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resultados finais\espnow dp\"/>
    </mc:Choice>
  </mc:AlternateContent>
  <xr:revisionPtr revIDLastSave="0" documentId="13_ncr:1_{27C64ED4-C4EE-4092-AFA4-A0EE82CBBEDE}" xr6:coauthVersionLast="47" xr6:coauthVersionMax="47" xr10:uidLastSave="{00000000-0000-0000-0000-000000000000}"/>
  <bookViews>
    <workbookView xWindow="-108" yWindow="-108" windowWidth="23256" windowHeight="12576" tabRatio="710" xr2:uid="{EA5B6BEF-C5BB-4712-859C-61D7C71EAF1A}"/>
  </bookViews>
  <sheets>
    <sheet name="ESP1 EspNow 5s 8m CB" sheetId="2" r:id="rId1"/>
    <sheet name="ESP2 EspNow 5s 8m CB" sheetId="4" r:id="rId2"/>
    <sheet name="ESP3 EspNow 5s 8m CB" sheetId="7" r:id="rId3"/>
    <sheet name="ESP4 EspNow 5s 8m CB" sheetId="8" r:id="rId4"/>
    <sheet name="grafico Markov - MTTF" sheetId="14" r:id="rId5"/>
    <sheet name="calculoesp1" sheetId="10" r:id="rId6"/>
    <sheet name="calculoesp2" sheetId="11" r:id="rId7"/>
    <sheet name="calculoesp3" sheetId="12" r:id="rId8"/>
    <sheet name="calculoesp4" sheetId="13" r:id="rId9"/>
  </sheets>
  <definedNames>
    <definedName name="DadosExternos_1" localSheetId="0" hidden="1">'ESP1 EspNow 5s 8m CB'!$A$1:$H$9088</definedName>
    <definedName name="DadosExternos_1" localSheetId="1" hidden="1">'ESP2 EspNow 5s 8m CB'!$A$1:$H$9108</definedName>
    <definedName name="DadosExternos_1" localSheetId="2" hidden="1">'ESP3 EspNow 5s 8m CB'!$A$1:$H$9149</definedName>
    <definedName name="DadosExternos_1" localSheetId="3" hidden="1">'ESP4 EspNow 5s 8m CB'!$A$1:$H$9214</definedName>
    <definedName name="esp1basecheia">calculoesp1!$A$1:$A$113</definedName>
    <definedName name="esp1basemed">calculoesp1!$A$114:$A$8464</definedName>
    <definedName name="esp1basetotal">calculoesp1!$A$1:$A$9087</definedName>
    <definedName name="esp1besevazio">calculoesp1!$A$8465:$A$9087</definedName>
    <definedName name="esp1voltcheio">calculoesp1!$H$2:$H$40</definedName>
    <definedName name="esp1voltmed">calculoesp1!$H$43:$H$82</definedName>
    <definedName name="esp1volttotal">calculoesp1!$C$2:$C$91</definedName>
    <definedName name="esp1voltvazio">calculoesp1!$H$91:$H$101</definedName>
    <definedName name="esp2basecheia">calculoesp2!$A$1:$A$114</definedName>
    <definedName name="esp2basemed">calculoesp2!$A$115:$A$8696</definedName>
    <definedName name="esp2basetotal">calculoesp2!$A$1:$A$9107</definedName>
    <definedName name="esp2basevazia">calculoesp2!$A$8697:$A$9107</definedName>
    <definedName name="esp2voltcheio">calculoesp2!$I$2:$I$40</definedName>
    <definedName name="esp2voltmed">calculoesp2!$I$43:$I$82</definedName>
    <definedName name="esp2volttotal">calculoesp2!$D$2:$D$93</definedName>
    <definedName name="esp2voltvazio">calculoesp2!$I$91:$I$103</definedName>
    <definedName name="esp3basecheia">calculoesp3!$A$1:$A$130</definedName>
    <definedName name="esp3basemed">calculoesp3!$A$131:$A$8675</definedName>
    <definedName name="esp3basetotal">calculoesp3!$A$1:$A$9148</definedName>
    <definedName name="esp3basevazia">calculoesp3!$A$8676:$A$9148</definedName>
    <definedName name="esp3voltcheio">calculoesp3!$J$2:$J$42</definedName>
    <definedName name="esp3voltmed">calculoesp3!$J$49:$J$88</definedName>
    <definedName name="esp3volttotal">calculoesp3!$E$2:$E$94</definedName>
    <definedName name="esp3voltvazio">calculoesp3!$J$97:$J$108</definedName>
    <definedName name="esp4basecheia">calculoesp4!$A$1:$A$96</definedName>
    <definedName name="esp4basemed">calculoesp4!$A$97:$A$8683</definedName>
    <definedName name="esp4basetotal">calculoesp4!$A$1:$A$9213</definedName>
    <definedName name="esp4basevazia">calculoesp4!$A$8684:$A$9213</definedName>
    <definedName name="esp4voltcheio">calculoesp4!$K$2:$K$45</definedName>
    <definedName name="esp4voltmed">calculoesp4!$K$48:$K$97</definedName>
    <definedName name="esp4volttotal">calculoesp4!$F$2:$F$86</definedName>
    <definedName name="esp4voltvazio">calculoesp4!$K$100:$K$120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4" l="1"/>
  <c r="G25" i="14"/>
  <c r="G26" i="14"/>
  <c r="G23" i="14"/>
  <c r="E25" i="14"/>
  <c r="D25" i="14"/>
  <c r="C25" i="14"/>
  <c r="B25" i="14"/>
  <c r="E24" i="14"/>
  <c r="E23" i="14"/>
  <c r="D24" i="14"/>
  <c r="D23" i="14"/>
  <c r="D26" i="14" s="1"/>
  <c r="C24" i="14"/>
  <c r="C23" i="14"/>
  <c r="B24" i="14"/>
  <c r="B26" i="14"/>
  <c r="B23" i="14"/>
  <c r="E3" i="14"/>
  <c r="E4" i="14"/>
  <c r="E6" i="14"/>
  <c r="E7" i="14"/>
  <c r="E8" i="14"/>
  <c r="E10" i="14"/>
  <c r="E11" i="14"/>
  <c r="E12" i="14"/>
  <c r="E2" i="14"/>
  <c r="D3" i="14"/>
  <c r="D4" i="14"/>
  <c r="D6" i="14"/>
  <c r="D7" i="14"/>
  <c r="D8" i="14"/>
  <c r="D10" i="14"/>
  <c r="D11" i="14"/>
  <c r="D12" i="14"/>
  <c r="D2" i="14"/>
  <c r="B6" i="14"/>
  <c r="B7" i="14"/>
  <c r="B8" i="14"/>
  <c r="B10" i="14"/>
  <c r="B11" i="14"/>
  <c r="B12" i="14"/>
  <c r="B3" i="14"/>
  <c r="B4" i="14"/>
  <c r="B2" i="14"/>
  <c r="C26" i="14" l="1"/>
  <c r="E26" i="14"/>
  <c r="F26" i="14" s="1"/>
  <c r="P2" i="13" a="1"/>
  <c r="P2" i="13" s="1"/>
  <c r="P46" i="13" s="1"/>
  <c r="U3" i="13" s="1"/>
  <c r="R5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R6" i="8" s="1"/>
  <c r="L77" i="8"/>
  <c r="L78" i="8"/>
  <c r="L79" i="8"/>
  <c r="L80" i="8"/>
  <c r="L81" i="8"/>
  <c r="L82" i="8"/>
  <c r="L83" i="8"/>
  <c r="L84" i="8"/>
  <c r="L85" i="8"/>
  <c r="L86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P100" i="13" a="1"/>
  <c r="P100" i="13" s="1"/>
  <c r="P121" i="13" s="1"/>
  <c r="U7" i="13" s="1"/>
  <c r="P48" i="13" a="1"/>
  <c r="P48" i="13" s="1"/>
  <c r="P98" i="13" s="1"/>
  <c r="U5" i="13" s="1"/>
  <c r="N100" i="13" a="1"/>
  <c r="N100" i="13" s="1"/>
  <c r="N121" i="13" s="1"/>
  <c r="T7" i="13" s="1"/>
  <c r="N48" i="13" a="1"/>
  <c r="N48" i="13" s="1"/>
  <c r="N98" i="13" s="1"/>
  <c r="T5" i="13" s="1"/>
  <c r="N2" i="13" a="1"/>
  <c r="N2" i="13" s="1"/>
  <c r="N46" i="13" s="1"/>
  <c r="T3" i="13" s="1"/>
  <c r="L100" i="13" a="1"/>
  <c r="L100" i="13" s="1"/>
  <c r="L121" i="13" s="1"/>
  <c r="S7" i="13" s="1"/>
  <c r="L48" i="13" a="1"/>
  <c r="L48" i="13" s="1"/>
  <c r="L98" i="13" s="1"/>
  <c r="S5" i="13" s="1"/>
  <c r="L2" i="13" a="1"/>
  <c r="L2" i="13" s="1"/>
  <c r="L46" i="13" s="1"/>
  <c r="S3" i="13" s="1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2" i="13"/>
  <c r="G2" i="13" a="1"/>
  <c r="G2" i="13" s="1"/>
  <c r="L3" i="7"/>
  <c r="L4" i="7"/>
  <c r="L5" i="7"/>
  <c r="L6" i="7"/>
  <c r="R4" i="7" s="1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R5" i="7" s="1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R6" i="7" s="1"/>
  <c r="L85" i="7"/>
  <c r="L86" i="7"/>
  <c r="L87" i="7"/>
  <c r="L88" i="7"/>
  <c r="L89" i="7"/>
  <c r="L90" i="7"/>
  <c r="L91" i="7"/>
  <c r="L92" i="7"/>
  <c r="L93" i="7"/>
  <c r="L94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L2" i="7"/>
  <c r="K2" i="7"/>
  <c r="J2" i="7"/>
  <c r="O97" i="12" a="1"/>
  <c r="O97" i="12" s="1"/>
  <c r="O118" i="12" s="1"/>
  <c r="T7" i="12" s="1"/>
  <c r="O49" i="12" a="1"/>
  <c r="O49" i="12" s="1"/>
  <c r="O95" i="12" s="1"/>
  <c r="T5" i="12" s="1"/>
  <c r="O2" i="12" a="1"/>
  <c r="O2" i="12" s="1"/>
  <c r="O47" i="12" s="1"/>
  <c r="T3" i="12" s="1"/>
  <c r="M97" i="12" a="1"/>
  <c r="M97" i="12" s="1"/>
  <c r="M118" i="12" s="1"/>
  <c r="S7" i="12" s="1"/>
  <c r="M49" i="12" a="1"/>
  <c r="M49" i="12" s="1"/>
  <c r="M95" i="12" s="1"/>
  <c r="S5" i="12" s="1"/>
  <c r="M2" i="12" a="1"/>
  <c r="M2" i="12" s="1"/>
  <c r="M47" i="12" s="1"/>
  <c r="S3" i="12" s="1"/>
  <c r="K97" i="12" a="1"/>
  <c r="K97" i="12" s="1"/>
  <c r="K118" i="12" s="1"/>
  <c r="R7" i="12" s="1"/>
  <c r="K49" i="12" a="1"/>
  <c r="K49" i="12" s="1"/>
  <c r="K95" i="12" s="1"/>
  <c r="R5" i="12" s="1"/>
  <c r="K2" i="12" a="1"/>
  <c r="K2" i="12" s="1"/>
  <c r="K47" i="12" s="1"/>
  <c r="R3" i="12" s="1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2" i="12"/>
  <c r="F2" i="12" a="1"/>
  <c r="F2" i="12" s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R5" i="4" s="1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R6" i="4" s="1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N91" i="11" a="1"/>
  <c r="N91" i="11" s="1"/>
  <c r="N112" i="11" s="1"/>
  <c r="S7" i="11" s="1"/>
  <c r="N43" i="11" a="1"/>
  <c r="N43" i="11" s="1"/>
  <c r="N89" i="11" s="1"/>
  <c r="S5" i="11" s="1"/>
  <c r="N2" i="11" a="1"/>
  <c r="N2" i="11" s="1"/>
  <c r="N41" i="11" s="1"/>
  <c r="S3" i="11" s="1"/>
  <c r="L91" i="11" a="1"/>
  <c r="L91" i="11" s="1"/>
  <c r="L112" i="11" s="1"/>
  <c r="R7" i="11" s="1"/>
  <c r="L43" i="11" a="1"/>
  <c r="L43" i="11" s="1"/>
  <c r="L89" i="11" s="1"/>
  <c r="R5" i="11" s="1"/>
  <c r="L2" i="11" a="1"/>
  <c r="L2" i="11" s="1"/>
  <c r="L41" i="11" s="1"/>
  <c r="R3" i="11" s="1"/>
  <c r="J91" i="11" a="1"/>
  <c r="J91" i="11" s="1"/>
  <c r="J112" i="11" s="1"/>
  <c r="Q7" i="11" s="1"/>
  <c r="J43" i="11" a="1"/>
  <c r="J43" i="11" s="1"/>
  <c r="J89" i="11" s="1"/>
  <c r="Q5" i="11" s="1"/>
  <c r="J2" i="11" a="1"/>
  <c r="J2" i="11" s="1"/>
  <c r="J41" i="11" s="1"/>
  <c r="Q3" i="11" s="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2" i="11"/>
  <c r="L2" i="4" s="1"/>
  <c r="R4" i="4" s="1"/>
  <c r="E2" i="11" a="1"/>
  <c r="E2" i="11" s="1"/>
  <c r="K2" i="4" s="1"/>
  <c r="J2" i="8"/>
  <c r="J2" i="4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R5" i="2" s="1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R6" i="2" s="1"/>
  <c r="L85" i="2"/>
  <c r="L86" i="2"/>
  <c r="L87" i="2"/>
  <c r="L88" i="2"/>
  <c r="L89" i="2"/>
  <c r="L90" i="2"/>
  <c r="L91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J9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M91" i="10" a="1"/>
  <c r="M91" i="10" s="1"/>
  <c r="M112" i="10" s="1"/>
  <c r="R7" i="10" s="1"/>
  <c r="M43" i="10" a="1"/>
  <c r="M43" i="10" s="1"/>
  <c r="M89" i="10" s="1"/>
  <c r="R5" i="10" s="1"/>
  <c r="M2" i="10" a="1"/>
  <c r="M2" i="10" s="1"/>
  <c r="M41" i="10" s="1"/>
  <c r="R3" i="10" s="1"/>
  <c r="K91" i="10" a="1"/>
  <c r="K91" i="10" s="1"/>
  <c r="K112" i="10" s="1"/>
  <c r="Q7" i="10" s="1"/>
  <c r="K43" i="10" a="1"/>
  <c r="K43" i="10" s="1"/>
  <c r="K89" i="10" s="1"/>
  <c r="Q5" i="10" s="1"/>
  <c r="K2" i="10" a="1"/>
  <c r="K2" i="10" s="1"/>
  <c r="K41" i="10" s="1"/>
  <c r="Q3" i="10" s="1"/>
  <c r="I91" i="10" a="1"/>
  <c r="I91" i="10" s="1"/>
  <c r="I112" i="10" s="1"/>
  <c r="P7" i="10" s="1"/>
  <c r="I43" i="10" a="1"/>
  <c r="I43" i="10" s="1"/>
  <c r="I89" i="10" s="1"/>
  <c r="P5" i="10" s="1"/>
  <c r="I2" i="10" a="1"/>
  <c r="I2" i="10" s="1"/>
  <c r="I41" i="10" s="1"/>
  <c r="P3" i="10" s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2" i="10"/>
  <c r="D2" i="10" a="1"/>
  <c r="D2" i="10" s="1"/>
  <c r="J2" i="2"/>
  <c r="K2" i="8" l="1"/>
  <c r="L2" i="8"/>
  <c r="S8" i="13"/>
  <c r="O5" i="8" s="1"/>
  <c r="U5" i="8" s="1"/>
  <c r="T8" i="13"/>
  <c r="O8" i="8" s="1"/>
  <c r="V4" i="8" s="1"/>
  <c r="U8" i="13"/>
  <c r="O13" i="8" s="1"/>
  <c r="W5" i="8" s="1"/>
  <c r="T8" i="12"/>
  <c r="O13" i="7" s="1"/>
  <c r="W5" i="7" s="1"/>
  <c r="R8" i="12"/>
  <c r="O3" i="7" s="1"/>
  <c r="S8" i="12"/>
  <c r="O8" i="7" s="1"/>
  <c r="V4" i="7" s="1"/>
  <c r="S8" i="11"/>
  <c r="O11" i="4" s="1"/>
  <c r="C10" i="14" s="1"/>
  <c r="F10" i="14" s="1"/>
  <c r="R8" i="11"/>
  <c r="O7" i="4" s="1"/>
  <c r="C6" i="14" s="1"/>
  <c r="F6" i="14" s="1"/>
  <c r="Q8" i="11"/>
  <c r="O3" i="4" s="1"/>
  <c r="C2" i="14" s="1"/>
  <c r="F2" i="14" s="1"/>
  <c r="R7" i="4"/>
  <c r="L2" i="2"/>
  <c r="R4" i="2" s="1"/>
  <c r="R7" i="7"/>
  <c r="K2" i="2"/>
  <c r="P8" i="10"/>
  <c r="O5" i="2" s="1"/>
  <c r="Q8" i="10"/>
  <c r="R8" i="10"/>
  <c r="O13" i="2" s="1"/>
  <c r="R4" i="8" l="1"/>
  <c r="R7" i="8" s="1"/>
  <c r="O7" i="8"/>
  <c r="V3" i="8" s="1"/>
  <c r="O11" i="8"/>
  <c r="W3" i="8" s="1"/>
  <c r="W6" i="8" s="1"/>
  <c r="O12" i="8"/>
  <c r="W4" i="8" s="1"/>
  <c r="O9" i="8"/>
  <c r="V5" i="8" s="1"/>
  <c r="O3" i="8"/>
  <c r="O4" i="8"/>
  <c r="U4" i="8" s="1"/>
  <c r="O12" i="7"/>
  <c r="W4" i="7" s="1"/>
  <c r="O5" i="7"/>
  <c r="U5" i="7" s="1"/>
  <c r="O7" i="7"/>
  <c r="V3" i="7" s="1"/>
  <c r="O9" i="7"/>
  <c r="V5" i="7" s="1"/>
  <c r="O4" i="7"/>
  <c r="U4" i="7" s="1"/>
  <c r="O11" i="7"/>
  <c r="U3" i="7"/>
  <c r="W3" i="4"/>
  <c r="O12" i="4"/>
  <c r="O13" i="4"/>
  <c r="V3" i="4"/>
  <c r="O9" i="4"/>
  <c r="O8" i="4"/>
  <c r="U3" i="4"/>
  <c r="O5" i="4"/>
  <c r="O4" i="4"/>
  <c r="O11" i="2"/>
  <c r="O14" i="2" s="1"/>
  <c r="O12" i="2"/>
  <c r="W4" i="2" s="1"/>
  <c r="O8" i="2"/>
  <c r="O9" i="2"/>
  <c r="V5" i="2" s="1"/>
  <c r="O4" i="2"/>
  <c r="U4" i="2" s="1"/>
  <c r="O3" i="2"/>
  <c r="U3" i="2" s="1"/>
  <c r="O7" i="2"/>
  <c r="V3" i="2" s="1"/>
  <c r="V4" i="2"/>
  <c r="W5" i="2"/>
  <c r="U5" i="2"/>
  <c r="W3" i="2"/>
  <c r="V4" i="4" l="1"/>
  <c r="C7" i="14"/>
  <c r="F7" i="14" s="1"/>
  <c r="W4" i="4"/>
  <c r="T11" i="4" s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C11" i="14"/>
  <c r="F11" i="14" s="1"/>
  <c r="U4" i="4"/>
  <c r="C3" i="14"/>
  <c r="F3" i="14" s="1"/>
  <c r="V5" i="4"/>
  <c r="C8" i="14"/>
  <c r="F8" i="14" s="1"/>
  <c r="U5" i="4"/>
  <c r="C4" i="14"/>
  <c r="F4" i="14" s="1"/>
  <c r="W5" i="4"/>
  <c r="C12" i="14"/>
  <c r="F12" i="14" s="1"/>
  <c r="AU11" i="2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O14" i="8"/>
  <c r="O10" i="8"/>
  <c r="V6" i="8"/>
  <c r="U3" i="8"/>
  <c r="O6" i="8"/>
  <c r="V6" i="7"/>
  <c r="O10" i="7"/>
  <c r="O6" i="7"/>
  <c r="U6" i="7"/>
  <c r="W3" i="7"/>
  <c r="W6" i="7" s="1"/>
  <c r="O14" i="7"/>
  <c r="W6" i="4"/>
  <c r="O14" i="4"/>
  <c r="O10" i="4"/>
  <c r="V6" i="4"/>
  <c r="O6" i="4"/>
  <c r="U6" i="4"/>
  <c r="V6" i="2"/>
  <c r="W6" i="2"/>
  <c r="R7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U6" i="2"/>
  <c r="O6" i="2"/>
  <c r="O10" i="2"/>
  <c r="U6" i="8" l="1"/>
  <c r="T11" i="8" a="1"/>
  <c r="T11" i="8" s="1"/>
  <c r="U11" i="8" s="1" a="1"/>
  <c r="U11" i="8" s="1"/>
  <c r="V11" i="8" s="1" a="1"/>
  <c r="V11" i="8" s="1"/>
  <c r="W11" i="8" s="1" a="1"/>
  <c r="W11" i="8" s="1"/>
  <c r="X11" i="8" s="1" a="1"/>
  <c r="X11" i="8" s="1"/>
  <c r="Y11" i="8" s="1" a="1"/>
  <c r="Y11" i="8" s="1"/>
  <c r="Z11" i="8" s="1" a="1"/>
  <c r="Z11" i="8" s="1"/>
  <c r="AA11" i="8" s="1" a="1"/>
  <c r="AA11" i="8" s="1"/>
  <c r="AB11" i="8" s="1" a="1"/>
  <c r="AB11" i="8" s="1"/>
  <c r="AC11" i="8" s="1" a="1"/>
  <c r="AC11" i="8" s="1"/>
  <c r="AD11" i="8" s="1" a="1"/>
  <c r="AD11" i="8" s="1"/>
  <c r="AE11" i="8" s="1" a="1"/>
  <c r="AE11" i="8" s="1"/>
  <c r="AF11" i="8" s="1" a="1"/>
  <c r="AF11" i="8" s="1"/>
  <c r="AG11" i="8" s="1" a="1"/>
  <c r="AG11" i="8" s="1"/>
  <c r="AH11" i="8" s="1" a="1"/>
  <c r="AH11" i="8" s="1"/>
  <c r="AI11" i="8" s="1" a="1"/>
  <c r="AI11" i="8" s="1"/>
  <c r="AJ11" i="8" s="1" a="1"/>
  <c r="AJ11" i="8" s="1"/>
  <c r="AK11" i="8" s="1" a="1"/>
  <c r="AK11" i="8" s="1"/>
  <c r="AL11" i="8" s="1" a="1"/>
  <c r="AL11" i="8" s="1"/>
  <c r="AM11" i="8" s="1" a="1"/>
  <c r="AM11" i="8" s="1"/>
  <c r="AN11" i="8" s="1" a="1"/>
  <c r="AN11" i="8" s="1"/>
  <c r="AO11" i="8" s="1" a="1"/>
  <c r="AO11" i="8" s="1"/>
  <c r="AP11" i="8" s="1" a="1"/>
  <c r="AP11" i="8" s="1"/>
  <c r="AQ11" i="8" s="1" a="1"/>
  <c r="AQ11" i="8" s="1"/>
  <c r="AR11" i="8" s="1" a="1"/>
  <c r="AR11" i="8" s="1"/>
  <c r="AS11" i="8" s="1" a="1"/>
  <c r="AS11" i="8" s="1"/>
  <c r="AT11" i="8" s="1" a="1"/>
  <c r="AT11" i="8" s="1"/>
  <c r="AU11" i="8" s="1" a="1"/>
  <c r="AU11" i="8" s="1"/>
  <c r="AV11" i="8" s="1" a="1"/>
  <c r="AV11" i="8" s="1"/>
  <c r="AW11" i="8" s="1" a="1"/>
  <c r="AW11" i="8" s="1"/>
  <c r="AX11" i="8" s="1" a="1"/>
  <c r="AX11" i="8" s="1"/>
  <c r="AY11" i="8" s="1" a="1"/>
  <c r="AY11" i="8" s="1"/>
  <c r="AZ11" i="8" s="1" a="1"/>
  <c r="AZ11" i="8" s="1"/>
  <c r="BA11" i="8" s="1" a="1"/>
  <c r="BA11" i="8" s="1"/>
  <c r="BB11" i="8" s="1" a="1"/>
  <c r="BB11" i="8" s="1"/>
  <c r="BC11" i="8" s="1" a="1"/>
  <c r="BC11" i="8" s="1"/>
  <c r="BD11" i="8" s="1" a="1"/>
  <c r="BD11" i="8" s="1"/>
  <c r="BE11" i="8" s="1" a="1"/>
  <c r="BE11" i="8" s="1"/>
  <c r="BF11" i="8" s="1" a="1"/>
  <c r="BF11" i="8" s="1"/>
  <c r="BG11" i="8" s="1" a="1"/>
  <c r="BG11" i="8" s="1"/>
  <c r="BH11" i="8" s="1" a="1"/>
  <c r="BH11" i="8" s="1"/>
  <c r="BI11" i="8" s="1" a="1"/>
  <c r="BI11" i="8" s="1"/>
  <c r="BJ11" i="8" s="1" a="1"/>
  <c r="BJ11" i="8" s="1"/>
  <c r="BK11" i="8" s="1" a="1"/>
  <c r="BK11" i="8" s="1"/>
  <c r="BL11" i="8" s="1" a="1"/>
  <c r="BL11" i="8" s="1"/>
  <c r="BM11" i="8" s="1" a="1"/>
  <c r="BM11" i="8" s="1"/>
  <c r="BN11" i="8" s="1" a="1"/>
  <c r="BN11" i="8" s="1"/>
  <c r="BO11" i="8" s="1" a="1"/>
  <c r="BO11" i="8" s="1"/>
  <c r="BP11" i="8" s="1" a="1"/>
  <c r="BP11" i="8" s="1"/>
  <c r="BQ11" i="8" s="1" a="1"/>
  <c r="BQ11" i="8" s="1"/>
  <c r="BR11" i="8" s="1" a="1"/>
  <c r="BR11" i="8" s="1"/>
  <c r="BS11" i="8" s="1" a="1"/>
  <c r="BS11" i="8" s="1"/>
  <c r="BT11" i="8" s="1" a="1"/>
  <c r="BT11" i="8" s="1"/>
  <c r="BU11" i="8" s="1" a="1"/>
  <c r="BU11" i="8" s="1"/>
  <c r="BV11" i="8" s="1" a="1"/>
  <c r="BV11" i="8" s="1"/>
  <c r="BW11" i="8" s="1" a="1"/>
  <c r="BW11" i="8" s="1"/>
  <c r="BX11" i="8" s="1" a="1"/>
  <c r="BX11" i="8" s="1"/>
  <c r="BY11" i="8" s="1" a="1"/>
  <c r="BY11" i="8" s="1"/>
  <c r="BZ11" i="8" s="1" a="1"/>
  <c r="BZ11" i="8" s="1"/>
  <c r="CA11" i="8" s="1" a="1"/>
  <c r="CA11" i="8" s="1"/>
  <c r="CB11" i="8" s="1" a="1"/>
  <c r="CB11" i="8" s="1"/>
  <c r="CC11" i="8" s="1" a="1"/>
  <c r="CC11" i="8" s="1"/>
  <c r="CD11" i="8" s="1" a="1"/>
  <c r="CD11" i="8" s="1"/>
  <c r="CE11" i="8" s="1" a="1"/>
  <c r="CE11" i="8" s="1"/>
  <c r="CF11" i="8" s="1" a="1"/>
  <c r="CF11" i="8" s="1"/>
  <c r="CG11" i="8" s="1" a="1"/>
  <c r="CG11" i="8" s="1"/>
  <c r="CH11" i="8" s="1" a="1"/>
  <c r="CH11" i="8" s="1"/>
  <c r="CI11" i="8" s="1" a="1"/>
  <c r="CI11" i="8" s="1"/>
  <c r="CJ11" i="8" s="1" a="1"/>
  <c r="CJ11" i="8" s="1"/>
  <c r="CK11" i="8" s="1" a="1"/>
  <c r="CK11" i="8" s="1"/>
  <c r="CL11" i="8" s="1" a="1"/>
  <c r="CL11" i="8" s="1"/>
  <c r="CM11" i="8" s="1" a="1"/>
  <c r="CM11" i="8" s="1"/>
  <c r="CN11" i="8" s="1" a="1"/>
  <c r="CN11" i="8" s="1"/>
  <c r="CO11" i="8" s="1" a="1"/>
  <c r="CO11" i="8" s="1"/>
  <c r="CP11" i="8" s="1" a="1"/>
  <c r="CP11" i="8" s="1"/>
  <c r="CQ11" i="8" s="1" a="1"/>
  <c r="CQ11" i="8" s="1"/>
  <c r="CR11" i="8" s="1" a="1"/>
  <c r="CR11" i="8" s="1"/>
  <c r="CS11" i="8" s="1" a="1"/>
  <c r="CS11" i="8" s="1"/>
  <c r="CT11" i="8" s="1" a="1"/>
  <c r="CT11" i="8" s="1"/>
  <c r="CU11" i="8" s="1" a="1"/>
  <c r="CU11" i="8" s="1"/>
  <c r="CV11" i="8" s="1" a="1"/>
  <c r="CV11" i="8" s="1"/>
  <c r="CW11" i="8" s="1" a="1"/>
  <c r="CW11" i="8" s="1"/>
  <c r="CX11" i="8" s="1" a="1"/>
  <c r="CX11" i="8" s="1"/>
  <c r="CY11" i="8" s="1" a="1"/>
  <c r="CY11" i="8" s="1"/>
  <c r="CZ11" i="8" s="1" a="1"/>
  <c r="CZ11" i="8" s="1"/>
  <c r="DA11" i="8" s="1" a="1"/>
  <c r="DA11" i="8" s="1"/>
  <c r="DB11" i="8" s="1" a="1"/>
  <c r="DB11" i="8" s="1"/>
  <c r="DC11" i="8" s="1" a="1"/>
  <c r="DC11" i="8" s="1"/>
  <c r="DD11" i="8" s="1" a="1"/>
  <c r="DD11" i="8" s="1"/>
  <c r="DE11" i="8" s="1" a="1"/>
  <c r="DE11" i="8" s="1"/>
  <c r="DF11" i="8" s="1" a="1"/>
  <c r="DF11" i="8" s="1"/>
  <c r="DG11" i="8" s="1" a="1"/>
  <c r="DG11" i="8" s="1"/>
  <c r="DH11" i="8" s="1" a="1"/>
  <c r="DH11" i="8" s="1"/>
  <c r="DI11" i="8" s="1" a="1"/>
  <c r="DI11" i="8" s="1"/>
  <c r="DJ11" i="8" s="1" a="1"/>
  <c r="DJ11" i="8" s="1"/>
  <c r="DK11" i="8" s="1" a="1"/>
  <c r="DK11" i="8" s="1"/>
  <c r="DL11" i="8" s="1" a="1"/>
  <c r="DL11" i="8" s="1"/>
  <c r="DM11" i="8" s="1" a="1"/>
  <c r="DM11" i="8" s="1"/>
  <c r="DN11" i="8" s="1" a="1"/>
  <c r="DN11" i="8" s="1"/>
  <c r="DO11" i="8" s="1" a="1"/>
  <c r="DO11" i="8" s="1"/>
  <c r="DP11" i="8" s="1" a="1"/>
  <c r="DP11" i="8" s="1"/>
  <c r="DQ11" i="8" s="1" a="1"/>
  <c r="DQ11" i="8" s="1"/>
  <c r="DR11" i="8" s="1" a="1"/>
  <c r="DR11" i="8" s="1"/>
  <c r="DS11" i="8" s="1" a="1"/>
  <c r="DS11" i="8" s="1"/>
  <c r="DT11" i="8" s="1" a="1"/>
  <c r="DT11" i="8" s="1"/>
  <c r="DU11" i="8" s="1" a="1"/>
  <c r="DU11" i="8" s="1"/>
  <c r="DV11" i="8" s="1" a="1"/>
  <c r="DV11" i="8" s="1"/>
  <c r="DW11" i="8" s="1" a="1"/>
  <c r="DW11" i="8" s="1"/>
  <c r="DX11" i="8" s="1" a="1"/>
  <c r="DX11" i="8" s="1"/>
  <c r="DY11" i="8" s="1" a="1"/>
  <c r="DY11" i="8" s="1"/>
  <c r="DZ11" i="8" s="1" a="1"/>
  <c r="DZ11" i="8" s="1"/>
  <c r="EA11" i="8" s="1" a="1"/>
  <c r="EA11" i="8" s="1"/>
  <c r="EB11" i="8" s="1" a="1"/>
  <c r="EB11" i="8" s="1"/>
  <c r="EC11" i="8" s="1" a="1"/>
  <c r="EC11" i="8" s="1"/>
  <c r="ED11" i="8" s="1" a="1"/>
  <c r="ED11" i="8" s="1"/>
  <c r="EE11" i="8" s="1" a="1"/>
  <c r="EE11" i="8" s="1"/>
  <c r="EF11" i="8" s="1" a="1"/>
  <c r="EF11" i="8" s="1"/>
  <c r="EG11" i="8" s="1" a="1"/>
  <c r="EG11" i="8" s="1"/>
  <c r="EH11" i="8" s="1" a="1"/>
  <c r="EH11" i="8" s="1"/>
  <c r="EI11" i="8" s="1" a="1"/>
  <c r="EI11" i="8" s="1"/>
  <c r="EJ11" i="8" s="1" a="1"/>
  <c r="EJ11" i="8" s="1"/>
  <c r="EK11" i="8" s="1" a="1"/>
  <c r="EK11" i="8" s="1"/>
  <c r="EL11" i="8" s="1" a="1"/>
  <c r="EL11" i="8" s="1"/>
  <c r="EM11" i="8" s="1" a="1"/>
  <c r="EM11" i="8" s="1"/>
  <c r="EN11" i="8" s="1" a="1"/>
  <c r="EN11" i="8" s="1"/>
  <c r="EO11" i="8" s="1" a="1"/>
  <c r="EO11" i="8" s="1"/>
  <c r="EP11" i="8" s="1" a="1"/>
  <c r="EP11" i="8" s="1"/>
  <c r="EQ11" i="8" s="1" a="1"/>
  <c r="EQ11" i="8" s="1"/>
  <c r="ER11" i="8" s="1" a="1"/>
  <c r="ER11" i="8" s="1"/>
  <c r="ES11" i="8" s="1" a="1"/>
  <c r="ES11" i="8" s="1"/>
  <c r="ET11" i="8" s="1" a="1"/>
  <c r="ET11" i="8" s="1"/>
  <c r="EU11" i="8" s="1" a="1"/>
  <c r="EU11" i="8" s="1"/>
  <c r="EV11" i="8" s="1" a="1"/>
  <c r="EV11" i="8" s="1"/>
  <c r="EW11" i="8" s="1" a="1"/>
  <c r="EW11" i="8" s="1"/>
  <c r="EX11" i="8" s="1" a="1"/>
  <c r="EX11" i="8" s="1"/>
  <c r="EY11" i="8" s="1" a="1"/>
  <c r="EY11" i="8" s="1"/>
  <c r="EZ11" i="8" s="1" a="1"/>
  <c r="EZ11" i="8" s="1"/>
  <c r="FA11" i="8" s="1" a="1"/>
  <c r="FA11" i="8" s="1"/>
  <c r="FB11" i="8" s="1" a="1"/>
  <c r="FB11" i="8" s="1"/>
  <c r="FC11" i="8" s="1" a="1"/>
  <c r="FC11" i="8" s="1"/>
  <c r="FD11" i="8" s="1" a="1"/>
  <c r="FD11" i="8" s="1"/>
  <c r="FE11" i="8" s="1" a="1"/>
  <c r="FE11" i="8" s="1"/>
  <c r="FF11" i="8" s="1" a="1"/>
  <c r="FF11" i="8" s="1"/>
  <c r="FG11" i="8" s="1" a="1"/>
  <c r="FG11" i="8" s="1"/>
  <c r="FH11" i="8" s="1" a="1"/>
  <c r="FH11" i="8" s="1"/>
  <c r="FI11" i="8" s="1" a="1"/>
  <c r="FI11" i="8" s="1"/>
  <c r="FJ11" i="8" s="1" a="1"/>
  <c r="FJ11" i="8" s="1"/>
  <c r="FK11" i="8" s="1" a="1"/>
  <c r="FK11" i="8" s="1"/>
  <c r="FL11" i="8" s="1" a="1"/>
  <c r="FL11" i="8" s="1"/>
  <c r="FM11" i="8" s="1" a="1"/>
  <c r="FM11" i="8" s="1"/>
  <c r="FN11" i="8" s="1" a="1"/>
  <c r="FN11" i="8" s="1"/>
  <c r="FO11" i="8" s="1" a="1"/>
  <c r="FO11" i="8" s="1"/>
  <c r="FP11" i="8" s="1" a="1"/>
  <c r="FP11" i="8" s="1"/>
  <c r="FQ11" i="8" s="1" a="1"/>
  <c r="FQ11" i="8" s="1"/>
  <c r="FR11" i="8" s="1" a="1"/>
  <c r="FR11" i="8" s="1"/>
  <c r="FS11" i="8" s="1" a="1"/>
  <c r="FS11" i="8" s="1"/>
  <c r="FT11" i="8" s="1" a="1"/>
  <c r="FT11" i="8" s="1"/>
  <c r="FU11" i="8" s="1" a="1"/>
  <c r="FU11" i="8" s="1"/>
  <c r="FV11" i="8" s="1" a="1"/>
  <c r="FV11" i="8" s="1"/>
  <c r="FW11" i="8" s="1" a="1"/>
  <c r="FW11" i="8" s="1"/>
  <c r="FX11" i="8" s="1" a="1"/>
  <c r="FX11" i="8" s="1"/>
  <c r="FY11" i="8" s="1" a="1"/>
  <c r="FY11" i="8" s="1"/>
  <c r="FZ11" i="8" s="1" a="1"/>
  <c r="FZ11" i="8" s="1"/>
  <c r="GA11" i="8" s="1" a="1"/>
  <c r="GA11" i="8" s="1"/>
  <c r="GB11" i="8" s="1" a="1"/>
  <c r="GB11" i="8" s="1"/>
  <c r="GC11" i="8" s="1" a="1"/>
  <c r="GC11" i="8" s="1"/>
  <c r="GD11" i="8" s="1" a="1"/>
  <c r="GD11" i="8" s="1"/>
  <c r="GE11" i="8" s="1" a="1"/>
  <c r="GE11" i="8" s="1"/>
  <c r="GF11" i="8" s="1" a="1"/>
  <c r="GF11" i="8" s="1"/>
  <c r="GG11" i="8" s="1" a="1"/>
  <c r="GG11" i="8" s="1"/>
  <c r="GH11" i="8" s="1" a="1"/>
  <c r="GH11" i="8" s="1"/>
  <c r="GI11" i="8" s="1" a="1"/>
  <c r="GI11" i="8" s="1"/>
  <c r="GJ11" i="8" s="1" a="1"/>
  <c r="GJ11" i="8" s="1"/>
  <c r="GK11" i="8" s="1" a="1"/>
  <c r="GK11" i="8" s="1"/>
  <c r="GL11" i="8" s="1" a="1"/>
  <c r="GL11" i="8" s="1"/>
  <c r="GM11" i="8" s="1" a="1"/>
  <c r="GM11" i="8" s="1"/>
  <c r="GN11" i="8" s="1" a="1"/>
  <c r="GN11" i="8" s="1"/>
  <c r="GO11" i="8" s="1" a="1"/>
  <c r="GO11" i="8" s="1"/>
  <c r="GP11" i="8" s="1" a="1"/>
  <c r="GP11" i="8" s="1"/>
  <c r="GQ11" i="8" s="1" a="1"/>
  <c r="GQ11" i="8" s="1"/>
  <c r="GR11" i="8" s="1" a="1"/>
  <c r="GR11" i="8" s="1"/>
  <c r="GS11" i="8" s="1" a="1"/>
  <c r="GS11" i="8" s="1"/>
  <c r="GT11" i="8" s="1" a="1"/>
  <c r="GT11" i="8" s="1"/>
  <c r="GU11" i="8" s="1" a="1"/>
  <c r="GU11" i="8" s="1"/>
  <c r="GV11" i="8" s="1" a="1"/>
  <c r="GV11" i="8" s="1"/>
  <c r="GW11" i="8" s="1" a="1"/>
  <c r="GW11" i="8" s="1"/>
  <c r="GX11" i="8" s="1" a="1"/>
  <c r="GX11" i="8" s="1"/>
  <c r="GY11" i="8" s="1" a="1"/>
  <c r="GY11" i="8" s="1"/>
  <c r="GZ11" i="8" s="1" a="1"/>
  <c r="GZ11" i="8" s="1"/>
  <c r="HA11" i="8" s="1" a="1"/>
  <c r="HA11" i="8" s="1"/>
  <c r="HB11" i="8" s="1" a="1"/>
  <c r="HB11" i="8" s="1"/>
  <c r="HC11" i="8" s="1" a="1"/>
  <c r="HC11" i="8" s="1"/>
  <c r="HD11" i="8" s="1" a="1"/>
  <c r="HD11" i="8" s="1"/>
  <c r="HE11" i="8" s="1" a="1"/>
  <c r="HE11" i="8" s="1"/>
  <c r="HF11" i="8" s="1" a="1"/>
  <c r="HF11" i="8" s="1"/>
  <c r="HG11" i="8" s="1" a="1"/>
  <c r="HG11" i="8" s="1"/>
  <c r="HH11" i="8" s="1" a="1"/>
  <c r="HH11" i="8" s="1"/>
  <c r="HI11" i="8" s="1" a="1"/>
  <c r="HI11" i="8" s="1"/>
  <c r="HJ11" i="8" s="1" a="1"/>
  <c r="HJ11" i="8" s="1"/>
  <c r="HK11" i="8" s="1" a="1"/>
  <c r="HK11" i="8" s="1"/>
  <c r="HL11" i="8" s="1" a="1"/>
  <c r="HL11" i="8" s="1"/>
  <c r="HM11" i="8" s="1" a="1"/>
  <c r="HM11" i="8" s="1"/>
  <c r="HN11" i="8" s="1" a="1"/>
  <c r="HN11" i="8" s="1"/>
  <c r="HO11" i="8" s="1" a="1"/>
  <c r="HO11" i="8" s="1"/>
  <c r="HP11" i="8" s="1" a="1"/>
  <c r="HP11" i="8" s="1"/>
  <c r="HQ11" i="8" s="1" a="1"/>
  <c r="HQ11" i="8" s="1"/>
  <c r="HR11" i="8" s="1" a="1"/>
  <c r="HR11" i="8" s="1"/>
  <c r="HS11" i="8" s="1" a="1"/>
  <c r="HS11" i="8" s="1"/>
  <c r="HT11" i="8" s="1" a="1"/>
  <c r="HT11" i="8" s="1"/>
  <c r="HU11" i="8" s="1" a="1"/>
  <c r="HU11" i="8" s="1"/>
  <c r="HV11" i="8" s="1" a="1"/>
  <c r="HV11" i="8" s="1"/>
  <c r="HW11" i="8" s="1" a="1"/>
  <c r="HW11" i="8" s="1"/>
  <c r="HX11" i="8" s="1" a="1"/>
  <c r="HX11" i="8" s="1"/>
  <c r="HY11" i="8" s="1" a="1"/>
  <c r="HY11" i="8" s="1"/>
  <c r="HZ11" i="8" s="1" a="1"/>
  <c r="HZ11" i="8" s="1"/>
  <c r="IA11" i="8" s="1" a="1"/>
  <c r="IA11" i="8" s="1"/>
  <c r="IB11" i="8" s="1" a="1"/>
  <c r="IB11" i="8" s="1"/>
  <c r="IC11" i="8" s="1" a="1"/>
  <c r="IC11" i="8" s="1"/>
  <c r="ID11" i="8" s="1" a="1"/>
  <c r="ID11" i="8" s="1"/>
  <c r="IE11" i="8" s="1" a="1"/>
  <c r="IE11" i="8" s="1"/>
  <c r="IF11" i="8" s="1" a="1"/>
  <c r="IF11" i="8" s="1"/>
  <c r="IG11" i="8" s="1" a="1"/>
  <c r="IG11" i="8" s="1"/>
  <c r="IH11" i="8" s="1" a="1"/>
  <c r="IH11" i="8" s="1"/>
  <c r="II11" i="8" s="1" a="1"/>
  <c r="II11" i="8" s="1"/>
  <c r="IJ11" i="8" s="1" a="1"/>
  <c r="IJ11" i="8" s="1"/>
  <c r="IK11" i="8" s="1" a="1"/>
  <c r="IK11" i="8" s="1"/>
  <c r="IL11" i="8" s="1" a="1"/>
  <c r="IL11" i="8" s="1"/>
  <c r="IM11" i="8" s="1" a="1"/>
  <c r="IM11" i="8" s="1"/>
  <c r="IN11" i="8" s="1" a="1"/>
  <c r="IN11" i="8" s="1"/>
  <c r="IO11" i="8" s="1" a="1"/>
  <c r="IO11" i="8" s="1"/>
  <c r="IP11" i="8" s="1" a="1"/>
  <c r="IP11" i="8" s="1"/>
  <c r="IQ11" i="8" s="1" a="1"/>
  <c r="IQ11" i="8" s="1"/>
  <c r="IR11" i="8" s="1" a="1"/>
  <c r="IR11" i="8" s="1"/>
  <c r="IS11" i="8" s="1" a="1"/>
  <c r="IS11" i="8" s="1"/>
  <c r="IT11" i="8" s="1" a="1"/>
  <c r="IT11" i="8" s="1"/>
  <c r="IU11" i="8" s="1" a="1"/>
  <c r="IU11" i="8" s="1"/>
  <c r="IV11" i="8" s="1" a="1"/>
  <c r="IV11" i="8" s="1"/>
  <c r="IW11" i="8" s="1" a="1"/>
  <c r="IW11" i="8" s="1"/>
  <c r="IX11" i="8" s="1" a="1"/>
  <c r="IX11" i="8" s="1"/>
  <c r="IY11" i="8" s="1" a="1"/>
  <c r="IY11" i="8" s="1"/>
  <c r="IZ11" i="8" s="1" a="1"/>
  <c r="IZ11" i="8" s="1"/>
  <c r="JA11" i="8" s="1" a="1"/>
  <c r="JA11" i="8" s="1"/>
  <c r="JB11" i="8" s="1" a="1"/>
  <c r="JB11" i="8" s="1"/>
  <c r="JC11" i="8" s="1" a="1"/>
  <c r="JC11" i="8" s="1"/>
  <c r="JD11" i="8" s="1" a="1"/>
  <c r="JD11" i="8" s="1"/>
  <c r="JE11" i="8" s="1" a="1"/>
  <c r="JE11" i="8" s="1"/>
  <c r="JF11" i="8" s="1" a="1"/>
  <c r="JF11" i="8" s="1"/>
  <c r="JG11" i="8" s="1" a="1"/>
  <c r="JG11" i="8" s="1"/>
  <c r="JH11" i="8" s="1" a="1"/>
  <c r="JH11" i="8" s="1"/>
  <c r="JI11" i="8" s="1" a="1"/>
  <c r="JI11" i="8" s="1"/>
  <c r="JJ11" i="8" s="1" a="1"/>
  <c r="JJ11" i="8" s="1"/>
  <c r="JK11" i="8" s="1" a="1"/>
  <c r="JK11" i="8" s="1"/>
  <c r="JL11" i="8" s="1" a="1"/>
  <c r="JL11" i="8" s="1"/>
  <c r="JM11" i="8" s="1" a="1"/>
  <c r="JM11" i="8" s="1"/>
  <c r="JN11" i="8" s="1" a="1"/>
  <c r="JN11" i="8" s="1"/>
  <c r="JO11" i="8" s="1" a="1"/>
  <c r="JO11" i="8" s="1"/>
  <c r="JP11" i="8" s="1" a="1"/>
  <c r="JP11" i="8" s="1"/>
  <c r="JQ11" i="8" s="1" a="1"/>
  <c r="JQ11" i="8" s="1"/>
  <c r="JR11" i="8" s="1" a="1"/>
  <c r="JR11" i="8" s="1"/>
  <c r="JS11" i="8" s="1" a="1"/>
  <c r="JS11" i="8" s="1"/>
  <c r="JT11" i="8" s="1" a="1"/>
  <c r="JT11" i="8" s="1"/>
  <c r="JU11" i="8" s="1" a="1"/>
  <c r="JU11" i="8" s="1"/>
  <c r="JV11" i="8" s="1" a="1"/>
  <c r="JV11" i="8" s="1"/>
  <c r="JW11" i="8" s="1" a="1"/>
  <c r="JW11" i="8" s="1"/>
  <c r="JX11" i="8" s="1" a="1"/>
  <c r="JX11" i="8" s="1"/>
  <c r="JY11" i="8" s="1" a="1"/>
  <c r="JY11" i="8" s="1"/>
  <c r="JZ11" i="8" s="1" a="1"/>
  <c r="JZ11" i="8" s="1"/>
  <c r="KA11" i="8" s="1" a="1"/>
  <c r="KA11" i="8" s="1"/>
  <c r="KB11" i="8" s="1" a="1"/>
  <c r="KB11" i="8" s="1"/>
  <c r="KC11" i="8" s="1" a="1"/>
  <c r="KC11" i="8" s="1"/>
  <c r="KD11" i="8" s="1" a="1"/>
  <c r="KD11" i="8" s="1"/>
  <c r="KE11" i="8" s="1" a="1"/>
  <c r="KE11" i="8" s="1"/>
  <c r="KF11" i="8" s="1" a="1"/>
  <c r="KF11" i="8" s="1"/>
  <c r="KG11" i="8" s="1" a="1"/>
  <c r="KG11" i="8" s="1"/>
  <c r="KH11" i="8" s="1" a="1"/>
  <c r="KH11" i="8" s="1"/>
  <c r="KI11" i="8" s="1" a="1"/>
  <c r="KI11" i="8" s="1"/>
  <c r="KJ11" i="8" s="1" a="1"/>
  <c r="KJ11" i="8" s="1"/>
  <c r="KK11" i="8" s="1" a="1"/>
  <c r="KK11" i="8" s="1"/>
  <c r="KL11" i="8" s="1" a="1"/>
  <c r="KL11" i="8" s="1"/>
  <c r="KM11" i="8" s="1" a="1"/>
  <c r="KM11" i="8" s="1"/>
  <c r="KN11" i="8" s="1" a="1"/>
  <c r="KN11" i="8" s="1"/>
  <c r="KO11" i="8" s="1" a="1"/>
  <c r="KO11" i="8" s="1"/>
  <c r="KP11" i="8" s="1" a="1"/>
  <c r="KP11" i="8" s="1"/>
  <c r="KQ11" i="8" s="1" a="1"/>
  <c r="KQ11" i="8" s="1"/>
  <c r="KR11" i="8" s="1" a="1"/>
  <c r="KR11" i="8" s="1"/>
  <c r="KS11" i="8" s="1" a="1"/>
  <c r="KS11" i="8" s="1"/>
  <c r="KT11" i="8" s="1" a="1"/>
  <c r="KT11" i="8" s="1"/>
  <c r="KU11" i="8" s="1" a="1"/>
  <c r="KU11" i="8" s="1"/>
  <c r="KV11" i="8" s="1" a="1"/>
  <c r="KV11" i="8" s="1"/>
  <c r="KW11" i="8" s="1" a="1"/>
  <c r="KW11" i="8" s="1"/>
  <c r="KX11" i="8" s="1" a="1"/>
  <c r="KX11" i="8" s="1"/>
  <c r="KY11" i="8" s="1" a="1"/>
  <c r="KY11" i="8" s="1"/>
  <c r="KZ11" i="8" s="1" a="1"/>
  <c r="KZ11" i="8" s="1"/>
  <c r="LA11" i="8" s="1" a="1"/>
  <c r="LA11" i="8" s="1"/>
  <c r="LB11" i="8" s="1" a="1"/>
  <c r="LB11" i="8" s="1"/>
  <c r="LC11" i="8" s="1" a="1"/>
  <c r="LC11" i="8" s="1"/>
  <c r="LD11" i="8" s="1" a="1"/>
  <c r="LD11" i="8" s="1"/>
  <c r="LE11" i="8" s="1" a="1"/>
  <c r="LE11" i="8" s="1"/>
  <c r="LF11" i="8" s="1" a="1"/>
  <c r="LF11" i="8" s="1"/>
  <c r="LG11" i="8" s="1" a="1"/>
  <c r="LG11" i="8" s="1"/>
  <c r="LH11" i="8" s="1" a="1"/>
  <c r="LH11" i="8" s="1"/>
  <c r="LI11" i="8" s="1" a="1"/>
  <c r="LI11" i="8" s="1"/>
  <c r="LJ11" i="8" s="1" a="1"/>
  <c r="LJ11" i="8" s="1"/>
  <c r="LK11" i="8" s="1" a="1"/>
  <c r="LK11" i="8" s="1"/>
  <c r="LL11" i="8" s="1" a="1"/>
  <c r="LL11" i="8" s="1"/>
  <c r="LM11" i="8" s="1" a="1"/>
  <c r="LM11" i="8" s="1"/>
  <c r="LN11" i="8" s="1" a="1"/>
  <c r="LN11" i="8" s="1"/>
  <c r="LO11" i="8" s="1" a="1"/>
  <c r="LO11" i="8" s="1"/>
  <c r="LP11" i="8" s="1" a="1"/>
  <c r="LP11" i="8" s="1"/>
  <c r="LQ11" i="8" s="1" a="1"/>
  <c r="LQ11" i="8" s="1"/>
  <c r="LR11" i="8" s="1" a="1"/>
  <c r="LR11" i="8" s="1"/>
  <c r="LS11" i="8" s="1" a="1"/>
  <c r="LS11" i="8" s="1"/>
  <c r="LT11" i="8" s="1" a="1"/>
  <c r="LT11" i="8" s="1"/>
  <c r="LU11" i="8" s="1" a="1"/>
  <c r="LU11" i="8" s="1"/>
  <c r="LV11" i="8" s="1" a="1"/>
  <c r="LV11" i="8" s="1"/>
  <c r="LW11" i="8" s="1" a="1"/>
  <c r="LW11" i="8" s="1"/>
  <c r="LX11" i="8" s="1" a="1"/>
  <c r="LX11" i="8" s="1"/>
  <c r="LY11" i="8" s="1" a="1"/>
  <c r="LY11" i="8" s="1"/>
  <c r="LZ11" i="8" s="1" a="1"/>
  <c r="LZ11" i="8" s="1"/>
  <c r="MA11" i="8" s="1" a="1"/>
  <c r="MA11" i="8" s="1"/>
  <c r="MB11" i="8" s="1" a="1"/>
  <c r="MB11" i="8" s="1"/>
  <c r="MC11" i="8" s="1" a="1"/>
  <c r="MC11" i="8" s="1"/>
  <c r="MD11" i="8" s="1" a="1"/>
  <c r="MD11" i="8" s="1"/>
  <c r="ME11" i="8" s="1" a="1"/>
  <c r="ME11" i="8" s="1"/>
  <c r="MF11" i="8" s="1" a="1"/>
  <c r="MF11" i="8" s="1"/>
  <c r="MG11" i="8" s="1" a="1"/>
  <c r="MG11" i="8" s="1"/>
  <c r="MH11" i="8" s="1" a="1"/>
  <c r="MH11" i="8" s="1"/>
  <c r="MI11" i="8" s="1" a="1"/>
  <c r="MI11" i="8" s="1"/>
  <c r="MJ11" i="8" s="1" a="1"/>
  <c r="MJ11" i="8" s="1"/>
  <c r="MK11" i="8" s="1" a="1"/>
  <c r="MK11" i="8" s="1"/>
  <c r="ML11" i="8" s="1" a="1"/>
  <c r="ML11" i="8" s="1"/>
  <c r="MM11" i="8" s="1" a="1"/>
  <c r="MM11" i="8" s="1"/>
  <c r="MN11" i="8" s="1" a="1"/>
  <c r="MN11" i="8" s="1"/>
  <c r="MO11" i="8" s="1" a="1"/>
  <c r="MO11" i="8" s="1"/>
  <c r="MP11" i="8" s="1" a="1"/>
  <c r="MP11" i="8" s="1"/>
  <c r="MQ11" i="8" s="1" a="1"/>
  <c r="MQ11" i="8" s="1"/>
  <c r="MR11" i="8" s="1" a="1"/>
  <c r="MR11" i="8" s="1"/>
  <c r="MS11" i="8" s="1" a="1"/>
  <c r="MS11" i="8" s="1"/>
  <c r="MT11" i="8" s="1" a="1"/>
  <c r="MT11" i="8" s="1"/>
  <c r="MU11" i="8" s="1" a="1"/>
  <c r="MU11" i="8" s="1"/>
  <c r="MV11" i="8" s="1" a="1"/>
  <c r="MV11" i="8" s="1"/>
  <c r="MW11" i="8" s="1" a="1"/>
  <c r="MW11" i="8" s="1"/>
  <c r="MX11" i="8" s="1" a="1"/>
  <c r="MX11" i="8" s="1"/>
  <c r="MY11" i="8" s="1" a="1"/>
  <c r="MY11" i="8" s="1"/>
  <c r="MZ11" i="8" s="1" a="1"/>
  <c r="MZ11" i="8" s="1"/>
  <c r="NA11" i="8" s="1" a="1"/>
  <c r="NA11" i="8" s="1"/>
  <c r="NB11" i="8" s="1" a="1"/>
  <c r="NB11" i="8" s="1"/>
  <c r="NC11" i="8" s="1" a="1"/>
  <c r="NC11" i="8" s="1"/>
  <c r="ND11" i="8" s="1" a="1"/>
  <c r="ND11" i="8" s="1"/>
  <c r="NE11" i="8" s="1" a="1"/>
  <c r="NE11" i="8" s="1"/>
  <c r="NF11" i="8" s="1" a="1"/>
  <c r="NF11" i="8" s="1"/>
  <c r="NG11" i="8" s="1" a="1"/>
  <c r="NG11" i="8" s="1"/>
  <c r="NH11" i="8" s="1" a="1"/>
  <c r="NH11" i="8" s="1"/>
  <c r="NI11" i="8" s="1" a="1"/>
  <c r="NI11" i="8" s="1"/>
  <c r="NJ11" i="8" s="1" a="1"/>
  <c r="NJ11" i="8" s="1"/>
  <c r="NK11" i="8" s="1" a="1"/>
  <c r="NK11" i="8" s="1"/>
  <c r="NL11" i="8" s="1" a="1"/>
  <c r="NL11" i="8" s="1"/>
  <c r="NM11" i="8" s="1" a="1"/>
  <c r="NM11" i="8" s="1"/>
  <c r="NN11" i="8" s="1" a="1"/>
  <c r="NN11" i="8" s="1"/>
  <c r="NO11" i="8" s="1" a="1"/>
  <c r="NO11" i="8" s="1"/>
  <c r="NP11" i="8" s="1" a="1"/>
  <c r="NP11" i="8" s="1"/>
  <c r="NQ11" i="8" s="1" a="1"/>
  <c r="NQ11" i="8" s="1"/>
  <c r="NR11" i="8" s="1" a="1"/>
  <c r="NR11" i="8" s="1"/>
  <c r="NS11" i="8" s="1" a="1"/>
  <c r="NS11" i="8" s="1"/>
  <c r="NT11" i="8" s="1" a="1"/>
  <c r="NT11" i="8" s="1"/>
  <c r="NU11" i="8" s="1" a="1"/>
  <c r="NU11" i="8" s="1"/>
  <c r="NV11" i="8" s="1" a="1"/>
  <c r="NV11" i="8" s="1"/>
  <c r="NW11" i="8" s="1" a="1"/>
  <c r="NW11" i="8" s="1"/>
  <c r="NX11" i="8" s="1" a="1"/>
  <c r="NX11" i="8" s="1"/>
  <c r="NY11" i="8" s="1" a="1"/>
  <c r="NY11" i="8" s="1"/>
  <c r="NZ11" i="8" s="1" a="1"/>
  <c r="NZ11" i="8" s="1"/>
  <c r="OA11" i="8" s="1" a="1"/>
  <c r="OA11" i="8" s="1"/>
  <c r="OB11" i="8" s="1" a="1"/>
  <c r="OB11" i="8" s="1"/>
  <c r="OC11" i="8" s="1" a="1"/>
  <c r="OC11" i="8" s="1"/>
  <c r="OD11" i="8" s="1" a="1"/>
  <c r="OD11" i="8" s="1"/>
  <c r="OE11" i="8" s="1" a="1"/>
  <c r="OE11" i="8" s="1"/>
  <c r="OF11" i="8" s="1" a="1"/>
  <c r="OF11" i="8" s="1"/>
  <c r="OG11" i="8" s="1" a="1"/>
  <c r="OG11" i="8" s="1"/>
  <c r="OH11" i="8" s="1" a="1"/>
  <c r="OH11" i="8" s="1"/>
  <c r="OI11" i="8" s="1" a="1"/>
  <c r="OI11" i="8" s="1"/>
  <c r="OJ11" i="8" s="1" a="1"/>
  <c r="OJ11" i="8" s="1"/>
  <c r="OK11" i="8" s="1" a="1"/>
  <c r="OK11" i="8" s="1"/>
  <c r="OL11" i="8" s="1" a="1"/>
  <c r="OL11" i="8" s="1"/>
  <c r="OM11" i="8" s="1" a="1"/>
  <c r="OM11" i="8" s="1"/>
  <c r="ON11" i="8" s="1" a="1"/>
  <c r="ON11" i="8" s="1"/>
  <c r="OO11" i="8" s="1" a="1"/>
  <c r="OO11" i="8" s="1"/>
  <c r="OP11" i="8" s="1" a="1"/>
  <c r="OP11" i="8" s="1"/>
  <c r="OQ11" i="8" s="1" a="1"/>
  <c r="OQ11" i="8" s="1"/>
  <c r="OR11" i="8" s="1" a="1"/>
  <c r="OR11" i="8" s="1"/>
  <c r="OS11" i="8" s="1" a="1"/>
  <c r="OS11" i="8" s="1"/>
  <c r="OT11" i="8" s="1" a="1"/>
  <c r="OT11" i="8" s="1"/>
  <c r="OU11" i="8" s="1" a="1"/>
  <c r="OU11" i="8" s="1"/>
  <c r="OV11" i="8" s="1" a="1"/>
  <c r="OV11" i="8" s="1"/>
  <c r="OW11" i="8" s="1" a="1"/>
  <c r="OW11" i="8" s="1"/>
  <c r="OX11" i="8" s="1" a="1"/>
  <c r="OX11" i="8" s="1"/>
  <c r="OY11" i="8" s="1" a="1"/>
  <c r="OY11" i="8" s="1"/>
  <c r="OZ11" i="8" s="1" a="1"/>
  <c r="OZ11" i="8" s="1"/>
  <c r="PA11" i="8" s="1" a="1"/>
  <c r="PA11" i="8" s="1"/>
  <c r="PB11" i="8" s="1" a="1"/>
  <c r="PB11" i="8" s="1"/>
  <c r="PC11" i="8" s="1" a="1"/>
  <c r="PC11" i="8" s="1"/>
  <c r="PD11" i="8" s="1" a="1"/>
  <c r="PD11" i="8" s="1"/>
  <c r="PE11" i="8" s="1" a="1"/>
  <c r="PE11" i="8" s="1"/>
  <c r="PF11" i="8" s="1" a="1"/>
  <c r="PF11" i="8" s="1"/>
  <c r="PG11" i="8" s="1" a="1"/>
  <c r="PG11" i="8" s="1"/>
  <c r="PH11" i="8" s="1" a="1"/>
  <c r="PH11" i="8" s="1"/>
  <c r="PI11" i="8" s="1" a="1"/>
  <c r="PI11" i="8" s="1"/>
  <c r="PJ11" i="8" s="1" a="1"/>
  <c r="PJ11" i="8" s="1"/>
  <c r="PK11" i="8" s="1" a="1"/>
  <c r="PK11" i="8" s="1"/>
  <c r="PL11" i="8" s="1" a="1"/>
  <c r="PL11" i="8" s="1"/>
  <c r="PM11" i="8" s="1" a="1"/>
  <c r="PM11" i="8" s="1"/>
  <c r="PN11" i="8" s="1" a="1"/>
  <c r="PN11" i="8" s="1"/>
  <c r="PO11" i="8" s="1" a="1"/>
  <c r="PO11" i="8" s="1"/>
  <c r="PP11" i="8" s="1" a="1"/>
  <c r="PP11" i="8" s="1"/>
  <c r="PQ11" i="8" s="1" a="1"/>
  <c r="PQ11" i="8" s="1"/>
  <c r="PR11" i="8" s="1" a="1"/>
  <c r="PR11" i="8" s="1"/>
  <c r="PS11" i="8" s="1" a="1"/>
  <c r="PS11" i="8" s="1"/>
  <c r="PT11" i="8" s="1" a="1"/>
  <c r="PT11" i="8" s="1"/>
  <c r="PU11" i="8" s="1" a="1"/>
  <c r="PU11" i="8" s="1"/>
  <c r="PV11" i="8" s="1" a="1"/>
  <c r="PV11" i="8" s="1"/>
  <c r="PW11" i="8" s="1" a="1"/>
  <c r="PW11" i="8" s="1"/>
  <c r="PX11" i="8" s="1" a="1"/>
  <c r="PX11" i="8" s="1"/>
  <c r="PY11" i="8" s="1" a="1"/>
  <c r="PY11" i="8" s="1"/>
  <c r="PZ11" i="8" s="1" a="1"/>
  <c r="PZ11" i="8" s="1"/>
  <c r="QA11" i="8" s="1" a="1"/>
  <c r="QA11" i="8" s="1"/>
  <c r="QB11" i="8" s="1" a="1"/>
  <c r="QB11" i="8" s="1"/>
  <c r="QC11" i="8" s="1" a="1"/>
  <c r="QC11" i="8" s="1"/>
  <c r="QD11" i="8" s="1" a="1"/>
  <c r="QD11" i="8" s="1"/>
  <c r="QE11" i="8" s="1" a="1"/>
  <c r="QE11" i="8" s="1"/>
  <c r="QF11" i="8" s="1" a="1"/>
  <c r="QF11" i="8" s="1"/>
  <c r="QG11" i="8" s="1" a="1"/>
  <c r="QG11" i="8" s="1"/>
  <c r="QH11" i="8" s="1" a="1"/>
  <c r="QH11" i="8" s="1"/>
  <c r="QI11" i="8" s="1" a="1"/>
  <c r="QI11" i="8" s="1"/>
  <c r="QJ11" i="8" s="1" a="1"/>
  <c r="QJ11" i="8" s="1"/>
  <c r="QK11" i="8" s="1" a="1"/>
  <c r="QK11" i="8" s="1"/>
  <c r="QL11" i="8" s="1" a="1"/>
  <c r="QL11" i="8" s="1"/>
  <c r="QM11" i="8" s="1" a="1"/>
  <c r="QM11" i="8" s="1"/>
  <c r="QN11" i="8" s="1" a="1"/>
  <c r="QN11" i="8" s="1"/>
  <c r="QO11" i="8" s="1" a="1"/>
  <c r="QO11" i="8" s="1"/>
  <c r="QP11" i="8" s="1" a="1"/>
  <c r="QP11" i="8" s="1"/>
  <c r="QQ11" i="8" s="1" a="1"/>
  <c r="QQ11" i="8" s="1"/>
  <c r="QR11" i="8" s="1" a="1"/>
  <c r="QR11" i="8" s="1"/>
  <c r="QS11" i="8" s="1" a="1"/>
  <c r="QS11" i="8" s="1"/>
  <c r="QT11" i="8" s="1" a="1"/>
  <c r="QT11" i="8" s="1"/>
  <c r="QU11" i="8" s="1" a="1"/>
  <c r="QU11" i="8" s="1"/>
  <c r="QV11" i="8" s="1" a="1"/>
  <c r="QV11" i="8" s="1"/>
  <c r="QW11" i="8" s="1" a="1"/>
  <c r="QW11" i="8" s="1"/>
  <c r="QX11" i="8" s="1" a="1"/>
  <c r="QX11" i="8" s="1"/>
  <c r="QY11" i="8" s="1" a="1"/>
  <c r="QY11" i="8" s="1"/>
  <c r="QZ11" i="8" s="1" a="1"/>
  <c r="QZ11" i="8" s="1"/>
  <c r="RA11" i="8" s="1" a="1"/>
  <c r="RA11" i="8" s="1"/>
  <c r="RB11" i="8" s="1" a="1"/>
  <c r="RB11" i="8" s="1"/>
  <c r="RC11" i="8" s="1" a="1"/>
  <c r="RC11" i="8" s="1"/>
  <c r="RD11" i="8" s="1" a="1"/>
  <c r="RD11" i="8" s="1"/>
  <c r="RE11" i="8" s="1" a="1"/>
  <c r="RE11" i="8" s="1"/>
  <c r="RF11" i="8" s="1" a="1"/>
  <c r="RF11" i="8" s="1"/>
  <c r="RG11" i="8" s="1" a="1"/>
  <c r="RG11" i="8" s="1"/>
  <c r="RH11" i="8" s="1" a="1"/>
  <c r="RH11" i="8" s="1"/>
  <c r="RI11" i="8" s="1" a="1"/>
  <c r="RI11" i="8" s="1"/>
  <c r="RJ11" i="8" s="1" a="1"/>
  <c r="RJ11" i="8" s="1"/>
  <c r="RK11" i="8" s="1" a="1"/>
  <c r="RK11" i="8" s="1"/>
  <c r="RL11" i="8" s="1" a="1"/>
  <c r="RL11" i="8" s="1"/>
  <c r="RM11" i="8" s="1" a="1"/>
  <c r="RM11" i="8" s="1"/>
  <c r="RN11" i="8" s="1" a="1"/>
  <c r="RN11" i="8" s="1"/>
  <c r="RO11" i="8" s="1" a="1"/>
  <c r="RO11" i="8" s="1"/>
  <c r="RP11" i="8" s="1" a="1"/>
  <c r="RP11" i="8" s="1"/>
  <c r="RQ11" i="8" s="1" a="1"/>
  <c r="RQ11" i="8" s="1"/>
  <c r="RR11" i="8" s="1" a="1"/>
  <c r="RR11" i="8" s="1"/>
  <c r="RS11" i="8" s="1" a="1"/>
  <c r="RS11" i="8" s="1"/>
  <c r="RT11" i="8" s="1" a="1"/>
  <c r="RT11" i="8" s="1"/>
  <c r="RU11" i="8" s="1" a="1"/>
  <c r="RU11" i="8" s="1"/>
  <c r="RV11" i="8" s="1" a="1"/>
  <c r="RV11" i="8" s="1"/>
  <c r="RW11" i="8" s="1" a="1"/>
  <c r="RW11" i="8" s="1"/>
  <c r="RX11" i="8" s="1" a="1"/>
  <c r="RX11" i="8" s="1"/>
  <c r="RY11" i="8" s="1" a="1"/>
  <c r="RY11" i="8" s="1"/>
  <c r="RZ11" i="8" s="1" a="1"/>
  <c r="RZ11" i="8" s="1"/>
  <c r="SA11" i="8" s="1" a="1"/>
  <c r="SA11" i="8" s="1"/>
  <c r="SB11" i="8" s="1" a="1"/>
  <c r="SB11" i="8" s="1"/>
  <c r="SC11" i="8" s="1" a="1"/>
  <c r="SC11" i="8" s="1"/>
  <c r="SD11" i="8" s="1" a="1"/>
  <c r="SD11" i="8" s="1"/>
  <c r="SE11" i="8" s="1" a="1"/>
  <c r="SE11" i="8" s="1"/>
  <c r="SF11" i="8" s="1" a="1"/>
  <c r="SF11" i="8" s="1"/>
  <c r="SG11" i="8" s="1" a="1"/>
  <c r="SG11" i="8" s="1"/>
  <c r="SH11" i="8" s="1" a="1"/>
  <c r="SH11" i="8" s="1"/>
  <c r="SI11" i="8" s="1" a="1"/>
  <c r="SI11" i="8" s="1"/>
  <c r="SJ11" i="8" s="1" a="1"/>
  <c r="SJ11" i="8" s="1"/>
  <c r="SK11" i="8" s="1" a="1"/>
  <c r="SK11" i="8" s="1"/>
  <c r="SL11" i="8" s="1" a="1"/>
  <c r="SL11" i="8" s="1"/>
  <c r="SM11" i="8" s="1" a="1"/>
  <c r="SM11" i="8" s="1"/>
  <c r="SN11" i="8" s="1" a="1"/>
  <c r="SN11" i="8" s="1"/>
  <c r="SO11" i="8" s="1" a="1"/>
  <c r="SO11" i="8" s="1"/>
  <c r="SP11" i="8" s="1" a="1"/>
  <c r="SP11" i="8" s="1"/>
  <c r="SQ11" i="8" s="1" a="1"/>
  <c r="SQ11" i="8" s="1"/>
  <c r="SR11" i="8" s="1" a="1"/>
  <c r="SR11" i="8" s="1"/>
  <c r="SS11" i="8" s="1" a="1"/>
  <c r="SS11" i="8" s="1"/>
  <c r="ST11" i="8" s="1" a="1"/>
  <c r="ST11" i="8" s="1"/>
  <c r="SU11" i="8" s="1" a="1"/>
  <c r="SU11" i="8" s="1"/>
  <c r="SV11" i="8" s="1" a="1"/>
  <c r="SV11" i="8" s="1"/>
  <c r="SW11" i="8" s="1" a="1"/>
  <c r="SW11" i="8" s="1"/>
  <c r="SX11" i="8" s="1" a="1"/>
  <c r="SX11" i="8" s="1"/>
  <c r="SY11" i="8" s="1" a="1"/>
  <c r="SY11" i="8" s="1"/>
  <c r="SZ11" i="8" s="1" a="1"/>
  <c r="SZ11" i="8" s="1"/>
  <c r="TA11" i="8" s="1" a="1"/>
  <c r="TA11" i="8" s="1"/>
  <c r="TB11" i="8" s="1" a="1"/>
  <c r="TB11" i="8" s="1"/>
  <c r="TC11" i="8" s="1" a="1"/>
  <c r="TC11" i="8" s="1"/>
  <c r="TD11" i="8" s="1" a="1"/>
  <c r="TD11" i="8" s="1"/>
  <c r="TE11" i="8" s="1" a="1"/>
  <c r="TE11" i="8" s="1"/>
  <c r="TF11" i="8" s="1" a="1"/>
  <c r="TF11" i="8" s="1"/>
  <c r="TG11" i="8" s="1" a="1"/>
  <c r="TG11" i="8" s="1"/>
  <c r="TH11" i="8" s="1" a="1"/>
  <c r="TH11" i="8" s="1"/>
  <c r="TI11" i="8" s="1" a="1"/>
  <c r="TI11" i="8" s="1"/>
  <c r="TJ11" i="8" s="1" a="1"/>
  <c r="TJ11" i="8" s="1"/>
  <c r="TK11" i="8" s="1" a="1"/>
  <c r="TK11" i="8" s="1"/>
  <c r="TL11" i="8" s="1" a="1"/>
  <c r="TL11" i="8" s="1"/>
  <c r="TM11" i="8" s="1" a="1"/>
  <c r="TM11" i="8" s="1"/>
  <c r="TN11" i="8" s="1" a="1"/>
  <c r="TN11" i="8" s="1"/>
  <c r="TO11" i="8" s="1" a="1"/>
  <c r="TO11" i="8" s="1"/>
  <c r="TP11" i="8" s="1" a="1"/>
  <c r="TP11" i="8" s="1"/>
  <c r="TQ11" i="8" s="1" a="1"/>
  <c r="TQ11" i="8" s="1"/>
  <c r="TR11" i="8" s="1" a="1"/>
  <c r="TR11" i="8" s="1"/>
  <c r="TS11" i="8" s="1" a="1"/>
  <c r="TS11" i="8" s="1"/>
  <c r="TT11" i="8" s="1" a="1"/>
  <c r="TT11" i="8" s="1"/>
  <c r="TU11" i="8" s="1" a="1"/>
  <c r="TU11" i="8" s="1"/>
  <c r="TV11" i="8" s="1" a="1"/>
  <c r="TV11" i="8" s="1"/>
  <c r="TW11" i="8" s="1" a="1"/>
  <c r="TW11" i="8" s="1"/>
  <c r="TX11" i="8" s="1" a="1"/>
  <c r="TX11" i="8" s="1"/>
  <c r="TY11" i="8" s="1" a="1"/>
  <c r="TY11" i="8" s="1"/>
  <c r="TZ11" i="8" s="1" a="1"/>
  <c r="TZ11" i="8" s="1"/>
  <c r="UA11" i="8" s="1" a="1"/>
  <c r="UA11" i="8" s="1"/>
  <c r="UB11" i="8" s="1" a="1"/>
  <c r="UB11" i="8" s="1"/>
  <c r="UC11" i="8" s="1" a="1"/>
  <c r="UC11" i="8" s="1"/>
  <c r="UD11" i="8" s="1" a="1"/>
  <c r="UD11" i="8" s="1"/>
  <c r="UE11" i="8" s="1" a="1"/>
  <c r="UE11" i="8" s="1"/>
  <c r="UF11" i="8" s="1" a="1"/>
  <c r="UF11" i="8" s="1"/>
  <c r="UG11" i="8" s="1" a="1"/>
  <c r="UG11" i="8" s="1"/>
  <c r="UH11" i="8" s="1" a="1"/>
  <c r="UH11" i="8" s="1"/>
  <c r="UI11" i="8" s="1" a="1"/>
  <c r="UI11" i="8" s="1"/>
  <c r="UJ11" i="8" s="1" a="1"/>
  <c r="UJ11" i="8" s="1"/>
  <c r="UK11" i="8" s="1" a="1"/>
  <c r="UK11" i="8" s="1"/>
  <c r="UL11" i="8" s="1" a="1"/>
  <c r="UL11" i="8" s="1"/>
  <c r="UM11" i="8" s="1" a="1"/>
  <c r="UM11" i="8" s="1"/>
  <c r="UN11" i="8" s="1" a="1"/>
  <c r="UN11" i="8" s="1"/>
  <c r="UO11" i="8" s="1" a="1"/>
  <c r="UO11" i="8" s="1"/>
  <c r="UP11" i="8" s="1" a="1"/>
  <c r="UP11" i="8" s="1"/>
  <c r="UQ11" i="8" s="1" a="1"/>
  <c r="UQ11" i="8" s="1"/>
  <c r="UR11" i="8" s="1" a="1"/>
  <c r="UR11" i="8" s="1"/>
  <c r="US11" i="8" s="1" a="1"/>
  <c r="US11" i="8" s="1"/>
  <c r="UT11" i="8" s="1" a="1"/>
  <c r="UT11" i="8" s="1"/>
  <c r="UU11" i="8" s="1" a="1"/>
  <c r="UU11" i="8" s="1"/>
  <c r="UV11" i="8" s="1" a="1"/>
  <c r="UV11" i="8" s="1"/>
  <c r="UW11" i="8" s="1" a="1"/>
  <c r="UW11" i="8" s="1"/>
  <c r="UX11" i="8" s="1" a="1"/>
  <c r="UX11" i="8" s="1"/>
  <c r="UY11" i="8" s="1" a="1"/>
  <c r="UY11" i="8" s="1"/>
  <c r="UZ11" i="8" s="1" a="1"/>
  <c r="UZ11" i="8" s="1"/>
  <c r="VA11" i="8" s="1" a="1"/>
  <c r="VA11" i="8" s="1"/>
  <c r="VB11" i="8" s="1" a="1"/>
  <c r="VB11" i="8" s="1"/>
  <c r="VC11" i="8" s="1" a="1"/>
  <c r="VC11" i="8" s="1"/>
  <c r="VD11" i="8" s="1" a="1"/>
  <c r="VD11" i="8" s="1"/>
  <c r="VE11" i="8" s="1" a="1"/>
  <c r="VE11" i="8" s="1"/>
  <c r="VF11" i="8" s="1" a="1"/>
  <c r="VF11" i="8" s="1"/>
  <c r="VG11" i="8" s="1" a="1"/>
  <c r="VG11" i="8" s="1"/>
  <c r="VH11" i="8" s="1" a="1"/>
  <c r="VH11" i="8" s="1"/>
  <c r="VI11" i="8" s="1" a="1"/>
  <c r="VI11" i="8" s="1"/>
  <c r="VJ11" i="8" s="1" a="1"/>
  <c r="VJ11" i="8" s="1"/>
  <c r="VK11" i="8" s="1" a="1"/>
  <c r="VK11" i="8" s="1"/>
  <c r="VL11" i="8" s="1" a="1"/>
  <c r="VL11" i="8" s="1"/>
  <c r="VM11" i="8" s="1" a="1"/>
  <c r="VM11" i="8" s="1"/>
  <c r="VN11" i="8" s="1" a="1"/>
  <c r="VN11" i="8" s="1"/>
  <c r="VO11" i="8" s="1" a="1"/>
  <c r="VO11" i="8" s="1"/>
  <c r="VP11" i="8" s="1" a="1"/>
  <c r="VP11" i="8" s="1"/>
  <c r="VQ11" i="8" s="1" a="1"/>
  <c r="VQ11" i="8" s="1"/>
  <c r="VR11" i="8" s="1" a="1"/>
  <c r="VR11" i="8" s="1"/>
  <c r="VS11" i="8" s="1" a="1"/>
  <c r="VS11" i="8" s="1"/>
  <c r="VT11" i="8" s="1" a="1"/>
  <c r="VT11" i="8" s="1"/>
  <c r="VU11" i="8" s="1" a="1"/>
  <c r="VU11" i="8" s="1"/>
  <c r="VV11" i="8" s="1" a="1"/>
  <c r="VV11" i="8" s="1"/>
  <c r="VW11" i="8" s="1" a="1"/>
  <c r="VW11" i="8" s="1"/>
  <c r="VX11" i="8" s="1" a="1"/>
  <c r="VX11" i="8" s="1"/>
  <c r="VY11" i="8" s="1" a="1"/>
  <c r="VY11" i="8" s="1"/>
  <c r="VZ11" i="8" s="1" a="1"/>
  <c r="VZ11" i="8" s="1"/>
  <c r="WA11" i="8" s="1" a="1"/>
  <c r="WA11" i="8" s="1"/>
  <c r="WB11" i="8" s="1" a="1"/>
  <c r="WB11" i="8" s="1"/>
  <c r="WC11" i="8" s="1" a="1"/>
  <c r="WC11" i="8" s="1"/>
  <c r="WD11" i="8" s="1" a="1"/>
  <c r="WD11" i="8" s="1"/>
  <c r="WE11" i="8" s="1" a="1"/>
  <c r="WE11" i="8" s="1"/>
  <c r="WF11" i="8" s="1" a="1"/>
  <c r="WF11" i="8" s="1"/>
  <c r="WG11" i="8" s="1" a="1"/>
  <c r="WG11" i="8" s="1"/>
  <c r="WH11" i="8" s="1" a="1"/>
  <c r="WH11" i="8" s="1"/>
  <c r="WI11" i="8" s="1" a="1"/>
  <c r="WI11" i="8" s="1"/>
  <c r="WJ11" i="8" s="1" a="1"/>
  <c r="WJ11" i="8" s="1"/>
  <c r="WK11" i="8" s="1" a="1"/>
  <c r="WK11" i="8" s="1"/>
  <c r="WL11" i="8" s="1" a="1"/>
  <c r="WL11" i="8" s="1"/>
  <c r="WM11" i="8" s="1" a="1"/>
  <c r="WM11" i="8" s="1"/>
  <c r="WN11" i="8" s="1" a="1"/>
  <c r="WN11" i="8" s="1"/>
  <c r="WO11" i="8" s="1" a="1"/>
  <c r="WO11" i="8" s="1"/>
  <c r="WP11" i="8" s="1" a="1"/>
  <c r="WP11" i="8" s="1"/>
  <c r="WQ11" i="8" s="1" a="1"/>
  <c r="WQ11" i="8" s="1"/>
  <c r="WR11" i="8" s="1" a="1"/>
  <c r="WR11" i="8" s="1"/>
  <c r="WS11" i="8" s="1" a="1"/>
  <c r="WS11" i="8" s="1"/>
  <c r="WT11" i="8" s="1" a="1"/>
  <c r="WT11" i="8" s="1"/>
  <c r="WU11" i="8" s="1" a="1"/>
  <c r="WU11" i="8" s="1"/>
  <c r="WV11" i="8" s="1" a="1"/>
  <c r="WV11" i="8" s="1"/>
  <c r="WW11" i="8" s="1" a="1"/>
  <c r="WW11" i="8" s="1"/>
  <c r="WX11" i="8" s="1" a="1"/>
  <c r="WX11" i="8" s="1"/>
  <c r="WY11" i="8" s="1" a="1"/>
  <c r="WY11" i="8" s="1"/>
  <c r="WZ11" i="8" s="1" a="1"/>
  <c r="WZ11" i="8" s="1"/>
  <c r="XA11" i="8" s="1" a="1"/>
  <c r="XA11" i="8" s="1"/>
  <c r="XB11" i="8" s="1" a="1"/>
  <c r="XB11" i="8" s="1"/>
  <c r="XC11" i="8" s="1" a="1"/>
  <c r="XC11" i="8" s="1"/>
  <c r="XD11" i="8" s="1" a="1"/>
  <c r="XD11" i="8" s="1"/>
  <c r="XE11" i="8" s="1" a="1"/>
  <c r="XE11" i="8" s="1"/>
  <c r="XF11" i="8" s="1" a="1"/>
  <c r="XF11" i="8" s="1"/>
  <c r="XG11" i="8" s="1" a="1"/>
  <c r="XG11" i="8" s="1"/>
  <c r="XH11" i="8" s="1" a="1"/>
  <c r="XH11" i="8" s="1"/>
  <c r="XI11" i="8" s="1" a="1"/>
  <c r="XI11" i="8" s="1"/>
  <c r="XJ11" i="8" s="1" a="1"/>
  <c r="XJ11" i="8" s="1"/>
  <c r="XK11" i="8" s="1" a="1"/>
  <c r="XK11" i="8" s="1"/>
  <c r="XL11" i="8" s="1" a="1"/>
  <c r="XL11" i="8" s="1"/>
  <c r="XM11" i="8" s="1" a="1"/>
  <c r="XM11" i="8" s="1"/>
  <c r="XN11" i="8" s="1" a="1"/>
  <c r="XN11" i="8" s="1"/>
  <c r="XO11" i="8" s="1" a="1"/>
  <c r="XO11" i="8" s="1"/>
  <c r="XP11" i="8" s="1" a="1"/>
  <c r="XP11" i="8" s="1"/>
  <c r="XQ11" i="8" s="1" a="1"/>
  <c r="XQ11" i="8" s="1"/>
  <c r="XR11" i="8" s="1" a="1"/>
  <c r="XR11" i="8" s="1"/>
  <c r="XS11" i="8" s="1" a="1"/>
  <c r="XS11" i="8" s="1"/>
  <c r="XT11" i="8" s="1" a="1"/>
  <c r="XT11" i="8" s="1"/>
  <c r="XU11" i="8" s="1" a="1"/>
  <c r="XU11" i="8" s="1"/>
  <c r="XV11" i="8" s="1" a="1"/>
  <c r="XV11" i="8" s="1"/>
  <c r="XW11" i="8" s="1" a="1"/>
  <c r="XW11" i="8" s="1"/>
  <c r="XX11" i="8" s="1" a="1"/>
  <c r="XX11" i="8" s="1"/>
  <c r="XY11" i="8" s="1" a="1"/>
  <c r="XY11" i="8" s="1"/>
  <c r="XZ11" i="8" s="1" a="1"/>
  <c r="XZ11" i="8" s="1"/>
  <c r="YA11" i="8" s="1" a="1"/>
  <c r="YA11" i="8" s="1"/>
  <c r="YB11" i="8" s="1" a="1"/>
  <c r="YB11" i="8" s="1"/>
  <c r="YC11" i="8" s="1" a="1"/>
  <c r="YC11" i="8" s="1"/>
  <c r="YD11" i="8" s="1" a="1"/>
  <c r="YD11" i="8" s="1"/>
  <c r="YE11" i="8" s="1" a="1"/>
  <c r="YE11" i="8" s="1"/>
  <c r="YF11" i="8" s="1" a="1"/>
  <c r="YF11" i="8" s="1"/>
  <c r="YG11" i="8" s="1" a="1"/>
  <c r="YG11" i="8" s="1"/>
  <c r="YH11" i="8" s="1" a="1"/>
  <c r="YH11" i="8" s="1"/>
  <c r="YI11" i="8" s="1" a="1"/>
  <c r="YI11" i="8" s="1"/>
  <c r="YJ11" i="8" s="1" a="1"/>
  <c r="YJ11" i="8" s="1"/>
  <c r="YK11" i="8" s="1" a="1"/>
  <c r="YK11" i="8" s="1"/>
  <c r="YL11" i="8" s="1" a="1"/>
  <c r="YL11" i="8" s="1"/>
  <c r="YM11" i="8" s="1" a="1"/>
  <c r="YM11" i="8" s="1"/>
  <c r="YN11" i="8" s="1" a="1"/>
  <c r="YN11" i="8" s="1"/>
  <c r="YO11" i="8" s="1" a="1"/>
  <c r="YO11" i="8" s="1"/>
  <c r="YP11" i="8" s="1" a="1"/>
  <c r="YP11" i="8" s="1"/>
  <c r="YQ11" i="8" s="1" a="1"/>
  <c r="YQ11" i="8" s="1"/>
  <c r="YR11" i="8" s="1" a="1"/>
  <c r="YR11" i="8" s="1"/>
  <c r="YS11" i="8" s="1" a="1"/>
  <c r="YS11" i="8" s="1"/>
  <c r="YT11" i="8" s="1" a="1"/>
  <c r="YT11" i="8" s="1"/>
  <c r="YU11" i="8" s="1" a="1"/>
  <c r="YU11" i="8" s="1"/>
  <c r="YV11" i="8" s="1" a="1"/>
  <c r="YV11" i="8" s="1"/>
  <c r="YW11" i="8" s="1" a="1"/>
  <c r="YW11" i="8" s="1"/>
  <c r="YX11" i="8" s="1" a="1"/>
  <c r="YX11" i="8" s="1"/>
  <c r="YY11" i="8" s="1" a="1"/>
  <c r="YY11" i="8" s="1"/>
  <c r="YZ11" i="8" s="1" a="1"/>
  <c r="YZ11" i="8" s="1"/>
  <c r="ZA11" i="8" s="1" a="1"/>
  <c r="ZA11" i="8" s="1"/>
  <c r="ZB11" i="8" s="1" a="1"/>
  <c r="ZB11" i="8" s="1"/>
  <c r="ZC11" i="8" s="1" a="1"/>
  <c r="ZC11" i="8" s="1"/>
  <c r="ZD11" i="8" s="1" a="1"/>
  <c r="ZD11" i="8" s="1"/>
  <c r="ZE11" i="8" s="1" a="1"/>
  <c r="ZE11" i="8" s="1"/>
  <c r="ZF11" i="8" s="1" a="1"/>
  <c r="ZF11" i="8" s="1"/>
  <c r="ZG11" i="8" s="1" a="1"/>
  <c r="ZG11" i="8" s="1"/>
  <c r="ZH11" i="8" s="1" a="1"/>
  <c r="ZH11" i="8" s="1"/>
  <c r="ZI11" i="8" s="1" a="1"/>
  <c r="ZI11" i="8" s="1"/>
  <c r="ZJ11" i="8" s="1" a="1"/>
  <c r="ZJ11" i="8" s="1"/>
  <c r="ZK11" i="8" s="1" a="1"/>
  <c r="ZK11" i="8" s="1"/>
  <c r="ZL11" i="8" s="1" a="1"/>
  <c r="ZL11" i="8" s="1"/>
  <c r="ZM11" i="8" s="1" a="1"/>
  <c r="ZM11" i="8" s="1"/>
  <c r="ZN11" i="8" s="1" a="1"/>
  <c r="ZN11" i="8" s="1"/>
  <c r="ZO11" i="8" s="1" a="1"/>
  <c r="ZO11" i="8" s="1"/>
  <c r="ZP11" i="8" s="1" a="1"/>
  <c r="ZP11" i="8" s="1"/>
  <c r="ZQ11" i="8" s="1" a="1"/>
  <c r="ZQ11" i="8" s="1"/>
  <c r="ZR11" i="8" s="1" a="1"/>
  <c r="ZR11" i="8" s="1"/>
  <c r="ZS11" i="8" s="1" a="1"/>
  <c r="ZS11" i="8" s="1"/>
  <c r="ZT11" i="8" s="1" a="1"/>
  <c r="ZT11" i="8" s="1"/>
  <c r="ZU11" i="8" s="1" a="1"/>
  <c r="ZU11" i="8" s="1"/>
  <c r="ZV11" i="8" s="1" a="1"/>
  <c r="ZV11" i="8" s="1"/>
  <c r="ZW11" i="8" s="1" a="1"/>
  <c r="ZW11" i="8" s="1"/>
  <c r="ZX11" i="8" s="1" a="1"/>
  <c r="ZX11" i="8" s="1"/>
  <c r="ZY11" i="8" s="1" a="1"/>
  <c r="ZY11" i="8" s="1"/>
  <c r="ZZ11" i="8" s="1" a="1"/>
  <c r="ZZ11" i="8" s="1"/>
  <c r="AAA11" i="8" s="1" a="1"/>
  <c r="AAA11" i="8" s="1"/>
  <c r="AAB11" i="8" s="1" a="1"/>
  <c r="AAB11" i="8" s="1"/>
  <c r="AAC11" i="8" s="1" a="1"/>
  <c r="AAC11" i="8" s="1"/>
  <c r="AAD11" i="8" s="1" a="1"/>
  <c r="AAD11" i="8" s="1"/>
  <c r="AAE11" i="8" s="1" a="1"/>
  <c r="AAE11" i="8" s="1"/>
  <c r="AAF11" i="8" s="1" a="1"/>
  <c r="AAF11" i="8" s="1"/>
  <c r="AAG11" i="8" s="1" a="1"/>
  <c r="AAG11" i="8" s="1"/>
  <c r="AAH11" i="8" s="1" a="1"/>
  <c r="AAH11" i="8" s="1"/>
  <c r="AAI11" i="8" s="1" a="1"/>
  <c r="AAI11" i="8" s="1"/>
  <c r="AAJ11" i="8" s="1" a="1"/>
  <c r="AAJ11" i="8" s="1"/>
  <c r="AAK11" i="8" s="1" a="1"/>
  <c r="AAK11" i="8" s="1"/>
  <c r="AAL11" i="8" s="1" a="1"/>
  <c r="AAL11" i="8" s="1"/>
  <c r="AAM11" i="8" s="1" a="1"/>
  <c r="AAM11" i="8" s="1"/>
  <c r="AAN11" i="8" s="1" a="1"/>
  <c r="AAN11" i="8" s="1"/>
  <c r="AAO11" i="8" s="1" a="1"/>
  <c r="AAO11" i="8" s="1"/>
  <c r="AAP11" i="8" s="1" a="1"/>
  <c r="AAP11" i="8" s="1"/>
  <c r="AAQ11" i="8" s="1" a="1"/>
  <c r="AAQ11" i="8" s="1"/>
  <c r="AAR11" i="8" s="1" a="1"/>
  <c r="AAR11" i="8" s="1"/>
  <c r="AAS11" i="8" s="1" a="1"/>
  <c r="AAS11" i="8" s="1"/>
  <c r="AAT11" i="8" s="1" a="1"/>
  <c r="AAT11" i="8" s="1"/>
  <c r="AAU11" i="8" s="1" a="1"/>
  <c r="AAU11" i="8" s="1"/>
  <c r="AAV11" i="8" s="1" a="1"/>
  <c r="AAV11" i="8" s="1"/>
  <c r="AAW11" i="8" s="1" a="1"/>
  <c r="AAW11" i="8" s="1"/>
  <c r="AAX11" i="8" s="1" a="1"/>
  <c r="AAX11" i="8" s="1"/>
  <c r="AAY11" i="8" s="1" a="1"/>
  <c r="AAY11" i="8" s="1"/>
  <c r="AAZ11" i="8" s="1" a="1"/>
  <c r="AAZ11" i="8" s="1"/>
  <c r="ABA11" i="8" s="1" a="1"/>
  <c r="ABA11" i="8" s="1"/>
  <c r="ABB11" i="8" s="1" a="1"/>
  <c r="ABB11" i="8" s="1"/>
  <c r="ABC11" i="8" s="1" a="1"/>
  <c r="ABC11" i="8" s="1"/>
  <c r="ABD11" i="8" s="1" a="1"/>
  <c r="ABD11" i="8" s="1"/>
  <c r="ABE11" i="8" s="1" a="1"/>
  <c r="ABE11" i="8" s="1"/>
  <c r="ABF11" i="8" s="1" a="1"/>
  <c r="ABF11" i="8" s="1"/>
  <c r="ABG11" i="8" s="1" a="1"/>
  <c r="ABG11" i="8" s="1"/>
  <c r="ABH11" i="8" s="1" a="1"/>
  <c r="ABH11" i="8" s="1"/>
  <c r="ABI11" i="8" s="1" a="1"/>
  <c r="ABI11" i="8" s="1"/>
  <c r="ABJ11" i="8" s="1" a="1"/>
  <c r="ABJ11" i="8" s="1"/>
  <c r="ABK11" i="8" s="1" a="1"/>
  <c r="ABK11" i="8" s="1"/>
  <c r="ABL11" i="8" s="1" a="1"/>
  <c r="ABL11" i="8" s="1"/>
  <c r="ABM11" i="8" s="1" a="1"/>
  <c r="ABM11" i="8" s="1"/>
  <c r="ABN11" i="8" s="1" a="1"/>
  <c r="ABN11" i="8" s="1"/>
  <c r="ABO11" i="8" s="1" a="1"/>
  <c r="ABO11" i="8" s="1"/>
  <c r="ABP11" i="8" s="1" a="1"/>
  <c r="ABP11" i="8" s="1"/>
  <c r="ABQ11" i="8" s="1" a="1"/>
  <c r="ABQ11" i="8" s="1"/>
  <c r="ABR11" i="8" s="1" a="1"/>
  <c r="ABR11" i="8" s="1"/>
  <c r="ABS11" i="8" s="1" a="1"/>
  <c r="ABS11" i="8" s="1"/>
  <c r="ABT11" i="8" s="1" a="1"/>
  <c r="ABT11" i="8" s="1"/>
  <c r="ABU11" i="8" s="1" a="1"/>
  <c r="ABU11" i="8" s="1"/>
  <c r="ABV11" i="8" s="1" a="1"/>
  <c r="ABV11" i="8" s="1"/>
  <c r="ABW11" i="8" s="1" a="1"/>
  <c r="ABW11" i="8" s="1"/>
  <c r="ABX11" i="8" s="1" a="1"/>
  <c r="ABX11" i="8" s="1"/>
  <c r="ABY11" i="8" s="1" a="1"/>
  <c r="ABY11" i="8" s="1"/>
  <c r="ABZ11" i="8" s="1" a="1"/>
  <c r="ABZ11" i="8" s="1"/>
  <c r="ACA11" i="8" s="1" a="1"/>
  <c r="ACA11" i="8" s="1"/>
  <c r="ACB11" i="8" s="1" a="1"/>
  <c r="ACB11" i="8" s="1"/>
  <c r="ACC11" i="8" s="1" a="1"/>
  <c r="ACC11" i="8" s="1"/>
  <c r="ACD11" i="8" s="1" a="1"/>
  <c r="ACD11" i="8" s="1"/>
  <c r="ACE11" i="8" s="1" a="1"/>
  <c r="ACE11" i="8" s="1"/>
  <c r="ACF11" i="8" s="1" a="1"/>
  <c r="ACF11" i="8" s="1"/>
  <c r="ACG11" i="8" s="1" a="1"/>
  <c r="ACG11" i="8" s="1"/>
  <c r="ACH11" i="8" s="1" a="1"/>
  <c r="ACH11" i="8" s="1"/>
  <c r="ACI11" i="8" s="1" a="1"/>
  <c r="ACI11" i="8" s="1"/>
  <c r="ACJ11" i="8" s="1" a="1"/>
  <c r="ACJ11" i="8" s="1"/>
  <c r="ACK11" i="8" s="1" a="1"/>
  <c r="ACK11" i="8" s="1"/>
  <c r="ACL11" i="8" s="1" a="1"/>
  <c r="ACL11" i="8" s="1"/>
  <c r="ACM11" i="8" s="1" a="1"/>
  <c r="ACM11" i="8" s="1"/>
  <c r="ACN11" i="8" s="1" a="1"/>
  <c r="ACN11" i="8" s="1"/>
  <c r="ACO11" i="8" s="1" a="1"/>
  <c r="ACO11" i="8" s="1"/>
  <c r="ACP11" i="8" s="1" a="1"/>
  <c r="ACP11" i="8" s="1"/>
  <c r="ACQ11" i="8" s="1" a="1"/>
  <c r="ACQ11" i="8" s="1"/>
  <c r="ACR11" i="8" s="1" a="1"/>
  <c r="ACR11" i="8" s="1"/>
  <c r="ACS11" i="8" s="1" a="1"/>
  <c r="ACS11" i="8" s="1"/>
  <c r="ACT11" i="8" s="1" a="1"/>
  <c r="ACT11" i="8" s="1"/>
  <c r="ACU11" i="8" s="1" a="1"/>
  <c r="ACU11" i="8" s="1"/>
  <c r="ACV11" i="8" s="1" a="1"/>
  <c r="ACV11" i="8" s="1"/>
  <c r="ACW11" i="8" s="1" a="1"/>
  <c r="ACW11" i="8" s="1"/>
  <c r="ACX11" i="8" s="1" a="1"/>
  <c r="ACX11" i="8" s="1"/>
  <c r="ACY11" i="8" s="1" a="1"/>
  <c r="ACY11" i="8" s="1"/>
  <c r="ACZ11" i="8" s="1" a="1"/>
  <c r="ACZ11" i="8" s="1"/>
  <c r="ADA11" i="8" s="1" a="1"/>
  <c r="ADA11" i="8" s="1"/>
  <c r="ADB11" i="8" s="1" a="1"/>
  <c r="ADB11" i="8" s="1"/>
  <c r="ADC11" i="8" s="1" a="1"/>
  <c r="ADC11" i="8" s="1"/>
  <c r="ADD11" i="8" s="1" a="1"/>
  <c r="ADD11" i="8" s="1"/>
  <c r="ADE11" i="8" s="1" a="1"/>
  <c r="ADE11" i="8" s="1"/>
  <c r="ADF11" i="8" s="1" a="1"/>
  <c r="ADF11" i="8" s="1"/>
  <c r="ADG11" i="8" s="1" a="1"/>
  <c r="ADG11" i="8" s="1"/>
  <c r="ADH11" i="8" s="1" a="1"/>
  <c r="ADH11" i="8" s="1"/>
  <c r="ADI11" i="8" s="1" a="1"/>
  <c r="ADI11" i="8" s="1"/>
  <c r="ADJ11" i="8" s="1" a="1"/>
  <c r="ADJ11" i="8" s="1"/>
  <c r="ADK11" i="8" s="1" a="1"/>
  <c r="ADK11" i="8" s="1"/>
  <c r="ADL11" i="8" s="1" a="1"/>
  <c r="ADL11" i="8" s="1"/>
  <c r="ADM11" i="8" s="1" a="1"/>
  <c r="ADM11" i="8" s="1"/>
  <c r="ADN11" i="8" s="1" a="1"/>
  <c r="ADN11" i="8" s="1"/>
  <c r="ADO11" i="8" s="1" a="1"/>
  <c r="ADO11" i="8" s="1"/>
  <c r="ADP11" i="8" s="1" a="1"/>
  <c r="ADP11" i="8" s="1"/>
  <c r="ADQ11" i="8" s="1" a="1"/>
  <c r="ADQ11" i="8" s="1"/>
  <c r="ADR11" i="8" s="1" a="1"/>
  <c r="ADR11" i="8" s="1"/>
  <c r="ADS11" i="8" s="1" a="1"/>
  <c r="ADS11" i="8" s="1"/>
  <c r="ADT11" i="8" s="1" a="1"/>
  <c r="ADT11" i="8" s="1"/>
  <c r="ADU11" i="8" s="1" a="1"/>
  <c r="ADU11" i="8" s="1"/>
  <c r="ADV11" i="8" s="1" a="1"/>
  <c r="ADV11" i="8" s="1"/>
  <c r="ADW11" i="8" s="1" a="1"/>
  <c r="ADW11" i="8" s="1"/>
  <c r="ADX11" i="8" s="1" a="1"/>
  <c r="ADX11" i="8" s="1"/>
  <c r="ADY11" i="8" s="1" a="1"/>
  <c r="ADY11" i="8" s="1"/>
  <c r="ADZ11" i="8" s="1" a="1"/>
  <c r="ADZ11" i="8" s="1"/>
  <c r="AEA11" i="8" s="1" a="1"/>
  <c r="AEA11" i="8" s="1"/>
  <c r="AEB11" i="8" s="1" a="1"/>
  <c r="AEB11" i="8" s="1"/>
  <c r="AEC11" i="8" s="1" a="1"/>
  <c r="AEC11" i="8" s="1"/>
  <c r="AED11" i="8" s="1" a="1"/>
  <c r="AED11" i="8" s="1"/>
  <c r="AEE11" i="8" s="1" a="1"/>
  <c r="AEE11" i="8" s="1"/>
  <c r="AEF11" i="8" s="1" a="1"/>
  <c r="AEF11" i="8" s="1"/>
  <c r="AEG11" i="8" s="1" a="1"/>
  <c r="AEG11" i="8" s="1"/>
  <c r="AEH11" i="8" s="1" a="1"/>
  <c r="AEH11" i="8" s="1"/>
  <c r="AEI11" i="8" s="1" a="1"/>
  <c r="AEI11" i="8" s="1"/>
  <c r="AEJ11" i="8" s="1" a="1"/>
  <c r="AEJ11" i="8" s="1"/>
  <c r="AEK11" i="8" s="1" a="1"/>
  <c r="AEK11" i="8" s="1"/>
  <c r="AEL11" i="8" s="1" a="1"/>
  <c r="AEL11" i="8" s="1"/>
  <c r="AEM11" i="8" s="1" a="1"/>
  <c r="AEM11" i="8" s="1"/>
  <c r="AEN11" i="8" s="1" a="1"/>
  <c r="AEN11" i="8" s="1"/>
  <c r="AEO11" i="8" s="1" a="1"/>
  <c r="AEO11" i="8" s="1"/>
  <c r="AEP11" i="8" s="1" a="1"/>
  <c r="AEP11" i="8" s="1"/>
  <c r="AEQ11" i="8" s="1" a="1"/>
  <c r="AEQ11" i="8" s="1"/>
  <c r="AER11" i="8" s="1" a="1"/>
  <c r="AER11" i="8" s="1"/>
  <c r="AES11" i="8" s="1" a="1"/>
  <c r="AES11" i="8" s="1"/>
  <c r="AET11" i="8" s="1" a="1"/>
  <c r="AET11" i="8" s="1"/>
  <c r="AEU11" i="8" s="1" a="1"/>
  <c r="AEU11" i="8" s="1"/>
  <c r="AEV11" i="8" s="1" a="1"/>
  <c r="AEV11" i="8" s="1"/>
  <c r="AEW11" i="8" s="1" a="1"/>
  <c r="AEW11" i="8" s="1"/>
  <c r="AEX11" i="8" s="1" a="1"/>
  <c r="AEX11" i="8" s="1"/>
  <c r="AEY11" i="8" s="1" a="1"/>
  <c r="AEY11" i="8" s="1"/>
  <c r="AEZ11" i="8" s="1" a="1"/>
  <c r="AEZ11" i="8" s="1"/>
  <c r="AFA11" i="8" s="1" a="1"/>
  <c r="AFA11" i="8" s="1"/>
  <c r="AFB11" i="8" s="1" a="1"/>
  <c r="AFB11" i="8" s="1"/>
  <c r="AFC11" i="8" s="1" a="1"/>
  <c r="AFC11" i="8" s="1"/>
  <c r="AFD11" i="8" s="1" a="1"/>
  <c r="AFD11" i="8" s="1"/>
  <c r="AFE11" i="8" s="1" a="1"/>
  <c r="AFE11" i="8" s="1"/>
  <c r="AFF11" i="8" s="1" a="1"/>
  <c r="AFF11" i="8" s="1"/>
  <c r="AFG11" i="8" s="1" a="1"/>
  <c r="AFG11" i="8" s="1"/>
  <c r="AFH11" i="8" s="1" a="1"/>
  <c r="AFH11" i="8" s="1"/>
  <c r="AFI11" i="8" s="1" a="1"/>
  <c r="AFI11" i="8" s="1"/>
  <c r="AFJ11" i="8" s="1" a="1"/>
  <c r="AFJ11" i="8" s="1"/>
  <c r="AFK11" i="8" s="1" a="1"/>
  <c r="AFK11" i="8" s="1"/>
  <c r="AFL11" i="8" s="1" a="1"/>
  <c r="AFL11" i="8" s="1"/>
  <c r="AFM11" i="8" s="1" a="1"/>
  <c r="AFM11" i="8" s="1"/>
  <c r="AFN11" i="8" s="1" a="1"/>
  <c r="AFN11" i="8" s="1"/>
  <c r="AFO11" i="8" s="1" a="1"/>
  <c r="AFO11" i="8" s="1"/>
  <c r="AFP11" i="8" s="1" a="1"/>
  <c r="AFP11" i="8" s="1"/>
  <c r="AFQ11" i="8" s="1" a="1"/>
  <c r="AFQ11" i="8" s="1"/>
  <c r="AFR11" i="8" s="1" a="1"/>
  <c r="AFR11" i="8" s="1"/>
  <c r="AFS11" i="8" s="1" a="1"/>
  <c r="AFS11" i="8" s="1"/>
  <c r="AFT11" i="8" s="1" a="1"/>
  <c r="AFT11" i="8" s="1"/>
  <c r="AFU11" i="8" s="1" a="1"/>
  <c r="AFU11" i="8" s="1"/>
  <c r="AFV11" i="8" s="1" a="1"/>
  <c r="AFV11" i="8" s="1"/>
  <c r="AFW11" i="8" s="1" a="1"/>
  <c r="AFW11" i="8" s="1"/>
  <c r="AFX11" i="8" s="1" a="1"/>
  <c r="AFX11" i="8" s="1"/>
  <c r="AFY11" i="8" s="1" a="1"/>
  <c r="AFY11" i="8" s="1"/>
  <c r="AFZ11" i="8" s="1" a="1"/>
  <c r="AFZ11" i="8" s="1"/>
  <c r="AGA11" i="8" s="1" a="1"/>
  <c r="AGA11" i="8" s="1"/>
  <c r="AGB11" i="8" s="1" a="1"/>
  <c r="AGB11" i="8" s="1"/>
  <c r="AGC11" i="8" s="1" a="1"/>
  <c r="AGC11" i="8" s="1"/>
  <c r="AGD11" i="8" s="1" a="1"/>
  <c r="AGD11" i="8" s="1"/>
  <c r="AGE11" i="8" s="1" a="1"/>
  <c r="AGE11" i="8" s="1"/>
  <c r="AGF11" i="8" s="1" a="1"/>
  <c r="AGF11" i="8" s="1"/>
  <c r="AGG11" i="8" s="1" a="1"/>
  <c r="AGG11" i="8" s="1"/>
  <c r="AGH11" i="8" s="1" a="1"/>
  <c r="AGH11" i="8" s="1"/>
  <c r="AGI11" i="8" s="1" a="1"/>
  <c r="AGI11" i="8" s="1"/>
  <c r="AGJ11" i="8" s="1" a="1"/>
  <c r="AGJ11" i="8" s="1"/>
  <c r="AGK11" i="8" s="1" a="1"/>
  <c r="AGK11" i="8" s="1"/>
  <c r="AGL11" i="8" s="1" a="1"/>
  <c r="AGL11" i="8" s="1"/>
  <c r="AGM11" i="8" s="1" a="1"/>
  <c r="AGM11" i="8" s="1"/>
  <c r="AGN11" i="8" s="1" a="1"/>
  <c r="AGN11" i="8" s="1"/>
  <c r="AGO11" i="8" s="1" a="1"/>
  <c r="AGO11" i="8" s="1"/>
  <c r="AGP11" i="8" s="1" a="1"/>
  <c r="AGP11" i="8" s="1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AP11" i="7" s="1" a="1"/>
  <c r="AP11" i="7" s="1"/>
  <c r="AQ11" i="7" s="1" a="1"/>
  <c r="AQ11" i="7" s="1"/>
  <c r="AR11" i="7" s="1" a="1"/>
  <c r="AR11" i="7" s="1"/>
  <c r="AS11" i="7" s="1" a="1"/>
  <c r="AS11" i="7" s="1"/>
  <c r="AT11" i="7" s="1" a="1"/>
  <c r="AT11" i="7" s="1"/>
  <c r="AU11" i="7" s="1" a="1"/>
  <c r="AU11" i="7" s="1"/>
  <c r="AV11" i="7" s="1" a="1"/>
  <c r="AV11" i="7" s="1"/>
  <c r="AW11" i="7" s="1" a="1"/>
  <c r="AW11" i="7" s="1"/>
  <c r="AX11" i="7" s="1" a="1"/>
  <c r="AX11" i="7" s="1"/>
  <c r="AY11" i="7" s="1" a="1"/>
  <c r="AY11" i="7" s="1"/>
  <c r="AZ11" i="7" s="1" a="1"/>
  <c r="AZ11" i="7" s="1"/>
  <c r="BA11" i="7" s="1" a="1"/>
  <c r="BA11" i="7" s="1"/>
  <c r="BB11" i="7" s="1" a="1"/>
  <c r="BB11" i="7" s="1"/>
  <c r="BC11" i="7" s="1" a="1"/>
  <c r="BC11" i="7" s="1"/>
  <c r="BD11" i="7" s="1" a="1"/>
  <c r="BD11" i="7" s="1"/>
  <c r="BE11" i="7" s="1" a="1"/>
  <c r="BE11" i="7" s="1"/>
  <c r="BF11" i="7" s="1" a="1"/>
  <c r="BF11" i="7" s="1"/>
  <c r="BG11" i="7" s="1" a="1"/>
  <c r="BG11" i="7" s="1"/>
  <c r="BH11" i="7" s="1" a="1"/>
  <c r="BH11" i="7" s="1"/>
  <c r="BI11" i="7" s="1" a="1"/>
  <c r="BI11" i="7" s="1"/>
  <c r="BJ11" i="7" s="1" a="1"/>
  <c r="BJ11" i="7" s="1"/>
  <c r="BK11" i="7" s="1" a="1"/>
  <c r="BK11" i="7" s="1"/>
  <c r="BL11" i="7" s="1" a="1"/>
  <c r="BL11" i="7" s="1"/>
  <c r="BM11" i="7" s="1" a="1"/>
  <c r="BM11" i="7" s="1"/>
  <c r="BN11" i="7" s="1" a="1"/>
  <c r="BN11" i="7" s="1"/>
  <c r="BO11" i="7" s="1" a="1"/>
  <c r="BO11" i="7" s="1"/>
  <c r="BP11" i="7" s="1" a="1"/>
  <c r="BP11" i="7" s="1"/>
  <c r="BQ11" i="7" s="1" a="1"/>
  <c r="BQ11" i="7" s="1"/>
  <c r="BR11" i="7" s="1" a="1"/>
  <c r="BR11" i="7" s="1"/>
  <c r="BS11" i="7" s="1" a="1"/>
  <c r="BS11" i="7" s="1"/>
  <c r="BT11" i="7" s="1" a="1"/>
  <c r="BT11" i="7" s="1"/>
  <c r="BU11" i="7" s="1" a="1"/>
  <c r="BU11" i="7" s="1"/>
  <c r="BV11" i="7" s="1" a="1"/>
  <c r="BV11" i="7" s="1"/>
  <c r="BW11" i="7" s="1" a="1"/>
  <c r="BW11" i="7" s="1"/>
  <c r="BX11" i="7" s="1" a="1"/>
  <c r="BX11" i="7" s="1"/>
  <c r="BY11" i="7" s="1" a="1"/>
  <c r="BY11" i="7" s="1"/>
  <c r="BZ11" i="7" s="1" a="1"/>
  <c r="BZ11" i="7" s="1"/>
  <c r="CA11" i="7" s="1" a="1"/>
  <c r="CA11" i="7" s="1"/>
  <c r="CB11" i="7" s="1" a="1"/>
  <c r="CB11" i="7" s="1"/>
  <c r="CC11" i="7" s="1" a="1"/>
  <c r="CC11" i="7" s="1"/>
  <c r="CD11" i="7" s="1" a="1"/>
  <c r="CD11" i="7" s="1"/>
  <c r="CE11" i="7" s="1" a="1"/>
  <c r="CE11" i="7" s="1"/>
  <c r="CF11" i="7" s="1" a="1"/>
  <c r="CF11" i="7" s="1"/>
  <c r="CG11" i="7" s="1" a="1"/>
  <c r="CG11" i="7" s="1"/>
  <c r="CH11" i="7" s="1" a="1"/>
  <c r="CH11" i="7" s="1"/>
  <c r="CI11" i="7" s="1" a="1"/>
  <c r="CI11" i="7" s="1"/>
  <c r="CJ11" i="7" s="1" a="1"/>
  <c r="CJ11" i="7" s="1"/>
  <c r="CK11" i="7" s="1" a="1"/>
  <c r="CK11" i="7" s="1"/>
  <c r="CL11" i="7" s="1" a="1"/>
  <c r="CL11" i="7" s="1"/>
  <c r="CM11" i="7" s="1" a="1"/>
  <c r="CM11" i="7" s="1"/>
  <c r="CN11" i="7" s="1" a="1"/>
  <c r="CN11" i="7" s="1"/>
  <c r="CO11" i="7" s="1" a="1"/>
  <c r="CO11" i="7" s="1"/>
  <c r="CP11" i="7" s="1" a="1"/>
  <c r="CP11" i="7" s="1"/>
  <c r="CQ11" i="7" s="1" a="1"/>
  <c r="CQ11" i="7" s="1"/>
  <c r="CR11" i="7" s="1" a="1"/>
  <c r="CR11" i="7" s="1"/>
  <c r="CS11" i="7" s="1" a="1"/>
  <c r="CS11" i="7" s="1"/>
  <c r="CT11" i="7" s="1" a="1"/>
  <c r="CT11" i="7" s="1"/>
  <c r="CU11" i="7" s="1" a="1"/>
  <c r="CU11" i="7" s="1"/>
  <c r="CV11" i="7" s="1" a="1"/>
  <c r="CV11" i="7" s="1"/>
  <c r="CW11" i="7" s="1" a="1"/>
  <c r="CW11" i="7" s="1"/>
  <c r="CX11" i="7" s="1" a="1"/>
  <c r="CX11" i="7" s="1"/>
  <c r="CY11" i="7" s="1" a="1"/>
  <c r="CY11" i="7" s="1"/>
  <c r="CZ11" i="7" s="1" a="1"/>
  <c r="CZ11" i="7" s="1"/>
  <c r="DA11" i="7" s="1" a="1"/>
  <c r="DA11" i="7" s="1"/>
  <c r="DB11" i="7" s="1" a="1"/>
  <c r="DB11" i="7" s="1"/>
  <c r="DC11" i="7" s="1" a="1"/>
  <c r="DC11" i="7" s="1"/>
  <c r="DD11" i="7" s="1" a="1"/>
  <c r="DD11" i="7" s="1"/>
  <c r="DE11" i="7" s="1" a="1"/>
  <c r="DE11" i="7" s="1"/>
  <c r="DF11" i="7" s="1" a="1"/>
  <c r="DF11" i="7" s="1"/>
  <c r="DG11" i="7" s="1" a="1"/>
  <c r="DG11" i="7" s="1"/>
  <c r="DH11" i="7" s="1" a="1"/>
  <c r="DH11" i="7" s="1"/>
  <c r="DI11" i="7" s="1" a="1"/>
  <c r="DI11" i="7" s="1"/>
  <c r="DJ11" i="7" s="1" a="1"/>
  <c r="DJ11" i="7" s="1"/>
  <c r="DK11" i="7" s="1" a="1"/>
  <c r="DK11" i="7" s="1"/>
  <c r="DL11" i="7" s="1" a="1"/>
  <c r="DL11" i="7" s="1"/>
  <c r="DM11" i="7" s="1" a="1"/>
  <c r="DM11" i="7" s="1"/>
  <c r="DN11" i="7" s="1" a="1"/>
  <c r="DN11" i="7" s="1"/>
  <c r="DO11" i="7" s="1" a="1"/>
  <c r="DO11" i="7" s="1"/>
  <c r="DP11" i="7" s="1" a="1"/>
  <c r="DP11" i="7" s="1"/>
  <c r="DQ11" i="7" s="1" a="1"/>
  <c r="DQ11" i="7" s="1"/>
  <c r="DR11" i="7" s="1" a="1"/>
  <c r="DR11" i="7" s="1"/>
  <c r="DS11" i="7" s="1" a="1"/>
  <c r="DS11" i="7" s="1"/>
  <c r="DT11" i="7" s="1" a="1"/>
  <c r="DT11" i="7" s="1"/>
  <c r="DU11" i="7" s="1" a="1"/>
  <c r="DU11" i="7" s="1"/>
  <c r="DV11" i="7" s="1" a="1"/>
  <c r="DV11" i="7" s="1"/>
  <c r="DW11" i="7" s="1" a="1"/>
  <c r="DW11" i="7" s="1"/>
  <c r="DX11" i="7" s="1" a="1"/>
  <c r="DX11" i="7" s="1"/>
  <c r="DY11" i="7" s="1" a="1"/>
  <c r="DY11" i="7" s="1"/>
  <c r="DZ11" i="7" s="1" a="1"/>
  <c r="DZ11" i="7" s="1"/>
  <c r="EA11" i="7" s="1" a="1"/>
  <c r="EA11" i="7" s="1"/>
  <c r="EB11" i="7" s="1" a="1"/>
  <c r="EB11" i="7" s="1"/>
  <c r="EC11" i="7" s="1" a="1"/>
  <c r="EC11" i="7" s="1"/>
  <c r="ED11" i="7" s="1" a="1"/>
  <c r="ED11" i="7" s="1"/>
  <c r="EE11" i="7" s="1" a="1"/>
  <c r="EE11" i="7" s="1"/>
  <c r="EF11" i="7" s="1" a="1"/>
  <c r="EF11" i="7" s="1"/>
  <c r="EG11" i="7" s="1" a="1"/>
  <c r="EG11" i="7" s="1"/>
  <c r="EH11" i="7" s="1" a="1"/>
  <c r="EH11" i="7" s="1"/>
  <c r="EI11" i="7" s="1" a="1"/>
  <c r="EI11" i="7" s="1"/>
  <c r="EJ11" i="7" s="1" a="1"/>
  <c r="EJ11" i="7" s="1"/>
  <c r="EK11" i="7" s="1" a="1"/>
  <c r="EK11" i="7" s="1"/>
  <c r="EL11" i="7" s="1" a="1"/>
  <c r="EL11" i="7" s="1"/>
  <c r="EM11" i="7" s="1" a="1"/>
  <c r="EM11" i="7" s="1"/>
  <c r="EN11" i="7" s="1" a="1"/>
  <c r="EN11" i="7" s="1"/>
  <c r="EO11" i="7" s="1" a="1"/>
  <c r="EO11" i="7" s="1"/>
  <c r="EP11" i="7" s="1" a="1"/>
  <c r="EP11" i="7" s="1"/>
  <c r="EQ11" i="7" s="1" a="1"/>
  <c r="EQ11" i="7" s="1"/>
  <c r="ER11" i="7" s="1" a="1"/>
  <c r="ER11" i="7" s="1"/>
  <c r="ES11" i="7" s="1" a="1"/>
  <c r="ES11" i="7" s="1"/>
  <c r="ET11" i="7" s="1" a="1"/>
  <c r="ET11" i="7" s="1"/>
  <c r="EU11" i="7" s="1" a="1"/>
  <c r="EU11" i="7" s="1"/>
  <c r="EV11" i="7" s="1" a="1"/>
  <c r="EV11" i="7" s="1"/>
  <c r="EW11" i="7" s="1" a="1"/>
  <c r="EW11" i="7" s="1"/>
  <c r="EX11" i="7" s="1" a="1"/>
  <c r="EX11" i="7" s="1"/>
  <c r="EY11" i="7" s="1" a="1"/>
  <c r="EY11" i="7" s="1"/>
  <c r="EZ11" i="7" s="1" a="1"/>
  <c r="EZ11" i="7" s="1"/>
  <c r="FA11" i="7" s="1" a="1"/>
  <c r="FA11" i="7" s="1"/>
  <c r="FB11" i="7" s="1" a="1"/>
  <c r="FB11" i="7" s="1"/>
  <c r="FC11" i="7" s="1" a="1"/>
  <c r="FC11" i="7" s="1"/>
  <c r="FD11" i="7" s="1" a="1"/>
  <c r="FD11" i="7" s="1"/>
  <c r="FE11" i="7" s="1" a="1"/>
  <c r="FE11" i="7" s="1"/>
  <c r="FF11" i="7" s="1" a="1"/>
  <c r="FF11" i="7" s="1"/>
  <c r="FG11" i="7" s="1" a="1"/>
  <c r="FG11" i="7" s="1"/>
  <c r="FH11" i="7" s="1" a="1"/>
  <c r="FH11" i="7" s="1"/>
  <c r="FI11" i="7" s="1" a="1"/>
  <c r="FI11" i="7" s="1"/>
  <c r="FJ11" i="7" s="1" a="1"/>
  <c r="FJ11" i="7" s="1"/>
  <c r="FK11" i="7" s="1" a="1"/>
  <c r="FK11" i="7" s="1"/>
  <c r="FL11" i="7" s="1" a="1"/>
  <c r="FL11" i="7" s="1"/>
  <c r="FM11" i="7" s="1" a="1"/>
  <c r="FM11" i="7" s="1"/>
  <c r="FN11" i="7" s="1" a="1"/>
  <c r="FN11" i="7" s="1"/>
  <c r="FO11" i="7" s="1" a="1"/>
  <c r="FO11" i="7" s="1"/>
  <c r="FP11" i="7" s="1" a="1"/>
  <c r="FP11" i="7" s="1"/>
  <c r="FQ11" i="7" s="1" a="1"/>
  <c r="FQ11" i="7" s="1"/>
  <c r="FR11" i="7" s="1" a="1"/>
  <c r="FR11" i="7" s="1"/>
  <c r="FS11" i="7" s="1" a="1"/>
  <c r="FS11" i="7" s="1"/>
  <c r="FT11" i="7" s="1" a="1"/>
  <c r="FT11" i="7" s="1"/>
  <c r="FU11" i="7" s="1" a="1"/>
  <c r="FU11" i="7" s="1"/>
  <c r="FV11" i="7" s="1" a="1"/>
  <c r="FV11" i="7" s="1"/>
  <c r="FW11" i="7" s="1" a="1"/>
  <c r="FW11" i="7" s="1"/>
  <c r="FX11" i="7" s="1" a="1"/>
  <c r="FX11" i="7" s="1"/>
  <c r="FY11" i="7" s="1" a="1"/>
  <c r="FY11" i="7" s="1"/>
  <c r="FZ11" i="7" s="1" a="1"/>
  <c r="FZ11" i="7" s="1"/>
  <c r="GA11" i="7" s="1" a="1"/>
  <c r="GA11" i="7" s="1"/>
  <c r="GB11" i="7" s="1" a="1"/>
  <c r="GB11" i="7" s="1"/>
  <c r="GC11" i="7" s="1" a="1"/>
  <c r="GC11" i="7" s="1"/>
  <c r="GD11" i="7" s="1" a="1"/>
  <c r="GD11" i="7" s="1"/>
  <c r="GE11" i="7" s="1" a="1"/>
  <c r="GE11" i="7" s="1"/>
  <c r="GF11" i="7" s="1" a="1"/>
  <c r="GF11" i="7" s="1"/>
  <c r="GG11" i="7" s="1" a="1"/>
  <c r="GG11" i="7" s="1"/>
  <c r="GH11" i="7" s="1" a="1"/>
  <c r="GH11" i="7" s="1"/>
  <c r="GI11" i="7" s="1" a="1"/>
  <c r="GI11" i="7" s="1"/>
  <c r="GJ11" i="7" s="1" a="1"/>
  <c r="GJ11" i="7" s="1"/>
  <c r="GK11" i="7" s="1" a="1"/>
  <c r="GK11" i="7" s="1"/>
  <c r="GL11" i="7" s="1" a="1"/>
  <c r="GL11" i="7" s="1"/>
  <c r="GM11" i="7" s="1" a="1"/>
  <c r="GM11" i="7" s="1"/>
  <c r="GN11" i="7" s="1" a="1"/>
  <c r="GN11" i="7" s="1"/>
  <c r="GO11" i="7" s="1" a="1"/>
  <c r="GO11" i="7" s="1"/>
  <c r="GP11" i="7" s="1" a="1"/>
  <c r="GP11" i="7" s="1"/>
  <c r="GQ11" i="7" s="1" a="1"/>
  <c r="GQ11" i="7" s="1"/>
  <c r="GR11" i="7" s="1" a="1"/>
  <c r="GR11" i="7" s="1"/>
  <c r="GS11" i="7" s="1" a="1"/>
  <c r="GS11" i="7" s="1"/>
  <c r="GT11" i="7" s="1" a="1"/>
  <c r="GT11" i="7" s="1"/>
  <c r="GU11" i="7" s="1" a="1"/>
  <c r="GU11" i="7" s="1"/>
  <c r="GV11" i="7" s="1" a="1"/>
  <c r="GV11" i="7" s="1"/>
  <c r="GW11" i="7" s="1" a="1"/>
  <c r="GW11" i="7" s="1"/>
  <c r="GX11" i="7" s="1" a="1"/>
  <c r="GX11" i="7" s="1"/>
  <c r="GY11" i="7" s="1" a="1"/>
  <c r="GY11" i="7" s="1"/>
  <c r="GZ11" i="7" s="1" a="1"/>
  <c r="GZ11" i="7" s="1"/>
  <c r="HA11" i="7" s="1" a="1"/>
  <c r="HA11" i="7" s="1"/>
  <c r="HB11" i="7" s="1" a="1"/>
  <c r="HB11" i="7" s="1"/>
  <c r="HC11" i="7" s="1" a="1"/>
  <c r="HC11" i="7" s="1"/>
  <c r="HD11" i="7" s="1" a="1"/>
  <c r="HD11" i="7" s="1"/>
  <c r="HE11" i="7" s="1" a="1"/>
  <c r="HE11" i="7" s="1"/>
  <c r="HF11" i="7" s="1" a="1"/>
  <c r="HF11" i="7" s="1"/>
  <c r="HG11" i="7" s="1" a="1"/>
  <c r="HG11" i="7" s="1"/>
  <c r="HH11" i="7" s="1" a="1"/>
  <c r="HH11" i="7" s="1"/>
  <c r="HI11" i="7" s="1" a="1"/>
  <c r="HI11" i="7" s="1"/>
  <c r="HJ11" i="7" s="1" a="1"/>
  <c r="HJ11" i="7" s="1"/>
  <c r="HK11" i="7" s="1" a="1"/>
  <c r="HK11" i="7" s="1"/>
  <c r="HL11" i="7" s="1" a="1"/>
  <c r="HL11" i="7" s="1"/>
  <c r="HM11" i="7" s="1" a="1"/>
  <c r="HM11" i="7" s="1"/>
  <c r="HN11" i="7" s="1" a="1"/>
  <c r="HN11" i="7" s="1"/>
  <c r="HO11" i="7" s="1" a="1"/>
  <c r="HO11" i="7" s="1"/>
  <c r="HP11" i="7" s="1" a="1"/>
  <c r="HP11" i="7" s="1"/>
  <c r="HQ11" i="7" s="1" a="1"/>
  <c r="HQ11" i="7" s="1"/>
  <c r="HR11" i="7" s="1" a="1"/>
  <c r="HR11" i="7" s="1"/>
  <c r="HS11" i="7" s="1" a="1"/>
  <c r="HS11" i="7" s="1"/>
  <c r="HT11" i="7" s="1" a="1"/>
  <c r="HT11" i="7" s="1"/>
  <c r="HU11" i="7" s="1" a="1"/>
  <c r="HU11" i="7" s="1"/>
  <c r="HV11" i="7" s="1" a="1"/>
  <c r="HV11" i="7" s="1"/>
  <c r="HW11" i="7" s="1" a="1"/>
  <c r="HW11" i="7" s="1"/>
  <c r="HX11" i="7" s="1" a="1"/>
  <c r="HX11" i="7" s="1"/>
  <c r="HY11" i="7" s="1" a="1"/>
  <c r="HY11" i="7" s="1"/>
  <c r="HZ11" i="7" s="1" a="1"/>
  <c r="HZ11" i="7" s="1"/>
  <c r="IA11" i="7" s="1" a="1"/>
  <c r="IA11" i="7" s="1"/>
  <c r="IB11" i="7" s="1" a="1"/>
  <c r="IB11" i="7" s="1"/>
  <c r="IC11" i="7" s="1" a="1"/>
  <c r="IC11" i="7" s="1"/>
  <c r="ID11" i="7" s="1" a="1"/>
  <c r="ID11" i="7" s="1"/>
  <c r="IE11" i="7" s="1" a="1"/>
  <c r="IE11" i="7" s="1"/>
  <c r="IF11" i="7" s="1" a="1"/>
  <c r="IF11" i="7" s="1"/>
  <c r="IG11" i="7" s="1" a="1"/>
  <c r="IG11" i="7" s="1"/>
  <c r="IH11" i="7" s="1" a="1"/>
  <c r="IH11" i="7" s="1"/>
  <c r="II11" i="7" s="1" a="1"/>
  <c r="II11" i="7" s="1"/>
  <c r="IJ11" i="7" s="1" a="1"/>
  <c r="IJ11" i="7" s="1"/>
  <c r="IK11" i="7" s="1" a="1"/>
  <c r="IK11" i="7" s="1"/>
  <c r="IL11" i="7" s="1" a="1"/>
  <c r="IL11" i="7" s="1"/>
  <c r="IM11" i="7" s="1" a="1"/>
  <c r="IM11" i="7" s="1"/>
  <c r="IN11" i="7" s="1" a="1"/>
  <c r="IN11" i="7" s="1"/>
  <c r="IO11" i="7" s="1" a="1"/>
  <c r="IO11" i="7" s="1"/>
  <c r="IP11" i="7" s="1" a="1"/>
  <c r="IP11" i="7" s="1"/>
  <c r="IQ11" i="7" s="1" a="1"/>
  <c r="IQ11" i="7" s="1"/>
  <c r="IR11" i="7" s="1" a="1"/>
  <c r="IR11" i="7" s="1"/>
  <c r="IS11" i="7" s="1" a="1"/>
  <c r="IS11" i="7" s="1"/>
  <c r="IT11" i="7" s="1" a="1"/>
  <c r="IT11" i="7" s="1"/>
  <c r="IU11" i="7" s="1" a="1"/>
  <c r="IU11" i="7" s="1"/>
  <c r="IV11" i="7" s="1" a="1"/>
  <c r="IV11" i="7" s="1"/>
  <c r="IW11" i="7" s="1" a="1"/>
  <c r="IW11" i="7" s="1"/>
  <c r="IX11" i="7" s="1" a="1"/>
  <c r="IX11" i="7" s="1"/>
  <c r="IY11" i="7" s="1" a="1"/>
  <c r="IY11" i="7" s="1"/>
  <c r="IZ11" i="7" s="1" a="1"/>
  <c r="IZ11" i="7" s="1"/>
  <c r="JA11" i="7" s="1" a="1"/>
  <c r="JA11" i="7" s="1"/>
  <c r="JB11" i="7" s="1" a="1"/>
  <c r="JB11" i="7" s="1"/>
  <c r="JC11" i="7" s="1" a="1"/>
  <c r="JC11" i="7" s="1"/>
  <c r="JD11" i="7" s="1" a="1"/>
  <c r="JD11" i="7" s="1"/>
  <c r="JE11" i="7" s="1" a="1"/>
  <c r="JE11" i="7" s="1"/>
  <c r="JF11" i="7" s="1" a="1"/>
  <c r="JF11" i="7" s="1"/>
  <c r="JG11" i="7" s="1" a="1"/>
  <c r="JG11" i="7" s="1"/>
  <c r="JH11" i="7" s="1" a="1"/>
  <c r="JH11" i="7" s="1"/>
  <c r="JI11" i="7" s="1" a="1"/>
  <c r="JI11" i="7" s="1"/>
  <c r="JJ11" i="7" s="1" a="1"/>
  <c r="JJ11" i="7" s="1"/>
  <c r="JK11" i="7" s="1" a="1"/>
  <c r="JK11" i="7" s="1"/>
  <c r="JL11" i="7" s="1" a="1"/>
  <c r="JL11" i="7" s="1"/>
  <c r="JM11" i="7" s="1" a="1"/>
  <c r="JM11" i="7" s="1"/>
  <c r="JN11" i="7" s="1" a="1"/>
  <c r="JN11" i="7" s="1"/>
  <c r="JO11" i="7" s="1" a="1"/>
  <c r="JO11" i="7" s="1"/>
  <c r="JP11" i="7" s="1" a="1"/>
  <c r="JP11" i="7" s="1"/>
  <c r="JQ11" i="7" s="1" a="1"/>
  <c r="JQ11" i="7" s="1"/>
  <c r="JR11" i="7" s="1" a="1"/>
  <c r="JR11" i="7" s="1"/>
  <c r="JS11" i="7" s="1" a="1"/>
  <c r="JS11" i="7" s="1"/>
  <c r="JT11" i="7" s="1" a="1"/>
  <c r="JT11" i="7" s="1"/>
  <c r="JU11" i="7" s="1" a="1"/>
  <c r="JU11" i="7" s="1"/>
  <c r="JV11" i="7" s="1" a="1"/>
  <c r="JV11" i="7" s="1"/>
  <c r="JW11" i="7" s="1" a="1"/>
  <c r="JW11" i="7" s="1"/>
  <c r="JX11" i="7" s="1" a="1"/>
  <c r="JX11" i="7" s="1"/>
  <c r="JY11" i="7" s="1" a="1"/>
  <c r="JY11" i="7" s="1"/>
  <c r="JZ11" i="7" s="1" a="1"/>
  <c r="JZ11" i="7" s="1"/>
  <c r="KA11" i="7" s="1" a="1"/>
  <c r="KA11" i="7" s="1"/>
  <c r="KB11" i="7" s="1" a="1"/>
  <c r="KB11" i="7" s="1"/>
  <c r="KC11" i="7" s="1" a="1"/>
  <c r="KC11" i="7" s="1"/>
  <c r="KD11" i="7" s="1" a="1"/>
  <c r="KD11" i="7" s="1"/>
  <c r="KE11" i="7" s="1" a="1"/>
  <c r="KE11" i="7" s="1"/>
  <c r="KF11" i="7" s="1" a="1"/>
  <c r="KF11" i="7" s="1"/>
  <c r="KG11" i="7" s="1" a="1"/>
  <c r="KG11" i="7" s="1"/>
  <c r="KH11" i="7" s="1" a="1"/>
  <c r="KH11" i="7" s="1"/>
  <c r="KI11" i="7" s="1" a="1"/>
  <c r="KI11" i="7" s="1"/>
  <c r="KJ11" i="7" s="1" a="1"/>
  <c r="KJ11" i="7" s="1"/>
  <c r="KK11" i="7" s="1" a="1"/>
  <c r="KK11" i="7" s="1"/>
  <c r="KL11" i="7" s="1" a="1"/>
  <c r="KL11" i="7" s="1"/>
  <c r="KM11" i="7" s="1" a="1"/>
  <c r="KM11" i="7" s="1"/>
  <c r="KN11" i="7" s="1" a="1"/>
  <c r="KN11" i="7" s="1"/>
  <c r="KO11" i="7" s="1" a="1"/>
  <c r="KO11" i="7" s="1"/>
  <c r="KP11" i="7" s="1" a="1"/>
  <c r="KP11" i="7" s="1"/>
  <c r="KQ11" i="7" s="1" a="1"/>
  <c r="KQ11" i="7" s="1"/>
  <c r="KR11" i="7" s="1" a="1"/>
  <c r="KR11" i="7" s="1"/>
  <c r="KS11" i="7" s="1" a="1"/>
  <c r="KS11" i="7" s="1"/>
  <c r="KT11" i="7" s="1" a="1"/>
  <c r="KT11" i="7" s="1"/>
  <c r="KU11" i="7" s="1" a="1"/>
  <c r="KU11" i="7" s="1"/>
  <c r="KV11" i="7" s="1" a="1"/>
  <c r="KV11" i="7" s="1"/>
  <c r="KW11" i="7" s="1" a="1"/>
  <c r="KW11" i="7" s="1"/>
  <c r="KX11" i="7" s="1" a="1"/>
  <c r="KX11" i="7" s="1"/>
  <c r="KY11" i="7" s="1" a="1"/>
  <c r="KY11" i="7" s="1"/>
  <c r="KZ11" i="7" s="1" a="1"/>
  <c r="KZ11" i="7" s="1"/>
  <c r="LA11" i="7" s="1" a="1"/>
  <c r="LA11" i="7" s="1"/>
  <c r="LB11" i="7" s="1" a="1"/>
  <c r="LB11" i="7" s="1"/>
  <c r="LC11" i="7" s="1" a="1"/>
  <c r="LC11" i="7" s="1"/>
  <c r="LD11" i="7" s="1" a="1"/>
  <c r="LD11" i="7" s="1"/>
  <c r="LE11" i="7" s="1" a="1"/>
  <c r="LE11" i="7" s="1"/>
  <c r="LF11" i="7" s="1" a="1"/>
  <c r="LF11" i="7" s="1"/>
  <c r="LG11" i="7" s="1" a="1"/>
  <c r="LG11" i="7" s="1"/>
  <c r="LH11" i="7" s="1" a="1"/>
  <c r="LH11" i="7" s="1"/>
  <c r="LI11" i="7" s="1" a="1"/>
  <c r="LI11" i="7" s="1"/>
  <c r="LJ11" i="7" s="1" a="1"/>
  <c r="LJ11" i="7" s="1"/>
  <c r="LK11" i="7" s="1" a="1"/>
  <c r="LK11" i="7" s="1"/>
  <c r="LL11" i="7" s="1" a="1"/>
  <c r="LL11" i="7" s="1"/>
  <c r="LM11" i="7" s="1" a="1"/>
  <c r="LM11" i="7" s="1"/>
  <c r="LN11" i="7" s="1" a="1"/>
  <c r="LN11" i="7" s="1"/>
  <c r="LO11" i="7" s="1" a="1"/>
  <c r="LO11" i="7" s="1"/>
  <c r="LP11" i="7" s="1" a="1"/>
  <c r="LP11" i="7" s="1"/>
  <c r="LQ11" i="7" s="1" a="1"/>
  <c r="LQ11" i="7" s="1"/>
  <c r="LR11" i="7" s="1" a="1"/>
  <c r="LR11" i="7" s="1"/>
  <c r="LS11" i="7" s="1" a="1"/>
  <c r="LS11" i="7" s="1"/>
  <c r="LT11" i="7" s="1" a="1"/>
  <c r="LT11" i="7" s="1"/>
  <c r="LU11" i="7" s="1" a="1"/>
  <c r="LU11" i="7" s="1"/>
  <c r="LV11" i="7" s="1" a="1"/>
  <c r="LV11" i="7" s="1"/>
  <c r="LW11" i="7" s="1" a="1"/>
  <c r="LW11" i="7" s="1"/>
  <c r="LX11" i="7" s="1" a="1"/>
  <c r="LX11" i="7" s="1"/>
  <c r="LY11" i="7" s="1" a="1"/>
  <c r="LY11" i="7" s="1"/>
  <c r="LZ11" i="7" s="1" a="1"/>
  <c r="LZ11" i="7" s="1"/>
  <c r="MA11" i="7" s="1" a="1"/>
  <c r="MA11" i="7" s="1"/>
  <c r="MB11" i="7" s="1" a="1"/>
  <c r="MB11" i="7" s="1"/>
  <c r="MC11" i="7" s="1" a="1"/>
  <c r="MC11" i="7" s="1"/>
  <c r="MD11" i="7" s="1" a="1"/>
  <c r="MD11" i="7" s="1"/>
  <c r="ME11" i="7" s="1" a="1"/>
  <c r="ME11" i="7" s="1"/>
  <c r="MF11" i="7" s="1" a="1"/>
  <c r="MF11" i="7" s="1"/>
  <c r="MG11" i="7" s="1" a="1"/>
  <c r="MG11" i="7" s="1"/>
  <c r="MH11" i="7" s="1" a="1"/>
  <c r="MH11" i="7" s="1"/>
  <c r="MI11" i="7" s="1" a="1"/>
  <c r="MI11" i="7" s="1"/>
  <c r="MJ11" i="7" s="1" a="1"/>
  <c r="MJ11" i="7" s="1"/>
  <c r="MK11" i="7" s="1" a="1"/>
  <c r="MK11" i="7" s="1"/>
  <c r="ML11" i="7" s="1" a="1"/>
  <c r="ML11" i="7" s="1"/>
  <c r="MM11" i="7" s="1" a="1"/>
  <c r="MM11" i="7" s="1"/>
  <c r="MN11" i="7" s="1" a="1"/>
  <c r="MN11" i="7" s="1"/>
  <c r="MO11" i="7" s="1" a="1"/>
  <c r="MO11" i="7" s="1"/>
  <c r="MP11" i="7" s="1" a="1"/>
  <c r="MP11" i="7" s="1"/>
  <c r="MQ11" i="7" s="1" a="1"/>
  <c r="MQ11" i="7" s="1"/>
  <c r="MR11" i="7" s="1" a="1"/>
  <c r="MR11" i="7" s="1"/>
  <c r="MS11" i="7" s="1" a="1"/>
  <c r="MS11" i="7" s="1"/>
  <c r="MT11" i="7" s="1" a="1"/>
  <c r="MT11" i="7" s="1"/>
  <c r="MU11" i="7" s="1" a="1"/>
  <c r="MU11" i="7" s="1"/>
  <c r="MV11" i="7" s="1" a="1"/>
  <c r="MV11" i="7" s="1"/>
  <c r="MW11" i="7" s="1" a="1"/>
  <c r="MW11" i="7" s="1"/>
  <c r="MX11" i="7" s="1" a="1"/>
  <c r="MX11" i="7" s="1"/>
  <c r="MY11" i="7" s="1" a="1"/>
  <c r="MY11" i="7" s="1"/>
  <c r="MZ11" i="7" s="1" a="1"/>
  <c r="MZ11" i="7" s="1"/>
  <c r="NA11" i="7" s="1" a="1"/>
  <c r="NA11" i="7" s="1"/>
  <c r="NB11" i="7" s="1" a="1"/>
  <c r="NB11" i="7" s="1"/>
  <c r="NC11" i="7" s="1" a="1"/>
  <c r="NC11" i="7" s="1"/>
  <c r="ND11" i="7" s="1" a="1"/>
  <c r="ND11" i="7" s="1"/>
  <c r="NE11" i="7" s="1" a="1"/>
  <c r="NE11" i="7" s="1"/>
  <c r="NF11" i="7" s="1" a="1"/>
  <c r="NF11" i="7" s="1"/>
  <c r="NG11" i="7" s="1" a="1"/>
  <c r="NG11" i="7" s="1"/>
  <c r="NH11" i="7" s="1" a="1"/>
  <c r="NH11" i="7" s="1"/>
  <c r="NI11" i="7" s="1" a="1"/>
  <c r="NI11" i="7" s="1"/>
  <c r="NJ11" i="7" s="1" a="1"/>
  <c r="NJ11" i="7" s="1"/>
  <c r="NK11" i="7" s="1" a="1"/>
  <c r="NK11" i="7" s="1"/>
  <c r="NL11" i="7" s="1" a="1"/>
  <c r="NL11" i="7" s="1"/>
  <c r="NM11" i="7" s="1" a="1"/>
  <c r="NM11" i="7" s="1"/>
  <c r="NN11" i="7" s="1" a="1"/>
  <c r="NN11" i="7" s="1"/>
  <c r="NO11" i="7" s="1" a="1"/>
  <c r="NO11" i="7" s="1"/>
  <c r="NP11" i="7" s="1" a="1"/>
  <c r="NP11" i="7" s="1"/>
  <c r="NQ11" i="7" s="1" a="1"/>
  <c r="NQ11" i="7" s="1"/>
  <c r="NR11" i="7" s="1" a="1"/>
  <c r="NR11" i="7" s="1"/>
  <c r="NS11" i="7" s="1" a="1"/>
  <c r="NS11" i="7" s="1"/>
  <c r="NT11" i="7" s="1" a="1"/>
  <c r="NT11" i="7" s="1"/>
  <c r="NU11" i="7" s="1" a="1"/>
  <c r="NU11" i="7" s="1"/>
  <c r="NV11" i="7" s="1" a="1"/>
  <c r="NV11" i="7" s="1"/>
  <c r="NW11" i="7" s="1" a="1"/>
  <c r="NW11" i="7" s="1"/>
  <c r="NX11" i="7" s="1" a="1"/>
  <c r="NX11" i="7" s="1"/>
  <c r="NY11" i="7" s="1" a="1"/>
  <c r="NY11" i="7" s="1"/>
  <c r="NZ11" i="7" s="1" a="1"/>
  <c r="NZ11" i="7" s="1"/>
  <c r="OA11" i="7" s="1" a="1"/>
  <c r="OA11" i="7" s="1"/>
  <c r="OB11" i="7" s="1" a="1"/>
  <c r="OB11" i="7" s="1"/>
  <c r="OC11" i="7" s="1" a="1"/>
  <c r="OC11" i="7" s="1"/>
  <c r="OD11" i="7" s="1" a="1"/>
  <c r="OD11" i="7" s="1"/>
  <c r="OE11" i="7" s="1" a="1"/>
  <c r="OE11" i="7" s="1"/>
  <c r="OF11" i="7" s="1" a="1"/>
  <c r="OF11" i="7" s="1"/>
  <c r="OG11" i="7" s="1" a="1"/>
  <c r="OG11" i="7" s="1"/>
  <c r="OH11" i="7" s="1" a="1"/>
  <c r="OH11" i="7" s="1"/>
  <c r="OI11" i="7" s="1" a="1"/>
  <c r="OI11" i="7" s="1"/>
  <c r="OJ11" i="7" s="1" a="1"/>
  <c r="OJ11" i="7" s="1"/>
  <c r="OK11" i="7" s="1" a="1"/>
  <c r="OK11" i="7" s="1"/>
  <c r="OL11" i="7" s="1" a="1"/>
  <c r="OL11" i="7" s="1"/>
  <c r="OM11" i="7" s="1" a="1"/>
  <c r="OM11" i="7" s="1"/>
  <c r="ON11" i="7" s="1" a="1"/>
  <c r="ON11" i="7" s="1"/>
  <c r="OO11" i="7" s="1" a="1"/>
  <c r="OO11" i="7" s="1"/>
  <c r="OP11" i="7" s="1" a="1"/>
  <c r="OP11" i="7" s="1"/>
  <c r="OQ11" i="7" s="1" a="1"/>
  <c r="OQ11" i="7" s="1"/>
  <c r="OR11" i="7" s="1" a="1"/>
  <c r="OR11" i="7" s="1"/>
  <c r="OS11" i="7" s="1" a="1"/>
  <c r="OS11" i="7" s="1"/>
  <c r="OT11" i="7" s="1" a="1"/>
  <c r="OT11" i="7" s="1"/>
  <c r="OU11" i="7" s="1" a="1"/>
  <c r="OU11" i="7" s="1"/>
  <c r="OV11" i="7" s="1" a="1"/>
  <c r="OV11" i="7" s="1"/>
  <c r="OW11" i="7" s="1" a="1"/>
  <c r="OW11" i="7" s="1"/>
  <c r="OX11" i="7" s="1" a="1"/>
  <c r="OX11" i="7" s="1"/>
  <c r="OY11" i="7" s="1" a="1"/>
  <c r="OY11" i="7" s="1"/>
  <c r="OZ11" i="7" s="1" a="1"/>
  <c r="OZ11" i="7" s="1"/>
  <c r="PA11" i="7" s="1" a="1"/>
  <c r="PA11" i="7" s="1"/>
  <c r="PB11" i="7" s="1" a="1"/>
  <c r="PB11" i="7" s="1"/>
  <c r="PC11" i="7" s="1" a="1"/>
  <c r="PC11" i="7" s="1"/>
  <c r="PD11" i="7" s="1" a="1"/>
  <c r="PD11" i="7" s="1"/>
  <c r="PE11" i="7" s="1" a="1"/>
  <c r="PE11" i="7" s="1"/>
  <c r="PF11" i="7" s="1" a="1"/>
  <c r="PF11" i="7" s="1"/>
  <c r="PG11" i="7" s="1" a="1"/>
  <c r="PG11" i="7" s="1"/>
  <c r="PH11" i="7" s="1" a="1"/>
  <c r="PH11" i="7" s="1"/>
  <c r="PI11" i="7" s="1" a="1"/>
  <c r="PI11" i="7" s="1"/>
  <c r="PJ11" i="7" s="1" a="1"/>
  <c r="PJ11" i="7" s="1"/>
  <c r="PK11" i="7" s="1" a="1"/>
  <c r="PK11" i="7" s="1"/>
  <c r="PL11" i="7" s="1" a="1"/>
  <c r="PL11" i="7" s="1"/>
  <c r="PM11" i="7" s="1" a="1"/>
  <c r="PM11" i="7" s="1"/>
  <c r="PN11" i="7" s="1" a="1"/>
  <c r="PN11" i="7" s="1"/>
  <c r="PO11" i="7" s="1" a="1"/>
  <c r="PO11" i="7" s="1"/>
  <c r="PP11" i="7" s="1" a="1"/>
  <c r="PP11" i="7" s="1"/>
  <c r="PQ11" i="7" s="1" a="1"/>
  <c r="PQ11" i="7" s="1"/>
  <c r="PR11" i="7" s="1" a="1"/>
  <c r="PR11" i="7" s="1"/>
  <c r="PS11" i="7" s="1" a="1"/>
  <c r="PS11" i="7" s="1"/>
  <c r="PT11" i="7" s="1" a="1"/>
  <c r="PT11" i="7" s="1"/>
  <c r="PU11" i="7" s="1" a="1"/>
  <c r="PU11" i="7" s="1"/>
  <c r="PV11" i="7" s="1" a="1"/>
  <c r="PV11" i="7" s="1"/>
  <c r="PW11" i="7" s="1" a="1"/>
  <c r="PW11" i="7" s="1"/>
  <c r="PX11" i="7" s="1" a="1"/>
  <c r="PX11" i="7" s="1"/>
  <c r="PY11" i="7" s="1" a="1"/>
  <c r="PY11" i="7" s="1"/>
  <c r="PZ11" i="7" s="1" a="1"/>
  <c r="PZ11" i="7" s="1"/>
  <c r="QA11" i="7" s="1" a="1"/>
  <c r="QA11" i="7" s="1"/>
  <c r="QB11" i="7" s="1" a="1"/>
  <c r="QB11" i="7" s="1"/>
  <c r="QC11" i="7" s="1" a="1"/>
  <c r="QC11" i="7" s="1"/>
  <c r="QD11" i="7" s="1" a="1"/>
  <c r="QD11" i="7" s="1"/>
  <c r="QE11" i="7" s="1" a="1"/>
  <c r="QE11" i="7" s="1"/>
  <c r="QF11" i="7" s="1" a="1"/>
  <c r="QF11" i="7" s="1"/>
  <c r="QG11" i="7" s="1" a="1"/>
  <c r="QG11" i="7" s="1"/>
  <c r="QH11" i="7" s="1" a="1"/>
  <c r="QH11" i="7" s="1"/>
  <c r="QI11" i="7" s="1" a="1"/>
  <c r="QI11" i="7" s="1"/>
  <c r="QJ11" i="7" s="1" a="1"/>
  <c r="QJ11" i="7" s="1"/>
  <c r="QK11" i="7" s="1" a="1"/>
  <c r="QK11" i="7" s="1"/>
  <c r="QL11" i="7" s="1" a="1"/>
  <c r="QL11" i="7" s="1"/>
  <c r="QM11" i="7" s="1" a="1"/>
  <c r="QM11" i="7" s="1"/>
  <c r="QN11" i="7" s="1" a="1"/>
  <c r="QN11" i="7" s="1"/>
  <c r="QO11" i="7" s="1" a="1"/>
  <c r="QO11" i="7" s="1"/>
  <c r="QP11" i="7" s="1" a="1"/>
  <c r="QP11" i="7" s="1"/>
  <c r="QQ11" i="7" s="1" a="1"/>
  <c r="QQ11" i="7" s="1"/>
  <c r="QR11" i="7" s="1" a="1"/>
  <c r="QR11" i="7" s="1"/>
  <c r="QS11" i="7" s="1" a="1"/>
  <c r="QS11" i="7" s="1"/>
  <c r="QT11" i="7" s="1" a="1"/>
  <c r="QT11" i="7" s="1"/>
  <c r="QU11" i="7" s="1" a="1"/>
  <c r="QU11" i="7" s="1"/>
  <c r="QV11" i="7" s="1" a="1"/>
  <c r="QV11" i="7" s="1"/>
  <c r="QW11" i="7" s="1" a="1"/>
  <c r="QW11" i="7" s="1"/>
  <c r="QX11" i="7" s="1" a="1"/>
  <c r="QX11" i="7" s="1"/>
  <c r="QY11" i="7" s="1" a="1"/>
  <c r="QY11" i="7" s="1"/>
  <c r="QZ11" i="7" s="1" a="1"/>
  <c r="QZ11" i="7" s="1"/>
  <c r="RA11" i="7" s="1" a="1"/>
  <c r="RA11" i="7" s="1"/>
  <c r="RB11" i="7" s="1" a="1"/>
  <c r="RB11" i="7" s="1"/>
  <c r="RC11" i="7" s="1" a="1"/>
  <c r="RC11" i="7" s="1"/>
  <c r="RD11" i="7" s="1" a="1"/>
  <c r="RD11" i="7" s="1"/>
  <c r="RE11" i="7" s="1" a="1"/>
  <c r="RE11" i="7" s="1"/>
  <c r="RF11" i="7" s="1" a="1"/>
  <c r="RF11" i="7" s="1"/>
  <c r="RG11" i="7" s="1" a="1"/>
  <c r="RG11" i="7" s="1"/>
  <c r="RH11" i="7" s="1" a="1"/>
  <c r="RH11" i="7" s="1"/>
  <c r="RI11" i="7" s="1" a="1"/>
  <c r="RI11" i="7" s="1"/>
  <c r="RJ11" i="7" s="1" a="1"/>
  <c r="RJ11" i="7" s="1"/>
  <c r="RK11" i="7" s="1" a="1"/>
  <c r="RK11" i="7" s="1"/>
  <c r="RL11" i="7" s="1" a="1"/>
  <c r="RL11" i="7" s="1"/>
  <c r="RM11" i="7" s="1" a="1"/>
  <c r="RM11" i="7" s="1"/>
  <c r="RN11" i="7" s="1" a="1"/>
  <c r="RN11" i="7" s="1"/>
  <c r="RO11" i="7" s="1" a="1"/>
  <c r="RO11" i="7" s="1"/>
  <c r="RP11" i="7" s="1" a="1"/>
  <c r="RP11" i="7" s="1"/>
  <c r="RQ11" i="7" s="1" a="1"/>
  <c r="RQ11" i="7" s="1"/>
  <c r="RR11" i="7" s="1" a="1"/>
  <c r="RR11" i="7" s="1"/>
  <c r="RS11" i="7" s="1" a="1"/>
  <c r="RS11" i="7" s="1"/>
  <c r="RT11" i="7" s="1" a="1"/>
  <c r="RT11" i="7" s="1"/>
  <c r="RU11" i="7" s="1" a="1"/>
  <c r="RU11" i="7" s="1"/>
  <c r="RV11" i="7" s="1" a="1"/>
  <c r="RV11" i="7" s="1"/>
  <c r="RW11" i="7" s="1" a="1"/>
  <c r="RW11" i="7" s="1"/>
  <c r="RX11" i="7" s="1" a="1"/>
  <c r="RX11" i="7" s="1"/>
  <c r="RY11" i="7" s="1" a="1"/>
  <c r="RY11" i="7" s="1"/>
  <c r="RZ11" i="7" s="1" a="1"/>
  <c r="RZ11" i="7" s="1"/>
  <c r="SA11" i="7" s="1" a="1"/>
  <c r="SA11" i="7" s="1"/>
  <c r="SB11" i="7" s="1" a="1"/>
  <c r="SB11" i="7" s="1"/>
  <c r="SC11" i="7" s="1" a="1"/>
  <c r="SC11" i="7" s="1"/>
  <c r="SD11" i="7" s="1" a="1"/>
  <c r="SD11" i="7" s="1"/>
  <c r="SE11" i="7" s="1" a="1"/>
  <c r="SE11" i="7" s="1"/>
  <c r="SF11" i="7" s="1" a="1"/>
  <c r="SF11" i="7" s="1"/>
  <c r="SG11" i="7" s="1" a="1"/>
  <c r="SG11" i="7" s="1"/>
  <c r="SH11" i="7" s="1" a="1"/>
  <c r="SH11" i="7" s="1"/>
  <c r="SI11" i="7" s="1" a="1"/>
  <c r="SI11" i="7" s="1"/>
  <c r="SJ11" i="7" s="1" a="1"/>
  <c r="SJ11" i="7" s="1"/>
  <c r="SK11" i="7" s="1" a="1"/>
  <c r="SK11" i="7" s="1"/>
  <c r="SL11" i="7" s="1" a="1"/>
  <c r="SL11" i="7" s="1"/>
  <c r="SM11" i="7" s="1" a="1"/>
  <c r="SM11" i="7" s="1"/>
  <c r="SN11" i="7" s="1" a="1"/>
  <c r="SN11" i="7" s="1"/>
  <c r="SO11" i="7" s="1" a="1"/>
  <c r="SO11" i="7" s="1"/>
  <c r="SP11" i="7" s="1" a="1"/>
  <c r="SP11" i="7" s="1"/>
  <c r="SQ11" i="7" s="1" a="1"/>
  <c r="SQ11" i="7" s="1"/>
  <c r="SR11" i="7" s="1" a="1"/>
  <c r="SR11" i="7" s="1"/>
  <c r="SS11" i="7" s="1" a="1"/>
  <c r="SS11" i="7" s="1"/>
  <c r="ST11" i="7" s="1" a="1"/>
  <c r="ST11" i="7" s="1"/>
  <c r="SU11" i="7" s="1" a="1"/>
  <c r="SU11" i="7" s="1"/>
  <c r="SV11" i="7" s="1" a="1"/>
  <c r="SV11" i="7" s="1"/>
  <c r="SW11" i="7" s="1" a="1"/>
  <c r="SW11" i="7" s="1"/>
  <c r="SX11" i="7" s="1" a="1"/>
  <c r="SX11" i="7" s="1"/>
  <c r="SY11" i="7" s="1" a="1"/>
  <c r="SY11" i="7" s="1"/>
  <c r="SZ11" i="7" s="1" a="1"/>
  <c r="SZ11" i="7" s="1"/>
  <c r="TA11" i="7" s="1" a="1"/>
  <c r="TA11" i="7" s="1"/>
  <c r="TB11" i="7" s="1" a="1"/>
  <c r="TB11" i="7" s="1"/>
  <c r="TC11" i="7" s="1" a="1"/>
  <c r="TC11" i="7" s="1"/>
  <c r="TD11" i="7" s="1" a="1"/>
  <c r="TD11" i="7" s="1"/>
  <c r="TE11" i="7" s="1" a="1"/>
  <c r="TE11" i="7" s="1"/>
  <c r="TF11" i="7" s="1" a="1"/>
  <c r="TF11" i="7" s="1"/>
  <c r="TG11" i="7" s="1" a="1"/>
  <c r="TG11" i="7" s="1"/>
  <c r="TH11" i="7" s="1" a="1"/>
  <c r="TH11" i="7" s="1"/>
  <c r="TI11" i="7" s="1" a="1"/>
  <c r="TI11" i="7" s="1"/>
  <c r="TJ11" i="7" s="1" a="1"/>
  <c r="TJ11" i="7" s="1"/>
  <c r="TK11" i="7" s="1" a="1"/>
  <c r="TK11" i="7" s="1"/>
  <c r="TL11" i="7" s="1" a="1"/>
  <c r="TL11" i="7" s="1"/>
  <c r="TM11" i="7" s="1" a="1"/>
  <c r="TM11" i="7" s="1"/>
  <c r="TN11" i="7" s="1" a="1"/>
  <c r="TN11" i="7" s="1"/>
  <c r="TO11" i="7" s="1" a="1"/>
  <c r="TO11" i="7" s="1"/>
  <c r="TP11" i="7" s="1" a="1"/>
  <c r="TP11" i="7" s="1"/>
  <c r="TQ11" i="7" s="1" a="1"/>
  <c r="TQ11" i="7" s="1"/>
  <c r="TR11" i="7" s="1" a="1"/>
  <c r="TR11" i="7" s="1"/>
  <c r="TS11" i="7" s="1" a="1"/>
  <c r="TS11" i="7" s="1"/>
  <c r="TT11" i="7" s="1" a="1"/>
  <c r="TT11" i="7" s="1"/>
  <c r="TU11" i="7" s="1" a="1"/>
  <c r="TU11" i="7" s="1"/>
  <c r="TV11" i="7" s="1" a="1"/>
  <c r="TV11" i="7" s="1"/>
  <c r="TW11" i="7" s="1" a="1"/>
  <c r="TW11" i="7" s="1"/>
  <c r="TX11" i="7" s="1" a="1"/>
  <c r="TX11" i="7" s="1"/>
  <c r="TY11" i="7" s="1" a="1"/>
  <c r="TY11" i="7" s="1"/>
  <c r="TZ11" i="7" s="1" a="1"/>
  <c r="TZ11" i="7" s="1"/>
  <c r="UA11" i="7" s="1" a="1"/>
  <c r="UA11" i="7" s="1"/>
  <c r="UB11" i="7" s="1" a="1"/>
  <c r="UB11" i="7" s="1"/>
  <c r="UC11" i="7" s="1" a="1"/>
  <c r="UC11" i="7" s="1"/>
  <c r="UD11" i="7" s="1" a="1"/>
  <c r="UD11" i="7" s="1"/>
  <c r="UE11" i="7" s="1" a="1"/>
  <c r="UE11" i="7" s="1"/>
  <c r="UF11" i="7" s="1" a="1"/>
  <c r="UF11" i="7" s="1"/>
  <c r="UG11" i="7" s="1" a="1"/>
  <c r="UG11" i="7" s="1"/>
  <c r="UH11" i="7" s="1" a="1"/>
  <c r="UH11" i="7" s="1"/>
  <c r="UI11" i="7" s="1" a="1"/>
  <c r="UI11" i="7" s="1"/>
  <c r="UJ11" i="7" s="1" a="1"/>
  <c r="UJ11" i="7" s="1"/>
  <c r="UK11" i="7" s="1" a="1"/>
  <c r="UK11" i="7" s="1"/>
  <c r="UL11" i="7" s="1" a="1"/>
  <c r="UL11" i="7" s="1"/>
  <c r="UM11" i="7" s="1" a="1"/>
  <c r="UM11" i="7" s="1"/>
  <c r="UN11" i="7" s="1" a="1"/>
  <c r="UN11" i="7" s="1"/>
  <c r="UO11" i="7" s="1" a="1"/>
  <c r="UO11" i="7" s="1"/>
  <c r="UP11" i="7" s="1" a="1"/>
  <c r="UP11" i="7" s="1"/>
  <c r="UQ11" i="7" s="1" a="1"/>
  <c r="UQ11" i="7" s="1"/>
  <c r="UR11" i="7" s="1" a="1"/>
  <c r="UR11" i="7" s="1"/>
  <c r="US11" i="7" s="1" a="1"/>
  <c r="US11" i="7" s="1"/>
  <c r="UT11" i="7" s="1" a="1"/>
  <c r="UT11" i="7" s="1"/>
  <c r="UU11" i="7" s="1" a="1"/>
  <c r="UU11" i="7" s="1"/>
  <c r="UV11" i="7" s="1" a="1"/>
  <c r="UV11" i="7" s="1"/>
  <c r="UW11" i="7" s="1" a="1"/>
  <c r="UW11" i="7" s="1"/>
  <c r="UX11" i="7" s="1" a="1"/>
  <c r="UX11" i="7" s="1"/>
  <c r="UY11" i="7" s="1" a="1"/>
  <c r="UY11" i="7" s="1"/>
  <c r="UZ11" i="7" s="1" a="1"/>
  <c r="UZ11" i="7" s="1"/>
  <c r="VA11" i="7" s="1" a="1"/>
  <c r="VA11" i="7" s="1"/>
  <c r="VB11" i="7" s="1" a="1"/>
  <c r="VB11" i="7" s="1"/>
  <c r="VC11" i="7" s="1" a="1"/>
  <c r="VC11" i="7" s="1"/>
  <c r="VD11" i="7" s="1" a="1"/>
  <c r="VD11" i="7" s="1"/>
  <c r="VE11" i="7" s="1" a="1"/>
  <c r="VE11" i="7" s="1"/>
  <c r="VF11" i="7" s="1" a="1"/>
  <c r="VF11" i="7" s="1"/>
  <c r="VG11" i="7" s="1" a="1"/>
  <c r="VG11" i="7" s="1"/>
  <c r="VH11" i="7" s="1" a="1"/>
  <c r="VH11" i="7" s="1"/>
  <c r="VI11" i="7" s="1" a="1"/>
  <c r="VI11" i="7" s="1"/>
  <c r="VJ11" i="7" s="1" a="1"/>
  <c r="VJ11" i="7" s="1"/>
  <c r="VK11" i="7" s="1" a="1"/>
  <c r="VK11" i="7" s="1"/>
  <c r="VL11" i="7" s="1" a="1"/>
  <c r="VL11" i="7" s="1"/>
  <c r="VM11" i="7" s="1" a="1"/>
  <c r="VM11" i="7" s="1"/>
  <c r="VN11" i="7" s="1" a="1"/>
  <c r="VN11" i="7" s="1"/>
  <c r="VO11" i="7" s="1" a="1"/>
  <c r="VO11" i="7" s="1"/>
  <c r="VP11" i="7" s="1" a="1"/>
  <c r="VP11" i="7" s="1"/>
  <c r="VQ11" i="7" s="1" a="1"/>
  <c r="VQ11" i="7" s="1"/>
  <c r="VR11" i="7" s="1" a="1"/>
  <c r="VR11" i="7" s="1"/>
  <c r="VS11" i="7" s="1" a="1"/>
  <c r="VS11" i="7" s="1"/>
  <c r="VT11" i="7" s="1" a="1"/>
  <c r="VT11" i="7" s="1"/>
  <c r="VU11" i="7" s="1" a="1"/>
  <c r="VU11" i="7" s="1"/>
  <c r="VV11" i="7" s="1" a="1"/>
  <c r="VV11" i="7" s="1"/>
  <c r="VW11" i="7" s="1" a="1"/>
  <c r="VW11" i="7" s="1"/>
  <c r="VX11" i="7" s="1" a="1"/>
  <c r="VX11" i="7" s="1"/>
  <c r="VY11" i="7" s="1" a="1"/>
  <c r="VY11" i="7" s="1"/>
  <c r="VZ11" i="7" s="1" a="1"/>
  <c r="VZ11" i="7" s="1"/>
  <c r="WA11" i="7" s="1" a="1"/>
  <c r="WA11" i="7" s="1"/>
  <c r="WB11" i="7" s="1" a="1"/>
  <c r="WB11" i="7" s="1"/>
  <c r="WC11" i="7" s="1" a="1"/>
  <c r="WC11" i="7" s="1"/>
  <c r="WD11" i="7" s="1" a="1"/>
  <c r="WD11" i="7" s="1"/>
  <c r="WE11" i="7" s="1" a="1"/>
  <c r="WE11" i="7" s="1"/>
  <c r="WF11" i="7" s="1" a="1"/>
  <c r="WF11" i="7" s="1"/>
  <c r="WG11" i="7" s="1" a="1"/>
  <c r="WG11" i="7" s="1"/>
  <c r="WH11" i="7" s="1" a="1"/>
  <c r="WH11" i="7" s="1"/>
  <c r="WI11" i="7" s="1" a="1"/>
  <c r="WI11" i="7" s="1"/>
  <c r="WJ11" i="7" s="1" a="1"/>
  <c r="WJ11" i="7" s="1"/>
  <c r="WK11" i="7" s="1" a="1"/>
  <c r="WK11" i="7" s="1"/>
  <c r="WL11" i="7" s="1" a="1"/>
  <c r="WL11" i="7" s="1"/>
  <c r="WM11" i="7" s="1" a="1"/>
  <c r="WM11" i="7" s="1"/>
  <c r="WN11" i="7" s="1" a="1"/>
  <c r="WN11" i="7" s="1"/>
  <c r="WO11" i="7" s="1" a="1"/>
  <c r="WO11" i="7" s="1"/>
  <c r="WP11" i="7" s="1" a="1"/>
  <c r="WP11" i="7" s="1"/>
  <c r="WQ11" i="7" s="1" a="1"/>
  <c r="WQ11" i="7" s="1"/>
  <c r="WR11" i="7" s="1" a="1"/>
  <c r="WR11" i="7" s="1"/>
  <c r="WS11" i="7" s="1" a="1"/>
  <c r="WS11" i="7" s="1"/>
  <c r="WT11" i="7" s="1" a="1"/>
  <c r="WT11" i="7" s="1"/>
  <c r="WU11" i="7" s="1" a="1"/>
  <c r="WU11" i="7" s="1"/>
  <c r="WV11" i="7" s="1" a="1"/>
  <c r="WV11" i="7" s="1"/>
  <c r="WW11" i="7" s="1" a="1"/>
  <c r="WW11" i="7" s="1"/>
  <c r="WX11" i="7" s="1" a="1"/>
  <c r="WX11" i="7" s="1"/>
  <c r="WY11" i="7" s="1" a="1"/>
  <c r="WY11" i="7" s="1"/>
  <c r="WZ11" i="7" s="1" a="1"/>
  <c r="WZ11" i="7" s="1"/>
  <c r="XA11" i="7" s="1" a="1"/>
  <c r="XA11" i="7" s="1"/>
  <c r="XB11" i="7" s="1" a="1"/>
  <c r="XB11" i="7" s="1"/>
  <c r="XC11" i="7" s="1" a="1"/>
  <c r="XC11" i="7" s="1"/>
  <c r="XD11" i="7" s="1" a="1"/>
  <c r="XD11" i="7" s="1"/>
  <c r="XE11" i="7" s="1" a="1"/>
  <c r="XE11" i="7" s="1"/>
  <c r="XF11" i="7" s="1" a="1"/>
  <c r="XF11" i="7" s="1"/>
  <c r="XG11" i="7" s="1" a="1"/>
  <c r="XG11" i="7" s="1"/>
  <c r="XH11" i="7" s="1" a="1"/>
  <c r="XH11" i="7" s="1"/>
  <c r="XI11" i="7" s="1" a="1"/>
  <c r="XI11" i="7" s="1"/>
  <c r="XJ11" i="7" s="1" a="1"/>
  <c r="XJ11" i="7" s="1"/>
  <c r="XK11" i="7" s="1" a="1"/>
  <c r="XK11" i="7" s="1"/>
  <c r="XL11" i="7" s="1" a="1"/>
  <c r="XL11" i="7" s="1"/>
  <c r="XM11" i="7" s="1" a="1"/>
  <c r="XM11" i="7" s="1"/>
  <c r="XN11" i="7" s="1" a="1"/>
  <c r="XN11" i="7" s="1"/>
  <c r="XO11" i="7" s="1" a="1"/>
  <c r="XO11" i="7" s="1"/>
  <c r="XP11" i="7" s="1" a="1"/>
  <c r="XP11" i="7" s="1"/>
  <c r="XQ11" i="7" s="1" a="1"/>
  <c r="XQ11" i="7" s="1"/>
  <c r="XR11" i="7" s="1" a="1"/>
  <c r="XR11" i="7" s="1"/>
  <c r="XS11" i="7" s="1" a="1"/>
  <c r="XS11" i="7" s="1"/>
  <c r="XT11" i="7" s="1" a="1"/>
  <c r="XT11" i="7" s="1"/>
  <c r="XU11" i="7" s="1" a="1"/>
  <c r="XU11" i="7" s="1"/>
  <c r="XV11" i="7" s="1" a="1"/>
  <c r="XV11" i="7" s="1"/>
  <c r="XW11" i="7" s="1" a="1"/>
  <c r="XW11" i="7" s="1"/>
  <c r="XX11" i="7" s="1" a="1"/>
  <c r="XX11" i="7" s="1"/>
  <c r="XY11" i="7" s="1" a="1"/>
  <c r="XY11" i="7" s="1"/>
  <c r="XZ11" i="7" s="1" a="1"/>
  <c r="XZ11" i="7" s="1"/>
  <c r="YA11" i="7" s="1" a="1"/>
  <c r="YA11" i="7" s="1"/>
  <c r="YB11" i="7" s="1" a="1"/>
  <c r="YB11" i="7" s="1"/>
  <c r="YC11" i="7" s="1" a="1"/>
  <c r="YC11" i="7" s="1"/>
  <c r="YD11" i="7" s="1" a="1"/>
  <c r="YD11" i="7" s="1"/>
  <c r="YE11" i="7" s="1" a="1"/>
  <c r="YE11" i="7" s="1"/>
  <c r="YF11" i="7" s="1" a="1"/>
  <c r="YF11" i="7" s="1"/>
  <c r="YG11" i="7" s="1" a="1"/>
  <c r="YG11" i="7" s="1"/>
  <c r="YH11" i="7" s="1" a="1"/>
  <c r="YH11" i="7" s="1"/>
  <c r="YI11" i="7" s="1" a="1"/>
  <c r="YI11" i="7" s="1"/>
  <c r="YJ11" i="7" s="1" a="1"/>
  <c r="YJ11" i="7" s="1"/>
  <c r="YK11" i="7" s="1" a="1"/>
  <c r="YK11" i="7" s="1"/>
  <c r="YL11" i="7" s="1" a="1"/>
  <c r="YL11" i="7" s="1"/>
  <c r="YM11" i="7" s="1" a="1"/>
  <c r="YM11" i="7" s="1"/>
  <c r="YN11" i="7" s="1" a="1"/>
  <c r="YN11" i="7" s="1"/>
  <c r="YO11" i="7" s="1" a="1"/>
  <c r="YO11" i="7" s="1"/>
  <c r="YP11" i="7" s="1" a="1"/>
  <c r="YP11" i="7" s="1"/>
  <c r="YQ11" i="7" s="1" a="1"/>
  <c r="YQ11" i="7" s="1"/>
  <c r="YR11" i="7" s="1" a="1"/>
  <c r="YR11" i="7" s="1"/>
  <c r="YS11" i="7" s="1" a="1"/>
  <c r="YS11" i="7" s="1"/>
  <c r="YT11" i="7" s="1" a="1"/>
  <c r="YT11" i="7" s="1"/>
  <c r="YU11" i="7" s="1" a="1"/>
  <c r="YU11" i="7" s="1"/>
  <c r="YV11" i="7" s="1" a="1"/>
  <c r="YV11" i="7" s="1"/>
  <c r="YW11" i="7" s="1" a="1"/>
  <c r="YW11" i="7" s="1"/>
  <c r="YX11" i="7" s="1" a="1"/>
  <c r="YX11" i="7" s="1"/>
  <c r="YY11" i="7" s="1" a="1"/>
  <c r="YY11" i="7" s="1"/>
  <c r="YZ11" i="7" s="1" a="1"/>
  <c r="YZ11" i="7" s="1"/>
  <c r="ZA11" i="7" s="1" a="1"/>
  <c r="ZA11" i="7" s="1"/>
  <c r="ZB11" i="7" s="1" a="1"/>
  <c r="ZB11" i="7" s="1"/>
  <c r="ZC11" i="7" s="1" a="1"/>
  <c r="ZC11" i="7" s="1"/>
  <c r="ZD11" i="7" s="1" a="1"/>
  <c r="ZD11" i="7" s="1"/>
  <c r="ZE11" i="7" s="1" a="1"/>
  <c r="ZE11" i="7" s="1"/>
  <c r="ZF11" i="7" s="1" a="1"/>
  <c r="ZF11" i="7" s="1"/>
  <c r="ZG11" i="7" s="1" a="1"/>
  <c r="ZG11" i="7" s="1"/>
  <c r="ZH11" i="7" s="1" a="1"/>
  <c r="ZH11" i="7" s="1"/>
  <c r="ZI11" i="7" s="1" a="1"/>
  <c r="ZI11" i="7" s="1"/>
  <c r="ZJ11" i="7" s="1" a="1"/>
  <c r="ZJ11" i="7" s="1"/>
  <c r="ZK11" i="7" s="1" a="1"/>
  <c r="ZK11" i="7" s="1"/>
  <c r="ZL11" i="7" s="1" a="1"/>
  <c r="ZL11" i="7" s="1"/>
  <c r="ZM11" i="7" s="1" a="1"/>
  <c r="ZM11" i="7" s="1"/>
  <c r="ZN11" i="7" s="1" a="1"/>
  <c r="ZN11" i="7" s="1"/>
  <c r="ZO11" i="7" s="1" a="1"/>
  <c r="ZO11" i="7" s="1"/>
  <c r="ZP11" i="7" s="1" a="1"/>
  <c r="ZP11" i="7" s="1"/>
  <c r="ZQ11" i="7" s="1" a="1"/>
  <c r="ZQ11" i="7" s="1"/>
  <c r="ZR11" i="7" s="1" a="1"/>
  <c r="ZR11" i="7" s="1"/>
  <c r="ZS11" i="7" s="1" a="1"/>
  <c r="ZS11" i="7" s="1"/>
  <c r="ZT11" i="7" s="1" a="1"/>
  <c r="ZT11" i="7" s="1"/>
  <c r="ZU11" i="7" s="1" a="1"/>
  <c r="ZU11" i="7" s="1"/>
  <c r="ZV11" i="7" s="1" a="1"/>
  <c r="ZV11" i="7" s="1"/>
  <c r="ZW11" i="7" s="1" a="1"/>
  <c r="ZW11" i="7" s="1"/>
  <c r="ZX11" i="7" s="1" a="1"/>
  <c r="ZX11" i="7" s="1"/>
  <c r="ZY11" i="7" s="1" a="1"/>
  <c r="ZY11" i="7" s="1"/>
  <c r="ZZ11" i="7" s="1" a="1"/>
  <c r="ZZ11" i="7" s="1"/>
  <c r="AAA11" i="7" s="1" a="1"/>
  <c r="AAA11" i="7" s="1"/>
  <c r="AAB11" i="7" s="1" a="1"/>
  <c r="AAB11" i="7" s="1"/>
  <c r="AAC11" i="7" s="1" a="1"/>
  <c r="AAC11" i="7" s="1"/>
  <c r="AAD11" i="7" s="1" a="1"/>
  <c r="AAD11" i="7" s="1"/>
  <c r="AAE11" i="7" s="1" a="1"/>
  <c r="AAE11" i="7" s="1"/>
  <c r="AAF11" i="7" s="1" a="1"/>
  <c r="AAF11" i="7" s="1"/>
  <c r="AAG11" i="7" s="1" a="1"/>
  <c r="AAG11" i="7" s="1"/>
  <c r="AAH11" i="7" s="1" a="1"/>
  <c r="AAH11" i="7" s="1"/>
  <c r="AAI11" i="7" s="1" a="1"/>
  <c r="AAI11" i="7" s="1"/>
  <c r="AAJ11" i="7" s="1" a="1"/>
  <c r="AAJ11" i="7" s="1"/>
  <c r="AAK11" i="7" s="1" a="1"/>
  <c r="AAK11" i="7" s="1"/>
  <c r="AAL11" i="7" s="1" a="1"/>
  <c r="AAL11" i="7" s="1"/>
  <c r="AAM11" i="7" s="1" a="1"/>
  <c r="AAM11" i="7" s="1"/>
  <c r="AAN11" i="7" s="1" a="1"/>
  <c r="AAN11" i="7" s="1"/>
  <c r="AAO11" i="7" s="1" a="1"/>
  <c r="AAO11" i="7" s="1"/>
  <c r="AAP11" i="7" s="1" a="1"/>
  <c r="AAP11" i="7" s="1"/>
  <c r="AAQ11" i="7" s="1" a="1"/>
  <c r="AAQ11" i="7" s="1"/>
  <c r="AAR11" i="7" s="1" a="1"/>
  <c r="AAR11" i="7" s="1"/>
  <c r="AAS11" i="7" s="1" a="1"/>
  <c r="AAS11" i="7" s="1"/>
  <c r="AAT11" i="7" s="1" a="1"/>
  <c r="AAT11" i="7" s="1"/>
  <c r="AAU11" i="7" s="1" a="1"/>
  <c r="AAU11" i="7" s="1"/>
  <c r="AAV11" i="7" s="1" a="1"/>
  <c r="AAV11" i="7" s="1"/>
  <c r="AAW11" i="7" s="1" a="1"/>
  <c r="AAW11" i="7" s="1"/>
  <c r="AAX11" i="7" s="1" a="1"/>
  <c r="AAX11" i="7" s="1"/>
  <c r="AAY11" i="7" s="1" a="1"/>
  <c r="AAY11" i="7" s="1"/>
  <c r="AAZ11" i="7" s="1" a="1"/>
  <c r="AAZ11" i="7" s="1"/>
  <c r="ABA11" i="7" s="1" a="1"/>
  <c r="ABA11" i="7" s="1"/>
  <c r="ABB11" i="7" s="1" a="1"/>
  <c r="ABB11" i="7" s="1"/>
  <c r="ABC11" i="7" s="1" a="1"/>
  <c r="ABC11" i="7" s="1"/>
  <c r="ABD11" i="7" s="1" a="1"/>
  <c r="ABD11" i="7" s="1"/>
  <c r="ABE11" i="7" s="1" a="1"/>
  <c r="ABE11" i="7" s="1"/>
  <c r="ABF11" i="7" s="1" a="1"/>
  <c r="ABF11" i="7" s="1"/>
  <c r="ABG11" i="7" s="1" a="1"/>
  <c r="ABG11" i="7" s="1"/>
  <c r="ABH11" i="7" s="1" a="1"/>
  <c r="ABH11" i="7" s="1"/>
  <c r="ABI11" i="7" s="1" a="1"/>
  <c r="ABI11" i="7" s="1"/>
  <c r="ABJ11" i="7" s="1" a="1"/>
  <c r="ABJ11" i="7" s="1"/>
  <c r="ABK11" i="7" s="1" a="1"/>
  <c r="ABK11" i="7" s="1"/>
  <c r="ABL11" i="7" s="1" a="1"/>
  <c r="ABL11" i="7" s="1"/>
  <c r="ABM11" i="7" s="1" a="1"/>
  <c r="ABM11" i="7" s="1"/>
  <c r="ABN11" i="7" s="1" a="1"/>
  <c r="ABN11" i="7" s="1"/>
  <c r="ABO11" i="7" s="1" a="1"/>
  <c r="ABO11" i="7" s="1"/>
  <c r="ABP11" i="7" s="1" a="1"/>
  <c r="ABP11" i="7" s="1"/>
  <c r="ABQ11" i="7" s="1" a="1"/>
  <c r="ABQ11" i="7" s="1"/>
  <c r="ABR11" i="7" s="1" a="1"/>
  <c r="ABR11" i="7" s="1"/>
  <c r="ABS11" i="7" s="1" a="1"/>
  <c r="ABS11" i="7" s="1"/>
  <c r="ABT11" i="7" s="1" a="1"/>
  <c r="ABT11" i="7" s="1"/>
  <c r="ABU11" i="7" s="1" a="1"/>
  <c r="ABU11" i="7" s="1"/>
  <c r="ABV11" i="7" s="1" a="1"/>
  <c r="ABV11" i="7" s="1"/>
  <c r="ABW11" i="7" s="1" a="1"/>
  <c r="ABW11" i="7" s="1"/>
  <c r="ABX11" i="7" s="1" a="1"/>
  <c r="ABX11" i="7" s="1"/>
  <c r="ABY11" i="7" s="1" a="1"/>
  <c r="ABY11" i="7" s="1"/>
  <c r="ABZ11" i="7" s="1" a="1"/>
  <c r="ABZ11" i="7" s="1"/>
  <c r="ACA11" i="7" s="1" a="1"/>
  <c r="ACA11" i="7" s="1"/>
  <c r="ACB11" i="7" s="1" a="1"/>
  <c r="ACB11" i="7" s="1"/>
  <c r="ACC11" i="7" s="1" a="1"/>
  <c r="ACC11" i="7" s="1"/>
  <c r="ACD11" i="7" s="1" a="1"/>
  <c r="ACD11" i="7" s="1"/>
  <c r="ACE11" i="7" s="1" a="1"/>
  <c r="ACE11" i="7" s="1"/>
  <c r="ACF11" i="7" s="1" a="1"/>
  <c r="ACF11" i="7" s="1"/>
  <c r="ACG11" i="7" s="1" a="1"/>
  <c r="ACG11" i="7" s="1"/>
  <c r="ACH11" i="7" s="1" a="1"/>
  <c r="ACH11" i="7" s="1"/>
  <c r="ACI11" i="7" s="1" a="1"/>
  <c r="ACI11" i="7" s="1"/>
  <c r="ACJ11" i="7" s="1" a="1"/>
  <c r="ACJ11" i="7" s="1"/>
  <c r="ACK11" i="7" s="1" a="1"/>
  <c r="ACK11" i="7" s="1"/>
  <c r="ACL11" i="7" s="1" a="1"/>
  <c r="ACL11" i="7" s="1"/>
  <c r="ACM11" i="7" s="1" a="1"/>
  <c r="ACM11" i="7" s="1"/>
  <c r="ACN11" i="7" s="1" a="1"/>
  <c r="ACN11" i="7" s="1"/>
  <c r="ACO11" i="7" s="1" a="1"/>
  <c r="ACO11" i="7" s="1"/>
  <c r="ACP11" i="7" s="1" a="1"/>
  <c r="ACP11" i="7" s="1"/>
  <c r="ACQ11" i="7" s="1" a="1"/>
  <c r="ACQ11" i="7" s="1"/>
  <c r="ACR11" i="7" s="1" a="1"/>
  <c r="ACR11" i="7" s="1"/>
  <c r="ACS11" i="7" s="1" a="1"/>
  <c r="ACS11" i="7" s="1"/>
  <c r="ACT11" i="7" s="1" a="1"/>
  <c r="ACT11" i="7" s="1"/>
  <c r="ACU11" i="7" s="1" a="1"/>
  <c r="ACU11" i="7" s="1"/>
  <c r="ACV11" i="7" s="1" a="1"/>
  <c r="ACV11" i="7" s="1"/>
  <c r="ACW11" i="7" s="1" a="1"/>
  <c r="ACW11" i="7" s="1"/>
  <c r="ACX11" i="7" s="1" a="1"/>
  <c r="ACX11" i="7" s="1"/>
  <c r="ACY11" i="7" s="1" a="1"/>
  <c r="ACY11" i="7" s="1"/>
  <c r="ACZ11" i="7" s="1" a="1"/>
  <c r="ACZ11" i="7" s="1"/>
  <c r="ADA11" i="7" s="1" a="1"/>
  <c r="ADA11" i="7" s="1"/>
  <c r="ADB11" i="7" s="1" a="1"/>
  <c r="ADB11" i="7" s="1"/>
  <c r="ADC11" i="7" s="1" a="1"/>
  <c r="ADC11" i="7" s="1"/>
  <c r="ADD11" i="7" s="1" a="1"/>
  <c r="ADD11" i="7" s="1"/>
  <c r="ADE11" i="7" s="1" a="1"/>
  <c r="ADE11" i="7" s="1"/>
  <c r="ADF11" i="7" s="1" a="1"/>
  <c r="ADF11" i="7" s="1"/>
  <c r="ADG11" i="7" s="1" a="1"/>
  <c r="ADG11" i="7" s="1"/>
  <c r="ADH11" i="7" s="1" a="1"/>
  <c r="ADH11" i="7" s="1"/>
  <c r="ADI11" i="7" s="1" a="1"/>
  <c r="ADI11" i="7" s="1"/>
  <c r="ADJ11" i="7" s="1" a="1"/>
  <c r="ADJ11" i="7" s="1"/>
  <c r="ADK11" i="7" s="1" a="1"/>
  <c r="ADK11" i="7" s="1"/>
  <c r="ADL11" i="7" s="1" a="1"/>
  <c r="ADL11" i="7" s="1"/>
  <c r="ADM11" i="7" s="1" a="1"/>
  <c r="ADM11" i="7" s="1"/>
  <c r="ADN11" i="7" s="1" a="1"/>
  <c r="ADN11" i="7" s="1"/>
  <c r="ADO11" i="7" s="1" a="1"/>
  <c r="ADO11" i="7" s="1"/>
  <c r="ADP11" i="7" s="1" a="1"/>
  <c r="ADP11" i="7" s="1"/>
  <c r="ADQ11" i="7" s="1" a="1"/>
  <c r="ADQ11" i="7" s="1"/>
  <c r="ADR11" i="7" s="1" a="1"/>
  <c r="ADR11" i="7" s="1"/>
  <c r="ADS11" i="7" s="1" a="1"/>
  <c r="ADS11" i="7" s="1"/>
  <c r="ADT11" i="7" s="1" a="1"/>
  <c r="ADT11" i="7" s="1"/>
  <c r="ADU11" i="7" s="1" a="1"/>
  <c r="ADU11" i="7" s="1"/>
  <c r="ADV11" i="7" s="1" a="1"/>
  <c r="ADV11" i="7" s="1"/>
  <c r="ADW11" i="7" s="1" a="1"/>
  <c r="ADW11" i="7" s="1"/>
  <c r="ADX11" i="7" s="1" a="1"/>
  <c r="ADX11" i="7" s="1"/>
  <c r="ADY11" i="7" s="1" a="1"/>
  <c r="ADY11" i="7" s="1"/>
  <c r="ADZ11" i="7" s="1" a="1"/>
  <c r="ADZ11" i="7" s="1"/>
  <c r="AEA11" i="7" s="1" a="1"/>
  <c r="AEA11" i="7" s="1"/>
  <c r="AEB11" i="7" s="1" a="1"/>
  <c r="AEB11" i="7" s="1"/>
  <c r="AEC11" i="7" s="1" a="1"/>
  <c r="AEC11" i="7" s="1"/>
  <c r="AED11" i="7" s="1" a="1"/>
  <c r="AED11" i="7" s="1"/>
  <c r="AEE11" i="7" s="1" a="1"/>
  <c r="AEE11" i="7" s="1"/>
  <c r="AEF11" i="7" s="1" a="1"/>
  <c r="AEF11" i="7" s="1"/>
  <c r="AEG11" i="7" s="1" a="1"/>
  <c r="AEG11" i="7" s="1"/>
  <c r="AEH11" i="7" s="1" a="1"/>
  <c r="AEH11" i="7" s="1"/>
  <c r="AEI11" i="7" s="1" a="1"/>
  <c r="AEI11" i="7" s="1"/>
  <c r="AEJ11" i="7" s="1" a="1"/>
  <c r="AEJ11" i="7" s="1"/>
  <c r="AEK11" i="7" s="1" a="1"/>
  <c r="AEK11" i="7" s="1"/>
  <c r="AEL11" i="7" s="1" a="1"/>
  <c r="AEL11" i="7" s="1"/>
  <c r="AEM11" i="7" s="1" a="1"/>
  <c r="AEM11" i="7" s="1"/>
  <c r="AEN11" i="7" s="1" a="1"/>
  <c r="AEN11" i="7" s="1"/>
  <c r="AEO11" i="7" s="1" a="1"/>
  <c r="AEO11" i="7" s="1"/>
  <c r="AEP11" i="7" s="1" a="1"/>
  <c r="AEP11" i="7" s="1"/>
  <c r="AEQ11" i="7" s="1" a="1"/>
  <c r="AEQ11" i="7" s="1"/>
  <c r="AER11" i="7" s="1" a="1"/>
  <c r="AER11" i="7" s="1"/>
  <c r="AES11" i="7" s="1" a="1"/>
  <c r="AES11" i="7" s="1"/>
  <c r="AET11" i="7" s="1" a="1"/>
  <c r="AET11" i="7" s="1"/>
  <c r="AEU11" i="7" s="1" a="1"/>
  <c r="AEU11" i="7" s="1"/>
  <c r="AEV11" i="7" s="1" a="1"/>
  <c r="AEV11" i="7" s="1"/>
  <c r="AEW11" i="7" s="1" a="1"/>
  <c r="AEW11" i="7" s="1"/>
  <c r="AEX11" i="7" s="1" a="1"/>
  <c r="AEX11" i="7" s="1"/>
  <c r="AEY11" i="7" s="1" a="1"/>
  <c r="AEY11" i="7" s="1"/>
  <c r="AEZ11" i="7" s="1" a="1"/>
  <c r="AEZ11" i="7" s="1"/>
  <c r="AFA11" i="7" s="1" a="1"/>
  <c r="AFA11" i="7" s="1"/>
  <c r="AFB11" i="7" s="1" a="1"/>
  <c r="AFB11" i="7" s="1"/>
  <c r="AFC11" i="7" s="1" a="1"/>
  <c r="AFC11" i="7" s="1"/>
  <c r="AFD11" i="7" s="1" a="1"/>
  <c r="AFD11" i="7" s="1"/>
  <c r="AFE11" i="7" s="1" a="1"/>
  <c r="AFE11" i="7" s="1"/>
  <c r="AFF11" i="7" s="1" a="1"/>
  <c r="AFF11" i="7" s="1"/>
  <c r="AFG11" i="7" s="1" a="1"/>
  <c r="AFG11" i="7" s="1"/>
  <c r="AFH11" i="7" s="1" a="1"/>
  <c r="AFH11" i="7" s="1"/>
  <c r="AFI11" i="7" s="1" a="1"/>
  <c r="AFI11" i="7" s="1"/>
  <c r="AFJ11" i="7" s="1" a="1"/>
  <c r="AFJ11" i="7" s="1"/>
  <c r="AFK11" i="7" s="1" a="1"/>
  <c r="AFK11" i="7" s="1"/>
  <c r="AFL11" i="7" s="1" a="1"/>
  <c r="AFL11" i="7" s="1"/>
  <c r="AFM11" i="7" s="1" a="1"/>
  <c r="AFM11" i="7" s="1"/>
  <c r="AFN11" i="7" s="1" a="1"/>
  <c r="AFN11" i="7" s="1"/>
  <c r="AFO11" i="7" s="1" a="1"/>
  <c r="AFO11" i="7" s="1"/>
  <c r="AFP11" i="7" s="1" a="1"/>
  <c r="AFP11" i="7" s="1"/>
  <c r="AFQ11" i="7" s="1" a="1"/>
  <c r="AFQ11" i="7" s="1"/>
  <c r="AFR11" i="7" s="1" a="1"/>
  <c r="AFR11" i="7" s="1"/>
  <c r="AFS11" i="7" s="1" a="1"/>
  <c r="AFS11" i="7" s="1"/>
  <c r="AFT11" i="7" s="1" a="1"/>
  <c r="AFT11" i="7" s="1"/>
  <c r="AFU11" i="7" s="1" a="1"/>
  <c r="AFU11" i="7" s="1"/>
  <c r="AFV11" i="7" s="1" a="1"/>
  <c r="AFV11" i="7" s="1"/>
  <c r="AFW11" i="7" s="1" a="1"/>
  <c r="AFW11" i="7" s="1"/>
  <c r="AFX11" i="7" s="1" a="1"/>
  <c r="AFX11" i="7" s="1"/>
  <c r="AFY11" i="7" s="1" a="1"/>
  <c r="AFY11" i="7" s="1"/>
  <c r="AFZ11" i="7" s="1" a="1"/>
  <c r="AFZ11" i="7" s="1"/>
  <c r="AGA11" i="7" s="1" a="1"/>
  <c r="AGA11" i="7" s="1"/>
  <c r="AGB11" i="7" s="1" a="1"/>
  <c r="AGB11" i="7" s="1"/>
  <c r="AGC11" i="7" s="1" a="1"/>
  <c r="AGC11" i="7" s="1"/>
  <c r="AGD11" i="7" s="1" a="1"/>
  <c r="AGD11" i="7" s="1"/>
  <c r="AGE11" i="7" s="1" a="1"/>
  <c r="AGE11" i="7" s="1"/>
  <c r="AGF11" i="7" s="1" a="1"/>
  <c r="AGF11" i="7" s="1"/>
  <c r="AGG11" i="7" s="1" a="1"/>
  <c r="AGG11" i="7" s="1"/>
  <c r="AGH11" i="7" s="1" a="1"/>
  <c r="AGH11" i="7" s="1"/>
  <c r="AGI11" i="7" s="1" a="1"/>
  <c r="AGI11" i="7" s="1"/>
  <c r="AGJ11" i="7" s="1" a="1"/>
  <c r="AGJ11" i="7" s="1"/>
  <c r="AGK11" i="7" s="1" a="1"/>
  <c r="AGK11" i="7" s="1"/>
  <c r="AGL11" i="7" s="1" a="1"/>
  <c r="AGL11" i="7" s="1"/>
  <c r="AGM11" i="7" s="1" a="1"/>
  <c r="AGM11" i="7" s="1"/>
  <c r="AGN11" i="7" s="1" a="1"/>
  <c r="AGN11" i="7" s="1"/>
  <c r="AGO11" i="7" s="1" a="1"/>
  <c r="AGO11" i="7" s="1"/>
  <c r="AGP11" i="7" s="1" a="1"/>
  <c r="AGP11" i="7" s="1"/>
  <c r="AGQ11" i="7" s="1" a="1"/>
  <c r="AGQ11" i="7" s="1"/>
  <c r="AGR11" i="7" s="1" a="1"/>
  <c r="AGR11" i="7" s="1"/>
  <c r="AGS11" i="7" s="1" a="1"/>
  <c r="AGS11" i="7" s="1"/>
  <c r="AGT11" i="7" s="1" a="1"/>
  <c r="AGT11" i="7" s="1"/>
  <c r="AGU11" i="7" s="1" a="1"/>
  <c r="AGU11" i="7" s="1"/>
  <c r="AGV11" i="7" s="1" a="1"/>
  <c r="AGV11" i="7" s="1"/>
  <c r="AGW11" i="7" s="1" a="1"/>
  <c r="AGW11" i="7" s="1"/>
  <c r="AGX11" i="7" s="1" a="1"/>
  <c r="AGX11" i="7" s="1"/>
  <c r="AGY11" i="7" s="1" a="1"/>
  <c r="AGY11" i="7" s="1"/>
  <c r="AGZ11" i="7" s="1" a="1"/>
  <c r="AGZ11" i="7" s="1"/>
  <c r="AHA11" i="7" s="1" a="1"/>
  <c r="AHA11" i="7" s="1"/>
  <c r="AHB11" i="7" s="1" a="1"/>
  <c r="AHB11" i="7" s="1"/>
  <c r="AHC11" i="7" s="1" a="1"/>
  <c r="AHC11" i="7" s="1"/>
  <c r="AHD11" i="7" s="1" a="1"/>
  <c r="AHD11" i="7" s="1"/>
  <c r="AHE11" i="7" s="1" a="1"/>
  <c r="AHE11" i="7" s="1"/>
  <c r="AHF11" i="7" s="1" a="1"/>
  <c r="AHF11" i="7" s="1"/>
  <c r="AHG11" i="7" s="1" a="1"/>
  <c r="AHG11" i="7" s="1"/>
  <c r="AHH11" i="7" s="1" a="1"/>
  <c r="AHH11" i="7" s="1"/>
  <c r="AHI11" i="7" s="1" a="1"/>
  <c r="AHI11" i="7" s="1"/>
  <c r="AHJ11" i="7" s="1" a="1"/>
  <c r="AHJ11" i="7" s="1"/>
  <c r="AHK11" i="7" s="1" a="1"/>
  <c r="AHK11" i="7" s="1"/>
  <c r="AHL11" i="7" s="1" a="1"/>
  <c r="AHL11" i="7" s="1"/>
  <c r="AHM11" i="7" s="1" a="1"/>
  <c r="AHM11" i="7" s="1"/>
  <c r="AHN11" i="7" s="1" a="1"/>
  <c r="AHN11" i="7" s="1"/>
  <c r="AHO11" i="7" s="1" a="1"/>
  <c r="AHO11" i="7" s="1"/>
  <c r="AHP11" i="7" s="1" a="1"/>
  <c r="AHP11" i="7" s="1"/>
  <c r="AHQ11" i="7" s="1" a="1"/>
  <c r="AHQ11" i="7" s="1"/>
  <c r="AHR11" i="7" s="1" a="1"/>
  <c r="AHR11" i="7" s="1"/>
  <c r="AHS11" i="7" s="1" a="1"/>
  <c r="AHS11" i="7" s="1"/>
  <c r="AHT11" i="7" s="1" a="1"/>
  <c r="AHT11" i="7" s="1"/>
  <c r="AHU11" i="7" s="1" a="1"/>
  <c r="AHU11" i="7" s="1"/>
  <c r="AHV11" i="7" s="1" a="1"/>
  <c r="AHV11" i="7" s="1"/>
  <c r="AHW11" i="7" s="1" a="1"/>
  <c r="AHW11" i="7" s="1"/>
  <c r="AHX11" i="7" s="1" a="1"/>
  <c r="AHX11" i="7" s="1"/>
  <c r="AHY11" i="7" s="1" a="1"/>
  <c r="AHY11" i="7" s="1"/>
  <c r="AHZ11" i="7" s="1" a="1"/>
  <c r="AHZ11" i="7" s="1"/>
  <c r="AIA11" i="7" s="1" a="1"/>
  <c r="AIA11" i="7" s="1"/>
  <c r="AIB11" i="7" s="1" a="1"/>
  <c r="AIB11" i="7" s="1"/>
  <c r="AIC11" i="7" s="1" a="1"/>
  <c r="AIC11" i="7" s="1"/>
  <c r="AID11" i="7" s="1" a="1"/>
  <c r="AID11" i="7" s="1"/>
  <c r="AIE11" i="7" s="1" a="1"/>
  <c r="AIE11" i="7" s="1"/>
  <c r="AIF11" i="7" s="1" a="1"/>
  <c r="AIF11" i="7" s="1"/>
  <c r="AIG11" i="7" s="1" a="1"/>
  <c r="AIG11" i="7" s="1"/>
  <c r="AIH11" i="7" s="1" a="1"/>
  <c r="AIH11" i="7" s="1"/>
  <c r="AII11" i="7" s="1" a="1"/>
  <c r="AII11" i="7" s="1"/>
  <c r="AIJ11" i="7" s="1" a="1"/>
  <c r="AIJ11" i="7" s="1"/>
  <c r="AIK11" i="7" s="1" a="1"/>
  <c r="AIK11" i="7" s="1"/>
  <c r="AIL11" i="7" s="1" a="1"/>
  <c r="AIL11" i="7" s="1"/>
  <c r="AIM11" i="7" s="1" a="1"/>
  <c r="AIM11" i="7" s="1"/>
  <c r="AIN11" i="7" s="1" a="1"/>
  <c r="AIN11" i="7" s="1"/>
  <c r="AIO11" i="7" s="1" a="1"/>
  <c r="AIO11" i="7" s="1"/>
  <c r="AIP11" i="7" s="1" a="1"/>
  <c r="AIP11" i="7" s="1"/>
  <c r="AIQ11" i="7" s="1" a="1"/>
  <c r="AIQ11" i="7" s="1"/>
  <c r="AIR11" i="7" s="1" a="1"/>
  <c r="AIR11" i="7" s="1"/>
  <c r="AIS11" i="7" s="1" a="1"/>
  <c r="AIS11" i="7" s="1"/>
  <c r="AIT11" i="7" s="1" a="1"/>
  <c r="AIT11" i="7" s="1"/>
  <c r="AIU11" i="7" s="1" a="1"/>
  <c r="AIU11" i="7" s="1"/>
  <c r="AIV11" i="7" s="1" a="1"/>
  <c r="AIV11" i="7" s="1"/>
  <c r="AIW11" i="7" s="1" a="1"/>
  <c r="AIW11" i="7" s="1"/>
  <c r="AIX11" i="7" s="1" a="1"/>
  <c r="AIX11" i="7" s="1"/>
  <c r="AIY11" i="7" s="1" a="1"/>
  <c r="AIY11" i="7" s="1"/>
  <c r="AIZ11" i="7" s="1" a="1"/>
  <c r="AIZ11" i="7" s="1"/>
  <c r="AJA11" i="7" s="1" a="1"/>
  <c r="AJA11" i="7" s="1"/>
  <c r="AJB11" i="7" s="1" a="1"/>
  <c r="AJB11" i="7" s="1"/>
  <c r="AJC11" i="7" s="1" a="1"/>
  <c r="AJC11" i="7" s="1"/>
  <c r="AJD11" i="7" s="1" a="1"/>
  <c r="AJD11" i="7" s="1"/>
  <c r="AJE11" i="7" s="1" a="1"/>
  <c r="AJE11" i="7" s="1"/>
  <c r="AJF11" i="7" s="1" a="1"/>
  <c r="AJF11" i="7" s="1"/>
  <c r="AJG11" i="7" s="1" a="1"/>
  <c r="AJG11" i="7" s="1"/>
  <c r="AJH11" i="7" s="1" a="1"/>
  <c r="AJH11" i="7" s="1"/>
  <c r="AJI11" i="7" s="1" a="1"/>
  <c r="AJI11" i="7" s="1"/>
  <c r="AJJ11" i="7" s="1" a="1"/>
  <c r="AJJ11" i="7" s="1"/>
  <c r="AJK11" i="7" s="1" a="1"/>
  <c r="AJK11" i="7" s="1"/>
  <c r="AJL11" i="7" s="1" a="1"/>
  <c r="AJL11" i="7" s="1"/>
  <c r="AJM11" i="7" s="1" a="1"/>
  <c r="AJM11" i="7" s="1"/>
  <c r="AJN11" i="7" s="1" a="1"/>
  <c r="AJN11" i="7" s="1"/>
  <c r="AJO11" i="7" s="1" a="1"/>
  <c r="AJO11" i="7" s="1"/>
  <c r="AJP11" i="7" s="1" a="1"/>
  <c r="AJP11" i="7" s="1"/>
  <c r="AJQ11" i="7" s="1" a="1"/>
  <c r="AJQ11" i="7" s="1"/>
  <c r="AJR11" i="7" s="1" a="1"/>
  <c r="AJR11" i="7" s="1"/>
  <c r="AJS11" i="7" s="1" a="1"/>
  <c r="AJS11" i="7" s="1"/>
  <c r="AJT11" i="7" s="1" a="1"/>
  <c r="AJT11" i="7" s="1"/>
  <c r="AJU11" i="7" s="1" a="1"/>
  <c r="AJU11" i="7" s="1"/>
  <c r="AJV11" i="7" s="1" a="1"/>
  <c r="AJV11" i="7" s="1"/>
  <c r="AJW11" i="7" s="1" a="1"/>
  <c r="AJW11" i="7" s="1"/>
  <c r="AJX11" i="7" s="1" a="1"/>
  <c r="AJX11" i="7" s="1"/>
  <c r="AJY11" i="7" s="1" a="1"/>
  <c r="AJY11" i="7" s="1"/>
  <c r="AJZ11" i="7" s="1" a="1"/>
  <c r="AJZ11" i="7" s="1"/>
  <c r="AKA11" i="7" s="1" a="1"/>
  <c r="AKA11" i="7" s="1"/>
  <c r="AKB11" i="7" s="1" a="1"/>
  <c r="AKB11" i="7" s="1"/>
  <c r="AKC11" i="7" s="1" a="1"/>
  <c r="AKC11" i="7" s="1"/>
  <c r="AKD11" i="7" s="1" a="1"/>
  <c r="AKD11" i="7" s="1"/>
  <c r="AKE11" i="7" s="1" a="1"/>
  <c r="AKE11" i="7" s="1"/>
  <c r="AKF11" i="7" s="1" a="1"/>
  <c r="AKF11" i="7" s="1"/>
  <c r="AKG11" i="7" s="1" a="1"/>
  <c r="AKG11" i="7" s="1"/>
  <c r="AKH11" i="7" s="1" a="1"/>
  <c r="AKH11" i="7" s="1"/>
  <c r="AKI11" i="7" s="1" a="1"/>
  <c r="AKI11" i="7" s="1"/>
  <c r="AKJ11" i="7" s="1" a="1"/>
  <c r="AKJ11" i="7" s="1"/>
  <c r="AKK11" i="7" s="1" a="1"/>
  <c r="AKK11" i="7" s="1"/>
  <c r="AKL11" i="7" s="1" a="1"/>
  <c r="AKL11" i="7" s="1"/>
  <c r="AKM11" i="7" s="1" a="1"/>
  <c r="AKM11" i="7" s="1"/>
  <c r="AKN11" i="7" s="1" a="1"/>
  <c r="AKN11" i="7" s="1"/>
  <c r="AKO11" i="7" s="1" a="1"/>
  <c r="AKO11" i="7" s="1"/>
  <c r="AKP11" i="7" s="1" a="1"/>
  <c r="AKP11" i="7" s="1"/>
  <c r="AKQ11" i="7" s="1" a="1"/>
  <c r="AKQ11" i="7" s="1"/>
  <c r="AKR11" i="7" s="1" a="1"/>
  <c r="AKR11" i="7" s="1"/>
  <c r="AKS11" i="7" s="1" a="1"/>
  <c r="AKS11" i="7" s="1"/>
  <c r="AKT11" i="7" s="1" a="1"/>
  <c r="AKT11" i="7" s="1"/>
  <c r="AKU11" i="7" s="1" a="1"/>
  <c r="AKU11" i="7" s="1"/>
  <c r="AKV11" i="7" s="1" a="1"/>
  <c r="AKV11" i="7" s="1"/>
  <c r="AKW11" i="7" s="1" a="1"/>
  <c r="AKW11" i="7" s="1"/>
  <c r="AKX11" i="7" s="1" a="1"/>
  <c r="AKX11" i="7" s="1"/>
  <c r="AKY11" i="7" s="1" a="1"/>
  <c r="AKY11" i="7" s="1"/>
  <c r="AKZ11" i="7" s="1" a="1"/>
  <c r="AKZ11" i="7" s="1"/>
  <c r="ALA11" i="7" s="1" a="1"/>
  <c r="ALA11" i="7" s="1"/>
  <c r="ALB11" i="7" s="1" a="1"/>
  <c r="ALB11" i="7" s="1"/>
  <c r="ALC11" i="7" s="1" a="1"/>
  <c r="ALC11" i="7" s="1"/>
  <c r="ALD11" i="7" s="1" a="1"/>
  <c r="ALD11" i="7" s="1"/>
  <c r="ALE11" i="7" s="1" a="1"/>
  <c r="ALE11" i="7" s="1"/>
  <c r="ALF11" i="7" s="1" a="1"/>
  <c r="ALF11" i="7" s="1"/>
  <c r="ALG11" i="7" s="1" a="1"/>
  <c r="ALG11" i="7" s="1"/>
  <c r="ALH11" i="7" s="1" a="1"/>
  <c r="ALH11" i="7" s="1"/>
  <c r="ALI11" i="7" s="1" a="1"/>
  <c r="ALI11" i="7" s="1"/>
  <c r="ALJ11" i="7" s="1" a="1"/>
  <c r="ALJ11" i="7" s="1"/>
  <c r="ALK11" i="7" s="1" a="1"/>
  <c r="ALK11" i="7" s="1"/>
  <c r="ALL11" i="7" s="1" a="1"/>
  <c r="ALL11" i="7" s="1"/>
  <c r="ALM11" i="7" s="1" a="1"/>
  <c r="ALM11" i="7" s="1"/>
  <c r="ALN11" i="7" s="1" a="1"/>
  <c r="ALN11" i="7" s="1"/>
  <c r="ALO11" i="7" s="1" a="1"/>
  <c r="ALO11" i="7" s="1"/>
  <c r="ALP11" i="7" s="1" a="1"/>
  <c r="ALP11" i="7" s="1"/>
  <c r="ALQ11" i="7" s="1" a="1"/>
  <c r="ALQ11" i="7" s="1"/>
  <c r="ALR11" i="7" s="1" a="1"/>
  <c r="ALR11" i="7" s="1"/>
  <c r="ALS11" i="7" s="1" a="1"/>
  <c r="ALS11" i="7" s="1"/>
  <c r="ALT11" i="7" s="1" a="1"/>
  <c r="ALT11" i="7" s="1"/>
  <c r="ALU11" i="7" s="1" a="1"/>
  <c r="ALU11" i="7" s="1"/>
  <c r="ALV11" i="7" s="1" a="1"/>
  <c r="ALV11" i="7" s="1"/>
  <c r="ALW11" i="7" s="1" a="1"/>
  <c r="ALW11" i="7" s="1"/>
  <c r="ALX11" i="7" s="1" a="1"/>
  <c r="ALX11" i="7" s="1"/>
  <c r="ALY11" i="7" s="1" a="1"/>
  <c r="ALY11" i="7" s="1"/>
  <c r="ALZ11" i="7" s="1" a="1"/>
  <c r="ALZ11" i="7" s="1"/>
  <c r="AMA11" i="7" s="1" a="1"/>
  <c r="AMA11" i="7" s="1"/>
  <c r="AMB11" i="7" s="1" a="1"/>
  <c r="AMB11" i="7" s="1"/>
  <c r="AMC11" i="7" s="1" a="1"/>
  <c r="AMC11" i="7" s="1"/>
  <c r="AMD11" i="7" s="1" a="1"/>
  <c r="AMD11" i="7" s="1"/>
  <c r="AME11" i="7" s="1" a="1"/>
  <c r="AME11" i="7" s="1"/>
  <c r="AMF11" i="7" s="1" a="1"/>
  <c r="AMF11" i="7" s="1"/>
  <c r="AMG11" i="7" s="1" a="1"/>
  <c r="AMG11" i="7" s="1"/>
  <c r="AMH11" i="7" s="1" a="1"/>
  <c r="AMH11" i="7" s="1"/>
  <c r="AMI11" i="7" s="1" a="1"/>
  <c r="AMI11" i="7" s="1"/>
  <c r="AMJ11" i="7" s="1" a="1"/>
  <c r="AMJ11" i="7" s="1"/>
  <c r="AMK11" i="7" s="1" a="1"/>
  <c r="AMK11" i="7" s="1"/>
  <c r="AML11" i="7" s="1" a="1"/>
  <c r="AML11" i="7" s="1"/>
  <c r="AMM11" i="7" s="1" a="1"/>
  <c r="AMM11" i="7" s="1"/>
  <c r="AMN11" i="7" s="1" a="1"/>
  <c r="AMN11" i="7" s="1"/>
  <c r="AMO11" i="7" s="1" a="1"/>
  <c r="AMO11" i="7" s="1"/>
  <c r="AMP11" i="7" s="1" a="1"/>
  <c r="AMP11" i="7" s="1"/>
  <c r="AMQ11" i="7" s="1" a="1"/>
  <c r="AMQ11" i="7" s="1"/>
  <c r="AMR11" i="7" s="1" a="1"/>
  <c r="AMR11" i="7" s="1"/>
  <c r="AMS11" i="7" s="1" a="1"/>
  <c r="AMS11" i="7" s="1"/>
  <c r="AMT11" i="7" s="1" a="1"/>
  <c r="AMT11" i="7" s="1"/>
  <c r="AMU11" i="7" s="1" a="1"/>
  <c r="AMU11" i="7" s="1"/>
  <c r="AMV11" i="7" s="1" a="1"/>
  <c r="AMV11" i="7" s="1"/>
  <c r="AMW11" i="7" s="1" a="1"/>
  <c r="AMW11" i="7" s="1"/>
  <c r="AMX11" i="7" s="1" a="1"/>
  <c r="AMX11" i="7" s="1"/>
  <c r="AMY11" i="7" s="1" a="1"/>
  <c r="AMY11" i="7" s="1"/>
  <c r="AMZ11" i="7" s="1" a="1"/>
  <c r="AMZ11" i="7" s="1"/>
  <c r="ANA11" i="7" s="1" a="1"/>
  <c r="ANA11" i="7" s="1"/>
  <c r="ANB11" i="7" s="1" a="1"/>
  <c r="ANB11" i="7" s="1"/>
  <c r="ANC11" i="7" s="1" a="1"/>
  <c r="ANC11" i="7" s="1"/>
  <c r="AND11" i="7" s="1" a="1"/>
  <c r="AND11" i="7" s="1"/>
  <c r="ANE11" i="7" s="1" a="1"/>
  <c r="ANE11" i="7" s="1"/>
  <c r="ANF11" i="7" s="1" a="1"/>
  <c r="ANF11" i="7" s="1"/>
  <c r="ANG11" i="7" s="1" a="1"/>
  <c r="ANG11" i="7" s="1"/>
  <c r="ANH11" i="7" s="1" a="1"/>
  <c r="ANH11" i="7" s="1"/>
  <c r="ANI11" i="7" s="1" a="1"/>
  <c r="ANI11" i="7" s="1"/>
  <c r="ANJ11" i="7" s="1" a="1"/>
  <c r="ANJ11" i="7" s="1"/>
  <c r="ANK11" i="7" s="1" a="1"/>
  <c r="ANK11" i="7" s="1"/>
  <c r="ANL11" i="7" s="1" a="1"/>
  <c r="ANL11" i="7" s="1"/>
  <c r="ANM11" i="7" s="1" a="1"/>
  <c r="ANM11" i="7" s="1"/>
  <c r="ANN11" i="7" s="1" a="1"/>
  <c r="ANN11" i="7" s="1"/>
  <c r="ANO11" i="7" s="1" a="1"/>
  <c r="ANO11" i="7" s="1"/>
  <c r="ANP11" i="7" s="1" a="1"/>
  <c r="ANP11" i="7" s="1"/>
  <c r="ANQ11" i="7" s="1" a="1"/>
  <c r="ANQ11" i="7" s="1"/>
  <c r="ANR11" i="7" s="1" a="1"/>
  <c r="ANR11" i="7" s="1"/>
  <c r="ANS11" i="7" s="1" a="1"/>
  <c r="ANS11" i="7" s="1"/>
  <c r="ANT11" i="7" s="1" a="1"/>
  <c r="ANT11" i="7" s="1"/>
  <c r="ANU11" i="7" s="1" a="1"/>
  <c r="ANU11" i="7" s="1"/>
  <c r="ANV11" i="7" s="1" a="1"/>
  <c r="ANV11" i="7" s="1"/>
  <c r="ANW11" i="7" s="1" a="1"/>
  <c r="ANW11" i="7" s="1"/>
  <c r="ANX11" i="7" s="1" a="1"/>
  <c r="ANX11" i="7" s="1"/>
  <c r="ANY11" i="7" s="1" a="1"/>
  <c r="ANY11" i="7" s="1"/>
  <c r="ANZ11" i="7" s="1" a="1"/>
  <c r="ANZ11" i="7" s="1"/>
  <c r="AOA11" i="7" s="1" a="1"/>
  <c r="AOA11" i="7" s="1"/>
  <c r="AOB11" i="7" s="1" a="1"/>
  <c r="AOB11" i="7" s="1"/>
  <c r="AOC11" i="7" s="1" a="1"/>
  <c r="AOC11" i="7" s="1"/>
  <c r="AOD11" i="7" s="1" a="1"/>
  <c r="AOD11" i="7" s="1"/>
  <c r="AOE11" i="7" s="1" a="1"/>
  <c r="AOE11" i="7" s="1"/>
  <c r="AOF11" i="7" s="1" a="1"/>
  <c r="AOF11" i="7" s="1"/>
  <c r="AOG11" i="7" s="1" a="1"/>
  <c r="AOG11" i="7" s="1"/>
  <c r="AOH11" i="7" s="1" a="1"/>
  <c r="AOH11" i="7" s="1"/>
  <c r="AOI11" i="7" s="1" a="1"/>
  <c r="AOI11" i="7" s="1"/>
  <c r="AOJ11" i="7" s="1" a="1"/>
  <c r="AOJ11" i="7" s="1"/>
  <c r="AOK11" i="7" s="1" a="1"/>
  <c r="AOK11" i="7" s="1"/>
  <c r="AOL11" i="7" s="1" a="1"/>
  <c r="AOL11" i="7" s="1"/>
  <c r="AOM11" i="7" s="1" a="1"/>
  <c r="AOM11" i="7" s="1"/>
  <c r="AON11" i="7" s="1" a="1"/>
  <c r="AON11" i="7" s="1"/>
  <c r="AOO11" i="7" s="1" a="1"/>
  <c r="AOO11" i="7" s="1"/>
  <c r="AOP11" i="7" s="1" a="1"/>
  <c r="AOP11" i="7" s="1"/>
  <c r="AOQ11" i="7" s="1" a="1"/>
  <c r="AOQ11" i="7" s="1"/>
  <c r="AOR11" i="7" s="1" a="1"/>
  <c r="AOR11" i="7" s="1"/>
  <c r="AOS11" i="7" s="1" a="1"/>
  <c r="AOS11" i="7" s="1"/>
  <c r="AOT11" i="7" s="1" a="1"/>
  <c r="AOT11" i="7" s="1"/>
  <c r="AOU11" i="7" s="1" a="1"/>
  <c r="AOU11" i="7" s="1"/>
  <c r="AOV11" i="7" s="1" a="1"/>
  <c r="AOV11" i="7" s="1"/>
  <c r="AOW11" i="7" s="1" a="1"/>
  <c r="AOW11" i="7" s="1"/>
  <c r="AOX11" i="7" s="1" a="1"/>
  <c r="AOX11" i="7" s="1"/>
  <c r="AOY11" i="7" s="1" a="1"/>
  <c r="AOY11" i="7" s="1"/>
  <c r="AOZ11" i="7" s="1" a="1"/>
  <c r="AOZ11" i="7" s="1"/>
  <c r="APA11" i="7" s="1" a="1"/>
  <c r="APA11" i="7" s="1"/>
  <c r="APB11" i="7" s="1" a="1"/>
  <c r="APB11" i="7" s="1"/>
  <c r="APC11" i="7" s="1" a="1"/>
  <c r="APC11" i="7" s="1"/>
  <c r="APD11" i="7" s="1" a="1"/>
  <c r="APD11" i="7" s="1"/>
  <c r="APE11" i="7" s="1" a="1"/>
  <c r="APE11" i="7" s="1"/>
  <c r="APF11" i="7" s="1" a="1"/>
  <c r="APF11" i="7" s="1"/>
  <c r="APG11" i="7" s="1" a="1"/>
  <c r="APG11" i="7" s="1"/>
  <c r="APH11" i="7" s="1" a="1"/>
  <c r="APH11" i="7" s="1"/>
  <c r="API11" i="7" s="1" a="1"/>
  <c r="API11" i="7" s="1"/>
  <c r="APJ11" i="7" s="1" a="1"/>
  <c r="APJ11" i="7" s="1"/>
  <c r="APK11" i="7" s="1" a="1"/>
  <c r="APK11" i="7" s="1"/>
  <c r="APL11" i="7" s="1" a="1"/>
  <c r="APL11" i="7" s="1"/>
  <c r="APM11" i="7" s="1" a="1"/>
  <c r="APM11" i="7" s="1"/>
  <c r="APN11" i="7" s="1" a="1"/>
  <c r="APN11" i="7" s="1"/>
  <c r="APO11" i="7" s="1" a="1"/>
  <c r="APO11" i="7" s="1"/>
  <c r="APP11" i="7" s="1" a="1"/>
  <c r="APP11" i="7" s="1"/>
  <c r="APQ11" i="7" s="1" a="1"/>
  <c r="APQ11" i="7" s="1"/>
  <c r="APR11" i="7" s="1" a="1"/>
  <c r="APR11" i="7" s="1"/>
  <c r="APS11" i="7" s="1" a="1"/>
  <c r="APS11" i="7" s="1"/>
  <c r="APT11" i="7" s="1" a="1"/>
  <c r="APT11" i="7" s="1"/>
  <c r="APU11" i="7" s="1" a="1"/>
  <c r="APU11" i="7" s="1"/>
  <c r="APV11" i="7" s="1" a="1"/>
  <c r="APV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CBC65-F220-4664-9073-C95CB329D433}" keepAlive="1" name="Consulta - serial_20210703_161348 espnow 8m 5s SB" description="Conexão com a consulta 'serial_20210703_161348 espnow 8m 5s SB' na pasta de trabalho." type="5" refreshedVersion="7" background="1" saveData="1">
    <dbPr connection="Provider=Microsoft.Mashup.OleDb.1;Data Source=$Workbook$;Location=&quot;serial_20210703_161348 espnow 8m 5s SB&quot;;Extended Properties=&quot;&quot;" command="SELECT * FROM [serial_20210703_161348 espnow 8m 5s SB]"/>
  </connection>
  <connection id="2" xr16:uid="{C63145AE-E96F-4121-896D-AA3904FE7F4E}" keepAlive="1" name="Consulta - serial_20210703_161348 espnow 8m 5s SB (2)" description="Conexão com a consulta 'serial_20210703_161348 espnow 8m 5s SB (2)' na pasta de trabalho." type="5" refreshedVersion="7" background="1" saveData="1">
    <dbPr connection="Provider=Microsoft.Mashup.OleDb.1;Data Source=$Workbook$;Location=&quot;serial_20210703_161348 espnow 8m 5s SB (2)&quot;;Extended Properties=&quot;&quot;" command="SELECT * FROM [serial_20210703_161348 espnow 8m 5s SB (2)]"/>
  </connection>
  <connection id="3" xr16:uid="{ABD31F91-BB4B-422F-A3CB-0424BD9108CC}" keepAlive="1" name="Consulta - serial_20210703_161348 espnow 8m 5s SB (3)" description="Conexão com a consulta 'serial_20210703_161348 espnow 8m 5s SB (3)' na pasta de trabalho." type="5" refreshedVersion="7" background="1" saveData="1">
    <dbPr connection="Provider=Microsoft.Mashup.OleDb.1;Data Source=$Workbook$;Location=&quot;serial_20210703_161348 espnow 8m 5s SB (3)&quot;;Extended Properties=&quot;&quot;" command="SELECT * FROM [serial_20210703_161348 espnow 8m 5s SB (3)]"/>
  </connection>
  <connection id="4" xr16:uid="{BF024E1C-67F3-4DC0-9D1C-D2CBABCBCEDF}" keepAlive="1" name="Consulta - serial_20210703_161348 espnow 8m 5s SB (4)" description="Conexão com a consulta 'serial_20210703_161348 espnow 8m 5s SB (4)' na pasta de trabalho." type="5" refreshedVersion="7" background="1" saveData="1">
    <dbPr connection="Provider=Microsoft.Mashup.OleDb.1;Data Source=$Workbook$;Location=&quot;serial_20210703_161348 espnow 8m 5s SB (4)&quot;;Extended Properties=&quot;&quot;" command="SELECT * FROM [serial_20210703_161348 espnow 8m 5s SB (4)]"/>
  </connection>
  <connection id="5" xr16:uid="{15F94DC2-99E5-421C-A80B-3DEE4127F837}" keepAlive="1" name="Consulta - serial_20210703_161348 espnow 8m 5s SB (5)" description="Conexão com a consulta 'serial_20210703_161348 espnow 8m 5s SB (5)' na pasta de trabalho." type="5" refreshedVersion="7" background="1" saveData="1">
    <dbPr connection="Provider=Microsoft.Mashup.OleDb.1;Data Source=$Workbook$;Location=&quot;serial_20210703_161348 espnow 8m 5s SB (5)&quot;;Extended Properties=&quot;&quot;" command="SELECT * FROM [serial_20210703_161348 espnow 8m 5s SB (5)]"/>
  </connection>
  <connection id="6" xr16:uid="{D11455AB-7857-4B12-94CF-4D899B04E972}" keepAlive="1" name="Consulta - serial_20210703_161348 espnow 8m 5s SB (6)" description="Conexão com a consulta 'serial_20210703_161348 espnow 8m 5s SB (6)' na pasta de trabalho." type="5" refreshedVersion="7" background="1" saveData="1">
    <dbPr connection="Provider=Microsoft.Mashup.OleDb.1;Data Source=$Workbook$;Location=&quot;serial_20210703_161348 espnow 8m 5s SB (6)&quot;;Extended Properties=&quot;&quot;" command="SELECT * FROM [serial_20210703_161348 espnow 8m 5s SB (6)]"/>
  </connection>
  <connection id="7" xr16:uid="{00E80995-0A03-4E78-85F7-99A78F38E1AA}" keepAlive="1" name="Consulta - serial_20210703_161348 espnow 8m 5s SB (7)" description="Conexão com a consulta 'serial_20210703_161348 espnow 8m 5s SB (7)' na pasta de trabalho." type="5" refreshedVersion="7" background="1" saveData="1">
    <dbPr connection="Provider=Microsoft.Mashup.OleDb.1;Data Source=$Workbook$;Location=&quot;serial_20210703_161348 espnow 8m 5s SB (7)&quot;;Extended Properties=&quot;&quot;" command="SELECT * FROM [serial_20210703_161348 espnow 8m 5s SB (7)]"/>
  </connection>
  <connection id="8" xr16:uid="{FF25BA94-2BBF-41DF-AEB6-0D1AE5DBBC87}" keepAlive="1" name="Consulta - serial_20210703_161348 espnow 8m 5s SB (8)" description="Conexão com a consulta 'serial_20210703_161348 espnow 8m 5s SB (8)' na pasta de trabalho." type="5" refreshedVersion="7" background="1" saveData="1">
    <dbPr connection="Provider=Microsoft.Mashup.OleDb.1;Data Source=$Workbook$;Location=&quot;serial_20210703_161348 espnow 8m 5s SB (8)&quot;;Extended Properties=&quot;&quot;" command="SELECT * FROM [serial_20210703_161348 espnow 8m 5s SB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<sst xmlns="http://schemas.openxmlformats.org/spreadsheetml/2006/main" count="219558" uniqueCount="63">
  <si>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</si>
  <si>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</si>
  <si>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</si>
  <si>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</si>
  <si>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</si>
  <si>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</si>
  <si>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</si>
  <si>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</si>
  <si>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19,9C</t>
  </si>
  <si>
    <t>|</t>
  </si>
  <si>
    <t>Bat</t>
  </si>
  <si>
    <t>=</t>
  </si>
  <si>
    <t>V</t>
  </si>
  <si>
    <t>20,0C</t>
  </si>
  <si>
    <t>20,1C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</si>
  <si>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</si>
  <si>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</si>
  <si>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</si>
  <si>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</si>
  <si>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</si>
  <si>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</si>
  <si>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</si>
  <si>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</si>
  <si>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</si>
  <si>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</si>
  <si>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</si>
  <si>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</si>
  <si>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</si>
  <si>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</si>
  <si>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</si>
  <si>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</si>
  <si>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ESP1_EspNow_5s_8m_CB-&gt;</t>
  </si>
  <si>
    <t>ESP2_EspNow_5s_8m_CB-&gt;</t>
  </si>
  <si>
    <t>Coluna1</t>
  </si>
  <si>
    <t>ESP3_EspNow_5s_8m_CB-&gt;</t>
  </si>
  <si>
    <t>ESP4_EspNow_5s_8m_CB-&gt;</t>
  </si>
  <si>
    <t>ESP1</t>
  </si>
  <si>
    <t>ESP2</t>
  </si>
  <si>
    <t>ESP3</t>
  </si>
  <si>
    <t>ESP4</t>
  </si>
  <si>
    <t>MÉDIA</t>
  </si>
  <si>
    <t>CC</t>
  </si>
  <si>
    <t>CM</t>
  </si>
  <si>
    <t>MC</t>
  </si>
  <si>
    <t>MM</t>
  </si>
  <si>
    <t>Esp1</t>
  </si>
  <si>
    <t>Esp2</t>
  </si>
  <si>
    <t>Esp3</t>
  </si>
  <si>
    <t>Esp4</t>
  </si>
  <si>
    <t>Hora Inicial</t>
  </si>
  <si>
    <t>Hora Limite 2,8</t>
  </si>
  <si>
    <t>MTTF</t>
  </si>
  <si>
    <t>total de horas até 2,8</t>
  </si>
  <si>
    <t>Hora final</t>
  </si>
  <si>
    <t>CB</t>
  </si>
  <si>
    <t>MB</t>
  </si>
  <si>
    <t>BC</t>
  </si>
  <si>
    <t>BM</t>
  </si>
  <si>
    <t>BB</t>
  </si>
  <si>
    <t>C</t>
  </si>
  <si>
    <t>B</t>
  </si>
  <si>
    <t>M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</si>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</sst>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  <numFmt numFmtId="170" formatCode="h:mm:ss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0" fontId="0" fillId="3" borderId="1" xfId="1" applyNumberFormat="1" applyFon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0" fontId="0" fillId="0" borderId="6" xfId="0" applyBorder="1"/>
    <xf numFmtId="17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20" fontId="0" fillId="0" borderId="1" xfId="0" applyNumberFormat="1" applyBorder="1" applyAlignment="1">
      <alignment horizontal="center"/>
    </xf>
    <xf numFmtId="170" fontId="0" fillId="2" borderId="0" xfId="0" applyNumberFormat="1" applyFill="1"/>
    <xf numFmtId="0" fontId="0" fillId="0" borderId="7" xfId="0" applyFill="1" applyBorder="1" applyAlignment="1">
      <alignment horizontal="center"/>
    </xf>
    <xf numFmtId="20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h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571500</xdr:colOff>
      <xdr:row>0</xdr:row>
      <xdr:rowOff>38100</xdr:rowOff>
    </xdr:from>
    <xdr:to>
      <xdr:col>19</xdr:col>
      <xdr:colOff>532567</xdr:colOff>
      <xdr:row>24</xdr:row>
      <xdr:rowOff>20409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9231B2C-8524-4E77-BBA4-3B1B1FAA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860" y="38100"/>
          <a:ext cx="6666667" cy="437142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EFF6039-0B7F-4603-9058-A26DF1DDADC6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F1DF467-15FF-408D-A75B-29B0968574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E4F6F951-1691-4A1B-9A1C-196BD7EF429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3E2BBAC3-023D-47D7-84EE-8FADE1472F2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9E2F56-5D74-43F1-8734-01C9681C79C1}" name="serial_20210703_161348_espnow_8m_5s_SB" displayName="serial_20210703_161348_espnow_8m_5s_SB" ref="A1:H9088" tableType="queryTable" totalsRowShown="0">
  <autoFilter ref="A1:H9088" xr:uid="{D39E2F56-5D74-43F1-8734-01C9681C79C1}"/>
  <tableColumns count="8">
    <tableColumn id="1" xr3:uid="{C3186230-D159-429D-9981-1482F8699ABA}" uniqueName="1" name="Column1" queryTableFieldId="1" dataDxfId="27"/>
    <tableColumn id="2" xr3:uid="{F4CD03A0-912B-4E1E-9DDF-A4F06EC32863}" uniqueName="2" name="Column2" queryTableFieldId="2" dataDxfId="26"/>
    <tableColumn id="3" xr3:uid="{2CB3E361-E9CC-4E1A-9AE5-CBBEF9A81622}" uniqueName="3" name="Column3" queryTableFieldId="3" dataDxfId="25"/>
    <tableColumn id="4" xr3:uid="{99998E24-F3F3-4E65-B084-1817A335FD50}" uniqueName="4" name="Column4" queryTableFieldId="4" dataDxfId="24"/>
    <tableColumn id="7" xr3:uid="{E107BE87-3FC6-4509-8FBF-50C2061858BE}" uniqueName="7" name="Column7" queryTableFieldId="7" dataDxfId="23"/>
    <tableColumn id="8" xr3:uid="{0E4249F5-E218-4345-BC93-C7AC1EEF4902}" uniqueName="8" name="Column8" queryTableFieldId="8" dataDxfId="22"/>
    <tableColumn id="9" xr3:uid="{7B48271E-92B3-4035-B053-D6BD965D54B2}" uniqueName="9" name="Column9" queryTableFieldId="9"/>
    <tableColumn id="10" xr3:uid="{084EA506-824A-4493-8378-241EC0D84DBE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EB53F-03A0-4225-B2A3-7115B3936969}" name="serial_20210703_161348_espnow_8m_5s_SB3" displayName="serial_20210703_161348_espnow_8m_5s_SB3" ref="A1:H9108" tableType="queryTable" totalsRowShown="0">
  <autoFilter ref="A1:H9108" xr:uid="{D39E2F56-5D74-43F1-8734-01C9681C79C1}"/>
  <tableColumns count="8">
    <tableColumn id="1" xr3:uid="{B5C6D00C-697A-4AF2-8FF3-0830341A8F96}" uniqueName="1" name="Column1" queryTableFieldId="1" dataDxfId="20"/>
    <tableColumn id="2" xr3:uid="{0163CC7D-384D-4339-8195-F1144876A8C9}" uniqueName="2" name="Column2" queryTableFieldId="2" dataDxfId="19"/>
    <tableColumn id="3" xr3:uid="{E73D655D-3FC5-4280-A0BC-F7AB6F022D2C}" uniqueName="3" name="Column3" queryTableFieldId="3" dataDxfId="18"/>
    <tableColumn id="4" xr3:uid="{5040CB0B-1E59-48E8-BE9E-68D067ACB70D}" uniqueName="4" name="Column4" queryTableFieldId="4" dataDxfId="17"/>
    <tableColumn id="7" xr3:uid="{302EE3A6-29D7-4B81-A537-644383966273}" uniqueName="7" name="Column7" queryTableFieldId="7" dataDxfId="16"/>
    <tableColumn id="8" xr3:uid="{F9C721E6-435B-4A50-AE02-7686F94F3200}" uniqueName="8" name="Column8" queryTableFieldId="8" dataDxfId="15"/>
    <tableColumn id="9" xr3:uid="{E3B6DEA0-143D-4064-BFBE-1CCA3A0E1BE3}" uniqueName="9" name="Column9" queryTableFieldId="9"/>
    <tableColumn id="10" xr3:uid="{B80B79B3-27E3-4BE0-87BB-17DA6B9D1231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D705EA-BFB8-45E8-8523-50F070DA03E8}" name="serial_20210703_161348_espnow_8m_5s_SB5" displayName="serial_20210703_161348_espnow_8m_5s_SB5" ref="A1:H9149" tableType="queryTable" totalsRowShown="0">
  <autoFilter ref="A1:H9149" xr:uid="{D39E2F56-5D74-43F1-8734-01C9681C79C1}"/>
  <tableColumns count="8">
    <tableColumn id="1" xr3:uid="{00C4AE1A-08A7-4EF3-8018-CE5E65FB7DC5}" uniqueName="1" name="Column1" queryTableFieldId="1" dataDxfId="13"/>
    <tableColumn id="2" xr3:uid="{317FAF66-5CD0-44F0-807C-ED5854A828CF}" uniqueName="2" name="Column2" queryTableFieldId="2" dataDxfId="12"/>
    <tableColumn id="3" xr3:uid="{4E89E5FC-A73F-4BF7-AC89-18C1BC858281}" uniqueName="3" name="Column3" queryTableFieldId="3" dataDxfId="11"/>
    <tableColumn id="4" xr3:uid="{1B5CACFD-0B40-4A34-8D05-8D97BFD98C80}" uniqueName="4" name="Column4" queryTableFieldId="4" dataDxfId="10"/>
    <tableColumn id="7" xr3:uid="{2E963EA3-2279-4A63-8422-3C0D32EBB7A0}" uniqueName="7" name="Column7" queryTableFieldId="7" dataDxfId="9"/>
    <tableColumn id="8" xr3:uid="{DCCF8B93-F367-47B5-AD08-00B3E112F413}" uniqueName="8" name="Column8" queryTableFieldId="8" dataDxfId="8"/>
    <tableColumn id="9" xr3:uid="{B0FD461B-7352-4ABA-B40A-54CC7FA1FC45}" uniqueName="9" name="Coluna1" queryTableFieldId="9"/>
    <tableColumn id="10" xr3:uid="{206179A7-6FD9-4BBA-A437-3A52F05BA1EF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0FDD41-21E4-4053-AA20-FC2C01ACA1EB}" name="serial_20210703_161348_espnow_8m_5s_SB56" displayName="serial_20210703_161348_espnow_8m_5s_SB56" ref="A1:H9214" tableType="queryTable" totalsRowShown="0">
  <autoFilter ref="A1:H9214" xr:uid="{D39E2F56-5D74-43F1-8734-01C9681C79C1}"/>
  <tableColumns count="8">
    <tableColumn id="1" xr3:uid="{8E355215-A26C-4ED7-B214-244879526FC5}" uniqueName="1" name="Column1" queryTableFieldId="1" dataDxfId="6"/>
    <tableColumn id="2" xr3:uid="{8CFEE7E6-73D9-4F76-84C6-200F409DD368}" uniqueName="2" name="Column2" queryTableFieldId="2" dataDxfId="5"/>
    <tableColumn id="3" xr3:uid="{BEB6CAD3-2D3A-4C0C-8AE7-E3256C11DCAD}" uniqueName="3" name="Column3" queryTableFieldId="3" dataDxfId="4"/>
    <tableColumn id="4" xr3:uid="{F0E31723-DF80-4452-AD9C-B197A20537FD}" uniqueName="4" name="Column4" queryTableFieldId="4" dataDxfId="3"/>
    <tableColumn id="7" xr3:uid="{C2DE885E-84B8-4041-BA4D-ED44A578771C}" uniqueName="7" name="Column7" queryTableFieldId="7" dataDxfId="2"/>
    <tableColumn id="8" xr3:uid="{5B68222A-9933-425F-A929-5BCA1998E05C}" uniqueName="8" name="Column8" queryTableFieldId="8" dataDxfId="1"/>
    <tableColumn id="9" xr3:uid="{B590829B-04CF-4A58-8BCF-E49DA5391CF4}" uniqueName="9" name="Column9" queryTableFieldId="9"/>
    <tableColumn id="10" xr3:uid="{3FC00672-E31A-4C86-B055-2466087F08DB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75DA-AC48-4F0C-ABA9-2627BC130ED0}">
  <dimension ref="A1:ALV9088"/>
  <sheetViews>
    <sheetView tabSelected="1" workbookViewId="0">
      <selection activeCell="T3" sqref="T3:T5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0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40" t="s">
        <v>18</v>
      </c>
      <c r="O1" s="41"/>
      <c r="Q1" s="44" t="s">
        <v>19</v>
      </c>
      <c r="R1" s="44"/>
      <c r="T1" s="45" t="s">
        <v>20</v>
      </c>
      <c r="U1" s="45"/>
      <c r="V1" s="45"/>
      <c r="W1" s="45"/>
    </row>
    <row r="2" spans="1:1010" x14ac:dyDescent="0.3">
      <c r="A2" s="1">
        <v>0.40708333333333324</v>
      </c>
      <c r="B2" s="2" t="s">
        <v>31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7">
        <f>calculoesp1!C2</f>
        <v>3.6</v>
      </c>
      <c r="K2" s="6">
        <f>calculoesp1!D2</f>
        <v>1</v>
      </c>
      <c r="L2" s="8">
        <f>calculoesp1!E2</f>
        <v>1.1004732034774953E-4</v>
      </c>
      <c r="N2" s="42"/>
      <c r="O2" s="43"/>
      <c r="Q2" s="44"/>
      <c r="R2" s="44"/>
      <c r="T2" s="7"/>
      <c r="U2" s="7" t="s">
        <v>59</v>
      </c>
      <c r="V2" s="7" t="s">
        <v>61</v>
      </c>
      <c r="W2" s="7" t="s">
        <v>60</v>
      </c>
    </row>
    <row r="3" spans="1:1010" x14ac:dyDescent="0.3">
      <c r="A3" s="1">
        <v>0.4071412037037036</v>
      </c>
      <c r="B3" s="2" t="s">
        <v>31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calculoesp1!C3</f>
        <v>3.59</v>
      </c>
      <c r="K3" s="31">
        <f>calculoesp1!D3</f>
        <v>10</v>
      </c>
      <c r="L3" s="8">
        <f>calculoesp1!E3</f>
        <v>1.1004732034774953E-3</v>
      </c>
      <c r="N3" s="9" t="s">
        <v>41</v>
      </c>
      <c r="O3" s="10">
        <f>calculoesp1!P3/calculoesp1!P8</f>
        <v>0.99115044247787609</v>
      </c>
      <c r="Q3" s="44"/>
      <c r="R3" s="44"/>
      <c r="T3" s="7" t="s">
        <v>59</v>
      </c>
      <c r="U3" s="9">
        <f>O3</f>
        <v>0.99115044247787609</v>
      </c>
      <c r="V3" s="11">
        <f>O7</f>
        <v>2.5146689019279128E-3</v>
      </c>
      <c r="W3" s="12">
        <f>O11</f>
        <v>0</v>
      </c>
      <c r="Y3" s="13"/>
    </row>
    <row r="4" spans="1:1010" x14ac:dyDescent="0.3">
      <c r="A4" s="1">
        <v>0.40718749999999992</v>
      </c>
      <c r="B4" s="2" t="s">
        <v>31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7">
        <f>calculoesp1!C4</f>
        <v>3.58</v>
      </c>
      <c r="K4" s="31">
        <f>calculoesp1!D4</f>
        <v>9</v>
      </c>
      <c r="L4" s="8">
        <f>calculoesp1!E4</f>
        <v>9.9042588312974584E-4</v>
      </c>
      <c r="N4" s="9" t="s">
        <v>42</v>
      </c>
      <c r="O4" s="14">
        <f>calculoesp1!P5/calculoesp1!P8</f>
        <v>8.8495575221238937E-3</v>
      </c>
      <c r="Q4" s="7" t="s">
        <v>59</v>
      </c>
      <c r="R4" s="15">
        <f>SUM(L2:L40)</f>
        <v>1.4636293606250694E-2</v>
      </c>
      <c r="T4" s="7" t="s">
        <v>61</v>
      </c>
      <c r="U4" s="9">
        <f>O4</f>
        <v>8.8495575221238937E-3</v>
      </c>
      <c r="V4" s="11">
        <f>O8</f>
        <v>0.99736558495988503</v>
      </c>
      <c r="W4" s="12">
        <f>O12</f>
        <v>0.37720706260032105</v>
      </c>
    </row>
    <row r="5" spans="1:1010" x14ac:dyDescent="0.3">
      <c r="A5" s="1">
        <v>0.40724537037037029</v>
      </c>
      <c r="B5" s="2" t="s">
        <v>31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7">
        <f>calculoesp1!C5</f>
        <v>3.57</v>
      </c>
      <c r="K5" s="31">
        <f>calculoesp1!D5</f>
        <v>6</v>
      </c>
      <c r="L5" s="8">
        <f>calculoesp1!E5</f>
        <v>6.6028392208649722E-4</v>
      </c>
      <c r="N5" s="9" t="s">
        <v>54</v>
      </c>
      <c r="O5" s="16">
        <f>calculoesp1!P7/calculoesp1!P8</f>
        <v>0</v>
      </c>
      <c r="Q5" s="7" t="s">
        <v>61</v>
      </c>
      <c r="R5" s="15">
        <f>SUM(L41:L80)</f>
        <v>0.94255529877847488</v>
      </c>
      <c r="T5" s="7" t="s">
        <v>60</v>
      </c>
      <c r="U5" s="9">
        <f>O5</f>
        <v>0</v>
      </c>
      <c r="V5" s="11">
        <f>O9</f>
        <v>1.1974613818704346E-4</v>
      </c>
      <c r="W5" s="12">
        <f>O13</f>
        <v>0.622792937399679</v>
      </c>
    </row>
    <row r="6" spans="1:1010" x14ac:dyDescent="0.3">
      <c r="A6" s="1">
        <v>0.40729166666666661</v>
      </c>
      <c r="B6" s="2" t="s">
        <v>31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calculoesp1!C6</f>
        <v>3.56</v>
      </c>
      <c r="K6" s="31">
        <f>calculoesp1!D6</f>
        <v>4</v>
      </c>
      <c r="L6" s="8">
        <f>calculoesp1!E6</f>
        <v>4.4018928139099813E-4</v>
      </c>
      <c r="N6" s="7"/>
      <c r="O6" s="17">
        <f>SUM(O3:O5)</f>
        <v>1</v>
      </c>
      <c r="Q6" s="7" t="s">
        <v>60</v>
      </c>
      <c r="R6" s="15">
        <f>SUM(L81:L91)</f>
        <v>4.2808407615274567E-2</v>
      </c>
      <c r="U6" s="18">
        <f>SUM(U3:U5)</f>
        <v>1</v>
      </c>
      <c r="V6" s="18">
        <f>SUM(V3:V5)</f>
        <v>0.99999999999999989</v>
      </c>
      <c r="W6" s="18">
        <f>SUM(W3:W5)</f>
        <v>1</v>
      </c>
    </row>
    <row r="7" spans="1:1010" x14ac:dyDescent="0.3">
      <c r="A7" s="1">
        <v>0.40734953703703697</v>
      </c>
      <c r="B7" s="2" t="s">
        <v>31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calculoesp1!C7</f>
        <v>3.55</v>
      </c>
      <c r="K7" s="31">
        <f>calculoesp1!D7</f>
        <v>3</v>
      </c>
      <c r="L7" s="8">
        <f>calculoesp1!E7</f>
        <v>3.3014196104324861E-4</v>
      </c>
      <c r="N7" s="11" t="s">
        <v>43</v>
      </c>
      <c r="O7" s="19">
        <f>calculoesp1!Q3/calculoesp1!Q8</f>
        <v>2.5146689019279128E-3</v>
      </c>
      <c r="R7" s="20">
        <f>SUM(R4:R6)</f>
        <v>1.0000000000000002</v>
      </c>
    </row>
    <row r="8" spans="1:1010" x14ac:dyDescent="0.3">
      <c r="A8" s="1">
        <v>0.40739583333333329</v>
      </c>
      <c r="B8" s="2" t="s">
        <v>31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calculoesp1!C8</f>
        <v>3.54</v>
      </c>
      <c r="K8" s="31">
        <f>calculoesp1!D8</f>
        <v>2</v>
      </c>
      <c r="L8" s="8">
        <f>calculoesp1!E8</f>
        <v>2.2009464069549907E-4</v>
      </c>
      <c r="N8" s="11" t="s">
        <v>44</v>
      </c>
      <c r="O8" s="21">
        <f>calculoesp1!Q5/calculoesp1!Q8</f>
        <v>0.99736558495988503</v>
      </c>
      <c r="Y8" s="22"/>
    </row>
    <row r="9" spans="1:1010" x14ac:dyDescent="0.3">
      <c r="A9" s="1">
        <v>0.40745370370370365</v>
      </c>
      <c r="B9" s="2" t="s">
        <v>31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7">
        <f>calculoesp1!C9</f>
        <v>3.53</v>
      </c>
      <c r="K9" s="31">
        <f>calculoesp1!D9</f>
        <v>5</v>
      </c>
      <c r="L9" s="8">
        <f>calculoesp1!E9</f>
        <v>5.5023660173874765E-4</v>
      </c>
      <c r="N9" s="11" t="s">
        <v>55</v>
      </c>
      <c r="O9" s="21">
        <f>calculoesp1!Q7/calculoesp1!Q8</f>
        <v>1.1974613818704346E-4</v>
      </c>
      <c r="T9" s="45" t="s">
        <v>27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</row>
    <row r="10" spans="1:1010" x14ac:dyDescent="0.3">
      <c r="A10" s="1">
        <v>0.40749999999999997</v>
      </c>
      <c r="B10" s="2" t="s">
        <v>31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calculoesp1!C10</f>
        <v>3.52</v>
      </c>
      <c r="K10" s="31">
        <f>calculoesp1!D10</f>
        <v>1</v>
      </c>
      <c r="L10" s="8">
        <f>calculoesp1!E10</f>
        <v>1.1004732034774953E-4</v>
      </c>
      <c r="N10" s="7"/>
      <c r="O10" s="23">
        <f>SUM(O7:O9)</f>
        <v>0.99999999999999989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</row>
    <row r="11" spans="1:1010" x14ac:dyDescent="0.3">
      <c r="A11" s="1">
        <v>0.40755787037037033</v>
      </c>
      <c r="B11" s="2" t="s">
        <v>31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calculoesp1!C11</f>
        <v>3.51</v>
      </c>
      <c r="K11" s="31">
        <f>calculoesp1!D11</f>
        <v>7</v>
      </c>
      <c r="L11" s="8">
        <f>calculoesp1!E11</f>
        <v>7.7033124243424669E-4</v>
      </c>
      <c r="N11" s="12" t="s">
        <v>56</v>
      </c>
      <c r="O11" s="24">
        <f>calculoesp1!R3/calculoesp1!R8</f>
        <v>0</v>
      </c>
      <c r="T11" s="15" cm="1">
        <f t="array" ref="T11:T13">MMULT($U$3:$W$5,R4:R6)</f>
        <v>1.6876983382257089E-2</v>
      </c>
      <c r="U11" s="15" cm="1">
        <f t="array" ref="U11:U13">MMULT($U$3:$W$5,_xlfn.ANCHORARRAY(T11))</f>
        <v>1.9132531580552926E-2</v>
      </c>
      <c r="V11" s="15" cm="1">
        <f t="array" ref="V11:V13">MMULT($U$3:$W$5,_xlfn.ANCHORARRAY(U11))</f>
        <v>2.1387555401409613E-2</v>
      </c>
      <c r="W11" s="15" cm="1">
        <f t="array" ref="W11:W13">MMULT($U$3:$W$5,_xlfn.ANCHORARRAY(V11))</f>
        <v>2.3632587492602688E-2</v>
      </c>
      <c r="X11" s="15" cm="1">
        <f t="array" ref="X11:X13">MMULT($U$3:$W$5,_xlfn.ANCHORARRAY(W11))</f>
        <v>2.5861842625230936E-2</v>
      </c>
      <c r="Y11" s="15" cm="1">
        <f t="array" ref="Y11:Y13">MMULT($U$3:$W$5,_xlfn.ANCHORARRAY(X11))</f>
        <v>2.8071827078804148E-2</v>
      </c>
      <c r="Z11" s="15" cm="1">
        <f t="array" ref="Z11:Z13">MMULT($U$3:$W$5,_xlfn.ANCHORARRAY(Y11))</f>
        <v>3.0260472757944124E-2</v>
      </c>
      <c r="AA11" s="15" cm="1">
        <f t="array" ref="AA11:AA13">MMULT($U$3:$W$5,_xlfn.ANCHORARRAY(Z11))</f>
        <v>3.2426598044800907E-2</v>
      </c>
      <c r="AB11" s="15" cm="1">
        <f t="array" ref="AB11:AB13">MMULT($U$3:$W$5,_xlfn.ANCHORARRAY(AA11))</f>
        <v>3.4569572100611332E-2</v>
      </c>
      <c r="AC11" s="15" cm="1">
        <f t="array" ref="AC11:AC13">MMULT($U$3:$W$5,_xlfn.ANCHORARRAY(AB11))</f>
        <v>3.668910584925944E-2</v>
      </c>
      <c r="AD11" s="15" cm="1">
        <f t="array" ref="AD11:AD13">MMULT($U$3:$W$5,_xlfn.ANCHORARRAY(AC11))</f>
        <v>3.878512184206321E-2</v>
      </c>
      <c r="AE11" s="15" cm="1">
        <f t="array" ref="AE11:AE13">MMULT($U$3:$W$5,_xlfn.ANCHORARRAY(AD11))</f>
        <v>4.0857673239567419E-2</v>
      </c>
      <c r="AF11" s="15" cm="1">
        <f t="array" ref="AF11:AF13">MMULT($U$3:$W$5,_xlfn.ANCHORARRAY(AE11))</f>
        <v>4.2906893376986832E-2</v>
      </c>
      <c r="AG11" s="15" cm="1">
        <f t="array" ref="AG11:AG13">MMULT($U$3:$W$5,_xlfn.ANCHORARRAY(AF11))</f>
        <v>4.4932964373092854E-2</v>
      </c>
      <c r="AH11" s="15" cm="1">
        <f t="array" ref="AH11:AH13">MMULT($U$3:$W$5,_xlfn.ANCHORARRAY(AG11))</f>
        <v>4.6936097596777526E-2</v>
      </c>
      <c r="AI11" s="15" cm="1">
        <f t="array" ref="AI11:AI13">MMULT($U$3:$W$5,_xlfn.ANCHORARRAY(AH11))</f>
        <v>4.8916521516918422E-2</v>
      </c>
      <c r="AJ11" s="15" cm="1">
        <f t="array" ref="AJ11:AJ13">MMULT($U$3:$W$5,_xlfn.ANCHORARRAY(AI11))</f>
        <v>5.0874474149475657E-2</v>
      </c>
      <c r="AK11" s="15" cm="1">
        <f t="array" ref="AK11:AK13">MMULT($U$3:$W$5,_xlfn.ANCHORARRAY(AJ11))</f>
        <v>5.2810198367014477E-2</v>
      </c>
      <c r="AL11" s="15" cm="1">
        <f t="array" ref="AL11:AL13">MMULT($U$3:$W$5,_xlfn.ANCHORARRAY(AK11))</f>
        <v>5.4723938990439161E-2</v>
      </c>
      <c r="AM11" s="15" cm="1">
        <f t="array" ref="AM11:AM13">MMULT($U$3:$W$5,_xlfn.ANCHORARRAY(AL11))</f>
        <v>5.6615940990320031E-2</v>
      </c>
      <c r="AN11" s="15" cm="1">
        <f t="array" ref="AN11:AN13">MMULT($U$3:$W$5,_xlfn.ANCHORARRAY(AM11))</f>
        <v>5.8486448378994596E-2</v>
      </c>
      <c r="AO11" s="15" cm="1">
        <f t="array" ref="AO11:AO13">MMULT($U$3:$W$5,_xlfn.ANCHORARRAY(AN11))</f>
        <v>6.0335703532657339E-2</v>
      </c>
      <c r="AP11" s="15" cm="1">
        <f t="array" ref="AP11:AP13">MMULT($U$3:$W$5,_xlfn.ANCHORARRAY(AO11))</f>
        <v>6.2163946781055773E-2</v>
      </c>
      <c r="AQ11" s="15" cm="1">
        <f t="array" ref="AQ11:AQ13">MMULT($U$3:$W$5,_xlfn.ANCHORARRAY(AP11))</f>
        <v>6.3971416163683278E-2</v>
      </c>
      <c r="AR11" s="15" cm="1">
        <f t="array" ref="AR11:AR13">MMULT($U$3:$W$5,_xlfn.ANCHORARRAY(AQ11))</f>
        <v>6.5758347289512173E-2</v>
      </c>
      <c r="AS11" s="15" cm="1">
        <f t="array" ref="AS11:AS13">MMULT($U$3:$W$5,_xlfn.ANCHORARRAY(AR11))</f>
        <v>6.7524973261067309E-2</v>
      </c>
      <c r="AT11" s="15" cm="1">
        <f t="array" ref="AT11:AT13">MMULT($U$3:$W$5,_xlfn.ANCHORARRAY(AS11))</f>
        <v>6.9271524638433016E-2</v>
      </c>
      <c r="AU11" s="15" cm="1">
        <f t="array" ref="AU11:AU13">MMULT($U$3:$W$5,_xlfn.ANCHORARRAY(AT11))</f>
        <v>7.0998229427997092E-2</v>
      </c>
      <c r="AV11" s="15" cm="1">
        <f t="array" ref="AV11:AV13">MMULT($U$3:$W$5,_xlfn.ANCHORARRAY(AU11))</f>
        <v>7.2705313086471296E-2</v>
      </c>
      <c r="AW11" s="15" cm="1">
        <f t="array" ref="AW11:AW13">MMULT($U$3:$W$5,_xlfn.ANCHORARRAY(AV11))</f>
        <v>7.4392998534298538E-2</v>
      </c>
      <c r="AX11" s="15" cm="1">
        <f t="array" ref="AX11:AX13">MMULT($U$3:$W$5,_xlfn.ANCHORARRAY(AW11))</f>
        <v>7.606150617478126E-2</v>
      </c>
      <c r="AY11" s="15" cm="1">
        <f t="array" ref="AY11:AY13">MMULT($U$3:$W$5,_xlfn.ANCHORARRAY(AX11))</f>
        <v>7.7711053916649564E-2</v>
      </c>
      <c r="AZ11" s="15" cm="1">
        <f t="array" ref="AZ11:AZ13">MMULT($U$3:$W$5,_xlfn.ANCHORARRAY(AY11))</f>
        <v>7.9341857198650029E-2</v>
      </c>
      <c r="BA11" s="15" cm="1">
        <f t="array" ref="BA11:BA13">MMULT($U$3:$W$5,_xlfn.ANCHORARRAY(AZ11))</f>
        <v>8.0954129015273296E-2</v>
      </c>
      <c r="BB11" s="15" cm="1">
        <f t="array" ref="BB11:BB13">MMULT($U$3:$W$5,_xlfn.ANCHORARRAY(BA11))</f>
        <v>8.2548079943072034E-2</v>
      </c>
      <c r="BC11" s="15" cm="1">
        <f t="array" ref="BC11:BC13">MMULT($U$3:$W$5,_xlfn.ANCHORARRAY(BB11))</f>
        <v>8.4123918167229708E-2</v>
      </c>
      <c r="BD11" s="15" cm="1">
        <f t="array" ref="BD11:BD13">MMULT($U$3:$W$5,_xlfn.ANCHORARRAY(BC11))</f>
        <v>8.5681849508169761E-2</v>
      </c>
      <c r="BE11" s="15" cm="1">
        <f t="array" ref="BE11:BE13">MMULT($U$3:$W$5,_xlfn.ANCHORARRAY(BD11))</f>
        <v>8.7222077448075586E-2</v>
      </c>
      <c r="BF11" s="15" cm="1">
        <f t="array" ref="BF11:BF13">MMULT($U$3:$W$5,_xlfn.ANCHORARRAY(BE11))</f>
        <v>8.8744803157241814E-2</v>
      </c>
      <c r="BG11" s="15" cm="1">
        <f t="array" ref="BG11:BG13">MMULT($U$3:$W$5,_xlfn.ANCHORARRAY(BF11))</f>
        <v>9.0250225520208921E-2</v>
      </c>
      <c r="BH11" s="15" cm="1">
        <f t="array" ref="BH11:BH13">MMULT($U$3:$W$5,_xlfn.ANCHORARRAY(BG11))</f>
        <v>9.1738541161652212E-2</v>
      </c>
      <c r="BI11" s="15" cm="1">
        <f t="array" ref="BI11:BI13">MMULT($U$3:$W$5,_xlfn.ANCHORARRAY(BH11))</f>
        <v>9.3209944472008713E-2</v>
      </c>
      <c r="BJ11" s="15" cm="1">
        <f t="array" ref="BJ11:BJ13">MMULT($U$3:$W$5,_xlfn.ANCHORARRAY(BI11))</f>
        <v>9.4664627632832773E-2</v>
      </c>
      <c r="BK11" s="15" cm="1">
        <f t="array" ref="BK11:BK13">MMULT($U$3:$W$5,_xlfn.ANCHORARRAY(BJ11))</f>
        <v>9.6102780641876037E-2</v>
      </c>
      <c r="BL11" s="15" cm="1">
        <f t="array" ref="BL11:BL13">MMULT($U$3:$W$5,_xlfn.ANCHORARRAY(BK11))</f>
        <v>9.7524591337890071E-2</v>
      </c>
      <c r="BM11" s="15" cm="1">
        <f t="array" ref="BM11:BM13">MMULT($U$3:$W$5,_xlfn.ANCHORARRAY(BL11))</f>
        <v>9.8930245425151997E-2</v>
      </c>
      <c r="BN11" s="15" cm="1">
        <f t="array" ref="BN11:BN13">MMULT($U$3:$W$5,_xlfn.ANCHORARRAY(BM11))</f>
        <v>0.10031992649771446</v>
      </c>
      <c r="BO11" s="15" cm="1">
        <f t="array" ref="BO11:BO13">MMULT($U$3:$W$5,_xlfn.ANCHORARRAY(BN11))</f>
        <v>0.10169381606338189</v>
      </c>
      <c r="BP11" s="15" cm="1">
        <f t="array" ref="BP11:BP13">MMULT($U$3:$W$5,_xlfn.ANCHORARRAY(BO11))</f>
        <v>0.10305209356741542</v>
      </c>
      <c r="BQ11" s="15" cm="1">
        <f t="array" ref="BQ11:BQ13">MMULT($U$3:$W$5,_xlfn.ANCHORARRAY(BP11))</f>
        <v>0.10439493641596924</v>
      </c>
      <c r="BR11" s="15" cm="1">
        <f t="array" ref="BR11:BR13">MMULT($U$3:$W$5,_xlfn.ANCHORARRAY(BQ11))</f>
        <v>0.10572251999926104</v>
      </c>
      <c r="BS11" s="15" cm="1">
        <f t="array" ref="BS11:BS13">MMULT($U$3:$W$5,_xlfn.ANCHORARRAY(BR11))</f>
        <v>0.10703501771447942</v>
      </c>
      <c r="BT11" s="15" cm="1">
        <f t="array" ref="BT11:BT13">MMULT($U$3:$W$5,_xlfn.ANCHORARRAY(BS11))</f>
        <v>0.10833260098843124</v>
      </c>
      <c r="BU11" s="15" cm="1">
        <f t="array" ref="BU11:BU13">MMULT($U$3:$W$5,_xlfn.ANCHORARRAY(BT11))</f>
        <v>0.10961543929993167</v>
      </c>
      <c r="BV11" s="15" cm="1">
        <f t="array" ref="BV11:BV13">MMULT($U$3:$W$5,_xlfn.ANCHORARRAY(BU11))</f>
        <v>0.11088370020193987</v>
      </c>
      <c r="BW11" s="15" cm="1">
        <f t="array" ref="BW11:BW13">MMULT($U$3:$W$5,_xlfn.ANCHORARRAY(BV11))</f>
        <v>0.11213754934344321</v>
      </c>
      <c r="BX11" s="15" cm="1">
        <f t="array" ref="BX11:BX13">MMULT($U$3:$W$5,_xlfn.ANCHORARRAY(BW11))</f>
        <v>0.11337715049109284</v>
      </c>
      <c r="BY11" s="15" cm="1">
        <f t="array" ref="BY11:BY13">MMULT($U$3:$W$5,_xlfn.ANCHORARRAY(BX11))</f>
        <v>0.11460266555059341</v>
      </c>
      <c r="BZ11" s="15" cm="1">
        <f t="array" ref="BZ11:BZ13">MMULT($U$3:$W$5,_xlfn.ANCHORARRAY(BY11))</f>
        <v>0.11581425458784969</v>
      </c>
      <c r="CA11" s="15" cm="1">
        <f t="array" ref="CA11:CA13">MMULT($U$3:$W$5,_xlfn.ANCHORARRAY(BZ11))</f>
        <v>0.11701207584987305</v>
      </c>
      <c r="CB11" s="15" cm="1">
        <f t="array" ref="CB11:CB13">MMULT($U$3:$W$5,_xlfn.ANCHORARRAY(CA11))</f>
        <v>0.11819628578545016</v>
      </c>
      <c r="CC11" s="15" cm="1">
        <f t="array" ref="CC11:CC13">MMULT($U$3:$W$5,_xlfn.ANCHORARRAY(CB11))</f>
        <v>0.11936703906557701</v>
      </c>
      <c r="CD11" s="15" cm="1">
        <f t="array" ref="CD11:CD13">MMULT($U$3:$W$5,_xlfn.ANCHORARRAY(CC11))</f>
        <v>0.12052448860366063</v>
      </c>
      <c r="CE11" s="15" cm="1">
        <f t="array" ref="CE11:CE13">MMULT($U$3:$W$5,_xlfn.ANCHORARRAY(CD11))</f>
        <v>0.12166878557549132</v>
      </c>
      <c r="CF11" s="15" cm="1">
        <f t="array" ref="CF11:CF13">MMULT($U$3:$W$5,_xlfn.ANCHORARRAY(CE11))</f>
        <v>0.12280007943898784</v>
      </c>
      <c r="CG11" s="15" cm="1">
        <f t="array" ref="CG11:CG13">MMULT($U$3:$W$5,_xlfn.ANCHORARRAY(CF11))</f>
        <v>0.12391851795371829</v>
      </c>
      <c r="CH11" s="15" cm="1">
        <f t="array" ref="CH11:CH13">MMULT($U$3:$W$5,_xlfn.ANCHORARRAY(CG11))</f>
        <v>0.1250242472001992</v>
      </c>
      <c r="CI11" s="15" cm="1">
        <f t="array" ref="CI11:CI13">MMULT($U$3:$W$5,_xlfn.ANCHORARRAY(CH11))</f>
        <v>0.12611741159897516</v>
      </c>
      <c r="CJ11" s="15" cm="1">
        <f t="array" ref="CJ11:CJ13">MMULT($U$3:$W$5,_xlfn.ANCHORARRAY(CI11))</f>
        <v>0.12719815392948192</v>
      </c>
      <c r="CK11" s="15" cm="1">
        <f t="array" ref="CK11:CK13">MMULT($U$3:$W$5,_xlfn.ANCHORARRAY(CJ11))</f>
        <v>0.12826661534869477</v>
      </c>
      <c r="CL11" s="15" cm="1">
        <f t="array" ref="CL11:CL13">MMULT($U$3:$W$5,_xlfn.ANCHORARRAY(CK11))</f>
        <v>0.12932293540956538</v>
      </c>
      <c r="CM11" s="15" cm="1">
        <f t="array" ref="CM11:CM13">MMULT($U$3:$W$5,_xlfn.ANCHORARRAY(CL11))</f>
        <v>0.13036725207924896</v>
      </c>
      <c r="CN11" s="15" cm="1">
        <f t="array" ref="CN11:CN13">MMULT($U$3:$W$5,_xlfn.ANCHORARRAY(CM11))</f>
        <v>0.13139970175712415</v>
      </c>
      <c r="CO11" s="15" cm="1">
        <f t="array" ref="CO11:CO13">MMULT($U$3:$W$5,_xlfn.ANCHORARRAY(CN11))</f>
        <v>0.13242041929260842</v>
      </c>
      <c r="CP11" s="15" cm="1">
        <f t="array" ref="CP11:CP13">MMULT($U$3:$W$5,_xlfn.ANCHORARRAY(CO11))</f>
        <v>0.13342953800277091</v>
      </c>
      <c r="CQ11" s="15" cm="1">
        <f t="array" ref="CQ11:CQ13">MMULT($U$3:$W$5,_xlfn.ANCHORARRAY(CP11))</f>
        <v>0.1344271896897451</v>
      </c>
      <c r="CR11" s="15" cm="1">
        <f t="array" ref="CR11:CR13">MMULT($U$3:$W$5,_xlfn.ANCHORARRAY(CQ11))</f>
        <v>0.13541350465794361</v>
      </c>
      <c r="CS11" s="15" cm="1">
        <f t="array" ref="CS11:CS13">MMULT($U$3:$W$5,_xlfn.ANCHORARRAY(CR11))</f>
        <v>0.13638861173107741</v>
      </c>
      <c r="CT11" s="15" cm="1">
        <f t="array" ref="CT11:CT13">MMULT($U$3:$W$5,_xlfn.ANCHORARRAY(CS11))</f>
        <v>0.13735263826898172</v>
      </c>
      <c r="CU11" s="15" cm="1">
        <f t="array" ref="CU11:CU13">MMULT($U$3:$W$5,_xlfn.ANCHORARRAY(CT11))</f>
        <v>0.13830571018425053</v>
      </c>
      <c r="CV11" s="15" cm="1">
        <f t="array" ref="CV11:CV13">MMULT($U$3:$W$5,_xlfn.ANCHORARRAY(CU11))</f>
        <v>0.13924795195868211</v>
      </c>
      <c r="CW11" s="15" cm="1">
        <f t="array" ref="CW11:CW13">MMULT($U$3:$W$5,_xlfn.ANCHORARRAY(CV11))</f>
        <v>0.14017948665953792</v>
      </c>
      <c r="CX11" s="15" cm="1">
        <f t="array" ref="CX11:CX13">MMULT($U$3:$W$5,_xlfn.ANCHORARRAY(CW11))</f>
        <v>0.14110043595561644</v>
      </c>
      <c r="CY11" s="15" cm="1">
        <f t="array" ref="CY11:CY13">MMULT($U$3:$W$5,_xlfn.ANCHORARRAY(CX11))</f>
        <v>0.14201092013314445</v>
      </c>
      <c r="CZ11" s="15" cm="1">
        <f t="array" ref="CZ11:CZ13">MMULT($U$3:$W$5,_xlfn.ANCHORARRAY(CY11))</f>
        <v>0.14291105811148783</v>
      </c>
      <c r="DA11" s="15" cm="1">
        <f t="array" ref="DA11:DA13">MMULT($U$3:$W$5,_xlfn.ANCHORARRAY(CZ11))</f>
        <v>0.14380096745868365</v>
      </c>
      <c r="DB11" s="15" cm="1">
        <f t="array" ref="DB11:DB13">MMULT($U$3:$W$5,_xlfn.ANCHORARRAY(DA11))</f>
        <v>0.14468076440679598</v>
      </c>
      <c r="DC11" s="15" cm="1">
        <f t="array" ref="DC11:DC13">MMULT($U$3:$W$5,_xlfn.ANCHORARRAY(DB11))</f>
        <v>0.145550563867097</v>
      </c>
      <c r="DD11" s="15" cm="1">
        <f t="array" ref="DD11:DD13">MMULT($U$3:$W$5,_xlfn.ANCHORARRAY(DC11))</f>
        <v>0.14641047944507576</v>
      </c>
      <c r="DE11" s="15" cm="1">
        <f t="array" ref="DE11:DE13">MMULT($U$3:$W$5,_xlfn.ANCHORARRAY(DD11))</f>
        <v>0.14726062345527624</v>
      </c>
      <c r="DF11" s="15" cm="1">
        <f t="array" ref="DF11:DF13">MMULT($U$3:$W$5,_xlfn.ANCHORARRAY(DE11))</f>
        <v>0.14810110693596698</v>
      </c>
      <c r="DG11" s="15" cm="1">
        <f t="array" ref="DG11:DG13">MMULT($U$3:$W$5,_xlfn.ANCHORARRAY(DF11))</f>
        <v>0.14893203966364382</v>
      </c>
      <c r="DH11" s="15" cm="1">
        <f t="array" ref="DH11:DH13">MMULT($U$3:$W$5,_xlfn.ANCHORARRAY(DG11))</f>
        <v>0.14975353016736798</v>
      </c>
      <c r="DI11" s="15" cm="1">
        <f t="array" ref="DI11:DI13">MMULT($U$3:$W$5,_xlfn.ANCHORARRAY(DH11))</f>
        <v>0.15056568574294113</v>
      </c>
      <c r="DJ11" s="15" cm="1">
        <f t="array" ref="DJ11:DJ13">MMULT($U$3:$W$5,_xlfn.ANCHORARRAY(DI11))</f>
        <v>0.15136861246691952</v>
      </c>
      <c r="DK11" s="15" cm="1">
        <f t="array" ref="DK11:DK13">MMULT($U$3:$W$5,_xlfn.ANCHORARRAY(DJ11))</f>
        <v>0.15216241521046858</v>
      </c>
      <c r="DL11" s="15" cm="1">
        <f t="array" ref="DL11:DL13">MMULT($U$3:$W$5,_xlfn.ANCHORARRAY(DK11))</f>
        <v>0.15294719765306045</v>
      </c>
      <c r="DM11" s="15" cm="1">
        <f t="array" ref="DM11:DM13">MMULT($U$3:$W$5,_xlfn.ANCHORARRAY(DL11))</f>
        <v>0.15372306229601551</v>
      </c>
      <c r="DN11" s="15" cm="1">
        <f t="array" ref="DN11:DN13">MMULT($U$3:$W$5,_xlfn.ANCHORARRAY(DM11))</f>
        <v>0.15449011047589031</v>
      </c>
      <c r="DO11" s="15" cm="1">
        <f t="array" ref="DO11:DO13">MMULT($U$3:$W$5,_xlfn.ANCHORARRAY(DN11))</f>
        <v>0.15524844237771321</v>
      </c>
      <c r="DP11" s="15" cm="1">
        <f t="array" ref="DP11:DP13">MMULT($U$3:$W$5,_xlfn.ANCHORARRAY(DO11))</f>
        <v>0.1559981570480696</v>
      </c>
      <c r="DQ11" s="15" cm="1">
        <f t="array" ref="DQ11:DQ13">MMULT($U$3:$W$5,_xlfn.ANCHORARRAY(DP11))</f>
        <v>0.1567393524080386</v>
      </c>
      <c r="DR11" s="15" cm="1">
        <f t="array" ref="DR11:DR13">MMULT($U$3:$W$5,_xlfn.ANCHORARRAY(DQ11))</f>
        <v>0.15747212526598259</v>
      </c>
      <c r="DS11" s="15" cm="1">
        <f t="array" ref="DS11:DS13">MMULT($U$3:$W$5,_xlfn.ANCHORARRAY(DR11))</f>
        <v>0.15819657133019144</v>
      </c>
      <c r="DT11" s="15" cm="1">
        <f t="array" ref="DT11:DT13">MMULT($U$3:$W$5,_xlfn.ANCHORARRAY(DS11))</f>
        <v>0.15891278522138308</v>
      </c>
      <c r="DU11" s="15" cm="1">
        <f t="array" ref="DU11:DU13">MMULT($U$3:$W$5,_xlfn.ANCHORARRAY(DT11))</f>
        <v>0.15962086048506205</v>
      </c>
      <c r="DV11" s="15" cm="1">
        <f t="array" ref="DV11:DV13">MMULT($U$3:$W$5,_xlfn.ANCHORARRAY(DU11))</f>
        <v>0.16032088960373755</v>
      </c>
      <c r="DW11" s="15" cm="1">
        <f t="array" ref="DW11:DW13">MMULT($U$3:$W$5,_xlfn.ANCHORARRAY(DV11))</f>
        <v>0.16101296400900275</v>
      </c>
      <c r="DX11" s="15" cm="1">
        <f t="array" ref="DX11:DX13">MMULT($U$3:$W$5,_xlfn.ANCHORARRAY(DW11))</f>
        <v>0.16169717409347664</v>
      </c>
      <c r="DY11" s="15" cm="1">
        <f t="array" ref="DY11:DY13">MMULT($U$3:$W$5,_xlfn.ANCHORARRAY(DX11))</f>
        <v>0.16237360922261046</v>
      </c>
      <c r="DZ11" s="15" cm="1">
        <f t="array" ref="DZ11:DZ13">MMULT($U$3:$W$5,_xlfn.ANCHORARRAY(DY11))</f>
        <v>0.16304235774635975</v>
      </c>
      <c r="EA11" s="15" cm="1">
        <f t="array" ref="EA11:EA13">MMULT($U$3:$W$5,_xlfn.ANCHORARRAY(DZ11))</f>
        <v>0.16370350701072384</v>
      </c>
      <c r="EB11" s="15" cm="1">
        <f t="array" ref="EB11:EB13">MMULT($U$3:$W$5,_xlfn.ANCHORARRAY(EA11))</f>
        <v>0.16435714336915425</v>
      </c>
      <c r="EC11" s="15" cm="1">
        <f t="array" ref="EC11:EC13">MMULT($U$3:$W$5,_xlfn.ANCHORARRAY(EB11))</f>
        <v>0.1650033521938333</v>
      </c>
      <c r="ED11" s="15" cm="1">
        <f t="array" ref="ED11:ED13">MMULT($U$3:$W$5,_xlfn.ANCHORARRAY(EC11))</f>
        <v>0.16564221788682484</v>
      </c>
      <c r="EE11" s="15" cm="1">
        <f t="array" ref="EE11:EE13">MMULT($U$3:$W$5,_xlfn.ANCHORARRAY(ED11))</f>
        <v>0.1662738238910979</v>
      </c>
      <c r="EF11" s="15" cm="1">
        <f t="array" ref="EF11:EF13">MMULT($U$3:$W$5,_xlfn.ANCHORARRAY(EE11))</f>
        <v>0.16689825270142547</v>
      </c>
      <c r="EG11" s="15" cm="1">
        <f t="array" ref="EG11:EG13">MMULT($U$3:$W$5,_xlfn.ANCHORARRAY(EF11))</f>
        <v>0.16751558587515908</v>
      </c>
      <c r="EH11" s="15" cm="1">
        <f t="array" ref="EH11:EH13">MMULT($U$3:$W$5,_xlfn.ANCHORARRAY(EG11))</f>
        <v>0.16812590404288116</v>
      </c>
      <c r="EI11" s="15" cm="1">
        <f t="array" ref="EI11:EI13">MMULT($U$3:$W$5,_xlfn.ANCHORARRAY(EH11))</f>
        <v>0.16872928691893635</v>
      </c>
      <c r="EJ11" s="15" cm="1">
        <f t="array" ref="EJ11:EJ13">MMULT($U$3:$W$5,_xlfn.ANCHORARRAY(EI11))</f>
        <v>0.16932581331184296</v>
      </c>
      <c r="EK11" s="15" cm="1">
        <f t="array" ref="EK11:EK13">MMULT($U$3:$W$5,_xlfn.ANCHORARRAY(EJ11))</f>
        <v>0.16991556113458631</v>
      </c>
      <c r="EL11" s="15" cm="1">
        <f t="array" ref="EL11:EL13">MMULT($U$3:$W$5,_xlfn.ANCHORARRAY(EK11))</f>
        <v>0.170498607414795</v>
      </c>
      <c r="EM11" s="15" cm="1">
        <f t="array" ref="EM11:EM13">MMULT($U$3:$W$5,_xlfn.ANCHORARRAY(EL11))</f>
        <v>0.17107502830480167</v>
      </c>
      <c r="EN11" s="15" cm="1">
        <f t="array" ref="EN11:EN13">MMULT($U$3:$W$5,_xlfn.ANCHORARRAY(EM11))</f>
        <v>0.1716448990915892</v>
      </c>
      <c r="EO11" s="15" cm="1">
        <f t="array" ref="EO11:EO13">MMULT($U$3:$W$5,_xlfn.ANCHORARRAY(EN11))</f>
        <v>0.17220829420662412</v>
      </c>
      <c r="EP11" s="15" cm="1">
        <f t="array" ref="EP11:EP13">MMULT($U$3:$W$5,_xlfn.ANCHORARRAY(EO11))</f>
        <v>0.17276528723557816</v>
      </c>
      <c r="EQ11" s="15" cm="1">
        <f t="array" ref="EQ11:EQ13">MMULT($U$3:$W$5,_xlfn.ANCHORARRAY(EP11))</f>
        <v>0.17331595092793936</v>
      </c>
      <c r="ER11" s="15" cm="1">
        <f t="array" ref="ER11:ER13">MMULT($U$3:$W$5,_xlfn.ANCHORARRAY(EQ11))</f>
        <v>0.17386035720651399</v>
      </c>
      <c r="ES11" s="15" cm="1">
        <f t="array" ref="ES11:ES13">MMULT($U$3:$W$5,_xlfn.ANCHORARRAY(ER11))</f>
        <v>0.17439857717682045</v>
      </c>
      <c r="ET11" s="15" cm="1">
        <f t="array" ref="ET11:ET13">MMULT($U$3:$W$5,_xlfn.ANCHORARRAY(ES11))</f>
        <v>0.17493068113637636</v>
      </c>
      <c r="EU11" s="15" cm="1">
        <f t="array" ref="EU11:EU13">MMULT($U$3:$W$5,_xlfn.ANCHORARRAY(ET11))</f>
        <v>0.17545673858388036</v>
      </c>
      <c r="EV11" s="15" cm="1">
        <f t="array" ref="EV11:EV13">MMULT($U$3:$W$5,_xlfn.ANCHORARRAY(EU11))</f>
        <v>0.17597681822828926</v>
      </c>
      <c r="EW11" s="15" cm="1">
        <f t="array" ref="EW11:EW13">MMULT($U$3:$W$5,_xlfn.ANCHORARRAY(EV11))</f>
        <v>0.17649098799779231</v>
      </c>
      <c r="EX11" s="15" cm="1">
        <f t="array" ref="EX11:EX13">MMULT($U$3:$W$5,_xlfn.ANCHORARRAY(EW11))</f>
        <v>0.17699931504868335</v>
      </c>
      <c r="EY11" s="15" cm="1">
        <f t="array" ref="EY11:EY13">MMULT($U$3:$W$5,_xlfn.ANCHORARRAY(EX11))</f>
        <v>0.17750186577413207</v>
      </c>
      <c r="EZ11" s="15" cm="1">
        <f t="array" ref="EZ11:EZ13">MMULT($U$3:$W$5,_xlfn.ANCHORARRAY(EY11))</f>
        <v>0.17799870581285585</v>
      </c>
      <c r="FA11" s="15" cm="1">
        <f t="array" ref="FA11:FA13">MMULT($U$3:$W$5,_xlfn.ANCHORARRAY(EZ11))</f>
        <v>0.1784899000576928</v>
      </c>
      <c r="FB11" s="15" cm="1">
        <f t="array" ref="FB11:FB13">MMULT($U$3:$W$5,_xlfn.ANCHORARRAY(FA11))</f>
        <v>0.17897551266407755</v>
      </c>
      <c r="FC11" s="15" cm="1">
        <f t="array" ref="FC11:FC13">MMULT($U$3:$W$5,_xlfn.ANCHORARRAY(FB11))</f>
        <v>0.17945560705842056</v>
      </c>
      <c r="FD11" s="15" cm="1">
        <f t="array" ref="FD11:FD13">MMULT($U$3:$W$5,_xlfn.ANCHORARRAY(FC11))</f>
        <v>0.17993024594639245</v>
      </c>
      <c r="FE11" s="15" cm="1">
        <f t="array" ref="FE11:FE13">MMULT($U$3:$W$5,_xlfn.ANCHORARRAY(FD11))</f>
        <v>0.18039949132111396</v>
      </c>
      <c r="FF11" s="15" cm="1">
        <f t="array" ref="FF11:FF13">MMULT($U$3:$W$5,_xlfn.ANCHORARRAY(FE11))</f>
        <v>0.18086340447125304</v>
      </c>
      <c r="FG11" s="15" cm="1">
        <f t="array" ref="FG11:FG13">MMULT($U$3:$W$5,_xlfn.ANCHORARRAY(FF11))</f>
        <v>0.18132204598902971</v>
      </c>
      <c r="FH11" s="15" cm="1">
        <f t="array" ref="FH11:FH13">MMULT($U$3:$W$5,_xlfn.ANCHORARRAY(FG11))</f>
        <v>0.18177547577813014</v>
      </c>
      <c r="FI11" s="15" cm="1">
        <f t="array" ref="FI11:FI13">MMULT($U$3:$W$5,_xlfn.ANCHORARRAY(FH11))</f>
        <v>0.1822237530615308</v>
      </c>
      <c r="FJ11" s="15" cm="1">
        <f t="array" ref="FJ11:FJ13">MMULT($U$3:$W$5,_xlfn.ANCHORARRAY(FI11))</f>
        <v>0.18266693638923351</v>
      </c>
      <c r="FK11" s="15" cm="1">
        <f t="array" ref="FK11:FK13">MMULT($U$3:$W$5,_xlfn.ANCHORARRAY(FJ11))</f>
        <v>0.1831050836459128</v>
      </c>
      <c r="FL11" s="15" cm="1">
        <f t="array" ref="FL11:FL13">MMULT($U$3:$W$5,_xlfn.ANCHORARRAY(FK11))</f>
        <v>0.18353825205847626</v>
      </c>
      <c r="FM11" s="15" cm="1">
        <f t="array" ref="FM11:FM13">MMULT($U$3:$W$5,_xlfn.ANCHORARRAY(FL11))</f>
        <v>0.18396649820353914</v>
      </c>
      <c r="FN11" s="15" cm="1">
        <f t="array" ref="FN11:FN13">MMULT($U$3:$W$5,_xlfn.ANCHORARRAY(FM11))</f>
        <v>0.18438987801481363</v>
      </c>
      <c r="FO11" s="15" cm="1">
        <f t="array" ref="FO11:FO13">MMULT($U$3:$W$5,_xlfn.ANCHORARRAY(FN11))</f>
        <v>0.18480844679041467</v>
      </c>
      <c r="FP11" s="15" cm="1">
        <f t="array" ref="FP11:FP13">MMULT($U$3:$W$5,_xlfn.ANCHORARRAY(FO11))</f>
        <v>0.18522225920008237</v>
      </c>
      <c r="FQ11" s="15" cm="1">
        <f t="array" ref="FQ11:FQ13">MMULT($U$3:$W$5,_xlfn.ANCHORARRAY(FP11))</f>
        <v>0.18563136929232252</v>
      </c>
      <c r="FR11" s="15" cm="1">
        <f t="array" ref="FR11:FR13">MMULT($U$3:$W$5,_xlfn.ANCHORARRAY(FQ11))</f>
        <v>0.18603583050146591</v>
      </c>
      <c r="FS11" s="15" cm="1">
        <f t="array" ref="FS11:FS13">MMULT($U$3:$W$5,_xlfn.ANCHORARRAY(FR11))</f>
        <v>0.18643569565464749</v>
      </c>
      <c r="FT11" s="15" cm="1">
        <f t="array" ref="FT11:FT13">MMULT($U$3:$W$5,_xlfn.ANCHORARRAY(FS11))</f>
        <v>0.18683101697870613</v>
      </c>
      <c r="FU11" s="15" cm="1">
        <f t="array" ref="FU11:FU13">MMULT($U$3:$W$5,_xlfn.ANCHORARRAY(FT11))</f>
        <v>0.1872218461070061</v>
      </c>
      <c r="FV11" s="15" cm="1">
        <f t="array" ref="FV11:FV13">MMULT($U$3:$W$5,_xlfn.ANCHORARRAY(FU11))</f>
        <v>0.18760823408618083</v>
      </c>
      <c r="FW11" s="15" cm="1">
        <f t="array" ref="FW11:FW13">MMULT($U$3:$W$5,_xlfn.ANCHORARRAY(FV11))</f>
        <v>0.18799023138280033</v>
      </c>
      <c r="FX11" s="15" cm="1">
        <f t="array" ref="FX11:FX13">MMULT($U$3:$W$5,_xlfn.ANCHORARRAY(FW11))</f>
        <v>0.18836788788996256</v>
      </c>
      <c r="FY11" s="15" cm="1">
        <f t="array" ref="FY11:FY13">MMULT($U$3:$W$5,_xlfn.ANCHORARRAY(FX11))</f>
        <v>0.18874125293381008</v>
      </c>
      <c r="FZ11" s="15" cm="1">
        <f t="array" ref="FZ11:FZ13">MMULT($U$3:$W$5,_xlfn.ANCHORARRAY(FY11))</f>
        <v>0.1891103752799726</v>
      </c>
      <c r="GA11" s="15" cm="1">
        <f t="array" ref="GA11:GA13">MMULT($U$3:$W$5,_xlfn.ANCHORARRAY(FZ11))</f>
        <v>0.18947530313993627</v>
      </c>
      <c r="GB11" s="15" cm="1">
        <f t="array" ref="GB11:GB13">MMULT($U$3:$W$5,_xlfn.ANCHORARRAY(GA11))</f>
        <v>0.18983608417734069</v>
      </c>
      <c r="GC11" s="15" cm="1">
        <f t="array" ref="GC11:GC13">MMULT($U$3:$W$5,_xlfn.ANCHORARRAY(GB11))</f>
        <v>0.19019276551420428</v>
      </c>
      <c r="GD11" s="15" cm="1">
        <f t="array" ref="GD11:GD13">MMULT($U$3:$W$5,_xlfn.ANCHORARRAY(GC11))</f>
        <v>0.19054539373707893</v>
      </c>
      <c r="GE11" s="15" cm="1">
        <f t="array" ref="GE11:GE13">MMULT($U$3:$W$5,_xlfn.ANCHORARRAY(GD11))</f>
        <v>0.19089401490313479</v>
      </c>
      <c r="GF11" s="15" cm="1">
        <f t="array" ref="GF11:GF13">MMULT($U$3:$W$5,_xlfn.ANCHORARRAY(GE11))</f>
        <v>0.19123867454617571</v>
      </c>
      <c r="GG11" s="15" cm="1">
        <f t="array" ref="GG11:GG13">MMULT($U$3:$W$5,_xlfn.ANCHORARRAY(GF11))</f>
        <v>0.19157941768258663</v>
      </c>
      <c r="GH11" s="15" cm="1">
        <f t="array" ref="GH11:GH13">MMULT($U$3:$W$5,_xlfn.ANCHORARRAY(GG11))</f>
        <v>0.19191628881721307</v>
      </c>
      <c r="GI11" s="15" cm="1">
        <f t="array" ref="GI11:GI13">MMULT($U$3:$W$5,_xlfn.ANCHORARRAY(GH11))</f>
        <v>0.1922493319491741</v>
      </c>
      <c r="GJ11" s="15" cm="1">
        <f t="array" ref="GJ11:GJ13">MMULT($U$3:$W$5,_xlfn.ANCHORARRAY(GI11))</f>
        <v>0.19257859057760898</v>
      </c>
      <c r="GK11" s="15" cm="1">
        <f t="array" ref="GK11:GK13">MMULT($U$3:$W$5,_xlfn.ANCHORARRAY(GJ11))</f>
        <v>0.19290410770735875</v>
      </c>
      <c r="GL11" s="15" cm="1">
        <f t="array" ref="GL11:GL13">MMULT($U$3:$W$5,_xlfn.ANCHORARRAY(GK11))</f>
        <v>0.19322592585458304</v>
      </c>
      <c r="GM11" s="15" cm="1">
        <f t="array" ref="GM11:GM13">MMULT($U$3:$W$5,_xlfn.ANCHORARRAY(GL11))</f>
        <v>0.19354408705231319</v>
      </c>
      <c r="GN11" s="15" cm="1">
        <f t="array" ref="GN11:GN13">MMULT($U$3:$W$5,_xlfn.ANCHORARRAY(GM11))</f>
        <v>0.19385863285594229</v>
      </c>
      <c r="GO11" s="15" cm="1">
        <f t="array" ref="GO11:GO13">MMULT($U$3:$W$5,_xlfn.ANCHORARRAY(GN11))</f>
        <v>0.19416960434865266</v>
      </c>
      <c r="GP11" s="15" cm="1">
        <f t="array" ref="GP11:GP13">MMULT($U$3:$W$5,_xlfn.ANCHORARRAY(GO11))</f>
        <v>0.19447704214678194</v>
      </c>
      <c r="GQ11" s="15" cm="1">
        <f t="array" ref="GQ11:GQ13">MMULT($U$3:$W$5,_xlfn.ANCHORARRAY(GP11))</f>
        <v>0.19478098640512781</v>
      </c>
      <c r="GR11" s="15" cm="1">
        <f t="array" ref="GR11:GR13">MMULT($U$3:$W$5,_xlfn.ANCHORARRAY(GQ11))</f>
        <v>0.19508147682219287</v>
      </c>
      <c r="GS11" s="15" cm="1">
        <f t="array" ref="GS11:GS13">MMULT($U$3:$W$5,_xlfn.ANCHORARRAY(GR11))</f>
        <v>0.19537855264536957</v>
      </c>
      <c r="GT11" s="15" cm="1">
        <f t="array" ref="GT11:GT13">MMULT($U$3:$W$5,_xlfn.ANCHORARRAY(GS11))</f>
        <v>0.19567225267606642</v>
      </c>
      <c r="GU11" s="15" cm="1">
        <f t="array" ref="GU11:GU13">MMULT($U$3:$W$5,_xlfn.ANCHORARRAY(GT11))</f>
        <v>0.19596261527477585</v>
      </c>
      <c r="GV11" s="15" cm="1">
        <f t="array" ref="GV11:GV13">MMULT($U$3:$W$5,_xlfn.ANCHORARRAY(GU11))</f>
        <v>0.19624967836608451</v>
      </c>
      <c r="GW11" s="15" cm="1">
        <f t="array" ref="GW11:GW13">MMULT($U$3:$W$5,_xlfn.ANCHORARRAY(GV11))</f>
        <v>0.19653347944362673</v>
      </c>
      <c r="GX11" s="15" cm="1">
        <f t="array" ref="GX11:GX13">MMULT($U$3:$W$5,_xlfn.ANCHORARRAY(GW11))</f>
        <v>0.19681405557498147</v>
      </c>
      <c r="GY11" s="15" cm="1">
        <f t="array" ref="GY11:GY13">MMULT($U$3:$W$5,_xlfn.ANCHORARRAY(GX11))</f>
        <v>0.19709144340651388</v>
      </c>
      <c r="GZ11" s="15" cm="1">
        <f t="array" ref="GZ11:GZ13">MMULT($U$3:$W$5,_xlfn.ANCHORARRAY(GY11))</f>
        <v>0.19736567916816164</v>
      </c>
      <c r="HA11" s="15" cm="1">
        <f t="array" ref="HA11:HA13">MMULT($U$3:$W$5,_xlfn.ANCHORARRAY(GZ11))</f>
        <v>0.19763679867816702</v>
      </c>
      <c r="HB11" s="15" cm="1">
        <f t="array" ref="HB11:HB13">MMULT($U$3:$W$5,_xlfn.ANCHORARRAY(HA11))</f>
        <v>0.19790483734775521</v>
      </c>
      <c r="HC11" s="15" cm="1">
        <f t="array" ref="HC11:HC13">MMULT($U$3:$W$5,_xlfn.ANCHORARRAY(HB11))</f>
        <v>0.19816983018575926</v>
      </c>
      <c r="HD11" s="15" cm="1">
        <f t="array" ref="HD11:HD13">MMULT($U$3:$W$5,_xlfn.ANCHORARRAY(HC11))</f>
        <v>0.1984318118031928</v>
      </c>
      <c r="HE11" s="15" cm="1">
        <f t="array" ref="HE11:HE13">MMULT($U$3:$W$5,_xlfn.ANCHORARRAY(HD11))</f>
        <v>0.19869081641777056</v>
      </c>
      <c r="HF11" s="15" cm="1">
        <f t="array" ref="HF11:HF13">MMULT($U$3:$W$5,_xlfn.ANCHORARRAY(HE11))</f>
        <v>0.19894687785837747</v>
      </c>
      <c r="HG11" s="15" cm="1">
        <f t="array" ref="HG11:HG13">MMULT($U$3:$W$5,_xlfn.ANCHORARRAY(HF11))</f>
        <v>0.19920002956948724</v>
      </c>
      <c r="HH11" s="15" cm="1">
        <f t="array" ref="HH11:HH13">MMULT($U$3:$W$5,_xlfn.ANCHORARRAY(HG11))</f>
        <v>0.19945030461553051</v>
      </c>
      <c r="HI11" s="15" cm="1">
        <f t="array" ref="HI11:HI13">MMULT($U$3:$W$5,_xlfn.ANCHORARRAY(HH11))</f>
        <v>0.19969773568521351</v>
      </c>
      <c r="HJ11" s="15" cm="1">
        <f t="array" ref="HJ11:HJ13">MMULT($U$3:$W$5,_xlfn.ANCHORARRAY(HI11))</f>
        <v>0.19994235509578742</v>
      </c>
      <c r="HK11" s="15" cm="1">
        <f t="array" ref="HK11:HK13">MMULT($U$3:$W$5,_xlfn.ANCHORARRAY(HJ11))</f>
        <v>0.20018419479726951</v>
      </c>
      <c r="HL11" s="15" cm="1">
        <f t="array" ref="HL11:HL13">MMULT($U$3:$W$5,_xlfn.ANCHORARRAY(HK11))</f>
        <v>0.20042328637661611</v>
      </c>
      <c r="HM11" s="15" cm="1">
        <f t="array" ref="HM11:HM13">MMULT($U$3:$W$5,_xlfn.ANCHORARRAY(HL11))</f>
        <v>0.20065966106184815</v>
      </c>
      <c r="HN11" s="15" cm="1">
        <f t="array" ref="HN11:HN13">MMULT($U$3:$W$5,_xlfn.ANCHORARRAY(HM11))</f>
        <v>0.20089334972613007</v>
      </c>
      <c r="HO11" s="15" cm="1">
        <f t="array" ref="HO11:HO13">MMULT($U$3:$W$5,_xlfn.ANCHORARRAY(HN11))</f>
        <v>0.20112438289180198</v>
      </c>
      <c r="HP11" s="15" cm="1">
        <f t="array" ref="HP11:HP13">MMULT($U$3:$W$5,_xlfn.ANCHORARRAY(HO11))</f>
        <v>0.20135279073436638</v>
      </c>
      <c r="HQ11" s="15" cm="1">
        <f t="array" ref="HQ11:HQ13">MMULT($U$3:$W$5,_xlfn.ANCHORARRAY(HP11))</f>
        <v>0.2015786030864293</v>
      </c>
      <c r="HR11" s="15" cm="1">
        <f t="array" ref="HR11:HR13">MMULT($U$3:$W$5,_xlfn.ANCHORARRAY(HQ11))</f>
        <v>0.2018018494415969</v>
      </c>
      <c r="HS11" s="15" cm="1">
        <f t="array" ref="HS11:HS13">MMULT($U$3:$W$5,_xlfn.ANCHORARRAY(HR11))</f>
        <v>0.20202255895832749</v>
      </c>
      <c r="HT11" s="15" cm="1">
        <f t="array" ref="HT11:HT13">MMULT($U$3:$W$5,_xlfn.ANCHORARRAY(HS11))</f>
        <v>0.20224076046374015</v>
      </c>
      <c r="HU11" s="15" cm="1">
        <f t="array" ref="HU11:HU13">MMULT($U$3:$W$5,_xlfn.ANCHORARRAY(HT11))</f>
        <v>0.20245648245737974</v>
      </c>
      <c r="HV11" s="15" cm="1">
        <f t="array" ref="HV11:HV13">MMULT($U$3:$W$5,_xlfn.ANCHORARRAY(HU11))</f>
        <v>0.20266975311493923</v>
      </c>
      <c r="HW11" s="15" cm="1">
        <f t="array" ref="HW11:HW13">MMULT($U$3:$W$5,_xlfn.ANCHORARRAY(HV11))</f>
        <v>0.20288060029193994</v>
      </c>
      <c r="HX11" s="15" cm="1">
        <f t="array" ref="HX11:HX13">MMULT($U$3:$W$5,_xlfn.ANCHORARRAY(HW11))</f>
        <v>0.20308905152736956</v>
      </c>
      <c r="HY11" s="15" cm="1">
        <f t="array" ref="HY11:HY13">MMULT($U$3:$W$5,_xlfn.ANCHORARRAY(HX11))</f>
        <v>0.20329513404727911</v>
      </c>
      <c r="HZ11" s="15" cm="1">
        <f t="array" ref="HZ11:HZ13">MMULT($U$3:$W$5,_xlfn.ANCHORARRAY(HY11))</f>
        <v>0.20349887476833917</v>
      </c>
      <c r="IA11" s="15" cm="1">
        <f t="array" ref="IA11:IA13">MMULT($U$3:$W$5,_xlfn.ANCHORARRAY(HZ11))</f>
        <v>0.20370030030135516</v>
      </c>
      <c r="IB11" s="15" cm="1">
        <f t="array" ref="IB11:IB13">MMULT($U$3:$W$5,_xlfn.ANCHORARRAY(IA11))</f>
        <v>0.20389943695474327</v>
      </c>
      <c r="IC11" s="15" cm="1">
        <f t="array" ref="IC11:IC13">MMULT($U$3:$W$5,_xlfn.ANCHORARRAY(IB11))</f>
        <v>0.20409631073796652</v>
      </c>
      <c r="ID11" s="15" cm="1">
        <f t="array" ref="ID11:ID13">MMULT($U$3:$W$5,_xlfn.ANCHORARRAY(IC11))</f>
        <v>0.20429094736493186</v>
      </c>
      <c r="IE11" s="15" cm="1">
        <f t="array" ref="IE11:IE13">MMULT($U$3:$W$5,_xlfn.ANCHORARRAY(ID11))</f>
        <v>0.20448337225734881</v>
      </c>
      <c r="IF11" s="15" cm="1">
        <f t="array" ref="IF11:IF13">MMULT($U$3:$W$5,_xlfn.ANCHORARRAY(IE11))</f>
        <v>0.20467361054804969</v>
      </c>
      <c r="IG11" s="15" cm="1">
        <f t="array" ref="IG11:IG13">MMULT($U$3:$W$5,_xlfn.ANCHORARRAY(IF11))</f>
        <v>0.20486168708427233</v>
      </c>
      <c r="IH11" s="15" cm="1">
        <f t="array" ref="IH11:IH13">MMULT($U$3:$W$5,_xlfn.ANCHORARRAY(IG11))</f>
        <v>0.20504762643090535</v>
      </c>
      <c r="II11" s="15" cm="1">
        <f t="array" ref="II11:II13">MMULT($U$3:$W$5,_xlfn.ANCHORARRAY(IH11))</f>
        <v>0.20523145287369662</v>
      </c>
      <c r="IJ11" s="15" cm="1">
        <f t="array" ref="IJ11:IJ13">MMULT($U$3:$W$5,_xlfn.ANCHORARRAY(II11))</f>
        <v>0.20541319042242531</v>
      </c>
      <c r="IK11" s="15" cm="1">
        <f t="array" ref="IK11:IK13">MMULT($U$3:$W$5,_xlfn.ANCHORARRAY(IJ11))</f>
        <v>0.20559286281403774</v>
      </c>
      <c r="IL11" s="15" cm="1">
        <f t="array" ref="IL11:IL13">MMULT($U$3:$W$5,_xlfn.ANCHORARRAY(IK11))</f>
        <v>0.20577049351574769</v>
      </c>
      <c r="IM11" s="15" cm="1">
        <f t="array" ref="IM11:IM13">MMULT($U$3:$W$5,_xlfn.ANCHORARRAY(IL11))</f>
        <v>0.20594610572810162</v>
      </c>
      <c r="IN11" s="15" cm="1">
        <f t="array" ref="IN11:IN13">MMULT($U$3:$W$5,_xlfn.ANCHORARRAY(IM11))</f>
        <v>0.20611972238800869</v>
      </c>
      <c r="IO11" s="15" cm="1">
        <f t="array" ref="IO11:IO13">MMULT($U$3:$W$5,_xlfn.ANCHORARRAY(IN11))</f>
        <v>0.2062913661717368</v>
      </c>
      <c r="IP11" s="15" cm="1">
        <f t="array" ref="IP11:IP13">MMULT($U$3:$W$5,_xlfn.ANCHORARRAY(IO11))</f>
        <v>0.20646105949787422</v>
      </c>
      <c r="IQ11" s="15" cm="1">
        <f t="array" ref="IQ11:IQ13">MMULT($U$3:$W$5,_xlfn.ANCHORARRAY(IP11))</f>
        <v>0.20662882453025777</v>
      </c>
      <c r="IR11" s="15" cm="1">
        <f t="array" ref="IR11:IR13">MMULT($U$3:$W$5,_xlfn.ANCHORARRAY(IQ11))</f>
        <v>0.20679468318086766</v>
      </c>
      <c r="IS11" s="15" cm="1">
        <f t="array" ref="IS11:IS13">MMULT($U$3:$W$5,_xlfn.ANCHORARRAY(IR11))</f>
        <v>0.20695865711268938</v>
      </c>
      <c r="IT11" s="15" cm="1">
        <f t="array" ref="IT11:IT13">MMULT($U$3:$W$5,_xlfn.ANCHORARRAY(IS11))</f>
        <v>0.2071207677425432</v>
      </c>
      <c r="IU11" s="15" cm="1">
        <f t="array" ref="IU11:IU13">MMULT($U$3:$W$5,_xlfn.ANCHORARRAY(IT11))</f>
        <v>0.20728103624388144</v>
      </c>
      <c r="IV11" s="15" cm="1">
        <f t="array" ref="IV11:IV13">MMULT($U$3:$W$5,_xlfn.ANCHORARRAY(IU11))</f>
        <v>0.20743948354955391</v>
      </c>
      <c r="IW11" s="15" cm="1">
        <f t="array" ref="IW11:IW13">MMULT($U$3:$W$5,_xlfn.ANCHORARRAY(IV11))</f>
        <v>0.207596130354542</v>
      </c>
      <c r="IX11" s="15" cm="1">
        <f t="array" ref="IX11:IX13">MMULT($U$3:$W$5,_xlfn.ANCHORARRAY(IW11))</f>
        <v>0.20775099711866168</v>
      </c>
      <c r="IY11" s="15" cm="1">
        <f t="array" ref="IY11:IY13">MMULT($U$3:$W$5,_xlfn.ANCHORARRAY(IX11))</f>
        <v>0.20790410406923576</v>
      </c>
      <c r="IZ11" s="15" cm="1">
        <f t="array" ref="IZ11:IZ13">MMULT($U$3:$W$5,_xlfn.ANCHORARRAY(IY11))</f>
        <v>0.20805547120373583</v>
      </c>
      <c r="JA11" s="15" cm="1">
        <f t="array" ref="JA11:JA13">MMULT($U$3:$W$5,_xlfn.ANCHORARRAY(IZ11))</f>
        <v>0.20820511829239413</v>
      </c>
      <c r="JB11" s="15" cm="1">
        <f t="array" ref="JB11:JB13">MMULT($U$3:$W$5,_xlfn.ANCHORARRAY(JA11))</f>
        <v>0.20835306488078578</v>
      </c>
      <c r="JC11" s="15" cm="1">
        <f t="array" ref="JC11:JC13">MMULT($U$3:$W$5,_xlfn.ANCHORARRAY(JB11))</f>
        <v>0.20849933029238166</v>
      </c>
      <c r="JD11" s="15" cm="1">
        <f t="array" ref="JD11:JD13">MMULT($U$3:$W$5,_xlfn.ANCHORARRAY(JC11))</f>
        <v>0.2086439336310722</v>
      </c>
      <c r="JE11" s="15" cm="1">
        <f t="array" ref="JE11:JE13">MMULT($U$3:$W$5,_xlfn.ANCHORARRAY(JD11))</f>
        <v>0.20878689378366266</v>
      </c>
      <c r="JF11" s="15" cm="1">
        <f t="array" ref="JF11:JF13">MMULT($U$3:$W$5,_xlfn.ANCHORARRAY(JE11))</f>
        <v>0.20892822942233991</v>
      </c>
      <c r="JG11" s="15" cm="1">
        <f t="array" ref="JG11:JG13">MMULT($U$3:$W$5,_xlfn.ANCHORARRAY(JF11))</f>
        <v>0.20906795900711117</v>
      </c>
      <c r="JH11" s="15" cm="1">
        <f t="array" ref="JH11:JH13">MMULT($U$3:$W$5,_xlfn.ANCHORARRAY(JG11))</f>
        <v>0.20920610078821522</v>
      </c>
      <c r="JI11" s="15" cm="1">
        <f t="array" ref="JI11:JI13">MMULT($U$3:$W$5,_xlfn.ANCHORARRAY(JH11))</f>
        <v>0.20934267280850596</v>
      </c>
      <c r="JJ11" s="15" cm="1">
        <f t="array" ref="JJ11:JJ13">MMULT($U$3:$W$5,_xlfn.ANCHORARRAY(JI11))</f>
        <v>0.20947769290580906</v>
      </c>
      <c r="JK11" s="15" cm="1">
        <f t="array" ref="JK11:JK13">MMULT($U$3:$W$5,_xlfn.ANCHORARRAY(JJ11))</f>
        <v>0.20961117871525178</v>
      </c>
      <c r="JL11" s="15" cm="1">
        <f t="array" ref="JL11:JL13">MMULT($U$3:$W$5,_xlfn.ANCHORARRAY(JK11))</f>
        <v>0.20974314767156638</v>
      </c>
      <c r="JM11" s="15" cm="1">
        <f t="array" ref="JM11:JM13">MMULT($U$3:$W$5,_xlfn.ANCHORARRAY(JL11))</f>
        <v>0.20987361701136711</v>
      </c>
      <c r="JN11" s="15" cm="1">
        <f t="array" ref="JN11:JN13">MMULT($U$3:$W$5,_xlfn.ANCHORARRAY(JM11))</f>
        <v>0.2100026037754017</v>
      </c>
      <c r="JO11" s="15" cm="1">
        <f t="array" ref="JO11:JO13">MMULT($U$3:$W$5,_xlfn.ANCHORARRAY(JN11))</f>
        <v>0.21013012481077695</v>
      </c>
      <c r="JP11" s="15" cm="1">
        <f t="array" ref="JP11:JP13">MMULT($U$3:$W$5,_xlfn.ANCHORARRAY(JO11))</f>
        <v>0.21025619677315915</v>
      </c>
      <c r="JQ11" s="15" cm="1">
        <f t="array" ref="JQ11:JQ13">MMULT($U$3:$W$5,_xlfn.ANCHORARRAY(JP11))</f>
        <v>0.21038083612894964</v>
      </c>
      <c r="JR11" s="15" cm="1">
        <f t="array" ref="JR11:JR13">MMULT($U$3:$W$5,_xlfn.ANCHORARRAY(JQ11))</f>
        <v>0.21050405915743528</v>
      </c>
      <c r="JS11" s="15" cm="1">
        <f t="array" ref="JS11:JS13">MMULT($U$3:$W$5,_xlfn.ANCHORARRAY(JR11))</f>
        <v>0.21062588195291487</v>
      </c>
      <c r="JT11" s="15" cm="1">
        <f t="array" ref="JT11:JT13">MMULT($U$3:$W$5,_xlfn.ANCHORARRAY(JS11))</f>
        <v>0.21074632042680122</v>
      </c>
      <c r="JU11" s="15" cm="1">
        <f t="array" ref="JU11:JU13">MMULT($U$3:$W$5,_xlfn.ANCHORARRAY(JT11))</f>
        <v>0.21086539030969931</v>
      </c>
      <c r="JV11" s="15" cm="1">
        <f t="array" ref="JV11:JV13">MMULT($U$3:$W$5,_xlfn.ANCHORARRAY(JU11))</f>
        <v>0.21098310715346091</v>
      </c>
      <c r="JW11" s="15" cm="1">
        <f t="array" ref="JW11:JW13">MMULT($U$3:$W$5,_xlfn.ANCHORARRAY(JV11))</f>
        <v>0.21109948633321579</v>
      </c>
      <c r="JX11" s="15" cm="1">
        <f t="array" ref="JX11:JX13">MMULT($U$3:$W$5,_xlfn.ANCHORARRAY(JW11))</f>
        <v>0.21121454304937998</v>
      </c>
      <c r="JY11" s="15" cm="1">
        <f t="array" ref="JY11:JY13">MMULT($U$3:$W$5,_xlfn.ANCHORARRAY(JX11))</f>
        <v>0.21132829232964101</v>
      </c>
      <c r="JZ11" s="15" cm="1">
        <f t="array" ref="JZ11:JZ13">MMULT($U$3:$W$5,_xlfn.ANCHORARRAY(JY11))</f>
        <v>0.21144074903092072</v>
      </c>
      <c r="KA11" s="15" cm="1">
        <f t="array" ref="KA11:KA13">MMULT($U$3:$W$5,_xlfn.ANCHORARRAY(JZ11))</f>
        <v>0.21155192784131577</v>
      </c>
      <c r="KB11" s="15" cm="1">
        <f t="array" ref="KB11:KB13">MMULT($U$3:$W$5,_xlfn.ANCHORARRAY(KA11))</f>
        <v>0.21166184328201604</v>
      </c>
      <c r="KC11" s="15" cm="1">
        <f t="array" ref="KC11:KC13">MMULT($U$3:$W$5,_xlfn.ANCHORARRAY(KB11))</f>
        <v>0.21177050970920128</v>
      </c>
      <c r="KD11" s="15" cm="1">
        <f t="array" ref="KD11:KD13">MMULT($U$3:$W$5,_xlfn.ANCHORARRAY(KC11))</f>
        <v>0.21187794131591617</v>
      </c>
      <c r="KE11" s="15" cm="1">
        <f t="array" ref="KE11:KE13">MMULT($U$3:$W$5,_xlfn.ANCHORARRAY(KD11))</f>
        <v>0.2119841521339241</v>
      </c>
      <c r="KF11" s="15" cm="1">
        <f t="array" ref="KF11:KF13">MMULT($U$3:$W$5,_xlfn.ANCHORARRAY(KE11))</f>
        <v>0.21208915603553985</v>
      </c>
      <c r="KG11" s="15" cm="1">
        <f t="array" ref="KG11:KG13">MMULT($U$3:$W$5,_xlfn.ANCHORARRAY(KF11))</f>
        <v>0.21219296673544152</v>
      </c>
      <c r="KH11" s="15" cm="1">
        <f t="array" ref="KH11:KH13">MMULT($U$3:$W$5,_xlfn.ANCHORARRAY(KG11))</f>
        <v>0.21229559779246174</v>
      </c>
      <c r="KI11" s="15" cm="1">
        <f t="array" ref="KI11:KI13">MMULT($U$3:$W$5,_xlfn.ANCHORARRAY(KH11))</f>
        <v>0.21239706261135868</v>
      </c>
      <c r="KJ11" s="15" cm="1">
        <f t="array" ref="KJ11:KJ13">MMULT($U$3:$W$5,_xlfn.ANCHORARRAY(KI11))</f>
        <v>0.21249737444456687</v>
      </c>
      <c r="KK11" s="15" cm="1">
        <f t="array" ref="KK11:KK13">MMULT($U$3:$W$5,_xlfn.ANCHORARRAY(KJ11))</f>
        <v>0.21259654639392803</v>
      </c>
      <c r="KL11" s="15" cm="1">
        <f t="array" ref="KL11:KL13">MMULT($U$3:$W$5,_xlfn.ANCHORARRAY(KK11))</f>
        <v>0.21269459141240235</v>
      </c>
      <c r="KM11" s="15" cm="1">
        <f t="array" ref="KM11:KM13">MMULT($U$3:$W$5,_xlfn.ANCHORARRAY(KL11))</f>
        <v>0.21279152230576034</v>
      </c>
      <c r="KN11" s="15" cm="1">
        <f t="array" ref="KN11:KN13">MMULT($U$3:$W$5,_xlfn.ANCHORARRAY(KM11))</f>
        <v>0.21288735173425538</v>
      </c>
      <c r="KO11" s="15" cm="1">
        <f t="array" ref="KO11:KO13">MMULT($U$3:$W$5,_xlfn.ANCHORARRAY(KN11))</f>
        <v>0.21298209221427725</v>
      </c>
      <c r="KP11" s="15" cm="1">
        <f t="array" ref="KP11:KP13">MMULT($U$3:$W$5,_xlfn.ANCHORARRAY(KO11))</f>
        <v>0.21307575611998694</v>
      </c>
      <c r="KQ11" s="15" cm="1">
        <f t="array" ref="KQ11:KQ13">MMULT($U$3:$W$5,_xlfn.ANCHORARRAY(KP11))</f>
        <v>0.21316835568493292</v>
      </c>
      <c r="KR11" s="15" cm="1">
        <f t="array" ref="KR11:KR13">MMULT($U$3:$W$5,_xlfn.ANCHORARRAY(KQ11))</f>
        <v>0.2132599030036488</v>
      </c>
      <c r="KS11" s="15" cm="1">
        <f t="array" ref="KS11:KS13">MMULT($U$3:$W$5,_xlfn.ANCHORARRAY(KR11))</f>
        <v>0.21335041003323324</v>
      </c>
      <c r="KT11" s="15" cm="1">
        <f t="array" ref="KT11:KT13">MMULT($U$3:$W$5,_xlfn.ANCHORARRAY(KS11))</f>
        <v>0.21343988859491148</v>
      </c>
      <c r="KU11" s="15" cm="1">
        <f t="array" ref="KU11:KU13">MMULT($U$3:$W$5,_xlfn.ANCHORARRAY(KT11))</f>
        <v>0.21352835037557943</v>
      </c>
      <c r="KV11" s="15" cm="1">
        <f t="array" ref="KV11:KV13">MMULT($U$3:$W$5,_xlfn.ANCHORARRAY(KU11))</f>
        <v>0.2136158069293301</v>
      </c>
      <c r="KW11" s="15" cm="1">
        <f t="array" ref="KW11:KW13">MMULT($U$3:$W$5,_xlfn.ANCHORARRAY(KV11))</f>
        <v>0.21370226967896264</v>
      </c>
      <c r="KX11" s="15" cm="1">
        <f t="array" ref="KX11:KX13">MMULT($U$3:$W$5,_xlfn.ANCHORARRAY(KW11))</f>
        <v>0.21378774991747435</v>
      </c>
      <c r="KY11" s="15" cm="1">
        <f t="array" ref="KY11:KY13">MMULT($U$3:$W$5,_xlfn.ANCHORARRAY(KX11))</f>
        <v>0.21387225880953567</v>
      </c>
      <c r="KZ11" s="15" cm="1">
        <f t="array" ref="KZ11:KZ13">MMULT($U$3:$W$5,_xlfn.ANCHORARRAY(KY11))</f>
        <v>0.21395580739294831</v>
      </c>
      <c r="LA11" s="15" cm="1">
        <f t="array" ref="LA11:LA13">MMULT($U$3:$W$5,_xlfn.ANCHORARRAY(KZ11))</f>
        <v>0.21403840658008708</v>
      </c>
      <c r="LB11" s="15" cm="1">
        <f t="array" ref="LB11:LB13">MMULT($U$3:$W$5,_xlfn.ANCHORARRAY(LA11))</f>
        <v>0.21412006715932499</v>
      </c>
      <c r="LC11" s="15" cm="1">
        <f t="array" ref="LC11:LC13">MMULT($U$3:$W$5,_xlfn.ANCHORARRAY(LB11))</f>
        <v>0.21420079979644246</v>
      </c>
      <c r="LD11" s="15" cm="1">
        <f t="array" ref="LD11:LD13">MMULT($U$3:$W$5,_xlfn.ANCHORARRAY(LC11))</f>
        <v>0.21428061503602031</v>
      </c>
      <c r="LE11" s="15" cm="1">
        <f t="array" ref="LE11:LE13">MMULT($U$3:$W$5,_xlfn.ANCHORARRAY(LD11))</f>
        <v>0.21435952330281705</v>
      </c>
      <c r="LF11" s="15" cm="1">
        <f t="array" ref="LF11:LF13">MMULT($U$3:$W$5,_xlfn.ANCHORARRAY(LE11))</f>
        <v>0.21443753490313047</v>
      </c>
      <c r="LG11" s="15" cm="1">
        <f t="array" ref="LG11:LG13">MMULT($U$3:$W$5,_xlfn.ANCHORARRAY(LF11))</f>
        <v>0.21451466002614369</v>
      </c>
      <c r="LH11" s="15" cm="1">
        <f t="array" ref="LH11:LH13">MMULT($U$3:$W$5,_xlfn.ANCHORARRAY(LG11))</f>
        <v>0.2145909087452561</v>
      </c>
      <c r="LI11" s="15" cm="1">
        <f t="array" ref="LI11:LI13">MMULT($U$3:$W$5,_xlfn.ANCHORARRAY(LH11))</f>
        <v>0.21466629101939891</v>
      </c>
      <c r="LJ11" s="15" cm="1">
        <f t="array" ref="LJ11:LJ13">MMULT($U$3:$W$5,_xlfn.ANCHORARRAY(LI11))</f>
        <v>0.21474081669433603</v>
      </c>
      <c r="LK11" s="15" cm="1">
        <f t="array" ref="LK11:LK13">MMULT($U$3:$W$5,_xlfn.ANCHORARRAY(LJ11))</f>
        <v>0.21481449550394993</v>
      </c>
      <c r="LL11" s="15" cm="1">
        <f t="array" ref="LL11:LL13">MMULT($U$3:$W$5,_xlfn.ANCHORARRAY(LK11))</f>
        <v>0.21488733707151311</v>
      </c>
      <c r="LM11" s="15" cm="1">
        <f t="array" ref="LM11:LM13">MMULT($U$3:$W$5,_xlfn.ANCHORARRAY(LL11))</f>
        <v>0.2149593509109449</v>
      </c>
      <c r="LN11" s="15" cm="1">
        <f t="array" ref="LN11:LN13">MMULT($U$3:$W$5,_xlfn.ANCHORARRAY(LM11))</f>
        <v>0.21503054642805411</v>
      </c>
      <c r="LO11" s="15" cm="1">
        <f t="array" ref="LO11:LO13">MMULT($U$3:$W$5,_xlfn.ANCHORARRAY(LN11))</f>
        <v>0.21510093292176757</v>
      </c>
      <c r="LP11" s="15" cm="1">
        <f t="array" ref="LP11:LP13">MMULT($U$3:$W$5,_xlfn.ANCHORARRAY(LO11))</f>
        <v>0.21517051958534467</v>
      </c>
      <c r="LQ11" s="15" cm="1">
        <f t="array" ref="LQ11:LQ13">MMULT($U$3:$W$5,_xlfn.ANCHORARRAY(LP11))</f>
        <v>0.21523931550757808</v>
      </c>
      <c r="LR11" s="15" cm="1">
        <f t="array" ref="LR11:LR13">MMULT($U$3:$W$5,_xlfn.ANCHORARRAY(LQ11))</f>
        <v>0.21530732967398081</v>
      </c>
      <c r="LS11" s="15" cm="1">
        <f t="array" ref="LS11:LS13">MMULT($U$3:$W$5,_xlfn.ANCHORARRAY(LR11))</f>
        <v>0.21537457096795989</v>
      </c>
      <c r="LT11" s="15" cm="1">
        <f t="array" ref="LT11:LT13">MMULT($U$3:$W$5,_xlfn.ANCHORARRAY(LS11))</f>
        <v>0.2154410481719766</v>
      </c>
      <c r="LU11" s="15" cm="1">
        <f t="array" ref="LU11:LU13">MMULT($U$3:$W$5,_xlfn.ANCHORARRAY(LT11))</f>
        <v>0.21550676996869358</v>
      </c>
      <c r="LV11" s="15" cm="1">
        <f t="array" ref="LV11:LV13">MMULT($U$3:$W$5,_xlfn.ANCHORARRAY(LU11))</f>
        <v>0.21557174494210887</v>
      </c>
      <c r="LW11" s="15" cm="1">
        <f t="array" ref="LW11:LW13">MMULT($U$3:$W$5,_xlfn.ANCHORARRAY(LV11))</f>
        <v>0.21563598157867708</v>
      </c>
      <c r="LX11" s="15" cm="1">
        <f t="array" ref="LX11:LX13">MMULT($U$3:$W$5,_xlfn.ANCHORARRAY(LW11))</f>
        <v>0.21569948826841776</v>
      </c>
      <c r="LY11" s="15" cm="1">
        <f t="array" ref="LY11:LY13">MMULT($U$3:$W$5,_xlfn.ANCHORARRAY(LX11))</f>
        <v>0.21576227330601133</v>
      </c>
      <c r="LZ11" s="15" cm="1">
        <f t="array" ref="LZ11:LZ13">MMULT($U$3:$W$5,_xlfn.ANCHORARRAY(LY11))</f>
        <v>0.2158243448918824</v>
      </c>
      <c r="MA11" s="15" cm="1">
        <f t="array" ref="MA11:MA13">MMULT($U$3:$W$5,_xlfn.ANCHORARRAY(LZ11))</f>
        <v>0.21588571113327085</v>
      </c>
      <c r="MB11" s="15" cm="1">
        <f t="array" ref="MB11:MB13">MMULT($U$3:$W$5,_xlfn.ANCHORARRAY(MA11))</f>
        <v>0.21594638004529074</v>
      </c>
      <c r="MC11" s="15" cm="1">
        <f t="array" ref="MC11:MC13">MMULT($U$3:$W$5,_xlfn.ANCHORARRAY(MB11))</f>
        <v>0.21600635955197711</v>
      </c>
      <c r="MD11" s="15" cm="1">
        <f t="array" ref="MD11:MD13">MMULT($U$3:$W$5,_xlfn.ANCHORARRAY(MC11))</f>
        <v>0.21606565748732098</v>
      </c>
      <c r="ME11" s="15" cm="1">
        <f t="array" ref="ME11:ME13">MMULT($U$3:$W$5,_xlfn.ANCHORARRAY(MD11))</f>
        <v>0.21612428159629266</v>
      </c>
      <c r="MF11" s="15" cm="1">
        <f t="array" ref="MF11:MF13">MMULT($U$3:$W$5,_xlfn.ANCHORARRAY(ME11))</f>
        <v>0.21618223953585314</v>
      </c>
      <c r="MG11" s="15" cm="1">
        <f t="array" ref="MG11:MG13">MMULT($U$3:$W$5,_xlfn.ANCHORARRAY(MF11))</f>
        <v>0.21623953887595432</v>
      </c>
      <c r="MH11" s="15" cm="1">
        <f t="array" ref="MH11:MH13">MMULT($U$3:$W$5,_xlfn.ANCHORARRAY(MG11))</f>
        <v>0.21629618710052767</v>
      </c>
      <c r="MI11" s="15" cm="1">
        <f t="array" ref="MI11:MI13">MMULT($U$3:$W$5,_xlfn.ANCHORARRAY(MH11))</f>
        <v>0.21635219160846172</v>
      </c>
      <c r="MJ11" s="15" cm="1">
        <f t="array" ref="MJ11:MJ13">MMULT($U$3:$W$5,_xlfn.ANCHORARRAY(MI11))</f>
        <v>0.21640755971456843</v>
      </c>
      <c r="MK11" s="15" cm="1">
        <f t="array" ref="MK11:MK13">MMULT($U$3:$W$5,_xlfn.ANCHORARRAY(MJ11))</f>
        <v>0.21646229865053865</v>
      </c>
      <c r="ML11" s="15" cm="1">
        <f t="array" ref="ML11:ML13">MMULT($U$3:$W$5,_xlfn.ANCHORARRAY(MK11))</f>
        <v>0.21651641556588658</v>
      </c>
      <c r="MM11" s="15" cm="1">
        <f t="array" ref="MM11:MM13">MMULT($U$3:$W$5,_xlfn.ANCHORARRAY(ML11))</f>
        <v>0.21656991752888358</v>
      </c>
      <c r="MN11" s="15" cm="1">
        <f t="array" ref="MN11:MN13">MMULT($U$3:$W$5,_xlfn.ANCHORARRAY(MM11))</f>
        <v>0.21662281152748142</v>
      </c>
      <c r="MO11" s="15" cm="1">
        <f t="array" ref="MO11:MO13">MMULT($U$3:$W$5,_xlfn.ANCHORARRAY(MN11))</f>
        <v>0.21667510447022492</v>
      </c>
      <c r="MP11" s="15" cm="1">
        <f t="array" ref="MP11:MP13">MMULT($U$3:$W$5,_xlfn.ANCHORARRAY(MO11))</f>
        <v>0.2167268031871544</v>
      </c>
      <c r="MQ11" s="15" cm="1">
        <f t="array" ref="MQ11:MQ13">MMULT($U$3:$W$5,_xlfn.ANCHORARRAY(MP11))</f>
        <v>0.21677791443069755</v>
      </c>
      <c r="MR11" s="15" cm="1">
        <f t="array" ref="MR11:MR13">MMULT($U$3:$W$5,_xlfn.ANCHORARRAY(MQ11))</f>
        <v>0.21682844487655162</v>
      </c>
      <c r="MS11" s="15" cm="1">
        <f t="array" ref="MS11:MS13">MMULT($U$3:$W$5,_xlfn.ANCHORARRAY(MR11))</f>
        <v>0.21687840112455511</v>
      </c>
      <c r="MT11" s="15" cm="1">
        <f t="array" ref="MT11:MT13">MMULT($U$3:$W$5,_xlfn.ANCHORARRAY(MS11))</f>
        <v>0.21692778969955001</v>
      </c>
      <c r="MU11" s="15" cm="1">
        <f t="array" ref="MU11:MU13">MMULT($U$3:$W$5,_xlfn.ANCHORARRAY(MT11))</f>
        <v>0.21697661705223378</v>
      </c>
      <c r="MV11" s="15" cm="1">
        <f t="array" ref="MV11:MV13">MMULT($U$3:$W$5,_xlfn.ANCHORARRAY(MU11))</f>
        <v>0.2170248895600021</v>
      </c>
      <c r="MW11" s="15" cm="1">
        <f t="array" ref="MW11:MW13">MMULT($U$3:$W$5,_xlfn.ANCHORARRAY(MV11))</f>
        <v>0.21707261352778162</v>
      </c>
      <c r="MX11" s="15" cm="1">
        <f t="array" ref="MX11:MX13">MMULT($U$3:$W$5,_xlfn.ANCHORARRAY(MW11))</f>
        <v>0.21711979518885369</v>
      </c>
      <c r="MY11" s="15" cm="1">
        <f t="array" ref="MY11:MY13">MMULT($U$3:$W$5,_xlfn.ANCHORARRAY(MX11))</f>
        <v>0.21716644070566826</v>
      </c>
      <c r="MZ11" s="15" cm="1">
        <f t="array" ref="MZ11:MZ13">MMULT($U$3:$W$5,_xlfn.ANCHORARRAY(MY11))</f>
        <v>0.21721255617064894</v>
      </c>
      <c r="NA11" s="15" cm="1">
        <f t="array" ref="NA11:NA13">MMULT($U$3:$W$5,_xlfn.ANCHORARRAY(MZ11))</f>
        <v>0.21725814760698861</v>
      </c>
      <c r="NB11" s="15" cm="1">
        <f t="array" ref="NB11:NB13">MMULT($U$3:$W$5,_xlfn.ANCHORARRAY(NA11))</f>
        <v>0.21730322096943627</v>
      </c>
      <c r="NC11" s="15" cm="1">
        <f t="array" ref="NC11:NC13">MMULT($U$3:$W$5,_xlfn.ANCHORARRAY(NB11))</f>
        <v>0.21734778214507464</v>
      </c>
      <c r="ND11" s="15" cm="1">
        <f t="array" ref="ND11:ND13">MMULT($U$3:$W$5,_xlfn.ANCHORARRAY(NC11))</f>
        <v>0.21739183695408915</v>
      </c>
      <c r="NE11" s="15" cm="1">
        <f t="array" ref="NE11:NE13">MMULT($U$3:$W$5,_xlfn.ANCHORARRAY(ND11))</f>
        <v>0.2174353911505281</v>
      </c>
      <c r="NF11" s="15" cm="1">
        <f t="array" ref="NF11:NF13">MMULT($U$3:$W$5,_xlfn.ANCHORARRAY(NE11))</f>
        <v>0.21747845042305425</v>
      </c>
      <c r="NG11" s="15" cm="1">
        <f t="array" ref="NG11:NG13">MMULT($U$3:$W$5,_xlfn.ANCHORARRAY(NF11))</f>
        <v>0.21752102039568777</v>
      </c>
      <c r="NH11" s="15" cm="1">
        <f t="array" ref="NH11:NH13">MMULT($U$3:$W$5,_xlfn.ANCHORARRAY(NG11))</f>
        <v>0.21756310662854084</v>
      </c>
      <c r="NI11" s="15" cm="1">
        <f t="array" ref="NI11:NI13">MMULT($U$3:$W$5,_xlfn.ANCHORARRAY(NH11))</f>
        <v>0.2176047146185438</v>
      </c>
      <c r="NJ11" s="15" cm="1">
        <f t="array" ref="NJ11:NJ13">MMULT($U$3:$W$5,_xlfn.ANCHORARRAY(NI11))</f>
        <v>0.21764584980016319</v>
      </c>
      <c r="NK11" s="15" cm="1">
        <f t="array" ref="NK11:NK13">MMULT($U$3:$W$5,_xlfn.ANCHORARRAY(NJ11))</f>
        <v>0.21768651754611149</v>
      </c>
      <c r="NL11" s="15" cm="1">
        <f t="array" ref="NL11:NL13">MMULT($U$3:$W$5,_xlfn.ANCHORARRAY(NK11))</f>
        <v>0.21772672316804889</v>
      </c>
      <c r="NM11" s="15" cm="1">
        <f t="array" ref="NM11:NM13">MMULT($U$3:$W$5,_xlfn.ANCHORARRAY(NL11))</f>
        <v>0.21776647191727705</v>
      </c>
      <c r="NN11" s="15" cm="1">
        <f t="array" ref="NN11:NN13">MMULT($U$3:$W$5,_xlfn.ANCHORARRAY(NM11))</f>
        <v>0.21780576898542497</v>
      </c>
      <c r="NO11" s="15" cm="1">
        <f t="array" ref="NO11:NO13">MMULT($U$3:$W$5,_xlfn.ANCHORARRAY(NN11))</f>
        <v>0.21784461950512707</v>
      </c>
      <c r="NP11" s="15" cm="1">
        <f t="array" ref="NP11:NP13">MMULT($U$3:$W$5,_xlfn.ANCHORARRAY(NO11))</f>
        <v>0.21788302855069355</v>
      </c>
      <c r="NQ11" s="15" cm="1">
        <f t="array" ref="NQ11:NQ13">MMULT($U$3:$W$5,_xlfn.ANCHORARRAY(NP11))</f>
        <v>0.21792100113877322</v>
      </c>
      <c r="NR11" s="15" cm="1">
        <f t="array" ref="NR11:NR13">MMULT($U$3:$W$5,_xlfn.ANCHORARRAY(NQ11))</f>
        <v>0.21795854222900862</v>
      </c>
      <c r="NS11" s="15" cm="1">
        <f t="array" ref="NS11:NS13">MMULT($U$3:$W$5,_xlfn.ANCHORARRAY(NR11))</f>
        <v>0.21799565672468393</v>
      </c>
      <c r="NT11" s="15" cm="1">
        <f t="array" ref="NT11:NT13">MMULT($U$3:$W$5,_xlfn.ANCHORARRAY(NS11))</f>
        <v>0.21803234947336531</v>
      </c>
      <c r="NU11" s="15" cm="1">
        <f t="array" ref="NU11:NU13">MMULT($U$3:$W$5,_xlfn.ANCHORARRAY(NT11))</f>
        <v>0.21806862526753407</v>
      </c>
      <c r="NV11" s="15" cm="1">
        <f t="array" ref="NV11:NV13">MMULT($U$3:$W$5,_xlfn.ANCHORARRAY(NU11))</f>
        <v>0.21810448884521261</v>
      </c>
      <c r="NW11" s="15" cm="1">
        <f t="array" ref="NW11:NW13">MMULT($U$3:$W$5,_xlfn.ANCHORARRAY(NV11))</f>
        <v>0.21813994489058328</v>
      </c>
      <c r="NX11" s="15" cm="1">
        <f t="array" ref="NX11:NX13">MMULT($U$3:$W$5,_xlfn.ANCHORARRAY(NW11))</f>
        <v>0.21817499803460019</v>
      </c>
      <c r="NY11" s="15" cm="1">
        <f t="array" ref="NY11:NY13">MMULT($U$3:$W$5,_xlfn.ANCHORARRAY(NX11))</f>
        <v>0.21820965285559404</v>
      </c>
      <c r="NZ11" s="15" cm="1">
        <f t="array" ref="NZ11:NZ13">MMULT($U$3:$W$5,_xlfn.ANCHORARRAY(NY11))</f>
        <v>0.21824391387987011</v>
      </c>
      <c r="OA11" s="15" cm="1">
        <f t="array" ref="OA11:OA13">MMULT($U$3:$W$5,_xlfn.ANCHORARRAY(NZ11))</f>
        <v>0.21827778558229941</v>
      </c>
      <c r="OB11" s="15" cm="1">
        <f t="array" ref="OB11:OB13">MMULT($U$3:$W$5,_xlfn.ANCHORARRAY(OA11))</f>
        <v>0.21831127238690323</v>
      </c>
      <c r="OC11" s="15" cm="1">
        <f t="array" ref="OC11:OC13">MMULT($U$3:$W$5,_xlfn.ANCHORARRAY(OB11))</f>
        <v>0.21834437866743095</v>
      </c>
      <c r="OD11" s="15" cm="1">
        <f t="array" ref="OD11:OD13">MMULT($U$3:$W$5,_xlfn.ANCHORARRAY(OC11))</f>
        <v>0.21837710874793118</v>
      </c>
      <c r="OE11" s="15" cm="1">
        <f t="array" ref="OE11:OE13">MMULT($U$3:$W$5,_xlfn.ANCHORARRAY(OD11))</f>
        <v>0.21840946690331667</v>
      </c>
      <c r="OF11" s="15" cm="1">
        <f t="array" ref="OF11:OF13">MMULT($U$3:$W$5,_xlfn.ANCHORARRAY(OE11))</f>
        <v>0.21844145735992265</v>
      </c>
      <c r="OG11" s="15" cm="1">
        <f t="array" ref="OG11:OG13">MMULT($U$3:$W$5,_xlfn.ANCHORARRAY(OF11))</f>
        <v>0.21847308429605872</v>
      </c>
      <c r="OH11" s="15" cm="1">
        <f t="array" ref="OH11:OH13">MMULT($U$3:$W$5,_xlfn.ANCHORARRAY(OG11))</f>
        <v>0.21850435184255471</v>
      </c>
      <c r="OI11" s="15" cm="1">
        <f t="array" ref="OI11:OI13">MMULT($U$3:$W$5,_xlfn.ANCHORARRAY(OH11))</f>
        <v>0.21853526408330015</v>
      </c>
      <c r="OJ11" s="15" cm="1">
        <f t="array" ref="OJ11:OJ13">MMULT($U$3:$W$5,_xlfn.ANCHORARRAY(OI11))</f>
        <v>0.21856582505577768</v>
      </c>
      <c r="OK11" s="15" cm="1">
        <f t="array" ref="OK11:OK13">MMULT($U$3:$W$5,_xlfn.ANCHORARRAY(OJ11))</f>
        <v>0.21859603875159039</v>
      </c>
      <c r="OL11" s="15" cm="1">
        <f t="array" ref="OL11:OL13">MMULT($U$3:$W$5,_xlfn.ANCHORARRAY(OK11))</f>
        <v>0.21862590911698321</v>
      </c>
      <c r="OM11" s="15" cm="1">
        <f t="array" ref="OM11:OM13">MMULT($U$3:$W$5,_xlfn.ANCHORARRAY(OL11))</f>
        <v>0.21865544005335824</v>
      </c>
      <c r="ON11" s="15" cm="1">
        <f t="array" ref="ON11:ON13">MMULT($U$3:$W$5,_xlfn.ANCHORARRAY(OM11))</f>
        <v>0.21868463541778446</v>
      </c>
      <c r="OO11" s="15" cm="1">
        <f t="array" ref="OO11:OO13">MMULT($U$3:$W$5,_xlfn.ANCHORARRAY(ON11))</f>
        <v>0.21871349902350132</v>
      </c>
      <c r="OP11" s="15" cm="1">
        <f t="array" ref="OP11:OP13">MMULT($U$3:$W$5,_xlfn.ANCHORARRAY(OO11))</f>
        <v>0.21874203464041694</v>
      </c>
      <c r="OQ11" s="15" cm="1">
        <f t="array" ref="OQ11:OQ13">MMULT($U$3:$W$5,_xlfn.ANCHORARRAY(OP11))</f>
        <v>0.21877024599560044</v>
      </c>
      <c r="OR11" s="15" cm="1">
        <f t="array" ref="OR11:OR13">MMULT($U$3:$W$5,_xlfn.ANCHORARRAY(OQ11))</f>
        <v>0.21879813677376878</v>
      </c>
      <c r="OS11" s="15" cm="1">
        <f t="array" ref="OS11:OS13">MMULT($U$3:$W$5,_xlfn.ANCHORARRAY(OR11))</f>
        <v>0.21882571061776795</v>
      </c>
      <c r="OT11" s="15" cm="1">
        <f t="array" ref="OT11:OT13">MMULT($U$3:$W$5,_xlfn.ANCHORARRAY(OS11))</f>
        <v>0.21885297112904883</v>
      </c>
      <c r="OU11" s="15" cm="1">
        <f t="array" ref="OU11:OU13">MMULT($U$3:$W$5,_xlfn.ANCHORARRAY(OT11))</f>
        <v>0.21887992186813757</v>
      </c>
      <c r="OV11" s="15" cm="1">
        <f t="array" ref="OV11:OV13">MMULT($U$3:$W$5,_xlfn.ANCHORARRAY(OU11))</f>
        <v>0.21890656635510058</v>
      </c>
      <c r="OW11" s="15" cm="1">
        <f t="array" ref="OW11:OW13">MMULT($U$3:$W$5,_xlfn.ANCHORARRAY(OV11))</f>
        <v>0.21893290807000443</v>
      </c>
      <c r="OX11" s="15" cm="1">
        <f t="array" ref="OX11:OX13">MMULT($U$3:$W$5,_xlfn.ANCHORARRAY(OW11))</f>
        <v>0.21895895045337016</v>
      </c>
      <c r="OY11" s="15" cm="1">
        <f t="array" ref="OY11:OY13">MMULT($U$3:$W$5,_xlfn.ANCHORARRAY(OX11))</f>
        <v>0.21898469690662292</v>
      </c>
      <c r="OZ11" s="15" cm="1">
        <f t="array" ref="OZ11:OZ13">MMULT($U$3:$W$5,_xlfn.ANCHORARRAY(OY11))</f>
        <v>0.21901015079253597</v>
      </c>
      <c r="PA11" s="15" cm="1">
        <f t="array" ref="PA11:PA13">MMULT($U$3:$W$5,_xlfn.ANCHORARRAY(OZ11))</f>
        <v>0.21903531543567009</v>
      </c>
      <c r="PB11" s="15" cm="1">
        <f t="array" ref="PB11:PB13">MMULT($U$3:$W$5,_xlfn.ANCHORARRAY(PA11))</f>
        <v>0.21906019412280772</v>
      </c>
      <c r="PC11" s="15" cm="1">
        <f t="array" ref="PC11:PC13">MMULT($U$3:$W$5,_xlfn.ANCHORARRAY(PB11))</f>
        <v>0.21908479010338228</v>
      </c>
      <c r="PD11" s="15" cm="1">
        <f t="array" ref="PD11:PD13">MMULT($U$3:$W$5,_xlfn.ANCHORARRAY(PC11))</f>
        <v>0.21910910658990251</v>
      </c>
      <c r="PE11" s="15" cm="1">
        <f t="array" ref="PE11:PE13">MMULT($U$3:$W$5,_xlfn.ANCHORARRAY(PD11))</f>
        <v>0.21913314675837217</v>
      </c>
      <c r="PF11" s="15" cm="1">
        <f t="array" ref="PF11:PF13">MMULT($U$3:$W$5,_xlfn.ANCHORARRAY(PE11))</f>
        <v>0.2191569137487048</v>
      </c>
      <c r="PG11" s="15" cm="1">
        <f t="array" ref="PG11:PG13">MMULT($U$3:$W$5,_xlfn.ANCHORARRAY(PF11))</f>
        <v>0.2191804106651338</v>
      </c>
      <c r="PH11" s="15" cm="1">
        <f t="array" ref="PH11:PH13">MMULT($U$3:$W$5,_xlfn.ANCHORARRAY(PG11))</f>
        <v>0.21920364057661795</v>
      </c>
      <c r="PI11" s="15" cm="1">
        <f t="array" ref="PI11:PI13">MMULT($U$3:$W$5,_xlfn.ANCHORARRAY(PH11))</f>
        <v>0.21922660651724224</v>
      </c>
      <c r="PJ11" s="15" cm="1">
        <f t="array" ref="PJ11:PJ13">MMULT($U$3:$W$5,_xlfn.ANCHORARRAY(PI11))</f>
        <v>0.21924931148661403</v>
      </c>
      <c r="PK11" s="15" cm="1">
        <f t="array" ref="PK11:PK13">MMULT($U$3:$W$5,_xlfn.ANCHORARRAY(PJ11))</f>
        <v>0.21927175845025504</v>
      </c>
      <c r="PL11" s="15" cm="1">
        <f t="array" ref="PL11:PL13">MMULT($U$3:$W$5,_xlfn.ANCHORARRAY(PK11))</f>
        <v>0.21929395033998852</v>
      </c>
      <c r="PM11" s="15" cm="1">
        <f t="array" ref="PM11:PM13">MMULT($U$3:$W$5,_xlfn.ANCHORARRAY(PL11))</f>
        <v>0.2193158900543222</v>
      </c>
      <c r="PN11" s="15" cm="1">
        <f t="array" ref="PN11:PN13">MMULT($U$3:$W$5,_xlfn.ANCHORARRAY(PM11))</f>
        <v>0.21933758045882695</v>
      </c>
      <c r="PO11" s="15" cm="1">
        <f t="array" ref="PO11:PO13">MMULT($U$3:$W$5,_xlfn.ANCHORARRAY(PN11))</f>
        <v>0.21935902438651095</v>
      </c>
      <c r="PP11" s="15" cm="1">
        <f t="array" ref="PP11:PP13">MMULT($U$3:$W$5,_xlfn.ANCHORARRAY(PO11))</f>
        <v>0.21938022463818982</v>
      </c>
      <c r="PQ11" s="15" cm="1">
        <f t="array" ref="PQ11:PQ13">MMULT($U$3:$W$5,_xlfn.ANCHORARRAY(PP11))</f>
        <v>0.21940118398285235</v>
      </c>
      <c r="PR11" s="15" cm="1">
        <f t="array" ref="PR11:PR13">MMULT($U$3:$W$5,_xlfn.ANCHORARRAY(PQ11))</f>
        <v>0.21942190515802221</v>
      </c>
      <c r="PS11" s="15" cm="1">
        <f t="array" ref="PS11:PS13">MMULT($U$3:$W$5,_xlfn.ANCHORARRAY(PR11))</f>
        <v>0.21944239087011544</v>
      </c>
      <c r="PT11" s="15" cm="1">
        <f t="array" ref="PT11:PT13">MMULT($U$3:$W$5,_xlfn.ANCHORARRAY(PS11))</f>
        <v>0.21946264379479402</v>
      </c>
      <c r="PU11" s="15" cm="1">
        <f t="array" ref="PU11:PU13">MMULT($U$3:$W$5,_xlfn.ANCHORARRAY(PT11))</f>
        <v>0.21948266657731533</v>
      </c>
      <c r="PV11" s="15" cm="1">
        <f t="array" ref="PV11:PV13">MMULT($U$3:$W$5,_xlfn.ANCHORARRAY(PU11))</f>
        <v>0.21950246183287755</v>
      </c>
      <c r="PW11" s="15" cm="1">
        <f t="array" ref="PW11:PW13">MMULT($U$3:$W$5,_xlfn.ANCHORARRAY(PV11))</f>
        <v>0.21952203214696139</v>
      </c>
      <c r="PX11" s="15" cm="1">
        <f t="array" ref="PX11:PX13">MMULT($U$3:$W$5,_xlfn.ANCHORARRAY(PW11))</f>
        <v>0.21954138007566765</v>
      </c>
      <c r="PY11" s="15" cm="1">
        <f t="array" ref="PY11:PY13">MMULT($U$3:$W$5,_xlfn.ANCHORARRAY(PX11))</f>
        <v>0.21956050814605108</v>
      </c>
      <c r="PZ11" s="15" cm="1">
        <f t="array" ref="PZ11:PZ13">MMULT($U$3:$W$5,_xlfn.ANCHORARRAY(PY11))</f>
        <v>0.21957941885645055</v>
      </c>
      <c r="QA11" s="15" cm="1">
        <f t="array" ref="QA11:QA13">MMULT($U$3:$W$5,_xlfn.ANCHORARRAY(PZ11))</f>
        <v>0.21959811467681534</v>
      </c>
      <c r="QB11" s="15" cm="1">
        <f t="array" ref="QB11:QB13">MMULT($U$3:$W$5,_xlfn.ANCHORARRAY(QA11))</f>
        <v>0.21961659804902761</v>
      </c>
      <c r="QC11" s="15" cm="1">
        <f t="array" ref="QC11:QC13">MMULT($U$3:$W$5,_xlfn.ANCHORARRAY(QB11))</f>
        <v>0.21963487138722143</v>
      </c>
      <c r="QD11" s="15" cm="1">
        <f t="array" ref="QD11:QD13">MMULT($U$3:$W$5,_xlfn.ANCHORARRAY(QC11))</f>
        <v>0.21965293707809816</v>
      </c>
      <c r="QE11" s="15" cm="1">
        <f t="array" ref="QE11:QE13">MMULT($U$3:$W$5,_xlfn.ANCHORARRAY(QD11))</f>
        <v>0.21967079748123808</v>
      </c>
      <c r="QF11" s="15" cm="1">
        <f t="array" ref="QF11:QF13">MMULT($U$3:$W$5,_xlfn.ANCHORARRAY(QE11))</f>
        <v>0.21968845492940858</v>
      </c>
      <c r="QG11" s="15" cm="1">
        <f t="array" ref="QG11:QG13">MMULT($U$3:$W$5,_xlfn.ANCHORARRAY(QF11))</f>
        <v>0.21970591172886891</v>
      </c>
      <c r="QH11" s="15" cm="1">
        <f t="array" ref="QH11:QH13">MMULT($U$3:$W$5,_xlfn.ANCHORARRAY(QG11))</f>
        <v>0.21972317015967133</v>
      </c>
      <c r="QI11" s="15" cm="1">
        <f t="array" ref="QI11:QI13">MMULT($U$3:$W$5,_xlfn.ANCHORARRAY(QH11))</f>
        <v>0.21974023247595895</v>
      </c>
      <c r="QJ11" s="15" cm="1">
        <f t="array" ref="QJ11:QJ13">MMULT($U$3:$W$5,_xlfn.ANCHORARRAY(QI11))</f>
        <v>0.21975710090626016</v>
      </c>
      <c r="QK11" s="15" cm="1">
        <f t="array" ref="QK11:QK13">MMULT($U$3:$W$5,_xlfn.ANCHORARRAY(QJ11))</f>
        <v>0.2197737776537797</v>
      </c>
      <c r="QL11" s="15" cm="1">
        <f t="array" ref="QL11:QL13">MMULT($U$3:$W$5,_xlfn.ANCHORARRAY(QK11))</f>
        <v>0.21979026489668635</v>
      </c>
      <c r="QM11" s="15" cm="1">
        <f t="array" ref="QM11:QM13">MMULT($U$3:$W$5,_xlfn.ANCHORARRAY(QL11))</f>
        <v>0.21980656478839752</v>
      </c>
      <c r="QN11" s="15" cm="1">
        <f t="array" ref="QN11:QN13">MMULT($U$3:$W$5,_xlfn.ANCHORARRAY(QM11))</f>
        <v>0.21982267945786049</v>
      </c>
      <c r="QO11" s="15" cm="1">
        <f t="array" ref="QO11:QO13">MMULT($U$3:$W$5,_xlfn.ANCHORARRAY(QN11))</f>
        <v>0.2198386110098304</v>
      </c>
      <c r="QP11" s="15" cm="1">
        <f t="array" ref="QP11:QP13">MMULT($U$3:$W$5,_xlfn.ANCHORARRAY(QO11))</f>
        <v>0.21985436152514523</v>
      </c>
      <c r="QQ11" s="15" cm="1">
        <f t="array" ref="QQ11:QQ13">MMULT($U$3:$W$5,_xlfn.ANCHORARRAY(QP11))</f>
        <v>0.21986993306099759</v>
      </c>
      <c r="QR11" s="15" cm="1">
        <f t="array" ref="QR11:QR13">MMULT($U$3:$W$5,_xlfn.ANCHORARRAY(QQ11))</f>
        <v>0.21988532765120331</v>
      </c>
      <c r="QS11" s="15" cm="1">
        <f t="array" ref="QS11:QS13">MMULT($U$3:$W$5,_xlfn.ANCHORARRAY(QR11))</f>
        <v>0.21990054730646719</v>
      </c>
      <c r="QT11" s="15" cm="1">
        <f t="array" ref="QT11:QT13">MMULT($U$3:$W$5,_xlfn.ANCHORARRAY(QS11))</f>
        <v>0.21991559401464558</v>
      </c>
      <c r="QU11" s="15" cm="1">
        <f t="array" ref="QU11:QU13">MMULT($U$3:$W$5,_xlfn.ANCHORARRAY(QT11))</f>
        <v>0.21993046974100602</v>
      </c>
      <c r="QV11" s="15" cm="1">
        <f t="array" ref="QV11:QV13">MMULT($U$3:$W$5,_xlfn.ANCHORARRAY(QU11))</f>
        <v>0.21994517642848391</v>
      </c>
      <c r="QW11" s="15" cm="1">
        <f t="array" ref="QW11:QW13">MMULT($U$3:$W$5,_xlfn.ANCHORARRAY(QV11))</f>
        <v>0.21995971599793632</v>
      </c>
      <c r="QX11" s="15" cm="1">
        <f t="array" ref="QX11:QX13">MMULT($U$3:$W$5,_xlfn.ANCHORARRAY(QW11))</f>
        <v>0.2199740903483928</v>
      </c>
      <c r="QY11" s="15" cm="1">
        <f t="array" ref="QY11:QY13">MMULT($U$3:$W$5,_xlfn.ANCHORARRAY(QX11))</f>
        <v>0.21998830135730352</v>
      </c>
      <c r="QZ11" s="15" cm="1">
        <f t="array" ref="QZ11:QZ13">MMULT($U$3:$W$5,_xlfn.ANCHORARRAY(QY11))</f>
        <v>0.22000235088078435</v>
      </c>
      <c r="RA11" s="15" cm="1">
        <f t="array" ref="RA11:RA13">MMULT($U$3:$W$5,_xlfn.ANCHORARRAY(QZ11))</f>
        <v>0.22001624075385942</v>
      </c>
      <c r="RB11" s="15" cm="1">
        <f t="array" ref="RB11:RB13">MMULT($U$3:$W$5,_xlfn.ANCHORARRAY(RA11))</f>
        <v>0.22002997279070072</v>
      </c>
      <c r="RC11" s="15" cm="1">
        <f t="array" ref="RC11:RC13">MMULT($U$3:$W$5,_xlfn.ANCHORARRAY(RB11))</f>
        <v>0.2200435487848651</v>
      </c>
      <c r="RD11" s="15" cm="1">
        <f t="array" ref="RD11:RD13">MMULT($U$3:$W$5,_xlfn.ANCHORARRAY(RC11))</f>
        <v>0.22005697050952841</v>
      </c>
      <c r="RE11" s="15" cm="1">
        <f t="array" ref="RE11:RE13">MMULT($U$3:$W$5,_xlfn.ANCHORARRAY(RD11))</f>
        <v>0.22007023971771733</v>
      </c>
      <c r="RF11" s="15" cm="1">
        <f t="array" ref="RF11:RF13">MMULT($U$3:$W$5,_xlfn.ANCHORARRAY(RE11))</f>
        <v>0.22008335814253807</v>
      </c>
      <c r="RG11" s="15" cm="1">
        <f t="array" ref="RG11:RG13">MMULT($U$3:$W$5,_xlfn.ANCHORARRAY(RF11))</f>
        <v>0.22009632749740296</v>
      </c>
      <c r="RH11" s="15" cm="1">
        <f t="array" ref="RH11:RH13">MMULT($U$3:$W$5,_xlfn.ANCHORARRAY(RG11))</f>
        <v>0.22010914947625398</v>
      </c>
      <c r="RI11" s="15" cm="1">
        <f t="array" ref="RI11:RI13">MMULT($U$3:$W$5,_xlfn.ANCHORARRAY(RH11))</f>
        <v>0.22012182575378433</v>
      </c>
      <c r="RJ11" s="15" cm="1">
        <f t="array" ref="RJ11:RJ13">MMULT($U$3:$W$5,_xlfn.ANCHORARRAY(RI11))</f>
        <v>0.22013435798565689</v>
      </c>
      <c r="RK11" s="15" cm="1">
        <f t="array" ref="RK11:RK13">MMULT($U$3:$W$5,_xlfn.ANCHORARRAY(RJ11))</f>
        <v>0.22014674780872062</v>
      </c>
      <c r="RL11" s="15" cm="1">
        <f t="array" ref="RL11:RL13">MMULT($U$3:$W$5,_xlfn.ANCHORARRAY(RK11))</f>
        <v>0.22015899684122431</v>
      </c>
      <c r="RM11" s="15" cm="1">
        <f t="array" ref="RM11:RM13">MMULT($U$3:$W$5,_xlfn.ANCHORARRAY(RL11))</f>
        <v>0.22017110668302789</v>
      </c>
      <c r="RN11" s="15" cm="1">
        <f t="array" ref="RN11:RN13">MMULT($U$3:$W$5,_xlfn.ANCHORARRAY(RM11))</f>
        <v>0.22018307891581146</v>
      </c>
      <c r="RO11" s="15" cm="1">
        <f t="array" ref="RO11:RO13">MMULT($U$3:$W$5,_xlfn.ANCHORARRAY(RN11))</f>
        <v>0.22019491510328187</v>
      </c>
      <c r="RP11" s="15" cm="1">
        <f t="array" ref="RP11:RP13">MMULT($U$3:$W$5,_xlfn.ANCHORARRAY(RO11))</f>
        <v>0.22020661679137693</v>
      </c>
      <c r="RQ11" s="15" cm="1">
        <f t="array" ref="RQ11:RQ13">MMULT($U$3:$W$5,_xlfn.ANCHORARRAY(RP11))</f>
        <v>0.22021818550846731</v>
      </c>
      <c r="RR11" s="15" cm="1">
        <f t="array" ref="RR11:RR13">MMULT($U$3:$W$5,_xlfn.ANCHORARRAY(RQ11))</f>
        <v>0.22022962276555619</v>
      </c>
      <c r="RS11" s="15" cm="1">
        <f t="array" ref="RS11:RS13">MMULT($U$3:$W$5,_xlfn.ANCHORARRAY(RR11))</f>
        <v>0.22024093005647663</v>
      </c>
      <c r="RT11" s="15" cm="1">
        <f t="array" ref="RT11:RT13">MMULT($U$3:$W$5,_xlfn.ANCHORARRAY(RS11))</f>
        <v>0.22025210885808669</v>
      </c>
      <c r="RU11" s="15" cm="1">
        <f t="array" ref="RU11:RU13">MMULT($U$3:$W$5,_xlfn.ANCHORARRAY(RT11))</f>
        <v>0.22026316063046225</v>
      </c>
      <c r="RV11" s="15" cm="1">
        <f t="array" ref="RV11:RV13">MMULT($U$3:$W$5,_xlfn.ANCHORARRAY(RU11))</f>
        <v>0.22027408681708777</v>
      </c>
      <c r="RW11" s="15" cm="1">
        <f t="array" ref="RW11:RW13">MMULT($U$3:$W$5,_xlfn.ANCHORARRAY(RV11))</f>
        <v>0.22028488884504477</v>
      </c>
      <c r="RX11" s="15" cm="1">
        <f t="array" ref="RX11:RX13">MMULT($U$3:$W$5,_xlfn.ANCHORARRAY(RW11))</f>
        <v>0.22029556812519838</v>
      </c>
      <c r="RY11" s="15" cm="1">
        <f t="array" ref="RY11:RY13">MMULT($U$3:$W$5,_xlfn.ANCHORARRAY(RX11))</f>
        <v>0.2203061260523814</v>
      </c>
      <c r="RZ11" s="15" cm="1">
        <f t="array" ref="RZ11:RZ13">MMULT($U$3:$W$5,_xlfn.ANCHORARRAY(RY11))</f>
        <v>0.22031656400557662</v>
      </c>
      <c r="SA11" s="15" cm="1">
        <f t="array" ref="SA11:SA13">MMULT($U$3:$W$5,_xlfn.ANCHORARRAY(RZ11))</f>
        <v>0.22032688334809686</v>
      </c>
      <c r="SB11" s="15" cm="1">
        <f t="array" ref="SB11:SB13">MMULT($U$3:$W$5,_xlfn.ANCHORARRAY(SA11))</f>
        <v>0.22033708542776309</v>
      </c>
      <c r="SC11" s="15" cm="1">
        <f t="array" ref="SC11:SC13">MMULT($U$3:$W$5,_xlfn.ANCHORARRAY(SB11))</f>
        <v>0.2203471715770805</v>
      </c>
      <c r="SD11" s="15" cm="1">
        <f t="array" ref="SD11:SD13">MMULT($U$3:$W$5,_xlfn.ANCHORARRAY(SC11))</f>
        <v>0.22035714311341242</v>
      </c>
      <c r="SE11" s="15" cm="1">
        <f t="array" ref="SE11:SE13">MMULT($U$3:$W$5,_xlfn.ANCHORARRAY(SD11))</f>
        <v>0.22036700133915244</v>
      </c>
      <c r="SF11" s="15" cm="1">
        <f t="array" ref="SF11:SF13">MMULT($U$3:$W$5,_xlfn.ANCHORARRAY(SE11))</f>
        <v>0.22037674754189454</v>
      </c>
      <c r="SG11" s="15" cm="1">
        <f t="array" ref="SG11:SG13">MMULT($U$3:$W$5,_xlfn.ANCHORARRAY(SF11))</f>
        <v>0.22038638299460128</v>
      </c>
      <c r="SH11" s="15" cm="1">
        <f t="array" ref="SH11:SH13">MMULT($U$3:$W$5,_xlfn.ANCHORARRAY(SG11))</f>
        <v>0.22039590895576999</v>
      </c>
      <c r="SI11" s="15" cm="1">
        <f t="array" ref="SI11:SI13">MMULT($U$3:$W$5,_xlfn.ANCHORARRAY(SH11))</f>
        <v>0.22040532666959722</v>
      </c>
      <c r="SJ11" s="15" cm="1">
        <f t="array" ref="SJ11:SJ13">MMULT($U$3:$W$5,_xlfn.ANCHORARRAY(SI11))</f>
        <v>0.2204146373661412</v>
      </c>
      <c r="SK11" s="15" cm="1">
        <f t="array" ref="SK11:SK13">MMULT($U$3:$W$5,_xlfn.ANCHORARRAY(SJ11))</f>
        <v>0.22042384226148251</v>
      </c>
      <c r="SL11" s="15" cm="1">
        <f t="array" ref="SL11:SL13">MMULT($U$3:$W$5,_xlfn.ANCHORARRAY(SK11))</f>
        <v>0.22043294255788293</v>
      </c>
      <c r="SM11" s="15" cm="1">
        <f t="array" ref="SM11:SM13">MMULT($U$3:$W$5,_xlfn.ANCHORARRAY(SL11))</f>
        <v>0.22044193944394241</v>
      </c>
      <c r="SN11" s="15" cm="1">
        <f t="array" ref="SN11:SN13">MMULT($U$3:$W$5,_xlfn.ANCHORARRAY(SM11))</f>
        <v>0.22045083409475444</v>
      </c>
      <c r="SO11" s="15" cm="1">
        <f t="array" ref="SO11:SO13">MMULT($U$3:$W$5,_xlfn.ANCHORARRAY(SN11))</f>
        <v>0.22045962767205937</v>
      </c>
      <c r="SP11" s="15" cm="1">
        <f t="array" ref="SP11:SP13">MMULT($U$3:$W$5,_xlfn.ANCHORARRAY(SO11))</f>
        <v>0.22046832132439625</v>
      </c>
      <c r="SQ11" s="15" cm="1">
        <f t="array" ref="SQ11:SQ13">MMULT($U$3:$W$5,_xlfn.ANCHORARRAY(SP11))</f>
        <v>0.22047691618725285</v>
      </c>
      <c r="SR11" s="15" cm="1">
        <f t="array" ref="SR11:SR13">MMULT($U$3:$W$5,_xlfn.ANCHORARRAY(SQ11))</f>
        <v>0.22048541338321387</v>
      </c>
      <c r="SS11" s="15" cm="1">
        <f t="array" ref="SS11:SS13">MMULT($U$3:$W$5,_xlfn.ANCHORARRAY(SR11))</f>
        <v>0.22049381402210766</v>
      </c>
      <c r="ST11" s="15" cm="1">
        <f t="array" ref="ST11:ST13">MMULT($U$3:$W$5,_xlfn.ANCHORARRAY(SS11))</f>
        <v>0.22050211920115118</v>
      </c>
      <c r="SU11" s="15" cm="1">
        <f t="array" ref="SU11:SU13">MMULT($U$3:$W$5,_xlfn.ANCHORARRAY(ST11))</f>
        <v>0.22051033000509324</v>
      </c>
      <c r="SV11" s="15" cm="1">
        <f t="array" ref="SV11:SV13">MMULT($U$3:$W$5,_xlfn.ANCHORARRAY(SU11))</f>
        <v>0.22051844750635619</v>
      </c>
      <c r="SW11" s="15" cm="1">
        <f t="array" ref="SW11:SW13">MMULT($U$3:$W$5,_xlfn.ANCHORARRAY(SV11))</f>
        <v>0.22052647276517601</v>
      </c>
      <c r="SX11" s="15" cm="1">
        <f t="array" ref="SX11:SX13">MMULT($U$3:$W$5,_xlfn.ANCHORARRAY(SW11))</f>
        <v>0.22053440682974085</v>
      </c>
      <c r="SY11" s="15" cm="1">
        <f t="array" ref="SY11:SY13">MMULT($U$3:$W$5,_xlfn.ANCHORARRAY(SX11))</f>
        <v>0.2205422507363278</v>
      </c>
      <c r="SZ11" s="15" cm="1">
        <f t="array" ref="SZ11:SZ13">MMULT($U$3:$W$5,_xlfn.ANCHORARRAY(SY11))</f>
        <v>0.22055000550943837</v>
      </c>
      <c r="TA11" s="15" cm="1">
        <f t="array" ref="TA11:TA13">MMULT($U$3:$W$5,_xlfn.ANCHORARRAY(SZ11))</f>
        <v>0.22055767216193223</v>
      </c>
      <c r="TB11" s="15" cm="1">
        <f t="array" ref="TB11:TB13">MMULT($U$3:$W$5,_xlfn.ANCHORARRAY(TA11))</f>
        <v>0.2205652516951595</v>
      </c>
      <c r="TC11" s="15" cm="1">
        <f t="array" ref="TC11:TC13">MMULT($U$3:$W$5,_xlfn.ANCHORARRAY(TB11))</f>
        <v>0.22057274509909158</v>
      </c>
      <c r="TD11" s="15" cm="1">
        <f t="array" ref="TD11:TD13">MMULT($U$3:$W$5,_xlfn.ANCHORARRAY(TC11))</f>
        <v>0.2205801533524504</v>
      </c>
      <c r="TE11" s="15" cm="1">
        <f t="array" ref="TE11:TE13">MMULT($U$3:$W$5,_xlfn.ANCHORARRAY(TD11))</f>
        <v>0.2205874774228363</v>
      </c>
      <c r="TF11" s="15" cm="1">
        <f t="array" ref="TF11:TF13">MMULT($U$3:$W$5,_xlfn.ANCHORARRAY(TE11))</f>
        <v>0.22059471826685437</v>
      </c>
      <c r="TG11" s="15" cm="1">
        <f t="array" ref="TG11:TG13">MMULT($U$3:$W$5,_xlfn.ANCHORARRAY(TF11))</f>
        <v>0.22060187683023944</v>
      </c>
      <c r="TH11" s="15" cm="1">
        <f t="array" ref="TH11:TH13">MMULT($U$3:$W$5,_xlfn.ANCHORARRAY(TG11))</f>
        <v>0.22060895404797953</v>
      </c>
      <c r="TI11" s="15" cm="1">
        <f t="array" ref="TI11:TI13">MMULT($U$3:$W$5,_xlfn.ANCHORARRAY(TH11))</f>
        <v>0.22061595084443805</v>
      </c>
      <c r="TJ11" s="15" cm="1">
        <f t="array" ref="TJ11:TJ13">MMULT($U$3:$W$5,_xlfn.ANCHORARRAY(TI11))</f>
        <v>0.22062286813347448</v>
      </c>
      <c r="TK11" s="15" cm="1">
        <f t="array" ref="TK11:TK13">MMULT($U$3:$W$5,_xlfn.ANCHORARRAY(TJ11))</f>
        <v>0.22062970681856373</v>
      </c>
      <c r="TL11" s="15" cm="1">
        <f t="array" ref="TL11:TL13">MMULT($U$3:$W$5,_xlfn.ANCHORARRAY(TK11))</f>
        <v>0.22063646779291418</v>
      </c>
      <c r="TM11" s="15" cm="1">
        <f t="array" ref="TM11:TM13">MMULT($U$3:$W$5,_xlfn.ANCHORARRAY(TL11))</f>
        <v>0.22064315193958434</v>
      </c>
      <c r="TN11" s="15" cm="1">
        <f t="array" ref="TN11:TN13">MMULT($U$3:$W$5,_xlfn.ANCHORARRAY(TM11))</f>
        <v>0.22064976013159812</v>
      </c>
      <c r="TO11" s="15" cm="1">
        <f t="array" ref="TO11:TO13">MMULT($U$3:$W$5,_xlfn.ANCHORARRAY(TN11))</f>
        <v>0.22065629323205899</v>
      </c>
      <c r="TP11" s="15" cm="1">
        <f t="array" ref="TP11:TP13">MMULT($U$3:$W$5,_xlfn.ANCHORARRAY(TO11))</f>
        <v>0.2206627520942625</v>
      </c>
      <c r="TQ11" s="15" cm="1">
        <f t="array" ref="TQ11:TQ13">MMULT($U$3:$W$5,_xlfn.ANCHORARRAY(TP11))</f>
        <v>0.22066913756180798</v>
      </c>
      <c r="TR11" s="15" cm="1">
        <f t="array" ref="TR11:TR13">MMULT($U$3:$W$5,_xlfn.ANCHORARRAY(TQ11))</f>
        <v>0.22067545046870854</v>
      </c>
      <c r="TS11" s="15" cm="1">
        <f t="array" ref="TS11:TS13">MMULT($U$3:$W$5,_xlfn.ANCHORARRAY(TR11))</f>
        <v>0.22068169163950008</v>
      </c>
      <c r="TT11" s="15" cm="1">
        <f t="array" ref="TT11:TT13">MMULT($U$3:$W$5,_xlfn.ANCHORARRAY(TS11))</f>
        <v>0.22068786188934894</v>
      </c>
      <c r="TU11" s="15" cm="1">
        <f t="array" ref="TU11:TU13">MMULT($U$3:$W$5,_xlfn.ANCHORARRAY(TT11))</f>
        <v>0.22069396202415845</v>
      </c>
      <c r="TV11" s="15" cm="1">
        <f t="array" ref="TV11:TV13">MMULT($U$3:$W$5,_xlfn.ANCHORARRAY(TU11))</f>
        <v>0.22069999284067407</v>
      </c>
      <c r="TW11" s="15" cm="1">
        <f t="array" ref="TW11:TW13">MMULT($U$3:$W$5,_xlfn.ANCHORARRAY(TV11))</f>
        <v>0.22070595512658756</v>
      </c>
      <c r="TX11" s="15" cm="1">
        <f t="array" ref="TX11:TX13">MMULT($U$3:$W$5,_xlfn.ANCHORARRAY(TW11))</f>
        <v>0.22071184966063981</v>
      </c>
      <c r="TY11" s="15" cm="1">
        <f t="array" ref="TY11:TY13">MMULT($U$3:$W$5,_xlfn.ANCHORARRAY(TX11))</f>
        <v>0.22071767721272256</v>
      </c>
      <c r="TZ11" s="15" cm="1">
        <f t="array" ref="TZ11:TZ13">MMULT($U$3:$W$5,_xlfn.ANCHORARRAY(TY11))</f>
        <v>0.22072343854397897</v>
      </c>
      <c r="UA11" s="15" cm="1">
        <f t="array" ref="UA11:UA13">MMULT($U$3:$W$5,_xlfn.ANCHORARRAY(TZ11))</f>
        <v>0.220729134406903</v>
      </c>
      <c r="UB11" s="15" cm="1">
        <f t="array" ref="UB11:UB13">MMULT($U$3:$W$5,_xlfn.ANCHORARRAY(UA11))</f>
        <v>0.22073476554543778</v>
      </c>
      <c r="UC11" s="15" cm="1">
        <f t="array" ref="UC11:UC13">MMULT($U$3:$W$5,_xlfn.ANCHORARRAY(UB11))</f>
        <v>0.22074033269507262</v>
      </c>
      <c r="UD11" s="15" cm="1">
        <f t="array" ref="UD11:UD13">MMULT($U$3:$W$5,_xlfn.ANCHORARRAY(UC11))</f>
        <v>0.22074583658293923</v>
      </c>
      <c r="UE11" s="15" cm="1">
        <f t="array" ref="UE11:UE13">MMULT($U$3:$W$5,_xlfn.ANCHORARRAY(UD11))</f>
        <v>0.22075127792790661</v>
      </c>
      <c r="UF11" s="15" cm="1">
        <f t="array" ref="UF11:UF13">MMULT($U$3:$W$5,_xlfn.ANCHORARRAY(UE11))</f>
        <v>0.22075665744067496</v>
      </c>
      <c r="UG11" s="15" cm="1">
        <f t="array" ref="UG11:UG13">MMULT($U$3:$W$5,_xlfn.ANCHORARRAY(UF11))</f>
        <v>0.22076197582386856</v>
      </c>
      <c r="UH11" s="15" cm="1">
        <f t="array" ref="UH11:UH13">MMULT($U$3:$W$5,_xlfn.ANCHORARRAY(UG11))</f>
        <v>0.2207672337721274</v>
      </c>
      <c r="UI11" s="15" cm="1">
        <f t="array" ref="UI11:UI13">MMULT($U$3:$W$5,_xlfn.ANCHORARRAY(UH11))</f>
        <v>0.22077243197219804</v>
      </c>
      <c r="UJ11" s="15" cm="1">
        <f t="array" ref="UJ11:UJ13">MMULT($U$3:$W$5,_xlfn.ANCHORARRAY(UI11))</f>
        <v>0.22077757110302326</v>
      </c>
      <c r="UK11" s="15" cm="1">
        <f t="array" ref="UK11:UK13">MMULT($U$3:$W$5,_xlfn.ANCHORARRAY(UJ11))</f>
        <v>0.22078265183583076</v>
      </c>
      <c r="UL11" s="15" cm="1">
        <f t="array" ref="UL11:UL13">MMULT($U$3:$W$5,_xlfn.ANCHORARRAY(UK11))</f>
        <v>0.22078767483422074</v>
      </c>
      <c r="UM11" s="15" cm="1">
        <f t="array" ref="UM11:UM13">MMULT($U$3:$W$5,_xlfn.ANCHORARRAY(UL11))</f>
        <v>0.2207926407542527</v>
      </c>
      <c r="UN11" s="15" cm="1">
        <f t="array" ref="UN11:UN13">MMULT($U$3:$W$5,_xlfn.ANCHORARRAY(UM11))</f>
        <v>0.22079755024453107</v>
      </c>
      <c r="UO11" s="15" cm="1">
        <f t="array" ref="UO11:UO13">MMULT($U$3:$W$5,_xlfn.ANCHORARRAY(UN11))</f>
        <v>0.22080240394628992</v>
      </c>
      <c r="UP11" s="15" cm="1">
        <f t="array" ref="UP11:UP13">MMULT($U$3:$W$5,_xlfn.ANCHORARRAY(UO11))</f>
        <v>0.22080720249347671</v>
      </c>
      <c r="UQ11" s="15" cm="1">
        <f t="array" ref="UQ11:UQ13">MMULT($U$3:$W$5,_xlfn.ANCHORARRAY(UP11))</f>
        <v>0.22081194651283512</v>
      </c>
      <c r="UR11" s="15" cm="1">
        <f t="array" ref="UR11:UR13">MMULT($U$3:$W$5,_xlfn.ANCHORARRAY(UQ11))</f>
        <v>0.22081663662398685</v>
      </c>
      <c r="US11" s="15" cm="1">
        <f t="array" ref="US11:US13">MMULT($U$3:$W$5,_xlfn.ANCHORARRAY(UR11))</f>
        <v>0.22082127343951261</v>
      </c>
      <c r="UT11" s="15" cm="1">
        <f t="array" ref="UT11:UT13">MMULT($U$3:$W$5,_xlfn.ANCHORARRAY(US11))</f>
        <v>0.22082585756503209</v>
      </c>
      <c r="UU11" s="15" cm="1">
        <f t="array" ref="UU11:UU13">MMULT($U$3:$W$5,_xlfn.ANCHORARRAY(UT11))</f>
        <v>0.22083038959928314</v>
      </c>
      <c r="UV11" s="15" cm="1">
        <f t="array" ref="UV11:UV13">MMULT($U$3:$W$5,_xlfn.ANCHORARRAY(UU11))</f>
        <v>0.22083487013419983</v>
      </c>
      <c r="UW11" s="15" cm="1">
        <f t="array" ref="UW11:UW13">MMULT($U$3:$W$5,_xlfn.ANCHORARRAY(UV11))</f>
        <v>0.22083929975498992</v>
      </c>
      <c r="UX11" s="15" cm="1">
        <f t="array" ref="UX11:UX13">MMULT($U$3:$W$5,_xlfn.ANCHORARRAY(UW11))</f>
        <v>0.22084367904021115</v>
      </c>
      <c r="UY11" s="15" cm="1">
        <f t="array" ref="UY11:UY13">MMULT($U$3:$W$5,_xlfn.ANCHORARRAY(UX11))</f>
        <v>0.22084800856184691</v>
      </c>
      <c r="UZ11" s="15" cm="1">
        <f t="array" ref="UZ11:UZ13">MMULT($U$3:$W$5,_xlfn.ANCHORARRAY(UY11))</f>
        <v>0.22085228888538089</v>
      </c>
      <c r="VA11" s="15" cm="1">
        <f t="array" ref="VA11:VA13">MMULT($U$3:$W$5,_xlfn.ANCHORARRAY(UZ11))</f>
        <v>0.22085652056987101</v>
      </c>
      <c r="VB11" s="15" cm="1">
        <f t="array" ref="VB11:VB13">MMULT($U$3:$W$5,_xlfn.ANCHORARRAY(VA11))</f>
        <v>0.22086070416802236</v>
      </c>
      <c r="VC11" s="15" cm="1">
        <f t="array" ref="VC11:VC13">MMULT($U$3:$W$5,_xlfn.ANCHORARRAY(VB11))</f>
        <v>0.22086484022625938</v>
      </c>
      <c r="VD11" s="15" cm="1">
        <f t="array" ref="VD11:VD13">MMULT($U$3:$W$5,_xlfn.ANCHORARRAY(VC11))</f>
        <v>0.22086892928479734</v>
      </c>
      <c r="VE11" s="15" cm="1">
        <f t="array" ref="VE11:VE13">MMULT($U$3:$W$5,_xlfn.ANCHORARRAY(VD11))</f>
        <v>0.22087297187771276</v>
      </c>
      <c r="VF11" s="15" cm="1">
        <f t="array" ref="VF11:VF13">MMULT($U$3:$W$5,_xlfn.ANCHORARRAY(VE11))</f>
        <v>0.22087696853301328</v>
      </c>
      <c r="VG11" s="15" cm="1">
        <f t="array" ref="VG11:VG13">MMULT($U$3:$W$5,_xlfn.ANCHORARRAY(VF11))</f>
        <v>0.22088091977270655</v>
      </c>
      <c r="VH11" s="15" cm="1">
        <f t="array" ref="VH11:VH13">MMULT($U$3:$W$5,_xlfn.ANCHORARRAY(VG11))</f>
        <v>0.22088482611286844</v>
      </c>
      <c r="VI11" s="15" cm="1">
        <f t="array" ref="VI11:VI13">MMULT($U$3:$W$5,_xlfn.ANCHORARRAY(VH11))</f>
        <v>0.22088868806371045</v>
      </c>
      <c r="VJ11" s="15" cm="1">
        <f t="array" ref="VJ11:VJ13">MMULT($U$3:$W$5,_xlfn.ANCHORARRAY(VI11))</f>
        <v>0.22089250612964637</v>
      </c>
      <c r="VK11" s="15" cm="1">
        <f t="array" ref="VK11:VK13">MMULT($U$3:$W$5,_xlfn.ANCHORARRAY(VJ11))</f>
        <v>0.22089628080935805</v>
      </c>
      <c r="VL11" s="15" cm="1">
        <f t="array" ref="VL11:VL13">MMULT($U$3:$W$5,_xlfn.ANCHORARRAY(VK11))</f>
        <v>0.2209000125958607</v>
      </c>
      <c r="VM11" s="15" cm="1">
        <f t="array" ref="VM11:VM13">MMULT($U$3:$W$5,_xlfn.ANCHORARRAY(VL11))</f>
        <v>0.22090370197656714</v>
      </c>
      <c r="VN11" s="15" cm="1">
        <f t="array" ref="VN11:VN13">MMULT($U$3:$W$5,_xlfn.ANCHORARRAY(VM11))</f>
        <v>0.22090734943335158</v>
      </c>
      <c r="VO11" s="15" cm="1">
        <f t="array" ref="VO11:VO13">MMULT($U$3:$W$5,_xlfn.ANCHORARRAY(VN11))</f>
        <v>0.22091095544261244</v>
      </c>
      <c r="VP11" s="15" cm="1">
        <f t="array" ref="VP11:VP13">MMULT($U$3:$W$5,_xlfn.ANCHORARRAY(VO11))</f>
        <v>0.22091452047533466</v>
      </c>
      <c r="VQ11" s="15" cm="1">
        <f t="array" ref="VQ11:VQ13">MMULT($U$3:$W$5,_xlfn.ANCHORARRAY(VP11))</f>
        <v>0.2209180449971512</v>
      </c>
      <c r="VR11" s="15" cm="1">
        <f t="array" ref="VR11:VR13">MMULT($U$3:$W$5,_xlfn.ANCHORARRAY(VQ11))</f>
        <v>0.22092152946840385</v>
      </c>
      <c r="VS11" s="15" cm="1">
        <f t="array" ref="VS11:VS13">MMULT($U$3:$W$5,_xlfn.ANCHORARRAY(VR11))</f>
        <v>0.2209249743442033</v>
      </c>
      <c r="VT11" s="15" cm="1">
        <f t="array" ref="VT11:VT13">MMULT($U$3:$W$5,_xlfn.ANCHORARRAY(VS11))</f>
        <v>0.22092838007448867</v>
      </c>
      <c r="VU11" s="15" cm="1">
        <f t="array" ref="VU11:VU13">MMULT($U$3:$W$5,_xlfn.ANCHORARRAY(VT11))</f>
        <v>0.22093174710408622</v>
      </c>
      <c r="VV11" s="15" cm="1">
        <f t="array" ref="VV11:VV13">MMULT($U$3:$W$5,_xlfn.ANCHORARRAY(VU11))</f>
        <v>0.22093507587276751</v>
      </c>
      <c r="VW11" s="15" cm="1">
        <f t="array" ref="VW11:VW13">MMULT($U$3:$W$5,_xlfn.ANCHORARRAY(VV11))</f>
        <v>0.22093836681530676</v>
      </c>
      <c r="VX11" s="15" cm="1">
        <f t="array" ref="VX11:VX13">MMULT($U$3:$W$5,_xlfn.ANCHORARRAY(VW11))</f>
        <v>0.22094162036153772</v>
      </c>
      <c r="VY11" s="15" cm="1">
        <f t="array" ref="VY11:VY13">MMULT($U$3:$W$5,_xlfn.ANCHORARRAY(VX11))</f>
        <v>0.22094483693640971</v>
      </c>
      <c r="VZ11" s="15" cm="1">
        <f t="array" ref="VZ11:VZ13">MMULT($U$3:$W$5,_xlfn.ANCHORARRAY(VY11))</f>
        <v>0.22094801696004321</v>
      </c>
      <c r="WA11" s="15" cm="1">
        <f t="array" ref="WA11:WA13">MMULT($U$3:$W$5,_xlfn.ANCHORARRAY(VZ11))</f>
        <v>0.22095116084778466</v>
      </c>
      <c r="WB11" s="15" cm="1">
        <f t="array" ref="WB11:WB13">MMULT($U$3:$W$5,_xlfn.ANCHORARRAY(WA11))</f>
        <v>0.22095426901026086</v>
      </c>
      <c r="WC11" s="15" cm="1">
        <f t="array" ref="WC11:WC13">MMULT($U$3:$W$5,_xlfn.ANCHORARRAY(WB11))</f>
        <v>0.22095734185343233</v>
      </c>
      <c r="WD11" s="15" cm="1">
        <f t="array" ref="WD11:WD13">MMULT($U$3:$W$5,_xlfn.ANCHORARRAY(WC11))</f>
        <v>0.22096037977864666</v>
      </c>
      <c r="WE11" s="15" cm="1">
        <f t="array" ref="WE11:WE13">MMULT($U$3:$W$5,_xlfn.ANCHORARRAY(WD11))</f>
        <v>0.22096338318269065</v>
      </c>
      <c r="WF11" s="15" cm="1">
        <f t="array" ref="WF11:WF13">MMULT($U$3:$W$5,_xlfn.ANCHORARRAY(WE11))</f>
        <v>0.2209663524578423</v>
      </c>
      <c r="WG11" s="15" cm="1">
        <f t="array" ref="WG11:WG13">MMULT($U$3:$W$5,_xlfn.ANCHORARRAY(WF11))</f>
        <v>0.22096928799192198</v>
      </c>
      <c r="WH11" s="15" cm="1">
        <f t="array" ref="WH11:WH13">MMULT($U$3:$W$5,_xlfn.ANCHORARRAY(WG11))</f>
        <v>0.22097219016834313</v>
      </c>
      <c r="WI11" s="15" cm="1">
        <f t="array" ref="WI11:WI13">MMULT($U$3:$W$5,_xlfn.ANCHORARRAY(WH11))</f>
        <v>0.22097505936616227</v>
      </c>
      <c r="WJ11" s="15" cm="1">
        <f t="array" ref="WJ11:WJ13">MMULT($U$3:$W$5,_xlfn.ANCHORARRAY(WI11))</f>
        <v>0.22097789596012857</v>
      </c>
      <c r="WK11" s="15" cm="1">
        <f t="array" ref="WK11:WK13">MMULT($U$3:$W$5,_xlfn.ANCHORARRAY(WJ11))</f>
        <v>0.22098070032073275</v>
      </c>
      <c r="WL11" s="15" cm="1">
        <f t="array" ref="WL11:WL13">MMULT($U$3:$W$5,_xlfn.ANCHORARRAY(WK11))</f>
        <v>0.22098347281425554</v>
      </c>
      <c r="WM11" s="15" cm="1">
        <f t="array" ref="WM11:WM13">MMULT($U$3:$W$5,_xlfn.ANCHORARRAY(WL11))</f>
        <v>0.22098621380281547</v>
      </c>
      <c r="WN11" s="15" cm="1">
        <f t="array" ref="WN11:WN13">MMULT($U$3:$W$5,_xlfn.ANCHORARRAY(WM11))</f>
        <v>0.22098892364441611</v>
      </c>
      <c r="WO11" s="15" cm="1">
        <f t="array" ref="WO11:WO13">MMULT($U$3:$W$5,_xlfn.ANCHORARRAY(WN11))</f>
        <v>0.22099160269299292</v>
      </c>
      <c r="WP11" s="15" cm="1">
        <f t="array" ref="WP11:WP13">MMULT($U$3:$W$5,_xlfn.ANCHORARRAY(WO11))</f>
        <v>0.22099425129845948</v>
      </c>
      <c r="WQ11" s="15" cm="1">
        <f t="array" ref="WQ11:WQ13">MMULT($U$3:$W$5,_xlfn.ANCHORARRAY(WP11))</f>
        <v>0.22099686980675315</v>
      </c>
      <c r="WR11" s="15" cm="1">
        <f t="array" ref="WR11:WR13">MMULT($U$3:$W$5,_xlfn.ANCHORARRAY(WQ11))</f>
        <v>0.22099945855988021</v>
      </c>
      <c r="WS11" s="15" cm="1">
        <f t="array" ref="WS11:WS13">MMULT($U$3:$W$5,_xlfn.ANCHORARRAY(WR11))</f>
        <v>0.22100201789596069</v>
      </c>
      <c r="WT11" s="15" cm="1">
        <f t="array" ref="WT11:WT13">MMULT($U$3:$W$5,_xlfn.ANCHORARRAY(WS11))</f>
        <v>0.22100454814927231</v>
      </c>
      <c r="WU11" s="15" cm="1">
        <f t="array" ref="WU11:WU13">MMULT($U$3:$W$5,_xlfn.ANCHORARRAY(WT11))</f>
        <v>0.22100704965029433</v>
      </c>
      <c r="WV11" s="15" cm="1">
        <f t="array" ref="WV11:WV13">MMULT($U$3:$W$5,_xlfn.ANCHORARRAY(WU11))</f>
        <v>0.22100952272575064</v>
      </c>
      <c r="WW11" s="15" cm="1">
        <f t="array" ref="WW11:WW13">MMULT($U$3:$W$5,_xlfn.ANCHORARRAY(WV11))</f>
        <v>0.22101196769865239</v>
      </c>
      <c r="WX11" s="15" cm="1">
        <f t="array" ref="WX11:WX13">MMULT($U$3:$W$5,_xlfn.ANCHORARRAY(WW11))</f>
        <v>0.22101438488834024</v>
      </c>
      <c r="WY11" s="15" cm="1">
        <f t="array" ref="WY11:WY13">MMULT($U$3:$W$5,_xlfn.ANCHORARRAY(WX11))</f>
        <v>0.22101677461052607</v>
      </c>
      <c r="WZ11" s="15" cm="1">
        <f t="array" ref="WZ11:WZ13">MMULT($U$3:$W$5,_xlfn.ANCHORARRAY(WY11))</f>
        <v>0.22101913717733421</v>
      </c>
      <c r="XA11" s="15" cm="1">
        <f t="array" ref="XA11:XA13">MMULT($U$3:$W$5,_xlfn.ANCHORARRAY(WZ11))</f>
        <v>0.22102147289734214</v>
      </c>
      <c r="XB11" s="15" cm="1">
        <f t="array" ref="XB11:XB13">MMULT($U$3:$W$5,_xlfn.ANCHORARRAY(XA11))</f>
        <v>0.22102378207562093</v>
      </c>
      <c r="XC11" s="15" cm="1">
        <f t="array" ref="XC11:XC13">MMULT($U$3:$W$5,_xlfn.ANCHORARRAY(XB11))</f>
        <v>0.22102606501377495</v>
      </c>
      <c r="XD11" s="15" cm="1">
        <f t="array" ref="XD11:XD13">MMULT($U$3:$W$5,_xlfn.ANCHORARRAY(XC11))</f>
        <v>0.22102832200998132</v>
      </c>
      <c r="XE11" s="15" cm="1">
        <f t="array" ref="XE11:XE13">MMULT($U$3:$W$5,_xlfn.ANCHORARRAY(XD11))</f>
        <v>0.22103055335902885</v>
      </c>
      <c r="XF11" s="15" cm="1">
        <f t="array" ref="XF11:XF13">MMULT($U$3:$W$5,_xlfn.ANCHORARRAY(XE11))</f>
        <v>0.22103275935235661</v>
      </c>
      <c r="XG11" s="15" cm="1">
        <f t="array" ref="XG11:XG13">MMULT($U$3:$W$5,_xlfn.ANCHORARRAY(XF11))</f>
        <v>0.22103494027809184</v>
      </c>
      <c r="XH11" s="15" cm="1">
        <f t="array" ref="XH11:XH13">MMULT($U$3:$W$5,_xlfn.ANCHORARRAY(XG11))</f>
        <v>0.22103709642108768</v>
      </c>
      <c r="XI11" s="15" cm="1">
        <f t="array" ref="XI11:XI13">MMULT($U$3:$W$5,_xlfn.ANCHORARRAY(XH11))</f>
        <v>0.22103922806296045</v>
      </c>
      <c r="XJ11" s="15" cm="1">
        <f t="array" ref="XJ11:XJ13">MMULT($U$3:$W$5,_xlfn.ANCHORARRAY(XI11))</f>
        <v>0.22104133548212626</v>
      </c>
      <c r="XK11" s="15" cm="1">
        <f t="array" ref="XK11:XK13">MMULT($U$3:$W$5,_xlfn.ANCHORARRAY(XJ11))</f>
        <v>0.22104341895383756</v>
      </c>
      <c r="XL11" s="15" cm="1">
        <f t="array" ref="XL11:XL13">MMULT($U$3:$W$5,_xlfn.ANCHORARRAY(XK11))</f>
        <v>0.22104547875021888</v>
      </c>
      <c r="XM11" s="15" cm="1">
        <f t="array" ref="XM11:XM13">MMULT($U$3:$W$5,_xlfn.ANCHORARRAY(XL11))</f>
        <v>0.22104751514030258</v>
      </c>
      <c r="XN11" s="15" cm="1">
        <f t="array" ref="XN11:XN13">MMULT($U$3:$W$5,_xlfn.ANCHORARRAY(XM11))</f>
        <v>0.22104952839006384</v>
      </c>
      <c r="XO11" s="15" cm="1">
        <f t="array" ref="XO11:XO13">MMULT($U$3:$W$5,_xlfn.ANCHORARRAY(XN11))</f>
        <v>0.22105151876245552</v>
      </c>
      <c r="XP11" s="15" cm="1">
        <f t="array" ref="XP11:XP13">MMULT($U$3:$W$5,_xlfn.ANCHORARRAY(XO11))</f>
        <v>0.22105348651744239</v>
      </c>
      <c r="XQ11" s="15" cm="1">
        <f t="array" ref="XQ11:XQ13">MMULT($U$3:$W$5,_xlfn.ANCHORARRAY(XP11))</f>
        <v>0.22105543191203517</v>
      </c>
      <c r="XR11" s="15" cm="1">
        <f t="array" ref="XR11:XR13">MMULT($U$3:$W$5,_xlfn.ANCHORARRAY(XQ11))</f>
        <v>0.22105735520032399</v>
      </c>
      <c r="XS11" s="15" cm="1">
        <f t="array" ref="XS11:XS13">MMULT($U$3:$W$5,_xlfn.ANCHORARRAY(XR11))</f>
        <v>0.22105925663351175</v>
      </c>
      <c r="XT11" s="15" cm="1">
        <f t="array" ref="XT11:XT13">MMULT($U$3:$W$5,_xlfn.ANCHORARRAY(XS11))</f>
        <v>0.22106113645994677</v>
      </c>
      <c r="XU11" s="15" cm="1">
        <f t="array" ref="XU11:XU13">MMULT($U$3:$W$5,_xlfn.ANCHORARRAY(XT11))</f>
        <v>0.2210629949251553</v>
      </c>
      <c r="XV11" s="15" cm="1">
        <f t="array" ref="XV11:XV13">MMULT($U$3:$W$5,_xlfn.ANCHORARRAY(XU11))</f>
        <v>0.2210648322718736</v>
      </c>
      <c r="XW11" s="15" cm="1">
        <f t="array" ref="XW11:XW13">MMULT($U$3:$W$5,_xlfn.ANCHORARRAY(XV11))</f>
        <v>0.22106664874007956</v>
      </c>
      <c r="XX11" s="15" cm="1">
        <f t="array" ref="XX11:XX13">MMULT($U$3:$W$5,_xlfn.ANCHORARRAY(XW11))</f>
        <v>0.22106844456702418</v>
      </c>
      <c r="XY11" s="15" cm="1">
        <f t="array" ref="XY11:XY13">MMULT($U$3:$W$5,_xlfn.ANCHORARRAY(XX11))</f>
        <v>0.2210702199872624</v>
      </c>
      <c r="XZ11" s="15" cm="1">
        <f t="array" ref="XZ11:XZ13">MMULT($U$3:$W$5,_xlfn.ANCHORARRAY(XY11))</f>
        <v>0.2210719752326839</v>
      </c>
      <c r="YA11" s="15" cm="1">
        <f t="array" ref="YA11:YA13">MMULT($U$3:$W$5,_xlfn.ANCHORARRAY(XZ11))</f>
        <v>0.22107371053254327</v>
      </c>
      <c r="YB11" s="15" cm="1">
        <f t="array" ref="YB11:YB13">MMULT($U$3:$W$5,_xlfn.ANCHORARRAY(YA11))</f>
        <v>0.22107542611348993</v>
      </c>
      <c r="YC11" s="15" cm="1">
        <f t="array" ref="YC11:YC13">MMULT($U$3:$W$5,_xlfn.ANCHORARRAY(YB11))</f>
        <v>0.22107712219959788</v>
      </c>
      <c r="YD11" s="15" cm="1">
        <f t="array" ref="YD11:YD13">MMULT($U$3:$W$5,_xlfn.ANCHORARRAY(YC11))</f>
        <v>0.22107879901239486</v>
      </c>
      <c r="YE11" s="15" cm="1">
        <f t="array" ref="YE11:YE13">MMULT($U$3:$W$5,_xlfn.ANCHORARRAY(YD11))</f>
        <v>0.22108045677089122</v>
      </c>
      <c r="YF11" s="15" cm="1">
        <f t="array" ref="YF11:YF13">MMULT($U$3:$W$5,_xlfn.ANCHORARRAY(YE11))</f>
        <v>0.22108209569160875</v>
      </c>
      <c r="YG11" s="15" cm="1">
        <f t="array" ref="YG11:YG13">MMULT($U$3:$W$5,_xlfn.ANCHORARRAY(YF11))</f>
        <v>0.22108371598860868</v>
      </c>
      <c r="YH11" s="15" cm="1">
        <f t="array" ref="YH11:YH13">MMULT($U$3:$W$5,_xlfn.ANCHORARRAY(YG11))</f>
        <v>0.22108531787351984</v>
      </c>
      <c r="YI11" s="15" cm="1">
        <f t="array" ref="YI11:YI13">MMULT($U$3:$W$5,_xlfn.ANCHORARRAY(YH11))</f>
        <v>0.22108690155556623</v>
      </c>
      <c r="YJ11" s="15" cm="1">
        <f t="array" ref="YJ11:YJ13">MMULT($U$3:$W$5,_xlfn.ANCHORARRAY(YI11))</f>
        <v>0.22108846724159434</v>
      </c>
      <c r="YK11" s="15" cm="1">
        <f t="array" ref="YK11:YK13">MMULT($U$3:$W$5,_xlfn.ANCHORARRAY(YJ11))</f>
        <v>0.22109001513610022</v>
      </c>
      <c r="YL11" s="15" cm="1">
        <f t="array" ref="YL11:YL13">MMULT($U$3:$W$5,_xlfn.ANCHORARRAY(YK11))</f>
        <v>0.22109154544125606</v>
      </c>
      <c r="YM11" s="15" cm="1">
        <f t="array" ref="YM11:YM13">MMULT($U$3:$W$5,_xlfn.ANCHORARRAY(YL11))</f>
        <v>0.22109305835693679</v>
      </c>
      <c r="YN11" s="15" cm="1">
        <f t="array" ref="YN11:YN13">MMULT($U$3:$W$5,_xlfn.ANCHORARRAY(YM11))</f>
        <v>0.22109455408074599</v>
      </c>
      <c r="YO11" s="15" cm="1">
        <f t="array" ref="YO11:YO13">MMULT($U$3:$W$5,_xlfn.ANCHORARRAY(YN11))</f>
        <v>0.22109603280804188</v>
      </c>
      <c r="YP11" s="15" cm="1">
        <f t="array" ref="YP11:YP13">MMULT($U$3:$W$5,_xlfn.ANCHORARRAY(YO11))</f>
        <v>0.22109749473196269</v>
      </c>
      <c r="YQ11" s="15" cm="1">
        <f t="array" ref="YQ11:YQ13">MMULT($U$3:$W$5,_xlfn.ANCHORARRAY(YP11))</f>
        <v>0.22109894004345193</v>
      </c>
      <c r="YR11" s="15" cm="1">
        <f t="array" ref="YR11:YR13">MMULT($U$3:$W$5,_xlfn.ANCHORARRAY(YQ11))</f>
        <v>0.2211003689312834</v>
      </c>
      <c r="YS11" s="15" cm="1">
        <f t="array" ref="YS11:YS13">MMULT($U$3:$W$5,_xlfn.ANCHORARRAY(YR11))</f>
        <v>0.22110178158208574</v>
      </c>
      <c r="YT11" s="15" cm="1">
        <f t="array" ref="YT11:YT13">MMULT($U$3:$W$5,_xlfn.ANCHORARRAY(YS11))</f>
        <v>0.22110317818036687</v>
      </c>
      <c r="YU11" s="15" cm="1">
        <f t="array" ref="YU11:YU13">MMULT($U$3:$W$5,_xlfn.ANCHORARRAY(YT11))</f>
        <v>0.22110455890853806</v>
      </c>
      <c r="YV11" s="15" cm="1">
        <f t="array" ref="YV11:YV13">MMULT($U$3:$W$5,_xlfn.ANCHORARRAY(YU11))</f>
        <v>0.22110592394693776</v>
      </c>
      <c r="YW11" s="15" cm="1">
        <f t="array" ref="YW11:YW13">MMULT($U$3:$W$5,_xlfn.ANCHORARRAY(YV11))</f>
        <v>0.2211072734738552</v>
      </c>
      <c r="YX11" s="15" cm="1">
        <f t="array" ref="YX11:YX13">MMULT($U$3:$W$5,_xlfn.ANCHORARRAY(YW11))</f>
        <v>0.2211086076655536</v>
      </c>
      <c r="YY11" s="15" cm="1">
        <f t="array" ref="YY11:YY13">MMULT($U$3:$W$5,_xlfn.ANCHORARRAY(YX11))</f>
        <v>0.22110992669629323</v>
      </c>
      <c r="YZ11" s="15" cm="1">
        <f t="array" ref="YZ11:YZ13">MMULT($U$3:$W$5,_xlfn.ANCHORARRAY(YY11))</f>
        <v>0.2211112307383542</v>
      </c>
      <c r="ZA11" s="15" cm="1">
        <f t="array" ref="ZA11:ZA13">MMULT($U$3:$W$5,_xlfn.ANCHORARRAY(YZ11))</f>
        <v>0.22111251996205894</v>
      </c>
      <c r="ZB11" s="15" cm="1">
        <f t="array" ref="ZB11:ZB13">MMULT($U$3:$W$5,_xlfn.ANCHORARRAY(ZA11))</f>
        <v>0.22111379453579438</v>
      </c>
      <c r="ZC11" s="15" cm="1">
        <f t="array" ref="ZC11:ZC13">MMULT($U$3:$W$5,_xlfn.ANCHORARRAY(ZB11))</f>
        <v>0.22111505462603404</v>
      </c>
      <c r="ZD11" s="15" cm="1">
        <f t="array" ref="ZD11:ZD13">MMULT($U$3:$W$5,_xlfn.ANCHORARRAY(ZC11))</f>
        <v>0.22111630039735972</v>
      </c>
      <c r="ZE11" s="15" cm="1">
        <f t="array" ref="ZE11:ZE13">MMULT($U$3:$W$5,_xlfn.ANCHORARRAY(ZD11))</f>
        <v>0.22111753201248302</v>
      </c>
      <c r="ZF11" s="15" cm="1">
        <f t="array" ref="ZF11:ZF13">MMULT($U$3:$W$5,_xlfn.ANCHORARRAY(ZE11))</f>
        <v>0.22111874963226658</v>
      </c>
      <c r="ZG11" s="15" cm="1">
        <f t="array" ref="ZG11:ZG13">MMULT($U$3:$W$5,_xlfn.ANCHORARRAY(ZF11))</f>
        <v>0.22111995341574511</v>
      </c>
      <c r="ZH11" s="15" cm="1">
        <f t="array" ref="ZH11:ZH13">MMULT($U$3:$W$5,_xlfn.ANCHORARRAY(ZG11))</f>
        <v>0.22112114352014614</v>
      </c>
      <c r="ZI11" s="15" cm="1">
        <f t="array" ref="ZI11:ZI13">MMULT($U$3:$W$5,_xlfn.ANCHORARRAY(ZH11))</f>
        <v>0.22112232010091054</v>
      </c>
      <c r="ZJ11" s="15" cm="1">
        <f t="array" ref="ZJ11:ZJ13">MMULT($U$3:$W$5,_xlfn.ANCHORARRAY(ZI11))</f>
        <v>0.2211234833117128</v>
      </c>
      <c r="ZK11" s="15" cm="1">
        <f t="array" ref="ZK11:ZK13">MMULT($U$3:$W$5,_xlfn.ANCHORARRAY(ZJ11))</f>
        <v>0.22112463330448126</v>
      </c>
      <c r="ZL11" s="15" cm="1">
        <f t="array" ref="ZL11:ZL13">MMULT($U$3:$W$5,_xlfn.ANCHORARRAY(ZK11))</f>
        <v>0.22112577022941773</v>
      </c>
      <c r="ZM11" s="15" cm="1">
        <f t="array" ref="ZM11:ZM13">MMULT($U$3:$W$5,_xlfn.ANCHORARRAY(ZL11))</f>
        <v>0.2211268942350173</v>
      </c>
      <c r="ZN11" s="15" cm="1">
        <f t="array" ref="ZN11:ZN13">MMULT($U$3:$W$5,_xlfn.ANCHORARRAY(ZM11))</f>
        <v>0.22112800546808759</v>
      </c>
      <c r="ZO11" s="15" cm="1">
        <f t="array" ref="ZO11:ZO13">MMULT($U$3:$W$5,_xlfn.ANCHORARRAY(ZN11))</f>
        <v>0.22112910407376798</v>
      </c>
      <c r="ZP11" s="15" cm="1">
        <f t="array" ref="ZP11:ZP13">MMULT($U$3:$W$5,_xlfn.ANCHORARRAY(ZO11))</f>
        <v>0.22113019019554866</v>
      </c>
      <c r="ZQ11" s="15" cm="1">
        <f t="array" ref="ZQ11:ZQ13">MMULT($U$3:$W$5,_xlfn.ANCHORARRAY(ZP11))</f>
        <v>0.22113126397528918</v>
      </c>
      <c r="ZR11" s="15" cm="1">
        <f t="array" ref="ZR11:ZR13">MMULT($U$3:$W$5,_xlfn.ANCHORARRAY(ZQ11))</f>
        <v>0.22113232555323709</v>
      </c>
      <c r="ZS11" s="15" cm="1">
        <f t="array" ref="ZS11:ZS13">MMULT($U$3:$W$5,_xlfn.ANCHORARRAY(ZR11))</f>
        <v>0.22113337506804634</v>
      </c>
      <c r="ZT11" s="15" cm="1">
        <f t="array" ref="ZT11:ZT13">MMULT($U$3:$W$5,_xlfn.ANCHORARRAY(ZS11))</f>
        <v>0.22113441265679523</v>
      </c>
      <c r="ZU11" s="15" cm="1">
        <f t="array" ref="ZU11:ZU13">MMULT($U$3:$W$5,_xlfn.ANCHORARRAY(ZT11))</f>
        <v>0.22113543845500439</v>
      </c>
      <c r="ZV11" s="15" cm="1">
        <f t="array" ref="ZV11:ZV13">MMULT($U$3:$W$5,_xlfn.ANCHORARRAY(ZU11))</f>
        <v>0.22113645259665446</v>
      </c>
      <c r="ZW11" s="15" cm="1">
        <f t="array" ref="ZW11:ZW13">MMULT($U$3:$W$5,_xlfn.ANCHORARRAY(ZV11))</f>
        <v>0.22113745521420367</v>
      </c>
      <c r="ZX11" s="15" cm="1">
        <f t="array" ref="ZX11:ZX13">MMULT($U$3:$W$5,_xlfn.ANCHORARRAY(ZW11))</f>
        <v>0.221138446438605</v>
      </c>
      <c r="ZY11" s="15" cm="1">
        <f t="array" ref="ZY11:ZY13">MMULT($U$3:$W$5,_xlfn.ANCHORARRAY(ZX11))</f>
        <v>0.22113942639932338</v>
      </c>
      <c r="ZZ11" s="15" cm="1">
        <f t="array" ref="ZZ11:ZZ13">MMULT($U$3:$W$5,_xlfn.ANCHORARRAY(ZY11))</f>
        <v>0.22114039522435264</v>
      </c>
      <c r="AAA11" s="15" cm="1">
        <f t="array" ref="AAA11:AAA13">MMULT($U$3:$W$5,_xlfn.ANCHORARRAY(ZZ11))</f>
        <v>0.22114135304023205</v>
      </c>
      <c r="AAB11" s="15" cm="1">
        <f t="array" ref="AAB11:AAB13">MMULT($U$3:$W$5,_xlfn.ANCHORARRAY(AAA11))</f>
        <v>0.22114229997206306</v>
      </c>
      <c r="AAC11" s="15" cm="1">
        <f t="array" ref="AAC11:AAC13">MMULT($U$3:$W$5,_xlfn.ANCHORARRAY(AAB11))</f>
        <v>0.22114323614352549</v>
      </c>
      <c r="AAD11" s="15" cm="1">
        <f t="array" ref="AAD11:AAD13">MMULT($U$3:$W$5,_xlfn.ANCHORARRAY(AAC11))</f>
        <v>0.22114416167689371</v>
      </c>
      <c r="AAE11" s="15" cm="1">
        <f t="array" ref="AAE11:AAE13">MMULT($U$3:$W$5,_xlfn.ANCHORARRAY(AAD11))</f>
        <v>0.22114507669305275</v>
      </c>
      <c r="AAF11" s="15" cm="1">
        <f t="array" ref="AAF11:AAF13">MMULT($U$3:$W$5,_xlfn.ANCHORARRAY(AAE11))</f>
        <v>0.22114598131151386</v>
      </c>
      <c r="AAG11" s="15" cm="1">
        <f t="array" ref="AAG11:AAG13">MMULT($U$3:$W$5,_xlfn.ANCHORARRAY(AAF11))</f>
        <v>0.22114687565043029</v>
      </c>
      <c r="AAH11" s="15" cm="1">
        <f t="array" ref="AAH11:AAH13">MMULT($U$3:$W$5,_xlfn.ANCHORARRAY(AAG11))</f>
        <v>0.22114775982661264</v>
      </c>
      <c r="AAI11" s="15" cm="1">
        <f t="array" ref="AAI11:AAI13">MMULT($U$3:$W$5,_xlfn.ANCHORARRAY(AAH11))</f>
        <v>0.22114863395554418</v>
      </c>
      <c r="AAJ11" s="15" cm="1">
        <f t="array" ref="AAJ11:AAJ13">MMULT($U$3:$W$5,_xlfn.ANCHORARRAY(AAI11))</f>
        <v>0.22114949815139587</v>
      </c>
      <c r="AAK11" s="15" cm="1">
        <f t="array" ref="AAK11:AAK13">MMULT($U$3:$W$5,_xlfn.ANCHORARRAY(AAJ11))</f>
        <v>0.22115035252704129</v>
      </c>
      <c r="AAL11" s="15" cm="1">
        <f t="array" ref="AAL11:AAL13">MMULT($U$3:$W$5,_xlfn.ANCHORARRAY(AAK11))</f>
        <v>0.22115119719407145</v>
      </c>
      <c r="AAM11" s="15" cm="1">
        <f t="array" ref="AAM11:AAM13">MMULT($U$3:$W$5,_xlfn.ANCHORARRAY(AAL11))</f>
        <v>0.22115203226280922</v>
      </c>
      <c r="AAN11" s="15" cm="1">
        <f t="array" ref="AAN11:AAN13">MMULT($U$3:$W$5,_xlfn.ANCHORARRAY(AAM11))</f>
        <v>0.22115285784232389</v>
      </c>
      <c r="AAO11" s="15" cm="1">
        <f t="array" ref="AAO11:AAO13">MMULT($U$3:$W$5,_xlfn.ANCHORARRAY(AAN11))</f>
        <v>0.22115367404044531</v>
      </c>
      <c r="AAP11" s="15" cm="1">
        <f t="array" ref="AAP11:AAP13">MMULT($U$3:$W$5,_xlfn.ANCHORARRAY(AAO11))</f>
        <v>0.22115448096377804</v>
      </c>
      <c r="AAQ11" s="15" cm="1">
        <f t="array" ref="AAQ11:AAQ13">MMULT($U$3:$W$5,_xlfn.ANCHORARRAY(AAP11))</f>
        <v>0.22115527871771529</v>
      </c>
      <c r="AAR11" s="15" cm="1">
        <f t="array" ref="AAR11:AAR13">MMULT($U$3:$W$5,_xlfn.ANCHORARRAY(AAQ11))</f>
        <v>0.22115606740645258</v>
      </c>
      <c r="AAS11" s="15" cm="1">
        <f t="array" ref="AAS11:AAS13">MMULT($U$3:$W$5,_xlfn.ANCHORARRAY(AAR11))</f>
        <v>0.22115684713300141</v>
      </c>
      <c r="AAT11" s="15" cm="1">
        <f t="array" ref="AAT11:AAT13">MMULT($U$3:$W$5,_xlfn.ANCHORARRAY(AAS11))</f>
        <v>0.22115761799920278</v>
      </c>
      <c r="AAU11" s="15" cm="1">
        <f t="array" ref="AAU11:AAU13">MMULT($U$3:$W$5,_xlfn.ANCHORARRAY(AAT11))</f>
        <v>0.22115838010574038</v>
      </c>
      <c r="AAV11" s="15" cm="1">
        <f t="array" ref="AAV11:AAV13">MMULT($U$3:$W$5,_xlfn.ANCHORARRAY(AAU11))</f>
        <v>0.22115913355215377</v>
      </c>
      <c r="AAW11" s="15" cm="1">
        <f t="array" ref="AAW11:AAW13">MMULT($U$3:$W$5,_xlfn.ANCHORARRAY(AAV11))</f>
        <v>0.2211598784368515</v>
      </c>
      <c r="AAX11" s="15" cm="1">
        <f t="array" ref="AAX11:AAX13">MMULT($U$3:$W$5,_xlfn.ANCHORARRAY(AAW11))</f>
        <v>0.22116061485712379</v>
      </c>
      <c r="AAY11" s="15" cm="1">
        <f t="array" ref="AAY11:AAY13">MMULT($U$3:$W$5,_xlfn.ANCHORARRAY(AAX11))</f>
        <v>0.22116134290915529</v>
      </c>
      <c r="AAZ11" s="15" cm="1">
        <f t="array" ref="AAZ11:AAZ13">MMULT($U$3:$W$5,_xlfn.ANCHORARRAY(AAY11))</f>
        <v>0.2211620626880377</v>
      </c>
      <c r="ABA11" s="15" cm="1">
        <f t="array" ref="ABA11:ABA13">MMULT($U$3:$W$5,_xlfn.ANCHORARRAY(AAZ11))</f>
        <v>0.22116277428778219</v>
      </c>
      <c r="ABB11" s="15" cm="1">
        <f t="array" ref="ABB11:ABB13">MMULT($U$3:$W$5,_xlfn.ANCHORARRAY(ABA11))</f>
        <v>0.22116347780133155</v>
      </c>
      <c r="ABC11" s="15" cm="1">
        <f t="array" ref="ABC11:ABC13">MMULT($U$3:$W$5,_xlfn.ANCHORARRAY(ABB11))</f>
        <v>0.22116417332057253</v>
      </c>
      <c r="ABD11" s="15" cm="1">
        <f t="array" ref="ABD11:ABD13">MMULT($U$3:$W$5,_xlfn.ANCHORARRAY(ABC11))</f>
        <v>0.22116486093634763</v>
      </c>
      <c r="ABE11" s="15" cm="1">
        <f t="array" ref="ABE11:ABE13">MMULT($U$3:$W$5,_xlfn.ANCHORARRAY(ABD11))</f>
        <v>0.22116554073846717</v>
      </c>
      <c r="ABF11" s="15" cm="1">
        <f t="array" ref="ABF11:ABF13">MMULT($U$3:$W$5,_xlfn.ANCHORARRAY(ABE11))</f>
        <v>0.22116621281572085</v>
      </c>
      <c r="ABG11" s="15" cm="1">
        <f t="array" ref="ABG11:ABG13">MMULT($U$3:$W$5,_xlfn.ANCHORARRAY(ABF11))</f>
        <v>0.22116687725588946</v>
      </c>
      <c r="ABH11" s="15" cm="1">
        <f t="array" ref="ABH11:ABH13">MMULT($U$3:$W$5,_xlfn.ANCHORARRAY(ABG11))</f>
        <v>0.22116753414575627</v>
      </c>
      <c r="ABI11" s="15" cm="1">
        <f t="array" ref="ABI11:ABI13">MMULT($U$3:$W$5,_xlfn.ANCHORARRAY(ABH11))</f>
        <v>0.22116818357111837</v>
      </c>
      <c r="ABJ11" s="15" cm="1">
        <f t="array" ref="ABJ11:ABJ13">MMULT($U$3:$W$5,_xlfn.ANCHORARRAY(ABI11))</f>
        <v>0.22116882561679799</v>
      </c>
      <c r="ABK11" s="15" cm="1">
        <f t="array" ref="ABK11:ABK13">MMULT($U$3:$W$5,_xlfn.ANCHORARRAY(ABJ11))</f>
        <v>0.22116946036665341</v>
      </c>
      <c r="ABL11" s="15" cm="1">
        <f t="array" ref="ABL11:ABL13">MMULT($U$3:$W$5,_xlfn.ANCHORARRAY(ABK11))</f>
        <v>0.22117008790359005</v>
      </c>
      <c r="ABM11" s="15" cm="1">
        <f t="array" ref="ABM11:ABM13">MMULT($U$3:$W$5,_xlfn.ANCHORARRAY(ABL11))</f>
        <v>0.2211707083095712</v>
      </c>
      <c r="ABN11" s="15" cm="1">
        <f t="array" ref="ABN11:ABN13">MMULT($U$3:$W$5,_xlfn.ANCHORARRAY(ABM11))</f>
        <v>0.22117132166562878</v>
      </c>
      <c r="ABO11" s="15" cm="1">
        <f t="array" ref="ABO11:ABO13">MMULT($U$3:$W$5,_xlfn.ANCHORARRAY(ABN11))</f>
        <v>0.22117192805187391</v>
      </c>
      <c r="ABP11" s="15" cm="1">
        <f t="array" ref="ABP11:ABP13">MMULT($U$3:$W$5,_xlfn.ANCHORARRAY(ABO11))</f>
        <v>0.22117252754750741</v>
      </c>
      <c r="ABQ11" s="15" cm="1">
        <f t="array" ref="ABQ11:ABQ13">MMULT($U$3:$W$5,_xlfn.ANCHORARRAY(ABP11))</f>
        <v>0.22117312023083005</v>
      </c>
      <c r="ABR11" s="15" cm="1">
        <f t="array" ref="ABR11:ABR13">MMULT($U$3:$W$5,_xlfn.ANCHORARRAY(ABQ11))</f>
        <v>0.22117370617925289</v>
      </c>
      <c r="ABS11" s="15" cm="1">
        <f t="array" ref="ABS11:ABS13">MMULT($U$3:$W$5,_xlfn.ANCHORARRAY(ABR11))</f>
        <v>0.22117428546930731</v>
      </c>
      <c r="ABT11" s="15" cm="1">
        <f t="array" ref="ABT11:ABT13">MMULT($U$3:$W$5,_xlfn.ANCHORARRAY(ABS11))</f>
        <v>0.22117485817665505</v>
      </c>
      <c r="ABU11" s="15" cm="1">
        <f t="array" ref="ABU11:ABU13">MMULT($U$3:$W$5,_xlfn.ANCHORARRAY(ABT11))</f>
        <v>0.22117542437609805</v>
      </c>
      <c r="ABV11" s="15" cm="1">
        <f t="array" ref="ABV11:ABV13">MMULT($U$3:$W$5,_xlfn.ANCHORARRAY(ABU11))</f>
        <v>0.22117598414158823</v>
      </c>
      <c r="ABW11" s="15" cm="1">
        <f t="array" ref="ABW11:ABW13">MMULT($U$3:$W$5,_xlfn.ANCHORARRAY(ABV11))</f>
        <v>0.22117653754623726</v>
      </c>
      <c r="ABX11" s="15" cm="1">
        <f t="array" ref="ABX11:ABX13">MMULT($U$3:$W$5,_xlfn.ANCHORARRAY(ABW11))</f>
        <v>0.22117708466232591</v>
      </c>
      <c r="ABY11" s="15" cm="1">
        <f t="array" ref="ABY11:ABY13">MMULT($U$3:$W$5,_xlfn.ANCHORARRAY(ABX11))</f>
        <v>0.2211776255613136</v>
      </c>
      <c r="ABZ11" s="15" cm="1">
        <f t="array" ref="ABZ11:ABZ13">MMULT($U$3:$W$5,_xlfn.ANCHORARRAY(ABY11))</f>
        <v>0.22117816031384779</v>
      </c>
      <c r="ACA11" s="15" cm="1">
        <f t="array" ref="ACA11:ACA13">MMULT($U$3:$W$5,_xlfn.ANCHORARRAY(ABZ11))</f>
        <v>0.22117868898977311</v>
      </c>
      <c r="ACB11" s="15" cm="1">
        <f t="array" ref="ACB11:ACB13">MMULT($U$3:$W$5,_xlfn.ANCHORARRAY(ACA11))</f>
        <v>0.2211792116581405</v>
      </c>
      <c r="ACC11" s="15" cm="1">
        <f t="array" ref="ACC11:ACC13">MMULT($U$3:$W$5,_xlfn.ANCHORARRAY(ACB11))</f>
        <v>0.22117972838721631</v>
      </c>
      <c r="ACD11" s="15" cm="1">
        <f t="array" ref="ACD11:ACD13">MMULT($U$3:$W$5,_xlfn.ANCHORARRAY(ACC11))</f>
        <v>0.22118023924449107</v>
      </c>
      <c r="ACE11" s="15" cm="1">
        <f t="array" ref="ACE11:ACE13">MMULT($U$3:$W$5,_xlfn.ANCHORARRAY(ACD11))</f>
        <v>0.22118074429668841</v>
      </c>
      <c r="ACF11" s="15" cm="1">
        <f t="array" ref="ACF11:ACF13">MMULT($U$3:$W$5,_xlfn.ANCHORARRAY(ACE11))</f>
        <v>0.22118124360977379</v>
      </c>
      <c r="ACG11" s="15" cm="1">
        <f t="array" ref="ACG11:ACG13">MMULT($U$3:$W$5,_xlfn.ANCHORARRAY(ACF11))</f>
        <v>0.22118173724896306</v>
      </c>
      <c r="ACH11" s="15" cm="1">
        <f t="array" ref="ACH11:ACH13">MMULT($U$3:$W$5,_xlfn.ANCHORARRAY(ACG11))</f>
        <v>0.22118222527873102</v>
      </c>
      <c r="ACI11" s="15" cm="1">
        <f t="array" ref="ACI11:ACI13">MMULT($U$3:$W$5,_xlfn.ANCHORARRAY(ACH11))</f>
        <v>0.22118270776281973</v>
      </c>
      <c r="ACJ11" s="15" cm="1">
        <f t="array" ref="ACJ11:ACJ13">MMULT($U$3:$W$5,_xlfn.ANCHORARRAY(ACI11))</f>
        <v>0.22118318476424703</v>
      </c>
      <c r="ACK11" s="15" cm="1">
        <f t="array" ref="ACK11:ACK13">MMULT($U$3:$W$5,_xlfn.ANCHORARRAY(ACJ11))</f>
        <v>0.22118365634531459</v>
      </c>
      <c r="ACL11" s="15" cm="1">
        <f t="array" ref="ACL11:ACL13">MMULT($U$3:$W$5,_xlfn.ANCHORARRAY(ACK11))</f>
        <v>0.2211841225676161</v>
      </c>
      <c r="ACM11" s="15" cm="1">
        <f t="array" ref="ACM11:ACM13">MMULT($U$3:$W$5,_xlfn.ANCHORARRAY(ACL11))</f>
        <v>0.22118458349204545</v>
      </c>
      <c r="ACN11" s="15" cm="1">
        <f t="array" ref="ACN11:ACN13">MMULT($U$3:$W$5,_xlfn.ANCHORARRAY(ACM11))</f>
        <v>0.2211850391788045</v>
      </c>
      <c r="ACO11" s="15" cm="1">
        <f t="array" ref="ACO11:ACO13">MMULT($U$3:$W$5,_xlfn.ANCHORARRAY(ACN11))</f>
        <v>0.22118548968741097</v>
      </c>
      <c r="ACP11" s="15" cm="1">
        <f t="array" ref="ACP11:ACP13">MMULT($U$3:$W$5,_xlfn.ANCHORARRAY(ACO11))</f>
        <v>0.22118593507670634</v>
      </c>
      <c r="ACQ11" s="15" cm="1">
        <f t="array" ref="ACQ11:ACQ13">MMULT($U$3:$W$5,_xlfn.ANCHORARRAY(ACP11))</f>
        <v>0.22118637540486336</v>
      </c>
      <c r="ACR11" s="15" cm="1">
        <f t="array" ref="ACR11:ACR13">MMULT($U$3:$W$5,_xlfn.ANCHORARRAY(ACQ11))</f>
        <v>0.22118681072939381</v>
      </c>
      <c r="ACS11" s="15" cm="1">
        <f t="array" ref="ACS11:ACS13">MMULT($U$3:$W$5,_xlfn.ANCHORARRAY(ACR11))</f>
        <v>0.22118724110715593</v>
      </c>
      <c r="ACT11" s="15" cm="1">
        <f t="array" ref="ACT11:ACT13">MMULT($U$3:$W$5,_xlfn.ANCHORARRAY(ACS11))</f>
        <v>0.22118766659436184</v>
      </c>
      <c r="ACU11" s="15" cm="1">
        <f t="array" ref="ACU11:ACU13">MMULT($U$3:$W$5,_xlfn.ANCHORARRAY(ACT11))</f>
        <v>0.22118808724658492</v>
      </c>
      <c r="ACV11" s="15" cm="1">
        <f t="array" ref="ACV11:ACV13">MMULT($U$3:$W$5,_xlfn.ANCHORARRAY(ACU11))</f>
        <v>0.221188503118767</v>
      </c>
      <c r="ACW11" s="15" cm="1">
        <f t="array" ref="ACW11:ACW13">MMULT($U$3:$W$5,_xlfn.ANCHORARRAY(ACV11))</f>
        <v>0.22118891426522563</v>
      </c>
      <c r="ACX11" s="15" cm="1">
        <f t="array" ref="ACX11:ACX13">MMULT($U$3:$W$5,_xlfn.ANCHORARRAY(ACW11))</f>
        <v>0.2211893207396611</v>
      </c>
      <c r="ACY11" s="15" cm="1">
        <f t="array" ref="ACY11:ACY13">MMULT($U$3:$W$5,_xlfn.ANCHORARRAY(ACX11))</f>
        <v>0.22118972259516351</v>
      </c>
      <c r="ACZ11" s="15" cm="1">
        <f t="array" ref="ACZ11:ACZ13">MMULT($U$3:$W$5,_xlfn.ANCHORARRAY(ACY11))</f>
        <v>0.22119011988421966</v>
      </c>
      <c r="ADA11" s="15" cm="1">
        <f t="array" ref="ADA11:ADA13">MMULT($U$3:$W$5,_xlfn.ANCHORARRAY(ACZ11))</f>
        <v>0.22119051265871989</v>
      </c>
      <c r="ADB11" s="15" cm="1">
        <f t="array" ref="ADB11:ADB13">MMULT($U$3:$W$5,_xlfn.ANCHORARRAY(ADA11))</f>
        <v>0.22119090096996497</v>
      </c>
      <c r="ADC11" s="15" cm="1">
        <f t="array" ref="ADC11:ADC13">MMULT($U$3:$W$5,_xlfn.ANCHORARRAY(ADB11))</f>
        <v>0.22119128486867262</v>
      </c>
      <c r="ADD11" s="15" cm="1">
        <f t="array" ref="ADD11:ADD13">MMULT($U$3:$W$5,_xlfn.ANCHORARRAY(ADC11))</f>
        <v>0.22119166440498433</v>
      </c>
      <c r="ADE11" s="15" cm="1">
        <f t="array" ref="ADE11:ADE13">MMULT($U$3:$W$5,_xlfn.ANCHORARRAY(ADD11))</f>
        <v>0.22119203962847175</v>
      </c>
      <c r="ADF11" s="15" cm="1">
        <f t="array" ref="ADF11:ADF13">MMULT($U$3:$W$5,_xlfn.ANCHORARRAY(ADE11))</f>
        <v>0.22119241058814323</v>
      </c>
      <c r="ADG11" s="15" cm="1">
        <f t="array" ref="ADG11:ADG13">MMULT($U$3:$W$5,_xlfn.ANCHORARRAY(ADF11))</f>
        <v>0.22119277733245024</v>
      </c>
      <c r="ADH11" s="15" cm="1">
        <f t="array" ref="ADH11:ADH13">MMULT($U$3:$W$5,_xlfn.ANCHORARRAY(ADG11))</f>
        <v>0.22119313990929371</v>
      </c>
      <c r="ADI11" s="15" cm="1">
        <f t="array" ref="ADI11:ADI13">MMULT($U$3:$W$5,_xlfn.ANCHORARRAY(ADH11))</f>
        <v>0.22119349836603017</v>
      </c>
      <c r="ADJ11" s="15" cm="1">
        <f t="array" ref="ADJ11:ADJ13">MMULT($U$3:$W$5,_xlfn.ANCHORARRAY(ADI11))</f>
        <v>0.22119385274947803</v>
      </c>
      <c r="ADK11" s="15" cm="1">
        <f t="array" ref="ADK11:ADK13">MMULT($U$3:$W$5,_xlfn.ANCHORARRAY(ADJ11))</f>
        <v>0.22119420310592375</v>
      </c>
      <c r="ADL11" s="15" cm="1">
        <f t="array" ref="ADL11:ADL13">MMULT($U$3:$W$5,_xlfn.ANCHORARRAY(ADK11))</f>
        <v>0.22119454948112777</v>
      </c>
      <c r="ADM11" s="15" cm="1">
        <f t="array" ref="ADM11:ADM13">MMULT($U$3:$W$5,_xlfn.ANCHORARRAY(ADL11))</f>
        <v>0.22119489192033054</v>
      </c>
      <c r="ADN11" s="15" cm="1">
        <f t="array" ref="ADN11:ADN13">MMULT($U$3:$W$5,_xlfn.ANCHORARRAY(ADM11))</f>
        <v>0.22119523046825842</v>
      </c>
      <c r="ADO11" s="15" cm="1">
        <f t="array" ref="ADO11:ADO13">MMULT($U$3:$W$5,_xlfn.ANCHORARRAY(ADN11))</f>
        <v>0.22119556516912958</v>
      </c>
      <c r="ADP11" s="15" cm="1">
        <f t="array" ref="ADP11:ADP13">MMULT($U$3:$W$5,_xlfn.ANCHORARRAY(ADO11))</f>
        <v>0.22119589606665965</v>
      </c>
      <c r="ADQ11" s="15" cm="1">
        <f t="array" ref="ADQ11:ADQ13">MMULT($U$3:$W$5,_xlfn.ANCHORARRAY(ADP11))</f>
        <v>0.22119622320406757</v>
      </c>
      <c r="ADR11" s="15" cm="1">
        <f t="array" ref="ADR11:ADR13">MMULT($U$3:$W$5,_xlfn.ANCHORARRAY(ADQ11))</f>
        <v>0.22119654662408103</v>
      </c>
      <c r="ADS11" s="15" cm="1">
        <f t="array" ref="ADS11:ADS13">MMULT($U$3:$W$5,_xlfn.ANCHORARRAY(ADR11))</f>
        <v>0.22119686636894237</v>
      </c>
      <c r="ADT11" s="15" cm="1">
        <f t="array" ref="ADT11:ADT13">MMULT($U$3:$W$5,_xlfn.ANCHORARRAY(ADS11))</f>
        <v>0.22119718248041381</v>
      </c>
      <c r="ADU11" s="15" cm="1">
        <f t="array" ref="ADU11:ADU13">MMULT($U$3:$W$5,_xlfn.ANCHORARRAY(ADT11))</f>
        <v>0.221197494999783</v>
      </c>
      <c r="ADV11" s="15" cm="1">
        <f t="array" ref="ADV11:ADV13">MMULT($U$3:$W$5,_xlfn.ANCHORARRAY(ADU11))</f>
        <v>0.22119780396786848</v>
      </c>
      <c r="ADW11" s="15" cm="1">
        <f t="array" ref="ADW11:ADW13">MMULT($U$3:$W$5,_xlfn.ANCHORARRAY(ADV11))</f>
        <v>0.22119810942502491</v>
      </c>
      <c r="ADX11" s="15" cm="1">
        <f t="array" ref="ADX11:ADX13">MMULT($U$3:$W$5,_xlfn.ANCHORARRAY(ADW11))</f>
        <v>0.22119841141114838</v>
      </c>
      <c r="ADY11" s="15" cm="1">
        <f t="array" ref="ADY11:ADY13">MMULT($U$3:$W$5,_xlfn.ANCHORARRAY(ADX11))</f>
        <v>0.22119870996568164</v>
      </c>
      <c r="ADZ11" s="15" cm="1">
        <f t="array" ref="ADZ11:ADZ13">MMULT($U$3:$W$5,_xlfn.ANCHORARRAY(ADY11))</f>
        <v>0.22119900512761925</v>
      </c>
      <c r="AEA11" s="15" cm="1">
        <f t="array" ref="AEA11:AEA13">MMULT($U$3:$W$5,_xlfn.ANCHORARRAY(ADZ11))</f>
        <v>0.22119929693551263</v>
      </c>
      <c r="AEB11" s="15" cm="1">
        <f t="array" ref="AEB11:AEB13">MMULT($U$3:$W$5,_xlfn.ANCHORARRAY(AEA11))</f>
        <v>0.22119958542747514</v>
      </c>
      <c r="AEC11" s="15" cm="1">
        <f t="array" ref="AEC11:AEC13">MMULT($U$3:$W$5,_xlfn.ANCHORARRAY(AEB11))</f>
        <v>0.22119987064118704</v>
      </c>
      <c r="AED11" s="15" cm="1">
        <f t="array" ref="AED11:AED13">MMULT($U$3:$W$5,_xlfn.ANCHORARRAY(AEC11))</f>
        <v>0.22120015261390041</v>
      </c>
      <c r="AEE11" s="15" cm="1">
        <f t="array" ref="AEE11:AEE13">MMULT($U$3:$W$5,_xlfn.ANCHORARRAY(AED11))</f>
        <v>0.22120043138244405</v>
      </c>
      <c r="AEF11" s="15" cm="1">
        <f t="array" ref="AEF11:AEF13">MMULT($U$3:$W$5,_xlfn.ANCHORARRAY(AEE11))</f>
        <v>0.22120070698322822</v>
      </c>
      <c r="AEG11" s="15" cm="1">
        <f t="array" ref="AEG11:AEG13">MMULT($U$3:$W$5,_xlfn.ANCHORARRAY(AEF11))</f>
        <v>0.22120097945224945</v>
      </c>
      <c r="AEH11" s="15" cm="1">
        <f t="array" ref="AEH11:AEH13">MMULT($U$3:$W$5,_xlfn.ANCHORARRAY(AEG11))</f>
        <v>0.2212012488250952</v>
      </c>
      <c r="AEI11" s="15" cm="1">
        <f t="array" ref="AEI11:AEI13">MMULT($U$3:$W$5,_xlfn.ANCHORARRAY(AEH11))</f>
        <v>0.22120151513694861</v>
      </c>
      <c r="AEJ11" s="15" cm="1">
        <f t="array" ref="AEJ11:AEJ13">MMULT($U$3:$W$5,_xlfn.ANCHORARRAY(AEI11))</f>
        <v>0.22120177842259292</v>
      </c>
      <c r="AEK11" s="15" cm="1">
        <f t="array" ref="AEK11:AEK13">MMULT($U$3:$W$5,_xlfn.ANCHORARRAY(AEJ11))</f>
        <v>0.22120203871641619</v>
      </c>
      <c r="AEL11" s="15" cm="1">
        <f t="array" ref="AEL11:AEL13">MMULT($U$3:$W$5,_xlfn.ANCHORARRAY(AEK11))</f>
        <v>0.22120229605241568</v>
      </c>
      <c r="AEM11" s="15" cm="1">
        <f t="array" ref="AEM11:AEM13">MMULT($U$3:$W$5,_xlfn.ANCHORARRAY(AEL11))</f>
        <v>0.22120255046420234</v>
      </c>
      <c r="AEN11" s="15" cm="1">
        <f t="array" ref="AEN11:AEN13">MMULT($U$3:$W$5,_xlfn.ANCHORARRAY(AEM11))</f>
        <v>0.22120280198500519</v>
      </c>
      <c r="AEO11" s="15" cm="1">
        <f t="array" ref="AEO11:AEO13">MMULT($U$3:$W$5,_xlfn.ANCHORARRAY(AEN11))</f>
        <v>0.22120305064767565</v>
      </c>
      <c r="AEP11" s="15" cm="1">
        <f t="array" ref="AEP11:AEP13">MMULT($U$3:$W$5,_xlfn.ANCHORARRAY(AEO11))</f>
        <v>0.22120329648469184</v>
      </c>
      <c r="AEQ11" s="15" cm="1">
        <f t="array" ref="AEQ11:AEQ13">MMULT($U$3:$W$5,_xlfn.ANCHORARRAY(AEP11))</f>
        <v>0.22120353952816277</v>
      </c>
      <c r="AER11" s="15" cm="1">
        <f t="array" ref="AER11:AER13">MMULT($U$3:$W$5,_xlfn.ANCHORARRAY(AEQ11))</f>
        <v>0.22120377980983266</v>
      </c>
      <c r="AES11" s="15" cm="1">
        <f t="array" ref="AES11:AES13">MMULT($U$3:$W$5,_xlfn.ANCHORARRAY(AER11))</f>
        <v>0.22120401736108494</v>
      </c>
      <c r="AET11" s="15" cm="1">
        <f t="array" ref="AET11:AET13">MMULT($U$3:$W$5,_xlfn.ANCHORARRAY(AES11))</f>
        <v>0.22120425221294651</v>
      </c>
      <c r="AEU11" s="15" cm="1">
        <f t="array" ref="AEU11:AEU13">MMULT($U$3:$W$5,_xlfn.ANCHORARRAY(AET11))</f>
        <v>0.22120448439609158</v>
      </c>
      <c r="AEV11" s="15" cm="1">
        <f t="array" ref="AEV11:AEV13">MMULT($U$3:$W$5,_xlfn.ANCHORARRAY(AEU11))</f>
        <v>0.22120471394084584</v>
      </c>
      <c r="AEW11" s="15" cm="1">
        <f t="array" ref="AEW11:AEW13">MMULT($U$3:$W$5,_xlfn.ANCHORARRAY(AEV11))</f>
        <v>0.22120494087719042</v>
      </c>
      <c r="AEX11" s="15" cm="1">
        <f t="array" ref="AEX11:AEX13">MMULT($U$3:$W$5,_xlfn.ANCHORARRAY(AEW11))</f>
        <v>0.22120516523476574</v>
      </c>
      <c r="AEY11" s="15" cm="1">
        <f t="array" ref="AEY11:AEY13">MMULT($U$3:$W$5,_xlfn.ANCHORARRAY(AEX11))</f>
        <v>0.22120538704287537</v>
      </c>
      <c r="AEZ11" s="15" cm="1">
        <f t="array" ref="AEZ11:AEZ13">MMULT($U$3:$W$5,_xlfn.ANCHORARRAY(AEY11))</f>
        <v>0.22120560633048991</v>
      </c>
      <c r="AFA11" s="15" cm="1">
        <f t="array" ref="AFA11:AFA13">MMULT($U$3:$W$5,_xlfn.ANCHORARRAY(AEZ11))</f>
        <v>0.22120582312625081</v>
      </c>
      <c r="AFB11" s="15" cm="1">
        <f t="array" ref="AFB11:AFB13">MMULT($U$3:$W$5,_xlfn.ANCHORARRAY(AFA11))</f>
        <v>0.22120603745847395</v>
      </c>
      <c r="AFC11" s="15" cm="1">
        <f t="array" ref="AFC11:AFC13">MMULT($U$3:$W$5,_xlfn.ANCHORARRAY(AFB11))</f>
        <v>0.22120624935515354</v>
      </c>
      <c r="AFD11" s="15" cm="1">
        <f t="array" ref="AFD11:AFD13">MMULT($U$3:$W$5,_xlfn.ANCHORARRAY(AFC11))</f>
        <v>0.22120645884396564</v>
      </c>
      <c r="AFE11" s="15" cm="1">
        <f t="array" ref="AFE11:AFE13">MMULT($U$3:$W$5,_xlfn.ANCHORARRAY(AFD11))</f>
        <v>0.22120666595227181</v>
      </c>
      <c r="AFF11" s="15" cm="1">
        <f t="array" ref="AFF11:AFF13">MMULT($U$3:$W$5,_xlfn.ANCHORARRAY(AFE11))</f>
        <v>0.22120687070712272</v>
      </c>
      <c r="AFG11" s="15" cm="1">
        <f t="array" ref="AFG11:AFG13">MMULT($U$3:$W$5,_xlfn.ANCHORARRAY(AFF11))</f>
        <v>0.22120707313526161</v>
      </c>
      <c r="AFH11" s="15" cm="1">
        <f t="array" ref="AFH11:AFH13">MMULT($U$3:$W$5,_xlfn.ANCHORARRAY(AFG11))</f>
        <v>0.22120727326312786</v>
      </c>
      <c r="AFI11" s="15" cm="1">
        <f t="array" ref="AFI11:AFI13">MMULT($U$3:$W$5,_xlfn.ANCHORARRAY(AFH11))</f>
        <v>0.2212074711168604</v>
      </c>
      <c r="AFJ11" s="15" cm="1">
        <f t="array" ref="AFJ11:AFJ13">MMULT($U$3:$W$5,_xlfn.ANCHORARRAY(AFI11))</f>
        <v>0.22120766672230111</v>
      </c>
      <c r="AFK11" s="15" cm="1">
        <f t="array" ref="AFK11:AFK13">MMULT($U$3:$W$5,_xlfn.ANCHORARRAY(AFJ11))</f>
        <v>0.22120786010499824</v>
      </c>
      <c r="AFL11" s="15" cm="1">
        <f t="array" ref="AFL11:AFL13">MMULT($U$3:$W$5,_xlfn.ANCHORARRAY(AFK11))</f>
        <v>0.22120805129020973</v>
      </c>
      <c r="AFM11" s="15" cm="1">
        <f t="array" ref="AFM11:AFM13">MMULT($U$3:$W$5,_xlfn.ANCHORARRAY(AFL11))</f>
        <v>0.22120824030290653</v>
      </c>
      <c r="AFN11" s="15" cm="1">
        <f t="array" ref="AFN11:AFN13">MMULT($U$3:$W$5,_xlfn.ANCHORARRAY(AFM11))</f>
        <v>0.22120842716777575</v>
      </c>
      <c r="AFO11" s="15" cm="1">
        <f t="array" ref="AFO11:AFO13">MMULT($U$3:$W$5,_xlfn.ANCHORARRAY(AFN11))</f>
        <v>0.22120861190922406</v>
      </c>
      <c r="AFP11" s="15" cm="1">
        <f t="array" ref="AFP11:AFP13">MMULT($U$3:$W$5,_xlfn.ANCHORARRAY(AFO11))</f>
        <v>0.22120879455138071</v>
      </c>
      <c r="AFQ11" s="15" cm="1">
        <f t="array" ref="AFQ11:AFQ13">MMULT($U$3:$W$5,_xlfn.ANCHORARRAY(AFP11))</f>
        <v>0.22120897511810084</v>
      </c>
      <c r="AFR11" s="15" cm="1">
        <f t="array" ref="AFR11:AFR13">MMULT($U$3:$W$5,_xlfn.ANCHORARRAY(AFQ11))</f>
        <v>0.22120915363296842</v>
      </c>
      <c r="AFS11" s="15" cm="1">
        <f t="array" ref="AFS11:AFS13">MMULT($U$3:$W$5,_xlfn.ANCHORARRAY(AFR11))</f>
        <v>0.22120933011929952</v>
      </c>
      <c r="AFT11" s="15" cm="1">
        <f t="array" ref="AFT11:AFT13">MMULT($U$3:$W$5,_xlfn.ANCHORARRAY(AFS11))</f>
        <v>0.22120950460014524</v>
      </c>
      <c r="AFU11" s="15" cm="1">
        <f t="array" ref="AFU11:AFU13">MMULT($U$3:$W$5,_xlfn.ANCHORARRAY(AFT11))</f>
        <v>0.22120967709829467</v>
      </c>
      <c r="AFV11" s="15" cm="1">
        <f t="array" ref="AFV11:AFV13">MMULT($U$3:$W$5,_xlfn.ANCHORARRAY(AFU11))</f>
        <v>0.22120984763627799</v>
      </c>
      <c r="AFW11" s="15" cm="1">
        <f t="array" ref="AFW11:AFW13">MMULT($U$3:$W$5,_xlfn.ANCHORARRAY(AFV11))</f>
        <v>0.22121001623636938</v>
      </c>
      <c r="AFX11" s="15" cm="1">
        <f t="array" ref="AFX11:AFX13">MMULT($U$3:$W$5,_xlfn.ANCHORARRAY(AFW11))</f>
        <v>0.22121018292058992</v>
      </c>
      <c r="AFY11" s="15" cm="1">
        <f t="array" ref="AFY11:AFY13">MMULT($U$3:$W$5,_xlfn.ANCHORARRAY(AFX11))</f>
        <v>0.22121034771071035</v>
      </c>
      <c r="AFZ11" s="15" cm="1">
        <f t="array" ref="AFZ11:AFZ13">MMULT($U$3:$W$5,_xlfn.ANCHORARRAY(AFY11))</f>
        <v>0.22121051062825417</v>
      </c>
      <c r="AGA11" s="15" cm="1">
        <f t="array" ref="AGA11:AGA13">MMULT($U$3:$W$5,_xlfn.ANCHORARRAY(AFZ11))</f>
        <v>0.22121067169450015</v>
      </c>
      <c r="AGB11" s="15" cm="1">
        <f t="array" ref="AGB11:AGB13">MMULT($U$3:$W$5,_xlfn.ANCHORARRAY(AGA11))</f>
        <v>0.22121083093048538</v>
      </c>
      <c r="AGC11" s="15" cm="1">
        <f t="array" ref="AGC11:AGC13">MMULT($U$3:$W$5,_xlfn.ANCHORARRAY(AGB11))</f>
        <v>0.22121098835700784</v>
      </c>
      <c r="AGD11" s="15" cm="1">
        <f t="array" ref="AGD11:AGD13">MMULT($U$3:$W$5,_xlfn.ANCHORARRAY(AGC11))</f>
        <v>0.22121114399462918</v>
      </c>
      <c r="AGE11" s="15" cm="1">
        <f t="array" ref="AGE11:AGE13">MMULT($U$3:$W$5,_xlfn.ANCHORARRAY(AGD11))</f>
        <v>0.22121129786367741</v>
      </c>
      <c r="AGF11" s="15" cm="1">
        <f t="array" ref="AGF11:AGF13">MMULT($U$3:$W$5,_xlfn.ANCHORARRAY(AGE11))</f>
        <v>0.22121144998424958</v>
      </c>
      <c r="AGG11" s="15" cm="1">
        <f t="array" ref="AGG11:AGG13">MMULT($U$3:$W$5,_xlfn.ANCHORARRAY(AGF11))</f>
        <v>0.22121160037621426</v>
      </c>
      <c r="AGH11" s="15" cm="1">
        <f t="array" ref="AGH11:AGH13">MMULT($U$3:$W$5,_xlfn.ANCHORARRAY(AGG11))</f>
        <v>0.22121174905921437</v>
      </c>
      <c r="AGI11" s="15" cm="1">
        <f t="array" ref="AGI11:AGI13">MMULT($U$3:$W$5,_xlfn.ANCHORARRAY(AGH11))</f>
        <v>0.22121189605266953</v>
      </c>
      <c r="AGJ11" s="15" cm="1">
        <f t="array" ref="AGJ11:AGJ13">MMULT($U$3:$W$5,_xlfn.ANCHORARRAY(AGI11))</f>
        <v>0.22121204137577871</v>
      </c>
      <c r="AGK11" s="15" cm="1">
        <f t="array" ref="AGK11:AGK13">MMULT($U$3:$W$5,_xlfn.ANCHORARRAY(AGJ11))</f>
        <v>0.22121218504752274</v>
      </c>
      <c r="AGL11" s="15" cm="1">
        <f t="array" ref="AGL11:AGL13">MMULT($U$3:$W$5,_xlfn.ANCHORARRAY(AGK11))</f>
        <v>0.22121232708666677</v>
      </c>
      <c r="AGM11" s="15" cm="1">
        <f t="array" ref="AGM11:AGM13">MMULT($U$3:$W$5,_xlfn.ANCHORARRAY(AGL11))</f>
        <v>0.22121246751176268</v>
      </c>
      <c r="AGN11" s="15" cm="1">
        <f t="array" ref="AGN11:AGN13">MMULT($U$3:$W$5,_xlfn.ANCHORARRAY(AGM11))</f>
        <v>0.22121260634115156</v>
      </c>
      <c r="AGO11" s="15" cm="1">
        <f t="array" ref="AGO11:AGO13">MMULT($U$3:$W$5,_xlfn.ANCHORARRAY(AGN11))</f>
        <v>0.22121274359296605</v>
      </c>
      <c r="AGP11" s="15" cm="1">
        <f t="array" ref="AGP11:AGP13">MMULT($U$3:$W$5,_xlfn.ANCHORARRAY(AGO11))</f>
        <v>0.22121287928513281</v>
      </c>
      <c r="AGQ11" s="15" cm="1">
        <f t="array" ref="AGQ11:AGQ13">MMULT($U$3:$W$5,_xlfn.ANCHORARRAY(AGP11))</f>
        <v>0.22121301343537469</v>
      </c>
      <c r="AGR11" s="15" cm="1">
        <f t="array" ref="AGR11:AGR13">MMULT($U$3:$W$5,_xlfn.ANCHORARRAY(AGQ11))</f>
        <v>0.22121314606121323</v>
      </c>
      <c r="AGS11" s="15" cm="1">
        <f t="array" ref="AGS11:AGS13">MMULT($U$3:$W$5,_xlfn.ANCHORARRAY(AGR11))</f>
        <v>0.22121327717997083</v>
      </c>
      <c r="AGT11" s="15" cm="1">
        <f t="array" ref="AGT11:AGT13">MMULT($U$3:$W$5,_xlfn.ANCHORARRAY(AGS11))</f>
        <v>0.22121340680877308</v>
      </c>
      <c r="AGU11" s="15" cm="1">
        <f t="array" ref="AGU11:AGU13">MMULT($U$3:$W$5,_xlfn.ANCHORARRAY(AGT11))</f>
        <v>0.22121353496455093</v>
      </c>
      <c r="AGV11" s="15" cm="1">
        <f t="array" ref="AGV11:AGV13">MMULT($U$3:$W$5,_xlfn.ANCHORARRAY(AGU11))</f>
        <v>0.22121366166404294</v>
      </c>
      <c r="AGW11" s="15" cm="1">
        <f t="array" ref="AGW11:AGW13">MMULT($U$3:$W$5,_xlfn.ANCHORARRAY(AGV11))</f>
        <v>0.22121378692379751</v>
      </c>
      <c r="AGX11" s="15" cm="1">
        <f t="array" ref="AGX11:AGX13">MMULT($U$3:$W$5,_xlfn.ANCHORARRAY(AGW11))</f>
        <v>0.22121391076017491</v>
      </c>
      <c r="AGY11" s="15" cm="1">
        <f t="array" ref="AGY11:AGY13">MMULT($U$3:$W$5,_xlfn.ANCHORARRAY(AGX11))</f>
        <v>0.22121403318934957</v>
      </c>
      <c r="AGZ11" s="15" cm="1">
        <f t="array" ref="AGZ11:AGZ13">MMULT($U$3:$W$5,_xlfn.ANCHORARRAY(AGY11))</f>
        <v>0.22121415422731211</v>
      </c>
      <c r="AHA11" s="15" cm="1">
        <f t="array" ref="AHA11:AHA13">MMULT($U$3:$W$5,_xlfn.ANCHORARRAY(AGZ11))</f>
        <v>0.22121427388987144</v>
      </c>
      <c r="AHB11" s="15" cm="1">
        <f t="array" ref="AHB11:AHB13">MMULT($U$3:$W$5,_xlfn.ANCHORARRAY(AHA11))</f>
        <v>0.22121439219265682</v>
      </c>
      <c r="AHC11" s="15" cm="1">
        <f t="array" ref="AHC11:AHC13">MMULT($U$3:$W$5,_xlfn.ANCHORARRAY(AHB11))</f>
        <v>0.22121450915111987</v>
      </c>
      <c r="AHD11" s="15" cm="1">
        <f t="array" ref="AHD11:AHD13">MMULT($U$3:$W$5,_xlfn.ANCHORARRAY(AHC11))</f>
        <v>0.22121462478053672</v>
      </c>
      <c r="AHE11" s="15" cm="1">
        <f t="array" ref="AHE11:AHE13">MMULT($U$3:$W$5,_xlfn.ANCHORARRAY(AHD11))</f>
        <v>0.22121473909600983</v>
      </c>
      <c r="AHF11" s="15" cm="1">
        <f t="array" ref="AHF11:AHF13">MMULT($U$3:$W$5,_xlfn.ANCHORARRAY(AHE11))</f>
        <v>0.22121485211247008</v>
      </c>
      <c r="AHG11" s="15" cm="1">
        <f t="array" ref="AHG11:AHG13">MMULT($U$3:$W$5,_xlfn.ANCHORARRAY(AHF11))</f>
        <v>0.22121496384467867</v>
      </c>
      <c r="AHH11" s="15" cm="1">
        <f t="array" ref="AHH11:AHH13">MMULT($U$3:$W$5,_xlfn.ANCHORARRAY(AHG11))</f>
        <v>0.22121507430722909</v>
      </c>
      <c r="AHI11" s="15" cm="1">
        <f t="array" ref="AHI11:AHI13">MMULT($U$3:$W$5,_xlfn.ANCHORARRAY(AHH11))</f>
        <v>0.22121518351454897</v>
      </c>
      <c r="AHJ11" s="15" cm="1">
        <f t="array" ref="AHJ11:AHJ13">MMULT($U$3:$W$5,_xlfn.ANCHORARRAY(AHI11))</f>
        <v>0.22121529148090199</v>
      </c>
      <c r="AHK11" s="15" cm="1">
        <f t="array" ref="AHK11:AHK13">MMULT($U$3:$W$5,_xlfn.ANCHORARRAY(AHJ11))</f>
        <v>0.22121539822038977</v>
      </c>
      <c r="AHL11" s="15" cm="1">
        <f t="array" ref="AHL11:AHL13">MMULT($U$3:$W$5,_xlfn.ANCHORARRAY(AHK11))</f>
        <v>0.22121550374695367</v>
      </c>
      <c r="AHM11" s="15" cm="1">
        <f t="array" ref="AHM11:AHM13">MMULT($U$3:$W$5,_xlfn.ANCHORARRAY(AHL11))</f>
        <v>0.22121560807437662</v>
      </c>
      <c r="AHN11" s="15" cm="1">
        <f t="array" ref="AHN11:AHN13">MMULT($U$3:$W$5,_xlfn.ANCHORARRAY(AHM11))</f>
        <v>0.22121571121628497</v>
      </c>
      <c r="AHO11" s="15" cm="1">
        <f t="array" ref="AHO11:AHO13">MMULT($U$3:$W$5,_xlfn.ANCHORARRAY(AHN11))</f>
        <v>0.22121581318615016</v>
      </c>
      <c r="AHP11" s="15" cm="1">
        <f t="array" ref="AHP11:AHP13">MMULT($U$3:$W$5,_xlfn.ANCHORARRAY(AHO11))</f>
        <v>0.22121591399729065</v>
      </c>
      <c r="AHQ11" s="15" cm="1">
        <f t="array" ref="AHQ11:AHQ13">MMULT($U$3:$W$5,_xlfn.ANCHORARRAY(AHP11))</f>
        <v>0.22121601366287344</v>
      </c>
      <c r="AHR11" s="15" cm="1">
        <f t="array" ref="AHR11:AHR13">MMULT($U$3:$W$5,_xlfn.ANCHORARRAY(AHQ11))</f>
        <v>0.221216112195916</v>
      </c>
      <c r="AHS11" s="15" cm="1">
        <f t="array" ref="AHS11:AHS13">MMULT($U$3:$W$5,_xlfn.ANCHORARRAY(AHR11))</f>
        <v>0.22121620960928781</v>
      </c>
      <c r="AHT11" s="15" cm="1">
        <f t="array" ref="AHT11:AHT13">MMULT($U$3:$W$5,_xlfn.ANCHORARRAY(AHS11))</f>
        <v>0.22121630591571217</v>
      </c>
      <c r="AHU11" s="15" cm="1">
        <f t="array" ref="AHU11:AHU13">MMULT($U$3:$W$5,_xlfn.ANCHORARRAY(AHT11))</f>
        <v>0.22121640112776778</v>
      </c>
      <c r="AHV11" s="15" cm="1">
        <f t="array" ref="AHV11:AHV13">MMULT($U$3:$W$5,_xlfn.ANCHORARRAY(AHU11))</f>
        <v>0.22121649525789036</v>
      </c>
      <c r="AHW11" s="15" cm="1">
        <f t="array" ref="AHW11:AHW13">MMULT($U$3:$W$5,_xlfn.ANCHORARRAY(AHV11))</f>
        <v>0.22121658831837437</v>
      </c>
      <c r="AHX11" s="15" cm="1">
        <f t="array" ref="AHX11:AHX13">MMULT($U$3:$W$5,_xlfn.ANCHORARRAY(AHW11))</f>
        <v>0.22121668032137454</v>
      </c>
      <c r="AHY11" s="15" cm="1">
        <f t="array" ref="AHY11:AHY13">MMULT($U$3:$W$5,_xlfn.ANCHORARRAY(AHX11))</f>
        <v>0.22121677127890749</v>
      </c>
      <c r="AHZ11" s="15" cm="1">
        <f t="array" ref="AHZ11:AHZ13">MMULT($U$3:$W$5,_xlfn.ANCHORARRAY(AHY11))</f>
        <v>0.22121686120285328</v>
      </c>
      <c r="AIA11" s="15" cm="1">
        <f t="array" ref="AIA11:AIA13">MMULT($U$3:$W$5,_xlfn.ANCHORARRAY(AHZ11))</f>
        <v>0.22121695010495698</v>
      </c>
      <c r="AIB11" s="15" cm="1">
        <f t="array" ref="AIB11:AIB13">MMULT($U$3:$W$5,_xlfn.ANCHORARRAY(AIA11))</f>
        <v>0.22121703799683021</v>
      </c>
      <c r="AIC11" s="15" cm="1">
        <f t="array" ref="AIC11:AIC13">MMULT($U$3:$W$5,_xlfn.ANCHORARRAY(AIB11))</f>
        <v>0.22121712488995257</v>
      </c>
      <c r="AID11" s="15" cm="1">
        <f t="array" ref="AID11:AID13">MMULT($U$3:$W$5,_xlfn.ANCHORARRAY(AIC11))</f>
        <v>0.22121721079567333</v>
      </c>
      <c r="AIE11" s="15" cm="1">
        <f t="array" ref="AIE11:AIE13">MMULT($U$3:$W$5,_xlfn.ANCHORARRAY(AID11))</f>
        <v>0.2212172957252127</v>
      </c>
      <c r="AIF11" s="15" cm="1">
        <f t="array" ref="AIF11:AIF13">MMULT($U$3:$W$5,_xlfn.ANCHORARRAY(AIE11))</f>
        <v>0.22121737968966346</v>
      </c>
      <c r="AIG11" s="15" cm="1">
        <f t="array" ref="AIG11:AIG13">MMULT($U$3:$W$5,_xlfn.ANCHORARRAY(AIF11))</f>
        <v>0.22121746269999226</v>
      </c>
      <c r="AIH11" s="15" cm="1">
        <f t="array" ref="AIH11:AIH13">MMULT($U$3:$W$5,_xlfn.ANCHORARRAY(AIG11))</f>
        <v>0.2212175447670412</v>
      </c>
      <c r="AII11" s="15" cm="1">
        <f t="array" ref="AII11:AII13">MMULT($U$3:$W$5,_xlfn.ANCHORARRAY(AIH11))</f>
        <v>0.22121762590152916</v>
      </c>
      <c r="AIJ11" s="15" cm="1">
        <f t="array" ref="AIJ11:AIJ13">MMULT($U$3:$W$5,_xlfn.ANCHORARRAY(AII11))</f>
        <v>0.22121770611405317</v>
      </c>
      <c r="AIK11" s="15" cm="1">
        <f t="array" ref="AIK11:AIK13">MMULT($U$3:$W$5,_xlfn.ANCHORARRAY(AIJ11))</f>
        <v>0.22121778541508988</v>
      </c>
      <c r="AIL11" s="15" cm="1">
        <f t="array" ref="AIL11:AIL13">MMULT($U$3:$W$5,_xlfn.ANCHORARRAY(AIK11))</f>
        <v>0.22121786381499692</v>
      </c>
      <c r="AIM11" s="15" cm="1">
        <f t="array" ref="AIM11:AIM13">MMULT($U$3:$W$5,_xlfn.ANCHORARRAY(AIL11))</f>
        <v>0.22121794132401418</v>
      </c>
      <c r="AIN11" s="15" cm="1">
        <f t="array" ref="AIN11:AIN13">MMULT($U$3:$W$5,_xlfn.ANCHORARRAY(AIM11))</f>
        <v>0.22121801795226517</v>
      </c>
      <c r="AIO11" s="15" cm="1">
        <f t="array" ref="AIO11:AIO13">MMULT($U$3:$W$5,_xlfn.ANCHORARRAY(AIN11))</f>
        <v>0.22121809370975842</v>
      </c>
      <c r="AIP11" s="15" cm="1">
        <f t="array" ref="AIP11:AIP13">MMULT($U$3:$W$5,_xlfn.ANCHORARRAY(AIO11))</f>
        <v>0.22121816860638871</v>
      </c>
      <c r="AIQ11" s="15" cm="1">
        <f t="array" ref="AIQ11:AIQ13">MMULT($U$3:$W$5,_xlfn.ANCHORARRAY(AIP11))</f>
        <v>0.22121824265193835</v>
      </c>
      <c r="AIR11" s="15" cm="1">
        <f t="array" ref="AIR11:AIR13">MMULT($U$3:$W$5,_xlfn.ANCHORARRAY(AIQ11))</f>
        <v>0.22121831585607854</v>
      </c>
      <c r="AIS11" s="15" cm="1">
        <f t="array" ref="AIS11:AIS13">MMULT($U$3:$W$5,_xlfn.ANCHORARRAY(AIR11))</f>
        <v>0.22121838822837053</v>
      </c>
      <c r="AIT11" s="15" cm="1">
        <f t="array" ref="AIT11:AIT13">MMULT($U$3:$W$5,_xlfn.ANCHORARRAY(AIS11))</f>
        <v>0.22121845977826698</v>
      </c>
      <c r="AIU11" s="15" cm="1">
        <f t="array" ref="AIU11:AIU13">MMULT($U$3:$W$5,_xlfn.ANCHORARRAY(AIT11))</f>
        <v>0.22121853051511306</v>
      </c>
      <c r="AIV11" s="15" cm="1">
        <f t="array" ref="AIV11:AIV13">MMULT($U$3:$W$5,_xlfn.ANCHORARRAY(AIU11))</f>
        <v>0.22121860044814781</v>
      </c>
      <c r="AIW11" s="15" cm="1">
        <f t="array" ref="AIW11:AIW13">MMULT($U$3:$W$5,_xlfn.ANCHORARRAY(AIV11))</f>
        <v>0.22121866958650527</v>
      </c>
      <c r="AIX11" s="15" cm="1">
        <f t="array" ref="AIX11:AIX13">MMULT($U$3:$W$5,_xlfn.ANCHORARRAY(AIW11))</f>
        <v>0.22121873793921565</v>
      </c>
      <c r="AIY11" s="15" cm="1">
        <f t="array" ref="AIY11:AIY13">MMULT($U$3:$W$5,_xlfn.ANCHORARRAY(AIX11))</f>
        <v>0.22121880551520659</v>
      </c>
      <c r="AIZ11" s="15" cm="1">
        <f t="array" ref="AIZ11:AIZ13">MMULT($U$3:$W$5,_xlfn.ANCHORARRAY(AIY11))</f>
        <v>0.22121887232330428</v>
      </c>
      <c r="AJA11" s="15" cm="1">
        <f t="array" ref="AJA11:AJA13">MMULT($U$3:$W$5,_xlfn.ANCHORARRAY(AIZ11))</f>
        <v>0.22121893837223461</v>
      </c>
      <c r="AJB11" s="15" cm="1">
        <f t="array" ref="AJB11:AJB13">MMULT($U$3:$W$5,_xlfn.ANCHORARRAY(AJA11))</f>
        <v>0.22121900367062428</v>
      </c>
      <c r="AJC11" s="15" cm="1">
        <f t="array" ref="AJC11:AJC13">MMULT($U$3:$W$5,_xlfn.ANCHORARRAY(AJB11))</f>
        <v>0.22121906822700199</v>
      </c>
      <c r="AJD11" s="15" cm="1">
        <f t="array" ref="AJD11:AJD13">MMULT($U$3:$W$5,_xlfn.ANCHORARRAY(AJC11))</f>
        <v>0.22121913204979954</v>
      </c>
      <c r="AJE11" s="15" cm="1">
        <f t="array" ref="AJE11:AJE13">MMULT($U$3:$W$5,_xlfn.ANCHORARRAY(AJD11))</f>
        <v>0.22121919514735289</v>
      </c>
      <c r="AJF11" s="15" cm="1">
        <f t="array" ref="AJF11:AJF13">MMULT($U$3:$W$5,_xlfn.ANCHORARRAY(AJE11))</f>
        <v>0.22121925752790322</v>
      </c>
      <c r="AJG11" s="15" cm="1">
        <f t="array" ref="AJG11:AJG13">MMULT($U$3:$W$5,_xlfn.ANCHORARRAY(AJF11))</f>
        <v>0.22121931919959822</v>
      </c>
      <c r="AJH11" s="15" cm="1">
        <f t="array" ref="AJH11:AJH13">MMULT($U$3:$W$5,_xlfn.ANCHORARRAY(AJG11))</f>
        <v>0.22121938017049284</v>
      </c>
      <c r="AJI11" s="15" cm="1">
        <f t="array" ref="AJI11:AJI13">MMULT($U$3:$W$5,_xlfn.ANCHORARRAY(AJH11))</f>
        <v>0.22121944044855057</v>
      </c>
      <c r="AJJ11" s="15" cm="1">
        <f t="array" ref="AJJ11:AJJ13">MMULT($U$3:$W$5,_xlfn.ANCHORARRAY(AJI11))</f>
        <v>0.2212195000416444</v>
      </c>
      <c r="AJK11" s="15" cm="1">
        <f t="array" ref="AJK11:AJK13">MMULT($U$3:$W$5,_xlfn.ANCHORARRAY(AJJ11))</f>
        <v>0.22121955895755785</v>
      </c>
      <c r="AJL11" s="15" cm="1">
        <f t="array" ref="AJL11:AJL13">MMULT($U$3:$W$5,_xlfn.ANCHORARRAY(AJK11))</f>
        <v>0.22121961720398603</v>
      </c>
      <c r="AJM11" s="15" cm="1">
        <f t="array" ref="AJM11:AJM13">MMULT($U$3:$W$5,_xlfn.ANCHORARRAY(AJL11))</f>
        <v>0.22121967478853652</v>
      </c>
      <c r="AJN11" s="15" cm="1">
        <f t="array" ref="AJN11:AJN13">MMULT($U$3:$W$5,_xlfn.ANCHORARRAY(AJM11))</f>
        <v>0.22121973171873052</v>
      </c>
      <c r="AJO11" s="15" cm="1">
        <f t="array" ref="AJO11:AJO13">MMULT($U$3:$W$5,_xlfn.ANCHORARRAY(AJN11))</f>
        <v>0.22121978800200376</v>
      </c>
      <c r="AJP11" s="15" cm="1">
        <f t="array" ref="AJP11:AJP13">MMULT($U$3:$W$5,_xlfn.ANCHORARRAY(AJO11))</f>
        <v>0.22121984364570746</v>
      </c>
      <c r="AJQ11" s="15" cm="1">
        <f t="array" ref="AJQ11:AJQ13">MMULT($U$3:$W$5,_xlfn.ANCHORARRAY(AJP11))</f>
        <v>0.22121989865710928</v>
      </c>
      <c r="AJR11" s="15" cm="1">
        <f t="array" ref="AJR11:AJR13">MMULT($U$3:$W$5,_xlfn.ANCHORARRAY(AJQ11))</f>
        <v>0.22121995304339434</v>
      </c>
      <c r="AJS11" s="15" cm="1">
        <f t="array" ref="AJS11:AJS13">MMULT($U$3:$W$5,_xlfn.ANCHORARRAY(AJR11))</f>
        <v>0.22122000681166609</v>
      </c>
      <c r="AJT11" s="15" cm="1">
        <f t="array" ref="AJT11:AJT13">MMULT($U$3:$W$5,_xlfn.ANCHORARRAY(AJS11))</f>
        <v>0.22122005996894728</v>
      </c>
      <c r="AJU11" s="15" cm="1">
        <f t="array" ref="AJU11:AJU13">MMULT($U$3:$W$5,_xlfn.ANCHORARRAY(AJT11))</f>
        <v>0.2212201125221808</v>
      </c>
      <c r="AJV11" s="15" cm="1">
        <f t="array" ref="AJV11:AJV13">MMULT($U$3:$W$5,_xlfn.ANCHORARRAY(AJU11))</f>
        <v>0.22122016447823073</v>
      </c>
      <c r="AJW11" s="15" cm="1">
        <f t="array" ref="AJW11:AJW13">MMULT($U$3:$W$5,_xlfn.ANCHORARRAY(AJV11))</f>
        <v>0.2212202158438831</v>
      </c>
      <c r="AJX11" s="15" cm="1">
        <f t="array" ref="AJX11:AJX13">MMULT($U$3:$W$5,_xlfn.ANCHORARRAY(AJW11))</f>
        <v>0.22122026662584685</v>
      </c>
      <c r="AJY11" s="15" cm="1">
        <f t="array" ref="AJY11:AJY13">MMULT($U$3:$W$5,_xlfn.ANCHORARRAY(AJX11))</f>
        <v>0.2212203168307546</v>
      </c>
      <c r="AJZ11" s="15" cm="1">
        <f t="array" ref="AJZ11:AJZ13">MMULT($U$3:$W$5,_xlfn.ANCHORARRAY(AJY11))</f>
        <v>0.22122036646516374</v>
      </c>
      <c r="AKA11" s="15" cm="1">
        <f t="array" ref="AKA11:AKA13">MMULT($U$3:$W$5,_xlfn.ANCHORARRAY(AJZ11))</f>
        <v>0.22122041553555705</v>
      </c>
      <c r="AKB11" s="15" cm="1">
        <f t="array" ref="AKB11:AKB13">MMULT($U$3:$W$5,_xlfn.ANCHORARRAY(AKA11))</f>
        <v>0.2212204640483437</v>
      </c>
      <c r="AKC11" s="15" cm="1">
        <f t="array" ref="AKC11:AKC13">MMULT($U$3:$W$5,_xlfn.ANCHORARRAY(AKB11))</f>
        <v>0.22122051200985995</v>
      </c>
      <c r="AKD11" s="15" cm="1">
        <f t="array" ref="AKD11:AKD13">MMULT($U$3:$W$5,_xlfn.ANCHORARRAY(AKC11))</f>
        <v>0.22122055942637017</v>
      </c>
      <c r="AKE11" s="15" cm="1">
        <f t="array" ref="AKE11:AKE13">MMULT($U$3:$W$5,_xlfn.ANCHORARRAY(AKD11))</f>
        <v>0.22122060630406742</v>
      </c>
      <c r="AKF11" s="15" cm="1">
        <f t="array" ref="AKF11:AKF13">MMULT($U$3:$W$5,_xlfn.ANCHORARRAY(AKE11))</f>
        <v>0.22122065264907448</v>
      </c>
      <c r="AKG11" s="15" cm="1">
        <f t="array" ref="AKG11:AKG13">MMULT($U$3:$W$5,_xlfn.ANCHORARRAY(AKF11))</f>
        <v>0.22122069846744452</v>
      </c>
      <c r="AKH11" s="15" cm="1">
        <f t="array" ref="AKH11:AKH13">MMULT($U$3:$W$5,_xlfn.ANCHORARRAY(AKG11))</f>
        <v>0.22122074376516193</v>
      </c>
      <c r="AKI11" s="15" cm="1">
        <f t="array" ref="AKI11:AKI13">MMULT($U$3:$W$5,_xlfn.ANCHORARRAY(AKH11))</f>
        <v>0.22122078854814312</v>
      </c>
      <c r="AKJ11" s="15" cm="1">
        <f t="array" ref="AKJ11:AKJ13">MMULT($U$3:$W$5,_xlfn.ANCHORARRAY(AKI11))</f>
        <v>0.2212208328222372</v>
      </c>
      <c r="AKK11" s="15" cm="1">
        <f t="array" ref="AKK11:AKK13">MMULT($U$3:$W$5,_xlfn.ANCHORARRAY(AKJ11))</f>
        <v>0.2212208765932269</v>
      </c>
      <c r="AKL11" s="15" cm="1">
        <f t="array" ref="AKL11:AKL13">MMULT($U$3:$W$5,_xlfn.ANCHORARRAY(AKK11))</f>
        <v>0.22122091986682915</v>
      </c>
      <c r="AKM11" s="15" cm="1">
        <f t="array" ref="AKM11:AKM13">MMULT($U$3:$W$5,_xlfn.ANCHORARRAY(AKL11))</f>
        <v>0.22122096264869601</v>
      </c>
      <c r="AKN11" s="15" cm="1">
        <f t="array" ref="AKN11:AKN13">MMULT($U$3:$W$5,_xlfn.ANCHORARRAY(AKM11))</f>
        <v>0.22122100494441524</v>
      </c>
      <c r="AKO11" s="15" cm="1">
        <f t="array" ref="AKO11:AKO13">MMULT($U$3:$W$5,_xlfn.ANCHORARRAY(AKN11))</f>
        <v>0.22122104675951115</v>
      </c>
      <c r="AKP11" s="15" cm="1">
        <f t="array" ref="AKP11:AKP13">MMULT($U$3:$W$5,_xlfn.ANCHORARRAY(AKO11))</f>
        <v>0.22122108809944524</v>
      </c>
      <c r="AKQ11" s="15" cm="1">
        <f t="array" ref="AKQ11:AKQ13">MMULT($U$3:$W$5,_xlfn.ANCHORARRAY(AKP11))</f>
        <v>0.22122112896961696</v>
      </c>
      <c r="AKR11" s="15" cm="1">
        <f t="array" ref="AKR11:AKR13">MMULT($U$3:$W$5,_xlfn.ANCHORARRAY(AKQ11))</f>
        <v>0.22122116937536443</v>
      </c>
      <c r="AKS11" s="15" cm="1">
        <f t="array" ref="AKS11:AKS13">MMULT($U$3:$W$5,_xlfn.ANCHORARRAY(AKR11))</f>
        <v>0.2212212093219651</v>
      </c>
      <c r="AKT11" s="15" cm="1">
        <f t="array" ref="AKT11:AKT13">MMULT($U$3:$W$5,_xlfn.ANCHORARRAY(AKS11))</f>
        <v>0.2212212488146364</v>
      </c>
      <c r="AKU11" s="15" cm="1">
        <f t="array" ref="AKU11:AKU13">MMULT($U$3:$W$5,_xlfn.ANCHORARRAY(AKT11))</f>
        <v>0.22122128785853656</v>
      </c>
      <c r="AKV11" s="15" cm="1">
        <f t="array" ref="AKV11:AKV13">MMULT($U$3:$W$5,_xlfn.ANCHORARRAY(AKU11))</f>
        <v>0.22122132645876511</v>
      </c>
      <c r="AKW11" s="15" cm="1">
        <f t="array" ref="AKW11:AKW13">MMULT($U$3:$W$5,_xlfn.ANCHORARRAY(AKV11))</f>
        <v>0.22122136462036368</v>
      </c>
      <c r="AKX11" s="15" cm="1">
        <f t="array" ref="AKX11:AKX13">MMULT($U$3:$W$5,_xlfn.ANCHORARRAY(AKW11))</f>
        <v>0.22122140234831661</v>
      </c>
      <c r="AKY11" s="15" cm="1">
        <f t="array" ref="AKY11:AKY13">MMULT($U$3:$W$5,_xlfn.ANCHORARRAY(AKX11))</f>
        <v>0.22122143964755159</v>
      </c>
      <c r="AKZ11" s="15" cm="1">
        <f t="array" ref="AKZ11:AKZ13">MMULT($U$3:$W$5,_xlfn.ANCHORARRAY(AKY11))</f>
        <v>0.2212214765229403</v>
      </c>
      <c r="ALA11" s="15" cm="1">
        <f t="array" ref="ALA11:ALA13">MMULT($U$3:$W$5,_xlfn.ANCHORARRAY(AKZ11))</f>
        <v>0.2212215129792991</v>
      </c>
      <c r="ALB11" s="15" cm="1">
        <f t="array" ref="ALB11:ALB13">MMULT($U$3:$W$5,_xlfn.ANCHORARRAY(ALA11))</f>
        <v>0.22122154902138955</v>
      </c>
      <c r="ALC11" s="15" cm="1">
        <f t="array" ref="ALC11:ALC13">MMULT($U$3:$W$5,_xlfn.ANCHORARRAY(ALB11))</f>
        <v>0.2212215846539192</v>
      </c>
      <c r="ALD11" s="15" cm="1">
        <f t="array" ref="ALD11:ALD13">MMULT($U$3:$W$5,_xlfn.ANCHORARRAY(ALC11))</f>
        <v>0.22122161988154201</v>
      </c>
      <c r="ALE11" s="15" cm="1">
        <f t="array" ref="ALE11:ALE13">MMULT($U$3:$W$5,_xlfn.ANCHORARRAY(ALD11))</f>
        <v>0.22122165470885913</v>
      </c>
      <c r="ALF11" s="15" cm="1">
        <f t="array" ref="ALF11:ALF13">MMULT($U$3:$W$5,_xlfn.ANCHORARRAY(ALE11))</f>
        <v>0.22122168914041943</v>
      </c>
      <c r="ALG11" s="15" cm="1">
        <f t="array" ref="ALG11:ALG13">MMULT($U$3:$W$5,_xlfn.ANCHORARRAY(ALF11))</f>
        <v>0.22122172318071998</v>
      </c>
      <c r="ALH11" s="15" cm="1">
        <f t="array" ref="ALH11:ALH13">MMULT($U$3:$W$5,_xlfn.ANCHORARRAY(ALG11))</f>
        <v>0.22122175683420686</v>
      </c>
      <c r="ALI11" s="15" cm="1">
        <f t="array" ref="ALI11:ALI13">MMULT($U$3:$W$5,_xlfn.ANCHORARRAY(ALH11))</f>
        <v>0.2212217901052756</v>
      </c>
      <c r="ALJ11" s="15" cm="1">
        <f t="array" ref="ALJ11:ALJ13">MMULT($U$3:$W$5,_xlfn.ANCHORARRAY(ALI11))</f>
        <v>0.22122182299827173</v>
      </c>
      <c r="ALK11" s="15" cm="1">
        <f t="array" ref="ALK11:ALK13">MMULT($U$3:$W$5,_xlfn.ANCHORARRAY(ALJ11))</f>
        <v>0.22122185551749146</v>
      </c>
      <c r="ALL11" s="15" cm="1">
        <f t="array" ref="ALL11:ALL13">MMULT($U$3:$W$5,_xlfn.ANCHORARRAY(ALK11))</f>
        <v>0.2212218876671822</v>
      </c>
      <c r="ALM11" s="15" cm="1">
        <f t="array" ref="ALM11:ALM13">MMULT($U$3:$W$5,_xlfn.ANCHORARRAY(ALL11))</f>
        <v>0.22122191945154301</v>
      </c>
      <c r="ALN11" s="15" cm="1">
        <f t="array" ref="ALN11:ALN13">MMULT($U$3:$W$5,_xlfn.ANCHORARRAY(ALM11))</f>
        <v>0.22122195087472532</v>
      </c>
      <c r="ALO11" s="15" cm="1">
        <f t="array" ref="ALO11:ALO13">MMULT($U$3:$W$5,_xlfn.ANCHORARRAY(ALN11))</f>
        <v>0.22122198194083331</v>
      </c>
      <c r="ALP11" s="15" cm="1">
        <f t="array" ref="ALP11:ALP13">MMULT($U$3:$W$5,_xlfn.ANCHORARRAY(ALO11))</f>
        <v>0.2212220126539246</v>
      </c>
      <c r="ALQ11" s="15" cm="1">
        <f t="array" ref="ALQ11:ALQ13">MMULT($U$3:$W$5,_xlfn.ANCHORARRAY(ALP11))</f>
        <v>0.22122204301801063</v>
      </c>
      <c r="ALR11" s="15" cm="1">
        <f t="array" ref="ALR11:ALR13">MMULT($U$3:$W$5,_xlfn.ANCHORARRAY(ALQ11))</f>
        <v>0.22122207303705729</v>
      </c>
      <c r="ALS11" s="15" cm="1">
        <f t="array" ref="ALS11:ALS13">MMULT($U$3:$W$5,_xlfn.ANCHORARRAY(ALR11))</f>
        <v>0.22122210271498541</v>
      </c>
      <c r="ALT11" s="15" cm="1">
        <f t="array" ref="ALT11:ALT13">MMULT($U$3:$W$5,_xlfn.ANCHORARRAY(ALS11))</f>
        <v>0.22122213205567126</v>
      </c>
      <c r="ALU11" s="15" cm="1">
        <f t="array" ref="ALU11:ALU13">MMULT($U$3:$W$5,_xlfn.ANCHORARRAY(ALT11))</f>
        <v>0.22122216106294704</v>
      </c>
      <c r="ALV11" s="15" cm="1">
        <f t="array" ref="ALV11:ALV13">MMULT($U$3:$W$5,_xlfn.ANCHORARRAY(ALU11))</f>
        <v>0.22122218974060143</v>
      </c>
    </row>
    <row r="12" spans="1:1010" x14ac:dyDescent="0.3">
      <c r="A12" s="1">
        <v>0.40760416666666666</v>
      </c>
      <c r="B12" s="2" t="s">
        <v>31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calculoesp1!C12</f>
        <v>3.5</v>
      </c>
      <c r="K12" s="31">
        <f>calculoesp1!D12</f>
        <v>5</v>
      </c>
      <c r="L12" s="8">
        <f>calculoesp1!E12</f>
        <v>5.5023660173874765E-4</v>
      </c>
      <c r="N12" s="12" t="s">
        <v>57</v>
      </c>
      <c r="O12" s="25">
        <f>calculoesp1!R5/calculoesp1!R8</f>
        <v>0.37720706260032105</v>
      </c>
      <c r="T12" s="15">
        <v>0.95634937533656694</v>
      </c>
      <c r="U12" s="15">
        <v>0.9640785145766041</v>
      </c>
      <c r="V12" s="15">
        <v>0.96804095803990897</v>
      </c>
      <c r="W12" s="15">
        <v>0.96966764617450274</v>
      </c>
      <c r="X12" s="15">
        <v>0.96984947626445983</v>
      </c>
      <c r="Y12" s="15">
        <v>0.96914107688553042</v>
      </c>
      <c r="Z12" s="15">
        <v>0.96788769261387331</v>
      </c>
      <c r="AA12" s="15">
        <v>0.96630419161414549</v>
      </c>
      <c r="AB12" s="15">
        <v>0.96452426146764603</v>
      </c>
      <c r="AC12" s="15">
        <v>0.96263104204144412</v>
      </c>
      <c r="AD12" s="15">
        <v>0.96067619971600715</v>
      </c>
      <c r="AE12" s="15">
        <v>0.95869180436630508</v>
      </c>
      <c r="AF12" s="15">
        <v>0.95669772481652571</v>
      </c>
      <c r="AG12" s="15">
        <v>0.95470623377229136</v>
      </c>
      <c r="AH12" s="15">
        <v>0.95272487517176974</v>
      </c>
      <c r="AI12" s="15">
        <v>0.95075824959319011</v>
      </c>
      <c r="AJ12" s="15">
        <v>0.94880912596612343</v>
      </c>
      <c r="AK12" s="15">
        <v>0.94687913379087552</v>
      </c>
      <c r="AL12" s="15">
        <v>0.9449691941520163</v>
      </c>
      <c r="AM12" s="15">
        <v>0.94307978808637394</v>
      </c>
      <c r="AN12" s="15">
        <v>0.94121112367628879</v>
      </c>
      <c r="AO12" s="15">
        <v>0.93936324008202188</v>
      </c>
      <c r="AP12" s="15">
        <v>0.93753607230805269</v>
      </c>
      <c r="AQ12" s="15">
        <v>0.93572949151958884</v>
      </c>
      <c r="AR12" s="15">
        <v>0.93394333013500197</v>
      </c>
      <c r="AS12" s="15">
        <v>0.93217739743878392</v>
      </c>
      <c r="AT12" s="15">
        <v>0.93043148929202246</v>
      </c>
      <c r="AU12" s="15">
        <v>0.92870539416769415</v>
      </c>
      <c r="AV12" s="15">
        <v>0.92699889689764825</v>
      </c>
      <c r="AW12" s="15">
        <v>0.92531178099485056</v>
      </c>
      <c r="AX12" s="15">
        <v>0.92364383008860385</v>
      </c>
      <c r="AY12" s="15">
        <v>0.92199482880756545</v>
      </c>
      <c r="AZ12" s="15">
        <v>0.92036456331904559</v>
      </c>
      <c r="BA12" s="15">
        <v>0.91875282165440031</v>
      </c>
      <c r="BB12" s="15">
        <v>0.91715939390134937</v>
      </c>
      <c r="BC12" s="15">
        <v>0.91558407231354955</v>
      </c>
      <c r="BD12" s="15">
        <v>0.91402665136876082</v>
      </c>
      <c r="BE12" s="15">
        <v>0.91248692779511709</v>
      </c>
      <c r="BF12" s="15">
        <v>0.91096470057764856</v>
      </c>
      <c r="BG12" s="15">
        <v>0.90945977095262087</v>
      </c>
      <c r="BH12" s="15">
        <v>0.90797194239439705</v>
      </c>
      <c r="BI12" s="15">
        <v>0.90650102059775373</v>
      </c>
      <c r="BJ12" s="15">
        <v>0.90504681345747418</v>
      </c>
      <c r="BK12" s="15">
        <v>0.90360913104635321</v>
      </c>
      <c r="BL12" s="15">
        <v>0.90218778559231816</v>
      </c>
      <c r="BM12" s="15">
        <v>0.90078259145510409</v>
      </c>
      <c r="BN12" s="15">
        <v>0.89939336510275425</v>
      </c>
      <c r="BO12" s="15">
        <v>0.89801992508811457</v>
      </c>
      <c r="BP12" s="15">
        <v>0.89666209202542391</v>
      </c>
      <c r="BQ12" s="15">
        <v>0.89531968856706501</v>
      </c>
      <c r="BR12" s="15">
        <v>0.89399253938051337</v>
      </c>
      <c r="BS12" s="15">
        <v>0.89268047112550675</v>
      </c>
      <c r="BT12" s="15">
        <v>0.89138331243144819</v>
      </c>
      <c r="BU12" s="15">
        <v>0.89010089387505098</v>
      </c>
      <c r="BV12" s="15">
        <v>0.88883304795822615</v>
      </c>
      <c r="BW12" s="15">
        <v>0.88757960908621658</v>
      </c>
      <c r="BX12" s="15">
        <v>0.88634041354597437</v>
      </c>
      <c r="BY12" s="15">
        <v>0.88511529948478285</v>
      </c>
      <c r="BZ12" s="15">
        <v>0.88390410688911902</v>
      </c>
      <c r="CA12" s="15">
        <v>0.88270667756375554</v>
      </c>
      <c r="CB12" s="15">
        <v>0.88152285511109951</v>
      </c>
      <c r="CC12" s="15">
        <v>0.88035248491076623</v>
      </c>
      <c r="CD12" s="15">
        <v>0.87919541409938429</v>
      </c>
      <c r="CE12" s="15">
        <v>0.87805149155062978</v>
      </c>
      <c r="CF12" s="15">
        <v>0.87692056785548833</v>
      </c>
      <c r="CG12" s="15">
        <v>0.87580249530274012</v>
      </c>
      <c r="CH12" s="15">
        <v>0.87469712785966747</v>
      </c>
      <c r="CI12" s="15">
        <v>0.87360432115298148</v>
      </c>
      <c r="CJ12" s="15">
        <v>0.87252393244996518</v>
      </c>
      <c r="CK12" s="15">
        <v>0.87145582063983063</v>
      </c>
      <c r="CL12" s="15">
        <v>0.87039984621528921</v>
      </c>
      <c r="CM12" s="15">
        <v>0.86935587125432978</v>
      </c>
      <c r="CN12" s="15">
        <v>0.86832375940220463</v>
      </c>
      <c r="CO12" s="15">
        <v>0.86730337585361994</v>
      </c>
      <c r="CP12" s="15">
        <v>0.8662945873351291</v>
      </c>
      <c r="CQ12" s="15">
        <v>0.86529726208772539</v>
      </c>
      <c r="CR12" s="15">
        <v>0.86431126984963269</v>
      </c>
      <c r="CS12" s="15">
        <v>0.86333648183929224</v>
      </c>
      <c r="CT12" s="15">
        <v>0.86237277073854191</v>
      </c>
      <c r="CU12" s="15">
        <v>0.86142001067598761</v>
      </c>
      <c r="CV12" s="15">
        <v>0.86047807721056224</v>
      </c>
      <c r="CW12" s="15">
        <v>0.85954684731527287</v>
      </c>
      <c r="CX12" s="15">
        <v>0.85862619936113216</v>
      </c>
      <c r="CY12" s="15">
        <v>0.85771601310127188</v>
      </c>
      <c r="CZ12" s="15">
        <v>0.85681616965523766</v>
      </c>
      <c r="DA12" s="15">
        <v>0.85592655149346142</v>
      </c>
      <c r="DB12" s="15">
        <v>0.85504704242191132</v>
      </c>
      <c r="DC12" s="15">
        <v>0.8541775275669149</v>
      </c>
      <c r="DD12" s="15">
        <v>0.85331789336015573</v>
      </c>
      <c r="DE12" s="15">
        <v>0.8524680275238401</v>
      </c>
      <c r="DF12" s="15">
        <v>0.85162781905603202</v>
      </c>
      <c r="DG12" s="15">
        <v>0.85079715821615554</v>
      </c>
      <c r="DH12" s="15">
        <v>0.84997593651066095</v>
      </c>
      <c r="DI12" s="15">
        <v>0.84916404667885448</v>
      </c>
      <c r="DJ12" s="15">
        <v>0.84836138267888916</v>
      </c>
      <c r="DK12" s="15">
        <v>0.84756783967391414</v>
      </c>
      <c r="DL12" s="15">
        <v>0.84678331401838214</v>
      </c>
      <c r="DM12" s="15">
        <v>0.8460077032445118</v>
      </c>
      <c r="DN12" s="15">
        <v>0.84524090604890501</v>
      </c>
      <c r="DO12" s="15">
        <v>0.84448282227931459</v>
      </c>
      <c r="DP12" s="15">
        <v>0.84373335292156393</v>
      </c>
      <c r="DQ12" s="15">
        <v>0.84299240008661458</v>
      </c>
      <c r="DR12" s="15">
        <v>0.84225986699778044</v>
      </c>
      <c r="DS12" s="15">
        <v>0.84153565797808827</v>
      </c>
      <c r="DT12" s="15">
        <v>0.84081967843778083</v>
      </c>
      <c r="DU12" s="15">
        <v>0.8401118348619625</v>
      </c>
      <c r="DV12" s="15">
        <v>0.83941203479838489</v>
      </c>
      <c r="DW12" s="15">
        <v>0.83872018684537208</v>
      </c>
      <c r="DX12" s="15">
        <v>0.83803620063988216</v>
      </c>
      <c r="DY12" s="15">
        <v>0.83735998684570512</v>
      </c>
      <c r="DZ12" s="15">
        <v>0.83669145714179416</v>
      </c>
      <c r="EA12" s="15">
        <v>0.83603052421073032</v>
      </c>
      <c r="EB12" s="15">
        <v>0.83537710172731738</v>
      </c>
      <c r="EC12" s="15">
        <v>0.83473110434730768</v>
      </c>
      <c r="ED12" s="15">
        <v>0.83409244769625446</v>
      </c>
      <c r="EE12" s="15">
        <v>0.83346104835849177</v>
      </c>
      <c r="EF12" s="15">
        <v>0.83283682386623958</v>
      </c>
      <c r="EG12" s="15">
        <v>0.83221969268883267</v>
      </c>
      <c r="EH12" s="15">
        <v>0.83160957422207138</v>
      </c>
      <c r="EI12" s="15">
        <v>0.83100638877769439</v>
      </c>
      <c r="EJ12" s="15">
        <v>0.83041005757297015</v>
      </c>
      <c r="EK12" s="15">
        <v>0.82982050272040708</v>
      </c>
      <c r="EL12" s="15">
        <v>0.82923764721758075</v>
      </c>
      <c r="EM12" s="15">
        <v>0.82866141493707601</v>
      </c>
      <c r="EN12" s="15">
        <v>0.82809173061654451</v>
      </c>
      <c r="EO12" s="15">
        <v>0.82752851984887432</v>
      </c>
      <c r="EP12" s="15">
        <v>0.82697170907247153</v>
      </c>
      <c r="EQ12" s="15">
        <v>0.82642122556165221</v>
      </c>
      <c r="ER12" s="15">
        <v>0.82587699741714382</v>
      </c>
      <c r="ES12" s="15">
        <v>0.82533895355669429</v>
      </c>
      <c r="ET12" s="15">
        <v>0.82480702370578796</v>
      </c>
      <c r="EU12" s="15">
        <v>0.82428113838846673</v>
      </c>
      <c r="EV12" s="15">
        <v>0.82376122891825587</v>
      </c>
      <c r="EW12" s="15">
        <v>0.82324722738919265</v>
      </c>
      <c r="EX12" s="15">
        <v>0.82273906666695751</v>
      </c>
      <c r="EY12" s="15">
        <v>0.82223668038010511</v>
      </c>
      <c r="EZ12" s="15">
        <v>0.82174000291139537</v>
      </c>
      <c r="FA12" s="15">
        <v>0.82124896938922387</v>
      </c>
      <c r="FB12" s="15">
        <v>0.82076351567914807</v>
      </c>
      <c r="FC12" s="15">
        <v>0.82028357837551102</v>
      </c>
      <c r="FD12" s="15">
        <v>0.81980909479316</v>
      </c>
      <c r="FE12" s="15">
        <v>0.81934000295925891</v>
      </c>
      <c r="FF12" s="15">
        <v>0.81887624160519401</v>
      </c>
      <c r="FG12" s="15">
        <v>0.81841775015857143</v>
      </c>
      <c r="FH12" s="15">
        <v>0.81796446873530593</v>
      </c>
      <c r="FI12" s="15">
        <v>0.81751633813179936</v>
      </c>
      <c r="FJ12" s="15">
        <v>0.817073299817208</v>
      </c>
      <c r="FK12" s="15">
        <v>0.81663529592579753</v>
      </c>
      <c r="FL12" s="15">
        <v>0.81620226924938544</v>
      </c>
      <c r="FM12" s="15">
        <v>0.81577416322986895</v>
      </c>
      <c r="FN12" s="15">
        <v>0.81535092195183767</v>
      </c>
      <c r="FO12" s="15">
        <v>0.81493249013527058</v>
      </c>
      <c r="FP12" s="15">
        <v>0.8145188131283162</v>
      </c>
      <c r="FQ12" s="15">
        <v>0.81410983690015348</v>
      </c>
      <c r="FR12" s="15">
        <v>0.81370550803393604</v>
      </c>
      <c r="FS12" s="15">
        <v>0.8133057737198145</v>
      </c>
      <c r="FT12" s="15">
        <v>0.81291058174803876</v>
      </c>
      <c r="FU12" s="15">
        <v>0.81251988050213941</v>
      </c>
      <c r="FV12" s="15">
        <v>0.81213361895218605</v>
      </c>
      <c r="FW12" s="15">
        <v>0.81175174664812166</v>
      </c>
      <c r="FX12" s="15">
        <v>0.81137421371317375</v>
      </c>
      <c r="FY12" s="15">
        <v>0.81100097083733957</v>
      </c>
      <c r="FZ12" s="15">
        <v>0.81063196927094583</v>
      </c>
      <c r="GA12" s="15">
        <v>0.81026716081828165</v>
      </c>
      <c r="GB12" s="15">
        <v>0.80990649783130353</v>
      </c>
      <c r="GC12" s="15">
        <v>0.80954993320341151</v>
      </c>
      <c r="GD12" s="15">
        <v>0.80919742036329723</v>
      </c>
      <c r="GE12" s="15">
        <v>0.80884891326886099</v>
      </c>
      <c r="GF12" s="15">
        <v>0.80850436640119772</v>
      </c>
      <c r="GG12" s="15">
        <v>0.80816373475865233</v>
      </c>
      <c r="GH12" s="15">
        <v>0.80782697385094171</v>
      </c>
      <c r="GI12" s="15">
        <v>0.80749403969334355</v>
      </c>
      <c r="GJ12" s="15">
        <v>0.80716488880095183</v>
      </c>
      <c r="GK12" s="15">
        <v>0.80683947818299717</v>
      </c>
      <c r="GL12" s="15">
        <v>0.80651776533723141</v>
      </c>
      <c r="GM12" s="15">
        <v>0.80619970824437681</v>
      </c>
      <c r="GN12" s="15">
        <v>0.8058852653626376</v>
      </c>
      <c r="GO12" s="15">
        <v>0.80557439562227406</v>
      </c>
      <c r="GP12" s="15">
        <v>0.80526705842023871</v>
      </c>
      <c r="GQ12" s="15">
        <v>0.80496321361487255</v>
      </c>
      <c r="GR12" s="15">
        <v>0.80466282152066293</v>
      </c>
      <c r="GS12" s="15">
        <v>0.80436584290305946</v>
      </c>
      <c r="GT12" s="15">
        <v>0.80407223897334967</v>
      </c>
      <c r="GU12" s="15">
        <v>0.80378197138359309</v>
      </c>
      <c r="GV12" s="15">
        <v>0.80349500222161208</v>
      </c>
      <c r="GW12" s="15">
        <v>0.80321129400604063</v>
      </c>
      <c r="GX12" s="15">
        <v>0.8029308096814286</v>
      </c>
      <c r="GY12" s="15">
        <v>0.8026535126134019</v>
      </c>
      <c r="GZ12" s="15">
        <v>0.80237936658387743</v>
      </c>
      <c r="HA12" s="15">
        <v>0.80210833578633312</v>
      </c>
      <c r="HB12" s="15">
        <v>0.8018403848211304</v>
      </c>
      <c r="HC12" s="15">
        <v>0.80157547869089152</v>
      </c>
      <c r="HD12" s="15">
        <v>0.80131358279592768</v>
      </c>
      <c r="HE12" s="15">
        <v>0.80105466292972083</v>
      </c>
      <c r="HF12" s="15">
        <v>0.80079868527445475</v>
      </c>
      <c r="HG12" s="15">
        <v>0.80054561639659916</v>
      </c>
      <c r="HH12" s="15">
        <v>0.80029542324254244</v>
      </c>
      <c r="HI12" s="15">
        <v>0.80004807313427428</v>
      </c>
      <c r="HJ12" s="15">
        <v>0.79980353376511792</v>
      </c>
      <c r="HK12" s="15">
        <v>0.79956177319551047</v>
      </c>
      <c r="HL12" s="15">
        <v>0.79932275984883117</v>
      </c>
      <c r="HM12" s="15">
        <v>0.799086462507277</v>
      </c>
      <c r="HN12" s="15">
        <v>0.79885285030778541</v>
      </c>
      <c r="HO12" s="15">
        <v>0.79862189273800377</v>
      </c>
      <c r="HP12" s="15">
        <v>0.79839355963230296</v>
      </c>
      <c r="HQ12" s="15">
        <v>0.79816782116783846</v>
      </c>
      <c r="HR12" s="15">
        <v>0.79794464786065467</v>
      </c>
      <c r="HS12" s="15">
        <v>0.79772401056183406</v>
      </c>
      <c r="HT12" s="15">
        <v>0.7975058804536902</v>
      </c>
      <c r="HU12" s="15">
        <v>0.79729022904600355</v>
      </c>
      <c r="HV12" s="15">
        <v>0.79707702817230019</v>
      </c>
      <c r="HW12" s="15">
        <v>0.79686624998617361</v>
      </c>
      <c r="HX12" s="15">
        <v>0.79665786695764695</v>
      </c>
      <c r="HY12" s="15">
        <v>0.79645185186957768</v>
      </c>
      <c r="HZ12" s="15">
        <v>0.79624817781410284</v>
      </c>
      <c r="IA12" s="15">
        <v>0.79604681818912404</v>
      </c>
      <c r="IB12" s="15">
        <v>0.7958477466948336</v>
      </c>
      <c r="IC12" s="15">
        <v>0.79565093733027881</v>
      </c>
      <c r="ID12" s="15">
        <v>0.79545636438996659</v>
      </c>
      <c r="IE12" s="15">
        <v>0.79526400246050566</v>
      </c>
      <c r="IF12" s="15">
        <v>0.7950738264172873</v>
      </c>
      <c r="IG12" s="15">
        <v>0.79488581142120385</v>
      </c>
      <c r="IH12" s="15">
        <v>0.79469993291540453</v>
      </c>
      <c r="II12" s="15">
        <v>0.79451616662208813</v>
      </c>
      <c r="IJ12" s="15">
        <v>0.79433448853933153</v>
      </c>
      <c r="IK12" s="15">
        <v>0.79415487493795534</v>
      </c>
      <c r="IL12" s="15">
        <v>0.79397730235842434</v>
      </c>
      <c r="IM12" s="15">
        <v>0.79380174760778377</v>
      </c>
      <c r="IN12" s="15">
        <v>0.79362818775662924</v>
      </c>
      <c r="IO12" s="15">
        <v>0.79345660013611308</v>
      </c>
      <c r="IP12" s="15">
        <v>0.79328696233498219</v>
      </c>
      <c r="IQ12" s="15">
        <v>0.79311925219665214</v>
      </c>
      <c r="IR12" s="15">
        <v>0.7929534478163125</v>
      </c>
      <c r="IS12" s="15">
        <v>0.79278952753806609</v>
      </c>
      <c r="IT12" s="15">
        <v>0.79262746995210032</v>
      </c>
      <c r="IU12" s="15">
        <v>0.79246725389189099</v>
      </c>
      <c r="IV12" s="15">
        <v>0.79230885843143772</v>
      </c>
      <c r="IW12" s="15">
        <v>0.7921522628825306</v>
      </c>
      <c r="IX12" s="15">
        <v>0.79199744679204842</v>
      </c>
      <c r="IY12" s="15">
        <v>0.79184438993928685</v>
      </c>
      <c r="IZ12" s="15">
        <v>0.79169307233331765</v>
      </c>
      <c r="JA12" s="15">
        <v>0.79154347421037752</v>
      </c>
      <c r="JB12" s="15">
        <v>0.79139557603128685</v>
      </c>
      <c r="JC12" s="15">
        <v>0.79124935847889755</v>
      </c>
      <c r="JD12" s="15">
        <v>0.79110480245557002</v>
      </c>
      <c r="JE12" s="15">
        <v>0.7909618890806791</v>
      </c>
      <c r="JF12" s="15">
        <v>0.79082059968814744</v>
      </c>
      <c r="JG12" s="15">
        <v>0.79068091582400812</v>
      </c>
      <c r="JH12" s="15">
        <v>0.79054281924399405</v>
      </c>
      <c r="JI12" s="15">
        <v>0.79040629191115508</v>
      </c>
      <c r="JJ12" s="15">
        <v>0.7902713159935022</v>
      </c>
      <c r="JK12" s="15">
        <v>0.79013787386167844</v>
      </c>
      <c r="JL12" s="15">
        <v>0.79000594808665636</v>
      </c>
      <c r="JM12" s="15">
        <v>0.78987552143746176</v>
      </c>
      <c r="JN12" s="15">
        <v>0.7897465768789228</v>
      </c>
      <c r="JO12" s="15">
        <v>0.78961909756944504</v>
      </c>
      <c r="JP12" s="15">
        <v>0.78949306685881204</v>
      </c>
      <c r="JQ12" s="15">
        <v>0.78936846828601059</v>
      </c>
      <c r="JR12" s="15">
        <v>0.7892452855770804</v>
      </c>
      <c r="JS12" s="15">
        <v>0.78912350264298892</v>
      </c>
      <c r="JT12" s="15">
        <v>0.78900310357752956</v>
      </c>
      <c r="JU12" s="15">
        <v>0.78888407265524463</v>
      </c>
      <c r="JV12" s="15">
        <v>0.7887663943293709</v>
      </c>
      <c r="JW12" s="15">
        <v>0.78865005322980963</v>
      </c>
      <c r="JX12" s="15">
        <v>0.78853503416111848</v>
      </c>
      <c r="JY12" s="15">
        <v>0.78842132210052707</v>
      </c>
      <c r="JZ12" s="15">
        <v>0.78830890219597483</v>
      </c>
      <c r="KA12" s="15">
        <v>0.78819775976417117</v>
      </c>
      <c r="KB12" s="15">
        <v>0.78808788028867771</v>
      </c>
      <c r="KC12" s="15">
        <v>0.78797924941801212</v>
      </c>
      <c r="KD12" s="15">
        <v>0.78787185296377382</v>
      </c>
      <c r="KE12" s="15">
        <v>0.78776567689879073</v>
      </c>
      <c r="KF12" s="15">
        <v>0.78766070735528715</v>
      </c>
      <c r="KG12" s="15">
        <v>0.78755693062307242</v>
      </c>
      <c r="KH12" s="15">
        <v>0.7874543331477506</v>
      </c>
      <c r="KI12" s="15">
        <v>0.78735290152894977</v>
      </c>
      <c r="KJ12" s="15">
        <v>0.78725262251857164</v>
      </c>
      <c r="KK12" s="15">
        <v>0.78715348301906141</v>
      </c>
      <c r="KL12" s="15">
        <v>0.78705547008169729</v>
      </c>
      <c r="KM12" s="15">
        <v>0.78695857090489885</v>
      </c>
      <c r="KN12" s="15">
        <v>0.78686277283255524</v>
      </c>
      <c r="KO12" s="15">
        <v>0.78676806335237226</v>
      </c>
      <c r="KP12" s="15">
        <v>0.78667443009423776</v>
      </c>
      <c r="KQ12" s="15">
        <v>0.78658186082860615</v>
      </c>
      <c r="KR12" s="15">
        <v>0.78649034346490143</v>
      </c>
      <c r="KS12" s="15">
        <v>0.78639986604993717</v>
      </c>
      <c r="KT12" s="15">
        <v>0.78631041676635627</v>
      </c>
      <c r="KU12" s="15">
        <v>0.78622198393108678</v>
      </c>
      <c r="KV12" s="15">
        <v>0.78613455599381643</v>
      </c>
      <c r="KW12" s="15">
        <v>0.78604812153548353</v>
      </c>
      <c r="KX12" s="15">
        <v>0.78596266926678593</v>
      </c>
      <c r="KY12" s="15">
        <v>0.78587818802670661</v>
      </c>
      <c r="KZ12" s="15">
        <v>0.78579466678105525</v>
      </c>
      <c r="LA12" s="15">
        <v>0.78571209462102776</v>
      </c>
      <c r="LB12" s="15">
        <v>0.78563046076178111</v>
      </c>
      <c r="LC12" s="15">
        <v>0.78554975454102494</v>
      </c>
      <c r="LD12" s="15">
        <v>0.78546996541762859</v>
      </c>
      <c r="LE12" s="15">
        <v>0.78539108297024463</v>
      </c>
      <c r="LF12" s="15">
        <v>0.78531309689594764</v>
      </c>
      <c r="LG12" s="15">
        <v>0.78523599700888824</v>
      </c>
      <c r="LH12" s="15">
        <v>0.78515977323896347</v>
      </c>
      <c r="LI12" s="15">
        <v>0.78508441563050058</v>
      </c>
      <c r="LJ12" s="15">
        <v>0.78500991434095735</v>
      </c>
      <c r="LK12" s="15">
        <v>0.7849362596396362</v>
      </c>
      <c r="LL12" s="15">
        <v>0.78486344190641355</v>
      </c>
      <c r="LM12" s="15">
        <v>0.78479145163048303</v>
      </c>
      <c r="LN12" s="15">
        <v>0.7847202794091136</v>
      </c>
      <c r="LO12" s="15">
        <v>0.78464991594642086</v>
      </c>
      <c r="LP12" s="15">
        <v>0.78458035205215371</v>
      </c>
      <c r="LQ12" s="15">
        <v>0.78451157864049348</v>
      </c>
      <c r="LR12" s="15">
        <v>0.78444358672886716</v>
      </c>
      <c r="LS12" s="15">
        <v>0.78437636743677441</v>
      </c>
      <c r="LT12" s="15">
        <v>0.78430991198462774</v>
      </c>
      <c r="LU12" s="15">
        <v>0.7842442116926055</v>
      </c>
      <c r="LV12" s="15">
        <v>0.78417925797951848</v>
      </c>
      <c r="LW12" s="15">
        <v>0.78411504236168883</v>
      </c>
      <c r="LX12" s="15">
        <v>0.78405155645184244</v>
      </c>
      <c r="LY12" s="15">
        <v>0.78398879195801274</v>
      </c>
      <c r="LZ12" s="15">
        <v>0.78392674068245849</v>
      </c>
      <c r="MA12" s="15">
        <v>0.78386539452059245</v>
      </c>
      <c r="MB12" s="15">
        <v>0.78380474545992329</v>
      </c>
      <c r="MC12" s="15">
        <v>0.78374478557900884</v>
      </c>
      <c r="MD12" s="15">
        <v>0.78368550704642115</v>
      </c>
      <c r="ME12" s="15">
        <v>0.78362690211972441</v>
      </c>
      <c r="MF12" s="15">
        <v>0.783568963144463</v>
      </c>
      <c r="MG12" s="15">
        <v>0.78351168255316184</v>
      </c>
      <c r="MH12" s="15">
        <v>0.78345505286433825</v>
      </c>
      <c r="MI12" s="15">
        <v>0.78339906668152481</v>
      </c>
      <c r="MJ12" s="15">
        <v>0.78334371669230296</v>
      </c>
      <c r="MK12" s="15">
        <v>0.78328899566734811</v>
      </c>
      <c r="ML12" s="15">
        <v>0.78323489645948552</v>
      </c>
      <c r="MM12" s="15">
        <v>0.78318141200275659</v>
      </c>
      <c r="MN12" s="15">
        <v>0.78312853531149584</v>
      </c>
      <c r="MO12" s="15">
        <v>0.78307625947941928</v>
      </c>
      <c r="MP12" s="15">
        <v>0.78302457767872136</v>
      </c>
      <c r="MQ12" s="15">
        <v>0.78297348315918369</v>
      </c>
      <c r="MR12" s="15">
        <v>0.78292296924729365</v>
      </c>
      <c r="MS12" s="15">
        <v>0.78287302934537195</v>
      </c>
      <c r="MT12" s="15">
        <v>0.78282365693071176</v>
      </c>
      <c r="MU12" s="15">
        <v>0.78277484555472632</v>
      </c>
      <c r="MV12" s="15">
        <v>0.78272658884210666</v>
      </c>
      <c r="MW12" s="15">
        <v>0.78267888048998913</v>
      </c>
      <c r="MX12" s="15">
        <v>0.78263171426713196</v>
      </c>
      <c r="MY12" s="15">
        <v>0.78258508401310167</v>
      </c>
      <c r="MZ12" s="15">
        <v>0.7825389836374681</v>
      </c>
      <c r="NA12" s="15">
        <v>0.78249340711900917</v>
      </c>
      <c r="NB12" s="15">
        <v>0.78244834850492428</v>
      </c>
      <c r="NC12" s="15">
        <v>0.7824038019100571</v>
      </c>
      <c r="ND12" s="15">
        <v>0.78235976151612663</v>
      </c>
      <c r="NE12" s="15">
        <v>0.78231622157096725</v>
      </c>
      <c r="NF12" s="15">
        <v>0.7822731763877776</v>
      </c>
      <c r="NG12" s="15">
        <v>0.78223062034437785</v>
      </c>
      <c r="NH12" s="15">
        <v>0.78218854788247494</v>
      </c>
      <c r="NI12" s="15">
        <v>0.7821469535069373</v>
      </c>
      <c r="NJ12" s="15">
        <v>0.78210583178507664</v>
      </c>
      <c r="NK12" s="15">
        <v>0.78206517734593828</v>
      </c>
      <c r="NL12" s="15">
        <v>0.78202498487960037</v>
      </c>
      <c r="NM12" s="15">
        <v>0.78198524913647915</v>
      </c>
      <c r="NN12" s="15">
        <v>0.78194596492664459</v>
      </c>
      <c r="NO12" s="15">
        <v>0.78190712711914168</v>
      </c>
      <c r="NP12" s="15">
        <v>0.78186873064132056</v>
      </c>
      <c r="NQ12" s="15">
        <v>0.78183077047817384</v>
      </c>
      <c r="NR12" s="15">
        <v>0.78179324167168185</v>
      </c>
      <c r="NS12" s="15">
        <v>0.78175613932016486</v>
      </c>
      <c r="NT12" s="15">
        <v>0.7817194585776428</v>
      </c>
      <c r="NU12" s="15">
        <v>0.78168319465320257</v>
      </c>
      <c r="NV12" s="15">
        <v>0.78164734281037207</v>
      </c>
      <c r="NW12" s="15">
        <v>0.78161189836650158</v>
      </c>
      <c r="NX12" s="15">
        <v>0.78157685669215227</v>
      </c>
      <c r="NY12" s="15">
        <v>0.78154221321049155</v>
      </c>
      <c r="NZ12" s="15">
        <v>0.78150796339669526</v>
      </c>
      <c r="OA12" s="15">
        <v>0.78147410277735652</v>
      </c>
      <c r="OB12" s="15">
        <v>0.78144062692990157</v>
      </c>
      <c r="OC12" s="15">
        <v>0.78140753148201225</v>
      </c>
      <c r="OD12" s="15">
        <v>0.78137481211105475</v>
      </c>
      <c r="OE12" s="15">
        <v>0.78134246454351519</v>
      </c>
      <c r="OF12" s="15">
        <v>0.78131048455444119</v>
      </c>
      <c r="OG12" s="15">
        <v>0.78127886796689017</v>
      </c>
      <c r="OH12" s="15">
        <v>0.78124761065138426</v>
      </c>
      <c r="OI12" s="15">
        <v>0.78121670852536984</v>
      </c>
      <c r="OJ12" s="15">
        <v>0.78118615755268561</v>
      </c>
      <c r="OK12" s="15">
        <v>0.78115595374303459</v>
      </c>
      <c r="OL12" s="15">
        <v>0.78112609315146297</v>
      </c>
      <c r="OM12" s="15">
        <v>0.78109657187784531</v>
      </c>
      <c r="ON12" s="15">
        <v>0.7810673860663746</v>
      </c>
      <c r="OO12" s="15">
        <v>0.78103853190505912</v>
      </c>
      <c r="OP12" s="15">
        <v>0.78101000562522438</v>
      </c>
      <c r="OQ12" s="15">
        <v>0.78098180350102075</v>
      </c>
      <c r="OR12" s="15">
        <v>0.78095392184893697</v>
      </c>
      <c r="OS12" s="15">
        <v>0.78092635702731894</v>
      </c>
      <c r="OT12" s="15">
        <v>0.78089910543589436</v>
      </c>
      <c r="OU12" s="15">
        <v>0.78087216351530186</v>
      </c>
      <c r="OV12" s="15">
        <v>0.78084552774662708</v>
      </c>
      <c r="OW12" s="15">
        <v>0.78081919465094185</v>
      </c>
      <c r="OX12" s="15">
        <v>0.78079316078885108</v>
      </c>
      <c r="OY12" s="15">
        <v>0.78076742276004274</v>
      </c>
      <c r="OZ12" s="15">
        <v>0.78074197720284366</v>
      </c>
      <c r="PA12" s="15">
        <v>0.78071682079378102</v>
      </c>
      <c r="PB12" s="15">
        <v>0.78069195024714777</v>
      </c>
      <c r="PC12" s="15">
        <v>0.78066736231457379</v>
      </c>
      <c r="PD12" s="15">
        <v>0.78064305378460142</v>
      </c>
      <c r="PE12" s="15">
        <v>0.78061902148226614</v>
      </c>
      <c r="PF12" s="15">
        <v>0.78059526226868192</v>
      </c>
      <c r="PG12" s="15">
        <v>0.78057177304063097</v>
      </c>
      <c r="PH12" s="15">
        <v>0.78054855073015872</v>
      </c>
      <c r="PI12" s="15">
        <v>0.78052559230417295</v>
      </c>
      <c r="PJ12" s="15">
        <v>0.78050289476404777</v>
      </c>
      <c r="PK12" s="15">
        <v>0.78048045514523179</v>
      </c>
      <c r="PL12" s="15">
        <v>0.78045827051686123</v>
      </c>
      <c r="PM12" s="15">
        <v>0.78043633798137657</v>
      </c>
      <c r="PN12" s="15">
        <v>0.78041465467414484</v>
      </c>
      <c r="PO12" s="15">
        <v>0.78039321776308457</v>
      </c>
      <c r="PP12" s="15">
        <v>0.78037202444829668</v>
      </c>
      <c r="PQ12" s="15">
        <v>0.78035107196169839</v>
      </c>
      <c r="PR12" s="15">
        <v>0.78033035756666203</v>
      </c>
      <c r="PS12" s="15">
        <v>0.78030987855765688</v>
      </c>
      <c r="PT12" s="15">
        <v>0.78028963225989645</v>
      </c>
      <c r="PU12" s="15">
        <v>0.78026961602898903</v>
      </c>
      <c r="PV12" s="15">
        <v>0.78024982725059189</v>
      </c>
      <c r="PW12" s="15">
        <v>0.78023026334007051</v>
      </c>
      <c r="PX12" s="15">
        <v>0.78021092174216045</v>
      </c>
      <c r="PY12" s="15">
        <v>0.78019179993063381</v>
      </c>
      <c r="PZ12" s="15">
        <v>0.78017289540796919</v>
      </c>
      <c r="QA12" s="15">
        <v>0.78015420570502558</v>
      </c>
      <c r="QB12" s="15">
        <v>0.78013572838071976</v>
      </c>
      <c r="QC12" s="15">
        <v>0.78011746102170754</v>
      </c>
      <c r="QD12" s="15">
        <v>0.78009940124206856</v>
      </c>
      <c r="QE12" s="15">
        <v>0.78008154668299468</v>
      </c>
      <c r="QF12" s="15">
        <v>0.78006389501248163</v>
      </c>
      <c r="QG12" s="15">
        <v>0.78004644392502509</v>
      </c>
      <c r="QH12" s="15">
        <v>0.78002919114131863</v>
      </c>
      <c r="QI12" s="15">
        <v>0.78001213440795658</v>
      </c>
      <c r="QJ12" s="15">
        <v>0.77999527149713987</v>
      </c>
      <c r="QK12" s="15">
        <v>0.77997860020638476</v>
      </c>
      <c r="QL12" s="15">
        <v>0.77996211835823515</v>
      </c>
      <c r="QM12" s="15">
        <v>0.77994582379997823</v>
      </c>
      <c r="QN12" s="15">
        <v>0.77992971440336334</v>
      </c>
      <c r="QO12" s="15">
        <v>0.77991378806432399</v>
      </c>
      <c r="QP12" s="15">
        <v>0.77989804270270313</v>
      </c>
      <c r="QQ12" s="15">
        <v>0.77988247626198126</v>
      </c>
      <c r="QR12" s="15">
        <v>0.77986708670900795</v>
      </c>
      <c r="QS12" s="15">
        <v>0.77985187203373629</v>
      </c>
      <c r="QT12" s="15">
        <v>0.77983683024896044</v>
      </c>
      <c r="QU12" s="15">
        <v>0.77982195939005594</v>
      </c>
      <c r="QV12" s="15">
        <v>0.77980725751472324</v>
      </c>
      <c r="QW12" s="15">
        <v>0.77979272270273359</v>
      </c>
      <c r="QX12" s="15">
        <v>0.779778353055679</v>
      </c>
      <c r="QY12" s="15">
        <v>0.77976414669672356</v>
      </c>
      <c r="QZ12" s="15">
        <v>0.77975010177035864</v>
      </c>
      <c r="RA12" s="15">
        <v>0.77973621644216062</v>
      </c>
      <c r="RB12" s="15">
        <v>0.779722488898551</v>
      </c>
      <c r="RC12" s="15">
        <v>0.77970891734656</v>
      </c>
      <c r="RD12" s="15">
        <v>0.77969550001359167</v>
      </c>
      <c r="RE12" s="15">
        <v>0.77968223514719315</v>
      </c>
      <c r="RF12" s="15">
        <v>0.77966912101482533</v>
      </c>
      <c r="RG12" s="15">
        <v>0.77965615590363646</v>
      </c>
      <c r="RH12" s="15">
        <v>0.779643338120239</v>
      </c>
      <c r="RI12" s="15">
        <v>0.77963066599048747</v>
      </c>
      <c r="RJ12" s="15">
        <v>0.77961813785926082</v>
      </c>
      <c r="RK12" s="15">
        <v>0.77960575209024574</v>
      </c>
      <c r="RL12" s="15">
        <v>0.77959350706572283</v>
      </c>
      <c r="RM12" s="15">
        <v>0.77958140118635577</v>
      </c>
      <c r="RN12" s="15">
        <v>0.77956943287098202</v>
      </c>
      <c r="RO12" s="15">
        <v>0.77955760055640622</v>
      </c>
      <c r="RP12" s="15">
        <v>0.77954590269719648</v>
      </c>
      <c r="RQ12" s="15">
        <v>0.77953433776548242</v>
      </c>
      <c r="RR12" s="15">
        <v>0.77952290425075499</v>
      </c>
      <c r="RS12" s="15">
        <v>0.77951160065967007</v>
      </c>
      <c r="RT12" s="15">
        <v>0.77950042551585297</v>
      </c>
      <c r="RU12" s="15">
        <v>0.77948937735970525</v>
      </c>
      <c r="RV12" s="15">
        <v>0.77947845474821498</v>
      </c>
      <c r="RW12" s="15">
        <v>0.77946765625476744</v>
      </c>
      <c r="RX12" s="15">
        <v>0.77945698046895928</v>
      </c>
      <c r="RY12" s="15">
        <v>0.77944642599641401</v>
      </c>
      <c r="RZ12" s="15">
        <v>0.77943599145860021</v>
      </c>
      <c r="SA12" s="15">
        <v>0.77942567549265096</v>
      </c>
      <c r="SB12" s="15">
        <v>0.77941547675118628</v>
      </c>
      <c r="SC12" s="15">
        <v>0.77940539390213726</v>
      </c>
      <c r="SD12" s="15">
        <v>0.77939542562857145</v>
      </c>
      <c r="SE12" s="15">
        <v>0.77938557062852143</v>
      </c>
      <c r="SF12" s="15">
        <v>0.77937582761481439</v>
      </c>
      <c r="SG12" s="15">
        <v>0.77936619531490448</v>
      </c>
      <c r="SH12" s="15">
        <v>0.77935667247070595</v>
      </c>
      <c r="SI12" s="15">
        <v>0.77934725783842962</v>
      </c>
      <c r="SJ12" s="15">
        <v>0.77933795018841967</v>
      </c>
      <c r="SK12" s="15">
        <v>0.77932874830499332</v>
      </c>
      <c r="SL12" s="15">
        <v>0.77931965098628231</v>
      </c>
      <c r="SM12" s="15">
        <v>0.77931065704407554</v>
      </c>
      <c r="SN12" s="15">
        <v>0.77930176530366402</v>
      </c>
      <c r="SO12" s="15">
        <v>0.77929297460368752</v>
      </c>
      <c r="SP12" s="15">
        <v>0.7792842837959828</v>
      </c>
      <c r="SQ12" s="15">
        <v>0.77927569174543376</v>
      </c>
      <c r="SR12" s="15">
        <v>0.77926719732982286</v>
      </c>
      <c r="SS12" s="15">
        <v>0.77925879943968479</v>
      </c>
      <c r="ST12" s="15">
        <v>0.77925049697816196</v>
      </c>
      <c r="SU12" s="15">
        <v>0.77924228886086033</v>
      </c>
      <c r="SV12" s="15">
        <v>0.77923417401570838</v>
      </c>
      <c r="SW12" s="15">
        <v>0.77922615138281703</v>
      </c>
      <c r="SX12" s="15">
        <v>0.77921821991434126</v>
      </c>
      <c r="SY12" s="15">
        <v>0.77921037857434294</v>
      </c>
      <c r="SZ12" s="15">
        <v>0.77920262633865589</v>
      </c>
      <c r="TA12" s="15">
        <v>0.77919496219475171</v>
      </c>
      <c r="TB12" s="15">
        <v>0.77918738514160812</v>
      </c>
      <c r="TC12" s="15">
        <v>0.77917989418957745</v>
      </c>
      <c r="TD12" s="15">
        <v>0.7791724883602581</v>
      </c>
      <c r="TE12" s="15">
        <v>0.77916516668636626</v>
      </c>
      <c r="TF12" s="15">
        <v>0.77915792821161001</v>
      </c>
      <c r="TG12" s="15">
        <v>0.77915077199056371</v>
      </c>
      <c r="TH12" s="15">
        <v>0.77914369708854547</v>
      </c>
      <c r="TI12" s="15">
        <v>0.77913670258149448</v>
      </c>
      <c r="TJ12" s="15">
        <v>0.77912978755585016</v>
      </c>
      <c r="TK12" s="15">
        <v>0.7791229511084331</v>
      </c>
      <c r="TL12" s="15">
        <v>0.77911619234632723</v>
      </c>
      <c r="TM12" s="15">
        <v>0.7791095103867629</v>
      </c>
      <c r="TN12" s="15">
        <v>0.77910290435700214</v>
      </c>
      <c r="TO12" s="15">
        <v>0.77909637339422366</v>
      </c>
      <c r="TP12" s="15">
        <v>0.77908991664541138</v>
      </c>
      <c r="TQ12" s="15">
        <v>0.77908353326724167</v>
      </c>
      <c r="TR12" s="15">
        <v>0.77907722242597444</v>
      </c>
      <c r="TS12" s="15">
        <v>0.77907098329734359</v>
      </c>
      <c r="TT12" s="15">
        <v>0.77906481506644953</v>
      </c>
      <c r="TU12" s="15">
        <v>0.77905871692765272</v>
      </c>
      <c r="TV12" s="15">
        <v>0.77905268808446837</v>
      </c>
      <c r="TW12" s="15">
        <v>0.77904672774946226</v>
      </c>
      <c r="TX12" s="15">
        <v>0.77904083514414835</v>
      </c>
      <c r="TY12" s="15">
        <v>0.77903500949888704</v>
      </c>
      <c r="TZ12" s="15">
        <v>0.77902925005278412</v>
      </c>
      <c r="UA12" s="15">
        <v>0.77902355605359175</v>
      </c>
      <c r="UB12" s="15">
        <v>0.77901792675761039</v>
      </c>
      <c r="UC12" s="15">
        <v>0.77901236142959118</v>
      </c>
      <c r="UD12" s="15">
        <v>0.77900685934264047</v>
      </c>
      <c r="UE12" s="15">
        <v>0.77900141977812454</v>
      </c>
      <c r="UF12" s="15">
        <v>0.7789960420255756</v>
      </c>
      <c r="UG12" s="15">
        <v>0.77899072538259928</v>
      </c>
      <c r="UH12" s="15">
        <v>0.77898546915478284</v>
      </c>
      <c r="UI12" s="15">
        <v>0.77898027265560466</v>
      </c>
      <c r="UJ12" s="15">
        <v>0.77897513520634398</v>
      </c>
      <c r="UK12" s="15">
        <v>0.77897005613599268</v>
      </c>
      <c r="UL12" s="15">
        <v>0.77896503478116774</v>
      </c>
      <c r="UM12" s="15">
        <v>0.77896007048602423</v>
      </c>
      <c r="UN12" s="15">
        <v>0.77895516260217013</v>
      </c>
      <c r="UO12" s="15">
        <v>0.7789503104885811</v>
      </c>
      <c r="UP12" s="15">
        <v>0.7789455135115172</v>
      </c>
      <c r="UQ12" s="15">
        <v>0.77894077104443959</v>
      </c>
      <c r="UR12" s="15">
        <v>0.77893608246792956</v>
      </c>
      <c r="US12" s="15">
        <v>0.77893144716960672</v>
      </c>
      <c r="UT12" s="15">
        <v>0.77892686454404947</v>
      </c>
      <c r="UU12" s="15">
        <v>0.77892233399271604</v>
      </c>
      <c r="UV12" s="15">
        <v>0.778917854923866</v>
      </c>
      <c r="UW12" s="15">
        <v>0.7789134267524831</v>
      </c>
      <c r="UX12" s="15">
        <v>0.77890904890019885</v>
      </c>
      <c r="UY12" s="15">
        <v>0.778904720795217</v>
      </c>
      <c r="UZ12" s="15">
        <v>0.77890044187223895</v>
      </c>
      <c r="VA12" s="15">
        <v>0.77889621157238964</v>
      </c>
      <c r="VB12" s="15">
        <v>0.77889202934314494</v>
      </c>
      <c r="VC12" s="15">
        <v>0.77888789463825914</v>
      </c>
      <c r="VD12" s="15">
        <v>0.77888380691769366</v>
      </c>
      <c r="VE12" s="15">
        <v>0.7788797656475468</v>
      </c>
      <c r="VF12" s="15">
        <v>0.77887577029998367</v>
      </c>
      <c r="VG12" s="15">
        <v>0.77887182035316749</v>
      </c>
      <c r="VH12" s="15">
        <v>0.77886791529119115</v>
      </c>
      <c r="VI12" s="15">
        <v>0.7788640546040102</v>
      </c>
      <c r="VJ12" s="15">
        <v>0.77886023778737579</v>
      </c>
      <c r="VK12" s="15">
        <v>0.77885646434276934</v>
      </c>
      <c r="VL12" s="15">
        <v>0.77885273377733688</v>
      </c>
      <c r="VM12" s="15">
        <v>0.77884904560382506</v>
      </c>
      <c r="VN12" s="15">
        <v>0.77884539934051755</v>
      </c>
      <c r="VO12" s="15">
        <v>0.77884179451117164</v>
      </c>
      <c r="VP12" s="15">
        <v>0.7788382306449565</v>
      </c>
      <c r="VQ12" s="15">
        <v>0.77883470727639148</v>
      </c>
      <c r="VR12" s="15">
        <v>0.77883122394528559</v>
      </c>
      <c r="VS12" s="15">
        <v>0.77882778019667698</v>
      </c>
      <c r="VT12" s="15">
        <v>0.77882437558077366</v>
      </c>
      <c r="VU12" s="15">
        <v>0.77882100965289502</v>
      </c>
      <c r="VV12" s="15">
        <v>0.77881768197341339</v>
      </c>
      <c r="VW12" s="15">
        <v>0.77881439210769676</v>
      </c>
      <c r="VX12" s="15">
        <v>0.77881113962605208</v>
      </c>
      <c r="VY12" s="15">
        <v>0.77880792410366906</v>
      </c>
      <c r="VZ12" s="15">
        <v>0.77880474512056463</v>
      </c>
      <c r="WA12" s="15">
        <v>0.77880160226152828</v>
      </c>
      <c r="WB12" s="15">
        <v>0.77879849511606769</v>
      </c>
      <c r="WC12" s="15">
        <v>0.77879542327835494</v>
      </c>
      <c r="WD12" s="15">
        <v>0.77879238634717385</v>
      </c>
      <c r="WE12" s="15">
        <v>0.7787893839258675</v>
      </c>
      <c r="WF12" s="15">
        <v>0.77878641562228634</v>
      </c>
      <c r="WG12" s="15">
        <v>0.77878348104873674</v>
      </c>
      <c r="WH12" s="15">
        <v>0.77878057982193083</v>
      </c>
      <c r="WI12" s="15">
        <v>0.77877771156293607</v>
      </c>
      <c r="WJ12" s="15">
        <v>0.77877487589712591</v>
      </c>
      <c r="WK12" s="15">
        <v>0.77877207245413083</v>
      </c>
      <c r="WL12" s="15">
        <v>0.77876930086778984</v>
      </c>
      <c r="WM12" s="15">
        <v>0.77876656077610329</v>
      </c>
      <c r="WN12" s="15">
        <v>0.77876385182118435</v>
      </c>
      <c r="WO12" s="15">
        <v>0.77876117364921349</v>
      </c>
      <c r="WP12" s="15">
        <v>0.77875852591039174</v>
      </c>
      <c r="WQ12" s="15">
        <v>0.77875590825889485</v>
      </c>
      <c r="WR12" s="15">
        <v>0.7787533203528284</v>
      </c>
      <c r="WS12" s="15">
        <v>0.77875076185418302</v>
      </c>
      <c r="WT12" s="15">
        <v>0.77874823242879043</v>
      </c>
      <c r="WU12" s="15">
        <v>0.77874573174627948</v>
      </c>
      <c r="WV12" s="15">
        <v>0.7787432594800332</v>
      </c>
      <c r="WW12" s="15">
        <v>0.77874081530714601</v>
      </c>
      <c r="WX12" s="15">
        <v>0.77873839890838181</v>
      </c>
      <c r="WY12" s="15">
        <v>0.77873600996813197</v>
      </c>
      <c r="WZ12" s="15">
        <v>0.77873364817437452</v>
      </c>
      <c r="XA12" s="15">
        <v>0.77873131321863265</v>
      </c>
      <c r="XB12" s="15">
        <v>0.77872900479593532</v>
      </c>
      <c r="XC12" s="15">
        <v>0.77872672260477693</v>
      </c>
      <c r="XD12" s="15">
        <v>0.7787244663470777</v>
      </c>
      <c r="XE12" s="15">
        <v>0.77872223572814525</v>
      </c>
      <c r="XF12" s="15">
        <v>0.77872003045663607</v>
      </c>
      <c r="XG12" s="15">
        <v>0.77871785024451712</v>
      </c>
      <c r="XH12" s="15">
        <v>0.7787156948070284</v>
      </c>
      <c r="XI12" s="15">
        <v>0.77871356386264579</v>
      </c>
      <c r="XJ12" s="15">
        <v>0.77871145713304435</v>
      </c>
      <c r="XK12" s="15">
        <v>0.77870937434306153</v>
      </c>
      <c r="XL12" s="15">
        <v>0.77870731522066206</v>
      </c>
      <c r="XM12" s="15">
        <v>0.77870527949690138</v>
      </c>
      <c r="XN12" s="15">
        <v>0.77870326690589142</v>
      </c>
      <c r="XO12" s="15">
        <v>0.77870127718476545</v>
      </c>
      <c r="XP12" s="15">
        <v>0.77869931007364368</v>
      </c>
      <c r="XQ12" s="15">
        <v>0.77869736531559952</v>
      </c>
      <c r="XR12" s="15">
        <v>0.77869544265662594</v>
      </c>
      <c r="XS12" s="15">
        <v>0.77869354184560213</v>
      </c>
      <c r="XT12" s="15">
        <v>0.77869166263426126</v>
      </c>
      <c r="XU12" s="15">
        <v>0.77868980477715732</v>
      </c>
      <c r="XV12" s="15">
        <v>0.77868796803163354</v>
      </c>
      <c r="XW12" s="15">
        <v>0.77868615215779036</v>
      </c>
      <c r="XX12" s="15">
        <v>0.7786843569184545</v>
      </c>
      <c r="XY12" s="15">
        <v>0.77868258207914798</v>
      </c>
      <c r="XZ12" s="15">
        <v>0.77868082740805666</v>
      </c>
      <c r="YA12" s="15">
        <v>0.77867909267600122</v>
      </c>
      <c r="YB12" s="15">
        <v>0.77867737765640621</v>
      </c>
      <c r="YC12" s="15">
        <v>0.77867568212527116</v>
      </c>
      <c r="YD12" s="15">
        <v>0.77867400586114066</v>
      </c>
      <c r="YE12" s="15">
        <v>0.77867234864507606</v>
      </c>
      <c r="YF12" s="15">
        <v>0.77867071026062651</v>
      </c>
      <c r="YG12" s="15">
        <v>0.77866909049380073</v>
      </c>
      <c r="YH12" s="15">
        <v>0.77866748913303907</v>
      </c>
      <c r="YI12" s="15">
        <v>0.77866590596918606</v>
      </c>
      <c r="YJ12" s="15">
        <v>0.77866434079546298</v>
      </c>
      <c r="YK12" s="15">
        <v>0.77866279340744049</v>
      </c>
      <c r="YL12" s="15">
        <v>0.77866126360301269</v>
      </c>
      <c r="YM12" s="15">
        <v>0.77865975118236996</v>
      </c>
      <c r="YN12" s="15">
        <v>0.77865825594797355</v>
      </c>
      <c r="YO12" s="15">
        <v>0.7786567777045289</v>
      </c>
      <c r="YP12" s="15">
        <v>0.77865531625896123</v>
      </c>
      <c r="YQ12" s="15">
        <v>0.77865387142038933</v>
      </c>
      <c r="YR12" s="15">
        <v>0.77865244300010128</v>
      </c>
      <c r="YS12" s="15">
        <v>0.77865103081152953</v>
      </c>
      <c r="YT12" s="15">
        <v>0.77864963467022652</v>
      </c>
      <c r="YU12" s="15">
        <v>0.77864825439384067</v>
      </c>
      <c r="YV12" s="15">
        <v>0.7786468898020924</v>
      </c>
      <c r="YW12" s="15">
        <v>0.77864554071675085</v>
      </c>
      <c r="YX12" s="15">
        <v>0.77864420696161052</v>
      </c>
      <c r="YY12" s="15">
        <v>0.7786428883624682</v>
      </c>
      <c r="YZ12" s="15">
        <v>0.7786415847471001</v>
      </c>
      <c r="ZA12" s="15">
        <v>0.77864029594523965</v>
      </c>
      <c r="ZB12" s="15">
        <v>0.77863902178855482</v>
      </c>
      <c r="ZC12" s="15">
        <v>0.77863776211062663</v>
      </c>
      <c r="ZD12" s="15">
        <v>0.77863651674692735</v>
      </c>
      <c r="ZE12" s="15">
        <v>0.77863528553479833</v>
      </c>
      <c r="ZF12" s="15">
        <v>0.77863406831342952</v>
      </c>
      <c r="ZG12" s="15">
        <v>0.77863286492383854</v>
      </c>
      <c r="ZH12" s="15">
        <v>0.77863167520884924</v>
      </c>
      <c r="ZI12" s="15">
        <v>0.77863049901307146</v>
      </c>
      <c r="ZJ12" s="15">
        <v>0.77862933618288099</v>
      </c>
      <c r="ZK12" s="15">
        <v>0.77862818656639932</v>
      </c>
      <c r="ZL12" s="15">
        <v>0.77862705001347365</v>
      </c>
      <c r="ZM12" s="15">
        <v>0.77862592637565764</v>
      </c>
      <c r="ZN12" s="15">
        <v>0.77862481550619156</v>
      </c>
      <c r="ZO12" s="15">
        <v>0.77862371725998369</v>
      </c>
      <c r="ZP12" s="15">
        <v>0.77862263149359079</v>
      </c>
      <c r="ZQ12" s="15">
        <v>0.7786215580651995</v>
      </c>
      <c r="ZR12" s="15">
        <v>0.77862049683460832</v>
      </c>
      <c r="ZS12" s="15">
        <v>0.77861944766320867</v>
      </c>
      <c r="ZT12" s="15">
        <v>0.77861841041396718</v>
      </c>
      <c r="ZU12" s="15">
        <v>0.77861738495140742</v>
      </c>
      <c r="ZV12" s="15">
        <v>0.77861637114159254</v>
      </c>
      <c r="ZW12" s="15">
        <v>0.7786153688521078</v>
      </c>
      <c r="ZX12" s="15">
        <v>0.77861437795204302</v>
      </c>
      <c r="ZY12" s="15">
        <v>0.77861339831197551</v>
      </c>
      <c r="ZZ12" s="15">
        <v>0.77861242980395351</v>
      </c>
      <c r="AAA12" s="15">
        <v>0.77861147230147909</v>
      </c>
      <c r="AAB12" s="15">
        <v>0.77861052567949174</v>
      </c>
      <c r="AAC12" s="15">
        <v>0.77860958981435202</v>
      </c>
      <c r="AAD12" s="15">
        <v>0.77860866458382572</v>
      </c>
      <c r="AAE12" s="15">
        <v>0.77860774986706716</v>
      </c>
      <c r="AAF12" s="15">
        <v>0.77860684554460435</v>
      </c>
      <c r="AAG12" s="15">
        <v>0.77860595149832268</v>
      </c>
      <c r="AAH12" s="15">
        <v>0.77860506761144976</v>
      </c>
      <c r="AAI12" s="15">
        <v>0.77860419376854018</v>
      </c>
      <c r="AAJ12" s="15">
        <v>0.7786033298554601</v>
      </c>
      <c r="AAK12" s="15">
        <v>0.77860247575937325</v>
      </c>
      <c r="AAL12" s="15">
        <v>0.77860163136872484</v>
      </c>
      <c r="AAM12" s="15">
        <v>0.77860079657322823</v>
      </c>
      <c r="AAN12" s="15">
        <v>0.77859997126384972</v>
      </c>
      <c r="AAO12" s="15">
        <v>0.77859915533279467</v>
      </c>
      <c r="AAP12" s="15">
        <v>0.77859834867349376</v>
      </c>
      <c r="AAQ12" s="15">
        <v>0.77859755118058793</v>
      </c>
      <c r="AAR12" s="15">
        <v>0.77859676274991585</v>
      </c>
      <c r="AAS12" s="15">
        <v>0.77859598327849977</v>
      </c>
      <c r="AAT12" s="15">
        <v>0.77859521266453191</v>
      </c>
      <c r="AAU12" s="15">
        <v>0.77859445080736167</v>
      </c>
      <c r="AAV12" s="15">
        <v>0.77859369760748198</v>
      </c>
      <c r="AAW12" s="15">
        <v>0.77859295296651643</v>
      </c>
      <c r="AAX12" s="15">
        <v>0.7785922167872068</v>
      </c>
      <c r="AAY12" s="15">
        <v>0.77859148897339969</v>
      </c>
      <c r="AAZ12" s="15">
        <v>0.77859076943003469</v>
      </c>
      <c r="ABA12" s="15">
        <v>0.77859005806313131</v>
      </c>
      <c r="ABB12" s="15">
        <v>0.7785893547797772</v>
      </c>
      <c r="ABC12" s="15">
        <v>0.77858865948811562</v>
      </c>
      <c r="ABD12" s="15">
        <v>0.77858797209733388</v>
      </c>
      <c r="ABE12" s="15">
        <v>0.77858729251765091</v>
      </c>
      <c r="ABF12" s="15">
        <v>0.77858662066030615</v>
      </c>
      <c r="ABG12" s="15">
        <v>0.77858595643754769</v>
      </c>
      <c r="ABH12" s="15">
        <v>0.77858529976262048</v>
      </c>
      <c r="ABI12" s="15">
        <v>0.77858465054975556</v>
      </c>
      <c r="ABJ12" s="15">
        <v>0.77858400871415845</v>
      </c>
      <c r="ABK12" s="15">
        <v>0.77858337417199819</v>
      </c>
      <c r="ABL12" s="15">
        <v>0.77858274684039663</v>
      </c>
      <c r="ABM12" s="15">
        <v>0.77858212663741733</v>
      </c>
      <c r="ABN12" s="15">
        <v>0.77858151348205473</v>
      </c>
      <c r="ABO12" s="15">
        <v>0.77858090729422391</v>
      </c>
      <c r="ABP12" s="15">
        <v>0.77858030799475009</v>
      </c>
      <c r="ABQ12" s="15">
        <v>0.77857971550535809</v>
      </c>
      <c r="ABR12" s="15">
        <v>0.77857912974866217</v>
      </c>
      <c r="ABS12" s="15">
        <v>0.77857855064815618</v>
      </c>
      <c r="ABT12" s="15">
        <v>0.77857797812820273</v>
      </c>
      <c r="ABU12" s="15">
        <v>0.77857741211402465</v>
      </c>
      <c r="ABV12" s="15">
        <v>0.77857685253169429</v>
      </c>
      <c r="ABW12" s="15">
        <v>0.77857629930812366</v>
      </c>
      <c r="ABX12" s="15">
        <v>0.77857575237105581</v>
      </c>
      <c r="ABY12" s="15">
        <v>0.77857521164905463</v>
      </c>
      <c r="ABZ12" s="15">
        <v>0.77857467707149564</v>
      </c>
      <c r="ACA12" s="15">
        <v>0.77857414856855722</v>
      </c>
      <c r="ACB12" s="15">
        <v>0.77857362607121106</v>
      </c>
      <c r="ACC12" s="15">
        <v>0.77857310951121317</v>
      </c>
      <c r="ACD12" s="15">
        <v>0.77857259882109497</v>
      </c>
      <c r="ACE12" s="15">
        <v>0.77857209393415461</v>
      </c>
      <c r="ACF12" s="15">
        <v>0.77857159478444837</v>
      </c>
      <c r="ACG12" s="15">
        <v>0.77857110130678187</v>
      </c>
      <c r="ACH12" s="15">
        <v>0.7785706134367012</v>
      </c>
      <c r="ACI12" s="15">
        <v>0.77857013111048512</v>
      </c>
      <c r="ACJ12" s="15">
        <v>0.77856965426513658</v>
      </c>
      <c r="ACK12" s="15">
        <v>0.77856918283837417</v>
      </c>
      <c r="ACL12" s="15">
        <v>0.77856871676862416</v>
      </c>
      <c r="ACM12" s="15">
        <v>0.77856825599501289</v>
      </c>
      <c r="ACN12" s="15">
        <v>0.77856780045735829</v>
      </c>
      <c r="ACO12" s="15">
        <v>0.77856735009616185</v>
      </c>
      <c r="ACP12" s="15">
        <v>0.77856690485260149</v>
      </c>
      <c r="ACQ12" s="15">
        <v>0.77856646466852331</v>
      </c>
      <c r="ACR12" s="15">
        <v>0.7785660294864345</v>
      </c>
      <c r="ACS12" s="15">
        <v>0.77856559924949542</v>
      </c>
      <c r="ACT12" s="15">
        <v>0.77856517390151225</v>
      </c>
      <c r="ACU12" s="15">
        <v>0.77856475338692999</v>
      </c>
      <c r="ACV12" s="15">
        <v>0.77856433765082456</v>
      </c>
      <c r="ACW12" s="15">
        <v>0.77856392663889629</v>
      </c>
      <c r="ACX12" s="15">
        <v>0.77856352029746245</v>
      </c>
      <c r="ACY12" s="15">
        <v>0.7785631185734504</v>
      </c>
      <c r="ACZ12" s="15">
        <v>0.77856272141439042</v>
      </c>
      <c r="ADA12" s="15">
        <v>0.77856232876840914</v>
      </c>
      <c r="ADB12" s="15">
        <v>0.77856194058422257</v>
      </c>
      <c r="ADC12" s="15">
        <v>0.7785615568111296</v>
      </c>
      <c r="ADD12" s="15">
        <v>0.7785611773990051</v>
      </c>
      <c r="ADE12" s="15">
        <v>0.77856080229829383</v>
      </c>
      <c r="ADF12" s="15">
        <v>0.77856043146000331</v>
      </c>
      <c r="ADG12" s="15">
        <v>0.77856006483569795</v>
      </c>
      <c r="ADH12" s="15">
        <v>0.7785597023774925</v>
      </c>
      <c r="ADI12" s="15">
        <v>0.77855934403804605</v>
      </c>
      <c r="ADJ12" s="15">
        <v>0.77855898977055527</v>
      </c>
      <c r="ADK12" s="15">
        <v>0.77855863952874904</v>
      </c>
      <c r="ADL12" s="15">
        <v>0.77855829326688175</v>
      </c>
      <c r="ADM12" s="15">
        <v>0.77855795093972779</v>
      </c>
      <c r="ADN12" s="15">
        <v>0.77855761250257549</v>
      </c>
      <c r="ADO12" s="15">
        <v>0.77855727791122109</v>
      </c>
      <c r="ADP12" s="15">
        <v>0.77855694712196333</v>
      </c>
      <c r="ADQ12" s="15">
        <v>0.77855662009159732</v>
      </c>
      <c r="ADR12" s="15">
        <v>0.77855629677740945</v>
      </c>
      <c r="ADS12" s="15">
        <v>0.77855597713717117</v>
      </c>
      <c r="ADT12" s="15">
        <v>0.77855566112913388</v>
      </c>
      <c r="ADU12" s="15">
        <v>0.77855534871202359</v>
      </c>
      <c r="ADV12" s="15">
        <v>0.77855503984503494</v>
      </c>
      <c r="ADW12" s="15">
        <v>0.77855473448782653</v>
      </c>
      <c r="ADX12" s="15">
        <v>0.77855443260051527</v>
      </c>
      <c r="ADY12" s="15">
        <v>0.77855413414367136</v>
      </c>
      <c r="ADZ12" s="15">
        <v>0.7785538390783131</v>
      </c>
      <c r="AEA12" s="15">
        <v>0.77855354736590165</v>
      </c>
      <c r="AEB12" s="15">
        <v>0.77855325896833605</v>
      </c>
      <c r="AEC12" s="15">
        <v>0.7785529738479483</v>
      </c>
      <c r="AED12" s="15">
        <v>0.77855269196749866</v>
      </c>
      <c r="AEE12" s="15">
        <v>0.77855241329017033</v>
      </c>
      <c r="AEF12" s="15">
        <v>0.778552137779565</v>
      </c>
      <c r="AEG12" s="15">
        <v>0.7785518653996979</v>
      </c>
      <c r="AEH12" s="15">
        <v>0.77855159611499314</v>
      </c>
      <c r="AEI12" s="15">
        <v>0.77855132989027909</v>
      </c>
      <c r="AEJ12" s="15">
        <v>0.77855106669078389</v>
      </c>
      <c r="AEK12" s="15">
        <v>0.77855080648213071</v>
      </c>
      <c r="AEL12" s="15">
        <v>0.77855054923033362</v>
      </c>
      <c r="AEM12" s="15">
        <v>0.77855029490179262</v>
      </c>
      <c r="AEN12" s="15">
        <v>0.77855004346328938</v>
      </c>
      <c r="AEO12" s="15">
        <v>0.77854979488198339</v>
      </c>
      <c r="AEP12" s="15">
        <v>0.77854954912540697</v>
      </c>
      <c r="AEQ12" s="15">
        <v>0.77854930616146178</v>
      </c>
      <c r="AER12" s="15">
        <v>0.77854906595841389</v>
      </c>
      <c r="AES12" s="15">
        <v>0.77854882848489027</v>
      </c>
      <c r="AET12" s="15">
        <v>0.77854859370987406</v>
      </c>
      <c r="AEU12" s="15">
        <v>0.77854836160270113</v>
      </c>
      <c r="AEV12" s="15">
        <v>0.77854813213305574</v>
      </c>
      <c r="AEW12" s="15">
        <v>0.77854790527096662</v>
      </c>
      <c r="AEX12" s="15">
        <v>0.77854768098680283</v>
      </c>
      <c r="AEY12" s="15">
        <v>0.77854745925127056</v>
      </c>
      <c r="AEZ12" s="15">
        <v>0.77854724003540865</v>
      </c>
      <c r="AFA12" s="15">
        <v>0.77854702331058501</v>
      </c>
      <c r="AFB12" s="15">
        <v>0.77854680904849305</v>
      </c>
      <c r="AFC12" s="15">
        <v>0.77854659722114783</v>
      </c>
      <c r="AFD12" s="15">
        <v>0.77854638780088214</v>
      </c>
      <c r="AFE12" s="15">
        <v>0.77854618076034343</v>
      </c>
      <c r="AFF12" s="15">
        <v>0.77854597607248999</v>
      </c>
      <c r="AFG12" s="15">
        <v>0.77854577371058731</v>
      </c>
      <c r="AFH12" s="15">
        <v>0.77854557364820454</v>
      </c>
      <c r="AFI12" s="15">
        <v>0.77854537585921124</v>
      </c>
      <c r="AFJ12" s="15">
        <v>0.77854518031777409</v>
      </c>
      <c r="AFK12" s="15">
        <v>0.77854498699835328</v>
      </c>
      <c r="AFL12" s="15">
        <v>0.77854479587569902</v>
      </c>
      <c r="AFM12" s="15">
        <v>0.77854460692484873</v>
      </c>
      <c r="AFN12" s="15">
        <v>0.77854442012112313</v>
      </c>
      <c r="AFO12" s="15">
        <v>0.77854423544012374</v>
      </c>
      <c r="AFP12" s="15">
        <v>0.77854405285772899</v>
      </c>
      <c r="AFQ12" s="15">
        <v>0.7785438723500917</v>
      </c>
      <c r="AFR12" s="15">
        <v>0.77854369389363554</v>
      </c>
      <c r="AFS12" s="15">
        <v>0.77854351746505224</v>
      </c>
      <c r="AFT12" s="15">
        <v>0.77854334304129802</v>
      </c>
      <c r="AFU12" s="15">
        <v>0.77854317059959133</v>
      </c>
      <c r="AFV12" s="15">
        <v>0.7785430001174094</v>
      </c>
      <c r="AFW12" s="15">
        <v>0.77854283157248527</v>
      </c>
      <c r="AFX12" s="15">
        <v>0.77854266494280522</v>
      </c>
      <c r="AFY12" s="15">
        <v>0.77854250020660543</v>
      </c>
      <c r="AFZ12" s="15">
        <v>0.77854233734236966</v>
      </c>
      <c r="AGA12" s="15">
        <v>0.77854217632882583</v>
      </c>
      <c r="AGB12" s="15">
        <v>0.77854201714494387</v>
      </c>
      <c r="AGC12" s="15">
        <v>0.77854185976993251</v>
      </c>
      <c r="AGD12" s="15">
        <v>0.77854170418323709</v>
      </c>
      <c r="AGE12" s="15">
        <v>0.77854155036453598</v>
      </c>
      <c r="AGF12" s="15">
        <v>0.77854139829373881</v>
      </c>
      <c r="AGG12" s="15">
        <v>0.77854124795098356</v>
      </c>
      <c r="AGH12" s="15">
        <v>0.77854109931663373</v>
      </c>
      <c r="AGI12" s="15">
        <v>0.77854095237127607</v>
      </c>
      <c r="AGJ12" s="15">
        <v>0.77854080709571782</v>
      </c>
      <c r="AGK12" s="15">
        <v>0.77854066347098427</v>
      </c>
      <c r="AGL12" s="15">
        <v>0.77854052147831654</v>
      </c>
      <c r="AGM12" s="15">
        <v>0.7785403810991689</v>
      </c>
      <c r="AGN12" s="15">
        <v>0.77854024231520613</v>
      </c>
      <c r="AGO12" s="15">
        <v>0.77854010510830163</v>
      </c>
      <c r="AGP12" s="15">
        <v>0.7785399694605345</v>
      </c>
      <c r="AGQ12" s="15">
        <v>0.77853983535418769</v>
      </c>
      <c r="AGR12" s="15">
        <v>0.77853970277174533</v>
      </c>
      <c r="AGS12" s="15">
        <v>0.77853957169589083</v>
      </c>
      <c r="AGT12" s="15">
        <v>0.7785394421095041</v>
      </c>
      <c r="AGU12" s="15">
        <v>0.7785393139956599</v>
      </c>
      <c r="AGV12" s="15">
        <v>0.77853918733762495</v>
      </c>
      <c r="AGW12" s="15">
        <v>0.77853906211885637</v>
      </c>
      <c r="AGX12" s="15">
        <v>0.77853893832299914</v>
      </c>
      <c r="AGY12" s="15">
        <v>0.77853881593388419</v>
      </c>
      <c r="AGZ12" s="15">
        <v>0.77853869493552619</v>
      </c>
      <c r="AHA12" s="15">
        <v>0.77853857531212134</v>
      </c>
      <c r="AHB12" s="15">
        <v>0.77853845704804558</v>
      </c>
      <c r="AHC12" s="15">
        <v>0.77853834012785228</v>
      </c>
      <c r="AHD12" s="15">
        <v>0.7785382245362702</v>
      </c>
      <c r="AHE12" s="15">
        <v>0.77853811025820197</v>
      </c>
      <c r="AHF12" s="15">
        <v>0.77853799727872153</v>
      </c>
      <c r="AHG12" s="15">
        <v>0.77853788558307258</v>
      </c>
      <c r="AHH12" s="15">
        <v>0.77853777515666633</v>
      </c>
      <c r="AHI12" s="15">
        <v>0.77853766598508001</v>
      </c>
      <c r="AHJ12" s="15">
        <v>0.77853755805405445</v>
      </c>
      <c r="AHK12" s="15">
        <v>0.7785374513494927</v>
      </c>
      <c r="AHL12" s="15">
        <v>0.77853734585745793</v>
      </c>
      <c r="AHM12" s="15">
        <v>0.7785372415641717</v>
      </c>
      <c r="AHN12" s="15">
        <v>0.77853713845601225</v>
      </c>
      <c r="AHO12" s="15">
        <v>0.77853703651951234</v>
      </c>
      <c r="AHP12" s="15">
        <v>0.77853693574135807</v>
      </c>
      <c r="AHQ12" s="15">
        <v>0.77853683610838664</v>
      </c>
      <c r="AHR12" s="15">
        <v>0.77853673760758491</v>
      </c>
      <c r="AHS12" s="15">
        <v>0.77853664022608748</v>
      </c>
      <c r="AHT12" s="15">
        <v>0.77853654395117522</v>
      </c>
      <c r="AHU12" s="15">
        <v>0.77853644877027373</v>
      </c>
      <c r="AHV12" s="15">
        <v>0.77853635467095128</v>
      </c>
      <c r="AHW12" s="15">
        <v>0.77853626164091749</v>
      </c>
      <c r="AHX12" s="15">
        <v>0.77853616966802153</v>
      </c>
      <c r="AHY12" s="15">
        <v>0.77853607874025066</v>
      </c>
      <c r="AHZ12" s="15">
        <v>0.77853598884572872</v>
      </c>
      <c r="AIA12" s="15">
        <v>0.77853589997271444</v>
      </c>
      <c r="AIB12" s="15">
        <v>0.7785358121096001</v>
      </c>
      <c r="AIC12" s="15">
        <v>0.77853572524490988</v>
      </c>
      <c r="AID12" s="15">
        <v>0.77853563936729808</v>
      </c>
      <c r="AIE12" s="15">
        <v>0.77853555446554834</v>
      </c>
      <c r="AIF12" s="15">
        <v>0.77853547052857142</v>
      </c>
      <c r="AIG12" s="15">
        <v>0.7785353875454043</v>
      </c>
      <c r="AIH12" s="15">
        <v>0.77853530550520833</v>
      </c>
      <c r="AII12" s="15">
        <v>0.7785352243972683</v>
      </c>
      <c r="AIJ12" s="15">
        <v>0.77853514421099035</v>
      </c>
      <c r="AIK12" s="15">
        <v>0.77853506493590152</v>
      </c>
      <c r="AIL12" s="15">
        <v>0.77853498656164755</v>
      </c>
      <c r="AIM12" s="15">
        <v>0.77853490907799183</v>
      </c>
      <c r="AIN12" s="15">
        <v>0.77853483247481414</v>
      </c>
      <c r="AIO12" s="15">
        <v>0.77853475674210937</v>
      </c>
      <c r="AIP12" s="15">
        <v>0.77853468186998587</v>
      </c>
      <c r="AIQ12" s="15">
        <v>0.77853460784866446</v>
      </c>
      <c r="AIR12" s="15">
        <v>0.77853453466847733</v>
      </c>
      <c r="AIS12" s="15">
        <v>0.77853446231986612</v>
      </c>
      <c r="AIT12" s="15">
        <v>0.77853439079338138</v>
      </c>
      <c r="AIU12" s="15">
        <v>0.77853432007968093</v>
      </c>
      <c r="AIV12" s="15">
        <v>0.77853425016952882</v>
      </c>
      <c r="AIW12" s="15">
        <v>0.77853418105379391</v>
      </c>
      <c r="AIX12" s="15">
        <v>0.77853411272344908</v>
      </c>
      <c r="AIY12" s="15">
        <v>0.77853404516956948</v>
      </c>
      <c r="AIZ12" s="15">
        <v>0.77853397838333194</v>
      </c>
      <c r="AJA12" s="15">
        <v>0.77853391235601344</v>
      </c>
      <c r="AJB12" s="15">
        <v>0.77853384707898987</v>
      </c>
      <c r="AJC12" s="15">
        <v>0.77853378254373551</v>
      </c>
      <c r="AJD12" s="15">
        <v>0.7785337187418212</v>
      </c>
      <c r="AJE12" s="15">
        <v>0.77853365566491384</v>
      </c>
      <c r="AJF12" s="15">
        <v>0.77853359330477478</v>
      </c>
      <c r="AJG12" s="15">
        <v>0.77853353165325934</v>
      </c>
      <c r="AJH12" s="15">
        <v>0.77853347070231482</v>
      </c>
      <c r="AJI12" s="15">
        <v>0.7785334104439805</v>
      </c>
      <c r="AJJ12" s="15">
        <v>0.778533350870386</v>
      </c>
      <c r="AJK12" s="15">
        <v>0.77853329197375032</v>
      </c>
      <c r="AJL12" s="15">
        <v>0.77853323374638084</v>
      </c>
      <c r="AJM12" s="15">
        <v>0.77853317618067253</v>
      </c>
      <c r="AJN12" s="15">
        <v>0.77853311926910651</v>
      </c>
      <c r="AJO12" s="15">
        <v>0.77853306300424963</v>
      </c>
      <c r="AJP12" s="15">
        <v>0.77853300737875297</v>
      </c>
      <c r="AJQ12" s="15">
        <v>0.77853295238535136</v>
      </c>
      <c r="AJR12" s="15">
        <v>0.77853289801686187</v>
      </c>
      <c r="AJS12" s="15">
        <v>0.77853284426618352</v>
      </c>
      <c r="AJT12" s="15">
        <v>0.77853279112629592</v>
      </c>
      <c r="AJU12" s="15">
        <v>0.77853273859025818</v>
      </c>
      <c r="AJV12" s="15">
        <v>0.77853268665120867</v>
      </c>
      <c r="AJW12" s="15">
        <v>0.77853263530236361</v>
      </c>
      <c r="AJX12" s="15">
        <v>0.77853258453701624</v>
      </c>
      <c r="AJY12" s="15">
        <v>0.77853253434853587</v>
      </c>
      <c r="AJZ12" s="15">
        <v>0.77853248473036751</v>
      </c>
      <c r="AKA12" s="15">
        <v>0.77853243567603037</v>
      </c>
      <c r="AKB12" s="15">
        <v>0.77853238717911744</v>
      </c>
      <c r="AKC12" s="15">
        <v>0.77853233923329457</v>
      </c>
      <c r="AKD12" s="15">
        <v>0.77853229183229944</v>
      </c>
      <c r="AKE12" s="15">
        <v>0.77853224496994089</v>
      </c>
      <c r="AKF12" s="15">
        <v>0.77853219864009826</v>
      </c>
      <c r="AKG12" s="15">
        <v>0.77853215283672039</v>
      </c>
      <c r="AKH12" s="15">
        <v>0.77853210755382485</v>
      </c>
      <c r="AKI12" s="15">
        <v>0.77853206278549703</v>
      </c>
      <c r="AKJ12" s="15">
        <v>0.77853201852588982</v>
      </c>
      <c r="AKK12" s="15">
        <v>0.77853197476922242</v>
      </c>
      <c r="AKL12" s="15">
        <v>0.77853193150977962</v>
      </c>
      <c r="AKM12" s="15">
        <v>0.77853188874191126</v>
      </c>
      <c r="AKN12" s="15">
        <v>0.77853184646003148</v>
      </c>
      <c r="AKO12" s="15">
        <v>0.77853180465861793</v>
      </c>
      <c r="AKP12" s="15">
        <v>0.77853176333221052</v>
      </c>
      <c r="AKQ12" s="15">
        <v>0.7785317224754118</v>
      </c>
      <c r="AKR12" s="15">
        <v>0.77853168208288548</v>
      </c>
      <c r="AKS12" s="15">
        <v>0.77853164214935566</v>
      </c>
      <c r="AKT12" s="15">
        <v>0.77853160266960653</v>
      </c>
      <c r="AKU12" s="15">
        <v>0.77853156363848197</v>
      </c>
      <c r="AKV12" s="15">
        <v>0.77853152505088374</v>
      </c>
      <c r="AKW12" s="15">
        <v>0.77853148690177187</v>
      </c>
      <c r="AKX12" s="15">
        <v>0.7785314491861639</v>
      </c>
      <c r="AKY12" s="15">
        <v>0.77853141189913344</v>
      </c>
      <c r="AKZ12" s="15">
        <v>0.7785313750358106</v>
      </c>
      <c r="ALA12" s="15">
        <v>0.77853133859138057</v>
      </c>
      <c r="ALB12" s="15">
        <v>0.77853130256108338</v>
      </c>
      <c r="ALC12" s="15">
        <v>0.77853126694021291</v>
      </c>
      <c r="ALD12" s="15">
        <v>0.77853123172411676</v>
      </c>
      <c r="ALE12" s="15">
        <v>0.77853119690819539</v>
      </c>
      <c r="ALF12" s="15">
        <v>0.77853116248790144</v>
      </c>
      <c r="ALG12" s="15">
        <v>0.77853112845873917</v>
      </c>
      <c r="ALH12" s="15">
        <v>0.77853109481626404</v>
      </c>
      <c r="ALI12" s="15">
        <v>0.77853106155608187</v>
      </c>
      <c r="ALJ12" s="15">
        <v>0.7785310286738486</v>
      </c>
      <c r="ALK12" s="15">
        <v>0.77853099616526933</v>
      </c>
      <c r="ALL12" s="15">
        <v>0.77853096402609823</v>
      </c>
      <c r="ALM12" s="15">
        <v>0.77853093225213754</v>
      </c>
      <c r="ALN12" s="15">
        <v>0.77853090083923715</v>
      </c>
      <c r="ALO12" s="15">
        <v>0.77853086978329422</v>
      </c>
      <c r="ALP12" s="15">
        <v>0.77853083908025245</v>
      </c>
      <c r="ALQ12" s="15">
        <v>0.7785308087261017</v>
      </c>
      <c r="ALR12" s="15">
        <v>0.77853077871687748</v>
      </c>
      <c r="ALS12" s="15">
        <v>0.77853074904866015</v>
      </c>
      <c r="ALT12" s="15">
        <v>0.77853071971757482</v>
      </c>
      <c r="ALU12" s="15">
        <v>0.77853069071979042</v>
      </c>
      <c r="ALV12" s="15">
        <v>0.77853066205151955</v>
      </c>
    </row>
    <row r="13" spans="1:1010" x14ac:dyDescent="0.3">
      <c r="A13" s="1">
        <v>0.40766203703703702</v>
      </c>
      <c r="B13" s="2" t="s">
        <v>31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7">
        <f>calculoesp1!C13</f>
        <v>3.49</v>
      </c>
      <c r="K13" s="31">
        <f>calculoesp1!D13</f>
        <v>3</v>
      </c>
      <c r="L13" s="8">
        <f>calculoesp1!E13</f>
        <v>3.3014196104324861E-4</v>
      </c>
      <c r="N13" s="12" t="s">
        <v>58</v>
      </c>
      <c r="O13" s="25">
        <f>calculoesp1!R7/calculoesp1!R8</f>
        <v>0.622792937399679</v>
      </c>
      <c r="T13" s="15">
        <v>2.677364128117609E-2</v>
      </c>
      <c r="U13" s="15">
        <v>1.6788953842843107E-2</v>
      </c>
      <c r="V13" s="15">
        <v>1.0571486558681537E-2</v>
      </c>
      <c r="W13" s="15">
        <v>6.6997663328946635E-3</v>
      </c>
      <c r="X13" s="15">
        <v>4.2886811103092608E-3</v>
      </c>
      <c r="Y13" s="15">
        <v>2.787096035665417E-3</v>
      </c>
      <c r="Z13" s="15">
        <v>1.8518346281825404E-3</v>
      </c>
      <c r="AA13" s="15">
        <v>1.2692103410535261E-3</v>
      </c>
      <c r="AB13" s="15">
        <v>9.0616643174252067E-4</v>
      </c>
      <c r="AC13" s="15">
        <v>6.7985210929637089E-4</v>
      </c>
      <c r="AD13" s="15">
        <v>5.3867844192948683E-4</v>
      </c>
      <c r="AE13" s="15">
        <v>4.5052239412734428E-4</v>
      </c>
      <c r="AF13" s="15">
        <v>3.9538180648733822E-4</v>
      </c>
      <c r="AG13" s="15">
        <v>3.6080185461575062E-4</v>
      </c>
      <c r="AH13" s="15">
        <v>3.3902723145272389E-4</v>
      </c>
      <c r="AI13" s="15">
        <v>3.2522888989147523E-4</v>
      </c>
      <c r="AJ13" s="15">
        <v>3.1639988440100635E-4</v>
      </c>
      <c r="AK13" s="15">
        <v>3.1066784211008895E-4</v>
      </c>
      <c r="AL13" s="15">
        <v>3.0686685754471215E-4</v>
      </c>
      <c r="AM13" s="15">
        <v>3.0427092330630656E-4</v>
      </c>
      <c r="AN13" s="15">
        <v>3.0242794471684568E-4</v>
      </c>
      <c r="AO13" s="15">
        <v>3.0105638532087537E-4</v>
      </c>
      <c r="AP13" s="15">
        <v>2.9998091089160822E-4</v>
      </c>
      <c r="AQ13" s="15">
        <v>2.9909231672795407E-4</v>
      </c>
      <c r="AR13" s="15">
        <v>2.9832257548587429E-4</v>
      </c>
      <c r="AS13" s="15">
        <v>2.9762930014869864E-4</v>
      </c>
      <c r="AT13" s="15">
        <v>2.9698606954436187E-4</v>
      </c>
      <c r="AU13" s="15">
        <v>2.9637640430865762E-4</v>
      </c>
      <c r="AV13" s="15">
        <v>2.9579001588040115E-4</v>
      </c>
      <c r="AW13" s="15">
        <v>2.9522047085079537E-4</v>
      </c>
      <c r="AX13" s="15">
        <v>2.9466373661479186E-4</v>
      </c>
      <c r="AY13" s="15">
        <v>2.9411727578489166E-4</v>
      </c>
      <c r="AZ13" s="15">
        <v>2.9357948230419439E-4</v>
      </c>
      <c r="BA13" s="15">
        <v>2.9304933032616668E-4</v>
      </c>
      <c r="BB13" s="15">
        <v>2.925261555784061E-4</v>
      </c>
      <c r="BC13" s="15">
        <v>2.9200951922056702E-4</v>
      </c>
      <c r="BD13" s="15">
        <v>2.9149912306915922E-4</v>
      </c>
      <c r="BE13" s="15">
        <v>2.9099475680711642E-4</v>
      </c>
      <c r="BF13" s="15">
        <v>2.9049626510943409E-4</v>
      </c>
      <c r="BG13" s="15">
        <v>2.9000352717003012E-4</v>
      </c>
      <c r="BH13" s="15">
        <v>2.8951644395054009E-4</v>
      </c>
      <c r="BI13" s="15">
        <v>2.8903493023738416E-4</v>
      </c>
      <c r="BJ13" s="15">
        <v>2.8855890969284634E-4</v>
      </c>
      <c r="BK13" s="15">
        <v>2.880883117704785E-4</v>
      </c>
      <c r="BL13" s="15">
        <v>2.876230697914017E-4</v>
      </c>
      <c r="BM13" s="15">
        <v>2.8716311974350038E-4</v>
      </c>
      <c r="BN13" s="15">
        <v>2.8670839953077635E-4</v>
      </c>
      <c r="BO13" s="15">
        <v>2.8625884850303737E-4</v>
      </c>
      <c r="BP13" s="15">
        <v>2.8581440716017614E-4</v>
      </c>
      <c r="BQ13" s="15">
        <v>2.8537501696519383E-4</v>
      </c>
      <c r="BR13" s="15">
        <v>2.8494062022496879E-4</v>
      </c>
      <c r="BS13" s="15">
        <v>2.8451116001323952E-4</v>
      </c>
      <c r="BT13" s="15">
        <v>2.8408658011990553E-4</v>
      </c>
      <c r="BU13" s="15">
        <v>2.8366682501674591E-4</v>
      </c>
      <c r="BV13" s="15">
        <v>2.8325183983339271E-4</v>
      </c>
      <c r="BW13" s="15">
        <v>2.8284157033971885E-4</v>
      </c>
      <c r="BX13" s="15">
        <v>2.8243596293225156E-4</v>
      </c>
      <c r="BY13" s="15">
        <v>2.8203496462312131E-4</v>
      </c>
      <c r="BZ13" s="15">
        <v>2.8163852303061943E-4</v>
      </c>
      <c r="CA13" s="15">
        <v>2.8124658637078631E-4</v>
      </c>
      <c r="CB13" s="15">
        <v>2.8085910344967E-4</v>
      </c>
      <c r="CC13" s="15">
        <v>2.8047602365603112E-4</v>
      </c>
      <c r="CD13" s="15">
        <v>2.8009729695435318E-4</v>
      </c>
      <c r="CE13" s="15">
        <v>2.7972287387807157E-4</v>
      </c>
      <c r="CF13" s="15">
        <v>2.7935270552296543E-4</v>
      </c>
      <c r="CG13" s="15">
        <v>2.7898674354067912E-4</v>
      </c>
      <c r="CH13" s="15">
        <v>2.7862494013234989E-4</v>
      </c>
      <c r="CI13" s="15">
        <v>2.7826724804232963E-4</v>
      </c>
      <c r="CJ13" s="15">
        <v>2.7791362055199073E-4</v>
      </c>
      <c r="CK13" s="15">
        <v>2.775640114736102E-4</v>
      </c>
      <c r="CL13" s="15">
        <v>2.7721837514432844E-4</v>
      </c>
      <c r="CM13" s="15">
        <v>2.768766664201799E-4</v>
      </c>
      <c r="CN13" s="15">
        <v>2.7653884067019345E-4</v>
      </c>
      <c r="CO13" s="15">
        <v>2.7620485377056109E-4</v>
      </c>
      <c r="CP13" s="15">
        <v>2.758746620988734E-4</v>
      </c>
      <c r="CQ13" s="15">
        <v>2.7554822252842144E-4</v>
      </c>
      <c r="CR13" s="15">
        <v>2.7522549242256316E-4</v>
      </c>
      <c r="CS13" s="15">
        <v>2.749064296291543E-4</v>
      </c>
      <c r="CT13" s="15">
        <v>2.7459099247504297E-4</v>
      </c>
      <c r="CU13" s="15">
        <v>2.7427913976062613E-4</v>
      </c>
      <c r="CV13" s="15">
        <v>2.739708307544687E-4</v>
      </c>
      <c r="CW13" s="15">
        <v>2.7366602518798331E-4</v>
      </c>
      <c r="CX13" s="15">
        <v>2.7336468325017086E-4</v>
      </c>
      <c r="CY13" s="15">
        <v>2.7306676558242079E-4</v>
      </c>
      <c r="CZ13" s="15">
        <v>2.727722332733703E-4</v>
      </c>
      <c r="DA13" s="15">
        <v>2.7248104785382212E-4</v>
      </c>
      <c r="DB13" s="15">
        <v>2.7219317129171996E-4</v>
      </c>
      <c r="DC13" s="15">
        <v>2.7190856598718123E-4</v>
      </c>
      <c r="DD13" s="15">
        <v>2.7162719476758594E-4</v>
      </c>
      <c r="DE13" s="15">
        <v>2.713490208827216E-4</v>
      </c>
      <c r="DF13" s="15">
        <v>2.7107400799998316E-4</v>
      </c>
      <c r="DG13" s="15">
        <v>2.7080212019962765E-4</v>
      </c>
      <c r="DH13" s="15">
        <v>2.705333219700827E-4</v>
      </c>
      <c r="DI13" s="15">
        <v>2.7026757820330818E-4</v>
      </c>
      <c r="DJ13" s="15">
        <v>2.7000485419021087E-4</v>
      </c>
      <c r="DK13" s="15">
        <v>2.6974511561611098E-4</v>
      </c>
      <c r="DL13" s="15">
        <v>2.6948832855626018E-4</v>
      </c>
      <c r="DM13" s="15">
        <v>2.6923445947141087E-4</v>
      </c>
      <c r="DN13" s="15">
        <v>2.6898347520343539E-4</v>
      </c>
      <c r="DO13" s="15">
        <v>2.6873534297099523E-4</v>
      </c>
      <c r="DP13" s="15">
        <v>2.684900303652596E-4</v>
      </c>
      <c r="DQ13" s="15">
        <v>2.6824750534567215E-4</v>
      </c>
      <c r="DR13" s="15">
        <v>2.6800773623576643E-4</v>
      </c>
      <c r="DS13" s="15">
        <v>2.6777069171902843E-4</v>
      </c>
      <c r="DT13" s="15">
        <v>2.6753634083480631E-4</v>
      </c>
      <c r="DU13" s="15">
        <v>2.6730465297426667E-4</v>
      </c>
      <c r="DV13" s="15">
        <v>2.6707559787639658E-4</v>
      </c>
      <c r="DW13" s="15">
        <v>2.6684914562405122E-4</v>
      </c>
      <c r="DX13" s="15">
        <v>2.666252666400464E-4</v>
      </c>
      <c r="DY13" s="15">
        <v>2.6640393168329531E-4</v>
      </c>
      <c r="DZ13" s="15">
        <v>2.661851118449896E-4</v>
      </c>
      <c r="EA13" s="15">
        <v>2.6596877854482323E-4</v>
      </c>
      <c r="EB13" s="15">
        <v>2.6575490352725967E-4</v>
      </c>
      <c r="EC13" s="15">
        <v>2.6554345885784156E-4</v>
      </c>
      <c r="ED13" s="15">
        <v>2.6533441691954207E-4</v>
      </c>
      <c r="EE13" s="15">
        <v>2.651277504091577E-4</v>
      </c>
      <c r="EF13" s="15">
        <v>2.6492343233374234E-4</v>
      </c>
      <c r="EG13" s="15">
        <v>2.6472143600708161E-4</v>
      </c>
      <c r="EH13" s="15">
        <v>2.6452173504620726E-4</v>
      </c>
      <c r="EI13" s="15">
        <v>2.6432430336795155E-4</v>
      </c>
      <c r="EJ13" s="15">
        <v>2.6412911518554013E-4</v>
      </c>
      <c r="EK13" s="15">
        <v>2.6393614500522429E-4</v>
      </c>
      <c r="EL13" s="15">
        <v>2.6374536762295098E-4</v>
      </c>
      <c r="EM13" s="15">
        <v>2.6355675812107104E-4</v>
      </c>
      <c r="EN13" s="15">
        <v>2.6337029186508458E-4</v>
      </c>
      <c r="EO13" s="15">
        <v>2.6318594450042355E-4</v>
      </c>
      <c r="EP13" s="15">
        <v>2.6300369194927049E-4</v>
      </c>
      <c r="EQ13" s="15">
        <v>2.6282351040741417E-4</v>
      </c>
      <c r="ER13" s="15">
        <v>2.6264537634113999E-4</v>
      </c>
      <c r="ES13" s="15">
        <v>2.6246926648415656E-4</v>
      </c>
      <c r="ET13" s="15">
        <v>2.6229515783455674E-4</v>
      </c>
      <c r="EU13" s="15">
        <v>2.6212302765181336E-4</v>
      </c>
      <c r="EV13" s="15">
        <v>2.6195285345380896E-4</v>
      </c>
      <c r="EW13" s="15">
        <v>2.6178461301389956E-4</v>
      </c>
      <c r="EX13" s="15">
        <v>2.616182843580114E-4</v>
      </c>
      <c r="EY13" s="15">
        <v>2.6145384576177109E-4</v>
      </c>
      <c r="EZ13" s="15">
        <v>2.6129127574766795E-4</v>
      </c>
      <c r="FA13" s="15">
        <v>2.611305530822491E-4</v>
      </c>
      <c r="FB13" s="15">
        <v>2.609716567733457E-4</v>
      </c>
      <c r="FC13" s="15">
        <v>2.6081456606733168E-4</v>
      </c>
      <c r="FD13" s="15">
        <v>2.6065926044641259E-4</v>
      </c>
      <c r="FE13" s="15">
        <v>2.6050571962594603E-4</v>
      </c>
      <c r="FF13" s="15">
        <v>2.6035392355179218E-4</v>
      </c>
      <c r="FG13" s="15">
        <v>2.6020385239769445E-4</v>
      </c>
      <c r="FH13" s="15">
        <v>2.6005548656269013E-4</v>
      </c>
      <c r="FI13" s="15">
        <v>2.5990880666855009E-4</v>
      </c>
      <c r="FJ13" s="15">
        <v>2.5976379355724779E-4</v>
      </c>
      <c r="FK13" s="15">
        <v>2.5962042828845712E-4</v>
      </c>
      <c r="FL13" s="15">
        <v>2.5947869213707861E-4</v>
      </c>
      <c r="FM13" s="15">
        <v>2.5933856659079356E-4</v>
      </c>
      <c r="FN13" s="15">
        <v>2.5920003334764622E-4</v>
      </c>
      <c r="FO13" s="15">
        <v>2.590630743136534E-4</v>
      </c>
      <c r="FP13" s="15">
        <v>2.5892767160044105E-4</v>
      </c>
      <c r="FQ13" s="15">
        <v>2.5879380752290813E-4</v>
      </c>
      <c r="FR13" s="15">
        <v>2.5866146459691626E-4</v>
      </c>
      <c r="FS13" s="15">
        <v>2.5853062553700667E-4</v>
      </c>
      <c r="FT13" s="15">
        <v>2.5840127325414209E-4</v>
      </c>
      <c r="FU13" s="15">
        <v>2.582733908534748E-4</v>
      </c>
      <c r="FV13" s="15">
        <v>2.5814696163214019E-4</v>
      </c>
      <c r="FW13" s="15">
        <v>2.5802196907707498E-4</v>
      </c>
      <c r="FX13" s="15">
        <v>2.578983968628605E-4</v>
      </c>
      <c r="FY13" s="15">
        <v>2.5777622884959046E-4</v>
      </c>
      <c r="FZ13" s="15">
        <v>2.5765544908076278E-4</v>
      </c>
      <c r="GA13" s="15">
        <v>2.5753604178119552E-4</v>
      </c>
      <c r="GB13" s="15">
        <v>2.5741799135496656E-4</v>
      </c>
      <c r="GC13" s="15">
        <v>2.5730128238337648E-4</v>
      </c>
      <c r="GD13" s="15">
        <v>2.5718589962293485E-4</v>
      </c>
      <c r="GE13" s="15">
        <v>2.5707182800336909E-4</v>
      </c>
      <c r="GF13" s="15">
        <v>2.5695905262565629E-4</v>
      </c>
      <c r="GG13" s="15">
        <v>2.5684755876007699E-4</v>
      </c>
      <c r="GH13" s="15">
        <v>2.5673733184429173E-4</v>
      </c>
      <c r="GI13" s="15">
        <v>2.5662835748143861E-4</v>
      </c>
      <c r="GJ13" s="15">
        <v>2.5652062143825311E-4</v>
      </c>
      <c r="GK13" s="15">
        <v>2.5641410964320906E-4</v>
      </c>
      <c r="GL13" s="15">
        <v>2.5630880818468076E-4</v>
      </c>
      <c r="GM13" s="15">
        <v>2.5620470330912584E-4</v>
      </c>
      <c r="GN13" s="15">
        <v>2.5610178141928898E-4</v>
      </c>
      <c r="GO13" s="15">
        <v>2.5600002907242615E-4</v>
      </c>
      <c r="GP13" s="15">
        <v>2.5589943297854833E-4</v>
      </c>
      <c r="GQ13" s="15">
        <v>2.5579997999868628E-4</v>
      </c>
      <c r="GR13" s="15">
        <v>2.5570165714317407E-4</v>
      </c>
      <c r="GS13" s="15">
        <v>2.5560445156995259E-4</v>
      </c>
      <c r="GT13" s="15">
        <v>2.5550835058289225E-4</v>
      </c>
      <c r="GU13" s="15">
        <v>2.5541334163013457E-4</v>
      </c>
      <c r="GV13" s="15">
        <v>2.5531941230245319E-4</v>
      </c>
      <c r="GW13" s="15">
        <v>2.5522655033163248E-4</v>
      </c>
      <c r="GX13" s="15">
        <v>2.5513474358886573E-4</v>
      </c>
      <c r="GY13" s="15">
        <v>2.5504398008317064E-4</v>
      </c>
      <c r="GZ13" s="15">
        <v>2.549542479598233E-4</v>
      </c>
      <c r="HA13" s="15">
        <v>2.5486553549880985E-4</v>
      </c>
      <c r="HB13" s="15">
        <v>2.5477783111329567E-4</v>
      </c>
      <c r="HC13" s="15">
        <v>2.5469112334811192E-4</v>
      </c>
      <c r="HD13" s="15">
        <v>2.546054008782596E-4</v>
      </c>
      <c r="HE13" s="15">
        <v>2.5452065250743019E-4</v>
      </c>
      <c r="HF13" s="15">
        <v>2.544368671665433E-4</v>
      </c>
      <c r="HG13" s="15">
        <v>2.5435403391230101E-4</v>
      </c>
      <c r="HH13" s="15">
        <v>2.5427214192575857E-4</v>
      </c>
      <c r="HI13" s="15">
        <v>2.541911805109112E-4</v>
      </c>
      <c r="HJ13" s="15">
        <v>2.5411113909329711E-4</v>
      </c>
      <c r="HK13" s="15">
        <v>2.5403200721861639E-4</v>
      </c>
      <c r="HL13" s="15">
        <v>2.5395377455136566E-4</v>
      </c>
      <c r="HM13" s="15">
        <v>2.5387643087348798E-4</v>
      </c>
      <c r="HN13" s="15">
        <v>2.5379996608303825E-4</v>
      </c>
      <c r="HO13" s="15">
        <v>2.5372437019286392E-4</v>
      </c>
      <c r="HP13" s="15">
        <v>2.5364963332930051E-4</v>
      </c>
      <c r="HQ13" s="15">
        <v>2.5357574573088186E-4</v>
      </c>
      <c r="HR13" s="15">
        <v>2.5350269774706543E-4</v>
      </c>
      <c r="HS13" s="15">
        <v>2.5343047983697155E-4</v>
      </c>
      <c r="HT13" s="15">
        <v>2.5335908256813753E-4</v>
      </c>
      <c r="HU13" s="15">
        <v>2.5328849661528552E-4</v>
      </c>
      <c r="HV13" s="15">
        <v>2.532187127591046E-4</v>
      </c>
      <c r="HW13" s="15">
        <v>2.5314972188504652E-4</v>
      </c>
      <c r="HX13" s="15">
        <v>2.5308151498213538E-4</v>
      </c>
      <c r="HY13" s="15">
        <v>2.5301408314179063E-4</v>
      </c>
      <c r="HZ13" s="15">
        <v>2.5294741755666351E-4</v>
      </c>
      <c r="IA13" s="15">
        <v>2.5288150951948671E-4</v>
      </c>
      <c r="IB13" s="15">
        <v>2.5281635042193713E-4</v>
      </c>
      <c r="IC13" s="15">
        <v>2.5275193175351148E-4</v>
      </c>
      <c r="ID13" s="15">
        <v>2.5268824510041483E-4</v>
      </c>
      <c r="IE13" s="15">
        <v>2.5262528214446152E-4</v>
      </c>
      <c r="IF13" s="15">
        <v>2.5256303466198886E-4</v>
      </c>
      <c r="IG13" s="15">
        <v>2.5250149452278289E-4</v>
      </c>
      <c r="IH13" s="15">
        <v>2.5244065368901653E-4</v>
      </c>
      <c r="II13" s="15">
        <v>2.5238050421419993E-4</v>
      </c>
      <c r="IJ13" s="15">
        <v>2.5232103824214227E-4</v>
      </c>
      <c r="IK13" s="15">
        <v>2.5226224800592581E-4</v>
      </c>
      <c r="IL13" s="15">
        <v>2.5220412582689145E-4</v>
      </c>
      <c r="IM13" s="15">
        <v>2.5214666411363585E-4</v>
      </c>
      <c r="IN13" s="15">
        <v>2.520898553610198E-4</v>
      </c>
      <c r="IO13" s="15">
        <v>2.5203369214918793E-4</v>
      </c>
      <c r="IP13" s="15">
        <v>2.5197816714259987E-4</v>
      </c>
      <c r="IQ13" s="15">
        <v>2.5192327308907179E-4</v>
      </c>
      <c r="IR13" s="15">
        <v>2.5186900281882942E-4</v>
      </c>
      <c r="IS13" s="15">
        <v>2.5181534924357152E-4</v>
      </c>
      <c r="IT13" s="15">
        <v>2.5176230535554412E-4</v>
      </c>
      <c r="IU13" s="15">
        <v>2.5170986422662508E-4</v>
      </c>
      <c r="IV13" s="15">
        <v>2.5165801900741943E-4</v>
      </c>
      <c r="IW13" s="15">
        <v>2.5160676292636458E-4</v>
      </c>
      <c r="IX13" s="15">
        <v>2.5155608928884596E-4</v>
      </c>
      <c r="IY13" s="15">
        <v>2.5150599147632255E-4</v>
      </c>
      <c r="IZ13" s="15">
        <v>2.5145646294546251E-4</v>
      </c>
      <c r="JA13" s="15">
        <v>2.5140749722728857E-4</v>
      </c>
      <c r="JB13" s="15">
        <v>2.5135908792633303E-4</v>
      </c>
      <c r="JC13" s="15">
        <v>2.5131122871980248E-4</v>
      </c>
      <c r="JD13" s="15">
        <v>2.5126391335675193E-4</v>
      </c>
      <c r="JE13" s="15">
        <v>2.5121713565726838E-4</v>
      </c>
      <c r="JF13" s="15">
        <v>2.5117088951166376E-4</v>
      </c>
      <c r="JG13" s="15">
        <v>2.5112516887967678E-4</v>
      </c>
      <c r="JH13" s="15">
        <v>2.5107996778968408E-4</v>
      </c>
      <c r="JI13" s="15">
        <v>2.510352803379204E-4</v>
      </c>
      <c r="JJ13" s="15">
        <v>2.5099110068770714E-4</v>
      </c>
      <c r="JK13" s="15">
        <v>2.5094742306869033E-4</v>
      </c>
      <c r="JL13" s="15">
        <v>2.5090424177608693E-4</v>
      </c>
      <c r="JM13" s="15">
        <v>2.5086155116993945E-4</v>
      </c>
      <c r="JN13" s="15">
        <v>2.508193456743798E-4</v>
      </c>
      <c r="JO13" s="15">
        <v>2.5077761977690047E-4</v>
      </c>
      <c r="JP13" s="15">
        <v>2.50736368027635E-4</v>
      </c>
      <c r="JQ13" s="15">
        <v>2.5069558503864578E-4</v>
      </c>
      <c r="JR13" s="15">
        <v>2.5065526548322071E-4</v>
      </c>
      <c r="JS13" s="15">
        <v>2.5061540409517706E-4</v>
      </c>
      <c r="JT13" s="15">
        <v>2.50575995668174E-4</v>
      </c>
      <c r="JU13" s="15">
        <v>2.5053703505503234E-4</v>
      </c>
      <c r="JV13" s="15">
        <v>2.5049851716706247E-4</v>
      </c>
      <c r="JW13" s="15">
        <v>2.5046043697339961E-4</v>
      </c>
      <c r="JX13" s="15">
        <v>2.504227895003467E-4</v>
      </c>
      <c r="JY13" s="15">
        <v>2.503855698307247E-4</v>
      </c>
      <c r="JZ13" s="15">
        <v>2.5034877310323069E-4</v>
      </c>
      <c r="KA13" s="15">
        <v>2.503123945118025E-4</v>
      </c>
      <c r="KB13" s="15">
        <v>2.5027642930499131E-4</v>
      </c>
      <c r="KC13" s="15">
        <v>2.5024087278534084E-4</v>
      </c>
      <c r="KD13" s="15">
        <v>2.5020572030877387E-4</v>
      </c>
      <c r="KE13" s="15">
        <v>2.5017096728398584E-4</v>
      </c>
      <c r="KF13" s="15">
        <v>2.50136609171845E-4</v>
      </c>
      <c r="KG13" s="15">
        <v>2.5010264148479946E-4</v>
      </c>
      <c r="KH13" s="15">
        <v>2.5006905978629127E-4</v>
      </c>
      <c r="KI13" s="15">
        <v>2.5003585969017697E-4</v>
      </c>
      <c r="KJ13" s="15">
        <v>2.5000303686015458E-4</v>
      </c>
      <c r="KK13" s="15">
        <v>2.4997058700919713E-4</v>
      </c>
      <c r="KL13" s="15">
        <v>2.4993850589899306E-4</v>
      </c>
      <c r="KM13" s="15">
        <v>2.4990678933939229E-4</v>
      </c>
      <c r="KN13" s="15">
        <v>2.4987543318785916E-4</v>
      </c>
      <c r="KO13" s="15">
        <v>2.4984443334893138E-4</v>
      </c>
      <c r="KP13" s="15">
        <v>2.4981378577368504E-4</v>
      </c>
      <c r="KQ13" s="15">
        <v>2.4978348645920571E-4</v>
      </c>
      <c r="KR13" s="15">
        <v>2.497535314480657E-4</v>
      </c>
      <c r="KS13" s="15">
        <v>2.4972391682780728E-4</v>
      </c>
      <c r="KT13" s="15">
        <v>2.4969463873043146E-4</v>
      </c>
      <c r="KU13" s="15">
        <v>2.4966569333189292E-4</v>
      </c>
      <c r="KV13" s="15">
        <v>2.4963707685160042E-4</v>
      </c>
      <c r="KW13" s="15">
        <v>2.4960878555192322E-4</v>
      </c>
      <c r="KX13" s="15">
        <v>2.4958081573770276E-4</v>
      </c>
      <c r="KY13" s="15">
        <v>2.4955316375577003E-4</v>
      </c>
      <c r="KZ13" s="15">
        <v>2.4952582599446847E-4</v>
      </c>
      <c r="LA13" s="15">
        <v>2.4949879888318217E-4</v>
      </c>
      <c r="LB13" s="15">
        <v>2.4947207889186975E-4</v>
      </c>
      <c r="LC13" s="15">
        <v>2.4944566253060291E-4</v>
      </c>
      <c r="LD13" s="15">
        <v>2.4941954634911088E-4</v>
      </c>
      <c r="LE13" s="15">
        <v>2.4939372693632975E-4</v>
      </c>
      <c r="LF13" s="15">
        <v>2.4936820091995686E-4</v>
      </c>
      <c r="LG13" s="15">
        <v>2.4934296496601047E-4</v>
      </c>
      <c r="LH13" s="15">
        <v>2.4931801577839411E-4</v>
      </c>
      <c r="LI13" s="15">
        <v>2.4929335009846621E-4</v>
      </c>
      <c r="LJ13" s="15">
        <v>2.492689647046145E-4</v>
      </c>
      <c r="LK13" s="15">
        <v>2.4924485641183519E-4</v>
      </c>
      <c r="LL13" s="15">
        <v>2.4922102207131693E-4</v>
      </c>
      <c r="LM13" s="15">
        <v>2.4919745857002965E-4</v>
      </c>
      <c r="LN13" s="15">
        <v>2.4917416283031782E-4</v>
      </c>
      <c r="LO13" s="15">
        <v>2.4915113180949862E-4</v>
      </c>
      <c r="LP13" s="15">
        <v>2.4912836249946441E-4</v>
      </c>
      <c r="LQ13" s="15">
        <v>2.4910585192628988E-4</v>
      </c>
      <c r="LR13" s="15">
        <v>2.4908359714984367E-4</v>
      </c>
      <c r="LS13" s="15">
        <v>2.490615952634044E-4</v>
      </c>
      <c r="LT13" s="15">
        <v>2.4903984339328078E-4</v>
      </c>
      <c r="LU13" s="15">
        <v>2.4901833869843653E-4</v>
      </c>
      <c r="LV13" s="15">
        <v>2.4899707837011914E-4</v>
      </c>
      <c r="LW13" s="15">
        <v>2.4897605963149319E-4</v>
      </c>
      <c r="LX13" s="15">
        <v>2.4895527973727754E-4</v>
      </c>
      <c r="LY13" s="15">
        <v>2.489347359733867E-4</v>
      </c>
      <c r="LZ13" s="15">
        <v>2.4891442565657654E-4</v>
      </c>
      <c r="MA13" s="15">
        <v>2.488943461340936E-4</v>
      </c>
      <c r="MB13" s="15">
        <v>2.4887449478332879E-4</v>
      </c>
      <c r="MC13" s="15">
        <v>2.4885486901147483E-4</v>
      </c>
      <c r="MD13" s="15">
        <v>2.4883546625518749E-4</v>
      </c>
      <c r="ME13" s="15">
        <v>2.4881628398025089E-4</v>
      </c>
      <c r="MF13" s="15">
        <v>2.4879731968124646E-4</v>
      </c>
      <c r="MG13" s="15">
        <v>2.4877857088122571E-4</v>
      </c>
      <c r="MH13" s="15">
        <v>2.4876003513138662E-4</v>
      </c>
      <c r="MI13" s="15">
        <v>2.487417100107541E-4</v>
      </c>
      <c r="MJ13" s="15">
        <v>2.4872359312586343E-4</v>
      </c>
      <c r="MK13" s="15">
        <v>2.4870568211044782E-4</v>
      </c>
      <c r="ML13" s="15">
        <v>2.4868797462512934E-4</v>
      </c>
      <c r="MM13" s="15">
        <v>2.4867046835711339E-4</v>
      </c>
      <c r="MN13" s="15">
        <v>2.4865316101988649E-4</v>
      </c>
      <c r="MO13" s="15">
        <v>2.4863605035291779E-4</v>
      </c>
      <c r="MP13" s="15">
        <v>2.4861913412136381E-4</v>
      </c>
      <c r="MQ13" s="15">
        <v>2.4860241011577641E-4</v>
      </c>
      <c r="MR13" s="15">
        <v>2.4858587615181441E-4</v>
      </c>
      <c r="MS13" s="15">
        <v>2.4856953006995811E-4</v>
      </c>
      <c r="MT13" s="15">
        <v>2.4855336973522729E-4</v>
      </c>
      <c r="MU13" s="15">
        <v>2.485373930369024E-4</v>
      </c>
      <c r="MV13" s="15">
        <v>2.4852159788824881E-4</v>
      </c>
      <c r="MW13" s="15">
        <v>2.485059822262444E-4</v>
      </c>
      <c r="MX13" s="15">
        <v>2.4849054401130988E-4</v>
      </c>
      <c r="MY13" s="15">
        <v>2.4847528122704258E-4</v>
      </c>
      <c r="MZ13" s="15">
        <v>2.4846019187995305E-4</v>
      </c>
      <c r="NA13" s="15">
        <v>2.4844527399920464E-4</v>
      </c>
      <c r="NB13" s="15">
        <v>2.4843052563635606E-4</v>
      </c>
      <c r="NC13" s="15">
        <v>2.4841594486510704E-4</v>
      </c>
      <c r="ND13" s="15">
        <v>2.484015297810466E-4</v>
      </c>
      <c r="NE13" s="15">
        <v>2.4838727850140432E-4</v>
      </c>
      <c r="NF13" s="15">
        <v>2.4837318916480446E-4</v>
      </c>
      <c r="NG13" s="15">
        <v>2.4835925993102291E-4</v>
      </c>
      <c r="NH13" s="15">
        <v>2.4834548898074676E-4</v>
      </c>
      <c r="NI13" s="15">
        <v>2.4833187451533658E-4</v>
      </c>
      <c r="NJ13" s="15">
        <v>2.4831841475659173E-4</v>
      </c>
      <c r="NK13" s="15">
        <v>2.4830510794651792E-4</v>
      </c>
      <c r="NL13" s="15">
        <v>2.4829195234709765E-4</v>
      </c>
      <c r="NM13" s="15">
        <v>2.482789462400633E-4</v>
      </c>
      <c r="NN13" s="15">
        <v>2.4826608792667248E-4</v>
      </c>
      <c r="NO13" s="15">
        <v>2.4825337572748638E-4</v>
      </c>
      <c r="NP13" s="15">
        <v>2.4824080798215031E-4</v>
      </c>
      <c r="NQ13" s="15">
        <v>2.4822838304917693E-4</v>
      </c>
      <c r="NR13" s="15">
        <v>2.4821609930573166E-4</v>
      </c>
      <c r="NS13" s="15">
        <v>2.4820395514742091E-4</v>
      </c>
      <c r="NT13" s="15">
        <v>2.4819194898808249E-4</v>
      </c>
      <c r="NU13" s="15">
        <v>2.4818007925957836E-4</v>
      </c>
      <c r="NV13" s="15">
        <v>2.4816834441158996E-4</v>
      </c>
      <c r="NW13" s="15">
        <v>2.4815674291141546E-4</v>
      </c>
      <c r="NX13" s="15">
        <v>2.4814527324376986E-4</v>
      </c>
      <c r="NY13" s="15">
        <v>2.4813393391058693E-4</v>
      </c>
      <c r="NZ13" s="15">
        <v>2.4812272343082353E-4</v>
      </c>
      <c r="OA13" s="15">
        <v>2.4811164034026635E-4</v>
      </c>
      <c r="OB13" s="15">
        <v>2.4810068319134032E-4</v>
      </c>
      <c r="OC13" s="15">
        <v>2.4808985055291987E-4</v>
      </c>
      <c r="OD13" s="15">
        <v>2.4807914101014188E-4</v>
      </c>
      <c r="OE13" s="15">
        <v>2.4806855316422091E-4</v>
      </c>
      <c r="OF13" s="15">
        <v>2.4805808563226647E-4</v>
      </c>
      <c r="OG13" s="15">
        <v>2.4804773704710232E-4</v>
      </c>
      <c r="OH13" s="15">
        <v>2.4803750605708816E-4</v>
      </c>
      <c r="OI13" s="15">
        <v>2.4802739132594279E-4</v>
      </c>
      <c r="OJ13" s="15">
        <v>2.4801739153256977E-4</v>
      </c>
      <c r="OK13" s="15">
        <v>2.480075053708848E-4</v>
      </c>
      <c r="OL13" s="15">
        <v>2.4799773154964515E-4</v>
      </c>
      <c r="OM13" s="15">
        <v>2.4798806879228099E-4</v>
      </c>
      <c r="ON13" s="15">
        <v>2.4797851583672874E-4</v>
      </c>
      <c r="OO13" s="15">
        <v>2.4796907143526602E-4</v>
      </c>
      <c r="OP13" s="15">
        <v>2.4795973435434888E-4</v>
      </c>
      <c r="OQ13" s="15">
        <v>2.4795050337445077E-4</v>
      </c>
      <c r="OR13" s="15">
        <v>2.4794137728990288E-4</v>
      </c>
      <c r="OS13" s="15">
        <v>2.4793235490873703E-4</v>
      </c>
      <c r="OT13" s="15">
        <v>2.4792343505252985E-4</v>
      </c>
      <c r="OU13" s="15">
        <v>2.4791461655624883E-4</v>
      </c>
      <c r="OV13" s="15">
        <v>2.4790589826810023E-4</v>
      </c>
      <c r="OW13" s="15">
        <v>2.4789727904937862E-4</v>
      </c>
      <c r="OX13" s="15">
        <v>2.478887577743181E-4</v>
      </c>
      <c r="OY13" s="15">
        <v>2.4788033332994526E-4</v>
      </c>
      <c r="OZ13" s="15">
        <v>2.4787200461593405E-4</v>
      </c>
      <c r="PA13" s="15">
        <v>2.4786377054446165E-4</v>
      </c>
      <c r="PB13" s="15">
        <v>2.4785563004006662E-4</v>
      </c>
      <c r="PC13" s="15">
        <v>2.4784758203950864E-4</v>
      </c>
      <c r="PD13" s="15">
        <v>2.4783962549162916E-4</v>
      </c>
      <c r="PE13" s="15">
        <v>2.4783175935721459E-4</v>
      </c>
      <c r="PF13" s="15">
        <v>2.4782398260886015E-4</v>
      </c>
      <c r="PG13" s="15">
        <v>2.4781629423083597E-4</v>
      </c>
      <c r="PH13" s="15">
        <v>2.4780869321895438E-4</v>
      </c>
      <c r="PI13" s="15">
        <v>2.478011785804386E-4</v>
      </c>
      <c r="PJ13" s="15">
        <v>2.4779374933379321E-4</v>
      </c>
      <c r="PK13" s="15">
        <v>2.4778640450867596E-4</v>
      </c>
      <c r="PL13" s="15">
        <v>2.4777914314577084E-4</v>
      </c>
      <c r="PM13" s="15">
        <v>2.4777196429666317E-4</v>
      </c>
      <c r="PN13" s="15">
        <v>2.4776486702371534E-4</v>
      </c>
      <c r="PO13" s="15">
        <v>2.4775785039994451E-4</v>
      </c>
      <c r="PP13" s="15">
        <v>2.4775091350890148E-4</v>
      </c>
      <c r="PQ13" s="15">
        <v>2.4774405544455118E-4</v>
      </c>
      <c r="PR13" s="15">
        <v>2.4773727531115402E-4</v>
      </c>
      <c r="PS13" s="15">
        <v>2.4773057222314912E-4</v>
      </c>
      <c r="PT13" s="15">
        <v>2.4772394530503861E-4</v>
      </c>
      <c r="PU13" s="15">
        <v>2.4771739369127332E-4</v>
      </c>
      <c r="PV13" s="15">
        <v>2.4771091652613949E-4</v>
      </c>
      <c r="PW13" s="15">
        <v>2.4770451296364727E-4</v>
      </c>
      <c r="PX13" s="15">
        <v>2.4769818216742012E-4</v>
      </c>
      <c r="PY13" s="15">
        <v>2.4769192331058567E-4</v>
      </c>
      <c r="PZ13" s="15">
        <v>2.4768573557566753E-4</v>
      </c>
      <c r="QA13" s="15">
        <v>2.4767961815447867E-4</v>
      </c>
      <c r="QB13" s="15">
        <v>2.4767357024801576E-4</v>
      </c>
      <c r="QC13" s="15">
        <v>2.4766759106635496E-4</v>
      </c>
      <c r="QD13" s="15">
        <v>2.4766167982854858E-4</v>
      </c>
      <c r="QE13" s="15">
        <v>2.4765583576252321E-4</v>
      </c>
      <c r="QF13" s="15">
        <v>2.4765005810497881E-4</v>
      </c>
      <c r="QG13" s="15">
        <v>2.4764434610128895E-4</v>
      </c>
      <c r="QH13" s="15">
        <v>2.4763869900540239E-4</v>
      </c>
      <c r="QI13" s="15">
        <v>2.4763311607974557E-4</v>
      </c>
      <c r="QJ13" s="15">
        <v>2.4762759659512632E-4</v>
      </c>
      <c r="QK13" s="15">
        <v>2.4762213983063846E-4</v>
      </c>
      <c r="QL13" s="15">
        <v>2.4761674507356782E-4</v>
      </c>
      <c r="QM13" s="15">
        <v>2.4761141161929915E-4</v>
      </c>
      <c r="QN13" s="15">
        <v>2.4760613877122399E-4</v>
      </c>
      <c r="QO13" s="15">
        <v>2.4760092584064964E-4</v>
      </c>
      <c r="QP13" s="15">
        <v>2.4759577214670934E-4</v>
      </c>
      <c r="QQ13" s="15">
        <v>2.4759067701627334E-4</v>
      </c>
      <c r="QR13" s="15">
        <v>2.4758563978386091E-4</v>
      </c>
      <c r="QS13" s="15">
        <v>2.4758065979155344E-4</v>
      </c>
      <c r="QT13" s="15">
        <v>2.475757363889085E-4</v>
      </c>
      <c r="QU13" s="15">
        <v>2.4757086893287489E-4</v>
      </c>
      <c r="QV13" s="15">
        <v>2.4756605678770871E-4</v>
      </c>
      <c r="QW13" s="15">
        <v>2.4756129932489027E-4</v>
      </c>
      <c r="QX13" s="15">
        <v>2.4755659592304194E-4</v>
      </c>
      <c r="QY13" s="15">
        <v>2.4755194596784717E-4</v>
      </c>
      <c r="QZ13" s="15">
        <v>2.4754734885197008E-4</v>
      </c>
      <c r="RA13" s="15">
        <v>2.4754280397497607E-4</v>
      </c>
      <c r="RB13" s="15">
        <v>2.4753831074325367E-4</v>
      </c>
      <c r="RC13" s="15">
        <v>2.4753386856993682E-4</v>
      </c>
      <c r="RD13" s="15">
        <v>2.4752947687482828E-4</v>
      </c>
      <c r="RE13" s="15">
        <v>2.4752513508432368E-4</v>
      </c>
      <c r="RF13" s="15">
        <v>2.4752084263133698E-4</v>
      </c>
      <c r="RG13" s="15">
        <v>2.4751659895522605E-4</v>
      </c>
      <c r="RH13" s="15">
        <v>2.4751240350171953E-4</v>
      </c>
      <c r="RI13" s="15">
        <v>2.475082557228445E-4</v>
      </c>
      <c r="RJ13" s="15">
        <v>2.4750415507685485E-4</v>
      </c>
      <c r="RK13" s="15">
        <v>2.4750010102816066E-4</v>
      </c>
      <c r="RL13" s="15">
        <v>2.4749609304725799E-4</v>
      </c>
      <c r="RM13" s="15">
        <v>2.4749213061065996E-4</v>
      </c>
      <c r="RN13" s="15">
        <v>2.4748821320082822E-4</v>
      </c>
      <c r="RO13" s="15">
        <v>2.4748434030610552E-4</v>
      </c>
      <c r="RP13" s="15">
        <v>2.4748051142064868E-4</v>
      </c>
      <c r="RQ13" s="15">
        <v>2.4747672604436265E-4</v>
      </c>
      <c r="RR13" s="15">
        <v>2.4747298368283516E-4</v>
      </c>
      <c r="RS13" s="15">
        <v>2.4746928384727207E-4</v>
      </c>
      <c r="RT13" s="15">
        <v>2.4746562605443376E-4</v>
      </c>
      <c r="RU13" s="15">
        <v>2.4746200982657184E-4</v>
      </c>
      <c r="RV13" s="15">
        <v>2.4745843469136666E-4</v>
      </c>
      <c r="RW13" s="15">
        <v>2.4745490018186571E-4</v>
      </c>
      <c r="RX13" s="15">
        <v>2.4745140583642278E-4</v>
      </c>
      <c r="RY13" s="15">
        <v>2.4744795119863747E-4</v>
      </c>
      <c r="RZ13" s="15">
        <v>2.4744453581729557E-4</v>
      </c>
      <c r="SA13" s="15">
        <v>2.4744115924631036E-4</v>
      </c>
      <c r="SB13" s="15">
        <v>2.4743782104466404E-4</v>
      </c>
      <c r="SC13" s="15">
        <v>2.4743452077635036E-4</v>
      </c>
      <c r="SD13" s="15">
        <v>2.4743125801031753E-4</v>
      </c>
      <c r="SE13" s="15">
        <v>2.4742803232041198E-4</v>
      </c>
      <c r="SF13" s="15">
        <v>2.4742484328532275E-4</v>
      </c>
      <c r="SG13" s="15">
        <v>2.4742169048852633E-4</v>
      </c>
      <c r="SH13" s="15">
        <v>2.4741857351823237E-4</v>
      </c>
      <c r="SI13" s="15">
        <v>2.474154919673299E-4</v>
      </c>
      <c r="SJ13" s="15">
        <v>2.4741244543333407E-4</v>
      </c>
      <c r="SK13" s="15">
        <v>2.4740943351833362E-4</v>
      </c>
      <c r="SL13" s="15">
        <v>2.4740645582893892E-4</v>
      </c>
      <c r="SM13" s="15">
        <v>2.4740351197623066E-4</v>
      </c>
      <c r="SN13" s="15">
        <v>2.4740060157570889E-4</v>
      </c>
      <c r="SO13" s="15">
        <v>2.4739772424724286E-4</v>
      </c>
      <c r="SP13" s="15">
        <v>2.4739487961502146E-4</v>
      </c>
      <c r="SQ13" s="15">
        <v>2.4739206730750411E-4</v>
      </c>
      <c r="SR13" s="15">
        <v>2.4738928695737218E-4</v>
      </c>
      <c r="SS13" s="15">
        <v>2.4738653820148093E-4</v>
      </c>
      <c r="ST13" s="15">
        <v>2.4738382068081232E-4</v>
      </c>
      <c r="SU13" s="15">
        <v>2.4738113404042781E-4</v>
      </c>
      <c r="SV13" s="15">
        <v>2.4737847792942236E-4</v>
      </c>
      <c r="SW13" s="15">
        <v>2.4737585200087831E-4</v>
      </c>
      <c r="SX13" s="15">
        <v>2.4737325591182011E-4</v>
      </c>
      <c r="SY13" s="15">
        <v>2.4737068932316968E-4</v>
      </c>
      <c r="SZ13" s="15">
        <v>2.47368151899702E-4</v>
      </c>
      <c r="TA13" s="15">
        <v>2.4736564331000129E-4</v>
      </c>
      <c r="TB13" s="15">
        <v>2.473631632264178E-4</v>
      </c>
      <c r="TC13" s="15">
        <v>2.4736071132502505E-4</v>
      </c>
      <c r="TD13" s="15">
        <v>2.4735828728557742E-4</v>
      </c>
      <c r="TE13" s="15">
        <v>2.4735589079146841E-4</v>
      </c>
      <c r="TF13" s="15">
        <v>2.4735352152968919E-4</v>
      </c>
      <c r="TG13" s="15">
        <v>2.4735117919078779E-4</v>
      </c>
      <c r="TH13" s="15">
        <v>2.4734886346882871E-4</v>
      </c>
      <c r="TI13" s="15">
        <v>2.4734657406135288E-4</v>
      </c>
      <c r="TJ13" s="15">
        <v>2.4734431066933822E-4</v>
      </c>
      <c r="TK13" s="15">
        <v>2.4734207299716057E-4</v>
      </c>
      <c r="TL13" s="15">
        <v>2.4733986075255502E-4</v>
      </c>
      <c r="TM13" s="15">
        <v>2.4733767364657774E-4</v>
      </c>
      <c r="TN13" s="15">
        <v>2.4733551139356845E-4</v>
      </c>
      <c r="TO13" s="15">
        <v>2.4733337371111275E-4</v>
      </c>
      <c r="TP13" s="15">
        <v>2.4733126032000556E-4</v>
      </c>
      <c r="TQ13" s="15">
        <v>2.4732917094421453E-4</v>
      </c>
      <c r="TR13" s="15">
        <v>2.4732710531084391E-4</v>
      </c>
      <c r="TS13" s="15">
        <v>2.4732506315009898E-4</v>
      </c>
      <c r="TT13" s="15">
        <v>2.4732304419525079E-4</v>
      </c>
      <c r="TU13" s="15">
        <v>2.4732104818260141E-4</v>
      </c>
      <c r="TV13" s="15">
        <v>2.4731907485144933E-4</v>
      </c>
      <c r="TW13" s="15">
        <v>2.4731712394405564E-4</v>
      </c>
      <c r="TX13" s="15">
        <v>2.4731519520561004E-4</v>
      </c>
      <c r="TY13" s="15">
        <v>2.4731328838419785E-4</v>
      </c>
      <c r="TZ13" s="15">
        <v>2.4731140323076692E-4</v>
      </c>
      <c r="UA13" s="15">
        <v>2.4730953949909533E-4</v>
      </c>
      <c r="UB13" s="15">
        <v>2.4730769694575891E-4</v>
      </c>
      <c r="UC13" s="15">
        <v>2.4730587533009971E-4</v>
      </c>
      <c r="UD13" s="15">
        <v>2.4730407441419448E-4</v>
      </c>
      <c r="UE13" s="15">
        <v>2.4730229396282351E-4</v>
      </c>
      <c r="UF13" s="15">
        <v>2.4730053374344012E-4</v>
      </c>
      <c r="UG13" s="15">
        <v>2.4729879352614E-4</v>
      </c>
      <c r="UH13" s="15">
        <v>2.4729707308363143E-4</v>
      </c>
      <c r="UI13" s="15">
        <v>2.472953721912054E-4</v>
      </c>
      <c r="UJ13" s="15">
        <v>2.4729369062670653E-4</v>
      </c>
      <c r="UK13" s="15">
        <v>2.4729202817050377E-4</v>
      </c>
      <c r="UL13" s="15">
        <v>2.4729038460546179E-4</v>
      </c>
      <c r="UM13" s="15">
        <v>2.4728875971691277E-4</v>
      </c>
      <c r="UN13" s="15">
        <v>2.4728715329262805E-4</v>
      </c>
      <c r="UO13" s="15">
        <v>2.4728556512279088E-4</v>
      </c>
      <c r="UP13" s="15">
        <v>2.4728399499996859E-4</v>
      </c>
      <c r="UQ13" s="15">
        <v>2.472824427190856E-4</v>
      </c>
      <c r="UR13" s="15">
        <v>2.4728090807739681E-4</v>
      </c>
      <c r="US13" s="15">
        <v>2.4727939087446093E-4</v>
      </c>
      <c r="UT13" s="15">
        <v>2.4727789091211438E-4</v>
      </c>
      <c r="UU13" s="15">
        <v>2.4727640799444535E-4</v>
      </c>
      <c r="UV13" s="15">
        <v>2.4727494192776828E-4</v>
      </c>
      <c r="UW13" s="15">
        <v>2.4727349252059858E-4</v>
      </c>
      <c r="UX13" s="15">
        <v>2.4727205958362757E-4</v>
      </c>
      <c r="UY13" s="15">
        <v>2.4727064292969766E-4</v>
      </c>
      <c r="UZ13" s="15">
        <v>2.4726924237377811E-4</v>
      </c>
      <c r="VA13" s="15">
        <v>2.4726785773294079E-4</v>
      </c>
      <c r="VB13" s="15">
        <v>2.4726648882633618E-4</v>
      </c>
      <c r="VC13" s="15">
        <v>2.4726513547516975E-4</v>
      </c>
      <c r="VD13" s="15">
        <v>2.4726379750267887E-4</v>
      </c>
      <c r="VE13" s="15">
        <v>2.4726247473410938E-4</v>
      </c>
      <c r="VF13" s="15">
        <v>2.4726116699669309E-4</v>
      </c>
      <c r="VG13" s="15">
        <v>2.4725987411962483E-4</v>
      </c>
      <c r="VH13" s="15">
        <v>2.4725859593404049E-4</v>
      </c>
      <c r="VI13" s="15">
        <v>2.4725733227299484E-4</v>
      </c>
      <c r="VJ13" s="15">
        <v>2.4725608297143967E-4</v>
      </c>
      <c r="VK13" s="15">
        <v>2.472548478662023E-4</v>
      </c>
      <c r="VL13" s="15">
        <v>2.4725362679596421E-4</v>
      </c>
      <c r="VM13" s="15">
        <v>2.4725241960124009E-4</v>
      </c>
      <c r="VN13" s="15">
        <v>2.4725122612435685E-4</v>
      </c>
      <c r="VO13" s="15">
        <v>2.4725004620943311E-4</v>
      </c>
      <c r="VP13" s="15">
        <v>2.4724887970235891E-4</v>
      </c>
      <c r="VQ13" s="15">
        <v>2.4724772645077538E-4</v>
      </c>
      <c r="VR13" s="15">
        <v>2.4724658630405501E-4</v>
      </c>
      <c r="VS13" s="15">
        <v>2.47245459113282E-4</v>
      </c>
      <c r="VT13" s="15">
        <v>2.4724434473123274E-4</v>
      </c>
      <c r="VU13" s="15">
        <v>2.4724324301235646E-4</v>
      </c>
      <c r="VV13" s="15">
        <v>2.4724215381275642E-4</v>
      </c>
      <c r="VW13" s="15">
        <v>2.4724107699017106E-4</v>
      </c>
      <c r="VX13" s="15">
        <v>2.4724001240395533E-4</v>
      </c>
      <c r="VY13" s="15">
        <v>2.4723895991506247E-4</v>
      </c>
      <c r="VZ13" s="15">
        <v>2.4723791938602568E-4</v>
      </c>
      <c r="WA13" s="15">
        <v>2.4723689068094026E-4</v>
      </c>
      <c r="WB13" s="15">
        <v>2.4723587366544592E-4</v>
      </c>
      <c r="WC13" s="15">
        <v>2.4723486820670915E-4</v>
      </c>
      <c r="WD13" s="15">
        <v>2.4723387417340578E-4</v>
      </c>
      <c r="WE13" s="15">
        <v>2.4723289143570402E-4</v>
      </c>
      <c r="WF13" s="15">
        <v>2.4723191986524744E-4</v>
      </c>
      <c r="WG13" s="15">
        <v>2.4723095933513805E-4</v>
      </c>
      <c r="WH13" s="15">
        <v>2.4723000971991999E-4</v>
      </c>
      <c r="WI13" s="15">
        <v>2.4722907089556293E-4</v>
      </c>
      <c r="WJ13" s="15">
        <v>2.4722814273944597E-4</v>
      </c>
      <c r="WK13" s="15">
        <v>2.4722722513034154E-4</v>
      </c>
      <c r="WL13" s="15">
        <v>2.4722631794839973E-4</v>
      </c>
      <c r="WM13" s="15">
        <v>2.4722542107513245E-4</v>
      </c>
      <c r="WN13" s="15">
        <v>2.4722453439339812E-4</v>
      </c>
      <c r="WO13" s="15">
        <v>2.4722365778738617E-4</v>
      </c>
      <c r="WP13" s="15">
        <v>2.4722279114260213E-4</v>
      </c>
      <c r="WQ13" s="15">
        <v>2.4722193434585258E-4</v>
      </c>
      <c r="WR13" s="15">
        <v>2.4722108728523031E-4</v>
      </c>
      <c r="WS13" s="15">
        <v>2.4722024985009974E-4</v>
      </c>
      <c r="WT13" s="15">
        <v>2.4721942193108254E-4</v>
      </c>
      <c r="WU13" s="15">
        <v>2.4721860342004332E-4</v>
      </c>
      <c r="WV13" s="15">
        <v>2.4721779421007535E-4</v>
      </c>
      <c r="WW13" s="15">
        <v>2.4721699419548687E-4</v>
      </c>
      <c r="WX13" s="15">
        <v>2.4721620327178707E-4</v>
      </c>
      <c r="WY13" s="15">
        <v>2.4721542133567247E-4</v>
      </c>
      <c r="WZ13" s="15">
        <v>2.472146482850135E-4</v>
      </c>
      <c r="XA13" s="15">
        <v>2.4721388401884124E-4</v>
      </c>
      <c r="XB13" s="15">
        <v>2.4721312843733394E-4</v>
      </c>
      <c r="XC13" s="15">
        <v>2.4721238144180421E-4</v>
      </c>
      <c r="XD13" s="15">
        <v>2.4721164293468623E-4</v>
      </c>
      <c r="XE13" s="15">
        <v>2.472109128195227E-4</v>
      </c>
      <c r="XF13" s="15">
        <v>2.472101910009524E-4</v>
      </c>
      <c r="XG13" s="15">
        <v>2.4720947738469788E-4</v>
      </c>
      <c r="XH13" s="15">
        <v>2.4720877187755288E-4</v>
      </c>
      <c r="XI13" s="15">
        <v>2.472080743873703E-4</v>
      </c>
      <c r="XJ13" s="15">
        <v>2.4720738482305016E-4</v>
      </c>
      <c r="XK13" s="15">
        <v>2.4720670309452773E-4</v>
      </c>
      <c r="XL13" s="15">
        <v>2.472060291127616E-4</v>
      </c>
      <c r="XM13" s="15">
        <v>2.4720536278972238E-4</v>
      </c>
      <c r="XN13" s="15">
        <v>2.4720470403838076E-4</v>
      </c>
      <c r="XO13" s="15">
        <v>2.4720405277269653E-4</v>
      </c>
      <c r="XP13" s="15">
        <v>2.4720340890760709E-4</v>
      </c>
      <c r="XQ13" s="15">
        <v>2.4720277235901656E-4</v>
      </c>
      <c r="XR13" s="15">
        <v>2.4720214304378452E-4</v>
      </c>
      <c r="XS13" s="15">
        <v>2.4720152087971551E-4</v>
      </c>
      <c r="XT13" s="15">
        <v>2.4720090578554785E-4</v>
      </c>
      <c r="XU13" s="15">
        <v>2.4720029768094353E-4</v>
      </c>
      <c r="XV13" s="15">
        <v>2.4719969648647725E-4</v>
      </c>
      <c r="XW13" s="15">
        <v>2.4719910212362632E-4</v>
      </c>
      <c r="XX13" s="15">
        <v>2.471985145147604E-4</v>
      </c>
      <c r="XY13" s="15">
        <v>2.4719793358313116E-4</v>
      </c>
      <c r="XZ13" s="15">
        <v>2.4719735925286248E-4</v>
      </c>
      <c r="YA13" s="15">
        <v>2.4719679144894044E-4</v>
      </c>
      <c r="YB13" s="15">
        <v>2.4719623009720353E-4</v>
      </c>
      <c r="YC13" s="15">
        <v>2.4719567512433298E-4</v>
      </c>
      <c r="YD13" s="15">
        <v>2.4719512645784313E-4</v>
      </c>
      <c r="YE13" s="15">
        <v>2.4719458402607208E-4</v>
      </c>
      <c r="YF13" s="15">
        <v>2.4719404775817215E-4</v>
      </c>
      <c r="YG13" s="15">
        <v>2.4719351758410084E-4</v>
      </c>
      <c r="YH13" s="15">
        <v>2.4719299343461146E-4</v>
      </c>
      <c r="YI13" s="15">
        <v>2.4719247524124428E-4</v>
      </c>
      <c r="YJ13" s="15">
        <v>2.471919629363175E-4</v>
      </c>
      <c r="YK13" s="15">
        <v>2.4719145645291839E-4</v>
      </c>
      <c r="YL13" s="15">
        <v>2.4719095572489451E-4</v>
      </c>
      <c r="YM13" s="15">
        <v>2.4719046068684528E-4</v>
      </c>
      <c r="YN13" s="15">
        <v>2.471899712741132E-4</v>
      </c>
      <c r="YO13" s="15">
        <v>2.4718948742277552E-4</v>
      </c>
      <c r="YP13" s="15">
        <v>2.4718900906963587E-4</v>
      </c>
      <c r="YQ13" s="15">
        <v>2.4718853615221601E-4</v>
      </c>
      <c r="YR13" s="15">
        <v>2.4718806860874766E-4</v>
      </c>
      <c r="YS13" s="15">
        <v>2.4718760637816443E-4</v>
      </c>
      <c r="YT13" s="15">
        <v>2.4718714940009392E-4</v>
      </c>
      <c r="YU13" s="15">
        <v>2.4718669761484966E-4</v>
      </c>
      <c r="YV13" s="15">
        <v>2.4718625096342348E-4</v>
      </c>
      <c r="YW13" s="15">
        <v>2.4718580938747769E-4</v>
      </c>
      <c r="YX13" s="15">
        <v>2.4718537282933763E-4</v>
      </c>
      <c r="YY13" s="15">
        <v>2.4718494123198386E-4</v>
      </c>
      <c r="YZ13" s="15">
        <v>2.4718451453904501E-4</v>
      </c>
      <c r="ZA13" s="15">
        <v>2.4718409269479028E-4</v>
      </c>
      <c r="ZB13" s="15">
        <v>2.4718367564412208E-4</v>
      </c>
      <c r="ZC13" s="15">
        <v>2.4718326333256891E-4</v>
      </c>
      <c r="ZD13" s="15">
        <v>2.4718285570627833E-4</v>
      </c>
      <c r="ZE13" s="15">
        <v>2.4718245271200984E-4</v>
      </c>
      <c r="ZF13" s="15">
        <v>2.4718205429712786E-4</v>
      </c>
      <c r="ZG13" s="15">
        <v>2.4718166040959497E-4</v>
      </c>
      <c r="ZH13" s="15">
        <v>2.4718127099796513E-4</v>
      </c>
      <c r="ZI13" s="15">
        <v>2.4718088601137679E-4</v>
      </c>
      <c r="ZJ13" s="15">
        <v>2.4718050539954643E-4</v>
      </c>
      <c r="ZK13" s="15">
        <v>2.4718012911276193E-4</v>
      </c>
      <c r="ZL13" s="15">
        <v>2.4717975710187602E-4</v>
      </c>
      <c r="ZM13" s="15">
        <v>2.4717938931829997E-4</v>
      </c>
      <c r="ZN13" s="15">
        <v>2.4717902571399711E-4</v>
      </c>
      <c r="ZO13" s="15">
        <v>2.4717866624147667E-4</v>
      </c>
      <c r="ZP13" s="15">
        <v>2.4717831085378761E-4</v>
      </c>
      <c r="ZQ13" s="15">
        <v>2.4717795950451231E-4</v>
      </c>
      <c r="ZR13" s="15">
        <v>2.471776121477606E-4</v>
      </c>
      <c r="ZS13" s="15">
        <v>2.4717726873816384E-4</v>
      </c>
      <c r="ZT13" s="15">
        <v>2.4717692923086895E-4</v>
      </c>
      <c r="ZU13" s="15">
        <v>2.471765935815325E-4</v>
      </c>
      <c r="ZV13" s="15">
        <v>2.4717626174631494E-4</v>
      </c>
      <c r="ZW13" s="15">
        <v>2.4717593368187485E-4</v>
      </c>
      <c r="ZX13" s="15">
        <v>2.4717560934536342E-4</v>
      </c>
      <c r="ZY13" s="15">
        <v>2.4717528869441866E-4</v>
      </c>
      <c r="ZZ13" s="15">
        <v>2.4717497168716E-4</v>
      </c>
      <c r="AAA13" s="15">
        <v>2.4717465828218274E-4</v>
      </c>
      <c r="AAB13" s="15">
        <v>2.4717434843855277E-4</v>
      </c>
      <c r="AAC13" s="15">
        <v>2.4717404211580104E-4</v>
      </c>
      <c r="AAD13" s="15">
        <v>2.4717373927391834E-4</v>
      </c>
      <c r="AAE13" s="15">
        <v>2.471734398733502E-4</v>
      </c>
      <c r="AAF13" s="15">
        <v>2.4717314387499151E-4</v>
      </c>
      <c r="AAG13" s="15">
        <v>2.4717285124018163E-4</v>
      </c>
      <c r="AAH13" s="15">
        <v>2.4717256193069917E-4</v>
      </c>
      <c r="AAI13" s="15">
        <v>2.471722759087572E-4</v>
      </c>
      <c r="AAJ13" s="15">
        <v>2.4717199313699801E-4</v>
      </c>
      <c r="AAK13" s="15">
        <v>2.4717171357848842E-4</v>
      </c>
      <c r="AAL13" s="15">
        <v>2.47171437196715E-4</v>
      </c>
      <c r="AAM13" s="15">
        <v>2.4717116395557922E-4</v>
      </c>
      <c r="AAN13" s="15">
        <v>2.4717089381939275E-4</v>
      </c>
      <c r="AAO13" s="15">
        <v>2.4717062675287281E-4</v>
      </c>
      <c r="AAP13" s="15">
        <v>2.4717036272113748E-4</v>
      </c>
      <c r="AAQ13" s="15">
        <v>2.4717010168970137E-4</v>
      </c>
      <c r="AAR13" s="15">
        <v>2.4716984362447078E-4</v>
      </c>
      <c r="AAS13" s="15">
        <v>2.471695884917396E-4</v>
      </c>
      <c r="AAT13" s="15">
        <v>2.4716933625818459E-4</v>
      </c>
      <c r="AAU13" s="15">
        <v>2.471690868908613E-4</v>
      </c>
      <c r="AAV13" s="15">
        <v>2.4716884035719955E-4</v>
      </c>
      <c r="AAW13" s="15">
        <v>2.4716859662499927E-4</v>
      </c>
      <c r="AAX13" s="15">
        <v>2.4716835566242641E-4</v>
      </c>
      <c r="AAY13" s="15">
        <v>2.4716811743800851E-4</v>
      </c>
      <c r="AAZ13" s="15">
        <v>2.4716788192063078E-4</v>
      </c>
      <c r="ABA13" s="15">
        <v>2.4716764907953211E-4</v>
      </c>
      <c r="ABB13" s="15">
        <v>2.4716741888430079E-4</v>
      </c>
      <c r="ABC13" s="15">
        <v>2.4716719130487078E-4</v>
      </c>
      <c r="ABD13" s="15">
        <v>2.4716696631151767E-4</v>
      </c>
      <c r="ABE13" s="15">
        <v>2.4716674387485489E-4</v>
      </c>
      <c r="ABF13" s="15">
        <v>2.4716652396582965E-4</v>
      </c>
      <c r="ABG13" s="15">
        <v>2.4716630655571939E-4</v>
      </c>
      <c r="ABH13" s="15">
        <v>2.4716609161612804E-4</v>
      </c>
      <c r="ABI13" s="15">
        <v>2.4716587911898197E-4</v>
      </c>
      <c r="ABJ13" s="15">
        <v>2.4716566903652674E-4</v>
      </c>
      <c r="ABK13" s="15">
        <v>2.4716546134132325E-4</v>
      </c>
      <c r="ABL13" s="15">
        <v>2.4716525600624418E-4</v>
      </c>
      <c r="ABM13" s="15">
        <v>2.4716505300447048E-4</v>
      </c>
      <c r="ABN13" s="15">
        <v>2.4716485230948787E-4</v>
      </c>
      <c r="ABO13" s="15">
        <v>2.4716465389508334E-4</v>
      </c>
      <c r="ABP13" s="15">
        <v>2.4716445773534178E-4</v>
      </c>
      <c r="ABQ13" s="15">
        <v>2.4716426380464254E-4</v>
      </c>
      <c r="ABR13" s="15">
        <v>2.4716407207765609E-4</v>
      </c>
      <c r="ABS13" s="15">
        <v>2.4716388252934074E-4</v>
      </c>
      <c r="ABT13" s="15">
        <v>2.4716369513493947E-4</v>
      </c>
      <c r="ABU13" s="15">
        <v>2.4716350986997632E-4</v>
      </c>
      <c r="ABV13" s="15">
        <v>2.471633267102538E-4</v>
      </c>
      <c r="ABW13" s="15">
        <v>2.4716314563184914E-4</v>
      </c>
      <c r="ABX13" s="15">
        <v>2.4716296661111145E-4</v>
      </c>
      <c r="ABY13" s="15">
        <v>2.4716278962465867E-4</v>
      </c>
      <c r="ABZ13" s="15">
        <v>2.4716261464937436E-4</v>
      </c>
      <c r="ACA13" s="15">
        <v>2.4716244166240483E-4</v>
      </c>
      <c r="ACB13" s="15">
        <v>2.4716227064115607E-4</v>
      </c>
      <c r="ACC13" s="15">
        <v>2.4716210156329075E-4</v>
      </c>
      <c r="ACD13" s="15">
        <v>2.4716193440672547E-4</v>
      </c>
      <c r="ACE13" s="15">
        <v>2.4716176914962775E-4</v>
      </c>
      <c r="ACF13" s="15">
        <v>2.4716160577041308E-4</v>
      </c>
      <c r="ACG13" s="15">
        <v>2.4716144424774241E-4</v>
      </c>
      <c r="ACH13" s="15">
        <v>2.47161284560519E-4</v>
      </c>
      <c r="ACI13" s="15">
        <v>2.4716112668788596E-4</v>
      </c>
      <c r="ACJ13" s="15">
        <v>2.4716097060922338E-4</v>
      </c>
      <c r="ACK13" s="15">
        <v>2.4716081630414566E-4</v>
      </c>
      <c r="ACL13" s="15">
        <v>2.4716066375249878E-4</v>
      </c>
      <c r="ACM13" s="15">
        <v>2.4716051293435787E-4</v>
      </c>
      <c r="ACN13" s="15">
        <v>2.4716036383002433E-4</v>
      </c>
      <c r="ACO13" s="15">
        <v>2.4716021642002357E-4</v>
      </c>
      <c r="ACP13" s="15">
        <v>2.471600706851021E-4</v>
      </c>
      <c r="ACQ13" s="15">
        <v>2.4715992660622539E-4</v>
      </c>
      <c r="ACR13" s="15">
        <v>2.4715978416457507E-4</v>
      </c>
      <c r="ACS13" s="15">
        <v>2.4715964334154675E-4</v>
      </c>
      <c r="ACT13" s="15">
        <v>2.4715950411874729E-4</v>
      </c>
      <c r="ACU13" s="15">
        <v>2.471593664779927E-4</v>
      </c>
      <c r="ACV13" s="15">
        <v>2.4715923040130556E-4</v>
      </c>
      <c r="ACW13" s="15">
        <v>2.4715909587091271E-4</v>
      </c>
      <c r="ACX13" s="15">
        <v>2.4715896286924303E-4</v>
      </c>
      <c r="ACY13" s="15">
        <v>2.4715883137892505E-4</v>
      </c>
      <c r="ACZ13" s="15">
        <v>2.4715870138278457E-4</v>
      </c>
      <c r="ADA13" s="15">
        <v>2.4715857286384271E-4</v>
      </c>
      <c r="ADB13" s="15">
        <v>2.4715844580531349E-4</v>
      </c>
      <c r="ADC13" s="15">
        <v>2.4715832019060161E-4</v>
      </c>
      <c r="ADD13" s="15">
        <v>2.4715819600330038E-4</v>
      </c>
      <c r="ADE13" s="15">
        <v>2.4715807322718954E-4</v>
      </c>
      <c r="ADF13" s="15">
        <v>2.4715795184623325E-4</v>
      </c>
      <c r="ADG13" s="15">
        <v>2.4715783184457778E-4</v>
      </c>
      <c r="ADH13" s="15">
        <v>2.471577132065495E-4</v>
      </c>
      <c r="ADI13" s="15">
        <v>2.4715759591665306E-4</v>
      </c>
      <c r="ADJ13" s="15">
        <v>2.4715747995956907E-4</v>
      </c>
      <c r="ADK13" s="15">
        <v>2.4715736532015219E-4</v>
      </c>
      <c r="ADL13" s="15">
        <v>2.4715725198342926E-4</v>
      </c>
      <c r="ADM13" s="15">
        <v>2.4715713993459729E-4</v>
      </c>
      <c r="ADN13" s="15">
        <v>2.4715702915902141E-4</v>
      </c>
      <c r="ADO13" s="15">
        <v>2.4715691964223314E-4</v>
      </c>
      <c r="ADP13" s="15">
        <v>2.4715681136992828E-4</v>
      </c>
      <c r="ADQ13" s="15">
        <v>2.4715670432796531E-4</v>
      </c>
      <c r="ADR13" s="15">
        <v>2.471565985023634E-4</v>
      </c>
      <c r="ADS13" s="15">
        <v>2.4715649387930052E-4</v>
      </c>
      <c r="ADT13" s="15">
        <v>2.4715639044511168E-4</v>
      </c>
      <c r="ADU13" s="15">
        <v>2.4715628818628728E-4</v>
      </c>
      <c r="ADV13" s="15">
        <v>2.471561870894712E-4</v>
      </c>
      <c r="ADW13" s="15">
        <v>2.4715608714145909E-4</v>
      </c>
      <c r="ADX13" s="15">
        <v>2.4715598832919657E-4</v>
      </c>
      <c r="ADY13" s="15">
        <v>2.4715589063977763E-4</v>
      </c>
      <c r="ADZ13" s="15">
        <v>2.4715579406044298E-4</v>
      </c>
      <c r="AEA13" s="15">
        <v>2.4715569857857833E-4</v>
      </c>
      <c r="AEB13" s="15">
        <v>2.4715560418171262E-4</v>
      </c>
      <c r="AEC13" s="15">
        <v>2.471555108575166E-4</v>
      </c>
      <c r="AED13" s="15">
        <v>2.471554185938011E-4</v>
      </c>
      <c r="AEE13" s="15">
        <v>2.471553273785154E-4</v>
      </c>
      <c r="AEF13" s="15">
        <v>2.4715523719974584E-4</v>
      </c>
      <c r="AEG13" s="15">
        <v>2.4715514804571402E-4</v>
      </c>
      <c r="AEH13" s="15">
        <v>2.4715505990477546E-4</v>
      </c>
      <c r="AEI13" s="15">
        <v>2.4715497276541799E-4</v>
      </c>
      <c r="AEJ13" s="15">
        <v>2.4715488661626014E-4</v>
      </c>
      <c r="AEK13" s="15">
        <v>2.4715480144604996E-4</v>
      </c>
      <c r="AEL13" s="15">
        <v>2.4715471724366325E-4</v>
      </c>
      <c r="AEM13" s="15">
        <v>2.4715463399810225E-4</v>
      </c>
      <c r="AEN13" s="15">
        <v>2.4715455169849415E-4</v>
      </c>
      <c r="AEO13" s="15">
        <v>2.4715447033408973E-4</v>
      </c>
      <c r="AEP13" s="15">
        <v>2.4715438989426187E-4</v>
      </c>
      <c r="AEQ13" s="15">
        <v>2.4715431036850425E-4</v>
      </c>
      <c r="AER13" s="15">
        <v>2.4715423174642991E-4</v>
      </c>
      <c r="AES13" s="15">
        <v>2.4715415401776992E-4</v>
      </c>
      <c r="AET13" s="15">
        <v>2.4715407717237209E-4</v>
      </c>
      <c r="AEU13" s="15">
        <v>2.4715400120019953E-4</v>
      </c>
      <c r="AEV13" s="15">
        <v>2.4715392609132939E-4</v>
      </c>
      <c r="AEW13" s="15">
        <v>2.4715385183595167E-4</v>
      </c>
      <c r="AEX13" s="15">
        <v>2.4715377842436778E-4</v>
      </c>
      <c r="AEY13" s="15">
        <v>2.4715370584698932E-4</v>
      </c>
      <c r="AEZ13" s="15">
        <v>2.4715363409433694E-4</v>
      </c>
      <c r="AFA13" s="15">
        <v>2.4715356315703886E-4</v>
      </c>
      <c r="AFB13" s="15">
        <v>2.4715349302582997E-4</v>
      </c>
      <c r="AFC13" s="15">
        <v>2.4715342369155033E-4</v>
      </c>
      <c r="AFD13" s="15">
        <v>2.471533551451441E-4</v>
      </c>
      <c r="AFE13" s="15">
        <v>2.471532873776583E-4</v>
      </c>
      <c r="AFF13" s="15">
        <v>2.4715322038024184E-4</v>
      </c>
      <c r="AFG13" s="15">
        <v>2.4715315414414402E-4</v>
      </c>
      <c r="AFH13" s="15">
        <v>2.4715308866071376E-4</v>
      </c>
      <c r="AFI13" s="15">
        <v>2.4715302392139813E-4</v>
      </c>
      <c r="AFJ13" s="15">
        <v>2.4715295991774148E-4</v>
      </c>
      <c r="AFK13" s="15">
        <v>2.4715289664138418E-4</v>
      </c>
      <c r="AFL13" s="15">
        <v>2.4715283408406169E-4</v>
      </c>
      <c r="AFM13" s="15">
        <v>2.4715277223760329E-4</v>
      </c>
      <c r="AFN13" s="15">
        <v>2.4715271109393113E-4</v>
      </c>
      <c r="AFO13" s="15">
        <v>2.4715265064505925E-4</v>
      </c>
      <c r="AFP13" s="15">
        <v>2.4715259088309229E-4</v>
      </c>
      <c r="AFQ13" s="15">
        <v>2.4715253180022467E-4</v>
      </c>
      <c r="AFR13" s="15">
        <v>2.471524733887395E-4</v>
      </c>
      <c r="AFS13" s="15">
        <v>2.4715241564100761E-4</v>
      </c>
      <c r="AFT13" s="15">
        <v>2.4715235854948654E-4</v>
      </c>
      <c r="AFU13" s="15">
        <v>2.4715230210671946E-4</v>
      </c>
      <c r="AFV13" s="15">
        <v>2.471522463053343E-4</v>
      </c>
      <c r="AFW13" s="15">
        <v>2.4715219113804283E-4</v>
      </c>
      <c r="AFX13" s="15">
        <v>2.471521365976395E-4</v>
      </c>
      <c r="AFY13" s="15">
        <v>2.4715208267700082E-4</v>
      </c>
      <c r="AFZ13" s="15">
        <v>2.4715202936908414E-4</v>
      </c>
      <c r="AGA13" s="15">
        <v>2.4715197666692684E-4</v>
      </c>
      <c r="AGB13" s="15">
        <v>2.471519245636454E-4</v>
      </c>
      <c r="AGC13" s="15">
        <v>2.4715187305243463E-4</v>
      </c>
      <c r="AGD13" s="15">
        <v>2.4715182212656651E-4</v>
      </c>
      <c r="AGE13" s="15">
        <v>2.4715177177938956E-4</v>
      </c>
      <c r="AGF13" s="15">
        <v>2.4715172200432789E-4</v>
      </c>
      <c r="AGG13" s="15">
        <v>2.4715167279488033E-4</v>
      </c>
      <c r="AGH13" s="15">
        <v>2.4715162414461959E-4</v>
      </c>
      <c r="AGI13" s="15">
        <v>2.4715157604719143E-4</v>
      </c>
      <c r="AGJ13" s="15">
        <v>2.4715152849631375E-4</v>
      </c>
      <c r="AGK13" s="15">
        <v>2.4715148148577587E-4</v>
      </c>
      <c r="AGL13" s="15">
        <v>2.4715143500943774E-4</v>
      </c>
      <c r="AGM13" s="15">
        <v>2.4715138906122896E-4</v>
      </c>
      <c r="AGN13" s="15">
        <v>2.4715134363514826E-4</v>
      </c>
      <c r="AGO13" s="15">
        <v>2.4715129872526244E-4</v>
      </c>
      <c r="AGP13" s="15">
        <v>2.4715125432570576E-4</v>
      </c>
      <c r="AGQ13" s="15">
        <v>2.4715121043067921E-4</v>
      </c>
      <c r="AGR13" s="15">
        <v>2.4715116703444951E-4</v>
      </c>
      <c r="AGS13" s="15">
        <v>2.4715112413134868E-4</v>
      </c>
      <c r="AGT13" s="15">
        <v>2.4715108171577312E-4</v>
      </c>
      <c r="AGU13" s="15">
        <v>2.4715103978218284E-4</v>
      </c>
      <c r="AGV13" s="15">
        <v>2.4715099832510088E-4</v>
      </c>
      <c r="AGW13" s="15">
        <v>2.4715095733911252E-4</v>
      </c>
      <c r="AGX13" s="15">
        <v>2.4715091681886444E-4</v>
      </c>
      <c r="AGY13" s="15">
        <v>2.4715087675906429E-4</v>
      </c>
      <c r="AGZ13" s="15">
        <v>2.4715083715447976E-4</v>
      </c>
      <c r="AHA13" s="15">
        <v>2.4715079799993817E-4</v>
      </c>
      <c r="AHB13" s="15">
        <v>2.471507592903254E-4</v>
      </c>
      <c r="AHC13" s="15">
        <v>2.4715072102058565E-4</v>
      </c>
      <c r="AHD13" s="15">
        <v>2.4715068318572036E-4</v>
      </c>
      <c r="AHE13" s="15">
        <v>2.4715064578078791E-4</v>
      </c>
      <c r="AHF13" s="15">
        <v>2.4715060880090283E-4</v>
      </c>
      <c r="AHG13" s="15">
        <v>2.471505722412351E-4</v>
      </c>
      <c r="AHH13" s="15">
        <v>2.4715053609700958E-4</v>
      </c>
      <c r="AHI13" s="15">
        <v>2.4715050036350553E-4</v>
      </c>
      <c r="AHJ13" s="15">
        <v>2.4715046503605574E-4</v>
      </c>
      <c r="AHK13" s="15">
        <v>2.4715043011004601E-4</v>
      </c>
      <c r="AHL13" s="15">
        <v>2.4715039558091461E-4</v>
      </c>
      <c r="AHM13" s="15">
        <v>2.4715036144415164E-4</v>
      </c>
      <c r="AHN13" s="15">
        <v>2.4715032769529854E-4</v>
      </c>
      <c r="AHO13" s="15">
        <v>2.4715029432994726E-4</v>
      </c>
      <c r="AHP13" s="15">
        <v>2.4715026134373991E-4</v>
      </c>
      <c r="AHQ13" s="15">
        <v>2.4715022873236813E-4</v>
      </c>
      <c r="AHR13" s="15">
        <v>2.471501964915726E-4</v>
      </c>
      <c r="AHS13" s="15">
        <v>2.471501646171422E-4</v>
      </c>
      <c r="AHT13" s="15">
        <v>2.4715013310491383E-4</v>
      </c>
      <c r="AHU13" s="15">
        <v>2.4715010195077163E-4</v>
      </c>
      <c r="AHV13" s="15">
        <v>2.4715007115064648E-4</v>
      </c>
      <c r="AHW13" s="15">
        <v>2.4715004070051557E-4</v>
      </c>
      <c r="AHX13" s="15">
        <v>2.4715001059640181E-4</v>
      </c>
      <c r="AHY13" s="15">
        <v>2.471499808343733E-4</v>
      </c>
      <c r="AHZ13" s="15">
        <v>2.4714995141054269E-4</v>
      </c>
      <c r="AIA13" s="15">
        <v>2.4714992232106696E-4</v>
      </c>
      <c r="AIB13" s="15">
        <v>2.4714989356214669E-4</v>
      </c>
      <c r="AIC13" s="15">
        <v>2.4714986513002562E-4</v>
      </c>
      <c r="AID13" s="15">
        <v>2.4714983702099023E-4</v>
      </c>
      <c r="AIE13" s="15">
        <v>2.4714980923136914E-4</v>
      </c>
      <c r="AIF13" s="15">
        <v>2.4714978175753273E-4</v>
      </c>
      <c r="AIG13" s="15">
        <v>2.4714975459589261E-4</v>
      </c>
      <c r="AIH13" s="15">
        <v>2.4714972774290121E-4</v>
      </c>
      <c r="AII13" s="15">
        <v>2.4714970119505113E-4</v>
      </c>
      <c r="AIJ13" s="15">
        <v>2.47149674948875E-4</v>
      </c>
      <c r="AIK13" s="15">
        <v>2.4714964900094478E-4</v>
      </c>
      <c r="AIL13" s="15">
        <v>2.4714962334787137E-4</v>
      </c>
      <c r="AIM13" s="15">
        <v>2.4714959798630414E-4</v>
      </c>
      <c r="AIN13" s="15">
        <v>2.4714957291293064E-4</v>
      </c>
      <c r="AIO13" s="15">
        <v>2.4714954812447604E-4</v>
      </c>
      <c r="AIP13" s="15">
        <v>2.4714952361770264E-4</v>
      </c>
      <c r="AIQ13" s="15">
        <v>2.471494993894096E-4</v>
      </c>
      <c r="AIR13" s="15">
        <v>2.4714947543643247E-4</v>
      </c>
      <c r="AIS13" s="15">
        <v>2.4714945175564266E-4</v>
      </c>
      <c r="AIT13" s="15">
        <v>2.4714942834394723E-4</v>
      </c>
      <c r="AIU13" s="15">
        <v>2.4714940519828834E-4</v>
      </c>
      <c r="AIV13" s="15">
        <v>2.471493823156429E-4</v>
      </c>
      <c r="AIW13" s="15">
        <v>2.4714935969302217E-4</v>
      </c>
      <c r="AIX13" s="15">
        <v>2.471493373274714E-4</v>
      </c>
      <c r="AIY13" s="15">
        <v>2.4714931521606945E-4</v>
      </c>
      <c r="AIZ13" s="15">
        <v>2.4714929335592826E-4</v>
      </c>
      <c r="AJA13" s="15">
        <v>2.4714927174419269E-4</v>
      </c>
      <c r="AJB13" s="15">
        <v>2.4714925037804003E-4</v>
      </c>
      <c r="AJC13" s="15">
        <v>2.4714922925467953E-4</v>
      </c>
      <c r="AJD13" s="15">
        <v>2.4714920837135235E-4</v>
      </c>
      <c r="AJE13" s="15">
        <v>2.4714918772533083E-4</v>
      </c>
      <c r="AJF13" s="15">
        <v>2.4714916731391836E-4</v>
      </c>
      <c r="AJG13" s="15">
        <v>2.4714914713444905E-4</v>
      </c>
      <c r="AJH13" s="15">
        <v>2.4714912718428714E-4</v>
      </c>
      <c r="AJI13" s="15">
        <v>2.4714910746082697E-4</v>
      </c>
      <c r="AJJ13" s="15">
        <v>2.4714908796149247E-4</v>
      </c>
      <c r="AJK13" s="15">
        <v>2.4714906868373676E-4</v>
      </c>
      <c r="AJL13" s="15">
        <v>2.4714904962504203E-4</v>
      </c>
      <c r="AJM13" s="15">
        <v>2.4714903078291891E-4</v>
      </c>
      <c r="AJN13" s="15">
        <v>2.4714901215490642E-4</v>
      </c>
      <c r="AJO13" s="15">
        <v>2.4714899373857156E-4</v>
      </c>
      <c r="AJP13" s="15">
        <v>2.4714897553150897E-4</v>
      </c>
      <c r="AJQ13" s="15">
        <v>2.4714895753134055E-4</v>
      </c>
      <c r="AJR13" s="15">
        <v>2.4714893973571534E-4</v>
      </c>
      <c r="AJS13" s="15">
        <v>2.4714892214230895E-4</v>
      </c>
      <c r="AJT13" s="15">
        <v>2.4714890474882353E-4</v>
      </c>
      <c r="AJU13" s="15">
        <v>2.4714888755298736E-4</v>
      </c>
      <c r="AJV13" s="15">
        <v>2.471488705525544E-4</v>
      </c>
      <c r="AJW13" s="15">
        <v>2.471488537453042E-4</v>
      </c>
      <c r="AJX13" s="15">
        <v>2.4714883712904158E-4</v>
      </c>
      <c r="AJY13" s="15">
        <v>2.4714882070159629E-4</v>
      </c>
      <c r="AJZ13" s="15">
        <v>2.471488044608227E-4</v>
      </c>
      <c r="AKA13" s="15">
        <v>2.4714878840459957E-4</v>
      </c>
      <c r="AKB13" s="15">
        <v>2.4714877253082977E-4</v>
      </c>
      <c r="AKC13" s="15">
        <v>2.4714875683743998E-4</v>
      </c>
      <c r="AKD13" s="15">
        <v>2.4714874132238053E-4</v>
      </c>
      <c r="AKE13" s="15">
        <v>2.4714872598362498E-4</v>
      </c>
      <c r="AKF13" s="15">
        <v>2.4714871081916989E-4</v>
      </c>
      <c r="AKG13" s="15">
        <v>2.4714869582703465E-4</v>
      </c>
      <c r="AKH13" s="15">
        <v>2.4714868100526107E-4</v>
      </c>
      <c r="AKI13" s="15">
        <v>2.471486663519133E-4</v>
      </c>
      <c r="AKJ13" s="15">
        <v>2.4714865186507742E-4</v>
      </c>
      <c r="AKK13" s="15">
        <v>2.4714863754286132E-4</v>
      </c>
      <c r="AKL13" s="15">
        <v>2.4714862338339432E-4</v>
      </c>
      <c r="AKM13" s="15">
        <v>2.4714860938482709E-4</v>
      </c>
      <c r="AKN13" s="15">
        <v>2.4714859554533119E-4</v>
      </c>
      <c r="AKO13" s="15">
        <v>2.4714858186309903E-4</v>
      </c>
      <c r="AKP13" s="15">
        <v>2.4714856833634368E-4</v>
      </c>
      <c r="AKQ13" s="15">
        <v>2.4714855496329828E-4</v>
      </c>
      <c r="AKR13" s="15">
        <v>2.4714854174221618E-4</v>
      </c>
      <c r="AKS13" s="15">
        <v>2.4714852867137056E-4</v>
      </c>
      <c r="AKT13" s="15">
        <v>2.4714851574905424E-4</v>
      </c>
      <c r="AKU13" s="15">
        <v>2.4714850297357944E-4</v>
      </c>
      <c r="AKV13" s="15">
        <v>2.4714849034327752E-4</v>
      </c>
      <c r="AKW13" s="15">
        <v>2.4714847785649882E-4</v>
      </c>
      <c r="AKX13" s="15">
        <v>2.4714846551161242E-4</v>
      </c>
      <c r="AKY13" s="15">
        <v>2.4714845330700596E-4</v>
      </c>
      <c r="AKZ13" s="15">
        <v>2.4714844124108532E-4</v>
      </c>
      <c r="ALA13" s="15">
        <v>2.4714842931227463E-4</v>
      </c>
      <c r="ALB13" s="15">
        <v>2.4714841751901582E-4</v>
      </c>
      <c r="ALC13" s="15">
        <v>2.4714840585976858E-4</v>
      </c>
      <c r="ALD13" s="15">
        <v>2.4714839433301008E-4</v>
      </c>
      <c r="ALE13" s="15">
        <v>2.4714838293723475E-4</v>
      </c>
      <c r="ALF13" s="15">
        <v>2.4714837167095425E-4</v>
      </c>
      <c r="ALG13" s="15">
        <v>2.4714836053269705E-4</v>
      </c>
      <c r="ALH13" s="15">
        <v>2.4714834952100837E-4</v>
      </c>
      <c r="ALI13" s="15">
        <v>2.4714833863444995E-4</v>
      </c>
      <c r="ALJ13" s="15">
        <v>2.4714832787159986E-4</v>
      </c>
      <c r="ALK13" s="15">
        <v>2.4714831723105239E-4</v>
      </c>
      <c r="ALL13" s="15">
        <v>2.4714830671141775E-4</v>
      </c>
      <c r="ALM13" s="15">
        <v>2.4714829631132198E-4</v>
      </c>
      <c r="ALN13" s="15">
        <v>2.4714828602940669E-4</v>
      </c>
      <c r="ALO13" s="15">
        <v>2.4714827586432898E-4</v>
      </c>
      <c r="ALP13" s="15">
        <v>2.4714826581476114E-4</v>
      </c>
      <c r="ALQ13" s="15">
        <v>2.4714825587939058E-4</v>
      </c>
      <c r="ALR13" s="15">
        <v>2.4714824605691962E-4</v>
      </c>
      <c r="ALS13" s="15">
        <v>2.4714823634606537E-4</v>
      </c>
      <c r="ALT13" s="15">
        <v>2.4714822674555949E-4</v>
      </c>
      <c r="ALU13" s="15">
        <v>2.4714821725414803E-4</v>
      </c>
      <c r="ALV13" s="15">
        <v>2.4714820787059128E-4</v>
      </c>
    </row>
    <row r="14" spans="1:1010" x14ac:dyDescent="0.3">
      <c r="A14" s="1">
        <v>0.40770833333333334</v>
      </c>
      <c r="B14" s="2" t="s">
        <v>31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calculoesp1!C14</f>
        <v>3.48</v>
      </c>
      <c r="K14" s="31">
        <f>calculoesp1!D14</f>
        <v>1</v>
      </c>
      <c r="L14" s="8">
        <f>calculoesp1!E14</f>
        <v>1.1004732034774953E-4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010" x14ac:dyDescent="0.3">
      <c r="A15" s="1">
        <v>0.4077662037037037</v>
      </c>
      <c r="B15" s="2" t="s">
        <v>31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calculoesp1!C15</f>
        <v>3.47</v>
      </c>
      <c r="K15" s="31">
        <f>calculoesp1!D15</f>
        <v>2</v>
      </c>
      <c r="L15" s="8">
        <f>calculoesp1!E15</f>
        <v>2.2009464069549907E-4</v>
      </c>
    </row>
    <row r="16" spans="1:1010" x14ac:dyDescent="0.3">
      <c r="A16" s="1">
        <v>0.40781250000000002</v>
      </c>
      <c r="B16" s="2" t="s">
        <v>31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3.58</v>
      </c>
      <c r="H16" s="2" t="s">
        <v>12</v>
      </c>
      <c r="J16" s="7">
        <f>calculoesp1!C16</f>
        <v>3.46</v>
      </c>
      <c r="K16" s="31">
        <f>calculoesp1!D16</f>
        <v>3</v>
      </c>
      <c r="L16" s="8">
        <f>calculoesp1!E16</f>
        <v>3.3014196104324861E-4</v>
      </c>
    </row>
    <row r="17" spans="1:12" x14ac:dyDescent="0.3">
      <c r="A17" s="1">
        <v>0.40787037037037038</v>
      </c>
      <c r="B17" s="2" t="s">
        <v>31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3.57</v>
      </c>
      <c r="H17" s="2" t="s">
        <v>12</v>
      </c>
      <c r="J17" s="7">
        <f>calculoesp1!C17</f>
        <v>3.45</v>
      </c>
      <c r="K17" s="31">
        <f>calculoesp1!D17</f>
        <v>2</v>
      </c>
      <c r="L17" s="8">
        <f>calculoesp1!E17</f>
        <v>2.2009464069549907E-4</v>
      </c>
    </row>
    <row r="18" spans="1:12" x14ac:dyDescent="0.3">
      <c r="A18" s="1">
        <v>0.40791666666666671</v>
      </c>
      <c r="B18" s="2" t="s">
        <v>31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3.59</v>
      </c>
      <c r="H18" s="2" t="s">
        <v>12</v>
      </c>
      <c r="J18" s="7">
        <f>calculoesp1!C18</f>
        <v>3.44</v>
      </c>
      <c r="K18" s="31">
        <f>calculoesp1!D18</f>
        <v>1</v>
      </c>
      <c r="L18" s="8">
        <f>calculoesp1!E18</f>
        <v>1.1004732034774953E-4</v>
      </c>
    </row>
    <row r="19" spans="1:12" x14ac:dyDescent="0.3">
      <c r="A19" s="1">
        <v>0.40797453703703707</v>
      </c>
      <c r="B19" s="2" t="s">
        <v>31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7">
        <f>calculoesp1!C19</f>
        <v>3.43</v>
      </c>
      <c r="K19" s="31">
        <f>calculoesp1!D19</f>
        <v>2</v>
      </c>
      <c r="L19" s="8">
        <f>calculoesp1!E19</f>
        <v>2.2009464069549907E-4</v>
      </c>
    </row>
    <row r="20" spans="1:12" x14ac:dyDescent="0.3">
      <c r="A20" s="1">
        <v>0.40802083333333339</v>
      </c>
      <c r="B20" s="2" t="s">
        <v>31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7">
        <f>calculoesp1!C20</f>
        <v>3.42</v>
      </c>
      <c r="K20" s="31">
        <f>calculoesp1!D20</f>
        <v>2</v>
      </c>
      <c r="L20" s="8">
        <f>calculoesp1!E20</f>
        <v>2.2009464069549907E-4</v>
      </c>
    </row>
    <row r="21" spans="1:12" x14ac:dyDescent="0.3">
      <c r="A21" s="1">
        <v>0.40807870370370375</v>
      </c>
      <c r="B21" s="2" t="s">
        <v>31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7">
        <f>calculoesp1!C21</f>
        <v>3.41</v>
      </c>
      <c r="K21" s="31">
        <f>calculoesp1!D21</f>
        <v>1</v>
      </c>
      <c r="L21" s="8">
        <f>calculoesp1!E21</f>
        <v>1.1004732034774953E-4</v>
      </c>
    </row>
    <row r="22" spans="1:12" x14ac:dyDescent="0.3">
      <c r="A22" s="1">
        <v>0.40812500000000007</v>
      </c>
      <c r="B22" s="2" t="s">
        <v>31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3.56</v>
      </c>
      <c r="H22" s="2" t="s">
        <v>12</v>
      </c>
      <c r="J22" s="7">
        <f>calculoesp1!C22</f>
        <v>3.4</v>
      </c>
      <c r="K22" s="31">
        <f>calculoesp1!D22</f>
        <v>3</v>
      </c>
      <c r="L22" s="8">
        <f>calculoesp1!E22</f>
        <v>3.3014196104324861E-4</v>
      </c>
    </row>
    <row r="23" spans="1:12" x14ac:dyDescent="0.3">
      <c r="A23" s="1">
        <v>0.40818287037037043</v>
      </c>
      <c r="B23" s="2" t="s">
        <v>31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7">
        <f>calculoesp1!C23</f>
        <v>3.39</v>
      </c>
      <c r="K23" s="31">
        <f>calculoesp1!D23</f>
        <v>4</v>
      </c>
      <c r="L23" s="8">
        <f>calculoesp1!E23</f>
        <v>4.4018928139099813E-4</v>
      </c>
    </row>
    <row r="24" spans="1:12" x14ac:dyDescent="0.3">
      <c r="A24" s="1">
        <v>0.40822916666666675</v>
      </c>
      <c r="B24" s="2" t="s">
        <v>31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3.58</v>
      </c>
      <c r="H24" s="2" t="s">
        <v>12</v>
      </c>
      <c r="J24" s="7">
        <f>calculoesp1!C24</f>
        <v>3.38</v>
      </c>
      <c r="K24" s="31">
        <f>calculoesp1!D24</f>
        <v>3</v>
      </c>
      <c r="L24" s="8">
        <f>calculoesp1!E24</f>
        <v>3.3014196104324861E-4</v>
      </c>
    </row>
    <row r="25" spans="1:12" x14ac:dyDescent="0.3">
      <c r="A25" s="1">
        <v>0.40828703703703711</v>
      </c>
      <c r="B25" s="2" t="s">
        <v>31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7">
        <f>calculoesp1!C25</f>
        <v>3.37</v>
      </c>
      <c r="K25" s="31">
        <f>calculoesp1!D25</f>
        <v>4</v>
      </c>
      <c r="L25" s="8">
        <f>calculoesp1!E25</f>
        <v>4.4018928139099813E-4</v>
      </c>
    </row>
    <row r="26" spans="1:12" x14ac:dyDescent="0.3">
      <c r="A26" s="1">
        <v>0.40833333333333344</v>
      </c>
      <c r="B26" s="2" t="s">
        <v>31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3.57</v>
      </c>
      <c r="H26" s="2" t="s">
        <v>12</v>
      </c>
      <c r="J26" s="7">
        <f>calculoesp1!C26</f>
        <v>3.36</v>
      </c>
      <c r="K26" s="31">
        <f>calculoesp1!D26</f>
        <v>1</v>
      </c>
      <c r="L26" s="8">
        <f>calculoesp1!E26</f>
        <v>1.1004732034774953E-4</v>
      </c>
    </row>
    <row r="27" spans="1:12" x14ac:dyDescent="0.3">
      <c r="A27" s="1">
        <v>0.4083912037037038</v>
      </c>
      <c r="B27" s="2" t="s">
        <v>31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</v>
      </c>
      <c r="H27" s="2" t="s">
        <v>12</v>
      </c>
      <c r="J27" s="7">
        <f>calculoesp1!C27</f>
        <v>3.34</v>
      </c>
      <c r="K27" s="31">
        <f>calculoesp1!D27</f>
        <v>2</v>
      </c>
      <c r="L27" s="8">
        <f>calculoesp1!E27</f>
        <v>2.2009464069549907E-4</v>
      </c>
    </row>
    <row r="28" spans="1:12" x14ac:dyDescent="0.3">
      <c r="A28" s="1">
        <v>0.40843750000000012</v>
      </c>
      <c r="B28" s="2" t="s">
        <v>31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3.56</v>
      </c>
      <c r="H28" s="2" t="s">
        <v>12</v>
      </c>
      <c r="J28" s="7">
        <f>calculoesp1!C28</f>
        <v>3.33</v>
      </c>
      <c r="K28" s="31">
        <f>calculoesp1!D28</f>
        <v>1</v>
      </c>
      <c r="L28" s="8">
        <f>calculoesp1!E28</f>
        <v>1.1004732034774953E-4</v>
      </c>
    </row>
    <row r="29" spans="1:12" x14ac:dyDescent="0.3">
      <c r="A29" s="1">
        <v>0.40849537037037048</v>
      </c>
      <c r="B29" s="2" t="s">
        <v>31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3.56</v>
      </c>
      <c r="H29" s="2" t="s">
        <v>12</v>
      </c>
      <c r="J29" s="7">
        <f>calculoesp1!C29</f>
        <v>3.32</v>
      </c>
      <c r="K29" s="31">
        <f>calculoesp1!D29</f>
        <v>1</v>
      </c>
      <c r="L29" s="8">
        <f>calculoesp1!E29</f>
        <v>1.1004732034774953E-4</v>
      </c>
    </row>
    <row r="30" spans="1:12" x14ac:dyDescent="0.3">
      <c r="A30" s="1">
        <v>0.4085416666666668</v>
      </c>
      <c r="B30" s="2" t="s">
        <v>31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3.57</v>
      </c>
      <c r="H30" s="2" t="s">
        <v>12</v>
      </c>
      <c r="J30" s="7">
        <f>calculoesp1!C30</f>
        <v>3.31</v>
      </c>
      <c r="K30" s="31">
        <f>calculoesp1!D30</f>
        <v>3</v>
      </c>
      <c r="L30" s="8">
        <f>calculoesp1!E30</f>
        <v>3.3014196104324861E-4</v>
      </c>
    </row>
    <row r="31" spans="1:12" x14ac:dyDescent="0.3">
      <c r="A31" s="1">
        <v>0.40859953703703716</v>
      </c>
      <c r="B31" s="2" t="s">
        <v>31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3.55</v>
      </c>
      <c r="H31" s="2" t="s">
        <v>12</v>
      </c>
      <c r="J31" s="7">
        <f>calculoesp1!C31</f>
        <v>3.3</v>
      </c>
      <c r="K31" s="31">
        <f>calculoesp1!D31</f>
        <v>5</v>
      </c>
      <c r="L31" s="8">
        <f>calculoesp1!E31</f>
        <v>5.5023660173874765E-4</v>
      </c>
    </row>
    <row r="32" spans="1:12" x14ac:dyDescent="0.3">
      <c r="A32" s="1">
        <v>0.40864583333333349</v>
      </c>
      <c r="B32" s="2" t="s">
        <v>31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3.55</v>
      </c>
      <c r="H32" s="2" t="s">
        <v>12</v>
      </c>
      <c r="J32" s="7">
        <f>calculoesp1!C32</f>
        <v>3.29</v>
      </c>
      <c r="K32" s="31">
        <f>calculoesp1!D32</f>
        <v>3</v>
      </c>
      <c r="L32" s="8">
        <f>calculoesp1!E32</f>
        <v>3.3014196104324861E-4</v>
      </c>
    </row>
    <row r="33" spans="1:12" x14ac:dyDescent="0.3">
      <c r="A33" s="1">
        <v>0.40870370370370385</v>
      </c>
      <c r="B33" s="2" t="s">
        <v>31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3.56</v>
      </c>
      <c r="H33" s="2" t="s">
        <v>12</v>
      </c>
      <c r="J33" s="7">
        <f>calculoesp1!C33</f>
        <v>3.28</v>
      </c>
      <c r="K33" s="31">
        <f>calculoesp1!D33</f>
        <v>5</v>
      </c>
      <c r="L33" s="8">
        <f>calculoesp1!E33</f>
        <v>5.5023660173874765E-4</v>
      </c>
    </row>
    <row r="34" spans="1:12" x14ac:dyDescent="0.3">
      <c r="A34" s="1">
        <v>0.40875000000000017</v>
      </c>
      <c r="B34" s="2" t="s">
        <v>31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3.55</v>
      </c>
      <c r="H34" s="2" t="s">
        <v>12</v>
      </c>
      <c r="J34" s="7">
        <f>calculoesp1!C34</f>
        <v>3.27</v>
      </c>
      <c r="K34" s="31">
        <f>calculoesp1!D34</f>
        <v>4</v>
      </c>
      <c r="L34" s="8">
        <f>calculoesp1!E34</f>
        <v>4.4018928139099813E-4</v>
      </c>
    </row>
    <row r="35" spans="1:12" x14ac:dyDescent="0.3">
      <c r="A35" s="1">
        <v>0.40880787037037053</v>
      </c>
      <c r="B35" s="2" t="s">
        <v>31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3.54</v>
      </c>
      <c r="H35" s="2" t="s">
        <v>12</v>
      </c>
      <c r="J35" s="7">
        <f>calculoesp1!C35</f>
        <v>3.26</v>
      </c>
      <c r="K35" s="31">
        <f>calculoesp1!D35</f>
        <v>3</v>
      </c>
      <c r="L35" s="8">
        <f>calculoesp1!E35</f>
        <v>3.3014196104324861E-4</v>
      </c>
    </row>
    <row r="36" spans="1:12" x14ac:dyDescent="0.3">
      <c r="A36" s="1">
        <v>0.40885416666666685</v>
      </c>
      <c r="B36" s="2" t="s">
        <v>31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3.54</v>
      </c>
      <c r="H36" s="2" t="s">
        <v>12</v>
      </c>
      <c r="J36" s="7">
        <f>calculoesp1!C36</f>
        <v>3.25</v>
      </c>
      <c r="K36" s="31">
        <f>calculoesp1!D36</f>
        <v>2</v>
      </c>
      <c r="L36" s="8">
        <f>calculoesp1!E36</f>
        <v>2.2009464069549907E-4</v>
      </c>
    </row>
    <row r="37" spans="1:12" x14ac:dyDescent="0.3">
      <c r="A37" s="1">
        <v>0.40891203703703721</v>
      </c>
      <c r="B37" s="2" t="s">
        <v>31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3.53</v>
      </c>
      <c r="H37" s="2" t="s">
        <v>12</v>
      </c>
      <c r="J37" s="7">
        <f>calculoesp1!C37</f>
        <v>3.24</v>
      </c>
      <c r="K37" s="31">
        <f>calculoesp1!D37</f>
        <v>5</v>
      </c>
      <c r="L37" s="8">
        <f>calculoesp1!E37</f>
        <v>5.5023660173874765E-4</v>
      </c>
    </row>
    <row r="38" spans="1:12" x14ac:dyDescent="0.3">
      <c r="A38" s="1">
        <v>0.40895833333333353</v>
      </c>
      <c r="B38" s="2" t="s">
        <v>31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3.53</v>
      </c>
      <c r="H38" s="2" t="s">
        <v>12</v>
      </c>
      <c r="J38" s="7">
        <f>calculoesp1!C38</f>
        <v>3.23</v>
      </c>
      <c r="K38" s="31">
        <f>calculoesp1!D38</f>
        <v>4</v>
      </c>
      <c r="L38" s="8">
        <f>calculoesp1!E38</f>
        <v>4.4018928139099813E-4</v>
      </c>
    </row>
    <row r="39" spans="1:12" x14ac:dyDescent="0.3">
      <c r="A39" s="1">
        <v>0.4090162037037039</v>
      </c>
      <c r="B39" s="2" t="s">
        <v>31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3.53</v>
      </c>
      <c r="H39" s="2" t="s">
        <v>12</v>
      </c>
      <c r="J39" s="7">
        <f>calculoesp1!C39</f>
        <v>3.22</v>
      </c>
      <c r="K39" s="31">
        <f>calculoesp1!D39</f>
        <v>5</v>
      </c>
      <c r="L39" s="8">
        <f>calculoesp1!E39</f>
        <v>5.5023660173874765E-4</v>
      </c>
    </row>
    <row r="40" spans="1:12" x14ac:dyDescent="0.3">
      <c r="A40" s="1">
        <v>0.40906250000000022</v>
      </c>
      <c r="B40" s="2" t="s">
        <v>31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3.51</v>
      </c>
      <c r="H40" s="2" t="s">
        <v>12</v>
      </c>
      <c r="J40" s="7">
        <f>calculoesp1!C40</f>
        <v>3.21</v>
      </c>
      <c r="K40" s="31">
        <f>calculoesp1!D40</f>
        <v>5</v>
      </c>
      <c r="L40" s="8">
        <f>calculoesp1!E40</f>
        <v>5.5023660173874765E-4</v>
      </c>
    </row>
    <row r="41" spans="1:12" x14ac:dyDescent="0.3">
      <c r="A41" s="1">
        <v>0.40912037037037058</v>
      </c>
      <c r="B41" s="2" t="s">
        <v>31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3.51</v>
      </c>
      <c r="H41" s="2" t="s">
        <v>12</v>
      </c>
      <c r="J41" s="7">
        <f>calculoesp1!C41</f>
        <v>3.2</v>
      </c>
      <c r="K41" s="31">
        <f>calculoesp1!D41</f>
        <v>11</v>
      </c>
      <c r="L41" s="8">
        <f>calculoesp1!E41</f>
        <v>1.2105205238252448E-3</v>
      </c>
    </row>
    <row r="42" spans="1:12" x14ac:dyDescent="0.3">
      <c r="A42" s="1">
        <v>0.4091666666666669</v>
      </c>
      <c r="B42" s="2" t="s">
        <v>31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3.52</v>
      </c>
      <c r="H42" s="2" t="s">
        <v>12</v>
      </c>
      <c r="J42" s="7">
        <f>calculoesp1!C42</f>
        <v>3.19</v>
      </c>
      <c r="K42" s="31">
        <f>calculoesp1!D42</f>
        <v>11</v>
      </c>
      <c r="L42" s="8">
        <f>calculoesp1!E42</f>
        <v>1.2105205238252448E-3</v>
      </c>
    </row>
    <row r="43" spans="1:12" x14ac:dyDescent="0.3">
      <c r="A43" s="1">
        <v>0.40922453703703726</v>
      </c>
      <c r="B43" s="2" t="s">
        <v>31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3.53</v>
      </c>
      <c r="H43" s="2" t="s">
        <v>12</v>
      </c>
      <c r="J43" s="7">
        <f>calculoesp1!C43</f>
        <v>3.18</v>
      </c>
      <c r="K43" s="31">
        <f>calculoesp1!D43</f>
        <v>9</v>
      </c>
      <c r="L43" s="8">
        <f>calculoesp1!E43</f>
        <v>9.9042588312974584E-4</v>
      </c>
    </row>
    <row r="44" spans="1:12" x14ac:dyDescent="0.3">
      <c r="A44" s="1">
        <v>0.40927083333333358</v>
      </c>
      <c r="B44" s="2" t="s">
        <v>31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3.51</v>
      </c>
      <c r="H44" s="2" t="s">
        <v>12</v>
      </c>
      <c r="J44" s="7">
        <f>calculoesp1!C44</f>
        <v>3.17</v>
      </c>
      <c r="K44" s="31">
        <f>calculoesp1!D44</f>
        <v>8</v>
      </c>
      <c r="L44" s="8">
        <f>calculoesp1!E44</f>
        <v>8.8037856278199626E-4</v>
      </c>
    </row>
    <row r="45" spans="1:12" x14ac:dyDescent="0.3">
      <c r="A45" s="1">
        <v>0.40932870370370394</v>
      </c>
      <c r="B45" s="2" t="s">
        <v>31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3.51</v>
      </c>
      <c r="H45" s="2" t="s">
        <v>12</v>
      </c>
      <c r="J45" s="7">
        <f>calculoesp1!C45</f>
        <v>3.16</v>
      </c>
      <c r="K45" s="31">
        <f>calculoesp1!D45</f>
        <v>24</v>
      </c>
      <c r="L45" s="8">
        <f>calculoesp1!E45</f>
        <v>2.6411356883459889E-3</v>
      </c>
    </row>
    <row r="46" spans="1:12" x14ac:dyDescent="0.3">
      <c r="A46" s="1">
        <v>0.40937500000000027</v>
      </c>
      <c r="B46" s="2" t="s">
        <v>31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</v>
      </c>
      <c r="H46" s="2" t="s">
        <v>12</v>
      </c>
      <c r="J46" s="7">
        <f>calculoesp1!C46</f>
        <v>3.15</v>
      </c>
      <c r="K46" s="31">
        <f>calculoesp1!D46</f>
        <v>32</v>
      </c>
      <c r="L46" s="8">
        <f>calculoesp1!E46</f>
        <v>3.5215142511279851E-3</v>
      </c>
    </row>
    <row r="47" spans="1:12" x14ac:dyDescent="0.3">
      <c r="A47" s="1">
        <v>0.40943287037037063</v>
      </c>
      <c r="B47" s="2" t="s">
        <v>31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3.51</v>
      </c>
      <c r="H47" s="2" t="s">
        <v>12</v>
      </c>
      <c r="J47" s="7">
        <f>calculoesp1!C47</f>
        <v>3.14</v>
      </c>
      <c r="K47" s="31">
        <f>calculoesp1!D47</f>
        <v>92</v>
      </c>
      <c r="L47" s="8">
        <f>calculoesp1!E47</f>
        <v>1.0124353471992958E-2</v>
      </c>
    </row>
    <row r="48" spans="1:12" x14ac:dyDescent="0.3">
      <c r="A48" s="1">
        <v>0.40947916666666695</v>
      </c>
      <c r="B48" s="2" t="s">
        <v>31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</v>
      </c>
      <c r="H48" s="2" t="s">
        <v>12</v>
      </c>
      <c r="J48" s="7">
        <f>calculoesp1!C48</f>
        <v>3.13</v>
      </c>
      <c r="K48" s="31">
        <f>calculoesp1!D48</f>
        <v>329</v>
      </c>
      <c r="L48" s="8">
        <f>calculoesp1!E48</f>
        <v>3.6205568394409596E-2</v>
      </c>
    </row>
    <row r="49" spans="1:12" x14ac:dyDescent="0.3">
      <c r="A49" s="1">
        <v>0.40953703703703731</v>
      </c>
      <c r="B49" s="2" t="s">
        <v>31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3.53</v>
      </c>
      <c r="H49" s="2" t="s">
        <v>12</v>
      </c>
      <c r="J49" s="7">
        <f>calculoesp1!C49</f>
        <v>3.12</v>
      </c>
      <c r="K49" s="31">
        <f>calculoesp1!D49</f>
        <v>637</v>
      </c>
      <c r="L49" s="8">
        <f>calculoesp1!E49</f>
        <v>7.0100143061516448E-2</v>
      </c>
    </row>
    <row r="50" spans="1:12" x14ac:dyDescent="0.3">
      <c r="A50" s="1">
        <v>0.40958333333333363</v>
      </c>
      <c r="B50" s="2" t="s">
        <v>31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3.51</v>
      </c>
      <c r="H50" s="2" t="s">
        <v>12</v>
      </c>
      <c r="J50" s="7">
        <f>calculoesp1!C50</f>
        <v>3.11</v>
      </c>
      <c r="K50" s="31">
        <f>calculoesp1!D50</f>
        <v>595</v>
      </c>
      <c r="L50" s="8">
        <f>calculoesp1!E50</f>
        <v>6.5478155606910976E-2</v>
      </c>
    </row>
    <row r="51" spans="1:12" x14ac:dyDescent="0.3">
      <c r="A51" s="1">
        <v>0.40964120370370399</v>
      </c>
      <c r="B51" s="2" t="s">
        <v>31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3.51</v>
      </c>
      <c r="H51" s="2" t="s">
        <v>12</v>
      </c>
      <c r="J51" s="7">
        <f>calculoesp1!C51</f>
        <v>3.1</v>
      </c>
      <c r="K51" s="31">
        <f>calculoesp1!D51</f>
        <v>391</v>
      </c>
      <c r="L51" s="8">
        <f>calculoesp1!E51</f>
        <v>4.3028502255970068E-2</v>
      </c>
    </row>
    <row r="52" spans="1:12" x14ac:dyDescent="0.3">
      <c r="A52" s="1">
        <v>0.40968750000000032</v>
      </c>
      <c r="B52" s="2" t="s">
        <v>31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</v>
      </c>
      <c r="H52" s="2" t="s">
        <v>12</v>
      </c>
      <c r="J52" s="7">
        <f>calculoesp1!C52</f>
        <v>3.09</v>
      </c>
      <c r="K52" s="31">
        <f>calculoesp1!D52</f>
        <v>409</v>
      </c>
      <c r="L52" s="8">
        <f>calculoesp1!E52</f>
        <v>4.500935402222956E-2</v>
      </c>
    </row>
    <row r="53" spans="1:12" x14ac:dyDescent="0.3">
      <c r="A53" s="1">
        <v>0.40974537037037068</v>
      </c>
      <c r="B53" s="2" t="s">
        <v>31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7">
        <f>calculoesp1!C53</f>
        <v>3.08</v>
      </c>
      <c r="K53" s="31">
        <f>calculoesp1!D53</f>
        <v>476</v>
      </c>
      <c r="L53" s="8">
        <f>calculoesp1!E53</f>
        <v>5.2382524485528777E-2</v>
      </c>
    </row>
    <row r="54" spans="1:12" x14ac:dyDescent="0.3">
      <c r="A54" s="1">
        <v>0.409791666666667</v>
      </c>
      <c r="B54" s="2" t="s">
        <v>31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calculoesp1!C54</f>
        <v>3.07</v>
      </c>
      <c r="K54" s="31">
        <f>calculoesp1!D54</f>
        <v>405</v>
      </c>
      <c r="L54" s="8">
        <f>calculoesp1!E54</f>
        <v>4.4569164740838559E-2</v>
      </c>
    </row>
    <row r="55" spans="1:12" x14ac:dyDescent="0.3">
      <c r="A55" s="1">
        <v>0.40984953703703736</v>
      </c>
      <c r="B55" s="2" t="s">
        <v>31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</v>
      </c>
      <c r="H55" s="2" t="s">
        <v>12</v>
      </c>
      <c r="J55" s="7">
        <f>calculoesp1!C55</f>
        <v>3.06</v>
      </c>
      <c r="K55" s="31">
        <f>calculoesp1!D55</f>
        <v>383</v>
      </c>
      <c r="L55" s="8">
        <f>calculoesp1!E55</f>
        <v>4.2148123693188072E-2</v>
      </c>
    </row>
    <row r="56" spans="1:12" x14ac:dyDescent="0.3">
      <c r="A56" s="1">
        <v>0.40989583333333368</v>
      </c>
      <c r="B56" s="2" t="s">
        <v>31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3.49</v>
      </c>
      <c r="H56" s="2" t="s">
        <v>12</v>
      </c>
      <c r="J56" s="7">
        <f>calculoesp1!C56</f>
        <v>3.05</v>
      </c>
      <c r="K56" s="31">
        <f>calculoesp1!D56</f>
        <v>296</v>
      </c>
      <c r="L56" s="8">
        <f>calculoesp1!E56</f>
        <v>3.2574006822933863E-2</v>
      </c>
    </row>
    <row r="57" spans="1:12" x14ac:dyDescent="0.3">
      <c r="A57" s="1">
        <v>0.40995370370370404</v>
      </c>
      <c r="B57" s="2" t="s">
        <v>31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3.49</v>
      </c>
      <c r="H57" s="2" t="s">
        <v>12</v>
      </c>
      <c r="J57" s="7">
        <f>calculoesp1!C57</f>
        <v>3.04</v>
      </c>
      <c r="K57" s="31">
        <f>calculoesp1!D57</f>
        <v>366</v>
      </c>
      <c r="L57" s="8">
        <f>calculoesp1!E57</f>
        <v>4.027731924727633E-2</v>
      </c>
    </row>
    <row r="58" spans="1:12" x14ac:dyDescent="0.3">
      <c r="A58" s="1">
        <v>0.41000000000000036</v>
      </c>
      <c r="B58" s="2" t="s">
        <v>31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3.48</v>
      </c>
      <c r="H58" s="2" t="s">
        <v>12</v>
      </c>
      <c r="J58" s="7">
        <f>calculoesp1!C58</f>
        <v>3.03</v>
      </c>
      <c r="K58" s="31">
        <f>calculoesp1!D58</f>
        <v>467</v>
      </c>
      <c r="L58" s="8">
        <f>calculoesp1!E58</f>
        <v>5.1392098602399031E-2</v>
      </c>
    </row>
    <row r="59" spans="1:12" x14ac:dyDescent="0.3">
      <c r="A59" s="1">
        <v>0.41005787037037073</v>
      </c>
      <c r="B59" s="2" t="s">
        <v>31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3.47</v>
      </c>
      <c r="H59" s="2" t="s">
        <v>12</v>
      </c>
      <c r="J59" s="7">
        <f>calculoesp1!C59</f>
        <v>3.02</v>
      </c>
      <c r="K59" s="31">
        <f>calculoesp1!D59</f>
        <v>475</v>
      </c>
      <c r="L59" s="8">
        <f>calculoesp1!E59</f>
        <v>5.2272477165181026E-2</v>
      </c>
    </row>
    <row r="60" spans="1:12" x14ac:dyDescent="0.3">
      <c r="A60" s="1">
        <v>0.41010416666666705</v>
      </c>
      <c r="B60" s="2" t="s">
        <v>31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3.47</v>
      </c>
      <c r="H60" s="2" t="s">
        <v>12</v>
      </c>
      <c r="J60" s="7">
        <f>calculoesp1!C60</f>
        <v>3.01</v>
      </c>
      <c r="K60" s="31">
        <f>calculoesp1!D60</f>
        <v>377</v>
      </c>
      <c r="L60" s="8">
        <f>calculoesp1!E60</f>
        <v>4.1487839771101577E-2</v>
      </c>
    </row>
    <row r="61" spans="1:12" x14ac:dyDescent="0.3">
      <c r="A61" s="1">
        <v>0.41016203703703741</v>
      </c>
      <c r="B61" s="2" t="s">
        <v>31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3.46</v>
      </c>
      <c r="H61" s="2" t="s">
        <v>12</v>
      </c>
      <c r="J61" s="7">
        <f>calculoesp1!C61</f>
        <v>3</v>
      </c>
      <c r="K61" s="31">
        <f>calculoesp1!D61</f>
        <v>308</v>
      </c>
      <c r="L61" s="8">
        <f>calculoesp1!E61</f>
        <v>3.3894574667106853E-2</v>
      </c>
    </row>
    <row r="62" spans="1:12" x14ac:dyDescent="0.3">
      <c r="A62" s="1">
        <v>0.41020833333333373</v>
      </c>
      <c r="B62" s="2" t="s">
        <v>31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3.45</v>
      </c>
      <c r="H62" s="2" t="s">
        <v>12</v>
      </c>
      <c r="J62" s="7">
        <f>calculoesp1!C62</f>
        <v>2.99</v>
      </c>
      <c r="K62" s="31">
        <f>calculoesp1!D62</f>
        <v>342</v>
      </c>
      <c r="L62" s="8">
        <f>calculoesp1!E62</f>
        <v>3.7636183558930343E-2</v>
      </c>
    </row>
    <row r="63" spans="1:12" x14ac:dyDescent="0.3">
      <c r="A63" s="1">
        <v>0.41026620370370409</v>
      </c>
      <c r="B63" s="2" t="s">
        <v>31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J63" s="7">
        <f>calculoesp1!C63</f>
        <v>2.98</v>
      </c>
      <c r="K63" s="31">
        <f>calculoesp1!D63</f>
        <v>376</v>
      </c>
      <c r="L63" s="8">
        <f>calculoesp1!E63</f>
        <v>4.1377792450753827E-2</v>
      </c>
    </row>
    <row r="64" spans="1:12" x14ac:dyDescent="0.3">
      <c r="A64" s="1">
        <v>0.41031250000000041</v>
      </c>
      <c r="B64" s="2" t="s">
        <v>31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3.45</v>
      </c>
      <c r="H64" s="2" t="s">
        <v>12</v>
      </c>
      <c r="J64" s="7">
        <f>calculoesp1!C64</f>
        <v>2.97</v>
      </c>
      <c r="K64" s="31">
        <f>calculoesp1!D64</f>
        <v>307</v>
      </c>
      <c r="L64" s="8">
        <f>calculoesp1!E64</f>
        <v>3.3784527346759109E-2</v>
      </c>
    </row>
    <row r="65" spans="1:12" x14ac:dyDescent="0.3">
      <c r="A65" s="1">
        <v>0.41037037037037077</v>
      </c>
      <c r="B65" s="2" t="s">
        <v>31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</v>
      </c>
      <c r="H65" s="2" t="s">
        <v>12</v>
      </c>
      <c r="J65" s="7">
        <f>calculoesp1!C65</f>
        <v>2.96</v>
      </c>
      <c r="K65" s="31">
        <f>calculoesp1!D65</f>
        <v>197</v>
      </c>
      <c r="L65" s="8">
        <f>calculoesp1!E65</f>
        <v>2.1679322108506659E-2</v>
      </c>
    </row>
    <row r="66" spans="1:12" x14ac:dyDescent="0.3">
      <c r="A66" s="1">
        <v>0.4104166666666671</v>
      </c>
      <c r="B66" s="2" t="s">
        <v>31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3.44</v>
      </c>
      <c r="H66" s="2" t="s">
        <v>12</v>
      </c>
      <c r="J66" s="7">
        <f>calculoesp1!C66</f>
        <v>2.95</v>
      </c>
      <c r="K66" s="31">
        <f>calculoesp1!D66</f>
        <v>132</v>
      </c>
      <c r="L66" s="8">
        <f>calculoesp1!E66</f>
        <v>1.4526246285902938E-2</v>
      </c>
    </row>
    <row r="67" spans="1:12" x14ac:dyDescent="0.3">
      <c r="A67" s="1">
        <v>0.41047453703703746</v>
      </c>
      <c r="B67" s="2" t="s">
        <v>31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3.46</v>
      </c>
      <c r="H67" s="2" t="s">
        <v>12</v>
      </c>
      <c r="J67" s="7">
        <f>calculoesp1!C67</f>
        <v>2.94</v>
      </c>
      <c r="K67" s="31">
        <f>calculoesp1!D67</f>
        <v>95</v>
      </c>
      <c r="L67" s="8">
        <f>calculoesp1!E67</f>
        <v>1.0454495433036205E-2</v>
      </c>
    </row>
    <row r="68" spans="1:12" x14ac:dyDescent="0.3">
      <c r="A68" s="1">
        <v>0.41052083333333378</v>
      </c>
      <c r="B68" s="2" t="s">
        <v>31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3.43</v>
      </c>
      <c r="H68" s="2" t="s">
        <v>12</v>
      </c>
      <c r="J68" s="7">
        <f>calculoesp1!C68</f>
        <v>2.93</v>
      </c>
      <c r="K68" s="31">
        <f>calculoesp1!D68</f>
        <v>112</v>
      </c>
      <c r="L68" s="8">
        <f>calculoesp1!E68</f>
        <v>1.2325299878947947E-2</v>
      </c>
    </row>
    <row r="69" spans="1:12" x14ac:dyDescent="0.3">
      <c r="A69" s="1">
        <v>0.41057870370370414</v>
      </c>
      <c r="B69" s="2" t="s">
        <v>31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</v>
      </c>
      <c r="H69" s="2" t="s">
        <v>12</v>
      </c>
      <c r="J69" s="7">
        <f>calculoesp1!C69</f>
        <v>2.92</v>
      </c>
      <c r="K69" s="31">
        <f>calculoesp1!D69</f>
        <v>127</v>
      </c>
      <c r="L69" s="8">
        <f>calculoesp1!E69</f>
        <v>1.397600968416419E-2</v>
      </c>
    </row>
    <row r="70" spans="1:12" x14ac:dyDescent="0.3">
      <c r="A70" s="1">
        <v>0.41062500000000046</v>
      </c>
      <c r="B70" s="2" t="s">
        <v>31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J70" s="7">
        <f>calculoesp1!C70</f>
        <v>2.91</v>
      </c>
      <c r="K70" s="31">
        <f>calculoesp1!D70</f>
        <v>192</v>
      </c>
      <c r="L70" s="8">
        <f>calculoesp1!E70</f>
        <v>2.1129085506767911E-2</v>
      </c>
    </row>
    <row r="71" spans="1:12" x14ac:dyDescent="0.3">
      <c r="A71" s="1">
        <v>0.41068287037037082</v>
      </c>
      <c r="B71" s="2" t="s">
        <v>31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3.42</v>
      </c>
      <c r="H71" s="2" t="s">
        <v>12</v>
      </c>
      <c r="J71" s="7">
        <f>calculoesp1!C71</f>
        <v>2.9</v>
      </c>
      <c r="K71" s="31">
        <f>calculoesp1!D71</f>
        <v>73</v>
      </c>
      <c r="L71" s="8">
        <f>calculoesp1!E71</f>
        <v>8.0334543853857153E-3</v>
      </c>
    </row>
    <row r="72" spans="1:12" x14ac:dyDescent="0.3">
      <c r="A72" s="1">
        <v>0.41072916666666714</v>
      </c>
      <c r="B72" s="2" t="s">
        <v>31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3.41</v>
      </c>
      <c r="H72" s="2" t="s">
        <v>12</v>
      </c>
      <c r="J72" s="7">
        <f>calculoesp1!C72</f>
        <v>2.89</v>
      </c>
      <c r="K72" s="31">
        <f>calculoesp1!D72</f>
        <v>28</v>
      </c>
      <c r="L72" s="8">
        <f>calculoesp1!E72</f>
        <v>3.0813249697369868E-3</v>
      </c>
    </row>
    <row r="73" spans="1:12" x14ac:dyDescent="0.3">
      <c r="A73" s="1">
        <v>0.41078703703703751</v>
      </c>
      <c r="B73" s="2" t="s">
        <v>31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</v>
      </c>
      <c r="H73" s="2" t="s">
        <v>12</v>
      </c>
      <c r="J73" s="7">
        <f>calculoesp1!C73</f>
        <v>2.88</v>
      </c>
      <c r="K73" s="31">
        <f>calculoesp1!D73</f>
        <v>12</v>
      </c>
      <c r="L73" s="8">
        <f>calculoesp1!E73</f>
        <v>1.3205678441729944E-3</v>
      </c>
    </row>
    <row r="74" spans="1:12" x14ac:dyDescent="0.3">
      <c r="A74" s="1">
        <v>0.41083333333333383</v>
      </c>
      <c r="B74" s="2" t="s">
        <v>31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3.43</v>
      </c>
      <c r="H74" s="2" t="s">
        <v>12</v>
      </c>
      <c r="J74" s="7">
        <f>calculoesp1!C74</f>
        <v>2.87</v>
      </c>
      <c r="K74" s="31">
        <f>calculoesp1!D74</f>
        <v>19</v>
      </c>
      <c r="L74" s="8">
        <f>calculoesp1!E74</f>
        <v>2.0908990866072411E-3</v>
      </c>
    </row>
    <row r="75" spans="1:12" x14ac:dyDescent="0.3">
      <c r="A75" s="1">
        <v>0.41089120370370419</v>
      </c>
      <c r="B75" s="2" t="s">
        <v>31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7">
        <f>calculoesp1!C75</f>
        <v>2.86</v>
      </c>
      <c r="K75" s="31">
        <f>calculoesp1!D75</f>
        <v>32</v>
      </c>
      <c r="L75" s="8">
        <f>calculoesp1!E75</f>
        <v>3.5215142511279851E-3</v>
      </c>
    </row>
    <row r="76" spans="1:12" x14ac:dyDescent="0.3">
      <c r="A76" s="1">
        <v>0.41093750000000051</v>
      </c>
      <c r="B76" s="2" t="s">
        <v>31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7">
        <f>calculoesp1!C76</f>
        <v>2.85</v>
      </c>
      <c r="K76" s="31">
        <f>calculoesp1!D76</f>
        <v>49</v>
      </c>
      <c r="L76" s="8">
        <f>calculoesp1!E76</f>
        <v>5.3923186970397273E-3</v>
      </c>
    </row>
    <row r="77" spans="1:12" x14ac:dyDescent="0.3">
      <c r="A77" s="1">
        <v>0.41099537037037087</v>
      </c>
      <c r="B77" s="2" t="s">
        <v>31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3.39</v>
      </c>
      <c r="H77" s="2" t="s">
        <v>12</v>
      </c>
      <c r="J77" s="7">
        <f>calculoesp1!C77</f>
        <v>2.84</v>
      </c>
      <c r="K77" s="31">
        <f>calculoesp1!D77</f>
        <v>92</v>
      </c>
      <c r="L77" s="8">
        <f>calculoesp1!E77</f>
        <v>1.0124353471992958E-2</v>
      </c>
    </row>
    <row r="78" spans="1:12" x14ac:dyDescent="0.3">
      <c r="A78" s="1">
        <v>0.41104166666666719</v>
      </c>
      <c r="B78" s="2" t="s">
        <v>31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3.39</v>
      </c>
      <c r="H78" s="2" t="s">
        <v>12</v>
      </c>
      <c r="J78" s="7">
        <f>calculoesp1!C78</f>
        <v>2.83</v>
      </c>
      <c r="K78" s="31">
        <f>calculoesp1!D78</f>
        <v>107</v>
      </c>
      <c r="L78" s="8">
        <f>calculoesp1!E78</f>
        <v>1.1775063277209201E-2</v>
      </c>
    </row>
    <row r="79" spans="1:12" x14ac:dyDescent="0.3">
      <c r="A79" s="1">
        <v>0.41109953703703755</v>
      </c>
      <c r="B79" s="2" t="s">
        <v>31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3.38</v>
      </c>
      <c r="H79" s="2" t="s">
        <v>12</v>
      </c>
      <c r="J79" s="7">
        <f>calculoesp1!C79</f>
        <v>2.82</v>
      </c>
      <c r="K79" s="31">
        <f>calculoesp1!D79</f>
        <v>110</v>
      </c>
      <c r="L79" s="8">
        <f>calculoesp1!E79</f>
        <v>1.2105205238252448E-2</v>
      </c>
    </row>
    <row r="80" spans="1:12" x14ac:dyDescent="0.3">
      <c r="A80" s="1">
        <v>0.41114583333333388</v>
      </c>
      <c r="B80" s="2" t="s">
        <v>31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7">
        <f>calculoesp1!C80</f>
        <v>2.81</v>
      </c>
      <c r="K80" s="31">
        <f>calculoesp1!D80</f>
        <v>62</v>
      </c>
      <c r="L80" s="8">
        <f>calculoesp1!E80</f>
        <v>6.8229338615604712E-3</v>
      </c>
    </row>
    <row r="81" spans="1:12" x14ac:dyDescent="0.3">
      <c r="A81" s="1">
        <v>0.41120370370370424</v>
      </c>
      <c r="B81" s="2" t="s">
        <v>31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J81" s="7">
        <f>calculoesp1!C81</f>
        <v>2.8</v>
      </c>
      <c r="K81" s="31">
        <f>calculoesp1!D81</f>
        <v>66</v>
      </c>
      <c r="L81" s="8">
        <f>calculoesp1!E81</f>
        <v>7.263123142951469E-3</v>
      </c>
    </row>
    <row r="82" spans="1:12" x14ac:dyDescent="0.3">
      <c r="A82" s="1">
        <v>0.41125000000000056</v>
      </c>
      <c r="B82" s="2" t="s">
        <v>31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7">
        <f>calculoesp1!C82</f>
        <v>2.79</v>
      </c>
      <c r="K82" s="31">
        <f>calculoesp1!D82</f>
        <v>48</v>
      </c>
      <c r="L82" s="8">
        <f>calculoesp1!E82</f>
        <v>5.2822713766919778E-3</v>
      </c>
    </row>
    <row r="83" spans="1:12" x14ac:dyDescent="0.3">
      <c r="A83" s="1">
        <v>0.41130787037037092</v>
      </c>
      <c r="B83" s="2" t="s">
        <v>31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3.37</v>
      </c>
      <c r="H83" s="2" t="s">
        <v>12</v>
      </c>
      <c r="J83" s="7">
        <f>calculoesp1!C83</f>
        <v>2.78</v>
      </c>
      <c r="K83" s="31">
        <f>calculoesp1!D83</f>
        <v>60</v>
      </c>
      <c r="L83" s="8">
        <f>calculoesp1!E83</f>
        <v>6.6028392208649722E-3</v>
      </c>
    </row>
    <row r="84" spans="1:12" x14ac:dyDescent="0.3">
      <c r="A84" s="1">
        <v>0.41135416666666724</v>
      </c>
      <c r="B84" s="2" t="s">
        <v>31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3.37</v>
      </c>
      <c r="H84" s="2" t="s">
        <v>12</v>
      </c>
      <c r="J84" s="7">
        <f>calculoesp1!C84</f>
        <v>2.77</v>
      </c>
      <c r="K84" s="31">
        <f>calculoesp1!D84</f>
        <v>51</v>
      </c>
      <c r="L84" s="8">
        <f>calculoesp1!E84</f>
        <v>5.6124133377352262E-3</v>
      </c>
    </row>
    <row r="85" spans="1:12" x14ac:dyDescent="0.3">
      <c r="A85" s="1">
        <v>0.4114120370370376</v>
      </c>
      <c r="B85" s="2" t="s">
        <v>31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3.36</v>
      </c>
      <c r="H85" s="2" t="s">
        <v>12</v>
      </c>
      <c r="J85" s="7">
        <f>calculoesp1!C85</f>
        <v>2.76</v>
      </c>
      <c r="K85" s="31">
        <f>calculoesp1!D85</f>
        <v>41</v>
      </c>
      <c r="L85" s="8">
        <f>calculoesp1!E85</f>
        <v>4.5119401342577307E-3</v>
      </c>
    </row>
    <row r="86" spans="1:12" x14ac:dyDescent="0.3">
      <c r="A86" s="1">
        <v>0.41145833333333393</v>
      </c>
      <c r="B86" s="2" t="s">
        <v>31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</v>
      </c>
      <c r="H86" s="2" t="s">
        <v>12</v>
      </c>
      <c r="J86" s="7">
        <f>calculoesp1!C86</f>
        <v>2.75</v>
      </c>
      <c r="K86" s="31">
        <f>calculoesp1!D86</f>
        <v>31</v>
      </c>
      <c r="L86" s="8">
        <f>calculoesp1!E86</f>
        <v>3.4114669307802356E-3</v>
      </c>
    </row>
    <row r="87" spans="1:12" x14ac:dyDescent="0.3">
      <c r="A87" s="1">
        <v>0.41151620370370429</v>
      </c>
      <c r="B87" s="2" t="s">
        <v>31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7">
        <f>calculoesp1!C87</f>
        <v>2.74</v>
      </c>
      <c r="K87" s="31">
        <f>calculoesp1!D87</f>
        <v>29</v>
      </c>
      <c r="L87" s="8">
        <f>calculoesp1!E87</f>
        <v>3.1913722900847362E-3</v>
      </c>
    </row>
    <row r="88" spans="1:12" x14ac:dyDescent="0.3">
      <c r="A88" s="1">
        <v>0.41156250000000061</v>
      </c>
      <c r="B88" s="2" t="s">
        <v>31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3.34</v>
      </c>
      <c r="H88" s="2" t="s">
        <v>12</v>
      </c>
      <c r="J88" s="7">
        <f>calculoesp1!C88</f>
        <v>2.73</v>
      </c>
      <c r="K88" s="31">
        <f>calculoesp1!D88</f>
        <v>24</v>
      </c>
      <c r="L88" s="8">
        <f>calculoesp1!E88</f>
        <v>2.6411356883459889E-3</v>
      </c>
    </row>
    <row r="89" spans="1:12" x14ac:dyDescent="0.3">
      <c r="A89" s="1">
        <v>0.41162037037037097</v>
      </c>
      <c r="B89" s="2" t="s">
        <v>31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3.34</v>
      </c>
      <c r="H89" s="2" t="s">
        <v>12</v>
      </c>
      <c r="J89" s="7">
        <f>calculoesp1!C89</f>
        <v>2.72</v>
      </c>
      <c r="K89" s="31">
        <f>calculoesp1!D89</f>
        <v>20</v>
      </c>
      <c r="L89" s="8">
        <f>calculoesp1!E89</f>
        <v>2.2009464069549906E-3</v>
      </c>
    </row>
    <row r="90" spans="1:12" x14ac:dyDescent="0.3">
      <c r="A90" s="1">
        <v>0.41166666666666729</v>
      </c>
      <c r="B90" s="2" t="s">
        <v>31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3.33</v>
      </c>
      <c r="H90" s="2" t="s">
        <v>12</v>
      </c>
      <c r="J90" s="7">
        <f>calculoesp1!C90</f>
        <v>2.71</v>
      </c>
      <c r="K90" s="31">
        <f>calculoesp1!D90</f>
        <v>12</v>
      </c>
      <c r="L90" s="8">
        <f>calculoesp1!E90</f>
        <v>1.3205678441729944E-3</v>
      </c>
    </row>
    <row r="91" spans="1:12" x14ac:dyDescent="0.3">
      <c r="A91" s="1">
        <v>0.41172453703703765</v>
      </c>
      <c r="B91" s="2" t="s">
        <v>31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3.32</v>
      </c>
      <c r="H91" s="2" t="s">
        <v>12</v>
      </c>
      <c r="J91" s="7">
        <f>calculoesp1!C91</f>
        <v>2.7</v>
      </c>
      <c r="K91" s="31">
        <f>calculoesp1!D91</f>
        <v>7</v>
      </c>
      <c r="L91" s="8">
        <f>calculoesp1!E91</f>
        <v>7.7033124243424669E-4</v>
      </c>
    </row>
    <row r="92" spans="1:12" x14ac:dyDescent="0.3">
      <c r="A92" s="1">
        <v>0.41177083333333397</v>
      </c>
      <c r="B92" s="2" t="s">
        <v>31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3.31</v>
      </c>
      <c r="H92" s="2" t="s">
        <v>12</v>
      </c>
    </row>
    <row r="93" spans="1:12" x14ac:dyDescent="0.3">
      <c r="A93" s="1">
        <v>0.41182870370370434</v>
      </c>
      <c r="B93" s="2" t="s">
        <v>31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</row>
    <row r="94" spans="1:12" x14ac:dyDescent="0.3">
      <c r="A94" s="1">
        <v>0.41187500000000066</v>
      </c>
      <c r="B94" s="2" t="s">
        <v>31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</v>
      </c>
      <c r="H94" s="2" t="s">
        <v>12</v>
      </c>
    </row>
    <row r="95" spans="1:12" x14ac:dyDescent="0.3">
      <c r="A95" s="1">
        <v>0.41193287037037102</v>
      </c>
      <c r="B95" s="2" t="s">
        <v>31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3.31</v>
      </c>
      <c r="H95" s="2" t="s">
        <v>12</v>
      </c>
    </row>
    <row r="96" spans="1:12" x14ac:dyDescent="0.3">
      <c r="A96" s="1">
        <v>0.41197916666666734</v>
      </c>
      <c r="B96" s="2" t="s">
        <v>31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</v>
      </c>
      <c r="H96" s="2" t="s">
        <v>12</v>
      </c>
    </row>
    <row r="97" spans="1:8" x14ac:dyDescent="0.3">
      <c r="A97" s="1">
        <v>0.4120370370370377</v>
      </c>
      <c r="B97" s="2" t="s">
        <v>31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</v>
      </c>
      <c r="H97" s="2" t="s">
        <v>12</v>
      </c>
    </row>
    <row r="98" spans="1:8" x14ac:dyDescent="0.3">
      <c r="A98" s="1">
        <v>0.41208333333333402</v>
      </c>
      <c r="B98" s="2" t="s">
        <v>31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3.28</v>
      </c>
      <c r="H98" s="2" t="s">
        <v>12</v>
      </c>
    </row>
    <row r="99" spans="1:8" x14ac:dyDescent="0.3">
      <c r="A99" s="1">
        <v>0.41214120370370438</v>
      </c>
      <c r="B99" s="2" t="s">
        <v>31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3.29</v>
      </c>
      <c r="H99" s="2" t="s">
        <v>12</v>
      </c>
    </row>
    <row r="100" spans="1:8" x14ac:dyDescent="0.3">
      <c r="A100" s="1">
        <v>0.41218750000000071</v>
      </c>
      <c r="B100" s="2" t="s">
        <v>31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</v>
      </c>
      <c r="H100" s="2" t="s">
        <v>12</v>
      </c>
    </row>
    <row r="101" spans="1:8" x14ac:dyDescent="0.3">
      <c r="A101" s="1">
        <v>0.41224537037037107</v>
      </c>
      <c r="B101" s="2" t="s">
        <v>31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3.28</v>
      </c>
      <c r="H101" s="2" t="s">
        <v>12</v>
      </c>
    </row>
    <row r="102" spans="1:8" x14ac:dyDescent="0.3">
      <c r="A102" s="1">
        <v>0.41229166666666739</v>
      </c>
      <c r="B102" s="2" t="s">
        <v>31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3.29</v>
      </c>
      <c r="H102" s="2" t="s">
        <v>12</v>
      </c>
    </row>
    <row r="103" spans="1:8" x14ac:dyDescent="0.3">
      <c r="A103" s="1">
        <v>0.41234953703703775</v>
      </c>
      <c r="B103" s="2" t="s">
        <v>31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3.28</v>
      </c>
      <c r="H103" s="2" t="s">
        <v>12</v>
      </c>
    </row>
    <row r="104" spans="1:8" x14ac:dyDescent="0.3">
      <c r="A104" s="1">
        <v>0.41239583333333407</v>
      </c>
      <c r="B104" s="2" t="s">
        <v>31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3.27</v>
      </c>
      <c r="H104" s="2" t="s">
        <v>12</v>
      </c>
    </row>
    <row r="105" spans="1:8" x14ac:dyDescent="0.3">
      <c r="A105" s="1">
        <v>0.41245370370370443</v>
      </c>
      <c r="B105" s="2" t="s">
        <v>31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3.29</v>
      </c>
      <c r="H105" s="2" t="s">
        <v>12</v>
      </c>
    </row>
    <row r="106" spans="1:8" x14ac:dyDescent="0.3">
      <c r="A106" s="1">
        <v>0.41250000000000075</v>
      </c>
      <c r="B106" s="2" t="s">
        <v>31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3.28</v>
      </c>
      <c r="H106" s="2" t="s">
        <v>12</v>
      </c>
    </row>
    <row r="107" spans="1:8" x14ac:dyDescent="0.3">
      <c r="A107" s="1">
        <v>0.41255787037037112</v>
      </c>
      <c r="B107" s="2" t="s">
        <v>31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3.27</v>
      </c>
      <c r="H107" s="2" t="s">
        <v>12</v>
      </c>
    </row>
    <row r="108" spans="1:8" x14ac:dyDescent="0.3">
      <c r="A108" s="1">
        <v>0.41260416666666744</v>
      </c>
      <c r="B108" s="2" t="s">
        <v>31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3.26</v>
      </c>
      <c r="H108" s="2" t="s">
        <v>12</v>
      </c>
    </row>
    <row r="109" spans="1:8" x14ac:dyDescent="0.3">
      <c r="A109" s="1">
        <v>0.4126620370370378</v>
      </c>
      <c r="B109" s="2" t="s">
        <v>31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3.28</v>
      </c>
      <c r="H109" s="2" t="s">
        <v>12</v>
      </c>
    </row>
    <row r="110" spans="1:8" x14ac:dyDescent="0.3">
      <c r="A110" s="1">
        <v>0.41270833333333412</v>
      </c>
      <c r="B110" s="2" t="s">
        <v>31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3.27</v>
      </c>
      <c r="H110" s="2" t="s">
        <v>12</v>
      </c>
    </row>
    <row r="111" spans="1:8" x14ac:dyDescent="0.3">
      <c r="A111" s="1">
        <v>0.41276620370370448</v>
      </c>
      <c r="B111" s="2" t="s">
        <v>31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3.26</v>
      </c>
      <c r="H111" s="2" t="s">
        <v>12</v>
      </c>
    </row>
    <row r="112" spans="1:8" x14ac:dyDescent="0.3">
      <c r="A112" s="1">
        <v>0.4128125000000008</v>
      </c>
      <c r="B112" s="2" t="s">
        <v>31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3.26</v>
      </c>
      <c r="H112" s="2" t="s">
        <v>12</v>
      </c>
    </row>
    <row r="113" spans="1:8" x14ac:dyDescent="0.3">
      <c r="A113" s="1">
        <v>0.41287037037037116</v>
      </c>
      <c r="B113" s="2" t="s">
        <v>31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</row>
    <row r="114" spans="1:8" x14ac:dyDescent="0.3">
      <c r="A114" s="1">
        <v>0.41291666666666749</v>
      </c>
      <c r="B114" s="2" t="s">
        <v>31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0.41297453703703785</v>
      </c>
      <c r="B115" s="2" t="s">
        <v>31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3.24</v>
      </c>
      <c r="H115" s="2" t="s">
        <v>12</v>
      </c>
    </row>
    <row r="116" spans="1:8" x14ac:dyDescent="0.3">
      <c r="A116" s="1">
        <v>0.41302083333333417</v>
      </c>
      <c r="B116" s="2" t="s">
        <v>31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3.25</v>
      </c>
      <c r="H116" s="2" t="s">
        <v>12</v>
      </c>
    </row>
    <row r="117" spans="1:8" x14ac:dyDescent="0.3">
      <c r="A117" s="1">
        <v>0.41307870370370453</v>
      </c>
      <c r="B117" s="2" t="s">
        <v>31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3.24</v>
      </c>
      <c r="H117" s="2" t="s">
        <v>12</v>
      </c>
    </row>
    <row r="118" spans="1:8" x14ac:dyDescent="0.3">
      <c r="A118" s="1">
        <v>0.41312500000000085</v>
      </c>
      <c r="B118" s="2" t="s">
        <v>31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3.24</v>
      </c>
      <c r="H118" s="2" t="s">
        <v>12</v>
      </c>
    </row>
    <row r="119" spans="1:8" x14ac:dyDescent="0.3">
      <c r="A119" s="1">
        <v>0.41318287037037121</v>
      </c>
      <c r="B119" s="2" t="s">
        <v>31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3.22</v>
      </c>
      <c r="H119" s="2" t="s">
        <v>12</v>
      </c>
    </row>
    <row r="120" spans="1:8" x14ac:dyDescent="0.3">
      <c r="A120" s="1">
        <v>0.41322916666666754</v>
      </c>
      <c r="B120" s="2" t="s">
        <v>31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3.23</v>
      </c>
      <c r="H120" s="2" t="s">
        <v>12</v>
      </c>
    </row>
    <row r="121" spans="1:8" x14ac:dyDescent="0.3">
      <c r="A121" s="1">
        <v>0.4132870370370379</v>
      </c>
      <c r="B121" s="2" t="s">
        <v>31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</v>
      </c>
      <c r="H121" s="2" t="s">
        <v>12</v>
      </c>
    </row>
    <row r="122" spans="1:8" x14ac:dyDescent="0.3">
      <c r="A122" s="1">
        <v>0.41333333333333422</v>
      </c>
      <c r="B122" s="2" t="s">
        <v>31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3.25</v>
      </c>
      <c r="H122" s="2" t="s">
        <v>12</v>
      </c>
    </row>
    <row r="123" spans="1:8" x14ac:dyDescent="0.3">
      <c r="A123" s="1">
        <v>0.41339120370370458</v>
      </c>
      <c r="B123" s="2" t="s">
        <v>31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3.24</v>
      </c>
      <c r="H123" s="2" t="s">
        <v>12</v>
      </c>
    </row>
    <row r="124" spans="1:8" x14ac:dyDescent="0.3">
      <c r="A124" s="1">
        <v>0.4134375000000009</v>
      </c>
      <c r="B124" s="2" t="s">
        <v>31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3.24</v>
      </c>
      <c r="H124" s="2" t="s">
        <v>12</v>
      </c>
    </row>
    <row r="125" spans="1:8" x14ac:dyDescent="0.3">
      <c r="A125" s="1">
        <v>0.41349537037037126</v>
      </c>
      <c r="B125" s="2" t="s">
        <v>31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3.22</v>
      </c>
      <c r="H125" s="2" t="s">
        <v>12</v>
      </c>
    </row>
    <row r="126" spans="1:8" x14ac:dyDescent="0.3">
      <c r="A126" s="1">
        <v>0.41354166666666758</v>
      </c>
      <c r="B126" s="2" t="s">
        <v>31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3.23</v>
      </c>
      <c r="H126" s="2" t="s">
        <v>12</v>
      </c>
    </row>
    <row r="127" spans="1:8" x14ac:dyDescent="0.3">
      <c r="A127" s="1">
        <v>0.41359953703703795</v>
      </c>
      <c r="B127" s="2" t="s">
        <v>31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0.41364583333333427</v>
      </c>
      <c r="B128" s="2" t="s">
        <v>31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3.22</v>
      </c>
      <c r="H128" s="2" t="s">
        <v>12</v>
      </c>
    </row>
    <row r="129" spans="1:8" x14ac:dyDescent="0.3">
      <c r="A129" s="1">
        <v>0.41370370370370463</v>
      </c>
      <c r="B129" s="2" t="s">
        <v>31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3.23</v>
      </c>
      <c r="H129" s="2" t="s">
        <v>12</v>
      </c>
    </row>
    <row r="130" spans="1:8" x14ac:dyDescent="0.3">
      <c r="A130" s="1">
        <v>0.41375000000000095</v>
      </c>
      <c r="B130" s="2" t="s">
        <v>31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3.22</v>
      </c>
      <c r="H130" s="2" t="s">
        <v>12</v>
      </c>
    </row>
    <row r="131" spans="1:8" x14ac:dyDescent="0.3">
      <c r="A131" s="1">
        <v>0.41380787037037131</v>
      </c>
      <c r="B131" s="2" t="s">
        <v>31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3.23</v>
      </c>
      <c r="H131" s="2" t="s">
        <v>12</v>
      </c>
    </row>
    <row r="132" spans="1:8" x14ac:dyDescent="0.3">
      <c r="A132" s="1">
        <v>0.41385416666666763</v>
      </c>
      <c r="B132" s="2" t="s">
        <v>31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3.22</v>
      </c>
      <c r="H132" s="2" t="s">
        <v>12</v>
      </c>
    </row>
    <row r="133" spans="1:8" x14ac:dyDescent="0.3">
      <c r="A133" s="1">
        <v>0.41391203703703799</v>
      </c>
      <c r="B133" s="2" t="s">
        <v>31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3.21</v>
      </c>
      <c r="H133" s="2" t="s">
        <v>12</v>
      </c>
    </row>
    <row r="134" spans="1:8" x14ac:dyDescent="0.3">
      <c r="A134" s="1">
        <v>0.41395833333333432</v>
      </c>
      <c r="B134" s="2" t="s">
        <v>31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</v>
      </c>
      <c r="H134" s="2" t="s">
        <v>12</v>
      </c>
    </row>
    <row r="135" spans="1:8" x14ac:dyDescent="0.3">
      <c r="A135" s="1">
        <v>0.41401620370370468</v>
      </c>
      <c r="B135" s="2" t="s">
        <v>31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</v>
      </c>
      <c r="H135" s="2" t="s">
        <v>12</v>
      </c>
    </row>
    <row r="136" spans="1:8" x14ac:dyDescent="0.3">
      <c r="A136" s="1">
        <v>0.414062500000001</v>
      </c>
      <c r="B136" s="2" t="s">
        <v>31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3.21</v>
      </c>
      <c r="H136" s="2" t="s">
        <v>12</v>
      </c>
    </row>
    <row r="137" spans="1:8" x14ac:dyDescent="0.3">
      <c r="A137" s="1">
        <v>0.41412037037037136</v>
      </c>
      <c r="B137" s="2" t="s">
        <v>31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3.21</v>
      </c>
      <c r="H137" s="2" t="s">
        <v>12</v>
      </c>
    </row>
    <row r="138" spans="1:8" x14ac:dyDescent="0.3">
      <c r="A138" s="1">
        <v>0.41416666666666768</v>
      </c>
      <c r="B138" s="2" t="s">
        <v>31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3.19</v>
      </c>
      <c r="H138" s="2" t="s">
        <v>12</v>
      </c>
    </row>
    <row r="139" spans="1:8" x14ac:dyDescent="0.3">
      <c r="A139" s="1">
        <v>0.41422453703703804</v>
      </c>
      <c r="B139" s="2" t="s">
        <v>31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</v>
      </c>
      <c r="H139" s="2" t="s">
        <v>12</v>
      </c>
    </row>
    <row r="140" spans="1:8" x14ac:dyDescent="0.3">
      <c r="A140" s="1">
        <v>0.41427083333333437</v>
      </c>
      <c r="B140" s="2" t="s">
        <v>31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3.18</v>
      </c>
      <c r="H140" s="2" t="s">
        <v>12</v>
      </c>
    </row>
    <row r="141" spans="1:8" x14ac:dyDescent="0.3">
      <c r="A141" s="1">
        <v>0.41432870370370473</v>
      </c>
      <c r="B141" s="2" t="s">
        <v>31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3.19</v>
      </c>
      <c r="H141" s="2" t="s">
        <v>12</v>
      </c>
    </row>
    <row r="142" spans="1:8" x14ac:dyDescent="0.3">
      <c r="A142" s="1">
        <v>0.41437500000000105</v>
      </c>
      <c r="B142" s="2" t="s">
        <v>31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3.19</v>
      </c>
      <c r="H142" s="2" t="s">
        <v>12</v>
      </c>
    </row>
    <row r="143" spans="1:8" x14ac:dyDescent="0.3">
      <c r="A143" s="1">
        <v>0.41443287037037141</v>
      </c>
      <c r="B143" s="2" t="s">
        <v>31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</v>
      </c>
      <c r="H143" s="2" t="s">
        <v>12</v>
      </c>
    </row>
    <row r="144" spans="1:8" x14ac:dyDescent="0.3">
      <c r="A144" s="1">
        <v>0.41447916666666773</v>
      </c>
      <c r="B144" s="2" t="s">
        <v>31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3.21</v>
      </c>
      <c r="H144" s="2" t="s">
        <v>12</v>
      </c>
    </row>
    <row r="145" spans="1:8" x14ac:dyDescent="0.3">
      <c r="A145" s="1">
        <v>0.41453703703703809</v>
      </c>
      <c r="B145" s="2" t="s">
        <v>31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3.21</v>
      </c>
      <c r="H145" s="2" t="s">
        <v>12</v>
      </c>
    </row>
    <row r="146" spans="1:8" x14ac:dyDescent="0.3">
      <c r="A146" s="1">
        <v>0.41458333333333441</v>
      </c>
      <c r="B146" s="2" t="s">
        <v>31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3.19</v>
      </c>
      <c r="H146" s="2" t="s">
        <v>12</v>
      </c>
    </row>
    <row r="147" spans="1:8" x14ac:dyDescent="0.3">
      <c r="A147" s="1">
        <v>0.41464120370370477</v>
      </c>
      <c r="B147" s="2" t="s">
        <v>31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1">
        <v>0.4146875000000011</v>
      </c>
      <c r="B148" s="2" t="s">
        <v>31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3.18</v>
      </c>
      <c r="H148" s="2" t="s">
        <v>12</v>
      </c>
    </row>
    <row r="149" spans="1:8" x14ac:dyDescent="0.3">
      <c r="A149" s="1">
        <v>0.41474537037037146</v>
      </c>
      <c r="B149" s="2" t="s">
        <v>31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3.19</v>
      </c>
      <c r="H149" s="2" t="s">
        <v>12</v>
      </c>
    </row>
    <row r="150" spans="1:8" x14ac:dyDescent="0.3">
      <c r="A150" s="1">
        <v>0.41479166666666778</v>
      </c>
      <c r="B150" s="2" t="s">
        <v>31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3.19</v>
      </c>
      <c r="H150" s="2" t="s">
        <v>12</v>
      </c>
    </row>
    <row r="151" spans="1:8" x14ac:dyDescent="0.3">
      <c r="A151" s="1">
        <v>0.41484953703703814</v>
      </c>
      <c r="B151" s="2" t="s">
        <v>31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1">
        <v>0.41489583333333446</v>
      </c>
      <c r="B152" s="2" t="s">
        <v>31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3.19</v>
      </c>
      <c r="H152" s="2" t="s">
        <v>12</v>
      </c>
    </row>
    <row r="153" spans="1:8" x14ac:dyDescent="0.3">
      <c r="A153" s="1">
        <v>0.41495370370370482</v>
      </c>
      <c r="B153" s="2" t="s">
        <v>31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</v>
      </c>
      <c r="H153" s="2" t="s">
        <v>12</v>
      </c>
    </row>
    <row r="154" spans="1:8" x14ac:dyDescent="0.3">
      <c r="A154" s="1">
        <v>0.41500000000000115</v>
      </c>
      <c r="B154" s="2" t="s">
        <v>31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0.41505787037037151</v>
      </c>
      <c r="B155" s="2" t="s">
        <v>31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3.19</v>
      </c>
      <c r="H155" s="2" t="s">
        <v>12</v>
      </c>
    </row>
    <row r="156" spans="1:8" x14ac:dyDescent="0.3">
      <c r="A156" s="1">
        <v>0.41510416666666783</v>
      </c>
      <c r="B156" s="2" t="s">
        <v>31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3.19</v>
      </c>
      <c r="H156" s="2" t="s">
        <v>12</v>
      </c>
    </row>
    <row r="157" spans="1:8" x14ac:dyDescent="0.3">
      <c r="A157" s="1">
        <v>0.41516203703703819</v>
      </c>
      <c r="B157" s="2" t="s">
        <v>31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</v>
      </c>
      <c r="H157" s="2" t="s">
        <v>12</v>
      </c>
    </row>
    <row r="158" spans="1:8" x14ac:dyDescent="0.3">
      <c r="A158" s="1">
        <v>0.41520833333333451</v>
      </c>
      <c r="B158" s="2" t="s">
        <v>31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3.18</v>
      </c>
      <c r="H158" s="2" t="s">
        <v>12</v>
      </c>
    </row>
    <row r="159" spans="1:8" x14ac:dyDescent="0.3">
      <c r="A159" s="1">
        <v>0.41526620370370487</v>
      </c>
      <c r="B159" s="2" t="s">
        <v>31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3.17</v>
      </c>
      <c r="H159" s="2" t="s">
        <v>12</v>
      </c>
    </row>
    <row r="160" spans="1:8" x14ac:dyDescent="0.3">
      <c r="A160" s="1">
        <v>0.41531250000000119</v>
      </c>
      <c r="B160" s="2" t="s">
        <v>31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3.17</v>
      </c>
      <c r="H160" s="2" t="s">
        <v>12</v>
      </c>
    </row>
    <row r="161" spans="1:8" x14ac:dyDescent="0.3">
      <c r="A161" s="1">
        <v>0.41537037037037156</v>
      </c>
      <c r="B161" s="2" t="s">
        <v>31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3.19</v>
      </c>
      <c r="H161" s="2" t="s">
        <v>12</v>
      </c>
    </row>
    <row r="162" spans="1:8" x14ac:dyDescent="0.3">
      <c r="A162" s="1">
        <v>0.41541666666666788</v>
      </c>
      <c r="B162" s="2" t="s">
        <v>31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3.18</v>
      </c>
      <c r="H162" s="2" t="s">
        <v>12</v>
      </c>
    </row>
    <row r="163" spans="1:8" x14ac:dyDescent="0.3">
      <c r="A163" s="1">
        <v>0.41547453703703824</v>
      </c>
      <c r="B163" s="2" t="s">
        <v>31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3.18</v>
      </c>
      <c r="H163" s="2" t="s">
        <v>12</v>
      </c>
    </row>
    <row r="164" spans="1:8" x14ac:dyDescent="0.3">
      <c r="A164" s="1">
        <v>0.41552083333333456</v>
      </c>
      <c r="B164" s="2" t="s">
        <v>31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3.16</v>
      </c>
      <c r="H164" s="2" t="s">
        <v>12</v>
      </c>
    </row>
    <row r="165" spans="1:8" x14ac:dyDescent="0.3">
      <c r="A165" s="1">
        <v>0.41557870370370492</v>
      </c>
      <c r="B165" s="2" t="s">
        <v>31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3.17</v>
      </c>
      <c r="H165" s="2" t="s">
        <v>12</v>
      </c>
    </row>
    <row r="166" spans="1:8" x14ac:dyDescent="0.3">
      <c r="A166" s="1">
        <v>0.41562500000000124</v>
      </c>
      <c r="B166" s="2" t="s">
        <v>31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3.17</v>
      </c>
      <c r="H166" s="2" t="s">
        <v>12</v>
      </c>
    </row>
    <row r="167" spans="1:8" x14ac:dyDescent="0.3">
      <c r="A167" s="1">
        <v>0.4156828703703716</v>
      </c>
      <c r="B167" s="2" t="s">
        <v>31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0.41572916666666793</v>
      </c>
      <c r="B168" s="2" t="s">
        <v>31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3.18</v>
      </c>
      <c r="H168" s="2" t="s">
        <v>12</v>
      </c>
    </row>
    <row r="169" spans="1:8" x14ac:dyDescent="0.3">
      <c r="A169" s="1">
        <v>0.41578703703703829</v>
      </c>
      <c r="B169" s="2" t="s">
        <v>31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0.41583333333333461</v>
      </c>
      <c r="B170" s="2" t="s">
        <v>31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3.16</v>
      </c>
      <c r="H170" s="2" t="s">
        <v>12</v>
      </c>
    </row>
    <row r="171" spans="1:8" x14ac:dyDescent="0.3">
      <c r="A171" s="1">
        <v>0.41589120370370497</v>
      </c>
      <c r="B171" s="2" t="s">
        <v>31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3.17</v>
      </c>
      <c r="H171" s="2" t="s">
        <v>12</v>
      </c>
    </row>
    <row r="172" spans="1:8" x14ac:dyDescent="0.3">
      <c r="A172" s="1">
        <v>0.41593750000000129</v>
      </c>
      <c r="B172" s="2" t="s">
        <v>31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3.18</v>
      </c>
      <c r="H172" s="2" t="s">
        <v>12</v>
      </c>
    </row>
    <row r="173" spans="1:8" x14ac:dyDescent="0.3">
      <c r="A173" s="1">
        <v>0.41599537037037165</v>
      </c>
      <c r="B173" s="2" t="s">
        <v>31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3.16</v>
      </c>
      <c r="H173" s="2" t="s">
        <v>12</v>
      </c>
    </row>
    <row r="174" spans="1:8" x14ac:dyDescent="0.3">
      <c r="A174" s="1">
        <v>0.41604166666666798</v>
      </c>
      <c r="B174" s="2" t="s">
        <v>31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3.16</v>
      </c>
      <c r="H174" s="2" t="s">
        <v>12</v>
      </c>
    </row>
    <row r="175" spans="1:8" x14ac:dyDescent="0.3">
      <c r="A175" s="1">
        <v>0.41609953703703834</v>
      </c>
      <c r="B175" s="2" t="s">
        <v>31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3.16</v>
      </c>
      <c r="H175" s="2" t="s">
        <v>12</v>
      </c>
    </row>
    <row r="176" spans="1:8" x14ac:dyDescent="0.3">
      <c r="A176" s="1">
        <v>0.41614583333333466</v>
      </c>
      <c r="B176" s="2" t="s">
        <v>31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3.17</v>
      </c>
      <c r="H176" s="2" t="s">
        <v>12</v>
      </c>
    </row>
    <row r="177" spans="1:8" x14ac:dyDescent="0.3">
      <c r="A177" s="1">
        <v>0.41620370370370502</v>
      </c>
      <c r="B177" s="2" t="s">
        <v>31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3.17</v>
      </c>
      <c r="H177" s="2" t="s">
        <v>12</v>
      </c>
    </row>
    <row r="178" spans="1:8" x14ac:dyDescent="0.3">
      <c r="A178" s="1">
        <v>0.41625000000000134</v>
      </c>
      <c r="B178" s="2" t="s">
        <v>31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3.17</v>
      </c>
      <c r="H178" s="2" t="s">
        <v>12</v>
      </c>
    </row>
    <row r="179" spans="1:8" x14ac:dyDescent="0.3">
      <c r="A179" s="1">
        <v>0.4163078703703717</v>
      </c>
      <c r="B179" s="2" t="s">
        <v>31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3.15</v>
      </c>
      <c r="H179" s="2" t="s">
        <v>12</v>
      </c>
    </row>
    <row r="180" spans="1:8" x14ac:dyDescent="0.3">
      <c r="A180" s="1">
        <v>0.41635416666666802</v>
      </c>
      <c r="B180" s="2" t="s">
        <v>31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3.15</v>
      </c>
      <c r="H180" s="2" t="s">
        <v>12</v>
      </c>
    </row>
    <row r="181" spans="1:8" x14ac:dyDescent="0.3">
      <c r="A181" s="1">
        <v>0.41641203703703839</v>
      </c>
      <c r="B181" s="2" t="s">
        <v>31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3.15</v>
      </c>
      <c r="H181" s="2" t="s">
        <v>12</v>
      </c>
    </row>
    <row r="182" spans="1:8" x14ac:dyDescent="0.3">
      <c r="A182" s="1">
        <v>0.41645833333333471</v>
      </c>
      <c r="B182" s="2" t="s">
        <v>31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3.16</v>
      </c>
      <c r="H182" s="2" t="s">
        <v>12</v>
      </c>
    </row>
    <row r="183" spans="1:8" x14ac:dyDescent="0.3">
      <c r="A183" s="1">
        <v>0.41651620370370507</v>
      </c>
      <c r="B183" s="2" t="s">
        <v>31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3.16</v>
      </c>
      <c r="H183" s="2" t="s">
        <v>12</v>
      </c>
    </row>
    <row r="184" spans="1:8" x14ac:dyDescent="0.3">
      <c r="A184" s="1">
        <v>0.41656250000000139</v>
      </c>
      <c r="B184" s="2" t="s">
        <v>31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3.15</v>
      </c>
      <c r="H184" s="2" t="s">
        <v>12</v>
      </c>
    </row>
    <row r="185" spans="1:8" x14ac:dyDescent="0.3">
      <c r="A185" s="1">
        <v>0.41662037037037175</v>
      </c>
      <c r="B185" s="2" t="s">
        <v>31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3.15</v>
      </c>
      <c r="H185" s="2" t="s">
        <v>12</v>
      </c>
    </row>
    <row r="186" spans="1:8" x14ac:dyDescent="0.3">
      <c r="A186" s="1">
        <v>0.41666666666666807</v>
      </c>
      <c r="B186" s="2" t="s">
        <v>31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3.14</v>
      </c>
      <c r="H186" s="2" t="s">
        <v>12</v>
      </c>
    </row>
    <row r="187" spans="1:8" x14ac:dyDescent="0.3">
      <c r="A187" s="1">
        <v>0.41672453703703843</v>
      </c>
      <c r="B187" s="2" t="s">
        <v>31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3.16</v>
      </c>
      <c r="H187" s="2" t="s">
        <v>12</v>
      </c>
    </row>
    <row r="188" spans="1:8" x14ac:dyDescent="0.3">
      <c r="A188" s="1">
        <v>0.41677083333333476</v>
      </c>
      <c r="B188" s="2" t="s">
        <v>31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3.16</v>
      </c>
      <c r="H188" s="2" t="s">
        <v>12</v>
      </c>
    </row>
    <row r="189" spans="1:8" x14ac:dyDescent="0.3">
      <c r="A189" s="1">
        <v>0.41682870370370512</v>
      </c>
      <c r="B189" s="2" t="s">
        <v>31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3.15</v>
      </c>
      <c r="H189" s="2" t="s">
        <v>12</v>
      </c>
    </row>
    <row r="190" spans="1:8" x14ac:dyDescent="0.3">
      <c r="A190" s="1">
        <v>0.41687500000000144</v>
      </c>
      <c r="B190" s="2" t="s">
        <v>31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3.14</v>
      </c>
      <c r="H190" s="2" t="s">
        <v>12</v>
      </c>
    </row>
    <row r="191" spans="1:8" x14ac:dyDescent="0.3">
      <c r="A191" s="1">
        <v>0.4169328703703718</v>
      </c>
      <c r="B191" s="2" t="s">
        <v>31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3.14</v>
      </c>
      <c r="H191" s="2" t="s">
        <v>12</v>
      </c>
    </row>
    <row r="192" spans="1:8" x14ac:dyDescent="0.3">
      <c r="A192" s="1">
        <v>0.41697916666666812</v>
      </c>
      <c r="B192" s="2" t="s">
        <v>31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3.14</v>
      </c>
      <c r="H192" s="2" t="s">
        <v>12</v>
      </c>
    </row>
    <row r="193" spans="1:8" x14ac:dyDescent="0.3">
      <c r="A193" s="1">
        <v>0.41703703703703848</v>
      </c>
      <c r="B193" s="2" t="s">
        <v>31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3.16</v>
      </c>
      <c r="H193" s="2" t="s">
        <v>12</v>
      </c>
    </row>
    <row r="194" spans="1:8" x14ac:dyDescent="0.3">
      <c r="A194" s="1">
        <v>0.4170833333333348</v>
      </c>
      <c r="B194" s="2" t="s">
        <v>31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3.15</v>
      </c>
      <c r="H194" s="2" t="s">
        <v>12</v>
      </c>
    </row>
    <row r="195" spans="1:8" x14ac:dyDescent="0.3">
      <c r="A195" s="1">
        <v>0.41714120370370517</v>
      </c>
      <c r="B195" s="2" t="s">
        <v>31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3.14</v>
      </c>
      <c r="H195" s="2" t="s">
        <v>12</v>
      </c>
    </row>
    <row r="196" spans="1:8" x14ac:dyDescent="0.3">
      <c r="A196" s="1">
        <v>0.41718750000000149</v>
      </c>
      <c r="B196" s="2" t="s">
        <v>31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3.14</v>
      </c>
      <c r="H196" s="2" t="s">
        <v>12</v>
      </c>
    </row>
    <row r="197" spans="1:8" x14ac:dyDescent="0.3">
      <c r="A197" s="1">
        <v>0.41724537037037185</v>
      </c>
      <c r="B197" s="2" t="s">
        <v>31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3.14</v>
      </c>
      <c r="H197" s="2" t="s">
        <v>12</v>
      </c>
    </row>
    <row r="198" spans="1:8" x14ac:dyDescent="0.3">
      <c r="A198" s="1">
        <v>0.41729166666666817</v>
      </c>
      <c r="B198" s="2" t="s">
        <v>31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3.15</v>
      </c>
      <c r="H198" s="2" t="s">
        <v>12</v>
      </c>
    </row>
    <row r="199" spans="1:8" x14ac:dyDescent="0.3">
      <c r="A199" s="1">
        <v>0.41734953703703853</v>
      </c>
      <c r="B199" s="2" t="s">
        <v>31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3.14</v>
      </c>
      <c r="H199" s="2" t="s">
        <v>12</v>
      </c>
    </row>
    <row r="200" spans="1:8" x14ac:dyDescent="0.3">
      <c r="A200" s="1">
        <v>0.41739583333333485</v>
      </c>
      <c r="B200" s="2" t="s">
        <v>31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3.14</v>
      </c>
      <c r="H200" s="2" t="s">
        <v>12</v>
      </c>
    </row>
    <row r="201" spans="1:8" x14ac:dyDescent="0.3">
      <c r="A201" s="1">
        <v>0.41745370370370521</v>
      </c>
      <c r="B201" s="2" t="s">
        <v>31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3.16</v>
      </c>
      <c r="H201" s="2" t="s">
        <v>12</v>
      </c>
    </row>
    <row r="202" spans="1:8" x14ac:dyDescent="0.3">
      <c r="A202" s="1">
        <v>0.41750000000000154</v>
      </c>
      <c r="B202" s="2" t="s">
        <v>31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3.15</v>
      </c>
      <c r="H202" s="2" t="s">
        <v>12</v>
      </c>
    </row>
    <row r="203" spans="1:8" x14ac:dyDescent="0.3">
      <c r="A203" s="1">
        <v>0.4175578703703719</v>
      </c>
      <c r="B203" s="2" t="s">
        <v>31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3.15</v>
      </c>
      <c r="H203" s="2" t="s">
        <v>12</v>
      </c>
    </row>
    <row r="204" spans="1:8" x14ac:dyDescent="0.3">
      <c r="A204" s="1">
        <v>0.41760416666666822</v>
      </c>
      <c r="B204" s="2" t="s">
        <v>31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3.14</v>
      </c>
      <c r="H204" s="2" t="s">
        <v>12</v>
      </c>
    </row>
    <row r="205" spans="1:8" x14ac:dyDescent="0.3">
      <c r="A205" s="1">
        <v>0.41766203703703858</v>
      </c>
      <c r="B205" s="2" t="s">
        <v>31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3.15</v>
      </c>
      <c r="H205" s="2" t="s">
        <v>12</v>
      </c>
    </row>
    <row r="206" spans="1:8" x14ac:dyDescent="0.3">
      <c r="A206" s="1">
        <v>0.4177083333333349</v>
      </c>
      <c r="B206" s="2" t="s">
        <v>31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3.14</v>
      </c>
      <c r="H206" s="2" t="s">
        <v>12</v>
      </c>
    </row>
    <row r="207" spans="1:8" x14ac:dyDescent="0.3">
      <c r="A207" s="1">
        <v>0.41776620370370526</v>
      </c>
      <c r="B207" s="2" t="s">
        <v>31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3.14</v>
      </c>
      <c r="H207" s="2" t="s">
        <v>12</v>
      </c>
    </row>
    <row r="208" spans="1:8" x14ac:dyDescent="0.3">
      <c r="A208" s="1">
        <v>0.41781250000000159</v>
      </c>
      <c r="B208" s="2" t="s">
        <v>31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3.16</v>
      </c>
      <c r="H208" s="2" t="s">
        <v>12</v>
      </c>
    </row>
    <row r="209" spans="1:8" x14ac:dyDescent="0.3">
      <c r="A209" s="1">
        <v>0.41787037037037195</v>
      </c>
      <c r="B209" s="2" t="s">
        <v>31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3.15</v>
      </c>
      <c r="H209" s="2" t="s">
        <v>12</v>
      </c>
    </row>
    <row r="210" spans="1:8" x14ac:dyDescent="0.3">
      <c r="A210" s="1">
        <v>0.41791666666666827</v>
      </c>
      <c r="B210" s="2" t="s">
        <v>31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3.15</v>
      </c>
      <c r="H210" s="2" t="s">
        <v>12</v>
      </c>
    </row>
    <row r="211" spans="1:8" x14ac:dyDescent="0.3">
      <c r="A211" s="1">
        <v>0.41797453703703863</v>
      </c>
      <c r="B211" s="2" t="s">
        <v>31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3.14</v>
      </c>
      <c r="H211" s="2" t="s">
        <v>12</v>
      </c>
    </row>
    <row r="212" spans="1:8" x14ac:dyDescent="0.3">
      <c r="A212" s="1">
        <v>0.41802083333333495</v>
      </c>
      <c r="B212" s="2" t="s">
        <v>31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3.16</v>
      </c>
      <c r="H212" s="2" t="s">
        <v>12</v>
      </c>
    </row>
    <row r="213" spans="1:8" x14ac:dyDescent="0.3">
      <c r="A213" s="1">
        <v>0.41807870370370531</v>
      </c>
      <c r="B213" s="2" t="s">
        <v>31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3.16</v>
      </c>
      <c r="H213" s="2" t="s">
        <v>12</v>
      </c>
    </row>
    <row r="214" spans="1:8" x14ac:dyDescent="0.3">
      <c r="A214" s="1">
        <v>0.41812500000000163</v>
      </c>
      <c r="B214" s="2" t="s">
        <v>31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3.15</v>
      </c>
      <c r="H214" s="2" t="s">
        <v>12</v>
      </c>
    </row>
    <row r="215" spans="1:8" x14ac:dyDescent="0.3">
      <c r="A215" s="1">
        <v>0.418182870370372</v>
      </c>
      <c r="B215" s="2" t="s">
        <v>31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3.14</v>
      </c>
      <c r="H215" s="2" t="s">
        <v>12</v>
      </c>
    </row>
    <row r="216" spans="1:8" x14ac:dyDescent="0.3">
      <c r="A216" s="1">
        <v>0.41822916666666832</v>
      </c>
      <c r="B216" s="2" t="s">
        <v>31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3.14</v>
      </c>
      <c r="H216" s="2" t="s">
        <v>12</v>
      </c>
    </row>
    <row r="217" spans="1:8" x14ac:dyDescent="0.3">
      <c r="A217" s="1">
        <v>0.41828703703703868</v>
      </c>
      <c r="B217" s="2" t="s">
        <v>31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3.14</v>
      </c>
      <c r="H217" s="2" t="s">
        <v>12</v>
      </c>
    </row>
    <row r="218" spans="1:8" x14ac:dyDescent="0.3">
      <c r="A218" s="1">
        <v>0.418333333333335</v>
      </c>
      <c r="B218" s="2" t="s">
        <v>31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3.16</v>
      </c>
      <c r="H218" s="2" t="s">
        <v>12</v>
      </c>
    </row>
    <row r="219" spans="1:8" x14ac:dyDescent="0.3">
      <c r="A219" s="1">
        <v>0.41839120370370536</v>
      </c>
      <c r="B219" s="2" t="s">
        <v>31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3.15</v>
      </c>
      <c r="H219" s="2" t="s">
        <v>12</v>
      </c>
    </row>
    <row r="220" spans="1:8" x14ac:dyDescent="0.3">
      <c r="A220" s="1">
        <v>0.41843750000000168</v>
      </c>
      <c r="B220" s="2" t="s">
        <v>31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3.14</v>
      </c>
      <c r="H220" s="2" t="s">
        <v>12</v>
      </c>
    </row>
    <row r="221" spans="1:8" x14ac:dyDescent="0.3">
      <c r="A221" s="1">
        <v>0.41849537037037204</v>
      </c>
      <c r="B221" s="2" t="s">
        <v>31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3.14</v>
      </c>
      <c r="H221" s="2" t="s">
        <v>12</v>
      </c>
    </row>
    <row r="222" spans="1:8" x14ac:dyDescent="0.3">
      <c r="A222" s="1">
        <v>0.41854166666666837</v>
      </c>
      <c r="B222" s="2" t="s">
        <v>31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3.14</v>
      </c>
      <c r="H222" s="2" t="s">
        <v>12</v>
      </c>
    </row>
    <row r="223" spans="1:8" x14ac:dyDescent="0.3">
      <c r="A223" s="1">
        <v>0.41859953703703873</v>
      </c>
      <c r="B223" s="2" t="s">
        <v>31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3.15</v>
      </c>
      <c r="H223" s="2" t="s">
        <v>12</v>
      </c>
    </row>
    <row r="224" spans="1:8" x14ac:dyDescent="0.3">
      <c r="A224" s="1">
        <v>0.41864583333333505</v>
      </c>
      <c r="B224" s="2" t="s">
        <v>31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3.14</v>
      </c>
      <c r="H224" s="2" t="s">
        <v>12</v>
      </c>
    </row>
    <row r="225" spans="1:8" x14ac:dyDescent="0.3">
      <c r="A225" s="1">
        <v>0.41870370370370541</v>
      </c>
      <c r="B225" s="2" t="s">
        <v>31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3.14</v>
      </c>
      <c r="H225" s="2" t="s">
        <v>12</v>
      </c>
    </row>
    <row r="226" spans="1:8" x14ac:dyDescent="0.3">
      <c r="A226" s="1">
        <v>0.41875000000000173</v>
      </c>
      <c r="B226" s="2" t="s">
        <v>31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3.16</v>
      </c>
      <c r="H226" s="2" t="s">
        <v>12</v>
      </c>
    </row>
    <row r="227" spans="1:8" x14ac:dyDescent="0.3">
      <c r="A227" s="1">
        <v>0.41880787037037209</v>
      </c>
      <c r="B227" s="2" t="s">
        <v>31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3.15</v>
      </c>
      <c r="H227" s="2" t="s">
        <v>12</v>
      </c>
    </row>
    <row r="228" spans="1:8" x14ac:dyDescent="0.3">
      <c r="A228" s="1">
        <v>0.41885416666666841</v>
      </c>
      <c r="B228" s="2" t="s">
        <v>31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3.15</v>
      </c>
      <c r="H228" s="2" t="s">
        <v>12</v>
      </c>
    </row>
    <row r="229" spans="1:8" x14ac:dyDescent="0.3">
      <c r="A229" s="1">
        <v>0.41891203703703878</v>
      </c>
      <c r="B229" s="2" t="s">
        <v>31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3.14</v>
      </c>
      <c r="H229" s="2" t="s">
        <v>12</v>
      </c>
    </row>
    <row r="230" spans="1:8" x14ac:dyDescent="0.3">
      <c r="A230" s="1">
        <v>0.4189583333333351</v>
      </c>
      <c r="B230" s="2" t="s">
        <v>31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3.16</v>
      </c>
      <c r="H230" s="2" t="s">
        <v>12</v>
      </c>
    </row>
    <row r="231" spans="1:8" x14ac:dyDescent="0.3">
      <c r="A231" s="1">
        <v>0.41901620370370546</v>
      </c>
      <c r="B231" s="2" t="s">
        <v>31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3.16</v>
      </c>
      <c r="H231" s="2" t="s">
        <v>12</v>
      </c>
    </row>
    <row r="232" spans="1:8" x14ac:dyDescent="0.3">
      <c r="A232" s="1">
        <v>0.41906250000000178</v>
      </c>
      <c r="B232" s="2" t="s">
        <v>31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3.15</v>
      </c>
      <c r="H232" s="2" t="s">
        <v>12</v>
      </c>
    </row>
    <row r="233" spans="1:8" x14ac:dyDescent="0.3">
      <c r="A233" s="1">
        <v>0.41912037037037214</v>
      </c>
      <c r="B233" s="2" t="s">
        <v>31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3.14</v>
      </c>
      <c r="H233" s="2" t="s">
        <v>12</v>
      </c>
    </row>
    <row r="234" spans="1:8" x14ac:dyDescent="0.3">
      <c r="A234" s="1">
        <v>0.41916666666666846</v>
      </c>
      <c r="B234" s="2" t="s">
        <v>31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1">
        <v>0.41922453703703882</v>
      </c>
      <c r="B235" s="2" t="s">
        <v>31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3.14</v>
      </c>
      <c r="H235" s="2" t="s">
        <v>12</v>
      </c>
    </row>
    <row r="236" spans="1:8" x14ac:dyDescent="0.3">
      <c r="A236" s="1">
        <v>0.41927083333333515</v>
      </c>
      <c r="B236" s="2" t="s">
        <v>31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3.16</v>
      </c>
      <c r="H236" s="2" t="s">
        <v>12</v>
      </c>
    </row>
    <row r="237" spans="1:8" x14ac:dyDescent="0.3">
      <c r="A237" s="1">
        <v>0.41932870370370551</v>
      </c>
      <c r="B237" s="2" t="s">
        <v>31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3.15</v>
      </c>
      <c r="H237" s="2" t="s">
        <v>12</v>
      </c>
    </row>
    <row r="238" spans="1:8" x14ac:dyDescent="0.3">
      <c r="A238" s="1">
        <v>0.41937500000000183</v>
      </c>
      <c r="B238" s="2" t="s">
        <v>31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3.14</v>
      </c>
      <c r="H238" s="2" t="s">
        <v>12</v>
      </c>
    </row>
    <row r="239" spans="1:8" x14ac:dyDescent="0.3">
      <c r="A239" s="1">
        <v>0.41943287037037219</v>
      </c>
      <c r="B239" s="2" t="s">
        <v>31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3.14</v>
      </c>
      <c r="H239" s="2" t="s">
        <v>12</v>
      </c>
    </row>
    <row r="240" spans="1:8" x14ac:dyDescent="0.3">
      <c r="A240" s="1">
        <v>0.41947916666666851</v>
      </c>
      <c r="B240" s="2" t="s">
        <v>31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3.14</v>
      </c>
      <c r="H240" s="2" t="s">
        <v>12</v>
      </c>
    </row>
    <row r="241" spans="1:8" x14ac:dyDescent="0.3">
      <c r="A241" s="1">
        <v>0.41953703703703887</v>
      </c>
      <c r="B241" s="2" t="s">
        <v>31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1">
        <v>0.4195833333333352</v>
      </c>
      <c r="B242" s="2" t="s">
        <v>31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1">
        <v>0.41964120370370556</v>
      </c>
      <c r="B243" s="2" t="s">
        <v>31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1">
        <v>0.41968750000000188</v>
      </c>
      <c r="B244" s="2" t="s">
        <v>31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3.16</v>
      </c>
      <c r="H244" s="2" t="s">
        <v>12</v>
      </c>
    </row>
    <row r="245" spans="1:8" x14ac:dyDescent="0.3">
      <c r="A245" s="1">
        <v>0.41974537037037224</v>
      </c>
      <c r="B245" s="2" t="s">
        <v>31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3.15</v>
      </c>
      <c r="H245" s="2" t="s">
        <v>12</v>
      </c>
    </row>
    <row r="246" spans="1:8" x14ac:dyDescent="0.3">
      <c r="A246" s="1">
        <v>0.41979166666666856</v>
      </c>
      <c r="B246" s="2" t="s">
        <v>31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3.15</v>
      </c>
      <c r="H246" s="2" t="s">
        <v>12</v>
      </c>
    </row>
    <row r="247" spans="1:8" x14ac:dyDescent="0.3">
      <c r="A247" s="1">
        <v>0.41984953703703892</v>
      </c>
      <c r="B247" s="2" t="s">
        <v>31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3.14</v>
      </c>
      <c r="H247" s="2" t="s">
        <v>12</v>
      </c>
    </row>
    <row r="248" spans="1:8" x14ac:dyDescent="0.3">
      <c r="A248" s="1">
        <v>0.41989583333333524</v>
      </c>
      <c r="B248" s="2" t="s">
        <v>31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3.16</v>
      </c>
      <c r="H248" s="2" t="s">
        <v>12</v>
      </c>
    </row>
    <row r="249" spans="1:8" x14ac:dyDescent="0.3">
      <c r="A249" s="1">
        <v>0.41995370370370561</v>
      </c>
      <c r="B249" s="2" t="s">
        <v>31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3.16</v>
      </c>
      <c r="H249" s="2" t="s">
        <v>12</v>
      </c>
    </row>
    <row r="250" spans="1:8" x14ac:dyDescent="0.3">
      <c r="A250" s="1">
        <v>0.42000000000000193</v>
      </c>
      <c r="B250" s="2" t="s">
        <v>31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3.15</v>
      </c>
      <c r="H250" s="2" t="s">
        <v>12</v>
      </c>
    </row>
    <row r="251" spans="1:8" x14ac:dyDescent="0.3">
      <c r="A251" s="1">
        <v>0.42005787037037229</v>
      </c>
      <c r="B251" s="2" t="s">
        <v>31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1">
        <v>0.42010416666666861</v>
      </c>
      <c r="B252" s="2" t="s">
        <v>31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1">
        <v>0.42016203703703897</v>
      </c>
      <c r="B253" s="2" t="s">
        <v>31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3.14</v>
      </c>
      <c r="H253" s="2" t="s">
        <v>12</v>
      </c>
    </row>
    <row r="254" spans="1:8" x14ac:dyDescent="0.3">
      <c r="A254" s="1">
        <v>0.42020833333333529</v>
      </c>
      <c r="B254" s="2" t="s">
        <v>31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3.16</v>
      </c>
      <c r="H254" s="2" t="s">
        <v>12</v>
      </c>
    </row>
    <row r="255" spans="1:8" x14ac:dyDescent="0.3">
      <c r="A255" s="1">
        <v>0.42026620370370565</v>
      </c>
      <c r="B255" s="2" t="s">
        <v>31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3.15</v>
      </c>
      <c r="H255" s="2" t="s">
        <v>12</v>
      </c>
    </row>
    <row r="256" spans="1:8" x14ac:dyDescent="0.3">
      <c r="A256" s="1">
        <v>0.42031250000000198</v>
      </c>
      <c r="B256" s="2" t="s">
        <v>31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1">
        <v>0.42037037037037234</v>
      </c>
      <c r="B257" s="2" t="s">
        <v>31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3.14</v>
      </c>
      <c r="H257" s="2" t="s">
        <v>12</v>
      </c>
    </row>
    <row r="258" spans="1:8" x14ac:dyDescent="0.3">
      <c r="A258" s="1">
        <v>0.42041666666666866</v>
      </c>
      <c r="B258" s="2" t="s">
        <v>31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3.14</v>
      </c>
      <c r="H258" s="2" t="s">
        <v>12</v>
      </c>
    </row>
    <row r="259" spans="1:8" x14ac:dyDescent="0.3">
      <c r="A259" s="1">
        <v>0.42047453703703902</v>
      </c>
      <c r="B259" s="2" t="s">
        <v>31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0.42052083333333534</v>
      </c>
      <c r="B260" s="2" t="s">
        <v>31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3.14</v>
      </c>
      <c r="H260" s="2" t="s">
        <v>12</v>
      </c>
    </row>
    <row r="261" spans="1:8" x14ac:dyDescent="0.3">
      <c r="A261" s="1">
        <v>0.4205787037037057</v>
      </c>
      <c r="B261" s="2" t="s">
        <v>31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3.14</v>
      </c>
      <c r="H261" s="2" t="s">
        <v>12</v>
      </c>
    </row>
    <row r="262" spans="1:8" x14ac:dyDescent="0.3">
      <c r="A262" s="1">
        <v>0.42062500000000203</v>
      </c>
      <c r="B262" s="2" t="s">
        <v>31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3.15</v>
      </c>
      <c r="H262" s="2" t="s">
        <v>12</v>
      </c>
    </row>
    <row r="263" spans="1:8" x14ac:dyDescent="0.3">
      <c r="A263" s="1">
        <v>0.42068287037037239</v>
      </c>
      <c r="B263" s="2" t="s">
        <v>31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3.14</v>
      </c>
      <c r="H263" s="2" t="s">
        <v>12</v>
      </c>
    </row>
    <row r="264" spans="1:8" x14ac:dyDescent="0.3">
      <c r="A264" s="1">
        <v>0.42072916666666871</v>
      </c>
      <c r="B264" s="2" t="s">
        <v>31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3.16</v>
      </c>
      <c r="H264" s="2" t="s">
        <v>12</v>
      </c>
    </row>
    <row r="265" spans="1:8" x14ac:dyDescent="0.3">
      <c r="A265" s="1">
        <v>0.42078703703703907</v>
      </c>
      <c r="B265" s="2" t="s">
        <v>31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3.13</v>
      </c>
      <c r="H265" s="2" t="s">
        <v>12</v>
      </c>
    </row>
    <row r="266" spans="1:8" x14ac:dyDescent="0.3">
      <c r="A266" s="1">
        <v>0.42083333333333539</v>
      </c>
      <c r="B266" s="2" t="s">
        <v>31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3.15</v>
      </c>
      <c r="H266" s="2" t="s">
        <v>12</v>
      </c>
    </row>
    <row r="267" spans="1:8" x14ac:dyDescent="0.3">
      <c r="A267" s="1">
        <v>0.42089120370370575</v>
      </c>
      <c r="B267" s="2" t="s">
        <v>31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0.42093750000000207</v>
      </c>
      <c r="B268" s="2" t="s">
        <v>31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3.14</v>
      </c>
      <c r="H268" s="2" t="s">
        <v>12</v>
      </c>
    </row>
    <row r="269" spans="1:8" x14ac:dyDescent="0.3">
      <c r="A269" s="1">
        <v>0.42099537037037243</v>
      </c>
      <c r="B269" s="2" t="s">
        <v>31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3.14</v>
      </c>
      <c r="H269" s="2" t="s">
        <v>12</v>
      </c>
    </row>
    <row r="270" spans="1:8" x14ac:dyDescent="0.3">
      <c r="A270" s="1">
        <v>0.42104166666666876</v>
      </c>
      <c r="B270" s="2" t="s">
        <v>31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0.42109953703703912</v>
      </c>
      <c r="B271" s="2" t="s">
        <v>31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3.15</v>
      </c>
      <c r="H271" s="2" t="s">
        <v>12</v>
      </c>
    </row>
    <row r="272" spans="1:8" x14ac:dyDescent="0.3">
      <c r="A272" s="1">
        <v>0.42114583333333544</v>
      </c>
      <c r="B272" s="2" t="s">
        <v>31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3.14</v>
      </c>
      <c r="H272" s="2" t="s">
        <v>12</v>
      </c>
    </row>
    <row r="273" spans="1:8" x14ac:dyDescent="0.3">
      <c r="A273" s="1">
        <v>0.4212037037037058</v>
      </c>
      <c r="B273" s="2" t="s">
        <v>31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3.14</v>
      </c>
      <c r="H273" s="2" t="s">
        <v>12</v>
      </c>
    </row>
    <row r="274" spans="1:8" x14ac:dyDescent="0.3">
      <c r="A274" s="1">
        <v>0.42125000000000212</v>
      </c>
      <c r="B274" s="2" t="s">
        <v>31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3.14</v>
      </c>
      <c r="H274" s="2" t="s">
        <v>12</v>
      </c>
    </row>
    <row r="275" spans="1:8" x14ac:dyDescent="0.3">
      <c r="A275" s="1">
        <v>0.42130787037037248</v>
      </c>
      <c r="B275" s="2" t="s">
        <v>31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3.15</v>
      </c>
      <c r="H275" s="2" t="s">
        <v>12</v>
      </c>
    </row>
    <row r="276" spans="1:8" x14ac:dyDescent="0.3">
      <c r="A276" s="1">
        <v>0.42135416666666881</v>
      </c>
      <c r="B276" s="2" t="s">
        <v>31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3.14</v>
      </c>
      <c r="H276" s="2" t="s">
        <v>12</v>
      </c>
    </row>
    <row r="277" spans="1:8" x14ac:dyDescent="0.3">
      <c r="A277" s="1">
        <v>0.42141203703703917</v>
      </c>
      <c r="B277" s="2" t="s">
        <v>31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0.42145833333333549</v>
      </c>
      <c r="B278" s="2" t="s">
        <v>31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1">
        <v>0.42151620370370585</v>
      </c>
      <c r="B279" s="2" t="s">
        <v>31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3.15</v>
      </c>
      <c r="H279" s="2" t="s">
        <v>12</v>
      </c>
    </row>
    <row r="280" spans="1:8" x14ac:dyDescent="0.3">
      <c r="A280" s="1">
        <v>0.42156250000000217</v>
      </c>
      <c r="B280" s="2" t="s">
        <v>31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3.14</v>
      </c>
      <c r="H280" s="2" t="s">
        <v>12</v>
      </c>
    </row>
    <row r="281" spans="1:8" x14ac:dyDescent="0.3">
      <c r="A281" s="1">
        <v>0.42162037037037253</v>
      </c>
      <c r="B281" s="2" t="s">
        <v>31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3.14</v>
      </c>
      <c r="H281" s="2" t="s">
        <v>12</v>
      </c>
    </row>
    <row r="282" spans="1:8" x14ac:dyDescent="0.3">
      <c r="A282" s="1">
        <v>0.42166666666666885</v>
      </c>
      <c r="B282" s="2" t="s">
        <v>31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1">
        <v>0.42172453703703922</v>
      </c>
      <c r="B283" s="2" t="s">
        <v>31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3.13</v>
      </c>
      <c r="H283" s="2" t="s">
        <v>12</v>
      </c>
    </row>
    <row r="284" spans="1:8" x14ac:dyDescent="0.3">
      <c r="A284" s="1">
        <v>0.42177083333333554</v>
      </c>
      <c r="B284" s="2" t="s">
        <v>31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3.14</v>
      </c>
      <c r="H284" s="2" t="s">
        <v>12</v>
      </c>
    </row>
    <row r="285" spans="1:8" x14ac:dyDescent="0.3">
      <c r="A285" s="1">
        <v>0.4218287037037059</v>
      </c>
      <c r="B285" s="2" t="s">
        <v>31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3.14</v>
      </c>
      <c r="H285" s="2" t="s">
        <v>12</v>
      </c>
    </row>
    <row r="286" spans="1:8" x14ac:dyDescent="0.3">
      <c r="A286" s="1">
        <v>0.42187500000000222</v>
      </c>
      <c r="B286" s="2" t="s">
        <v>31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0.42193287037037258</v>
      </c>
      <c r="B287" s="2" t="s">
        <v>31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1">
        <v>0.4219791666666689</v>
      </c>
      <c r="B288" s="2" t="s">
        <v>31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3.15</v>
      </c>
      <c r="H288" s="2" t="s">
        <v>12</v>
      </c>
    </row>
    <row r="289" spans="1:8" x14ac:dyDescent="0.3">
      <c r="A289" s="1">
        <v>0.42203703703703926</v>
      </c>
      <c r="B289" s="2" t="s">
        <v>31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3.14</v>
      </c>
      <c r="H289" s="2" t="s">
        <v>12</v>
      </c>
    </row>
    <row r="290" spans="1:8" x14ac:dyDescent="0.3">
      <c r="A290" s="1">
        <v>0.42208333333333559</v>
      </c>
      <c r="B290" s="2" t="s">
        <v>31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3.14</v>
      </c>
      <c r="H290" s="2" t="s">
        <v>12</v>
      </c>
    </row>
    <row r="291" spans="1:8" x14ac:dyDescent="0.3">
      <c r="A291" s="1">
        <v>0.42214120370370595</v>
      </c>
      <c r="B291" s="2" t="s">
        <v>31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1">
        <v>0.42218750000000227</v>
      </c>
      <c r="B292" s="2" t="s">
        <v>31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3.13</v>
      </c>
      <c r="H292" s="2" t="s">
        <v>12</v>
      </c>
    </row>
    <row r="293" spans="1:8" x14ac:dyDescent="0.3">
      <c r="A293" s="1">
        <v>0.42224537037037263</v>
      </c>
      <c r="B293" s="2" t="s">
        <v>31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3.14</v>
      </c>
      <c r="H293" s="2" t="s">
        <v>12</v>
      </c>
    </row>
    <row r="294" spans="1:8" x14ac:dyDescent="0.3">
      <c r="A294" s="1">
        <v>0.42229166666666895</v>
      </c>
      <c r="B294" s="2" t="s">
        <v>31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3.14</v>
      </c>
      <c r="H294" s="2" t="s">
        <v>12</v>
      </c>
    </row>
    <row r="295" spans="1:8" x14ac:dyDescent="0.3">
      <c r="A295" s="1">
        <v>0.42234953703703931</v>
      </c>
      <c r="B295" s="2" t="s">
        <v>31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3.14</v>
      </c>
      <c r="H295" s="2" t="s">
        <v>12</v>
      </c>
    </row>
    <row r="296" spans="1:8" x14ac:dyDescent="0.3">
      <c r="A296" s="1">
        <v>0.42239583333333564</v>
      </c>
      <c r="B296" s="2" t="s">
        <v>31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0.422453703703706</v>
      </c>
      <c r="B297" s="2" t="s">
        <v>31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3.15</v>
      </c>
      <c r="H297" s="2" t="s">
        <v>12</v>
      </c>
    </row>
    <row r="298" spans="1:8" x14ac:dyDescent="0.3">
      <c r="A298" s="1">
        <v>0.42250000000000232</v>
      </c>
      <c r="B298" s="2" t="s">
        <v>31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3.14</v>
      </c>
      <c r="H298" s="2" t="s">
        <v>12</v>
      </c>
    </row>
    <row r="299" spans="1:8" x14ac:dyDescent="0.3">
      <c r="A299" s="1">
        <v>0.42255787037037268</v>
      </c>
      <c r="B299" s="2" t="s">
        <v>31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3.14</v>
      </c>
      <c r="H299" s="2" t="s">
        <v>12</v>
      </c>
    </row>
    <row r="300" spans="1:8" x14ac:dyDescent="0.3">
      <c r="A300" s="1">
        <v>0.422604166666669</v>
      </c>
      <c r="B300" s="2" t="s">
        <v>31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1">
        <v>0.42266203703703936</v>
      </c>
      <c r="B301" s="2" t="s">
        <v>31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3.13</v>
      </c>
      <c r="H301" s="2" t="s">
        <v>12</v>
      </c>
    </row>
    <row r="302" spans="1:8" x14ac:dyDescent="0.3">
      <c r="A302" s="1">
        <v>0.42270833333333568</v>
      </c>
      <c r="B302" s="2" t="s">
        <v>31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3.14</v>
      </c>
      <c r="H302" s="2" t="s">
        <v>12</v>
      </c>
    </row>
    <row r="303" spans="1:8" x14ac:dyDescent="0.3">
      <c r="A303" s="1">
        <v>0.42276620370370604</v>
      </c>
      <c r="B303" s="2" t="s">
        <v>31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3.14</v>
      </c>
      <c r="H303" s="2" t="s">
        <v>12</v>
      </c>
    </row>
    <row r="304" spans="1:8" x14ac:dyDescent="0.3">
      <c r="A304" s="1">
        <v>0.42281250000000237</v>
      </c>
      <c r="B304" s="2" t="s">
        <v>31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3.14</v>
      </c>
      <c r="H304" s="2" t="s">
        <v>12</v>
      </c>
    </row>
    <row r="305" spans="1:8" x14ac:dyDescent="0.3">
      <c r="A305" s="1">
        <v>0.42287037037037273</v>
      </c>
      <c r="B305" s="2" t="s">
        <v>31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1">
        <v>0.42291666666666905</v>
      </c>
      <c r="B306" s="2" t="s">
        <v>31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3.13</v>
      </c>
      <c r="H306" s="2" t="s">
        <v>12</v>
      </c>
    </row>
    <row r="307" spans="1:8" x14ac:dyDescent="0.3">
      <c r="A307" s="1">
        <v>0.42297453703703941</v>
      </c>
      <c r="B307" s="2" t="s">
        <v>31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3.14</v>
      </c>
      <c r="H307" s="2" t="s">
        <v>12</v>
      </c>
    </row>
    <row r="308" spans="1:8" x14ac:dyDescent="0.3">
      <c r="A308" s="1">
        <v>0.42302083333333573</v>
      </c>
      <c r="B308" s="2" t="s">
        <v>31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3.14</v>
      </c>
      <c r="H308" s="2" t="s">
        <v>12</v>
      </c>
    </row>
    <row r="309" spans="1:8" x14ac:dyDescent="0.3">
      <c r="A309" s="1">
        <v>0.42307870370370609</v>
      </c>
      <c r="B309" s="2" t="s">
        <v>31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3.14</v>
      </c>
      <c r="H309" s="2" t="s">
        <v>12</v>
      </c>
    </row>
    <row r="310" spans="1:8" x14ac:dyDescent="0.3">
      <c r="A310" s="1">
        <v>0.42312500000000242</v>
      </c>
      <c r="B310" s="2" t="s">
        <v>31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1">
        <v>0.42318287037037278</v>
      </c>
      <c r="B311" s="2" t="s">
        <v>31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3.13</v>
      </c>
      <c r="H311" s="2" t="s">
        <v>12</v>
      </c>
    </row>
    <row r="312" spans="1:8" x14ac:dyDescent="0.3">
      <c r="A312" s="1">
        <v>0.4232291666666691</v>
      </c>
      <c r="B312" s="2" t="s">
        <v>31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3.14</v>
      </c>
      <c r="H312" s="2" t="s">
        <v>12</v>
      </c>
    </row>
    <row r="313" spans="1:8" x14ac:dyDescent="0.3">
      <c r="A313" s="1">
        <v>0.42328703703703946</v>
      </c>
      <c r="B313" s="2" t="s">
        <v>31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3.14</v>
      </c>
      <c r="H313" s="2" t="s">
        <v>12</v>
      </c>
    </row>
    <row r="314" spans="1:8" x14ac:dyDescent="0.3">
      <c r="A314" s="1">
        <v>0.42333333333333578</v>
      </c>
      <c r="B314" s="2" t="s">
        <v>31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3.14</v>
      </c>
      <c r="H314" s="2" t="s">
        <v>12</v>
      </c>
    </row>
    <row r="315" spans="1:8" x14ac:dyDescent="0.3">
      <c r="A315" s="1">
        <v>0.42339120370370614</v>
      </c>
      <c r="B315" s="2" t="s">
        <v>31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1">
        <v>0.42343750000000246</v>
      </c>
      <c r="B316" s="2" t="s">
        <v>31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3.13</v>
      </c>
      <c r="H316" s="2" t="s">
        <v>12</v>
      </c>
    </row>
    <row r="317" spans="1:8" x14ac:dyDescent="0.3">
      <c r="A317" s="1">
        <v>0.42349537037037283</v>
      </c>
      <c r="B317" s="2" t="s">
        <v>31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1">
        <v>0.42354166666666915</v>
      </c>
      <c r="B318" s="2" t="s">
        <v>31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3.14</v>
      </c>
      <c r="H318" s="2" t="s">
        <v>12</v>
      </c>
    </row>
    <row r="319" spans="1:8" x14ac:dyDescent="0.3">
      <c r="A319" s="1">
        <v>0.42359953703703951</v>
      </c>
      <c r="B319" s="2" t="s">
        <v>31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3.14</v>
      </c>
      <c r="H319" s="2" t="s">
        <v>12</v>
      </c>
    </row>
    <row r="320" spans="1:8" x14ac:dyDescent="0.3">
      <c r="A320" s="1">
        <v>0.42364583333333583</v>
      </c>
      <c r="B320" s="2" t="s">
        <v>31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3.13</v>
      </c>
      <c r="H320" s="2" t="s">
        <v>12</v>
      </c>
    </row>
    <row r="321" spans="1:8" x14ac:dyDescent="0.3">
      <c r="A321" s="1">
        <v>0.42370370370370619</v>
      </c>
      <c r="B321" s="2" t="s">
        <v>31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3.13</v>
      </c>
      <c r="H321" s="2" t="s">
        <v>12</v>
      </c>
    </row>
    <row r="322" spans="1:8" x14ac:dyDescent="0.3">
      <c r="A322" s="1">
        <v>0.42375000000000251</v>
      </c>
      <c r="B322" s="2" t="s">
        <v>31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</row>
    <row r="323" spans="1:8" x14ac:dyDescent="0.3">
      <c r="A323" s="1">
        <v>0.42380787037037287</v>
      </c>
      <c r="B323" s="2" t="s">
        <v>31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3.14</v>
      </c>
      <c r="H323" s="2" t="s">
        <v>12</v>
      </c>
    </row>
    <row r="324" spans="1:8" x14ac:dyDescent="0.3">
      <c r="A324" s="1">
        <v>0.4238541666666692</v>
      </c>
      <c r="B324" s="2" t="s">
        <v>31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0.42391203703703956</v>
      </c>
      <c r="B325" s="2" t="s">
        <v>31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3.13</v>
      </c>
      <c r="H325" s="2" t="s">
        <v>12</v>
      </c>
    </row>
    <row r="326" spans="1:8" x14ac:dyDescent="0.3">
      <c r="A326" s="1">
        <v>0.42395833333333588</v>
      </c>
      <c r="B326" s="2" t="s">
        <v>31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0.42401620370370624</v>
      </c>
      <c r="B327" s="2" t="s">
        <v>31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1">
        <v>0.42406250000000256</v>
      </c>
      <c r="B328" s="2" t="s">
        <v>31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0.42412037037037292</v>
      </c>
      <c r="B329" s="2" t="s">
        <v>31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3.13</v>
      </c>
      <c r="H329" s="2" t="s">
        <v>12</v>
      </c>
    </row>
    <row r="330" spans="1:8" x14ac:dyDescent="0.3">
      <c r="A330" s="1">
        <v>0.42416666666666925</v>
      </c>
      <c r="B330" s="2" t="s">
        <v>31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1">
        <v>0.42422453703703961</v>
      </c>
      <c r="B331" s="2" t="s">
        <v>31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1">
        <v>0.42427083333333593</v>
      </c>
      <c r="B332" s="2" t="s">
        <v>31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1">
        <v>0.42432870370370629</v>
      </c>
      <c r="B333" s="2" t="s">
        <v>31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3.14</v>
      </c>
      <c r="H333" s="2" t="s">
        <v>12</v>
      </c>
    </row>
    <row r="334" spans="1:8" x14ac:dyDescent="0.3">
      <c r="A334" s="1">
        <v>0.42437500000000261</v>
      </c>
      <c r="B334" s="2" t="s">
        <v>31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3.13</v>
      </c>
      <c r="H334" s="2" t="s">
        <v>12</v>
      </c>
    </row>
    <row r="335" spans="1:8" x14ac:dyDescent="0.3">
      <c r="A335" s="1">
        <v>0.42443287037037297</v>
      </c>
      <c r="B335" s="2" t="s">
        <v>31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1">
        <v>0.42447916666666929</v>
      </c>
      <c r="B336" s="2" t="s">
        <v>31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0.42453703703703966</v>
      </c>
      <c r="B337" s="2" t="s">
        <v>31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1">
        <v>0.42458333333333598</v>
      </c>
      <c r="B338" s="2" t="s">
        <v>31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</row>
    <row r="339" spans="1:8" x14ac:dyDescent="0.3">
      <c r="A339" s="1">
        <v>0.42464120370370634</v>
      </c>
      <c r="B339" s="2" t="s">
        <v>31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3.14</v>
      </c>
      <c r="H339" s="2" t="s">
        <v>12</v>
      </c>
    </row>
    <row r="340" spans="1:8" x14ac:dyDescent="0.3">
      <c r="A340" s="1">
        <v>0.42468750000000266</v>
      </c>
      <c r="B340" s="2" t="s">
        <v>31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3.14</v>
      </c>
      <c r="H340" s="2" t="s">
        <v>12</v>
      </c>
    </row>
    <row r="341" spans="1:8" x14ac:dyDescent="0.3">
      <c r="A341" s="1">
        <v>0.42474537037037302</v>
      </c>
      <c r="B341" s="2" t="s">
        <v>31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0.42479166666666934</v>
      </c>
      <c r="B342" s="2" t="s">
        <v>31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3.12</v>
      </c>
      <c r="H342" s="2" t="s">
        <v>12</v>
      </c>
    </row>
    <row r="343" spans="1:8" x14ac:dyDescent="0.3">
      <c r="A343" s="1">
        <v>0.4248495370370397</v>
      </c>
      <c r="B343" s="2" t="s">
        <v>31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3.13</v>
      </c>
      <c r="H343" s="2" t="s">
        <v>12</v>
      </c>
    </row>
    <row r="344" spans="1:8" x14ac:dyDescent="0.3">
      <c r="A344" s="1">
        <v>0.42489583333333603</v>
      </c>
      <c r="B344" s="2" t="s">
        <v>31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3.13</v>
      </c>
      <c r="H344" s="2" t="s">
        <v>12</v>
      </c>
    </row>
    <row r="345" spans="1:8" x14ac:dyDescent="0.3">
      <c r="A345" s="1">
        <v>0.42495370370370639</v>
      </c>
      <c r="B345" s="2" t="s">
        <v>31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3.14</v>
      </c>
      <c r="H345" s="2" t="s">
        <v>12</v>
      </c>
    </row>
    <row r="346" spans="1:8" x14ac:dyDescent="0.3">
      <c r="A346" s="1">
        <v>0.42500000000000271</v>
      </c>
      <c r="B346" s="2" t="s">
        <v>31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0.42505787037037307</v>
      </c>
      <c r="B347" s="2" t="s">
        <v>31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0.42510416666666939</v>
      </c>
      <c r="B348" s="2" t="s">
        <v>31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</row>
    <row r="349" spans="1:8" x14ac:dyDescent="0.3">
      <c r="A349" s="1">
        <v>0.42516203703703975</v>
      </c>
      <c r="B349" s="2" t="s">
        <v>31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3.13</v>
      </c>
      <c r="H349" s="2" t="s">
        <v>12</v>
      </c>
    </row>
    <row r="350" spans="1:8" x14ac:dyDescent="0.3">
      <c r="A350" s="1">
        <v>0.42520833333333607</v>
      </c>
      <c r="B350" s="2" t="s">
        <v>31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3.13</v>
      </c>
      <c r="H350" s="2" t="s">
        <v>12</v>
      </c>
    </row>
    <row r="351" spans="1:8" x14ac:dyDescent="0.3">
      <c r="A351" s="1">
        <v>0.42526620370370644</v>
      </c>
      <c r="B351" s="2" t="s">
        <v>31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0.42531250000000276</v>
      </c>
      <c r="B352" s="2" t="s">
        <v>31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3.12</v>
      </c>
      <c r="H352" s="2" t="s">
        <v>12</v>
      </c>
    </row>
    <row r="353" spans="1:8" x14ac:dyDescent="0.3">
      <c r="A353" s="1">
        <v>0.42537037037037312</v>
      </c>
      <c r="B353" s="2" t="s">
        <v>31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3.12</v>
      </c>
      <c r="H353" s="2" t="s">
        <v>12</v>
      </c>
    </row>
    <row r="354" spans="1:8" x14ac:dyDescent="0.3">
      <c r="A354" s="1">
        <v>0.42541666666666944</v>
      </c>
      <c r="B354" s="2" t="s">
        <v>31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1">
        <v>0.4254745370370398</v>
      </c>
      <c r="B355" s="2" t="s">
        <v>31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</v>
      </c>
      <c r="H355" s="2" t="s">
        <v>12</v>
      </c>
    </row>
    <row r="356" spans="1:8" x14ac:dyDescent="0.3">
      <c r="A356" s="1">
        <v>0.42552083333333612</v>
      </c>
      <c r="B356" s="2" t="s">
        <v>31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1">
        <v>0.42557870370370648</v>
      </c>
      <c r="B357" s="2" t="s">
        <v>31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3.12</v>
      </c>
      <c r="H357" s="2" t="s">
        <v>12</v>
      </c>
    </row>
    <row r="358" spans="1:8" x14ac:dyDescent="0.3">
      <c r="A358" s="1">
        <v>0.42562500000000281</v>
      </c>
      <c r="B358" s="2" t="s">
        <v>31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3.12</v>
      </c>
      <c r="H358" s="2" t="s">
        <v>12</v>
      </c>
    </row>
    <row r="359" spans="1:8" x14ac:dyDescent="0.3">
      <c r="A359" s="1">
        <v>0.42568287037037317</v>
      </c>
      <c r="B359" s="2" t="s">
        <v>31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3.13</v>
      </c>
      <c r="H359" s="2" t="s">
        <v>12</v>
      </c>
    </row>
    <row r="360" spans="1:8" x14ac:dyDescent="0.3">
      <c r="A360" s="1">
        <v>0.42572916666666949</v>
      </c>
      <c r="B360" s="2" t="s">
        <v>31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3.13</v>
      </c>
      <c r="H360" s="2" t="s">
        <v>12</v>
      </c>
    </row>
    <row r="361" spans="1:8" x14ac:dyDescent="0.3">
      <c r="A361" s="1">
        <v>0.42578703703703985</v>
      </c>
      <c r="B361" s="2" t="s">
        <v>31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1">
        <v>0.42583333333333617</v>
      </c>
      <c r="B362" s="2" t="s">
        <v>31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3.12</v>
      </c>
      <c r="H362" s="2" t="s">
        <v>12</v>
      </c>
    </row>
    <row r="363" spans="1:8" x14ac:dyDescent="0.3">
      <c r="A363" s="1">
        <v>0.42589120370370653</v>
      </c>
      <c r="B363" s="2" t="s">
        <v>31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0.42593750000000286</v>
      </c>
      <c r="B364" s="2" t="s">
        <v>31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1">
        <v>0.42599537037037322</v>
      </c>
      <c r="B365" s="2" t="s">
        <v>31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0.42604166666666954</v>
      </c>
      <c r="B366" s="2" t="s">
        <v>31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0.4260995370370399</v>
      </c>
      <c r="B367" s="2" t="s">
        <v>31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3.12</v>
      </c>
      <c r="H367" s="2" t="s">
        <v>12</v>
      </c>
    </row>
    <row r="368" spans="1:8" x14ac:dyDescent="0.3">
      <c r="A368" s="1">
        <v>0.42614583333333622</v>
      </c>
      <c r="B368" s="2" t="s">
        <v>31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3.12</v>
      </c>
      <c r="H368" s="2" t="s">
        <v>12</v>
      </c>
    </row>
    <row r="369" spans="1:8" x14ac:dyDescent="0.3">
      <c r="A369" s="1">
        <v>0.42620370370370658</v>
      </c>
      <c r="B369" s="2" t="s">
        <v>31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</v>
      </c>
      <c r="H369" s="2" t="s">
        <v>12</v>
      </c>
    </row>
    <row r="370" spans="1:8" x14ac:dyDescent="0.3">
      <c r="A370" s="1">
        <v>0.4262500000000029</v>
      </c>
      <c r="B370" s="2" t="s">
        <v>31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3.13</v>
      </c>
      <c r="H370" s="2" t="s">
        <v>12</v>
      </c>
    </row>
    <row r="371" spans="1:8" x14ac:dyDescent="0.3">
      <c r="A371" s="1">
        <v>0.42630787037037327</v>
      </c>
      <c r="B371" s="2" t="s">
        <v>31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3.12</v>
      </c>
      <c r="H371" s="2" t="s">
        <v>12</v>
      </c>
    </row>
    <row r="372" spans="1:8" x14ac:dyDescent="0.3">
      <c r="A372" s="1">
        <v>0.42635416666666959</v>
      </c>
      <c r="B372" s="2" t="s">
        <v>31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0.42641203703703995</v>
      </c>
      <c r="B373" s="2" t="s">
        <v>31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1">
        <v>0.42645833333333627</v>
      </c>
      <c r="B374" s="2" t="s">
        <v>31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3.13</v>
      </c>
      <c r="H374" s="2" t="s">
        <v>12</v>
      </c>
    </row>
    <row r="375" spans="1:8" x14ac:dyDescent="0.3">
      <c r="A375" s="1">
        <v>0.42651620370370663</v>
      </c>
      <c r="B375" s="2" t="s">
        <v>31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3.14</v>
      </c>
      <c r="H375" s="2" t="s">
        <v>12</v>
      </c>
    </row>
    <row r="376" spans="1:8" x14ac:dyDescent="0.3">
      <c r="A376" s="1">
        <v>0.42656250000000295</v>
      </c>
      <c r="B376" s="2" t="s">
        <v>31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3.12</v>
      </c>
      <c r="H376" s="2" t="s">
        <v>12</v>
      </c>
    </row>
    <row r="377" spans="1:8" x14ac:dyDescent="0.3">
      <c r="A377" s="1">
        <v>0.42662037037037331</v>
      </c>
      <c r="B377" s="2" t="s">
        <v>31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3.12</v>
      </c>
      <c r="H377" s="2" t="s">
        <v>12</v>
      </c>
    </row>
    <row r="378" spans="1:8" x14ac:dyDescent="0.3">
      <c r="A378" s="1">
        <v>0.42666666666666964</v>
      </c>
      <c r="B378" s="2" t="s">
        <v>31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0.42672453703704</v>
      </c>
      <c r="B379" s="2" t="s">
        <v>31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3.13</v>
      </c>
      <c r="H379" s="2" t="s">
        <v>12</v>
      </c>
    </row>
    <row r="380" spans="1:8" x14ac:dyDescent="0.3">
      <c r="A380" s="1">
        <v>0.42677083333333632</v>
      </c>
      <c r="B380" s="2" t="s">
        <v>31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0.42682870370370668</v>
      </c>
      <c r="B381" s="2" t="s">
        <v>31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0.426875000000003</v>
      </c>
      <c r="B382" s="2" t="s">
        <v>31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0.42693287037037336</v>
      </c>
      <c r="B383" s="2" t="s">
        <v>31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3.12</v>
      </c>
      <c r="H383" s="2" t="s">
        <v>12</v>
      </c>
    </row>
    <row r="384" spans="1:8" x14ac:dyDescent="0.3">
      <c r="A384" s="1">
        <v>0.42697916666666968</v>
      </c>
      <c r="B384" s="2" t="s">
        <v>31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3.13</v>
      </c>
      <c r="H384" s="2" t="s">
        <v>12</v>
      </c>
    </row>
    <row r="385" spans="1:8" x14ac:dyDescent="0.3">
      <c r="A385" s="1">
        <v>0.42703703703704005</v>
      </c>
      <c r="B385" s="2" t="s">
        <v>31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3.14</v>
      </c>
      <c r="H385" s="2" t="s">
        <v>12</v>
      </c>
    </row>
    <row r="386" spans="1:8" x14ac:dyDescent="0.3">
      <c r="A386" s="1">
        <v>0.42708333333333637</v>
      </c>
      <c r="B386" s="2" t="s">
        <v>31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3.13</v>
      </c>
      <c r="H386" s="2" t="s">
        <v>12</v>
      </c>
    </row>
    <row r="387" spans="1:8" x14ac:dyDescent="0.3">
      <c r="A387" s="1">
        <v>0.42714120370370673</v>
      </c>
      <c r="B387" s="2" t="s">
        <v>31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3.13</v>
      </c>
      <c r="H387" s="2" t="s">
        <v>12</v>
      </c>
    </row>
    <row r="388" spans="1:8" x14ac:dyDescent="0.3">
      <c r="A388" s="1">
        <v>0.42718750000000305</v>
      </c>
      <c r="B388" s="2" t="s">
        <v>31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1">
        <v>0.42724537037037341</v>
      </c>
      <c r="B389" s="2" t="s">
        <v>31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</row>
    <row r="390" spans="1:8" x14ac:dyDescent="0.3">
      <c r="A390" s="1">
        <v>0.42729166666666973</v>
      </c>
      <c r="B390" s="2" t="s">
        <v>31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</row>
    <row r="391" spans="1:8" x14ac:dyDescent="0.3">
      <c r="A391" s="1">
        <v>0.42734953703704009</v>
      </c>
      <c r="B391" s="2" t="s">
        <v>31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3.13</v>
      </c>
      <c r="H391" s="2" t="s">
        <v>12</v>
      </c>
    </row>
    <row r="392" spans="1:8" x14ac:dyDescent="0.3">
      <c r="A392" s="1">
        <v>0.42739583333333642</v>
      </c>
      <c r="B392" s="2" t="s">
        <v>31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3.14</v>
      </c>
      <c r="H392" s="2" t="s">
        <v>12</v>
      </c>
    </row>
    <row r="393" spans="1:8" x14ac:dyDescent="0.3">
      <c r="A393" s="1">
        <v>0.42745370370370678</v>
      </c>
      <c r="B393" s="2" t="s">
        <v>31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0.4275000000000031</v>
      </c>
      <c r="B394" s="2" t="s">
        <v>31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0.42755787037037346</v>
      </c>
      <c r="B395" s="2" t="s">
        <v>31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0.42760416666666978</v>
      </c>
      <c r="B396" s="2" t="s">
        <v>31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3.13</v>
      </c>
      <c r="H396" s="2" t="s">
        <v>12</v>
      </c>
    </row>
    <row r="397" spans="1:8" x14ac:dyDescent="0.3">
      <c r="A397" s="1">
        <v>0.42766203703704014</v>
      </c>
      <c r="B397" s="2" t="s">
        <v>31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3.14</v>
      </c>
      <c r="H397" s="2" t="s">
        <v>12</v>
      </c>
    </row>
    <row r="398" spans="1:8" x14ac:dyDescent="0.3">
      <c r="A398" s="1">
        <v>0.42770833333333647</v>
      </c>
      <c r="B398" s="2" t="s">
        <v>31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0.42776620370370683</v>
      </c>
      <c r="B399" s="2" t="s">
        <v>31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0.42781250000000315</v>
      </c>
      <c r="B400" s="2" t="s">
        <v>31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3.12</v>
      </c>
      <c r="H400" s="2" t="s">
        <v>12</v>
      </c>
    </row>
    <row r="401" spans="1:8" x14ac:dyDescent="0.3">
      <c r="A401" s="1">
        <v>0.42787037037037351</v>
      </c>
      <c r="B401" s="2" t="s">
        <v>31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0.42791666666666983</v>
      </c>
      <c r="B402" s="2" t="s">
        <v>31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3.14</v>
      </c>
      <c r="H402" s="2" t="s">
        <v>12</v>
      </c>
    </row>
    <row r="403" spans="1:8" x14ac:dyDescent="0.3">
      <c r="A403" s="1">
        <v>0.42797453703704019</v>
      </c>
      <c r="B403" s="2" t="s">
        <v>31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0.42802083333333651</v>
      </c>
      <c r="B404" s="2" t="s">
        <v>31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0.42807870370370688</v>
      </c>
      <c r="B405" s="2" t="s">
        <v>31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1">
        <v>0.4281250000000032</v>
      </c>
      <c r="B406" s="2" t="s">
        <v>31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3.13</v>
      </c>
      <c r="H406" s="2" t="s">
        <v>12</v>
      </c>
    </row>
    <row r="407" spans="1:8" x14ac:dyDescent="0.3">
      <c r="A407" s="1">
        <v>0.42818287037037356</v>
      </c>
      <c r="B407" s="2" t="s">
        <v>31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3.13</v>
      </c>
      <c r="H407" s="2" t="s">
        <v>12</v>
      </c>
    </row>
    <row r="408" spans="1:8" x14ac:dyDescent="0.3">
      <c r="A408" s="1">
        <v>0.42822916666666988</v>
      </c>
      <c r="B408" s="2" t="s">
        <v>31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1">
        <v>0.42828703703704024</v>
      </c>
      <c r="B409" s="2" t="s">
        <v>31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3.12</v>
      </c>
      <c r="H409" s="2" t="s">
        <v>12</v>
      </c>
    </row>
    <row r="410" spans="1:8" x14ac:dyDescent="0.3">
      <c r="A410" s="1">
        <v>0.42833333333333656</v>
      </c>
      <c r="B410" s="2" t="s">
        <v>31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3.12</v>
      </c>
      <c r="H410" s="2" t="s">
        <v>12</v>
      </c>
    </row>
    <row r="411" spans="1:8" x14ac:dyDescent="0.3">
      <c r="A411" s="1">
        <v>0.42839120370370692</v>
      </c>
      <c r="B411" s="2" t="s">
        <v>31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0.42843750000000325</v>
      </c>
      <c r="B412" s="2" t="s">
        <v>31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3.13</v>
      </c>
      <c r="H412" s="2" t="s">
        <v>12</v>
      </c>
    </row>
    <row r="413" spans="1:8" x14ac:dyDescent="0.3">
      <c r="A413" s="1">
        <v>0.42849537037037361</v>
      </c>
      <c r="B413" s="2" t="s">
        <v>31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3.13</v>
      </c>
      <c r="H413" s="2" t="s">
        <v>12</v>
      </c>
    </row>
    <row r="414" spans="1:8" x14ac:dyDescent="0.3">
      <c r="A414" s="1">
        <v>0.42854166666666993</v>
      </c>
      <c r="B414" s="2" t="s">
        <v>31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3.12</v>
      </c>
      <c r="H414" s="2" t="s">
        <v>12</v>
      </c>
    </row>
    <row r="415" spans="1:8" x14ac:dyDescent="0.3">
      <c r="A415" s="1">
        <v>0.42859953703704029</v>
      </c>
      <c r="B415" s="2" t="s">
        <v>31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3.12</v>
      </c>
      <c r="H415" s="2" t="s">
        <v>12</v>
      </c>
    </row>
    <row r="416" spans="1:8" x14ac:dyDescent="0.3">
      <c r="A416" s="1">
        <v>0.42864583333333661</v>
      </c>
      <c r="B416" s="2" t="s">
        <v>31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3.13</v>
      </c>
      <c r="H416" s="2" t="s">
        <v>12</v>
      </c>
    </row>
    <row r="417" spans="1:8" x14ac:dyDescent="0.3">
      <c r="A417" s="1">
        <v>0.42870370370370697</v>
      </c>
      <c r="B417" s="2" t="s">
        <v>31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3.13</v>
      </c>
      <c r="H417" s="2" t="s">
        <v>12</v>
      </c>
    </row>
    <row r="418" spans="1:8" x14ac:dyDescent="0.3">
      <c r="A418" s="1">
        <v>0.4287500000000033</v>
      </c>
      <c r="B418" s="2" t="s">
        <v>31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1">
        <v>0.42880787037037366</v>
      </c>
      <c r="B419" s="2" t="s">
        <v>31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3.12</v>
      </c>
      <c r="H419" s="2" t="s">
        <v>12</v>
      </c>
    </row>
    <row r="420" spans="1:8" x14ac:dyDescent="0.3">
      <c r="A420" s="1">
        <v>0.42885416666666998</v>
      </c>
      <c r="B420" s="2" t="s">
        <v>31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1">
        <v>0.42891203703704034</v>
      </c>
      <c r="B421" s="2" t="s">
        <v>31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3.13</v>
      </c>
      <c r="H421" s="2" t="s">
        <v>12</v>
      </c>
    </row>
    <row r="422" spans="1:8" x14ac:dyDescent="0.3">
      <c r="A422" s="1">
        <v>0.42895833333333666</v>
      </c>
      <c r="B422" s="2" t="s">
        <v>31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3.13</v>
      </c>
      <c r="H422" s="2" t="s">
        <v>12</v>
      </c>
    </row>
    <row r="423" spans="1:8" x14ac:dyDescent="0.3">
      <c r="A423" s="1">
        <v>0.42901620370370702</v>
      </c>
      <c r="B423" s="2" t="s">
        <v>31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</row>
    <row r="424" spans="1:8" x14ac:dyDescent="0.3">
      <c r="A424" s="1">
        <v>0.42906250000000334</v>
      </c>
      <c r="B424" s="2" t="s">
        <v>31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3.12</v>
      </c>
      <c r="H424" s="2" t="s">
        <v>12</v>
      </c>
    </row>
    <row r="425" spans="1:8" x14ac:dyDescent="0.3">
      <c r="A425" s="1">
        <v>0.4291203703703737</v>
      </c>
      <c r="B425" s="2" t="s">
        <v>31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3.12</v>
      </c>
      <c r="H425" s="2" t="s">
        <v>12</v>
      </c>
    </row>
    <row r="426" spans="1:8" x14ac:dyDescent="0.3">
      <c r="A426" s="1">
        <v>0.42916666666667003</v>
      </c>
      <c r="B426" s="2" t="s">
        <v>31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3.14</v>
      </c>
      <c r="H426" s="2" t="s">
        <v>12</v>
      </c>
    </row>
    <row r="427" spans="1:8" x14ac:dyDescent="0.3">
      <c r="A427" s="1">
        <v>0.42922453703704039</v>
      </c>
      <c r="B427" s="2" t="s">
        <v>31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3.13</v>
      </c>
      <c r="H427" s="2" t="s">
        <v>12</v>
      </c>
    </row>
    <row r="428" spans="1:8" x14ac:dyDescent="0.3">
      <c r="A428" s="1">
        <v>0.42927083333333671</v>
      </c>
      <c r="B428" s="2" t="s">
        <v>31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3.12</v>
      </c>
      <c r="H428" s="2" t="s">
        <v>12</v>
      </c>
    </row>
    <row r="429" spans="1:8" x14ac:dyDescent="0.3">
      <c r="A429" s="1">
        <v>0.42932870370370707</v>
      </c>
      <c r="B429" s="2" t="s">
        <v>31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3.12</v>
      </c>
      <c r="H429" s="2" t="s">
        <v>12</v>
      </c>
    </row>
    <row r="430" spans="1:8" x14ac:dyDescent="0.3">
      <c r="A430" s="1">
        <v>0.42937500000000339</v>
      </c>
      <c r="B430" s="2" t="s">
        <v>31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1">
        <v>0.42943287037037375</v>
      </c>
      <c r="B431" s="2" t="s">
        <v>31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0.42947916666667008</v>
      </c>
      <c r="B432" s="2" t="s">
        <v>31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3.13</v>
      </c>
      <c r="H432" s="2" t="s">
        <v>12</v>
      </c>
    </row>
    <row r="433" spans="1:8" x14ac:dyDescent="0.3">
      <c r="A433" s="1">
        <v>0.42953703703704044</v>
      </c>
      <c r="B433" s="2" t="s">
        <v>31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3.12</v>
      </c>
      <c r="H433" s="2" t="s">
        <v>12</v>
      </c>
    </row>
    <row r="434" spans="1:8" x14ac:dyDescent="0.3">
      <c r="A434" s="1">
        <v>0.42958333333333676</v>
      </c>
      <c r="B434" s="2" t="s">
        <v>31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3.11</v>
      </c>
      <c r="H434" s="2" t="s">
        <v>12</v>
      </c>
    </row>
    <row r="435" spans="1:8" x14ac:dyDescent="0.3">
      <c r="A435" s="1">
        <v>0.42964120370370712</v>
      </c>
      <c r="B435" s="2" t="s">
        <v>31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3.12</v>
      </c>
      <c r="H435" s="2" t="s">
        <v>12</v>
      </c>
    </row>
    <row r="436" spans="1:8" x14ac:dyDescent="0.3">
      <c r="A436" s="1">
        <v>0.42968750000000344</v>
      </c>
      <c r="B436" s="2" t="s">
        <v>31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3.13</v>
      </c>
      <c r="H436" s="2" t="s">
        <v>12</v>
      </c>
    </row>
    <row r="437" spans="1:8" x14ac:dyDescent="0.3">
      <c r="A437" s="1">
        <v>0.4297453703703738</v>
      </c>
      <c r="B437" s="2" t="s">
        <v>31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3.13</v>
      </c>
      <c r="H437" s="2" t="s">
        <v>12</v>
      </c>
    </row>
    <row r="438" spans="1:8" x14ac:dyDescent="0.3">
      <c r="A438" s="1">
        <v>0.42979166666667012</v>
      </c>
      <c r="B438" s="2" t="s">
        <v>31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</row>
    <row r="439" spans="1:8" x14ac:dyDescent="0.3">
      <c r="A439" s="1">
        <v>0.42984953703704049</v>
      </c>
      <c r="B439" s="2" t="s">
        <v>31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</row>
    <row r="440" spans="1:8" x14ac:dyDescent="0.3">
      <c r="A440" s="1">
        <v>0.42989583333333681</v>
      </c>
      <c r="B440" s="2" t="s">
        <v>31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3.12</v>
      </c>
      <c r="H440" s="2" t="s">
        <v>12</v>
      </c>
    </row>
    <row r="441" spans="1:8" x14ac:dyDescent="0.3">
      <c r="A441" s="1">
        <v>0.42995370370370717</v>
      </c>
      <c r="B441" s="2" t="s">
        <v>31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1">
        <v>0.43000000000000349</v>
      </c>
      <c r="B442" s="2" t="s">
        <v>31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3.13</v>
      </c>
      <c r="H442" s="2" t="s">
        <v>12</v>
      </c>
    </row>
    <row r="443" spans="1:8" x14ac:dyDescent="0.3">
      <c r="A443" s="1">
        <v>0.43005787037037385</v>
      </c>
      <c r="B443" s="2" t="s">
        <v>31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3.12</v>
      </c>
      <c r="H443" s="2" t="s">
        <v>12</v>
      </c>
    </row>
    <row r="444" spans="1:8" x14ac:dyDescent="0.3">
      <c r="A444" s="1">
        <v>0.43010416666667017</v>
      </c>
      <c r="B444" s="2" t="s">
        <v>31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0.43016203703704053</v>
      </c>
      <c r="B445" s="2" t="s">
        <v>31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3.12</v>
      </c>
      <c r="H445" s="2" t="s">
        <v>12</v>
      </c>
    </row>
    <row r="446" spans="1:8" x14ac:dyDescent="0.3">
      <c r="A446" s="1">
        <v>0.43020833333333686</v>
      </c>
      <c r="B446" s="2" t="s">
        <v>31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3.13</v>
      </c>
      <c r="H446" s="2" t="s">
        <v>12</v>
      </c>
    </row>
    <row r="447" spans="1:8" x14ac:dyDescent="0.3">
      <c r="A447" s="1">
        <v>0.43026620370370722</v>
      </c>
      <c r="B447" s="2" t="s">
        <v>31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3.13</v>
      </c>
      <c r="H447" s="2" t="s">
        <v>12</v>
      </c>
    </row>
    <row r="448" spans="1:8" x14ac:dyDescent="0.3">
      <c r="A448" s="1">
        <v>0.43031250000000354</v>
      </c>
      <c r="B448" s="2" t="s">
        <v>31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0.4303703703703739</v>
      </c>
      <c r="B449" s="2" t="s">
        <v>31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</row>
    <row r="450" spans="1:8" x14ac:dyDescent="0.3">
      <c r="A450" s="1">
        <v>0.43041666666667022</v>
      </c>
      <c r="B450" s="2" t="s">
        <v>31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3.12</v>
      </c>
      <c r="H450" s="2" t="s">
        <v>12</v>
      </c>
    </row>
    <row r="451" spans="1:8" x14ac:dyDescent="0.3">
      <c r="A451" s="1">
        <v>0.43047453703704058</v>
      </c>
      <c r="B451" s="2" t="s">
        <v>31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3.13</v>
      </c>
      <c r="H451" s="2" t="s">
        <v>12</v>
      </c>
    </row>
    <row r="452" spans="1:8" x14ac:dyDescent="0.3">
      <c r="A452" s="1">
        <v>0.43052083333333691</v>
      </c>
      <c r="B452" s="2" t="s">
        <v>31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3.13</v>
      </c>
      <c r="H452" s="2" t="s">
        <v>12</v>
      </c>
    </row>
    <row r="453" spans="1:8" x14ac:dyDescent="0.3">
      <c r="A453" s="1">
        <v>0.43057870370370727</v>
      </c>
      <c r="B453" s="2" t="s">
        <v>31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3.12</v>
      </c>
      <c r="H453" s="2" t="s">
        <v>12</v>
      </c>
    </row>
    <row r="454" spans="1:8" x14ac:dyDescent="0.3">
      <c r="A454" s="1">
        <v>0.43062500000000359</v>
      </c>
      <c r="B454" s="2" t="s">
        <v>31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0.43068287037037395</v>
      </c>
      <c r="B455" s="2" t="s">
        <v>31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1">
        <v>0.43072916666667027</v>
      </c>
      <c r="B456" s="2" t="s">
        <v>31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3.13</v>
      </c>
      <c r="H456" s="2" t="s">
        <v>12</v>
      </c>
    </row>
    <row r="457" spans="1:8" x14ac:dyDescent="0.3">
      <c r="A457" s="1">
        <v>0.43078703703704063</v>
      </c>
      <c r="B457" s="2" t="s">
        <v>31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3.14</v>
      </c>
      <c r="H457" s="2" t="s">
        <v>12</v>
      </c>
    </row>
    <row r="458" spans="1:8" x14ac:dyDescent="0.3">
      <c r="A458" s="1">
        <v>0.43083333333333695</v>
      </c>
      <c r="B458" s="2" t="s">
        <v>31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</row>
    <row r="459" spans="1:8" x14ac:dyDescent="0.3">
      <c r="A459" s="1">
        <v>0.43089120370370732</v>
      </c>
      <c r="B459" s="2" t="s">
        <v>31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3.12</v>
      </c>
      <c r="H459" s="2" t="s">
        <v>12</v>
      </c>
    </row>
    <row r="460" spans="1:8" x14ac:dyDescent="0.3">
      <c r="A460" s="1">
        <v>0.43093750000000364</v>
      </c>
      <c r="B460" s="2" t="s">
        <v>31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1">
        <v>0.430995370370374</v>
      </c>
      <c r="B461" s="2" t="s">
        <v>31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0.43104166666667032</v>
      </c>
      <c r="B462" s="2" t="s">
        <v>31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</row>
    <row r="463" spans="1:8" x14ac:dyDescent="0.3">
      <c r="A463" s="1">
        <v>0.43109953703704068</v>
      </c>
      <c r="B463" s="2" t="s">
        <v>31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0.431145833333337</v>
      </c>
      <c r="B464" s="2" t="s">
        <v>31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0.43120370370370736</v>
      </c>
      <c r="B465" s="2" t="s">
        <v>31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3.12</v>
      </c>
      <c r="H465" s="2" t="s">
        <v>12</v>
      </c>
    </row>
    <row r="466" spans="1:8" x14ac:dyDescent="0.3">
      <c r="A466" s="1">
        <v>0.43125000000000369</v>
      </c>
      <c r="B466" s="2" t="s">
        <v>31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</row>
    <row r="467" spans="1:8" x14ac:dyDescent="0.3">
      <c r="A467" s="1">
        <v>0.43130787037037405</v>
      </c>
      <c r="B467" s="2" t="s">
        <v>31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3.13</v>
      </c>
      <c r="H467" s="2" t="s">
        <v>12</v>
      </c>
    </row>
    <row r="468" spans="1:8" x14ac:dyDescent="0.3">
      <c r="A468" s="1">
        <v>0.43135416666667037</v>
      </c>
      <c r="B468" s="2" t="s">
        <v>31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0.43141203703704073</v>
      </c>
      <c r="B469" s="2" t="s">
        <v>31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3.12</v>
      </c>
      <c r="H469" s="2" t="s">
        <v>12</v>
      </c>
    </row>
    <row r="470" spans="1:8" x14ac:dyDescent="0.3">
      <c r="A470" s="1">
        <v>0.43145833333333705</v>
      </c>
      <c r="B470" s="2" t="s">
        <v>31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1">
        <v>0.43151620370370741</v>
      </c>
      <c r="B471" s="2" t="s">
        <v>31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0.43156250000000373</v>
      </c>
      <c r="B472" s="2" t="s">
        <v>31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0.4316203703703741</v>
      </c>
      <c r="B473" s="2" t="s">
        <v>31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0.43166666666667042</v>
      </c>
      <c r="B474" s="2" t="s">
        <v>31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3.12</v>
      </c>
      <c r="H474" s="2" t="s">
        <v>12</v>
      </c>
    </row>
    <row r="475" spans="1:8" x14ac:dyDescent="0.3">
      <c r="A475" s="1">
        <v>0.43172453703704078</v>
      </c>
      <c r="B475" s="2" t="s">
        <v>31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0.4317708333333371</v>
      </c>
      <c r="B476" s="2" t="s">
        <v>31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1">
        <v>0.43182870370370746</v>
      </c>
      <c r="B477" s="2" t="s">
        <v>31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1">
        <v>0.43187500000000378</v>
      </c>
      <c r="B478" s="2" t="s">
        <v>31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3.11</v>
      </c>
      <c r="H478" s="2" t="s">
        <v>12</v>
      </c>
    </row>
    <row r="479" spans="1:8" x14ac:dyDescent="0.3">
      <c r="A479" s="1">
        <v>0.43193287037037414</v>
      </c>
      <c r="B479" s="2" t="s">
        <v>31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1">
        <v>0.43197916666667047</v>
      </c>
      <c r="B480" s="2" t="s">
        <v>31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3.13</v>
      </c>
      <c r="H480" s="2" t="s">
        <v>12</v>
      </c>
    </row>
    <row r="481" spans="1:8" x14ac:dyDescent="0.3">
      <c r="A481" s="1">
        <v>0.43203703703704083</v>
      </c>
      <c r="B481" s="2" t="s">
        <v>31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3.13</v>
      </c>
      <c r="H481" s="2" t="s">
        <v>12</v>
      </c>
    </row>
    <row r="482" spans="1:8" x14ac:dyDescent="0.3">
      <c r="A482" s="1">
        <v>0.43208333333333715</v>
      </c>
      <c r="B482" s="2" t="s">
        <v>31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3.12</v>
      </c>
      <c r="H482" s="2" t="s">
        <v>12</v>
      </c>
    </row>
    <row r="483" spans="1:8" x14ac:dyDescent="0.3">
      <c r="A483" s="1">
        <v>0.43214120370370751</v>
      </c>
      <c r="B483" s="2" t="s">
        <v>31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3.12</v>
      </c>
      <c r="H483" s="2" t="s">
        <v>12</v>
      </c>
    </row>
    <row r="484" spans="1:8" x14ac:dyDescent="0.3">
      <c r="A484" s="1">
        <v>0.43218750000000383</v>
      </c>
      <c r="B484" s="2" t="s">
        <v>31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1">
        <v>0.43224537037037419</v>
      </c>
      <c r="B485" s="2" t="s">
        <v>31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3.13</v>
      </c>
      <c r="H485" s="2" t="s">
        <v>12</v>
      </c>
    </row>
    <row r="486" spans="1:8" x14ac:dyDescent="0.3">
      <c r="A486" s="1">
        <v>0.43229166666667052</v>
      </c>
      <c r="B486" s="2" t="s">
        <v>31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</row>
    <row r="487" spans="1:8" x14ac:dyDescent="0.3">
      <c r="A487" s="1">
        <v>0.43234953703704088</v>
      </c>
      <c r="B487" s="2" t="s">
        <v>31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3.11</v>
      </c>
      <c r="H487" s="2" t="s">
        <v>12</v>
      </c>
    </row>
    <row r="488" spans="1:8" x14ac:dyDescent="0.3">
      <c r="A488" s="1">
        <v>0.4323958333333372</v>
      </c>
      <c r="B488" s="2" t="s">
        <v>31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0.43245370370370756</v>
      </c>
      <c r="B489" s="2" t="s">
        <v>31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3.13</v>
      </c>
      <c r="H489" s="2" t="s">
        <v>12</v>
      </c>
    </row>
    <row r="490" spans="1:8" x14ac:dyDescent="0.3">
      <c r="A490" s="1">
        <v>0.43250000000000388</v>
      </c>
      <c r="B490" s="2" t="s">
        <v>31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0.43255787037037424</v>
      </c>
      <c r="B491" s="2" t="s">
        <v>31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0.43260416666667056</v>
      </c>
      <c r="B492" s="2" t="s">
        <v>31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0.43266203703704093</v>
      </c>
      <c r="B493" s="2" t="s">
        <v>31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0.43270833333333725</v>
      </c>
      <c r="B494" s="2" t="s">
        <v>31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1">
        <v>0.43276620370370761</v>
      </c>
      <c r="B495" s="2" t="s">
        <v>31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0.43281250000000393</v>
      </c>
      <c r="B496" s="2" t="s">
        <v>31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0.43287037037037429</v>
      </c>
      <c r="B497" s="2" t="s">
        <v>31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3.11</v>
      </c>
      <c r="H497" s="2" t="s">
        <v>12</v>
      </c>
    </row>
    <row r="498" spans="1:8" x14ac:dyDescent="0.3">
      <c r="A498" s="1">
        <v>0.43291666666667061</v>
      </c>
      <c r="B498" s="2" t="s">
        <v>31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0.43297453703704097</v>
      </c>
      <c r="B499" s="2" t="s">
        <v>31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0.4330208333333373</v>
      </c>
      <c r="B500" s="2" t="s">
        <v>31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3.13</v>
      </c>
      <c r="H500" s="2" t="s">
        <v>12</v>
      </c>
    </row>
    <row r="501" spans="1:8" x14ac:dyDescent="0.3">
      <c r="A501" s="1">
        <v>0.43307870370370766</v>
      </c>
      <c r="B501" s="2" t="s">
        <v>31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0.43312500000000398</v>
      </c>
      <c r="B502" s="2" t="s">
        <v>31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0.43318287037037434</v>
      </c>
      <c r="B503" s="2" t="s">
        <v>31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0.43322916666667066</v>
      </c>
      <c r="B504" s="2" t="s">
        <v>31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3.12</v>
      </c>
      <c r="H504" s="2" t="s">
        <v>12</v>
      </c>
    </row>
    <row r="505" spans="1:8" x14ac:dyDescent="0.3">
      <c r="A505" s="1">
        <v>0.43328703703704102</v>
      </c>
      <c r="B505" s="2" t="s">
        <v>31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0.43333333333333734</v>
      </c>
      <c r="B506" s="2" t="s">
        <v>31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0.43339120370370771</v>
      </c>
      <c r="B507" s="2" t="s">
        <v>31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1">
        <v>0.43343750000000403</v>
      </c>
      <c r="B508" s="2" t="s">
        <v>31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1">
        <v>0.43349537037037439</v>
      </c>
      <c r="B509" s="2" t="s">
        <v>31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0.43354166666667071</v>
      </c>
      <c r="B510" s="2" t="s">
        <v>31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3.13</v>
      </c>
      <c r="H510" s="2" t="s">
        <v>12</v>
      </c>
    </row>
    <row r="511" spans="1:8" x14ac:dyDescent="0.3">
      <c r="A511" s="1">
        <v>0.43359953703704107</v>
      </c>
      <c r="B511" s="2" t="s">
        <v>31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0.43364583333333739</v>
      </c>
      <c r="B512" s="2" t="s">
        <v>31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0.43370370370370775</v>
      </c>
      <c r="B513" s="2" t="s">
        <v>31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</row>
    <row r="514" spans="1:8" x14ac:dyDescent="0.3">
      <c r="A514" s="1">
        <v>0.43375000000000408</v>
      </c>
      <c r="B514" s="2" t="s">
        <v>31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0.43380787037037444</v>
      </c>
      <c r="B515" s="2" t="s">
        <v>31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1">
        <v>0.43385416666667076</v>
      </c>
      <c r="B516" s="2" t="s">
        <v>31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0.43391203703704112</v>
      </c>
      <c r="B517" s="2" t="s">
        <v>31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</row>
    <row r="518" spans="1:8" x14ac:dyDescent="0.3">
      <c r="A518" s="1">
        <v>0.43395833333333744</v>
      </c>
      <c r="B518" s="2" t="s">
        <v>31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0.4340162037037078</v>
      </c>
      <c r="B519" s="2" t="s">
        <v>31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0.43406250000000413</v>
      </c>
      <c r="B520" s="2" t="s">
        <v>31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0.43412037037037449</v>
      </c>
      <c r="B521" s="2" t="s">
        <v>31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0.43416666666667081</v>
      </c>
      <c r="B522" s="2" t="s">
        <v>31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0.43422453703704117</v>
      </c>
      <c r="B523" s="2" t="s">
        <v>31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1">
        <v>0.43427083333333749</v>
      </c>
      <c r="B524" s="2" t="s">
        <v>31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0.43432870370370785</v>
      </c>
      <c r="B525" s="2" t="s">
        <v>31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0.43437500000000417</v>
      </c>
      <c r="B526" s="2" t="s">
        <v>31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0.43443287037037454</v>
      </c>
      <c r="B527" s="2" t="s">
        <v>31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</row>
    <row r="528" spans="1:8" x14ac:dyDescent="0.3">
      <c r="A528" s="1">
        <v>0.43447916666667086</v>
      </c>
      <c r="B528" s="2" t="s">
        <v>31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1">
        <v>0.43453703703704122</v>
      </c>
      <c r="B529" s="2" t="s">
        <v>31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0.43458333333333754</v>
      </c>
      <c r="B530" s="2" t="s">
        <v>31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0.4346412037037079</v>
      </c>
      <c r="B531" s="2" t="s">
        <v>31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3.12</v>
      </c>
      <c r="H531" s="2" t="s">
        <v>12</v>
      </c>
    </row>
    <row r="532" spans="1:8" x14ac:dyDescent="0.3">
      <c r="A532" s="1">
        <v>0.43468750000000422</v>
      </c>
      <c r="B532" s="2" t="s">
        <v>31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0.43474537037037458</v>
      </c>
      <c r="B533" s="2" t="s">
        <v>31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</row>
    <row r="534" spans="1:8" x14ac:dyDescent="0.3">
      <c r="A534" s="1">
        <v>0.43479166666667091</v>
      </c>
      <c r="B534" s="2" t="s">
        <v>31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0.43484953703704127</v>
      </c>
      <c r="B535" s="2" t="s">
        <v>31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0.43489583333333759</v>
      </c>
      <c r="B536" s="2" t="s">
        <v>31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</v>
      </c>
      <c r="H536" s="2" t="s">
        <v>12</v>
      </c>
    </row>
    <row r="537" spans="1:8" x14ac:dyDescent="0.3">
      <c r="A537" s="1">
        <v>0.43495370370370795</v>
      </c>
      <c r="B537" s="2" t="s">
        <v>31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</row>
    <row r="538" spans="1:8" x14ac:dyDescent="0.3">
      <c r="A538" s="1">
        <v>0.43500000000000427</v>
      </c>
      <c r="B538" s="2" t="s">
        <v>31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0.43505787037037463</v>
      </c>
      <c r="B539" s="2" t="s">
        <v>31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3.13</v>
      </c>
      <c r="H539" s="2" t="s">
        <v>12</v>
      </c>
    </row>
    <row r="540" spans="1:8" x14ac:dyDescent="0.3">
      <c r="A540" s="1">
        <v>0.43510416666667096</v>
      </c>
      <c r="B540" s="2" t="s">
        <v>31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0.43516203703704132</v>
      </c>
      <c r="B541" s="2" t="s">
        <v>31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3.12</v>
      </c>
      <c r="H541" s="2" t="s">
        <v>12</v>
      </c>
    </row>
    <row r="542" spans="1:8" x14ac:dyDescent="0.3">
      <c r="A542" s="1">
        <v>0.43520833333333764</v>
      </c>
      <c r="B542" s="2" t="s">
        <v>31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0.435266203703708</v>
      </c>
      <c r="B543" s="2" t="s">
        <v>31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3.11</v>
      </c>
      <c r="H543" s="2" t="s">
        <v>12</v>
      </c>
    </row>
    <row r="544" spans="1:8" x14ac:dyDescent="0.3">
      <c r="A544" s="1">
        <v>0.43531250000000432</v>
      </c>
      <c r="B544" s="2" t="s">
        <v>31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0.43537037037037468</v>
      </c>
      <c r="B545" s="2" t="s">
        <v>31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0.435416666666671</v>
      </c>
      <c r="B546" s="2" t="s">
        <v>31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0.43547453703704136</v>
      </c>
      <c r="B547" s="2" t="s">
        <v>31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1">
        <v>0.43552083333333769</v>
      </c>
      <c r="B548" s="2" t="s">
        <v>31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1">
        <v>0.43557870370370805</v>
      </c>
      <c r="B549" s="2" t="s">
        <v>31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1">
        <v>0.43562500000000437</v>
      </c>
      <c r="B550" s="2" t="s">
        <v>31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3.13</v>
      </c>
      <c r="H550" s="2" t="s">
        <v>12</v>
      </c>
    </row>
    <row r="551" spans="1:8" x14ac:dyDescent="0.3">
      <c r="A551" s="1">
        <v>0.43568287037037473</v>
      </c>
      <c r="B551" s="2" t="s">
        <v>31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0.43572916666667105</v>
      </c>
      <c r="B552" s="2" t="s">
        <v>31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0.43578703703704141</v>
      </c>
      <c r="B553" s="2" t="s">
        <v>31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3.11</v>
      </c>
      <c r="H553" s="2" t="s">
        <v>12</v>
      </c>
    </row>
    <row r="554" spans="1:8" x14ac:dyDescent="0.3">
      <c r="A554" s="1">
        <v>0.43583333333333774</v>
      </c>
      <c r="B554" s="2" t="s">
        <v>31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0.4358912037037081</v>
      </c>
      <c r="B555" s="2" t="s">
        <v>31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0.43593750000000442</v>
      </c>
      <c r="B556" s="2" t="s">
        <v>31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0.43599537037037478</v>
      </c>
      <c r="B557" s="2" t="s">
        <v>31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0.4360416666666711</v>
      </c>
      <c r="B558" s="2" t="s">
        <v>31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1">
        <v>0.43609953703704146</v>
      </c>
      <c r="B559" s="2" t="s">
        <v>31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1">
        <v>0.43614583333333778</v>
      </c>
      <c r="B560" s="2" t="s">
        <v>31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1">
        <v>0.43620370370370815</v>
      </c>
      <c r="B561" s="2" t="s">
        <v>31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0.43625000000000447</v>
      </c>
      <c r="B562" s="2" t="s">
        <v>31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</row>
    <row r="563" spans="1:8" x14ac:dyDescent="0.3">
      <c r="A563" s="1">
        <v>0.43630787037037483</v>
      </c>
      <c r="B563" s="2" t="s">
        <v>31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3.11</v>
      </c>
      <c r="H563" s="2" t="s">
        <v>12</v>
      </c>
    </row>
    <row r="564" spans="1:8" x14ac:dyDescent="0.3">
      <c r="A564" s="1">
        <v>0.43635416666667115</v>
      </c>
      <c r="B564" s="2" t="s">
        <v>31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0.43641203703704151</v>
      </c>
      <c r="B565" s="2" t="s">
        <v>31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1">
        <v>0.43645833333333783</v>
      </c>
      <c r="B566" s="2" t="s">
        <v>31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0.43651620370370819</v>
      </c>
      <c r="B567" s="2" t="s">
        <v>31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0.43656250000000452</v>
      </c>
      <c r="B568" s="2" t="s">
        <v>31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0.43662037037037488</v>
      </c>
      <c r="B569" s="2" t="s">
        <v>31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3.13</v>
      </c>
      <c r="H569" s="2" t="s">
        <v>12</v>
      </c>
    </row>
    <row r="570" spans="1:8" x14ac:dyDescent="0.3">
      <c r="A570" s="1">
        <v>0.4366666666666712</v>
      </c>
      <c r="B570" s="2" t="s">
        <v>31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3.13</v>
      </c>
      <c r="H570" s="2" t="s">
        <v>12</v>
      </c>
    </row>
    <row r="571" spans="1:8" x14ac:dyDescent="0.3">
      <c r="A571" s="1">
        <v>0.43672453703704156</v>
      </c>
      <c r="B571" s="2" t="s">
        <v>31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0.43677083333333788</v>
      </c>
      <c r="B572" s="2" t="s">
        <v>31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0.43682870370370824</v>
      </c>
      <c r="B573" s="2" t="s">
        <v>31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0.43687500000000457</v>
      </c>
      <c r="B574" s="2" t="s">
        <v>31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0.43693287037037493</v>
      </c>
      <c r="B575" s="2" t="s">
        <v>31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3.13</v>
      </c>
      <c r="H575" s="2" t="s">
        <v>12</v>
      </c>
    </row>
    <row r="576" spans="1:8" x14ac:dyDescent="0.3">
      <c r="A576" s="1">
        <v>0.43697916666667125</v>
      </c>
      <c r="B576" s="2" t="s">
        <v>31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0.43703703703704161</v>
      </c>
      <c r="B577" s="2" t="s">
        <v>31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1">
        <v>0.43708333333333793</v>
      </c>
      <c r="B578" s="2" t="s">
        <v>31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0.43714120370370829</v>
      </c>
      <c r="B579" s="2" t="s">
        <v>31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1">
        <v>0.43718750000000461</v>
      </c>
      <c r="B580" s="2" t="s">
        <v>31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3.13</v>
      </c>
      <c r="H580" s="2" t="s">
        <v>12</v>
      </c>
    </row>
    <row r="581" spans="1:8" x14ac:dyDescent="0.3">
      <c r="A581" s="1">
        <v>0.43724537037037497</v>
      </c>
      <c r="B581" s="2" t="s">
        <v>31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0.4372916666666713</v>
      </c>
      <c r="B582" s="2" t="s">
        <v>31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0.43734953703704166</v>
      </c>
      <c r="B583" s="2" t="s">
        <v>31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3.11</v>
      </c>
      <c r="H583" s="2" t="s">
        <v>12</v>
      </c>
    </row>
    <row r="584" spans="1:8" x14ac:dyDescent="0.3">
      <c r="A584" s="1">
        <v>0.43739583333333798</v>
      </c>
      <c r="B584" s="2" t="s">
        <v>31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0.43745370370370834</v>
      </c>
      <c r="B585" s="2" t="s">
        <v>31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3.13</v>
      </c>
      <c r="H585" s="2" t="s">
        <v>12</v>
      </c>
    </row>
    <row r="586" spans="1:8" x14ac:dyDescent="0.3">
      <c r="A586" s="1">
        <v>0.43750000000000466</v>
      </c>
      <c r="B586" s="2" t="s">
        <v>31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0.43755787037037502</v>
      </c>
      <c r="B587" s="2" t="s">
        <v>31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0.43760416666667135</v>
      </c>
      <c r="B588" s="2" t="s">
        <v>31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0.43766203703704171</v>
      </c>
      <c r="B589" s="2" t="s">
        <v>31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3.13</v>
      </c>
      <c r="H589" s="2" t="s">
        <v>12</v>
      </c>
    </row>
    <row r="590" spans="1:8" x14ac:dyDescent="0.3">
      <c r="A590" s="1">
        <v>0.43770833333333803</v>
      </c>
      <c r="B590" s="2" t="s">
        <v>31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3.13</v>
      </c>
      <c r="H590" s="2" t="s">
        <v>12</v>
      </c>
    </row>
    <row r="591" spans="1:8" x14ac:dyDescent="0.3">
      <c r="A591" s="1">
        <v>0.43776620370370839</v>
      </c>
      <c r="B591" s="2" t="s">
        <v>31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0.43781250000000471</v>
      </c>
      <c r="B592" s="2" t="s">
        <v>31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0.43787037037037507</v>
      </c>
      <c r="B593" s="2" t="s">
        <v>31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3.11</v>
      </c>
      <c r="H593" s="2" t="s">
        <v>12</v>
      </c>
    </row>
    <row r="594" spans="1:8" x14ac:dyDescent="0.3">
      <c r="A594" s="1">
        <v>0.43791666666667139</v>
      </c>
      <c r="B594" s="2" t="s">
        <v>31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0.43797453703704176</v>
      </c>
      <c r="B595" s="2" t="s">
        <v>31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3.13</v>
      </c>
      <c r="H595" s="2" t="s">
        <v>12</v>
      </c>
    </row>
    <row r="596" spans="1:8" x14ac:dyDescent="0.3">
      <c r="A596" s="1">
        <v>0.43802083333333808</v>
      </c>
      <c r="B596" s="2" t="s">
        <v>31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0.43807870370370844</v>
      </c>
      <c r="B597" s="2" t="s">
        <v>31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3.11</v>
      </c>
      <c r="H597" s="2" t="s">
        <v>12</v>
      </c>
    </row>
    <row r="598" spans="1:8" x14ac:dyDescent="0.3">
      <c r="A598" s="1">
        <v>0.43812500000000476</v>
      </c>
      <c r="B598" s="2" t="s">
        <v>31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0.43818287037037512</v>
      </c>
      <c r="B599" s="2" t="s">
        <v>31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3.13</v>
      </c>
      <c r="H599" s="2" t="s">
        <v>12</v>
      </c>
    </row>
    <row r="600" spans="1:8" x14ac:dyDescent="0.3">
      <c r="A600" s="1">
        <v>0.43822916666667144</v>
      </c>
      <c r="B600" s="2" t="s">
        <v>31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3.13</v>
      </c>
      <c r="H600" s="2" t="s">
        <v>12</v>
      </c>
    </row>
    <row r="601" spans="1:8" x14ac:dyDescent="0.3">
      <c r="A601" s="1">
        <v>0.4382870370370418</v>
      </c>
      <c r="B601" s="2" t="s">
        <v>31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0.43833333333333813</v>
      </c>
      <c r="B602" s="2" t="s">
        <v>31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0.43839120370370849</v>
      </c>
      <c r="B603" s="2" t="s">
        <v>31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1">
        <v>0.43843750000000481</v>
      </c>
      <c r="B604" s="2" t="s">
        <v>31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0.43849537037037517</v>
      </c>
      <c r="B605" s="2" t="s">
        <v>31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3.13</v>
      </c>
      <c r="H605" s="2" t="s">
        <v>12</v>
      </c>
    </row>
    <row r="606" spans="1:8" x14ac:dyDescent="0.3">
      <c r="A606" s="1">
        <v>0.43854166666667149</v>
      </c>
      <c r="B606" s="2" t="s">
        <v>31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3.11</v>
      </c>
      <c r="H606" s="2" t="s">
        <v>12</v>
      </c>
    </row>
    <row r="607" spans="1:8" x14ac:dyDescent="0.3">
      <c r="A607" s="1">
        <v>0.43859953703704185</v>
      </c>
      <c r="B607" s="2" t="s">
        <v>31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0.43864583333333818</v>
      </c>
      <c r="B608" s="2" t="s">
        <v>31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0.43870370370370854</v>
      </c>
      <c r="B609" s="2" t="s">
        <v>31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3.13</v>
      </c>
      <c r="H609" s="2" t="s">
        <v>12</v>
      </c>
    </row>
    <row r="610" spans="1:8" x14ac:dyDescent="0.3">
      <c r="A610" s="1">
        <v>0.43875000000000486</v>
      </c>
      <c r="B610" s="2" t="s">
        <v>31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3.13</v>
      </c>
      <c r="H610" s="2" t="s">
        <v>12</v>
      </c>
    </row>
    <row r="611" spans="1:8" x14ac:dyDescent="0.3">
      <c r="A611" s="1">
        <v>0.43880787037037522</v>
      </c>
      <c r="B611" s="2" t="s">
        <v>31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0.43885416666667154</v>
      </c>
      <c r="B612" s="2" t="s">
        <v>31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0.4389120370370419</v>
      </c>
      <c r="B613" s="2" t="s">
        <v>31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0.43895833333333822</v>
      </c>
      <c r="B614" s="2" t="s">
        <v>31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3.13</v>
      </c>
      <c r="H614" s="2" t="s">
        <v>12</v>
      </c>
    </row>
    <row r="615" spans="1:8" x14ac:dyDescent="0.3">
      <c r="A615" s="1">
        <v>0.43901620370370859</v>
      </c>
      <c r="B615" s="2" t="s">
        <v>31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3.13</v>
      </c>
      <c r="H615" s="2" t="s">
        <v>12</v>
      </c>
    </row>
    <row r="616" spans="1:8" x14ac:dyDescent="0.3">
      <c r="A616" s="1">
        <v>0.43906250000000491</v>
      </c>
      <c r="B616" s="2" t="s">
        <v>31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1">
        <v>0.43912037037037527</v>
      </c>
      <c r="B617" s="2" t="s">
        <v>31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0.43916666666667159</v>
      </c>
      <c r="B618" s="2" t="s">
        <v>31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3.13</v>
      </c>
      <c r="H618" s="2" t="s">
        <v>12</v>
      </c>
    </row>
    <row r="619" spans="1:8" x14ac:dyDescent="0.3">
      <c r="A619" s="1">
        <v>0.43922453703704195</v>
      </c>
      <c r="B619" s="2" t="s">
        <v>31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3.13</v>
      </c>
      <c r="H619" s="2" t="s">
        <v>12</v>
      </c>
    </row>
    <row r="620" spans="1:8" x14ac:dyDescent="0.3">
      <c r="A620" s="1">
        <v>0.43927083333333827</v>
      </c>
      <c r="B620" s="2" t="s">
        <v>31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0.43932870370370863</v>
      </c>
      <c r="B621" s="2" t="s">
        <v>31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0.43937500000000496</v>
      </c>
      <c r="B622" s="2" t="s">
        <v>31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0.43943287037037532</v>
      </c>
      <c r="B623" s="2" t="s">
        <v>31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0.43947916666667164</v>
      </c>
      <c r="B624" s="2" t="s">
        <v>31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0.439537037037042</v>
      </c>
      <c r="B625" s="2" t="s">
        <v>31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3.14</v>
      </c>
      <c r="H625" s="2" t="s">
        <v>12</v>
      </c>
    </row>
    <row r="626" spans="1:8" x14ac:dyDescent="0.3">
      <c r="A626" s="1">
        <v>0.43958333333333832</v>
      </c>
      <c r="B626" s="2" t="s">
        <v>31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0.43964120370370868</v>
      </c>
      <c r="B627" s="2" t="s">
        <v>31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0.439687500000005</v>
      </c>
      <c r="B628" s="2" t="s">
        <v>31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0.43974537037037537</v>
      </c>
      <c r="B629" s="2" t="s">
        <v>31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3.13</v>
      </c>
      <c r="H629" s="2" t="s">
        <v>12</v>
      </c>
    </row>
    <row r="630" spans="1:8" x14ac:dyDescent="0.3">
      <c r="A630" s="1">
        <v>0.43979166666667169</v>
      </c>
      <c r="B630" s="2" t="s">
        <v>31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0.43984953703704205</v>
      </c>
      <c r="B631" s="2" t="s">
        <v>31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0.43989583333333837</v>
      </c>
      <c r="B632" s="2" t="s">
        <v>31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0.43995370370370873</v>
      </c>
      <c r="B633" s="2" t="s">
        <v>31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3.13</v>
      </c>
      <c r="H633" s="2" t="s">
        <v>12</v>
      </c>
    </row>
    <row r="634" spans="1:8" x14ac:dyDescent="0.3">
      <c r="A634" s="1">
        <v>0.44000000000000505</v>
      </c>
      <c r="B634" s="2" t="s">
        <v>31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3.13</v>
      </c>
      <c r="H634" s="2" t="s">
        <v>12</v>
      </c>
    </row>
    <row r="635" spans="1:8" x14ac:dyDescent="0.3">
      <c r="A635" s="1">
        <v>0.44005787037037541</v>
      </c>
      <c r="B635" s="2" t="s">
        <v>31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3.13</v>
      </c>
      <c r="H635" s="2" t="s">
        <v>12</v>
      </c>
    </row>
    <row r="636" spans="1:8" x14ac:dyDescent="0.3">
      <c r="A636" s="1">
        <v>0.44010416666667174</v>
      </c>
      <c r="B636" s="2" t="s">
        <v>31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1">
        <v>0.4401620370370421</v>
      </c>
      <c r="B637" s="2" t="s">
        <v>31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1">
        <v>0.44020833333333842</v>
      </c>
      <c r="B638" s="2" t="s">
        <v>31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0.44026620370370878</v>
      </c>
      <c r="B639" s="2" t="s">
        <v>31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3.13</v>
      </c>
      <c r="H639" s="2" t="s">
        <v>12</v>
      </c>
    </row>
    <row r="640" spans="1:8" x14ac:dyDescent="0.3">
      <c r="A640" s="1">
        <v>0.4403125000000051</v>
      </c>
      <c r="B640" s="2" t="s">
        <v>31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0.44037037037037546</v>
      </c>
      <c r="B641" s="2" t="s">
        <v>31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0.44041666666667179</v>
      </c>
      <c r="B642" s="2" t="s">
        <v>31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0.44047453703704215</v>
      </c>
      <c r="B643" s="2" t="s">
        <v>31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0.44052083333333847</v>
      </c>
      <c r="B644" s="2" t="s">
        <v>31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0.44057870370370883</v>
      </c>
      <c r="B645" s="2" t="s">
        <v>31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0.44062500000000515</v>
      </c>
      <c r="B646" s="2" t="s">
        <v>31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3.12</v>
      </c>
      <c r="H646" s="2" t="s">
        <v>12</v>
      </c>
    </row>
    <row r="647" spans="1:8" x14ac:dyDescent="0.3">
      <c r="A647" s="1">
        <v>0.44068287037037551</v>
      </c>
      <c r="B647" s="2" t="s">
        <v>31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0.44072916666667183</v>
      </c>
      <c r="B648" s="2" t="s">
        <v>31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0.4407870370370422</v>
      </c>
      <c r="B649" s="2" t="s">
        <v>31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0.44083333333333852</v>
      </c>
      <c r="B650" s="2" t="s">
        <v>31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0.44089120370370888</v>
      </c>
      <c r="B651" s="2" t="s">
        <v>31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0.4409375000000052</v>
      </c>
      <c r="B652" s="2" t="s">
        <v>31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0.44099537037037556</v>
      </c>
      <c r="B653" s="2" t="s">
        <v>31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3.13</v>
      </c>
      <c r="H653" s="2" t="s">
        <v>12</v>
      </c>
    </row>
    <row r="654" spans="1:8" x14ac:dyDescent="0.3">
      <c r="A654" s="1">
        <v>0.44104166666667188</v>
      </c>
      <c r="B654" s="2" t="s">
        <v>31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0.44109953703704224</v>
      </c>
      <c r="B655" s="2" t="s">
        <v>31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0.44114583333333857</v>
      </c>
      <c r="B656" s="2" t="s">
        <v>31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</row>
    <row r="657" spans="1:8" x14ac:dyDescent="0.3">
      <c r="A657" s="1">
        <v>0.44120370370370893</v>
      </c>
      <c r="B657" s="2" t="s">
        <v>31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0.44125000000000525</v>
      </c>
      <c r="B658" s="2" t="s">
        <v>31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0.44130787037037561</v>
      </c>
      <c r="B659" s="2" t="s">
        <v>31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0.44135416666667193</v>
      </c>
      <c r="B660" s="2" t="s">
        <v>31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0.44141203703704229</v>
      </c>
      <c r="B661" s="2" t="s">
        <v>31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0.44145833333333862</v>
      </c>
      <c r="B662" s="2" t="s">
        <v>31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3.13</v>
      </c>
      <c r="H662" s="2" t="s">
        <v>12</v>
      </c>
    </row>
    <row r="663" spans="1:8" x14ac:dyDescent="0.3">
      <c r="A663" s="1">
        <v>0.44151620370370898</v>
      </c>
      <c r="B663" s="2" t="s">
        <v>31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3.13</v>
      </c>
      <c r="H663" s="2" t="s">
        <v>12</v>
      </c>
    </row>
    <row r="664" spans="1:8" x14ac:dyDescent="0.3">
      <c r="A664" s="1">
        <v>0.4415625000000053</v>
      </c>
      <c r="B664" s="2" t="s">
        <v>31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0.44162037037037566</v>
      </c>
      <c r="B665" s="2" t="s">
        <v>31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0.44166666666667198</v>
      </c>
      <c r="B666" s="2" t="s">
        <v>31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0.44172453703704234</v>
      </c>
      <c r="B667" s="2" t="s">
        <v>31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3.13</v>
      </c>
      <c r="H667" s="2" t="s">
        <v>12</v>
      </c>
    </row>
    <row r="668" spans="1:8" x14ac:dyDescent="0.3">
      <c r="A668" s="1">
        <v>0.44177083333333866</v>
      </c>
      <c r="B668" s="2" t="s">
        <v>31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3.12</v>
      </c>
      <c r="H668" s="2" t="s">
        <v>12</v>
      </c>
    </row>
    <row r="669" spans="1:8" x14ac:dyDescent="0.3">
      <c r="A669" s="1">
        <v>0.44182870370370902</v>
      </c>
      <c r="B669" s="2" t="s">
        <v>31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0.44187500000000535</v>
      </c>
      <c r="B670" s="2" t="s">
        <v>31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0.44193287037037571</v>
      </c>
      <c r="B671" s="2" t="s">
        <v>31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1">
        <v>0.44197916666667203</v>
      </c>
      <c r="B672" s="2" t="s">
        <v>31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0.44203703703704239</v>
      </c>
      <c r="B673" s="2" t="s">
        <v>31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1">
        <v>0.44208333333333871</v>
      </c>
      <c r="B674" s="2" t="s">
        <v>31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1">
        <v>0.44214120370370907</v>
      </c>
      <c r="B675" s="2" t="s">
        <v>31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3.11</v>
      </c>
      <c r="H675" s="2" t="s">
        <v>12</v>
      </c>
    </row>
    <row r="676" spans="1:8" x14ac:dyDescent="0.3">
      <c r="A676" s="1">
        <v>0.4421875000000054</v>
      </c>
      <c r="B676" s="2" t="s">
        <v>31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0.44224537037037576</v>
      </c>
      <c r="B677" s="2" t="s">
        <v>31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0.44229166666667208</v>
      </c>
      <c r="B678" s="2" t="s">
        <v>31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0.44234953703704244</v>
      </c>
      <c r="B679" s="2" t="s">
        <v>31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3.11</v>
      </c>
      <c r="H679" s="2" t="s">
        <v>12</v>
      </c>
    </row>
    <row r="680" spans="1:8" x14ac:dyDescent="0.3">
      <c r="A680" s="1">
        <v>0.44239583333333876</v>
      </c>
      <c r="B680" s="2" t="s">
        <v>31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0.44245370370370912</v>
      </c>
      <c r="B681" s="2" t="s">
        <v>31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0.44250000000000544</v>
      </c>
      <c r="B682" s="2" t="s">
        <v>31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0.44255787037037581</v>
      </c>
      <c r="B683" s="2" t="s">
        <v>31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3.13</v>
      </c>
      <c r="H683" s="2" t="s">
        <v>12</v>
      </c>
    </row>
    <row r="684" spans="1:8" x14ac:dyDescent="0.3">
      <c r="A684" s="1">
        <v>0.44260416666667213</v>
      </c>
      <c r="B684" s="2" t="s">
        <v>31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0.44266203703704249</v>
      </c>
      <c r="B685" s="2" t="s">
        <v>31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1">
        <v>0.44270833333333881</v>
      </c>
      <c r="B686" s="2" t="s">
        <v>31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3.12</v>
      </c>
      <c r="H686" s="2" t="s">
        <v>12</v>
      </c>
    </row>
    <row r="687" spans="1:8" x14ac:dyDescent="0.3">
      <c r="A687" s="1">
        <v>0.44276620370370917</v>
      </c>
      <c r="B687" s="2" t="s">
        <v>31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0.44281250000000549</v>
      </c>
      <c r="B688" s="2" t="s">
        <v>31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</row>
    <row r="689" spans="1:8" x14ac:dyDescent="0.3">
      <c r="A689" s="1">
        <v>0.44287037037037585</v>
      </c>
      <c r="B689" s="2" t="s">
        <v>31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0.44291666666667218</v>
      </c>
      <c r="B690" s="2" t="s">
        <v>31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0.44297453703704254</v>
      </c>
      <c r="B691" s="2" t="s">
        <v>31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0.44302083333333886</v>
      </c>
      <c r="B692" s="2" t="s">
        <v>31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3.12</v>
      </c>
      <c r="H692" s="2" t="s">
        <v>12</v>
      </c>
    </row>
    <row r="693" spans="1:8" x14ac:dyDescent="0.3">
      <c r="A693" s="1">
        <v>0.44307870370370922</v>
      </c>
      <c r="B693" s="2" t="s">
        <v>31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0.44312500000000554</v>
      </c>
      <c r="B694" s="2" t="s">
        <v>31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0.4431828703703759</v>
      </c>
      <c r="B695" s="2" t="s">
        <v>31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0.44322916666667223</v>
      </c>
      <c r="B696" s="2" t="s">
        <v>31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3.12</v>
      </c>
      <c r="H696" s="2" t="s">
        <v>12</v>
      </c>
    </row>
    <row r="697" spans="1:8" x14ac:dyDescent="0.3">
      <c r="A697" s="1">
        <v>0.44328703703704259</v>
      </c>
      <c r="B697" s="2" t="s">
        <v>31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0.44333333333333891</v>
      </c>
      <c r="B698" s="2" t="s">
        <v>31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1">
        <v>0.44339120370370927</v>
      </c>
      <c r="B699" s="2" t="s">
        <v>31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0.44343750000000559</v>
      </c>
      <c r="B700" s="2" t="s">
        <v>31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3.12</v>
      </c>
      <c r="H700" s="2" t="s">
        <v>12</v>
      </c>
    </row>
    <row r="701" spans="1:8" x14ac:dyDescent="0.3">
      <c r="A701" s="1">
        <v>0.44349537037037595</v>
      </c>
      <c r="B701" s="2" t="s">
        <v>31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0.44354166666667227</v>
      </c>
      <c r="B702" s="2" t="s">
        <v>31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0.44359953703704263</v>
      </c>
      <c r="B703" s="2" t="s">
        <v>31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0.44364583333333896</v>
      </c>
      <c r="B704" s="2" t="s">
        <v>31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1">
        <v>0.44370370370370932</v>
      </c>
      <c r="B705" s="2" t="s">
        <v>31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0.44375000000000564</v>
      </c>
      <c r="B706" s="2" t="s">
        <v>31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0.443807870370376</v>
      </c>
      <c r="B707" s="2" t="s">
        <v>31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0.44385416666667232</v>
      </c>
      <c r="B708" s="2" t="s">
        <v>31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3.11</v>
      </c>
      <c r="H708" s="2" t="s">
        <v>12</v>
      </c>
    </row>
    <row r="709" spans="1:8" x14ac:dyDescent="0.3">
      <c r="A709" s="1">
        <v>0.44391203703704268</v>
      </c>
      <c r="B709" s="2" t="s">
        <v>31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0.44395833333333901</v>
      </c>
      <c r="B710" s="2" t="s">
        <v>31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0.44401620370370937</v>
      </c>
      <c r="B711" s="2" t="s">
        <v>31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0.44406250000000569</v>
      </c>
      <c r="B712" s="2" t="s">
        <v>31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3.13</v>
      </c>
      <c r="H712" s="2" t="s">
        <v>12</v>
      </c>
    </row>
    <row r="713" spans="1:8" x14ac:dyDescent="0.3">
      <c r="A713" s="1">
        <v>0.44412037037037605</v>
      </c>
      <c r="B713" s="2" t="s">
        <v>31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0.44416666666667237</v>
      </c>
      <c r="B714" s="2" t="s">
        <v>31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0.44422453703704273</v>
      </c>
      <c r="B715" s="2" t="s">
        <v>31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0.44427083333333905</v>
      </c>
      <c r="B716" s="2" t="s">
        <v>31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0.44432870370370942</v>
      </c>
      <c r="B717" s="2" t="s">
        <v>31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0.44437500000000574</v>
      </c>
      <c r="B718" s="2" t="s">
        <v>31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0.4444328703703761</v>
      </c>
      <c r="B719" s="2" t="s">
        <v>31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0.44447916666667242</v>
      </c>
      <c r="B720" s="2" t="s">
        <v>31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0.44453703703704278</v>
      </c>
      <c r="B721" s="2" t="s">
        <v>31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0.4445833333333391</v>
      </c>
      <c r="B722" s="2" t="s">
        <v>31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0.44464120370370946</v>
      </c>
      <c r="B723" s="2" t="s">
        <v>31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0.44468750000000579</v>
      </c>
      <c r="B724" s="2" t="s">
        <v>31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1">
        <v>0.44474537037037615</v>
      </c>
      <c r="B725" s="2" t="s">
        <v>31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3.13</v>
      </c>
      <c r="H725" s="2" t="s">
        <v>12</v>
      </c>
    </row>
    <row r="726" spans="1:8" x14ac:dyDescent="0.3">
      <c r="A726" s="1">
        <v>0.44479166666667247</v>
      </c>
      <c r="B726" s="2" t="s">
        <v>31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0.44484953703704283</v>
      </c>
      <c r="B727" s="2" t="s">
        <v>31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0.44489583333333915</v>
      </c>
      <c r="B728" s="2" t="s">
        <v>31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0.44495370370370951</v>
      </c>
      <c r="B729" s="2" t="s">
        <v>31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0.44500000000000584</v>
      </c>
      <c r="B730" s="2" t="s">
        <v>31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0.4450578703703762</v>
      </c>
      <c r="B731" s="2" t="s">
        <v>31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0.44510416666667252</v>
      </c>
      <c r="B732" s="2" t="s">
        <v>31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0.44516203703704288</v>
      </c>
      <c r="B733" s="2" t="s">
        <v>31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0.4452083333333392</v>
      </c>
      <c r="B734" s="2" t="s">
        <v>31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0.44526620370370956</v>
      </c>
      <c r="B735" s="2" t="s">
        <v>31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0.44531250000000588</v>
      </c>
      <c r="B736" s="2" t="s">
        <v>31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0.44537037037037625</v>
      </c>
      <c r="B737" s="2" t="s">
        <v>31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0.44541666666667257</v>
      </c>
      <c r="B738" s="2" t="s">
        <v>31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1">
        <v>0.44547453703704293</v>
      </c>
      <c r="B739" s="2" t="s">
        <v>31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0.44552083333333925</v>
      </c>
      <c r="B740" s="2" t="s">
        <v>31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0.44557870370370961</v>
      </c>
      <c r="B741" s="2" t="s">
        <v>31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0.44562500000000593</v>
      </c>
      <c r="B742" s="2" t="s">
        <v>31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0.44568287037037629</v>
      </c>
      <c r="B743" s="2" t="s">
        <v>31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0.44572916666667262</v>
      </c>
      <c r="B744" s="2" t="s">
        <v>31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3.13</v>
      </c>
      <c r="H744" s="2" t="s">
        <v>12</v>
      </c>
    </row>
    <row r="745" spans="1:8" x14ac:dyDescent="0.3">
      <c r="A745" s="1">
        <v>0.44578703703704298</v>
      </c>
      <c r="B745" s="2" t="s">
        <v>31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0.4458333333333393</v>
      </c>
      <c r="B746" s="2" t="s">
        <v>31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0.44589120370370966</v>
      </c>
      <c r="B747" s="2" t="s">
        <v>31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0.44593750000000598</v>
      </c>
      <c r="B748" s="2" t="s">
        <v>31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1">
        <v>0.44599537037037634</v>
      </c>
      <c r="B749" s="2" t="s">
        <v>31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0.44604166666667266</v>
      </c>
      <c r="B750" s="2" t="s">
        <v>31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0.44609953703704303</v>
      </c>
      <c r="B751" s="2" t="s">
        <v>31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0.44614583333333935</v>
      </c>
      <c r="B752" s="2" t="s">
        <v>31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0.44620370370370971</v>
      </c>
      <c r="B753" s="2" t="s">
        <v>31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0.44625000000000603</v>
      </c>
      <c r="B754" s="2" t="s">
        <v>31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0.44630787037037639</v>
      </c>
      <c r="B755" s="2" t="s">
        <v>31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0.44635416666667271</v>
      </c>
      <c r="B756" s="2" t="s">
        <v>31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1">
        <v>0.44641203703704307</v>
      </c>
      <c r="B757" s="2" t="s">
        <v>31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0.4464583333333394</v>
      </c>
      <c r="B758" s="2" t="s">
        <v>31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0.44651620370370976</v>
      </c>
      <c r="B759" s="2" t="s">
        <v>31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0.44656250000000608</v>
      </c>
      <c r="B760" s="2" t="s">
        <v>31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0.44662037037037644</v>
      </c>
      <c r="B761" s="2" t="s">
        <v>31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0.44666666666667276</v>
      </c>
      <c r="B762" s="2" t="s">
        <v>31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0.44672453703704312</v>
      </c>
      <c r="B763" s="2" t="s">
        <v>31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3.13</v>
      </c>
      <c r="H763" s="2" t="s">
        <v>12</v>
      </c>
    </row>
    <row r="764" spans="1:8" x14ac:dyDescent="0.3">
      <c r="A764" s="1">
        <v>0.44677083333333945</v>
      </c>
      <c r="B764" s="2" t="s">
        <v>31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0.44682870370370981</v>
      </c>
      <c r="B765" s="2" t="s">
        <v>31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1">
        <v>0.44687500000000613</v>
      </c>
      <c r="B766" s="2" t="s">
        <v>31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0.44693287037037649</v>
      </c>
      <c r="B767" s="2" t="s">
        <v>31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0.44697916666667281</v>
      </c>
      <c r="B768" s="2" t="s">
        <v>31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0.44703703703704317</v>
      </c>
      <c r="B769" s="2" t="s">
        <v>31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0.44708333333333949</v>
      </c>
      <c r="B770" s="2" t="s">
        <v>31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0.44714120370370986</v>
      </c>
      <c r="B771" s="2" t="s">
        <v>31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1">
        <v>0.44718750000000618</v>
      </c>
      <c r="B772" s="2" t="s">
        <v>31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0.44724537037037654</v>
      </c>
      <c r="B773" s="2" t="s">
        <v>31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0.44729166666667286</v>
      </c>
      <c r="B774" s="2" t="s">
        <v>31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0.44734953703704322</v>
      </c>
      <c r="B775" s="2" t="s">
        <v>31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0.44739583333333954</v>
      </c>
      <c r="B776" s="2" t="s">
        <v>31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0.4474537037037099</v>
      </c>
      <c r="B777" s="2" t="s">
        <v>31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3.13</v>
      </c>
      <c r="H777" s="2" t="s">
        <v>12</v>
      </c>
    </row>
    <row r="778" spans="1:8" x14ac:dyDescent="0.3">
      <c r="A778" s="1">
        <v>0.44750000000000623</v>
      </c>
      <c r="B778" s="2" t="s">
        <v>31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0.44755787037037659</v>
      </c>
      <c r="B779" s="2" t="s">
        <v>31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3.12</v>
      </c>
      <c r="H779" s="2" t="s">
        <v>12</v>
      </c>
    </row>
    <row r="780" spans="1:8" x14ac:dyDescent="0.3">
      <c r="A780" s="1">
        <v>0.44760416666667291</v>
      </c>
      <c r="B780" s="2" t="s">
        <v>31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0.44766203703704327</v>
      </c>
      <c r="B781" s="2" t="s">
        <v>31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0.44770833333333959</v>
      </c>
      <c r="B782" s="2" t="s">
        <v>31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3.13</v>
      </c>
      <c r="H782" s="2" t="s">
        <v>12</v>
      </c>
    </row>
    <row r="783" spans="1:8" x14ac:dyDescent="0.3">
      <c r="A783" s="1">
        <v>0.44776620370370995</v>
      </c>
      <c r="B783" s="2" t="s">
        <v>31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3.13</v>
      </c>
      <c r="H783" s="2" t="s">
        <v>12</v>
      </c>
    </row>
    <row r="784" spans="1:8" x14ac:dyDescent="0.3">
      <c r="A784" s="1">
        <v>0.44781250000000627</v>
      </c>
      <c r="B784" s="2" t="s">
        <v>31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0.44787037037037664</v>
      </c>
      <c r="B785" s="2" t="s">
        <v>31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0.44791666666667296</v>
      </c>
      <c r="B786" s="2" t="s">
        <v>31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0.44797453703704332</v>
      </c>
      <c r="B787" s="2" t="s">
        <v>31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</v>
      </c>
      <c r="H787" s="2" t="s">
        <v>12</v>
      </c>
    </row>
    <row r="788" spans="1:8" x14ac:dyDescent="0.3">
      <c r="A788" s="1">
        <v>0.44802083333333964</v>
      </c>
      <c r="B788" s="2" t="s">
        <v>31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0.44807870370371</v>
      </c>
      <c r="B789" s="2" t="s">
        <v>31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1">
        <v>0.44812500000000632</v>
      </c>
      <c r="B790" s="2" t="s">
        <v>31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0.44818287037037668</v>
      </c>
      <c r="B791" s="2" t="s">
        <v>31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0.44822916666667301</v>
      </c>
      <c r="B792" s="2" t="s">
        <v>31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0.44828703703704337</v>
      </c>
      <c r="B793" s="2" t="s">
        <v>31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3.12</v>
      </c>
      <c r="H793" s="2" t="s">
        <v>12</v>
      </c>
    </row>
    <row r="794" spans="1:8" x14ac:dyDescent="0.3">
      <c r="A794" s="1">
        <v>0.44833333333333969</v>
      </c>
      <c r="B794" s="2" t="s">
        <v>31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3.11</v>
      </c>
      <c r="H794" s="2" t="s">
        <v>12</v>
      </c>
    </row>
    <row r="795" spans="1:8" x14ac:dyDescent="0.3">
      <c r="A795" s="1">
        <v>0.44839120370371005</v>
      </c>
      <c r="B795" s="2" t="s">
        <v>31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0.44843750000000637</v>
      </c>
      <c r="B796" s="2" t="s">
        <v>31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3.13</v>
      </c>
      <c r="H796" s="2" t="s">
        <v>12</v>
      </c>
    </row>
    <row r="797" spans="1:8" x14ac:dyDescent="0.3">
      <c r="A797" s="1">
        <v>0.44849537037037673</v>
      </c>
      <c r="B797" s="2" t="s">
        <v>31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0.44854166666667306</v>
      </c>
      <c r="B798" s="2" t="s">
        <v>31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0.44859953703704342</v>
      </c>
      <c r="B799" s="2" t="s">
        <v>31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0.44864583333333974</v>
      </c>
      <c r="B800" s="2" t="s">
        <v>31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0.4487037037037101</v>
      </c>
      <c r="B801" s="2" t="s">
        <v>31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0.44875000000000642</v>
      </c>
      <c r="B802" s="2" t="s">
        <v>31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0.44880787037037678</v>
      </c>
      <c r="B803" s="2" t="s">
        <v>31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0.4488541666666731</v>
      </c>
      <c r="B804" s="2" t="s">
        <v>31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0.44891203703704347</v>
      </c>
      <c r="B805" s="2" t="s">
        <v>31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0.44895833333333979</v>
      </c>
      <c r="B806" s="2" t="s">
        <v>31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0.44901620370371015</v>
      </c>
      <c r="B807" s="2" t="s">
        <v>31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0.44906250000000647</v>
      </c>
      <c r="B808" s="2" t="s">
        <v>31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0.44912037037037683</v>
      </c>
      <c r="B809" s="2" t="s">
        <v>31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0.44916666666667315</v>
      </c>
      <c r="B810" s="2" t="s">
        <v>31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0.44922453703704351</v>
      </c>
      <c r="B811" s="2" t="s">
        <v>31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3.13</v>
      </c>
      <c r="H811" s="2" t="s">
        <v>12</v>
      </c>
    </row>
    <row r="812" spans="1:8" x14ac:dyDescent="0.3">
      <c r="A812" s="1">
        <v>0.44927083333333984</v>
      </c>
      <c r="B812" s="2" t="s">
        <v>31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3.13</v>
      </c>
      <c r="H812" s="2" t="s">
        <v>12</v>
      </c>
    </row>
    <row r="813" spans="1:8" x14ac:dyDescent="0.3">
      <c r="A813" s="1">
        <v>0.4493287037037102</v>
      </c>
      <c r="B813" s="2" t="s">
        <v>31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0.44937500000000652</v>
      </c>
      <c r="B814" s="2" t="s">
        <v>31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0.44943287037037688</v>
      </c>
      <c r="B815" s="2" t="s">
        <v>31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3.13</v>
      </c>
      <c r="H815" s="2" t="s">
        <v>12</v>
      </c>
    </row>
    <row r="816" spans="1:8" x14ac:dyDescent="0.3">
      <c r="A816" s="1">
        <v>0.4494791666666732</v>
      </c>
      <c r="B816" s="2" t="s">
        <v>31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0.44953703703704356</v>
      </c>
      <c r="B817" s="2" t="s">
        <v>31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0.44958333333333989</v>
      </c>
      <c r="B818" s="2" t="s">
        <v>31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0.44964120370371025</v>
      </c>
      <c r="B819" s="2" t="s">
        <v>31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</row>
    <row r="820" spans="1:8" x14ac:dyDescent="0.3">
      <c r="A820" s="1">
        <v>0.44968750000000657</v>
      </c>
      <c r="B820" s="2" t="s">
        <v>31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</row>
    <row r="821" spans="1:8" x14ac:dyDescent="0.3">
      <c r="A821" s="1">
        <v>0.44974537037037693</v>
      </c>
      <c r="B821" s="2" t="s">
        <v>31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0.44979166666667325</v>
      </c>
      <c r="B822" s="2" t="s">
        <v>31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3.12</v>
      </c>
      <c r="H822" s="2" t="s">
        <v>12</v>
      </c>
    </row>
    <row r="823" spans="1:8" x14ac:dyDescent="0.3">
      <c r="A823" s="1">
        <v>0.44984953703704361</v>
      </c>
      <c r="B823" s="2" t="s">
        <v>31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3.11</v>
      </c>
      <c r="H823" s="2" t="s">
        <v>12</v>
      </c>
    </row>
    <row r="824" spans="1:8" x14ac:dyDescent="0.3">
      <c r="A824" s="1">
        <v>0.44989583333333993</v>
      </c>
      <c r="B824" s="2" t="s">
        <v>31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0.44995370370371029</v>
      </c>
      <c r="B825" s="2" t="s">
        <v>31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3.13</v>
      </c>
      <c r="H825" s="2" t="s">
        <v>12</v>
      </c>
    </row>
    <row r="826" spans="1:8" x14ac:dyDescent="0.3">
      <c r="A826" s="1">
        <v>0.45000000000000662</v>
      </c>
      <c r="B826" s="2" t="s">
        <v>31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0.45005787037037698</v>
      </c>
      <c r="B827" s="2" t="s">
        <v>31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0.4501041666666733</v>
      </c>
      <c r="B828" s="2" t="s">
        <v>31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0.45016203703704366</v>
      </c>
      <c r="B829" s="2" t="s">
        <v>31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0.45020833333333998</v>
      </c>
      <c r="B830" s="2" t="s">
        <v>31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3.14</v>
      </c>
      <c r="H830" s="2" t="s">
        <v>12</v>
      </c>
    </row>
    <row r="831" spans="1:8" x14ac:dyDescent="0.3">
      <c r="A831" s="1">
        <v>0.45026620370371034</v>
      </c>
      <c r="B831" s="2" t="s">
        <v>31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3.13</v>
      </c>
      <c r="H831" s="2" t="s">
        <v>12</v>
      </c>
    </row>
    <row r="832" spans="1:8" x14ac:dyDescent="0.3">
      <c r="A832" s="1">
        <v>0.45031250000000667</v>
      </c>
      <c r="B832" s="2" t="s">
        <v>31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0.45037037037037703</v>
      </c>
      <c r="B833" s="2" t="s">
        <v>31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0.45041666666667335</v>
      </c>
      <c r="B834" s="2" t="s">
        <v>31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0.45047453703704371</v>
      </c>
      <c r="B835" s="2" t="s">
        <v>31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0.45052083333334003</v>
      </c>
      <c r="B836" s="2" t="s">
        <v>31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0.45057870370371039</v>
      </c>
      <c r="B837" s="2" t="s">
        <v>31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0.45062500000000671</v>
      </c>
      <c r="B838" s="2" t="s">
        <v>31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1">
        <v>0.45068287037037708</v>
      </c>
      <c r="B839" s="2" t="s">
        <v>31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0.4507291666666734</v>
      </c>
      <c r="B840" s="2" t="s">
        <v>31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0.45078703703704376</v>
      </c>
      <c r="B841" s="2" t="s">
        <v>31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3.12</v>
      </c>
      <c r="H841" s="2" t="s">
        <v>12</v>
      </c>
    </row>
    <row r="842" spans="1:8" x14ac:dyDescent="0.3">
      <c r="A842" s="1">
        <v>0.45083333333334008</v>
      </c>
      <c r="B842" s="2" t="s">
        <v>31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3.11</v>
      </c>
      <c r="H842" s="2" t="s">
        <v>12</v>
      </c>
    </row>
    <row r="843" spans="1:8" x14ac:dyDescent="0.3">
      <c r="A843" s="1">
        <v>0.45089120370371044</v>
      </c>
      <c r="B843" s="2" t="s">
        <v>31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0.45093750000000676</v>
      </c>
      <c r="B844" s="2" t="s">
        <v>31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3.13</v>
      </c>
      <c r="H844" s="2" t="s">
        <v>12</v>
      </c>
    </row>
    <row r="845" spans="1:8" x14ac:dyDescent="0.3">
      <c r="A845" s="1">
        <v>0.45099537037037712</v>
      </c>
      <c r="B845" s="2" t="s">
        <v>31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0.45104166666667345</v>
      </c>
      <c r="B846" s="2" t="s">
        <v>31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1">
        <v>0.45109953703704381</v>
      </c>
      <c r="B847" s="2" t="s">
        <v>31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1">
        <v>0.45114583333334013</v>
      </c>
      <c r="B848" s="2" t="s">
        <v>31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1">
        <v>0.45120370370371049</v>
      </c>
      <c r="B849" s="2" t="s">
        <v>31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3.13</v>
      </c>
      <c r="H849" s="2" t="s">
        <v>12</v>
      </c>
    </row>
    <row r="850" spans="1:8" x14ac:dyDescent="0.3">
      <c r="A850" s="1">
        <v>0.45125000000000681</v>
      </c>
      <c r="B850" s="2" t="s">
        <v>31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0.45130787037037717</v>
      </c>
      <c r="B851" s="2" t="s">
        <v>31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0.4513541666666735</v>
      </c>
      <c r="B852" s="2" t="s">
        <v>31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0.45141203703704386</v>
      </c>
      <c r="B853" s="2" t="s">
        <v>31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</row>
    <row r="854" spans="1:8" x14ac:dyDescent="0.3">
      <c r="A854" s="1">
        <v>0.45145833333334018</v>
      </c>
      <c r="B854" s="2" t="s">
        <v>31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3.12</v>
      </c>
      <c r="H854" s="2" t="s">
        <v>12</v>
      </c>
    </row>
    <row r="855" spans="1:8" x14ac:dyDescent="0.3">
      <c r="A855" s="1">
        <v>0.45151620370371054</v>
      </c>
      <c r="B855" s="2" t="s">
        <v>31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0.45156250000000686</v>
      </c>
      <c r="B856" s="2" t="s">
        <v>31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0.45162037037037722</v>
      </c>
      <c r="B857" s="2" t="s">
        <v>31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1">
        <v>0.45166666666667354</v>
      </c>
      <c r="B858" s="2" t="s">
        <v>31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3.12</v>
      </c>
      <c r="H858" s="2" t="s">
        <v>12</v>
      </c>
    </row>
    <row r="859" spans="1:8" x14ac:dyDescent="0.3">
      <c r="A859" s="1">
        <v>0.45172453703704391</v>
      </c>
      <c r="B859" s="2" t="s">
        <v>31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3.14</v>
      </c>
      <c r="H859" s="2" t="s">
        <v>12</v>
      </c>
    </row>
    <row r="860" spans="1:8" x14ac:dyDescent="0.3">
      <c r="A860" s="1">
        <v>0.45177083333334023</v>
      </c>
      <c r="B860" s="2" t="s">
        <v>31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0.45182870370371059</v>
      </c>
      <c r="B861" s="2" t="s">
        <v>31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0.45187500000000691</v>
      </c>
      <c r="B862" s="2" t="s">
        <v>31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0.45193287037037727</v>
      </c>
      <c r="B863" s="2" t="s">
        <v>31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0.45197916666667359</v>
      </c>
      <c r="B864" s="2" t="s">
        <v>31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0.45203703703704395</v>
      </c>
      <c r="B865" s="2" t="s">
        <v>31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1">
        <v>0.45208333333334028</v>
      </c>
      <c r="B866" s="2" t="s">
        <v>31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1">
        <v>0.45214120370371064</v>
      </c>
      <c r="B867" s="2" t="s">
        <v>31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0.45218750000000696</v>
      </c>
      <c r="B868" s="2" t="s">
        <v>31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3.13</v>
      </c>
      <c r="H868" s="2" t="s">
        <v>12</v>
      </c>
    </row>
    <row r="869" spans="1:8" x14ac:dyDescent="0.3">
      <c r="A869" s="1">
        <v>0.45224537037037732</v>
      </c>
      <c r="B869" s="2" t="s">
        <v>31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3.13</v>
      </c>
      <c r="H869" s="2" t="s">
        <v>12</v>
      </c>
    </row>
    <row r="870" spans="1:8" x14ac:dyDescent="0.3">
      <c r="A870" s="1">
        <v>0.45229166666667364</v>
      </c>
      <c r="B870" s="2" t="s">
        <v>31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0.452349537037044</v>
      </c>
      <c r="B871" s="2" t="s">
        <v>31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0.45239583333334032</v>
      </c>
      <c r="B872" s="2" t="s">
        <v>31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0.45245370370371069</v>
      </c>
      <c r="B873" s="2" t="s">
        <v>31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3.13</v>
      </c>
      <c r="H873" s="2" t="s">
        <v>12</v>
      </c>
    </row>
    <row r="874" spans="1:8" x14ac:dyDescent="0.3">
      <c r="A874" s="1">
        <v>0.45250000000000701</v>
      </c>
      <c r="B874" s="2" t="s">
        <v>31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0.45255787037037737</v>
      </c>
      <c r="B875" s="2" t="s">
        <v>31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3.12</v>
      </c>
      <c r="H875" s="2" t="s">
        <v>12</v>
      </c>
    </row>
    <row r="876" spans="1:8" x14ac:dyDescent="0.3">
      <c r="A876" s="1">
        <v>0.45260416666667369</v>
      </c>
      <c r="B876" s="2" t="s">
        <v>31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0.45266203703704405</v>
      </c>
      <c r="B877" s="2" t="s">
        <v>31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</row>
    <row r="878" spans="1:8" x14ac:dyDescent="0.3">
      <c r="A878" s="1">
        <v>0.45270833333334037</v>
      </c>
      <c r="B878" s="2" t="s">
        <v>31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3.13</v>
      </c>
      <c r="H878" s="2" t="s">
        <v>12</v>
      </c>
    </row>
    <row r="879" spans="1:8" x14ac:dyDescent="0.3">
      <c r="A879" s="1">
        <v>0.45276620370371073</v>
      </c>
      <c r="B879" s="2" t="s">
        <v>31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3.14</v>
      </c>
      <c r="H879" s="2" t="s">
        <v>12</v>
      </c>
    </row>
    <row r="880" spans="1:8" x14ac:dyDescent="0.3">
      <c r="A880" s="1">
        <v>0.45281250000000706</v>
      </c>
      <c r="B880" s="2" t="s">
        <v>31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0.45287037037037742</v>
      </c>
      <c r="B881" s="2" t="s">
        <v>31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0.45291666666667374</v>
      </c>
      <c r="B882" s="2" t="s">
        <v>31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0.4529745370370441</v>
      </c>
      <c r="B883" s="2" t="s">
        <v>31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0.45302083333334042</v>
      </c>
      <c r="B884" s="2" t="s">
        <v>31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0.45307870370371078</v>
      </c>
      <c r="B885" s="2" t="s">
        <v>31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0.45312500000000711</v>
      </c>
      <c r="B886" s="2" t="s">
        <v>31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0.45318287037037747</v>
      </c>
      <c r="B887" s="2" t="s">
        <v>31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3.13</v>
      </c>
      <c r="H887" s="2" t="s">
        <v>12</v>
      </c>
    </row>
    <row r="888" spans="1:8" x14ac:dyDescent="0.3">
      <c r="A888" s="1">
        <v>0.45322916666667379</v>
      </c>
      <c r="B888" s="2" t="s">
        <v>31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0.45328703703704415</v>
      </c>
      <c r="B889" s="2" t="s">
        <v>31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0.45333333333334047</v>
      </c>
      <c r="B890" s="2" t="s">
        <v>31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0.45339120370371083</v>
      </c>
      <c r="B891" s="2" t="s">
        <v>31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0.45343750000000715</v>
      </c>
      <c r="B892" s="2" t="s">
        <v>31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3.13</v>
      </c>
      <c r="H892" s="2" t="s">
        <v>12</v>
      </c>
    </row>
    <row r="893" spans="1:8" x14ac:dyDescent="0.3">
      <c r="A893" s="1">
        <v>0.45349537037037752</v>
      </c>
      <c r="B893" s="2" t="s">
        <v>31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3.13</v>
      </c>
      <c r="H893" s="2" t="s">
        <v>12</v>
      </c>
    </row>
    <row r="894" spans="1:8" x14ac:dyDescent="0.3">
      <c r="A894" s="1">
        <v>0.45354166666667384</v>
      </c>
      <c r="B894" s="2" t="s">
        <v>31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0.4535995370370442</v>
      </c>
      <c r="B895" s="2" t="s">
        <v>31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0.45364583333334052</v>
      </c>
      <c r="B896" s="2" t="s">
        <v>31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3.13</v>
      </c>
      <c r="H896" s="2" t="s">
        <v>12</v>
      </c>
    </row>
    <row r="897" spans="1:8" x14ac:dyDescent="0.3">
      <c r="A897" s="1">
        <v>0.45370370370371088</v>
      </c>
      <c r="B897" s="2" t="s">
        <v>31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</row>
    <row r="898" spans="1:8" x14ac:dyDescent="0.3">
      <c r="A898" s="1">
        <v>0.4537500000000072</v>
      </c>
      <c r="B898" s="2" t="s">
        <v>31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1">
        <v>0.45380787037037756</v>
      </c>
      <c r="B899" s="2" t="s">
        <v>31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3.13</v>
      </c>
      <c r="H899" s="2" t="s">
        <v>12</v>
      </c>
    </row>
    <row r="900" spans="1:8" x14ac:dyDescent="0.3">
      <c r="A900" s="1">
        <v>0.45385416666667389</v>
      </c>
      <c r="B900" s="2" t="s">
        <v>31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3.13</v>
      </c>
      <c r="H900" s="2" t="s">
        <v>12</v>
      </c>
    </row>
    <row r="901" spans="1:8" x14ac:dyDescent="0.3">
      <c r="A901" s="1">
        <v>0.45391203703704425</v>
      </c>
      <c r="B901" s="2" t="s">
        <v>31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1">
        <v>0.45395833333334057</v>
      </c>
      <c r="B902" s="2" t="s">
        <v>31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0.45401620370371093</v>
      </c>
      <c r="B903" s="2" t="s">
        <v>31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1">
        <v>0.45406250000000725</v>
      </c>
      <c r="B904" s="2" t="s">
        <v>31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3.13</v>
      </c>
      <c r="H904" s="2" t="s">
        <v>12</v>
      </c>
    </row>
    <row r="905" spans="1:8" x14ac:dyDescent="0.3">
      <c r="A905" s="1">
        <v>0.45412037037037761</v>
      </c>
      <c r="B905" s="2" t="s">
        <v>31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0.45416666666667393</v>
      </c>
      <c r="B906" s="2" t="s">
        <v>31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1">
        <v>0.4542245370370443</v>
      </c>
      <c r="B907" s="2" t="s">
        <v>31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3.11</v>
      </c>
      <c r="H907" s="2" t="s">
        <v>12</v>
      </c>
    </row>
    <row r="908" spans="1:8" x14ac:dyDescent="0.3">
      <c r="A908" s="1">
        <v>0.45427083333334062</v>
      </c>
      <c r="B908" s="2" t="s">
        <v>31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3.11</v>
      </c>
      <c r="H908" s="2" t="s">
        <v>12</v>
      </c>
    </row>
    <row r="909" spans="1:8" x14ac:dyDescent="0.3">
      <c r="A909" s="1">
        <v>0.45432870370371098</v>
      </c>
      <c r="B909" s="2" t="s">
        <v>31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3.13</v>
      </c>
      <c r="H909" s="2" t="s">
        <v>12</v>
      </c>
    </row>
    <row r="910" spans="1:8" x14ac:dyDescent="0.3">
      <c r="A910" s="1">
        <v>0.4543750000000073</v>
      </c>
      <c r="B910" s="2" t="s">
        <v>31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3.13</v>
      </c>
      <c r="H910" s="2" t="s">
        <v>12</v>
      </c>
    </row>
    <row r="911" spans="1:8" x14ac:dyDescent="0.3">
      <c r="A911" s="1">
        <v>0.45443287037037766</v>
      </c>
      <c r="B911" s="2" t="s">
        <v>31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3.12</v>
      </c>
      <c r="H911" s="2" t="s">
        <v>12</v>
      </c>
    </row>
    <row r="912" spans="1:8" x14ac:dyDescent="0.3">
      <c r="A912" s="1">
        <v>0.45447916666667398</v>
      </c>
      <c r="B912" s="2" t="s">
        <v>31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3.11</v>
      </c>
      <c r="H912" s="2" t="s">
        <v>12</v>
      </c>
    </row>
    <row r="913" spans="1:8" x14ac:dyDescent="0.3">
      <c r="A913" s="1">
        <v>0.45453703703704434</v>
      </c>
      <c r="B913" s="2" t="s">
        <v>31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3.11</v>
      </c>
      <c r="H913" s="2" t="s">
        <v>12</v>
      </c>
    </row>
    <row r="914" spans="1:8" x14ac:dyDescent="0.3">
      <c r="A914" s="1">
        <v>0.45458333333334067</v>
      </c>
      <c r="B914" s="2" t="s">
        <v>31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0.45464120370371103</v>
      </c>
      <c r="B915" s="2" t="s">
        <v>31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3.13</v>
      </c>
      <c r="H915" s="2" t="s">
        <v>12</v>
      </c>
    </row>
    <row r="916" spans="1:8" x14ac:dyDescent="0.3">
      <c r="A916" s="1">
        <v>0.45468750000000735</v>
      </c>
      <c r="B916" s="2" t="s">
        <v>31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3.12</v>
      </c>
      <c r="H916" s="2" t="s">
        <v>12</v>
      </c>
    </row>
    <row r="917" spans="1:8" x14ac:dyDescent="0.3">
      <c r="A917" s="1">
        <v>0.45474537037037771</v>
      </c>
      <c r="B917" s="2" t="s">
        <v>31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0.45479166666667403</v>
      </c>
      <c r="B918" s="2" t="s">
        <v>31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0.45484953703704439</v>
      </c>
      <c r="B919" s="2" t="s">
        <v>31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0.45489583333334072</v>
      </c>
      <c r="B920" s="2" t="s">
        <v>31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3.12</v>
      </c>
      <c r="H920" s="2" t="s">
        <v>12</v>
      </c>
    </row>
    <row r="921" spans="1:8" x14ac:dyDescent="0.3">
      <c r="A921" s="1">
        <v>0.45495370370371108</v>
      </c>
      <c r="B921" s="2" t="s">
        <v>31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0.4550000000000074</v>
      </c>
      <c r="B922" s="2" t="s">
        <v>31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0.45505787037037776</v>
      </c>
      <c r="B923" s="2" t="s">
        <v>31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0.45510416666667408</v>
      </c>
      <c r="B924" s="2" t="s">
        <v>31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0.45516203703704444</v>
      </c>
      <c r="B925" s="2" t="s">
        <v>31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3.12</v>
      </c>
      <c r="H925" s="2" t="s">
        <v>12</v>
      </c>
    </row>
    <row r="926" spans="1:8" x14ac:dyDescent="0.3">
      <c r="A926" s="1">
        <v>0.45520833333334076</v>
      </c>
      <c r="B926" s="2" t="s">
        <v>31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0.45526620370371113</v>
      </c>
      <c r="B927" s="2" t="s">
        <v>31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</row>
    <row r="928" spans="1:8" x14ac:dyDescent="0.3">
      <c r="A928" s="1">
        <v>0.45531250000000745</v>
      </c>
      <c r="B928" s="2" t="s">
        <v>31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0.45537037037037781</v>
      </c>
      <c r="B929" s="2" t="s">
        <v>31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3.12</v>
      </c>
      <c r="H929" s="2" t="s">
        <v>12</v>
      </c>
    </row>
    <row r="930" spans="1:8" x14ac:dyDescent="0.3">
      <c r="A930" s="1">
        <v>0.45541666666667413</v>
      </c>
      <c r="B930" s="2" t="s">
        <v>31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0.45547453703704449</v>
      </c>
      <c r="B931" s="2" t="s">
        <v>31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3.11</v>
      </c>
      <c r="H931" s="2" t="s">
        <v>12</v>
      </c>
    </row>
    <row r="932" spans="1:8" x14ac:dyDescent="0.3">
      <c r="A932" s="1">
        <v>0.45552083333334081</v>
      </c>
      <c r="B932" s="2" t="s">
        <v>31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0.45557870370371117</v>
      </c>
      <c r="B933" s="2" t="s">
        <v>31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0.4556250000000075</v>
      </c>
      <c r="B934" s="2" t="s">
        <v>31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1">
        <v>0.45568287037037786</v>
      </c>
      <c r="B935" s="2" t="s">
        <v>31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0.45572916666667418</v>
      </c>
      <c r="B936" s="2" t="s">
        <v>31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</v>
      </c>
      <c r="H936" s="2" t="s">
        <v>12</v>
      </c>
    </row>
    <row r="937" spans="1:8" x14ac:dyDescent="0.3">
      <c r="A937" s="1">
        <v>0.45578703703704454</v>
      </c>
      <c r="B937" s="2" t="s">
        <v>31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0.45583333333334086</v>
      </c>
      <c r="B938" s="2" t="s">
        <v>31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3.13</v>
      </c>
      <c r="H938" s="2" t="s">
        <v>12</v>
      </c>
    </row>
    <row r="939" spans="1:8" x14ac:dyDescent="0.3">
      <c r="A939" s="1">
        <v>0.45589120370371122</v>
      </c>
      <c r="B939" s="2" t="s">
        <v>31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3.13</v>
      </c>
      <c r="H939" s="2" t="s">
        <v>12</v>
      </c>
    </row>
    <row r="940" spans="1:8" x14ac:dyDescent="0.3">
      <c r="A940" s="1">
        <v>0.45593750000000755</v>
      </c>
      <c r="B940" s="2" t="s">
        <v>31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1">
        <v>0.45599537037037791</v>
      </c>
      <c r="B941" s="2" t="s">
        <v>31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</row>
    <row r="942" spans="1:8" x14ac:dyDescent="0.3">
      <c r="A942" s="1">
        <v>0.45604166666667423</v>
      </c>
      <c r="B942" s="2" t="s">
        <v>31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0.45609953703704459</v>
      </c>
      <c r="B943" s="2" t="s">
        <v>31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1">
        <v>0.45614583333334091</v>
      </c>
      <c r="B944" s="2" t="s">
        <v>31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3.13</v>
      </c>
      <c r="H944" s="2" t="s">
        <v>12</v>
      </c>
    </row>
    <row r="945" spans="1:8" x14ac:dyDescent="0.3">
      <c r="A945" s="1">
        <v>0.45620370370371127</v>
      </c>
      <c r="B945" s="2" t="s">
        <v>31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0.45625000000000759</v>
      </c>
      <c r="B946" s="2" t="s">
        <v>31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1">
        <v>0.45630787037037795</v>
      </c>
      <c r="B947" s="2" t="s">
        <v>31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3.13</v>
      </c>
      <c r="H947" s="2" t="s">
        <v>12</v>
      </c>
    </row>
    <row r="948" spans="1:8" x14ac:dyDescent="0.3">
      <c r="A948" s="1">
        <v>0.45635416666667428</v>
      </c>
      <c r="B948" s="2" t="s">
        <v>31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1">
        <v>0.45641203703704464</v>
      </c>
      <c r="B949" s="2" t="s">
        <v>31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</row>
    <row r="950" spans="1:8" x14ac:dyDescent="0.3">
      <c r="A950" s="1">
        <v>0.45645833333334096</v>
      </c>
      <c r="B950" s="2" t="s">
        <v>31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0.45651620370371132</v>
      </c>
      <c r="B951" s="2" t="s">
        <v>31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1">
        <v>0.45656250000000764</v>
      </c>
      <c r="B952" s="2" t="s">
        <v>31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1">
        <v>0.456620370370378</v>
      </c>
      <c r="B953" s="2" t="s">
        <v>31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3.12</v>
      </c>
      <c r="H953" s="2" t="s">
        <v>12</v>
      </c>
    </row>
    <row r="954" spans="1:8" x14ac:dyDescent="0.3">
      <c r="A954" s="1">
        <v>0.45666666666667433</v>
      </c>
      <c r="B954" s="2" t="s">
        <v>31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</row>
    <row r="955" spans="1:8" x14ac:dyDescent="0.3">
      <c r="A955" s="1">
        <v>0.45672453703704469</v>
      </c>
      <c r="B955" s="2" t="s">
        <v>31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3.11</v>
      </c>
      <c r="H955" s="2" t="s">
        <v>12</v>
      </c>
    </row>
    <row r="956" spans="1:8" x14ac:dyDescent="0.3">
      <c r="A956" s="1">
        <v>0.45677083333334101</v>
      </c>
      <c r="B956" s="2" t="s">
        <v>31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0.45682870370371137</v>
      </c>
      <c r="B957" s="2" t="s">
        <v>31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0.45687500000000769</v>
      </c>
      <c r="B958" s="2" t="s">
        <v>31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3.13</v>
      </c>
      <c r="H958" s="2" t="s">
        <v>12</v>
      </c>
    </row>
    <row r="959" spans="1:8" x14ac:dyDescent="0.3">
      <c r="A959" s="1">
        <v>0.45693287037037805</v>
      </c>
      <c r="B959" s="2" t="s">
        <v>31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0.45697916666667437</v>
      </c>
      <c r="B960" s="2" t="s">
        <v>31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1">
        <v>0.45703703703704474</v>
      </c>
      <c r="B961" s="2" t="s">
        <v>31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0.45708333333334106</v>
      </c>
      <c r="B962" s="2" t="s">
        <v>31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3.12</v>
      </c>
      <c r="H962" s="2" t="s">
        <v>12</v>
      </c>
    </row>
    <row r="963" spans="1:8" x14ac:dyDescent="0.3">
      <c r="A963" s="1">
        <v>0.45714120370371142</v>
      </c>
      <c r="B963" s="2" t="s">
        <v>31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1">
        <v>0.45718750000000774</v>
      </c>
      <c r="B964" s="2" t="s">
        <v>31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0.4572453703703781</v>
      </c>
      <c r="B965" s="2" t="s">
        <v>31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3.11</v>
      </c>
      <c r="H965" s="2" t="s">
        <v>12</v>
      </c>
    </row>
    <row r="966" spans="1:8" x14ac:dyDescent="0.3">
      <c r="A966" s="1">
        <v>0.45729166666667442</v>
      </c>
      <c r="B966" s="2" t="s">
        <v>31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3.13</v>
      </c>
      <c r="H966" s="2" t="s">
        <v>12</v>
      </c>
    </row>
    <row r="967" spans="1:8" x14ac:dyDescent="0.3">
      <c r="A967" s="1">
        <v>0.45734953703704478</v>
      </c>
      <c r="B967" s="2" t="s">
        <v>31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3.13</v>
      </c>
      <c r="H967" s="2" t="s">
        <v>12</v>
      </c>
    </row>
    <row r="968" spans="1:8" x14ac:dyDescent="0.3">
      <c r="A968" s="1">
        <v>0.45739583333334111</v>
      </c>
      <c r="B968" s="2" t="s">
        <v>31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1">
        <v>0.45745370370371147</v>
      </c>
      <c r="B969" s="2" t="s">
        <v>31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0.45750000000000779</v>
      </c>
      <c r="B970" s="2" t="s">
        <v>31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</row>
    <row r="971" spans="1:8" x14ac:dyDescent="0.3">
      <c r="A971" s="1">
        <v>0.45755787037037815</v>
      </c>
      <c r="B971" s="2" t="s">
        <v>31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3.13</v>
      </c>
      <c r="H971" s="2" t="s">
        <v>12</v>
      </c>
    </row>
    <row r="972" spans="1:8" x14ac:dyDescent="0.3">
      <c r="A972" s="1">
        <v>0.45760416666667447</v>
      </c>
      <c r="B972" s="2" t="s">
        <v>31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3.13</v>
      </c>
      <c r="H972" s="2" t="s">
        <v>12</v>
      </c>
    </row>
    <row r="973" spans="1:8" x14ac:dyDescent="0.3">
      <c r="A973" s="1">
        <v>0.45766203703704483</v>
      </c>
      <c r="B973" s="2" t="s">
        <v>31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3.12</v>
      </c>
      <c r="H973" s="2" t="s">
        <v>12</v>
      </c>
    </row>
    <row r="974" spans="1:8" x14ac:dyDescent="0.3">
      <c r="A974" s="1">
        <v>0.45770833333334116</v>
      </c>
      <c r="B974" s="2" t="s">
        <v>31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1">
        <v>0.45776620370371152</v>
      </c>
      <c r="B975" s="2" t="s">
        <v>31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</row>
    <row r="976" spans="1:8" x14ac:dyDescent="0.3">
      <c r="A976" s="1">
        <v>0.45781250000000784</v>
      </c>
      <c r="B976" s="2" t="s">
        <v>31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3.13</v>
      </c>
      <c r="H976" s="2" t="s">
        <v>12</v>
      </c>
    </row>
    <row r="977" spans="1:8" x14ac:dyDescent="0.3">
      <c r="A977" s="1">
        <v>0.4578703703703782</v>
      </c>
      <c r="B977" s="2" t="s">
        <v>31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3.13</v>
      </c>
      <c r="H977" s="2" t="s">
        <v>12</v>
      </c>
    </row>
    <row r="978" spans="1:8" x14ac:dyDescent="0.3">
      <c r="A978" s="1">
        <v>0.45791666666667452</v>
      </c>
      <c r="B978" s="2" t="s">
        <v>31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3.12</v>
      </c>
      <c r="H978" s="2" t="s">
        <v>12</v>
      </c>
    </row>
    <row r="979" spans="1:8" x14ac:dyDescent="0.3">
      <c r="A979" s="1">
        <v>0.45797453703704488</v>
      </c>
      <c r="B979" s="2" t="s">
        <v>31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1">
        <v>0.4580208333333412</v>
      </c>
      <c r="B980" s="2" t="s">
        <v>31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3.11</v>
      </c>
      <c r="H980" s="2" t="s">
        <v>12</v>
      </c>
    </row>
    <row r="981" spans="1:8" x14ac:dyDescent="0.3">
      <c r="A981" s="1">
        <v>0.45807870370371156</v>
      </c>
      <c r="B981" s="2" t="s">
        <v>31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3.13</v>
      </c>
      <c r="H981" s="2" t="s">
        <v>12</v>
      </c>
    </row>
    <row r="982" spans="1:8" x14ac:dyDescent="0.3">
      <c r="A982" s="1">
        <v>0.45812500000000789</v>
      </c>
      <c r="B982" s="2" t="s">
        <v>31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3.13</v>
      </c>
      <c r="H982" s="2" t="s">
        <v>12</v>
      </c>
    </row>
    <row r="983" spans="1:8" x14ac:dyDescent="0.3">
      <c r="A983" s="1">
        <v>0.45818287037037825</v>
      </c>
      <c r="B983" s="2" t="s">
        <v>31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0.45822916666667457</v>
      </c>
      <c r="B984" s="2" t="s">
        <v>31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0.45828703703704493</v>
      </c>
      <c r="B985" s="2" t="s">
        <v>31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1">
        <v>0.45833333333334125</v>
      </c>
      <c r="B986" s="2" t="s">
        <v>31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0.45839120370371161</v>
      </c>
      <c r="B987" s="2" t="s">
        <v>31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3.13</v>
      </c>
      <c r="H987" s="2" t="s">
        <v>12</v>
      </c>
    </row>
    <row r="988" spans="1:8" x14ac:dyDescent="0.3">
      <c r="A988" s="1">
        <v>0.45843750000000794</v>
      </c>
      <c r="B988" s="2" t="s">
        <v>31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0.4584953703703783</v>
      </c>
      <c r="B989" s="2" t="s">
        <v>31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1">
        <v>0.45854166666667462</v>
      </c>
      <c r="B990" s="2" t="s">
        <v>31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3.12</v>
      </c>
      <c r="H990" s="2" t="s">
        <v>12</v>
      </c>
    </row>
    <row r="991" spans="1:8" x14ac:dyDescent="0.3">
      <c r="A991" s="1">
        <v>0.45859953703704498</v>
      </c>
      <c r="B991" s="2" t="s">
        <v>31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3.13</v>
      </c>
      <c r="H991" s="2" t="s">
        <v>12</v>
      </c>
    </row>
    <row r="992" spans="1:8" x14ac:dyDescent="0.3">
      <c r="A992" s="1">
        <v>0.4586458333333413</v>
      </c>
      <c r="B992" s="2" t="s">
        <v>31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3.12</v>
      </c>
      <c r="H992" s="2" t="s">
        <v>12</v>
      </c>
    </row>
    <row r="993" spans="1:8" x14ac:dyDescent="0.3">
      <c r="A993" s="1">
        <v>0.45870370370371166</v>
      </c>
      <c r="B993" s="2" t="s">
        <v>31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0.45875000000000798</v>
      </c>
      <c r="B994" s="2" t="s">
        <v>31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</row>
    <row r="995" spans="1:8" x14ac:dyDescent="0.3">
      <c r="A995" s="1">
        <v>0.45880787037037835</v>
      </c>
      <c r="B995" s="2" t="s">
        <v>31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3.13</v>
      </c>
      <c r="H995" s="2" t="s">
        <v>12</v>
      </c>
    </row>
    <row r="996" spans="1:8" x14ac:dyDescent="0.3">
      <c r="A996" s="1">
        <v>0.45885416666667467</v>
      </c>
      <c r="B996" s="2" t="s">
        <v>31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3.13</v>
      </c>
      <c r="H996" s="2" t="s">
        <v>12</v>
      </c>
    </row>
    <row r="997" spans="1:8" x14ac:dyDescent="0.3">
      <c r="A997" s="1">
        <v>0.45891203703704503</v>
      </c>
      <c r="B997" s="2" t="s">
        <v>31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0.45895833333334135</v>
      </c>
      <c r="B998" s="2" t="s">
        <v>31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1">
        <v>0.45901620370371171</v>
      </c>
      <c r="B999" s="2" t="s">
        <v>31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3.11</v>
      </c>
      <c r="H999" s="2" t="s">
        <v>12</v>
      </c>
    </row>
    <row r="1000" spans="1:8" x14ac:dyDescent="0.3">
      <c r="A1000" s="1">
        <v>0.45906250000000803</v>
      </c>
      <c r="B1000" s="2" t="s">
        <v>31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3.13</v>
      </c>
      <c r="H1000" s="2" t="s">
        <v>12</v>
      </c>
    </row>
    <row r="1001" spans="1:8" x14ac:dyDescent="0.3">
      <c r="A1001" s="1">
        <v>0.45912037037037839</v>
      </c>
      <c r="B1001" s="2" t="s">
        <v>31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3.13</v>
      </c>
      <c r="H1001" s="2" t="s">
        <v>12</v>
      </c>
    </row>
    <row r="1002" spans="1:8" x14ac:dyDescent="0.3">
      <c r="A1002" s="1">
        <v>0.45916666666667472</v>
      </c>
      <c r="B1002" s="2" t="s">
        <v>31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0.45922453703704508</v>
      </c>
      <c r="B1003" s="2" t="s">
        <v>31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0.4592708333333414</v>
      </c>
      <c r="B1004" s="2" t="s">
        <v>31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3.12</v>
      </c>
      <c r="H1004" s="2" t="s">
        <v>12</v>
      </c>
    </row>
    <row r="1005" spans="1:8" x14ac:dyDescent="0.3">
      <c r="A1005" s="1">
        <v>0.45932870370371176</v>
      </c>
      <c r="B1005" s="2" t="s">
        <v>31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0.45937500000000808</v>
      </c>
      <c r="B1006" s="2" t="s">
        <v>31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3.13</v>
      </c>
      <c r="H1006" s="2" t="s">
        <v>12</v>
      </c>
    </row>
    <row r="1007" spans="1:8" x14ac:dyDescent="0.3">
      <c r="A1007" s="1">
        <v>0.45943287037037844</v>
      </c>
      <c r="B1007" s="2" t="s">
        <v>31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0.45947916666667477</v>
      </c>
      <c r="B1008" s="2" t="s">
        <v>31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</row>
    <row r="1009" spans="1:8" x14ac:dyDescent="0.3">
      <c r="A1009" s="1">
        <v>0.45953703703704513</v>
      </c>
      <c r="B1009" s="2" t="s">
        <v>31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0.45958333333334145</v>
      </c>
      <c r="B1010" s="2" t="s">
        <v>31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0.45964120370371181</v>
      </c>
      <c r="B1011" s="2" t="s">
        <v>31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3.12</v>
      </c>
      <c r="H1011" s="2" t="s">
        <v>12</v>
      </c>
    </row>
    <row r="1012" spans="1:8" x14ac:dyDescent="0.3">
      <c r="A1012" s="1">
        <v>0.45968750000000813</v>
      </c>
      <c r="B1012" s="2" t="s">
        <v>31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0.45974537037037849</v>
      </c>
      <c r="B1013" s="2" t="s">
        <v>31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</v>
      </c>
      <c r="H1013" s="2" t="s">
        <v>12</v>
      </c>
    </row>
    <row r="1014" spans="1:8" x14ac:dyDescent="0.3">
      <c r="A1014" s="1">
        <v>0.45979166666667481</v>
      </c>
      <c r="B1014" s="2" t="s">
        <v>31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3.13</v>
      </c>
      <c r="H1014" s="2" t="s">
        <v>12</v>
      </c>
    </row>
    <row r="1015" spans="1:8" x14ac:dyDescent="0.3">
      <c r="A1015" s="1">
        <v>0.45984953703704518</v>
      </c>
      <c r="B1015" s="2" t="s">
        <v>31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3.13</v>
      </c>
      <c r="H1015" s="2" t="s">
        <v>12</v>
      </c>
    </row>
    <row r="1016" spans="1:8" x14ac:dyDescent="0.3">
      <c r="A1016" s="1">
        <v>0.4598958333333415</v>
      </c>
      <c r="B1016" s="2" t="s">
        <v>31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3.12</v>
      </c>
      <c r="H1016" s="2" t="s">
        <v>12</v>
      </c>
    </row>
    <row r="1017" spans="1:8" x14ac:dyDescent="0.3">
      <c r="A1017" s="1">
        <v>0.45995370370371186</v>
      </c>
      <c r="B1017" s="2" t="s">
        <v>31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1">
        <v>0.46000000000000818</v>
      </c>
      <c r="B1018" s="2" t="s">
        <v>31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0.46005787037037854</v>
      </c>
      <c r="B1019" s="2" t="s">
        <v>31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3.13</v>
      </c>
      <c r="H1019" s="2" t="s">
        <v>12</v>
      </c>
    </row>
    <row r="1020" spans="1:8" x14ac:dyDescent="0.3">
      <c r="A1020" s="1">
        <v>0.46010416666667486</v>
      </c>
      <c r="B1020" s="2" t="s">
        <v>31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3.13</v>
      </c>
      <c r="H1020" s="2" t="s">
        <v>12</v>
      </c>
    </row>
    <row r="1021" spans="1:8" x14ac:dyDescent="0.3">
      <c r="A1021" s="1">
        <v>0.46016203703704522</v>
      </c>
      <c r="B1021" s="2" t="s">
        <v>31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0.46020833333334155</v>
      </c>
      <c r="B1022" s="2" t="s">
        <v>31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1">
        <v>0.46026620370371191</v>
      </c>
      <c r="B1023" s="2" t="s">
        <v>31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0.46031250000000823</v>
      </c>
      <c r="B1024" s="2" t="s">
        <v>31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1">
        <v>0.46037037037037859</v>
      </c>
      <c r="B1025" s="2" t="s">
        <v>31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3.13</v>
      </c>
      <c r="H1025" s="2" t="s">
        <v>12</v>
      </c>
    </row>
    <row r="1026" spans="1:8" x14ac:dyDescent="0.3">
      <c r="A1026" s="1">
        <v>0.46041666666667491</v>
      </c>
      <c r="B1026" s="2" t="s">
        <v>31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0.46047453703704527</v>
      </c>
      <c r="B1027" s="2" t="s">
        <v>31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1">
        <v>0.46052083333334159</v>
      </c>
      <c r="B1028" s="2" t="s">
        <v>31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1">
        <v>0.46057870370371196</v>
      </c>
      <c r="B1029" s="2" t="s">
        <v>31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3.13</v>
      </c>
      <c r="H1029" s="2" t="s">
        <v>12</v>
      </c>
    </row>
    <row r="1030" spans="1:8" x14ac:dyDescent="0.3">
      <c r="A1030" s="1">
        <v>0.46062500000000828</v>
      </c>
      <c r="B1030" s="2" t="s">
        <v>31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3.13</v>
      </c>
      <c r="H1030" s="2" t="s">
        <v>12</v>
      </c>
    </row>
    <row r="1031" spans="1:8" x14ac:dyDescent="0.3">
      <c r="A1031" s="1">
        <v>0.46068287037037864</v>
      </c>
      <c r="B1031" s="2" t="s">
        <v>31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1">
        <v>0.46072916666667496</v>
      </c>
      <c r="B1032" s="2" t="s">
        <v>31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1">
        <v>0.46078703703704532</v>
      </c>
      <c r="B1033" s="2" t="s">
        <v>31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3.13</v>
      </c>
      <c r="H1033" s="2" t="s">
        <v>12</v>
      </c>
    </row>
    <row r="1034" spans="1:8" x14ac:dyDescent="0.3">
      <c r="A1034" s="1">
        <v>0.46083333333334164</v>
      </c>
      <c r="B1034" s="2" t="s">
        <v>31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3.12</v>
      </c>
      <c r="H1034" s="2" t="s">
        <v>12</v>
      </c>
    </row>
    <row r="1035" spans="1:8" x14ac:dyDescent="0.3">
      <c r="A1035" s="1">
        <v>0.460891203703712</v>
      </c>
      <c r="B1035" s="2" t="s">
        <v>31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1">
        <v>0.46093750000000833</v>
      </c>
      <c r="B1036" s="2" t="s">
        <v>31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0.46099537037037869</v>
      </c>
      <c r="B1037" s="2" t="s">
        <v>31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3.11</v>
      </c>
      <c r="H1037" s="2" t="s">
        <v>12</v>
      </c>
    </row>
    <row r="1038" spans="1:8" x14ac:dyDescent="0.3">
      <c r="A1038" s="1">
        <v>0.46104166666667501</v>
      </c>
      <c r="B1038" s="2" t="s">
        <v>31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3.13</v>
      </c>
      <c r="H1038" s="2" t="s">
        <v>12</v>
      </c>
    </row>
    <row r="1039" spans="1:8" x14ac:dyDescent="0.3">
      <c r="A1039" s="1">
        <v>0.46109953703704537</v>
      </c>
      <c r="B1039" s="2" t="s">
        <v>31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3.13</v>
      </c>
      <c r="H1039" s="2" t="s">
        <v>12</v>
      </c>
    </row>
    <row r="1040" spans="1:8" x14ac:dyDescent="0.3">
      <c r="A1040" s="1">
        <v>0.46114583333334169</v>
      </c>
      <c r="B1040" s="2" t="s">
        <v>31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0.46120370370371205</v>
      </c>
      <c r="B1041" s="2" t="s">
        <v>31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0.46125000000000838</v>
      </c>
      <c r="B1042" s="2" t="s">
        <v>31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0.46130787037037874</v>
      </c>
      <c r="B1043" s="2" t="s">
        <v>31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3.13</v>
      </c>
      <c r="H1043" s="2" t="s">
        <v>12</v>
      </c>
    </row>
    <row r="1044" spans="1:8" x14ac:dyDescent="0.3">
      <c r="A1044" s="1">
        <v>0.46135416666667506</v>
      </c>
      <c r="B1044" s="2" t="s">
        <v>31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3.13</v>
      </c>
      <c r="H1044" s="2" t="s">
        <v>12</v>
      </c>
    </row>
    <row r="1045" spans="1:8" x14ac:dyDescent="0.3">
      <c r="A1045" s="1">
        <v>0.46141203703704542</v>
      </c>
      <c r="B1045" s="2" t="s">
        <v>31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0.46145833333334174</v>
      </c>
      <c r="B1046" s="2" t="s">
        <v>31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0.4615162037037121</v>
      </c>
      <c r="B1047" s="2" t="s">
        <v>31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</row>
    <row r="1048" spans="1:8" x14ac:dyDescent="0.3">
      <c r="A1048" s="1">
        <v>0.46156250000000842</v>
      </c>
      <c r="B1048" s="2" t="s">
        <v>31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3.12</v>
      </c>
      <c r="H1048" s="2" t="s">
        <v>12</v>
      </c>
    </row>
    <row r="1049" spans="1:8" x14ac:dyDescent="0.3">
      <c r="A1049" s="1">
        <v>0.46162037037037879</v>
      </c>
      <c r="B1049" s="2" t="s">
        <v>31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3.13</v>
      </c>
      <c r="H1049" s="2" t="s">
        <v>12</v>
      </c>
    </row>
    <row r="1050" spans="1:8" x14ac:dyDescent="0.3">
      <c r="A1050" s="1">
        <v>0.46166666666667511</v>
      </c>
      <c r="B1050" s="2" t="s">
        <v>31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1">
        <v>0.46172453703704547</v>
      </c>
      <c r="B1051" s="2" t="s">
        <v>31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0.46177083333334179</v>
      </c>
      <c r="B1052" s="2" t="s">
        <v>31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3.12</v>
      </c>
      <c r="H1052" s="2" t="s">
        <v>12</v>
      </c>
    </row>
    <row r="1053" spans="1:8" x14ac:dyDescent="0.3">
      <c r="A1053" s="1">
        <v>0.46182870370371215</v>
      </c>
      <c r="B1053" s="2" t="s">
        <v>31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3.13</v>
      </c>
      <c r="H1053" s="2" t="s">
        <v>12</v>
      </c>
    </row>
    <row r="1054" spans="1:8" x14ac:dyDescent="0.3">
      <c r="A1054" s="1">
        <v>0.46187500000000847</v>
      </c>
      <c r="B1054" s="2" t="s">
        <v>31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1">
        <v>0.46193287037037883</v>
      </c>
      <c r="B1055" s="2" t="s">
        <v>31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3.11</v>
      </c>
      <c r="H1055" s="2" t="s">
        <v>12</v>
      </c>
    </row>
    <row r="1056" spans="1:8" x14ac:dyDescent="0.3">
      <c r="A1056" s="1">
        <v>0.46197916666667516</v>
      </c>
      <c r="B1056" s="2" t="s">
        <v>31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1">
        <v>0.46203703703704552</v>
      </c>
      <c r="B1057" s="2" t="s">
        <v>31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3.13</v>
      </c>
      <c r="H1057" s="2" t="s">
        <v>12</v>
      </c>
    </row>
    <row r="1058" spans="1:8" x14ac:dyDescent="0.3">
      <c r="A1058" s="1">
        <v>0.46208333333334184</v>
      </c>
      <c r="B1058" s="2" t="s">
        <v>31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3.13</v>
      </c>
      <c r="H1058" s="2" t="s">
        <v>12</v>
      </c>
    </row>
    <row r="1059" spans="1:8" x14ac:dyDescent="0.3">
      <c r="A1059" s="1">
        <v>0.4621412037037122</v>
      </c>
      <c r="B1059" s="2" t="s">
        <v>31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1">
        <v>0.46218750000000852</v>
      </c>
      <c r="B1060" s="2" t="s">
        <v>31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1">
        <v>0.46224537037037888</v>
      </c>
      <c r="B1061" s="2" t="s">
        <v>31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1">
        <v>0.46229166666667521</v>
      </c>
      <c r="B1062" s="2" t="s">
        <v>31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3.13</v>
      </c>
      <c r="H1062" s="2" t="s">
        <v>12</v>
      </c>
    </row>
    <row r="1063" spans="1:8" x14ac:dyDescent="0.3">
      <c r="A1063" s="1">
        <v>0.46234953703704557</v>
      </c>
      <c r="B1063" s="2" t="s">
        <v>31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3.13</v>
      </c>
      <c r="H1063" s="2" t="s">
        <v>12</v>
      </c>
    </row>
    <row r="1064" spans="1:8" x14ac:dyDescent="0.3">
      <c r="A1064" s="1">
        <v>0.46239583333334189</v>
      </c>
      <c r="B1064" s="2" t="s">
        <v>31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1">
        <v>0.46245370370371225</v>
      </c>
      <c r="B1065" s="2" t="s">
        <v>31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1">
        <v>0.46250000000000857</v>
      </c>
      <c r="B1066" s="2" t="s">
        <v>31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3.12</v>
      </c>
      <c r="H1066" s="2" t="s">
        <v>12</v>
      </c>
    </row>
    <row r="1067" spans="1:8" x14ac:dyDescent="0.3">
      <c r="A1067" s="1">
        <v>0.46255787037037893</v>
      </c>
      <c r="B1067" s="2" t="s">
        <v>31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0.46260416666667525</v>
      </c>
      <c r="B1068" s="2" t="s">
        <v>31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1">
        <v>0.46266203703704561</v>
      </c>
      <c r="B1069" s="2" t="s">
        <v>31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3.11</v>
      </c>
      <c r="H1069" s="2" t="s">
        <v>12</v>
      </c>
    </row>
    <row r="1070" spans="1:8" x14ac:dyDescent="0.3">
      <c r="A1070" s="1">
        <v>0.46270833333334194</v>
      </c>
      <c r="B1070" s="2" t="s">
        <v>31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0.4627662037037123</v>
      </c>
      <c r="B1071" s="2" t="s">
        <v>31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0.46281250000000862</v>
      </c>
      <c r="B1072" s="2" t="s">
        <v>31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3.12</v>
      </c>
      <c r="H1072" s="2" t="s">
        <v>12</v>
      </c>
    </row>
    <row r="1073" spans="1:8" x14ac:dyDescent="0.3">
      <c r="A1073" s="1">
        <v>0.46287037037037898</v>
      </c>
      <c r="B1073" s="2" t="s">
        <v>31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3.13</v>
      </c>
      <c r="H1073" s="2" t="s">
        <v>12</v>
      </c>
    </row>
    <row r="1074" spans="1:8" x14ac:dyDescent="0.3">
      <c r="A1074" s="1">
        <v>0.4629166666666753</v>
      </c>
      <c r="B1074" s="2" t="s">
        <v>31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3.11</v>
      </c>
      <c r="H1074" s="2" t="s">
        <v>12</v>
      </c>
    </row>
    <row r="1075" spans="1:8" x14ac:dyDescent="0.3">
      <c r="A1075" s="1">
        <v>0.46297453703704566</v>
      </c>
      <c r="B1075" s="2" t="s">
        <v>31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0.46302083333334199</v>
      </c>
      <c r="B1076" s="2" t="s">
        <v>31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1">
        <v>0.46307870370371235</v>
      </c>
      <c r="B1077" s="2" t="s">
        <v>31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3.12</v>
      </c>
      <c r="H1077" s="2" t="s">
        <v>12</v>
      </c>
    </row>
    <row r="1078" spans="1:8" x14ac:dyDescent="0.3">
      <c r="A1078" s="1">
        <v>0.46312500000000867</v>
      </c>
      <c r="B1078" s="2" t="s">
        <v>31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3.13</v>
      </c>
      <c r="H1078" s="2" t="s">
        <v>12</v>
      </c>
    </row>
    <row r="1079" spans="1:8" x14ac:dyDescent="0.3">
      <c r="A1079" s="1">
        <v>0.46318287037037903</v>
      </c>
      <c r="B1079" s="2" t="s">
        <v>31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1">
        <v>0.46322916666667535</v>
      </c>
      <c r="B1080" s="2" t="s">
        <v>31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0.46328703703704571</v>
      </c>
      <c r="B1081" s="2" t="s">
        <v>31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3.13</v>
      </c>
      <c r="H1081" s="2" t="s">
        <v>12</v>
      </c>
    </row>
    <row r="1082" spans="1:8" x14ac:dyDescent="0.3">
      <c r="A1082" s="1">
        <v>0.46333333333334203</v>
      </c>
      <c r="B1082" s="2" t="s">
        <v>31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3.13</v>
      </c>
      <c r="H1082" s="2" t="s">
        <v>12</v>
      </c>
    </row>
    <row r="1083" spans="1:8" x14ac:dyDescent="0.3">
      <c r="A1083" s="1">
        <v>0.4633912037037124</v>
      </c>
      <c r="B1083" s="2" t="s">
        <v>31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1">
        <v>0.46343750000000872</v>
      </c>
      <c r="B1084" s="2" t="s">
        <v>31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3.11</v>
      </c>
      <c r="H1084" s="2" t="s">
        <v>12</v>
      </c>
    </row>
    <row r="1085" spans="1:8" x14ac:dyDescent="0.3">
      <c r="A1085" s="1">
        <v>0.46349537037037908</v>
      </c>
      <c r="B1085" s="2" t="s">
        <v>31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0.4635416666666754</v>
      </c>
      <c r="B1086" s="2" t="s">
        <v>31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3.13</v>
      </c>
      <c r="H1086" s="2" t="s">
        <v>12</v>
      </c>
    </row>
    <row r="1087" spans="1:8" x14ac:dyDescent="0.3">
      <c r="A1087" s="1">
        <v>0.46359953703704576</v>
      </c>
      <c r="B1087" s="2" t="s">
        <v>31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3.13</v>
      </c>
      <c r="H1087" s="2" t="s">
        <v>12</v>
      </c>
    </row>
    <row r="1088" spans="1:8" x14ac:dyDescent="0.3">
      <c r="A1088" s="1">
        <v>0.46364583333334208</v>
      </c>
      <c r="B1088" s="2" t="s">
        <v>31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3.11</v>
      </c>
      <c r="H1088" s="2" t="s">
        <v>12</v>
      </c>
    </row>
    <row r="1089" spans="1:8" x14ac:dyDescent="0.3">
      <c r="A1089" s="1">
        <v>0.46370370370371244</v>
      </c>
      <c r="B1089" s="2" t="s">
        <v>31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1">
        <v>0.46375000000000877</v>
      </c>
      <c r="B1090" s="2" t="s">
        <v>31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3.12</v>
      </c>
      <c r="H1090" s="2" t="s">
        <v>12</v>
      </c>
    </row>
    <row r="1091" spans="1:8" x14ac:dyDescent="0.3">
      <c r="A1091" s="1">
        <v>0.46380787037037913</v>
      </c>
      <c r="B1091" s="2" t="s">
        <v>31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3.13</v>
      </c>
      <c r="H1091" s="2" t="s">
        <v>12</v>
      </c>
    </row>
    <row r="1092" spans="1:8" x14ac:dyDescent="0.3">
      <c r="A1092" s="1">
        <v>0.46385416666667545</v>
      </c>
      <c r="B1092" s="2" t="s">
        <v>31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3.13</v>
      </c>
      <c r="H1092" s="2" t="s">
        <v>12</v>
      </c>
    </row>
    <row r="1093" spans="1:8" x14ac:dyDescent="0.3">
      <c r="A1093" s="1">
        <v>0.46391203703704581</v>
      </c>
      <c r="B1093" s="2" t="s">
        <v>31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1">
        <v>0.46395833333334213</v>
      </c>
      <c r="B1094" s="2" t="s">
        <v>31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1">
        <v>0.46401620370371249</v>
      </c>
      <c r="B1095" s="2" t="s">
        <v>31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0.46406250000000882</v>
      </c>
      <c r="B1096" s="2" t="s">
        <v>31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3.13</v>
      </c>
      <c r="H1096" s="2" t="s">
        <v>12</v>
      </c>
    </row>
    <row r="1097" spans="1:8" x14ac:dyDescent="0.3">
      <c r="A1097" s="1">
        <v>0.46412037037037918</v>
      </c>
      <c r="B1097" s="2" t="s">
        <v>31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3.13</v>
      </c>
      <c r="H1097" s="2" t="s">
        <v>12</v>
      </c>
    </row>
    <row r="1098" spans="1:8" x14ac:dyDescent="0.3">
      <c r="A1098" s="1">
        <v>0.4641666666666755</v>
      </c>
      <c r="B1098" s="2" t="s">
        <v>31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1">
        <v>0.46422453703704586</v>
      </c>
      <c r="B1099" s="2" t="s">
        <v>31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3.11</v>
      </c>
      <c r="H1099" s="2" t="s">
        <v>12</v>
      </c>
    </row>
    <row r="1100" spans="1:8" x14ac:dyDescent="0.3">
      <c r="A1100" s="1">
        <v>0.46427083333334218</v>
      </c>
      <c r="B1100" s="2" t="s">
        <v>31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3.12</v>
      </c>
      <c r="H1100" s="2" t="s">
        <v>12</v>
      </c>
    </row>
    <row r="1101" spans="1:8" x14ac:dyDescent="0.3">
      <c r="A1101" s="1">
        <v>0.46432870370371254</v>
      </c>
      <c r="B1101" s="2" t="s">
        <v>31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3.13</v>
      </c>
      <c r="H1101" s="2" t="s">
        <v>12</v>
      </c>
    </row>
    <row r="1102" spans="1:8" x14ac:dyDescent="0.3">
      <c r="A1102" s="1">
        <v>0.46437500000000886</v>
      </c>
      <c r="B1102" s="2" t="s">
        <v>31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0.46443287037037922</v>
      </c>
      <c r="B1103" s="2" t="s">
        <v>31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1">
        <v>0.46447916666667555</v>
      </c>
      <c r="B1104" s="2" t="s">
        <v>31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0.46453703703704591</v>
      </c>
      <c r="B1105" s="2" t="s">
        <v>31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3.12</v>
      </c>
      <c r="H1105" s="2" t="s">
        <v>12</v>
      </c>
    </row>
    <row r="1106" spans="1:8" x14ac:dyDescent="0.3">
      <c r="A1106" s="1">
        <v>0.46458333333334223</v>
      </c>
      <c r="B1106" s="2" t="s">
        <v>31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3.12</v>
      </c>
      <c r="H1106" s="2" t="s">
        <v>12</v>
      </c>
    </row>
    <row r="1107" spans="1:8" x14ac:dyDescent="0.3">
      <c r="A1107" s="1">
        <v>0.46464120370371259</v>
      </c>
      <c r="B1107" s="2" t="s">
        <v>31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0.46468750000000891</v>
      </c>
      <c r="B1108" s="2" t="s">
        <v>31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1">
        <v>0.46474537037037927</v>
      </c>
      <c r="B1109" s="2" t="s">
        <v>31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0.4647916666666756</v>
      </c>
      <c r="B1110" s="2" t="s">
        <v>31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3.13</v>
      </c>
      <c r="H1110" s="2" t="s">
        <v>12</v>
      </c>
    </row>
    <row r="1111" spans="1:8" x14ac:dyDescent="0.3">
      <c r="A1111" s="1">
        <v>0.46484953703704596</v>
      </c>
      <c r="B1111" s="2" t="s">
        <v>31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3.13</v>
      </c>
      <c r="H1111" s="2" t="s">
        <v>12</v>
      </c>
    </row>
    <row r="1112" spans="1:8" x14ac:dyDescent="0.3">
      <c r="A1112" s="1">
        <v>0.46489583333334228</v>
      </c>
      <c r="B1112" s="2" t="s">
        <v>31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1">
        <v>0.46495370370371264</v>
      </c>
      <c r="B1113" s="2" t="s">
        <v>31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1">
        <v>0.46500000000000896</v>
      </c>
      <c r="B1114" s="2" t="s">
        <v>31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0.46505787037037932</v>
      </c>
      <c r="B1115" s="2" t="s">
        <v>31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3.13</v>
      </c>
      <c r="H1115" s="2" t="s">
        <v>12</v>
      </c>
    </row>
    <row r="1116" spans="1:8" x14ac:dyDescent="0.3">
      <c r="A1116" s="1">
        <v>0.46510416666667564</v>
      </c>
      <c r="B1116" s="2" t="s">
        <v>31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3.13</v>
      </c>
      <c r="H1116" s="2" t="s">
        <v>12</v>
      </c>
    </row>
    <row r="1117" spans="1:8" x14ac:dyDescent="0.3">
      <c r="A1117" s="1">
        <v>0.46516203703704601</v>
      </c>
      <c r="B1117" s="2" t="s">
        <v>31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1">
        <v>0.46520833333334233</v>
      </c>
      <c r="B1118" s="2" t="s">
        <v>31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</row>
    <row r="1119" spans="1:8" x14ac:dyDescent="0.3">
      <c r="A1119" s="1">
        <v>0.46526620370371269</v>
      </c>
      <c r="B1119" s="2" t="s">
        <v>31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3.12</v>
      </c>
      <c r="H1119" s="2" t="s">
        <v>12</v>
      </c>
    </row>
    <row r="1120" spans="1:8" x14ac:dyDescent="0.3">
      <c r="A1120" s="1">
        <v>0.46531250000000901</v>
      </c>
      <c r="B1120" s="2" t="s">
        <v>31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3.13</v>
      </c>
      <c r="H1120" s="2" t="s">
        <v>12</v>
      </c>
    </row>
    <row r="1121" spans="1:8" x14ac:dyDescent="0.3">
      <c r="A1121" s="1">
        <v>0.46537037037037937</v>
      </c>
      <c r="B1121" s="2" t="s">
        <v>31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3.13</v>
      </c>
      <c r="H1121" s="2" t="s">
        <v>12</v>
      </c>
    </row>
    <row r="1122" spans="1:8" x14ac:dyDescent="0.3">
      <c r="A1122" s="1">
        <v>0.46541666666667569</v>
      </c>
      <c r="B1122" s="2" t="s">
        <v>31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1">
        <v>0.46547453703704605</v>
      </c>
      <c r="B1123" s="2" t="s">
        <v>31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0.46552083333334238</v>
      </c>
      <c r="B1124" s="2" t="s">
        <v>31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0.46557870370371274</v>
      </c>
      <c r="B1125" s="2" t="s">
        <v>31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3.13</v>
      </c>
      <c r="H1125" s="2" t="s">
        <v>12</v>
      </c>
    </row>
    <row r="1126" spans="1:8" x14ac:dyDescent="0.3">
      <c r="A1126" s="1">
        <v>0.46562500000000906</v>
      </c>
      <c r="B1126" s="2" t="s">
        <v>31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3.13</v>
      </c>
      <c r="H1126" s="2" t="s">
        <v>12</v>
      </c>
    </row>
    <row r="1127" spans="1:8" x14ac:dyDescent="0.3">
      <c r="A1127" s="1">
        <v>0.46568287037037942</v>
      </c>
      <c r="B1127" s="2" t="s">
        <v>31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1">
        <v>0.46572916666667574</v>
      </c>
      <c r="B1128" s="2" t="s">
        <v>31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1">
        <v>0.4657870370370461</v>
      </c>
      <c r="B1129" s="2" t="s">
        <v>31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3.12</v>
      </c>
      <c r="H1129" s="2" t="s">
        <v>12</v>
      </c>
    </row>
    <row r="1130" spans="1:8" x14ac:dyDescent="0.3">
      <c r="A1130" s="1">
        <v>0.46583333333334243</v>
      </c>
      <c r="B1130" s="2" t="s">
        <v>31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3.12</v>
      </c>
      <c r="H1130" s="2" t="s">
        <v>12</v>
      </c>
    </row>
    <row r="1131" spans="1:8" x14ac:dyDescent="0.3">
      <c r="A1131" s="1">
        <v>0.46589120370371279</v>
      </c>
      <c r="B1131" s="2" t="s">
        <v>31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1">
        <v>0.46593750000000911</v>
      </c>
      <c r="B1132" s="2" t="s">
        <v>31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3.11</v>
      </c>
      <c r="H1132" s="2" t="s">
        <v>12</v>
      </c>
    </row>
    <row r="1133" spans="1:8" x14ac:dyDescent="0.3">
      <c r="A1133" s="1">
        <v>0.46599537037037947</v>
      </c>
      <c r="B1133" s="2" t="s">
        <v>31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0.46604166666667579</v>
      </c>
      <c r="B1134" s="2" t="s">
        <v>31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1">
        <v>0.46609953703704615</v>
      </c>
      <c r="B1135" s="2" t="s">
        <v>31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3.12</v>
      </c>
      <c r="H1135" s="2" t="s">
        <v>12</v>
      </c>
    </row>
    <row r="1136" spans="1:8" x14ac:dyDescent="0.3">
      <c r="A1136" s="1">
        <v>0.46614583333334247</v>
      </c>
      <c r="B1136" s="2" t="s">
        <v>31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0.46620370370371284</v>
      </c>
      <c r="B1137" s="2" t="s">
        <v>31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1">
        <v>0.46625000000000916</v>
      </c>
      <c r="B1138" s="2" t="s">
        <v>31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0.46630787037037952</v>
      </c>
      <c r="B1139" s="2" t="s">
        <v>31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3.12</v>
      </c>
      <c r="H1139" s="2" t="s">
        <v>12</v>
      </c>
    </row>
    <row r="1140" spans="1:8" x14ac:dyDescent="0.3">
      <c r="A1140" s="1">
        <v>0.46635416666667584</v>
      </c>
      <c r="B1140" s="2" t="s">
        <v>31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3.13</v>
      </c>
      <c r="H1140" s="2" t="s">
        <v>12</v>
      </c>
    </row>
    <row r="1141" spans="1:8" x14ac:dyDescent="0.3">
      <c r="A1141" s="1">
        <v>0.4664120370370462</v>
      </c>
      <c r="B1141" s="2" t="s">
        <v>31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1">
        <v>0.46645833333334252</v>
      </c>
      <c r="B1142" s="2" t="s">
        <v>31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1">
        <v>0.46651620370371288</v>
      </c>
      <c r="B1143" s="2" t="s">
        <v>31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0.46656250000000921</v>
      </c>
      <c r="B1144" s="2" t="s">
        <v>31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3.13</v>
      </c>
      <c r="H1144" s="2" t="s">
        <v>12</v>
      </c>
    </row>
    <row r="1145" spans="1:8" x14ac:dyDescent="0.3">
      <c r="A1145" s="1">
        <v>0.46662037037037957</v>
      </c>
      <c r="B1145" s="2" t="s">
        <v>31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3.13</v>
      </c>
      <c r="H1145" s="2" t="s">
        <v>12</v>
      </c>
    </row>
    <row r="1146" spans="1:8" x14ac:dyDescent="0.3">
      <c r="A1146" s="1">
        <v>0.46666666666667589</v>
      </c>
      <c r="B1146" s="2" t="s">
        <v>31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</v>
      </c>
      <c r="H1146" s="2" t="s">
        <v>12</v>
      </c>
    </row>
    <row r="1147" spans="1:8" x14ac:dyDescent="0.3">
      <c r="A1147" s="1">
        <v>0.46672453703704625</v>
      </c>
      <c r="B1147" s="2" t="s">
        <v>31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0.46677083333334257</v>
      </c>
      <c r="B1148" s="2" t="s">
        <v>31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3.12</v>
      </c>
      <c r="H1148" s="2" t="s">
        <v>12</v>
      </c>
    </row>
    <row r="1149" spans="1:8" x14ac:dyDescent="0.3">
      <c r="A1149" s="1">
        <v>0.46682870370371293</v>
      </c>
      <c r="B1149" s="2" t="s">
        <v>31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3.13</v>
      </c>
      <c r="H1149" s="2" t="s">
        <v>12</v>
      </c>
    </row>
    <row r="1150" spans="1:8" x14ac:dyDescent="0.3">
      <c r="A1150" s="1">
        <v>0.46687500000000925</v>
      </c>
      <c r="B1150" s="2" t="s">
        <v>31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3.12</v>
      </c>
      <c r="H1150" s="2" t="s">
        <v>12</v>
      </c>
    </row>
    <row r="1151" spans="1:8" x14ac:dyDescent="0.3">
      <c r="A1151" s="1">
        <v>0.46693287037037962</v>
      </c>
      <c r="B1151" s="2" t="s">
        <v>31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1">
        <v>0.46697916666667594</v>
      </c>
      <c r="B1152" s="2" t="s">
        <v>31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0.4670370370370463</v>
      </c>
      <c r="B1153" s="2" t="s">
        <v>31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3.13</v>
      </c>
      <c r="H1153" s="2" t="s">
        <v>12</v>
      </c>
    </row>
    <row r="1154" spans="1:8" x14ac:dyDescent="0.3">
      <c r="A1154" s="1">
        <v>0.46708333333334262</v>
      </c>
      <c r="B1154" s="2" t="s">
        <v>31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3.12</v>
      </c>
      <c r="H1154" s="2" t="s">
        <v>12</v>
      </c>
    </row>
    <row r="1155" spans="1:8" x14ac:dyDescent="0.3">
      <c r="A1155" s="1">
        <v>0.46714120370371298</v>
      </c>
      <c r="B1155" s="2" t="s">
        <v>31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</row>
    <row r="1156" spans="1:8" x14ac:dyDescent="0.3">
      <c r="A1156" s="1">
        <v>0.4671875000000093</v>
      </c>
      <c r="B1156" s="2" t="s">
        <v>31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3.11</v>
      </c>
      <c r="H1156" s="2" t="s">
        <v>12</v>
      </c>
    </row>
    <row r="1157" spans="1:8" x14ac:dyDescent="0.3">
      <c r="A1157" s="1">
        <v>0.46724537037037966</v>
      </c>
      <c r="B1157" s="2" t="s">
        <v>31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1">
        <v>0.46729166666667599</v>
      </c>
      <c r="B1158" s="2" t="s">
        <v>31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3.13</v>
      </c>
      <c r="H1158" s="2" t="s">
        <v>12</v>
      </c>
    </row>
    <row r="1159" spans="1:8" x14ac:dyDescent="0.3">
      <c r="A1159" s="1">
        <v>0.46734953703704635</v>
      </c>
      <c r="B1159" s="2" t="s">
        <v>31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3.13</v>
      </c>
      <c r="H1159" s="2" t="s">
        <v>12</v>
      </c>
    </row>
    <row r="1160" spans="1:8" x14ac:dyDescent="0.3">
      <c r="A1160" s="1">
        <v>0.46739583333334267</v>
      </c>
      <c r="B1160" s="2" t="s">
        <v>31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3.11</v>
      </c>
      <c r="H1160" s="2" t="s">
        <v>12</v>
      </c>
    </row>
    <row r="1161" spans="1:8" x14ac:dyDescent="0.3">
      <c r="A1161" s="1">
        <v>0.46745370370371303</v>
      </c>
      <c r="B1161" s="2" t="s">
        <v>31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</row>
    <row r="1162" spans="1:8" x14ac:dyDescent="0.3">
      <c r="A1162" s="1">
        <v>0.46750000000000935</v>
      </c>
      <c r="B1162" s="2" t="s">
        <v>31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0.46755787037037971</v>
      </c>
      <c r="B1163" s="2" t="s">
        <v>31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3.12</v>
      </c>
      <c r="H1163" s="2" t="s">
        <v>12</v>
      </c>
    </row>
    <row r="1164" spans="1:8" x14ac:dyDescent="0.3">
      <c r="A1164" s="1">
        <v>0.46760416666667604</v>
      </c>
      <c r="B1164" s="2" t="s">
        <v>31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3.13</v>
      </c>
      <c r="H1164" s="2" t="s">
        <v>12</v>
      </c>
    </row>
    <row r="1165" spans="1:8" x14ac:dyDescent="0.3">
      <c r="A1165" s="1">
        <v>0.4676620370370464</v>
      </c>
      <c r="B1165" s="2" t="s">
        <v>31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3.12</v>
      </c>
      <c r="H1165" s="2" t="s">
        <v>12</v>
      </c>
    </row>
    <row r="1166" spans="1:8" x14ac:dyDescent="0.3">
      <c r="A1166" s="1">
        <v>0.46770833333334272</v>
      </c>
      <c r="B1166" s="2" t="s">
        <v>31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</v>
      </c>
      <c r="H1166" s="2" t="s">
        <v>12</v>
      </c>
    </row>
    <row r="1167" spans="1:8" x14ac:dyDescent="0.3">
      <c r="A1167" s="1">
        <v>0.46776620370371308</v>
      </c>
      <c r="B1167" s="2" t="s">
        <v>31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3.12</v>
      </c>
      <c r="H1167" s="2" t="s">
        <v>12</v>
      </c>
    </row>
    <row r="1168" spans="1:8" x14ac:dyDescent="0.3">
      <c r="A1168" s="1">
        <v>0.4678125000000094</v>
      </c>
      <c r="B1168" s="2" t="s">
        <v>31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3.12</v>
      </c>
      <c r="H1168" s="2" t="s">
        <v>12</v>
      </c>
    </row>
    <row r="1169" spans="1:8" x14ac:dyDescent="0.3">
      <c r="A1169" s="1">
        <v>0.46787037037037976</v>
      </c>
      <c r="B1169" s="2" t="s">
        <v>31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3.13</v>
      </c>
      <c r="H1169" s="2" t="s">
        <v>12</v>
      </c>
    </row>
    <row r="1170" spans="1:8" x14ac:dyDescent="0.3">
      <c r="A1170" s="1">
        <v>0.46791666666667608</v>
      </c>
      <c r="B1170" s="2" t="s">
        <v>31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0.46797453703704645</v>
      </c>
      <c r="B1171" s="2" t="s">
        <v>31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1">
        <v>0.46802083333334277</v>
      </c>
      <c r="B1172" s="2" t="s">
        <v>31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3.12</v>
      </c>
      <c r="H1172" s="2" t="s">
        <v>12</v>
      </c>
    </row>
    <row r="1173" spans="1:8" x14ac:dyDescent="0.3">
      <c r="A1173" s="1">
        <v>0.46807870370371313</v>
      </c>
      <c r="B1173" s="2" t="s">
        <v>31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3.12</v>
      </c>
      <c r="H1173" s="2" t="s">
        <v>12</v>
      </c>
    </row>
    <row r="1174" spans="1:8" x14ac:dyDescent="0.3">
      <c r="A1174" s="1">
        <v>0.46812500000000945</v>
      </c>
      <c r="B1174" s="2" t="s">
        <v>31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3.12</v>
      </c>
      <c r="H1174" s="2" t="s">
        <v>12</v>
      </c>
    </row>
    <row r="1175" spans="1:8" x14ac:dyDescent="0.3">
      <c r="A1175" s="1">
        <v>0.46818287037037981</v>
      </c>
      <c r="B1175" s="2" t="s">
        <v>31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3.11</v>
      </c>
      <c r="H1175" s="2" t="s">
        <v>12</v>
      </c>
    </row>
    <row r="1176" spans="1:8" x14ac:dyDescent="0.3">
      <c r="A1176" s="1">
        <v>0.46822916666667613</v>
      </c>
      <c r="B1176" s="2" t="s">
        <v>31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</v>
      </c>
      <c r="H1176" s="2" t="s">
        <v>12</v>
      </c>
    </row>
    <row r="1177" spans="1:8" x14ac:dyDescent="0.3">
      <c r="A1177" s="1">
        <v>0.46828703703704649</v>
      </c>
      <c r="B1177" s="2" t="s">
        <v>31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3.13</v>
      </c>
      <c r="H1177" s="2" t="s">
        <v>12</v>
      </c>
    </row>
    <row r="1178" spans="1:8" x14ac:dyDescent="0.3">
      <c r="A1178" s="1">
        <v>0.46833333333334282</v>
      </c>
      <c r="B1178" s="2" t="s">
        <v>31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3.13</v>
      </c>
      <c r="H1178" s="2" t="s">
        <v>12</v>
      </c>
    </row>
    <row r="1179" spans="1:8" x14ac:dyDescent="0.3">
      <c r="A1179" s="1">
        <v>0.46839120370371318</v>
      </c>
      <c r="B1179" s="2" t="s">
        <v>31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3.12</v>
      </c>
      <c r="H1179" s="2" t="s">
        <v>12</v>
      </c>
    </row>
    <row r="1180" spans="1:8" x14ac:dyDescent="0.3">
      <c r="A1180" s="1">
        <v>0.4684375000000095</v>
      </c>
      <c r="B1180" s="2" t="s">
        <v>31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3.11</v>
      </c>
      <c r="H1180" s="2" t="s">
        <v>12</v>
      </c>
    </row>
    <row r="1181" spans="1:8" x14ac:dyDescent="0.3">
      <c r="A1181" s="1">
        <v>0.46849537037037986</v>
      </c>
      <c r="B1181" s="2" t="s">
        <v>31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1">
        <v>0.46854166666667618</v>
      </c>
      <c r="B1182" s="2" t="s">
        <v>31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3.12</v>
      </c>
      <c r="H1182" s="2" t="s">
        <v>12</v>
      </c>
    </row>
    <row r="1183" spans="1:8" x14ac:dyDescent="0.3">
      <c r="A1183" s="1">
        <v>0.46859953703704654</v>
      </c>
      <c r="B1183" s="2" t="s">
        <v>31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1">
        <v>0.46864583333334286</v>
      </c>
      <c r="B1184" s="2" t="s">
        <v>31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0.46870370370371323</v>
      </c>
      <c r="B1185" s="2" t="s">
        <v>31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</row>
    <row r="1186" spans="1:8" x14ac:dyDescent="0.3">
      <c r="A1186" s="1">
        <v>0.46875000000000955</v>
      </c>
      <c r="B1186" s="2" t="s">
        <v>31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1">
        <v>0.46880787037037991</v>
      </c>
      <c r="B1187" s="2" t="s">
        <v>31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1">
        <v>0.46885416666667623</v>
      </c>
      <c r="B1188" s="2" t="s">
        <v>31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3.13</v>
      </c>
      <c r="H1188" s="2" t="s">
        <v>12</v>
      </c>
    </row>
    <row r="1189" spans="1:8" x14ac:dyDescent="0.3">
      <c r="A1189" s="1">
        <v>0.46891203703704659</v>
      </c>
      <c r="B1189" s="2" t="s">
        <v>31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0.46895833333334291</v>
      </c>
      <c r="B1190" s="2" t="s">
        <v>31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3.11</v>
      </c>
      <c r="H1190" s="2" t="s">
        <v>12</v>
      </c>
    </row>
    <row r="1191" spans="1:8" x14ac:dyDescent="0.3">
      <c r="A1191" s="1">
        <v>0.46901620370371327</v>
      </c>
      <c r="B1191" s="2" t="s">
        <v>31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</v>
      </c>
      <c r="H1191" s="2" t="s">
        <v>12</v>
      </c>
    </row>
    <row r="1192" spans="1:8" x14ac:dyDescent="0.3">
      <c r="A1192" s="1">
        <v>0.4690625000000096</v>
      </c>
      <c r="B1192" s="2" t="s">
        <v>31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0.46912037037037996</v>
      </c>
      <c r="B1193" s="2" t="s">
        <v>31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3.12</v>
      </c>
      <c r="H1193" s="2" t="s">
        <v>12</v>
      </c>
    </row>
    <row r="1194" spans="1:8" x14ac:dyDescent="0.3">
      <c r="A1194" s="1">
        <v>0.46916666666667628</v>
      </c>
      <c r="B1194" s="2" t="s">
        <v>31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0.46922453703704664</v>
      </c>
      <c r="B1195" s="2" t="s">
        <v>31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1">
        <v>0.46927083333334296</v>
      </c>
      <c r="B1196" s="2" t="s">
        <v>31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3.12</v>
      </c>
      <c r="H1196" s="2" t="s">
        <v>12</v>
      </c>
    </row>
    <row r="1197" spans="1:8" x14ac:dyDescent="0.3">
      <c r="A1197" s="1">
        <v>0.46932870370371332</v>
      </c>
      <c r="B1197" s="2" t="s">
        <v>31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3.12</v>
      </c>
      <c r="H1197" s="2" t="s">
        <v>12</v>
      </c>
    </row>
    <row r="1198" spans="1:8" x14ac:dyDescent="0.3">
      <c r="A1198" s="1">
        <v>0.46937500000000965</v>
      </c>
      <c r="B1198" s="2" t="s">
        <v>31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3.13</v>
      </c>
      <c r="H1198" s="2" t="s">
        <v>12</v>
      </c>
    </row>
    <row r="1199" spans="1:8" x14ac:dyDescent="0.3">
      <c r="A1199" s="1">
        <v>0.46943287037038001</v>
      </c>
      <c r="B1199" s="2" t="s">
        <v>31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</v>
      </c>
      <c r="H1199" s="2" t="s">
        <v>12</v>
      </c>
    </row>
    <row r="1200" spans="1:8" x14ac:dyDescent="0.3">
      <c r="A1200" s="1">
        <v>0.46947916666667633</v>
      </c>
      <c r="B1200" s="2" t="s">
        <v>31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1">
        <v>0.46953703703704669</v>
      </c>
      <c r="B1201" s="2" t="s">
        <v>31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0.46958333333334301</v>
      </c>
      <c r="B1202" s="2" t="s">
        <v>31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3.12</v>
      </c>
      <c r="H1202" s="2" t="s">
        <v>12</v>
      </c>
    </row>
    <row r="1203" spans="1:8" x14ac:dyDescent="0.3">
      <c r="A1203" s="1">
        <v>0.46964120370371337</v>
      </c>
      <c r="B1203" s="2" t="s">
        <v>31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3.12</v>
      </c>
      <c r="H1203" s="2" t="s">
        <v>12</v>
      </c>
    </row>
    <row r="1204" spans="1:8" x14ac:dyDescent="0.3">
      <c r="A1204" s="1">
        <v>0.46968750000000969</v>
      </c>
      <c r="B1204" s="2" t="s">
        <v>31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0.46974537037038006</v>
      </c>
      <c r="B1205" s="2" t="s">
        <v>31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1">
        <v>0.46979166666667638</v>
      </c>
      <c r="B1206" s="2" t="s">
        <v>31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3.13</v>
      </c>
      <c r="H1206" s="2" t="s">
        <v>12</v>
      </c>
    </row>
    <row r="1207" spans="1:8" x14ac:dyDescent="0.3">
      <c r="A1207" s="1">
        <v>0.46984953703704674</v>
      </c>
      <c r="B1207" s="2" t="s">
        <v>31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3.13</v>
      </c>
      <c r="H1207" s="2" t="s">
        <v>12</v>
      </c>
    </row>
    <row r="1208" spans="1:8" x14ac:dyDescent="0.3">
      <c r="A1208" s="1">
        <v>0.46989583333334306</v>
      </c>
      <c r="B1208" s="2" t="s">
        <v>31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0.46995370370371342</v>
      </c>
      <c r="B1209" s="2" t="s">
        <v>31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</row>
    <row r="1210" spans="1:8" x14ac:dyDescent="0.3">
      <c r="A1210" s="1">
        <v>0.47000000000000974</v>
      </c>
      <c r="B1210" s="2" t="s">
        <v>31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0.4700578703703801</v>
      </c>
      <c r="B1211" s="2" t="s">
        <v>31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3.13</v>
      </c>
      <c r="H1211" s="2" t="s">
        <v>12</v>
      </c>
    </row>
    <row r="1212" spans="1:8" x14ac:dyDescent="0.3">
      <c r="A1212" s="1">
        <v>0.47010416666667643</v>
      </c>
      <c r="B1212" s="2" t="s">
        <v>31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3.13</v>
      </c>
      <c r="H1212" s="2" t="s">
        <v>12</v>
      </c>
    </row>
    <row r="1213" spans="1:8" x14ac:dyDescent="0.3">
      <c r="A1213" s="1">
        <v>0.47016203703704679</v>
      </c>
      <c r="B1213" s="2" t="s">
        <v>31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0.47020833333334311</v>
      </c>
      <c r="B1214" s="2" t="s">
        <v>31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</row>
    <row r="1215" spans="1:8" x14ac:dyDescent="0.3">
      <c r="A1215" s="1">
        <v>0.47026620370371347</v>
      </c>
      <c r="B1215" s="2" t="s">
        <v>31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1">
        <v>0.47031250000000979</v>
      </c>
      <c r="B1216" s="2" t="s">
        <v>31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1">
        <v>0.47037037037038015</v>
      </c>
      <c r="B1217" s="2" t="s">
        <v>31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3.13</v>
      </c>
      <c r="H1217" s="2" t="s">
        <v>12</v>
      </c>
    </row>
    <row r="1218" spans="1:8" x14ac:dyDescent="0.3">
      <c r="A1218" s="1">
        <v>0.47041666666667648</v>
      </c>
      <c r="B1218" s="2" t="s">
        <v>31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</row>
    <row r="1219" spans="1:8" x14ac:dyDescent="0.3">
      <c r="A1219" s="1">
        <v>0.47047453703704684</v>
      </c>
      <c r="B1219" s="2" t="s">
        <v>31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</row>
    <row r="1220" spans="1:8" x14ac:dyDescent="0.3">
      <c r="A1220" s="1">
        <v>0.47052083333334316</v>
      </c>
      <c r="B1220" s="2" t="s">
        <v>31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0.47057870370371352</v>
      </c>
      <c r="B1221" s="2" t="s">
        <v>31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3.13</v>
      </c>
      <c r="H1221" s="2" t="s">
        <v>12</v>
      </c>
    </row>
    <row r="1222" spans="1:8" x14ac:dyDescent="0.3">
      <c r="A1222" s="1">
        <v>0.47062500000000984</v>
      </c>
      <c r="B1222" s="2" t="s">
        <v>31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3.12</v>
      </c>
      <c r="H1222" s="2" t="s">
        <v>12</v>
      </c>
    </row>
    <row r="1223" spans="1:8" x14ac:dyDescent="0.3">
      <c r="A1223" s="1">
        <v>0.4706828703703802</v>
      </c>
      <c r="B1223" s="2" t="s">
        <v>31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</row>
    <row r="1224" spans="1:8" x14ac:dyDescent="0.3">
      <c r="A1224" s="1">
        <v>0.47072916666667652</v>
      </c>
      <c r="B1224" s="2" t="s">
        <v>31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3.11</v>
      </c>
      <c r="H1224" s="2" t="s">
        <v>12</v>
      </c>
    </row>
    <row r="1225" spans="1:8" x14ac:dyDescent="0.3">
      <c r="A1225" s="1">
        <v>0.47078703703704688</v>
      </c>
      <c r="B1225" s="2" t="s">
        <v>31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0.47083333333334321</v>
      </c>
      <c r="B1226" s="2" t="s">
        <v>31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1">
        <v>0.47089120370371357</v>
      </c>
      <c r="B1227" s="2" t="s">
        <v>31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3.12</v>
      </c>
      <c r="H1227" s="2" t="s">
        <v>12</v>
      </c>
    </row>
    <row r="1228" spans="1:8" x14ac:dyDescent="0.3">
      <c r="A1228" s="1">
        <v>0.47093750000000989</v>
      </c>
      <c r="B1228" s="2" t="s">
        <v>31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0.47099537037038025</v>
      </c>
      <c r="B1229" s="2" t="s">
        <v>31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0.47104166666667657</v>
      </c>
      <c r="B1230" s="2" t="s">
        <v>31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1">
        <v>0.47109953703704693</v>
      </c>
      <c r="B1231" s="2" t="s">
        <v>31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1">
        <v>0.47114583333334326</v>
      </c>
      <c r="B1232" s="2" t="s">
        <v>31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0.47120370370371362</v>
      </c>
      <c r="B1233" s="2" t="s">
        <v>31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</row>
    <row r="1234" spans="1:8" x14ac:dyDescent="0.3">
      <c r="A1234" s="1">
        <v>0.47125000000000994</v>
      </c>
      <c r="B1234" s="2" t="s">
        <v>31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1">
        <v>0.4713078703703803</v>
      </c>
      <c r="B1235" s="2" t="s">
        <v>31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3.12</v>
      </c>
      <c r="H1235" s="2" t="s">
        <v>12</v>
      </c>
    </row>
    <row r="1236" spans="1:8" x14ac:dyDescent="0.3">
      <c r="A1236" s="1">
        <v>0.47135416666667662</v>
      </c>
      <c r="B1236" s="2" t="s">
        <v>31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3.13</v>
      </c>
      <c r="H1236" s="2" t="s">
        <v>12</v>
      </c>
    </row>
    <row r="1237" spans="1:8" x14ac:dyDescent="0.3">
      <c r="A1237" s="1">
        <v>0.47141203703704698</v>
      </c>
      <c r="B1237" s="2" t="s">
        <v>31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</v>
      </c>
      <c r="H1237" s="2" t="s">
        <v>12</v>
      </c>
    </row>
    <row r="1238" spans="1:8" x14ac:dyDescent="0.3">
      <c r="A1238" s="1">
        <v>0.4714583333333433</v>
      </c>
      <c r="B1238" s="2" t="s">
        <v>31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</v>
      </c>
      <c r="H1238" s="2" t="s">
        <v>12</v>
      </c>
    </row>
    <row r="1239" spans="1:8" x14ac:dyDescent="0.3">
      <c r="A1239" s="1">
        <v>0.47151620370371367</v>
      </c>
      <c r="B1239" s="2" t="s">
        <v>31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0.47156250000000999</v>
      </c>
      <c r="B1240" s="2" t="s">
        <v>31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3.13</v>
      </c>
      <c r="H1240" s="2" t="s">
        <v>12</v>
      </c>
    </row>
    <row r="1241" spans="1:8" x14ac:dyDescent="0.3">
      <c r="A1241" s="1">
        <v>0.47162037037038035</v>
      </c>
      <c r="B1241" s="2" t="s">
        <v>31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3.13</v>
      </c>
      <c r="H1241" s="2" t="s">
        <v>12</v>
      </c>
    </row>
    <row r="1242" spans="1:8" x14ac:dyDescent="0.3">
      <c r="A1242" s="1">
        <v>0.47166666666667667</v>
      </c>
      <c r="B1242" s="2" t="s">
        <v>31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0.47172453703704703</v>
      </c>
      <c r="B1243" s="2" t="s">
        <v>31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</row>
    <row r="1244" spans="1:8" x14ac:dyDescent="0.3">
      <c r="A1244" s="1">
        <v>0.47177083333334335</v>
      </c>
      <c r="B1244" s="2" t="s">
        <v>31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1">
        <v>0.47182870370371371</v>
      </c>
      <c r="B1245" s="2" t="s">
        <v>31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3.12</v>
      </c>
      <c r="H1245" s="2" t="s">
        <v>12</v>
      </c>
    </row>
    <row r="1246" spans="1:8" x14ac:dyDescent="0.3">
      <c r="A1246" s="1">
        <v>0.47187500000001004</v>
      </c>
      <c r="B1246" s="2" t="s">
        <v>31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3.12</v>
      </c>
      <c r="H1246" s="2" t="s">
        <v>12</v>
      </c>
    </row>
    <row r="1247" spans="1:8" x14ac:dyDescent="0.3">
      <c r="A1247" s="1">
        <v>0.4719328703703804</v>
      </c>
      <c r="B1247" s="2" t="s">
        <v>31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3.11</v>
      </c>
      <c r="H1247" s="2" t="s">
        <v>12</v>
      </c>
    </row>
    <row r="1248" spans="1:8" x14ac:dyDescent="0.3">
      <c r="A1248" s="1">
        <v>0.47197916666667672</v>
      </c>
      <c r="B1248" s="2" t="s">
        <v>31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3.11</v>
      </c>
      <c r="H1248" s="2" t="s">
        <v>12</v>
      </c>
    </row>
    <row r="1249" spans="1:8" x14ac:dyDescent="0.3">
      <c r="A1249" s="1">
        <v>0.47203703703704708</v>
      </c>
      <c r="B1249" s="2" t="s">
        <v>31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3.11</v>
      </c>
      <c r="H1249" s="2" t="s">
        <v>12</v>
      </c>
    </row>
    <row r="1250" spans="1:8" x14ac:dyDescent="0.3">
      <c r="A1250" s="1">
        <v>0.4720833333333434</v>
      </c>
      <c r="B1250" s="2" t="s">
        <v>31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3.12</v>
      </c>
      <c r="H1250" s="2" t="s">
        <v>12</v>
      </c>
    </row>
    <row r="1251" spans="1:8" x14ac:dyDescent="0.3">
      <c r="A1251" s="1">
        <v>0.47214120370371376</v>
      </c>
      <c r="B1251" s="2" t="s">
        <v>31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3.12</v>
      </c>
      <c r="H1251" s="2" t="s">
        <v>12</v>
      </c>
    </row>
    <row r="1252" spans="1:8" x14ac:dyDescent="0.3">
      <c r="A1252" s="1">
        <v>0.47218750000001009</v>
      </c>
      <c r="B1252" s="2" t="s">
        <v>31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</row>
    <row r="1253" spans="1:8" x14ac:dyDescent="0.3">
      <c r="A1253" s="1">
        <v>0.47224537037038045</v>
      </c>
      <c r="B1253" s="2" t="s">
        <v>31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1">
        <v>0.47229166666667677</v>
      </c>
      <c r="B1254" s="2" t="s">
        <v>31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3.13</v>
      </c>
      <c r="H1254" s="2" t="s">
        <v>12</v>
      </c>
    </row>
    <row r="1255" spans="1:8" x14ac:dyDescent="0.3">
      <c r="A1255" s="1">
        <v>0.47234953703704713</v>
      </c>
      <c r="B1255" s="2" t="s">
        <v>31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1">
        <v>0.47239583333334345</v>
      </c>
      <c r="B1256" s="2" t="s">
        <v>31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0.47245370370371381</v>
      </c>
      <c r="B1257" s="2" t="s">
        <v>31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0.47250000000001013</v>
      </c>
      <c r="B1258" s="2" t="s">
        <v>31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0.4725578703703805</v>
      </c>
      <c r="B1259" s="2" t="s">
        <v>31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0.47260416666667682</v>
      </c>
      <c r="B1260" s="2" t="s">
        <v>31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1">
        <v>0.47266203703704718</v>
      </c>
      <c r="B1261" s="2" t="s">
        <v>31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0.4727083333333435</v>
      </c>
      <c r="B1262" s="2" t="s">
        <v>31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0.47276620370371386</v>
      </c>
      <c r="B1263" s="2" t="s">
        <v>31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0.47281250000001018</v>
      </c>
      <c r="B1264" s="2" t="s">
        <v>31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0.47287037037038054</v>
      </c>
      <c r="B1265" s="2" t="s">
        <v>31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3.13</v>
      </c>
      <c r="H1265" s="2" t="s">
        <v>12</v>
      </c>
    </row>
    <row r="1266" spans="1:8" x14ac:dyDescent="0.3">
      <c r="A1266" s="1">
        <v>0.47291666666667687</v>
      </c>
      <c r="B1266" s="2" t="s">
        <v>31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</row>
    <row r="1267" spans="1:8" x14ac:dyDescent="0.3">
      <c r="A1267" s="1">
        <v>0.47297453703704723</v>
      </c>
      <c r="B1267" s="2" t="s">
        <v>31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0.47302083333334355</v>
      </c>
      <c r="B1268" s="2" t="s">
        <v>31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0.47307870370371391</v>
      </c>
      <c r="B1269" s="2" t="s">
        <v>31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3.13</v>
      </c>
      <c r="H1269" s="2" t="s">
        <v>12</v>
      </c>
    </row>
    <row r="1270" spans="1:8" x14ac:dyDescent="0.3">
      <c r="A1270" s="1">
        <v>0.47312500000001023</v>
      </c>
      <c r="B1270" s="2" t="s">
        <v>31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3.13</v>
      </c>
      <c r="H1270" s="2" t="s">
        <v>12</v>
      </c>
    </row>
    <row r="1271" spans="1:8" x14ac:dyDescent="0.3">
      <c r="A1271" s="1">
        <v>0.47318287037038059</v>
      </c>
      <c r="B1271" s="2" t="s">
        <v>31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3.12</v>
      </c>
      <c r="H1271" s="2" t="s">
        <v>12</v>
      </c>
    </row>
    <row r="1272" spans="1:8" x14ac:dyDescent="0.3">
      <c r="A1272" s="1">
        <v>0.47322916666667691</v>
      </c>
      <c r="B1272" s="2" t="s">
        <v>31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0.47328703703704728</v>
      </c>
      <c r="B1273" s="2" t="s">
        <v>31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3.12</v>
      </c>
      <c r="H1273" s="2" t="s">
        <v>12</v>
      </c>
    </row>
    <row r="1274" spans="1:8" x14ac:dyDescent="0.3">
      <c r="A1274" s="1">
        <v>0.4733333333333436</v>
      </c>
      <c r="B1274" s="2" t="s">
        <v>31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</v>
      </c>
      <c r="H1274" s="2" t="s">
        <v>12</v>
      </c>
    </row>
    <row r="1275" spans="1:8" x14ac:dyDescent="0.3">
      <c r="A1275" s="1">
        <v>0.47339120370371396</v>
      </c>
      <c r="B1275" s="2" t="s">
        <v>31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3.13</v>
      </c>
      <c r="H1275" s="2" t="s">
        <v>12</v>
      </c>
    </row>
    <row r="1276" spans="1:8" x14ac:dyDescent="0.3">
      <c r="A1276" s="1">
        <v>0.47343750000001028</v>
      </c>
      <c r="B1276" s="2" t="s">
        <v>31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</row>
    <row r="1277" spans="1:8" x14ac:dyDescent="0.3">
      <c r="A1277" s="1">
        <v>0.47349537037038064</v>
      </c>
      <c r="B1277" s="2" t="s">
        <v>31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0.47354166666667696</v>
      </c>
      <c r="B1278" s="2" t="s">
        <v>31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0.47359953703704732</v>
      </c>
      <c r="B1279" s="2" t="s">
        <v>31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0.47364583333334365</v>
      </c>
      <c r="B1280" s="2" t="s">
        <v>31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3.12</v>
      </c>
      <c r="H1280" s="2" t="s">
        <v>12</v>
      </c>
    </row>
    <row r="1281" spans="1:8" x14ac:dyDescent="0.3">
      <c r="A1281" s="1">
        <v>0.47370370370371401</v>
      </c>
      <c r="B1281" s="2" t="s">
        <v>31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</row>
    <row r="1282" spans="1:8" x14ac:dyDescent="0.3">
      <c r="A1282" s="1">
        <v>0.47375000000001033</v>
      </c>
      <c r="B1282" s="2" t="s">
        <v>31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0.47380787037038069</v>
      </c>
      <c r="B1283" s="2" t="s">
        <v>31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3.12</v>
      </c>
      <c r="H1283" s="2" t="s">
        <v>12</v>
      </c>
    </row>
    <row r="1284" spans="1:8" x14ac:dyDescent="0.3">
      <c r="A1284" s="1">
        <v>0.47385416666667701</v>
      </c>
      <c r="B1284" s="2" t="s">
        <v>31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0.47391203703704737</v>
      </c>
      <c r="B1285" s="2" t="s">
        <v>31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0.4739583333333437</v>
      </c>
      <c r="B1286" s="2" t="s">
        <v>31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0.47401620370371406</v>
      </c>
      <c r="B1287" s="2" t="s">
        <v>31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0.47406250000001038</v>
      </c>
      <c r="B1288" s="2" t="s">
        <v>31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3.12</v>
      </c>
      <c r="H1288" s="2" t="s">
        <v>12</v>
      </c>
    </row>
    <row r="1289" spans="1:8" x14ac:dyDescent="0.3">
      <c r="A1289" s="1">
        <v>0.47412037037038074</v>
      </c>
      <c r="B1289" s="2" t="s">
        <v>31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3.13</v>
      </c>
      <c r="H1289" s="2" t="s">
        <v>12</v>
      </c>
    </row>
    <row r="1290" spans="1:8" x14ac:dyDescent="0.3">
      <c r="A1290" s="1">
        <v>0.47416666666667706</v>
      </c>
      <c r="B1290" s="2" t="s">
        <v>31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0.47422453703704742</v>
      </c>
      <c r="B1291" s="2" t="s">
        <v>31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0.47427083333334374</v>
      </c>
      <c r="B1292" s="2" t="s">
        <v>31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3.11</v>
      </c>
      <c r="H1292" s="2" t="s">
        <v>12</v>
      </c>
    </row>
    <row r="1293" spans="1:8" x14ac:dyDescent="0.3">
      <c r="A1293" s="1">
        <v>0.47432870370371411</v>
      </c>
      <c r="B1293" s="2" t="s">
        <v>31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1">
        <v>0.47437500000001043</v>
      </c>
      <c r="B1294" s="2" t="s">
        <v>31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3.12</v>
      </c>
      <c r="H1294" s="2" t="s">
        <v>12</v>
      </c>
    </row>
    <row r="1295" spans="1:8" x14ac:dyDescent="0.3">
      <c r="A1295" s="1">
        <v>0.47443287037038079</v>
      </c>
      <c r="B1295" s="2" t="s">
        <v>31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0.47447916666667711</v>
      </c>
      <c r="B1296" s="2" t="s">
        <v>31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0.47453703703704747</v>
      </c>
      <c r="B1297" s="2" t="s">
        <v>31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3.11</v>
      </c>
      <c r="H1297" s="2" t="s">
        <v>12</v>
      </c>
    </row>
    <row r="1298" spans="1:8" x14ac:dyDescent="0.3">
      <c r="A1298" s="1">
        <v>0.47458333333334379</v>
      </c>
      <c r="B1298" s="2" t="s">
        <v>31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0.47464120370371415</v>
      </c>
      <c r="B1299" s="2" t="s">
        <v>31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1">
        <v>0.47468750000001048</v>
      </c>
      <c r="B1300" s="2" t="s">
        <v>31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</row>
    <row r="1301" spans="1:8" x14ac:dyDescent="0.3">
      <c r="A1301" s="1">
        <v>0.47474537037038084</v>
      </c>
      <c r="B1301" s="2" t="s">
        <v>31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0.47479166666667716</v>
      </c>
      <c r="B1302" s="2" t="s">
        <v>31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3.12</v>
      </c>
      <c r="H1302" s="2" t="s">
        <v>12</v>
      </c>
    </row>
    <row r="1303" spans="1:8" x14ac:dyDescent="0.3">
      <c r="A1303" s="1">
        <v>0.47484953703704752</v>
      </c>
      <c r="B1303" s="2" t="s">
        <v>31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3.12</v>
      </c>
      <c r="H1303" s="2" t="s">
        <v>12</v>
      </c>
    </row>
    <row r="1304" spans="1:8" x14ac:dyDescent="0.3">
      <c r="A1304" s="1">
        <v>0.47489583333334384</v>
      </c>
      <c r="B1304" s="2" t="s">
        <v>31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3.12</v>
      </c>
      <c r="H1304" s="2" t="s">
        <v>12</v>
      </c>
    </row>
    <row r="1305" spans="1:8" x14ac:dyDescent="0.3">
      <c r="A1305" s="1">
        <v>0.4749537037037142</v>
      </c>
      <c r="B1305" s="2" t="s">
        <v>31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3.11</v>
      </c>
      <c r="H1305" s="2" t="s">
        <v>12</v>
      </c>
    </row>
    <row r="1306" spans="1:8" x14ac:dyDescent="0.3">
      <c r="A1306" s="1">
        <v>0.47500000000001052</v>
      </c>
      <c r="B1306" s="2" t="s">
        <v>31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</v>
      </c>
      <c r="H1306" s="2" t="s">
        <v>12</v>
      </c>
    </row>
    <row r="1307" spans="1:8" x14ac:dyDescent="0.3">
      <c r="A1307" s="1">
        <v>0.47505787037038089</v>
      </c>
      <c r="B1307" s="2" t="s">
        <v>31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3.11</v>
      </c>
      <c r="H1307" s="2" t="s">
        <v>12</v>
      </c>
    </row>
    <row r="1308" spans="1:8" x14ac:dyDescent="0.3">
      <c r="A1308" s="1">
        <v>0.47510416666667721</v>
      </c>
      <c r="B1308" s="2" t="s">
        <v>31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0.47516203703704757</v>
      </c>
      <c r="B1309" s="2" t="s">
        <v>31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1">
        <v>0.47520833333334389</v>
      </c>
      <c r="B1310" s="2" t="s">
        <v>31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0.47526620370371425</v>
      </c>
      <c r="B1311" s="2" t="s">
        <v>31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0.47531250000001057</v>
      </c>
      <c r="B1312" s="2" t="s">
        <v>31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0.47537037037038093</v>
      </c>
      <c r="B1313" s="2" t="s">
        <v>31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3.11</v>
      </c>
      <c r="H1313" s="2" t="s">
        <v>12</v>
      </c>
    </row>
    <row r="1314" spans="1:8" x14ac:dyDescent="0.3">
      <c r="A1314" s="1">
        <v>0.47541666666667726</v>
      </c>
      <c r="B1314" s="2" t="s">
        <v>31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1">
        <v>0.47547453703704762</v>
      </c>
      <c r="B1315" s="2" t="s">
        <v>31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0.47552083333334394</v>
      </c>
      <c r="B1316" s="2" t="s">
        <v>31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0.4755787037037143</v>
      </c>
      <c r="B1317" s="2" t="s">
        <v>31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3.12</v>
      </c>
      <c r="H1317" s="2" t="s">
        <v>12</v>
      </c>
    </row>
    <row r="1318" spans="1:8" x14ac:dyDescent="0.3">
      <c r="A1318" s="1">
        <v>0.47562500000001062</v>
      </c>
      <c r="B1318" s="2" t="s">
        <v>31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0.47568287037038098</v>
      </c>
      <c r="B1319" s="2" t="s">
        <v>31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0.47572916666667731</v>
      </c>
      <c r="B1320" s="2" t="s">
        <v>31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0.47578703703704767</v>
      </c>
      <c r="B1321" s="2" t="s">
        <v>31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0.47583333333334399</v>
      </c>
      <c r="B1322" s="2" t="s">
        <v>31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1">
        <v>0.47589120370371435</v>
      </c>
      <c r="B1323" s="2" t="s">
        <v>31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0.47593750000001067</v>
      </c>
      <c r="B1324" s="2" t="s">
        <v>31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1">
        <v>0.47599537037038103</v>
      </c>
      <c r="B1325" s="2" t="s">
        <v>31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0.47604166666667735</v>
      </c>
      <c r="B1326" s="2" t="s">
        <v>31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0.47609953703704772</v>
      </c>
      <c r="B1327" s="2" t="s">
        <v>31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3.13</v>
      </c>
      <c r="H1327" s="2" t="s">
        <v>12</v>
      </c>
    </row>
    <row r="1328" spans="1:8" x14ac:dyDescent="0.3">
      <c r="A1328" s="1">
        <v>0.47614583333334404</v>
      </c>
      <c r="B1328" s="2" t="s">
        <v>31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3.13</v>
      </c>
      <c r="H1328" s="2" t="s">
        <v>12</v>
      </c>
    </row>
    <row r="1329" spans="1:8" x14ac:dyDescent="0.3">
      <c r="A1329" s="1">
        <v>0.4762037037037144</v>
      </c>
      <c r="B1329" s="2" t="s">
        <v>31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0.47625000000001072</v>
      </c>
      <c r="B1330" s="2" t="s">
        <v>31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</v>
      </c>
      <c r="H1330" s="2" t="s">
        <v>12</v>
      </c>
    </row>
    <row r="1331" spans="1:8" x14ac:dyDescent="0.3">
      <c r="A1331" s="1">
        <v>0.47630787037038108</v>
      </c>
      <c r="B1331" s="2" t="s">
        <v>31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3.12</v>
      </c>
      <c r="H1331" s="2" t="s">
        <v>12</v>
      </c>
    </row>
    <row r="1332" spans="1:8" x14ac:dyDescent="0.3">
      <c r="A1332" s="1">
        <v>0.4763541666666774</v>
      </c>
      <c r="B1332" s="2" t="s">
        <v>31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3.12</v>
      </c>
      <c r="H1332" s="2" t="s">
        <v>12</v>
      </c>
    </row>
    <row r="1333" spans="1:8" x14ac:dyDescent="0.3">
      <c r="A1333" s="1">
        <v>0.47641203703704776</v>
      </c>
      <c r="B1333" s="2" t="s">
        <v>31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3.12</v>
      </c>
      <c r="H1333" s="2" t="s">
        <v>12</v>
      </c>
    </row>
    <row r="1334" spans="1:8" x14ac:dyDescent="0.3">
      <c r="A1334" s="1">
        <v>0.47645833333334409</v>
      </c>
      <c r="B1334" s="2" t="s">
        <v>31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0.47651620370371445</v>
      </c>
      <c r="B1335" s="2" t="s">
        <v>31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0.47656250000001077</v>
      </c>
      <c r="B1336" s="2" t="s">
        <v>31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3.12</v>
      </c>
      <c r="H1336" s="2" t="s">
        <v>12</v>
      </c>
    </row>
    <row r="1337" spans="1:8" x14ac:dyDescent="0.3">
      <c r="A1337" s="1">
        <v>0.47662037037038113</v>
      </c>
      <c r="B1337" s="2" t="s">
        <v>31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3.12</v>
      </c>
      <c r="H1337" s="2" t="s">
        <v>12</v>
      </c>
    </row>
    <row r="1338" spans="1:8" x14ac:dyDescent="0.3">
      <c r="A1338" s="1">
        <v>0.47666666666667745</v>
      </c>
      <c r="B1338" s="2" t="s">
        <v>31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1">
        <v>0.47672453703704781</v>
      </c>
      <c r="B1339" s="2" t="s">
        <v>31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3.11</v>
      </c>
      <c r="H1339" s="2" t="s">
        <v>12</v>
      </c>
    </row>
    <row r="1340" spans="1:8" x14ac:dyDescent="0.3">
      <c r="A1340" s="1">
        <v>0.47677083333334414</v>
      </c>
      <c r="B1340" s="2" t="s">
        <v>31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0.4768287037037145</v>
      </c>
      <c r="B1341" s="2" t="s">
        <v>31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0.47687500000001082</v>
      </c>
      <c r="B1342" s="2" t="s">
        <v>31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0.47693287037038118</v>
      </c>
      <c r="B1343" s="2" t="s">
        <v>31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0.4769791666666775</v>
      </c>
      <c r="B1344" s="2" t="s">
        <v>31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</row>
    <row r="1345" spans="1:8" x14ac:dyDescent="0.3">
      <c r="A1345" s="1">
        <v>0.47703703703704786</v>
      </c>
      <c r="B1345" s="2" t="s">
        <v>31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3.13</v>
      </c>
      <c r="H1345" s="2" t="s">
        <v>12</v>
      </c>
    </row>
    <row r="1346" spans="1:8" x14ac:dyDescent="0.3">
      <c r="A1346" s="1">
        <v>0.47708333333334418</v>
      </c>
      <c r="B1346" s="2" t="s">
        <v>31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0.47714120370371454</v>
      </c>
      <c r="B1347" s="2" t="s">
        <v>31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0.47718750000001087</v>
      </c>
      <c r="B1348" s="2" t="s">
        <v>31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0.47724537037038123</v>
      </c>
      <c r="B1349" s="2" t="s">
        <v>31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</v>
      </c>
      <c r="H1349" s="2" t="s">
        <v>12</v>
      </c>
    </row>
    <row r="1350" spans="1:8" x14ac:dyDescent="0.3">
      <c r="A1350" s="1">
        <v>0.47729166666667755</v>
      </c>
      <c r="B1350" s="2" t="s">
        <v>31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3.13</v>
      </c>
      <c r="H1350" s="2" t="s">
        <v>12</v>
      </c>
    </row>
    <row r="1351" spans="1:8" x14ac:dyDescent="0.3">
      <c r="A1351" s="1">
        <v>0.47734953703704791</v>
      </c>
      <c r="B1351" s="2" t="s">
        <v>31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3.11</v>
      </c>
      <c r="H1351" s="2" t="s">
        <v>12</v>
      </c>
    </row>
    <row r="1352" spans="1:8" x14ac:dyDescent="0.3">
      <c r="A1352" s="1">
        <v>0.47739583333334423</v>
      </c>
      <c r="B1352" s="2" t="s">
        <v>31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1">
        <v>0.47745370370371459</v>
      </c>
      <c r="B1353" s="2" t="s">
        <v>31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0.47750000000001092</v>
      </c>
      <c r="B1354" s="2" t="s">
        <v>31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3.13</v>
      </c>
      <c r="H1354" s="2" t="s">
        <v>12</v>
      </c>
    </row>
    <row r="1355" spans="1:8" x14ac:dyDescent="0.3">
      <c r="A1355" s="1">
        <v>0.47755787037038128</v>
      </c>
      <c r="B1355" s="2" t="s">
        <v>31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3.12</v>
      </c>
      <c r="H1355" s="2" t="s">
        <v>12</v>
      </c>
    </row>
    <row r="1356" spans="1:8" x14ac:dyDescent="0.3">
      <c r="A1356" s="1">
        <v>0.4776041666666776</v>
      </c>
      <c r="B1356" s="2" t="s">
        <v>31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0.47766203703704796</v>
      </c>
      <c r="B1357" s="2" t="s">
        <v>31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1">
        <v>0.47770833333334428</v>
      </c>
      <c r="B1358" s="2" t="s">
        <v>31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0.47776620370371464</v>
      </c>
      <c r="B1359" s="2" t="s">
        <v>31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3.12</v>
      </c>
      <c r="H1359" s="2" t="s">
        <v>12</v>
      </c>
    </row>
    <row r="1360" spans="1:8" x14ac:dyDescent="0.3">
      <c r="A1360" s="1">
        <v>0.47781250000001096</v>
      </c>
      <c r="B1360" s="2" t="s">
        <v>31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3.12</v>
      </c>
      <c r="H1360" s="2" t="s">
        <v>12</v>
      </c>
    </row>
    <row r="1361" spans="1:8" x14ac:dyDescent="0.3">
      <c r="A1361" s="1">
        <v>0.47787037037038133</v>
      </c>
      <c r="B1361" s="2" t="s">
        <v>31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0.47791666666667765</v>
      </c>
      <c r="B1362" s="2" t="s">
        <v>31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1">
        <v>0.47797453703704801</v>
      </c>
      <c r="B1363" s="2" t="s">
        <v>31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3.12</v>
      </c>
      <c r="H1363" s="2" t="s">
        <v>12</v>
      </c>
    </row>
    <row r="1364" spans="1:8" x14ac:dyDescent="0.3">
      <c r="A1364" s="1">
        <v>0.47802083333334433</v>
      </c>
      <c r="B1364" s="2" t="s">
        <v>31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3.12</v>
      </c>
      <c r="H1364" s="2" t="s">
        <v>12</v>
      </c>
    </row>
    <row r="1365" spans="1:8" x14ac:dyDescent="0.3">
      <c r="A1365" s="1">
        <v>0.47807870370371469</v>
      </c>
      <c r="B1365" s="2" t="s">
        <v>31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0.47812500000001101</v>
      </c>
      <c r="B1366" s="2" t="s">
        <v>31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1">
        <v>0.47818287037038137</v>
      </c>
      <c r="B1367" s="2" t="s">
        <v>31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3.11</v>
      </c>
      <c r="H1367" s="2" t="s">
        <v>12</v>
      </c>
    </row>
    <row r="1368" spans="1:8" x14ac:dyDescent="0.3">
      <c r="A1368" s="1">
        <v>0.4782291666666777</v>
      </c>
      <c r="B1368" s="2" t="s">
        <v>31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3.12</v>
      </c>
      <c r="H1368" s="2" t="s">
        <v>12</v>
      </c>
    </row>
    <row r="1369" spans="1:8" x14ac:dyDescent="0.3">
      <c r="A1369" s="1">
        <v>0.47828703703704806</v>
      </c>
      <c r="B1369" s="2" t="s">
        <v>31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3.12</v>
      </c>
      <c r="H1369" s="2" t="s">
        <v>12</v>
      </c>
    </row>
    <row r="1370" spans="1:8" x14ac:dyDescent="0.3">
      <c r="A1370" s="1">
        <v>0.47833333333334438</v>
      </c>
      <c r="B1370" s="2" t="s">
        <v>31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1">
        <v>0.47839120370371474</v>
      </c>
      <c r="B1371" s="2" t="s">
        <v>31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3.11</v>
      </c>
      <c r="H1371" s="2" t="s">
        <v>12</v>
      </c>
    </row>
    <row r="1372" spans="1:8" x14ac:dyDescent="0.3">
      <c r="A1372" s="1">
        <v>0.47843750000001106</v>
      </c>
      <c r="B1372" s="2" t="s">
        <v>31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1">
        <v>0.47849537037038142</v>
      </c>
      <c r="B1373" s="2" t="s">
        <v>31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3.12</v>
      </c>
      <c r="H1373" s="2" t="s">
        <v>12</v>
      </c>
    </row>
    <row r="1374" spans="1:8" x14ac:dyDescent="0.3">
      <c r="A1374" s="1">
        <v>0.47854166666667775</v>
      </c>
      <c r="B1374" s="2" t="s">
        <v>31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3.13</v>
      </c>
      <c r="H1374" s="2" t="s">
        <v>12</v>
      </c>
    </row>
    <row r="1375" spans="1:8" x14ac:dyDescent="0.3">
      <c r="A1375" s="1">
        <v>0.47859953703704811</v>
      </c>
      <c r="B1375" s="2" t="s">
        <v>31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</v>
      </c>
      <c r="H1375" s="2" t="s">
        <v>12</v>
      </c>
    </row>
    <row r="1376" spans="1:8" x14ac:dyDescent="0.3">
      <c r="A1376" s="1">
        <v>0.47864583333334443</v>
      </c>
      <c r="B1376" s="2" t="s">
        <v>31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3.11</v>
      </c>
      <c r="H1376" s="2" t="s">
        <v>12</v>
      </c>
    </row>
    <row r="1377" spans="1:8" x14ac:dyDescent="0.3">
      <c r="A1377" s="1">
        <v>0.47870370370371479</v>
      </c>
      <c r="B1377" s="2" t="s">
        <v>31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1">
        <v>0.47875000000001111</v>
      </c>
      <c r="B1378" s="2" t="s">
        <v>31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3.12</v>
      </c>
      <c r="H1378" s="2" t="s">
        <v>12</v>
      </c>
    </row>
    <row r="1379" spans="1:8" x14ac:dyDescent="0.3">
      <c r="A1379" s="1">
        <v>0.47880787037038147</v>
      </c>
      <c r="B1379" s="2" t="s">
        <v>31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3.12</v>
      </c>
      <c r="H1379" s="2" t="s">
        <v>12</v>
      </c>
    </row>
    <row r="1380" spans="1:8" x14ac:dyDescent="0.3">
      <c r="A1380" s="1">
        <v>0.47885416666667779</v>
      </c>
      <c r="B1380" s="2" t="s">
        <v>31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3.11</v>
      </c>
      <c r="H1380" s="2" t="s">
        <v>12</v>
      </c>
    </row>
    <row r="1381" spans="1:8" x14ac:dyDescent="0.3">
      <c r="A1381" s="1">
        <v>0.47891203703704815</v>
      </c>
      <c r="B1381" s="2" t="s">
        <v>31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</v>
      </c>
      <c r="H1381" s="2" t="s">
        <v>12</v>
      </c>
    </row>
    <row r="1382" spans="1:8" x14ac:dyDescent="0.3">
      <c r="A1382" s="1">
        <v>0.47895833333334448</v>
      </c>
      <c r="B1382" s="2" t="s">
        <v>31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1">
        <v>0.47901620370371484</v>
      </c>
      <c r="B1383" s="2" t="s">
        <v>31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3.13</v>
      </c>
      <c r="H1383" s="2" t="s">
        <v>12</v>
      </c>
    </row>
    <row r="1384" spans="1:8" x14ac:dyDescent="0.3">
      <c r="A1384" s="1">
        <v>0.47906250000001116</v>
      </c>
      <c r="B1384" s="2" t="s">
        <v>31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3.12</v>
      </c>
      <c r="H1384" s="2" t="s">
        <v>12</v>
      </c>
    </row>
    <row r="1385" spans="1:8" x14ac:dyDescent="0.3">
      <c r="A1385" s="1">
        <v>0.47912037037038152</v>
      </c>
      <c r="B1385" s="2" t="s">
        <v>31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3.11</v>
      </c>
      <c r="H1385" s="2" t="s">
        <v>12</v>
      </c>
    </row>
    <row r="1386" spans="1:8" x14ac:dyDescent="0.3">
      <c r="A1386" s="1">
        <v>0.47916666666667784</v>
      </c>
      <c r="B1386" s="2" t="s">
        <v>31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1">
        <v>0.4792245370370482</v>
      </c>
      <c r="B1387" s="2" t="s">
        <v>31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3.12</v>
      </c>
      <c r="H1387" s="2" t="s">
        <v>12</v>
      </c>
    </row>
    <row r="1388" spans="1:8" x14ac:dyDescent="0.3">
      <c r="A1388" s="1">
        <v>0.47927083333334453</v>
      </c>
      <c r="B1388" s="2" t="s">
        <v>31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3.12</v>
      </c>
      <c r="H1388" s="2" t="s">
        <v>12</v>
      </c>
    </row>
    <row r="1389" spans="1:8" x14ac:dyDescent="0.3">
      <c r="A1389" s="1">
        <v>0.47932870370371489</v>
      </c>
      <c r="B1389" s="2" t="s">
        <v>31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0.47937500000001121</v>
      </c>
      <c r="B1390" s="2" t="s">
        <v>31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1">
        <v>0.47943287037038157</v>
      </c>
      <c r="B1391" s="2" t="s">
        <v>31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1">
        <v>0.47947916666667789</v>
      </c>
      <c r="B1392" s="2" t="s">
        <v>31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3.12</v>
      </c>
      <c r="H1392" s="2" t="s">
        <v>12</v>
      </c>
    </row>
    <row r="1393" spans="1:8" x14ac:dyDescent="0.3">
      <c r="A1393" s="1">
        <v>0.47953703703704825</v>
      </c>
      <c r="B1393" s="2" t="s">
        <v>31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3.12</v>
      </c>
      <c r="H1393" s="2" t="s">
        <v>12</v>
      </c>
    </row>
    <row r="1394" spans="1:8" x14ac:dyDescent="0.3">
      <c r="A1394" s="1">
        <v>0.47958333333334457</v>
      </c>
      <c r="B1394" s="2" t="s">
        <v>31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0.47964120370371494</v>
      </c>
      <c r="B1395" s="2" t="s">
        <v>31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1">
        <v>0.47968750000001126</v>
      </c>
      <c r="B1396" s="2" t="s">
        <v>31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1">
        <v>0.47974537037038162</v>
      </c>
      <c r="B1397" s="2" t="s">
        <v>31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3.12</v>
      </c>
      <c r="H1397" s="2" t="s">
        <v>12</v>
      </c>
    </row>
    <row r="1398" spans="1:8" x14ac:dyDescent="0.3">
      <c r="A1398" s="1">
        <v>0.47979166666667794</v>
      </c>
      <c r="B1398" s="2" t="s">
        <v>31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3.11</v>
      </c>
      <c r="H1398" s="2" t="s">
        <v>12</v>
      </c>
    </row>
    <row r="1399" spans="1:8" x14ac:dyDescent="0.3">
      <c r="A1399" s="1">
        <v>0.4798495370370483</v>
      </c>
      <c r="B1399" s="2" t="s">
        <v>31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1">
        <v>0.47989583333334462</v>
      </c>
      <c r="B1400" s="2" t="s">
        <v>31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3.11</v>
      </c>
      <c r="H1400" s="2" t="s">
        <v>12</v>
      </c>
    </row>
    <row r="1401" spans="1:8" x14ac:dyDescent="0.3">
      <c r="A1401" s="1">
        <v>0.47995370370371498</v>
      </c>
      <c r="B1401" s="2" t="s">
        <v>31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3.12</v>
      </c>
      <c r="H1401" s="2" t="s">
        <v>12</v>
      </c>
    </row>
    <row r="1402" spans="1:8" x14ac:dyDescent="0.3">
      <c r="A1402" s="1">
        <v>0.48000000000001131</v>
      </c>
      <c r="B1402" s="2" t="s">
        <v>31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0.48005787037038167</v>
      </c>
      <c r="B1403" s="2" t="s">
        <v>31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3.12</v>
      </c>
      <c r="H1403" s="2" t="s">
        <v>12</v>
      </c>
    </row>
    <row r="1404" spans="1:8" x14ac:dyDescent="0.3">
      <c r="A1404" s="1">
        <v>0.48010416666667799</v>
      </c>
      <c r="B1404" s="2" t="s">
        <v>31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1">
        <v>0.48016203703704835</v>
      </c>
      <c r="B1405" s="2" t="s">
        <v>31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3.11</v>
      </c>
      <c r="H1405" s="2" t="s">
        <v>12</v>
      </c>
    </row>
    <row r="1406" spans="1:8" x14ac:dyDescent="0.3">
      <c r="A1406" s="1">
        <v>0.48020833333334467</v>
      </c>
      <c r="B1406" s="2" t="s">
        <v>31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0.48026620370371503</v>
      </c>
      <c r="B1407" s="2" t="s">
        <v>31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3.13</v>
      </c>
      <c r="H1407" s="2" t="s">
        <v>12</v>
      </c>
    </row>
    <row r="1408" spans="1:8" x14ac:dyDescent="0.3">
      <c r="A1408" s="1">
        <v>0.48031250000001136</v>
      </c>
      <c r="B1408" s="2" t="s">
        <v>31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</v>
      </c>
      <c r="H1408" s="2" t="s">
        <v>12</v>
      </c>
    </row>
    <row r="1409" spans="1:8" x14ac:dyDescent="0.3">
      <c r="A1409" s="1">
        <v>0.48037037037038172</v>
      </c>
      <c r="B1409" s="2" t="s">
        <v>31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1">
        <v>0.48041666666667804</v>
      </c>
      <c r="B1410" s="2" t="s">
        <v>31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3.11</v>
      </c>
      <c r="H1410" s="2" t="s">
        <v>12</v>
      </c>
    </row>
    <row r="1411" spans="1:8" x14ac:dyDescent="0.3">
      <c r="A1411" s="1">
        <v>0.4804745370370484</v>
      </c>
      <c r="B1411" s="2" t="s">
        <v>31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3.12</v>
      </c>
      <c r="H1411" s="2" t="s">
        <v>12</v>
      </c>
    </row>
    <row r="1412" spans="1:8" x14ac:dyDescent="0.3">
      <c r="A1412" s="1">
        <v>0.48052083333334472</v>
      </c>
      <c r="B1412" s="2" t="s">
        <v>31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3.12</v>
      </c>
      <c r="H1412" s="2" t="s">
        <v>12</v>
      </c>
    </row>
    <row r="1413" spans="1:8" x14ac:dyDescent="0.3">
      <c r="A1413" s="1">
        <v>0.48057870370371508</v>
      </c>
      <c r="B1413" s="2" t="s">
        <v>31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0.4806250000000114</v>
      </c>
      <c r="B1414" s="2" t="s">
        <v>31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1">
        <v>0.48068287037038177</v>
      </c>
      <c r="B1415" s="2" t="s">
        <v>31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</v>
      </c>
      <c r="H1415" s="2" t="s">
        <v>12</v>
      </c>
    </row>
    <row r="1416" spans="1:8" x14ac:dyDescent="0.3">
      <c r="A1416" s="1">
        <v>0.48072916666667809</v>
      </c>
      <c r="B1416" s="2" t="s">
        <v>31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3.13</v>
      </c>
      <c r="H1416" s="2" t="s">
        <v>12</v>
      </c>
    </row>
    <row r="1417" spans="1:8" x14ac:dyDescent="0.3">
      <c r="A1417" s="1">
        <v>0.48078703703704845</v>
      </c>
      <c r="B1417" s="2" t="s">
        <v>31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3.12</v>
      </c>
      <c r="H1417" s="2" t="s">
        <v>12</v>
      </c>
    </row>
    <row r="1418" spans="1:8" x14ac:dyDescent="0.3">
      <c r="A1418" s="1">
        <v>0.48083333333334477</v>
      </c>
      <c r="B1418" s="2" t="s">
        <v>31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0.48089120370371513</v>
      </c>
      <c r="B1419" s="2" t="s">
        <v>31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1">
        <v>0.48093750000001145</v>
      </c>
      <c r="B1420" s="2" t="s">
        <v>31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3.12</v>
      </c>
      <c r="H1420" s="2" t="s">
        <v>12</v>
      </c>
    </row>
    <row r="1421" spans="1:8" x14ac:dyDescent="0.3">
      <c r="A1421" s="1">
        <v>0.48099537037038181</v>
      </c>
      <c r="B1421" s="2" t="s">
        <v>31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3.12</v>
      </c>
      <c r="H1421" s="2" t="s">
        <v>12</v>
      </c>
    </row>
    <row r="1422" spans="1:8" x14ac:dyDescent="0.3">
      <c r="A1422" s="1">
        <v>0.48104166666667814</v>
      </c>
      <c r="B1422" s="2" t="s">
        <v>31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3.12</v>
      </c>
      <c r="H1422" s="2" t="s">
        <v>12</v>
      </c>
    </row>
    <row r="1423" spans="1:8" x14ac:dyDescent="0.3">
      <c r="A1423" s="1">
        <v>0.4810995370370485</v>
      </c>
      <c r="B1423" s="2" t="s">
        <v>31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0.48114583333334482</v>
      </c>
      <c r="B1424" s="2" t="s">
        <v>31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1">
        <v>0.48120370370371518</v>
      </c>
      <c r="B1425" s="2" t="s">
        <v>31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0.4812500000000115</v>
      </c>
      <c r="B1426" s="2" t="s">
        <v>31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3.12</v>
      </c>
      <c r="H1426" s="2" t="s">
        <v>12</v>
      </c>
    </row>
    <row r="1427" spans="1:8" x14ac:dyDescent="0.3">
      <c r="A1427" s="1">
        <v>0.48130787037038186</v>
      </c>
      <c r="B1427" s="2" t="s">
        <v>31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0.48135416666667818</v>
      </c>
      <c r="B1428" s="2" t="s">
        <v>31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0.48141203703704855</v>
      </c>
      <c r="B1429" s="2" t="s">
        <v>31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1">
        <v>0.48145833333334487</v>
      </c>
      <c r="B1430" s="2" t="s">
        <v>31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3.12</v>
      </c>
      <c r="H1430" s="2" t="s">
        <v>12</v>
      </c>
    </row>
    <row r="1431" spans="1:8" x14ac:dyDescent="0.3">
      <c r="A1431" s="1">
        <v>0.48151620370371523</v>
      </c>
      <c r="B1431" s="2" t="s">
        <v>31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3.12</v>
      </c>
      <c r="H1431" s="2" t="s">
        <v>12</v>
      </c>
    </row>
    <row r="1432" spans="1:8" x14ac:dyDescent="0.3">
      <c r="A1432" s="1">
        <v>0.48156250000001155</v>
      </c>
      <c r="B1432" s="2" t="s">
        <v>31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3.12</v>
      </c>
      <c r="H1432" s="2" t="s">
        <v>12</v>
      </c>
    </row>
    <row r="1433" spans="1:8" x14ac:dyDescent="0.3">
      <c r="A1433" s="1">
        <v>0.48162037037038191</v>
      </c>
      <c r="B1433" s="2" t="s">
        <v>31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0.48166666666667823</v>
      </c>
      <c r="B1434" s="2" t="s">
        <v>31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0.48172453703704859</v>
      </c>
      <c r="B1435" s="2" t="s">
        <v>31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3.12</v>
      </c>
      <c r="H1435" s="2" t="s">
        <v>12</v>
      </c>
    </row>
    <row r="1436" spans="1:8" x14ac:dyDescent="0.3">
      <c r="A1436" s="1">
        <v>0.48177083333334492</v>
      </c>
      <c r="B1436" s="2" t="s">
        <v>31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3.13</v>
      </c>
      <c r="H1436" s="2" t="s">
        <v>12</v>
      </c>
    </row>
    <row r="1437" spans="1:8" x14ac:dyDescent="0.3">
      <c r="A1437" s="1">
        <v>0.48182870370371528</v>
      </c>
      <c r="B1437" s="2" t="s">
        <v>31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0.4818750000000116</v>
      </c>
      <c r="B1438" s="2" t="s">
        <v>31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3.11</v>
      </c>
      <c r="H1438" s="2" t="s">
        <v>12</v>
      </c>
    </row>
    <row r="1439" spans="1:8" x14ac:dyDescent="0.3">
      <c r="A1439" s="1">
        <v>0.48193287037038196</v>
      </c>
      <c r="B1439" s="2" t="s">
        <v>31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3.11</v>
      </c>
      <c r="H1439" s="2" t="s">
        <v>12</v>
      </c>
    </row>
    <row r="1440" spans="1:8" x14ac:dyDescent="0.3">
      <c r="A1440" s="1">
        <v>0.48197916666667828</v>
      </c>
      <c r="B1440" s="2" t="s">
        <v>31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0.48203703703704864</v>
      </c>
      <c r="B1441" s="2" t="s">
        <v>31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3.13</v>
      </c>
      <c r="H1441" s="2" t="s">
        <v>12</v>
      </c>
    </row>
    <row r="1442" spans="1:8" x14ac:dyDescent="0.3">
      <c r="A1442" s="1">
        <v>0.48208333333334497</v>
      </c>
      <c r="B1442" s="2" t="s">
        <v>31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0.48214120370371533</v>
      </c>
      <c r="B1443" s="2" t="s">
        <v>31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3.11</v>
      </c>
      <c r="H1443" s="2" t="s">
        <v>12</v>
      </c>
    </row>
    <row r="1444" spans="1:8" x14ac:dyDescent="0.3">
      <c r="A1444" s="1">
        <v>0.48218750000001165</v>
      </c>
      <c r="B1444" s="2" t="s">
        <v>31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3.11</v>
      </c>
      <c r="H1444" s="2" t="s">
        <v>12</v>
      </c>
    </row>
    <row r="1445" spans="1:8" x14ac:dyDescent="0.3">
      <c r="A1445" s="1">
        <v>0.48224537037038201</v>
      </c>
      <c r="B1445" s="2" t="s">
        <v>31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3.13</v>
      </c>
      <c r="H1445" s="2" t="s">
        <v>12</v>
      </c>
    </row>
    <row r="1446" spans="1:8" x14ac:dyDescent="0.3">
      <c r="A1446" s="1">
        <v>0.48229166666667833</v>
      </c>
      <c r="B1446" s="2" t="s">
        <v>31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3.13</v>
      </c>
      <c r="H1446" s="2" t="s">
        <v>12</v>
      </c>
    </row>
    <row r="1447" spans="1:8" x14ac:dyDescent="0.3">
      <c r="A1447" s="1">
        <v>0.48234953703704869</v>
      </c>
      <c r="B1447" s="2" t="s">
        <v>31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0.48239583333334501</v>
      </c>
      <c r="B1448" s="2" t="s">
        <v>31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3.11</v>
      </c>
      <c r="H1448" s="2" t="s">
        <v>12</v>
      </c>
    </row>
    <row r="1449" spans="1:8" x14ac:dyDescent="0.3">
      <c r="A1449" s="1">
        <v>0.48245370370371538</v>
      </c>
      <c r="B1449" s="2" t="s">
        <v>31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3.12</v>
      </c>
      <c r="H1449" s="2" t="s">
        <v>12</v>
      </c>
    </row>
    <row r="1450" spans="1:8" x14ac:dyDescent="0.3">
      <c r="A1450" s="1">
        <v>0.4825000000000117</v>
      </c>
      <c r="B1450" s="2" t="s">
        <v>31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3.12</v>
      </c>
      <c r="H1450" s="2" t="s">
        <v>12</v>
      </c>
    </row>
    <row r="1451" spans="1:8" x14ac:dyDescent="0.3">
      <c r="A1451" s="1">
        <v>0.48255787037038206</v>
      </c>
      <c r="B1451" s="2" t="s">
        <v>31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3.12</v>
      </c>
      <c r="H1451" s="2" t="s">
        <v>12</v>
      </c>
    </row>
    <row r="1452" spans="1:8" x14ac:dyDescent="0.3">
      <c r="A1452" s="1">
        <v>0.48260416666667838</v>
      </c>
      <c r="B1452" s="2" t="s">
        <v>31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0.48266203703704874</v>
      </c>
      <c r="B1453" s="2" t="s">
        <v>31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0.48270833333334506</v>
      </c>
      <c r="B1454" s="2" t="s">
        <v>31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3.12</v>
      </c>
      <c r="H1454" s="2" t="s">
        <v>12</v>
      </c>
    </row>
    <row r="1455" spans="1:8" x14ac:dyDescent="0.3">
      <c r="A1455" s="1">
        <v>0.48276620370371542</v>
      </c>
      <c r="B1455" s="2" t="s">
        <v>31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3.12</v>
      </c>
      <c r="H1455" s="2" t="s">
        <v>12</v>
      </c>
    </row>
    <row r="1456" spans="1:8" x14ac:dyDescent="0.3">
      <c r="A1456" s="1">
        <v>0.48281250000001175</v>
      </c>
      <c r="B1456" s="2" t="s">
        <v>31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0.48287037037038211</v>
      </c>
      <c r="B1457" s="2" t="s">
        <v>31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3.11</v>
      </c>
      <c r="H1457" s="2" t="s">
        <v>12</v>
      </c>
    </row>
    <row r="1458" spans="1:8" x14ac:dyDescent="0.3">
      <c r="A1458" s="1">
        <v>0.48291666666667843</v>
      </c>
      <c r="B1458" s="2" t="s">
        <v>31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0.48297453703704879</v>
      </c>
      <c r="B1459" s="2" t="s">
        <v>31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3.12</v>
      </c>
      <c r="H1459" s="2" t="s">
        <v>12</v>
      </c>
    </row>
    <row r="1460" spans="1:8" x14ac:dyDescent="0.3">
      <c r="A1460" s="1">
        <v>0.48302083333334511</v>
      </c>
      <c r="B1460" s="2" t="s">
        <v>31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3.12</v>
      </c>
      <c r="H1460" s="2" t="s">
        <v>12</v>
      </c>
    </row>
    <row r="1461" spans="1:8" x14ac:dyDescent="0.3">
      <c r="A1461" s="1">
        <v>0.48307870370371547</v>
      </c>
      <c r="B1461" s="2" t="s">
        <v>31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3.12</v>
      </c>
      <c r="H1461" s="2" t="s">
        <v>12</v>
      </c>
    </row>
    <row r="1462" spans="1:8" x14ac:dyDescent="0.3">
      <c r="A1462" s="1">
        <v>0.4831250000000118</v>
      </c>
      <c r="B1462" s="2" t="s">
        <v>31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</v>
      </c>
      <c r="H1462" s="2" t="s">
        <v>12</v>
      </c>
    </row>
    <row r="1463" spans="1:8" x14ac:dyDescent="0.3">
      <c r="A1463" s="1">
        <v>0.48318287037038216</v>
      </c>
      <c r="B1463" s="2" t="s">
        <v>31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0.48322916666667848</v>
      </c>
      <c r="B1464" s="2" t="s">
        <v>31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3.12</v>
      </c>
      <c r="H1464" s="2" t="s">
        <v>12</v>
      </c>
    </row>
    <row r="1465" spans="1:8" x14ac:dyDescent="0.3">
      <c r="A1465" s="1">
        <v>0.48328703703704884</v>
      </c>
      <c r="B1465" s="2" t="s">
        <v>31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3.13</v>
      </c>
      <c r="H1465" s="2" t="s">
        <v>12</v>
      </c>
    </row>
    <row r="1466" spans="1:8" x14ac:dyDescent="0.3">
      <c r="A1466" s="1">
        <v>0.48333333333334516</v>
      </c>
      <c r="B1466" s="2" t="s">
        <v>31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</v>
      </c>
      <c r="H1466" s="2" t="s">
        <v>12</v>
      </c>
    </row>
    <row r="1467" spans="1:8" x14ac:dyDescent="0.3">
      <c r="A1467" s="1">
        <v>0.48339120370371552</v>
      </c>
      <c r="B1467" s="2" t="s">
        <v>31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</v>
      </c>
      <c r="H1467" s="2" t="s">
        <v>12</v>
      </c>
    </row>
    <row r="1468" spans="1:8" x14ac:dyDescent="0.3">
      <c r="A1468" s="1">
        <v>0.48343750000001184</v>
      </c>
      <c r="B1468" s="2" t="s">
        <v>31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3.11</v>
      </c>
      <c r="H1468" s="2" t="s">
        <v>12</v>
      </c>
    </row>
    <row r="1469" spans="1:8" x14ac:dyDescent="0.3">
      <c r="A1469" s="1">
        <v>0.4834953703703822</v>
      </c>
      <c r="B1469" s="2" t="s">
        <v>31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3.12</v>
      </c>
      <c r="H1469" s="2" t="s">
        <v>12</v>
      </c>
    </row>
    <row r="1470" spans="1:8" x14ac:dyDescent="0.3">
      <c r="A1470" s="1">
        <v>0.48354166666667853</v>
      </c>
      <c r="B1470" s="2" t="s">
        <v>31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3.12</v>
      </c>
      <c r="H1470" s="2" t="s">
        <v>12</v>
      </c>
    </row>
    <row r="1471" spans="1:8" x14ac:dyDescent="0.3">
      <c r="A1471" s="1">
        <v>0.48359953703704889</v>
      </c>
      <c r="B1471" s="2" t="s">
        <v>31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0.48364583333334521</v>
      </c>
      <c r="B1472" s="2" t="s">
        <v>31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3.11</v>
      </c>
      <c r="H1472" s="2" t="s">
        <v>12</v>
      </c>
    </row>
    <row r="1473" spans="1:8" x14ac:dyDescent="0.3">
      <c r="A1473" s="1">
        <v>0.48370370370371557</v>
      </c>
      <c r="B1473" s="2" t="s">
        <v>31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3.11</v>
      </c>
      <c r="H1473" s="2" t="s">
        <v>12</v>
      </c>
    </row>
    <row r="1474" spans="1:8" x14ac:dyDescent="0.3">
      <c r="A1474" s="1">
        <v>0.48375000000001189</v>
      </c>
      <c r="B1474" s="2" t="s">
        <v>31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3.12</v>
      </c>
      <c r="H1474" s="2" t="s">
        <v>12</v>
      </c>
    </row>
    <row r="1475" spans="1:8" x14ac:dyDescent="0.3">
      <c r="A1475" s="1">
        <v>0.48380787037038225</v>
      </c>
      <c r="B1475" s="2" t="s">
        <v>31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3.13</v>
      </c>
      <c r="H1475" s="2" t="s">
        <v>12</v>
      </c>
    </row>
    <row r="1476" spans="1:8" x14ac:dyDescent="0.3">
      <c r="A1476" s="1">
        <v>0.48385416666667858</v>
      </c>
      <c r="B1476" s="2" t="s">
        <v>31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0.48391203703704894</v>
      </c>
      <c r="B1477" s="2" t="s">
        <v>31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</v>
      </c>
      <c r="H1477" s="2" t="s">
        <v>12</v>
      </c>
    </row>
    <row r="1478" spans="1:8" x14ac:dyDescent="0.3">
      <c r="A1478" s="1">
        <v>0.48395833333334526</v>
      </c>
      <c r="B1478" s="2" t="s">
        <v>31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3.12</v>
      </c>
      <c r="H1478" s="2" t="s">
        <v>12</v>
      </c>
    </row>
    <row r="1479" spans="1:8" x14ac:dyDescent="0.3">
      <c r="A1479" s="1">
        <v>0.48401620370371562</v>
      </c>
      <c r="B1479" s="2" t="s">
        <v>31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3.12</v>
      </c>
      <c r="H1479" s="2" t="s">
        <v>12</v>
      </c>
    </row>
    <row r="1480" spans="1:8" x14ac:dyDescent="0.3">
      <c r="A1480" s="1">
        <v>0.48406250000001194</v>
      </c>
      <c r="B1480" s="2" t="s">
        <v>31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3.13</v>
      </c>
      <c r="H1480" s="2" t="s">
        <v>12</v>
      </c>
    </row>
    <row r="1481" spans="1:8" x14ac:dyDescent="0.3">
      <c r="A1481" s="1">
        <v>0.4841203703703823</v>
      </c>
      <c r="B1481" s="2" t="s">
        <v>31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</v>
      </c>
      <c r="H1481" s="2" t="s">
        <v>12</v>
      </c>
    </row>
    <row r="1482" spans="1:8" x14ac:dyDescent="0.3">
      <c r="A1482" s="1">
        <v>0.48416666666667862</v>
      </c>
      <c r="B1482" s="2" t="s">
        <v>31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3.11</v>
      </c>
      <c r="H1482" s="2" t="s">
        <v>12</v>
      </c>
    </row>
    <row r="1483" spans="1:8" x14ac:dyDescent="0.3">
      <c r="A1483" s="1">
        <v>0.48422453703704899</v>
      </c>
      <c r="B1483" s="2" t="s">
        <v>31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3.12</v>
      </c>
      <c r="H1483" s="2" t="s">
        <v>12</v>
      </c>
    </row>
    <row r="1484" spans="1:8" x14ac:dyDescent="0.3">
      <c r="A1484" s="1">
        <v>0.48427083333334531</v>
      </c>
      <c r="B1484" s="2" t="s">
        <v>31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3.12</v>
      </c>
      <c r="H1484" s="2" t="s">
        <v>12</v>
      </c>
    </row>
    <row r="1485" spans="1:8" x14ac:dyDescent="0.3">
      <c r="A1485" s="1">
        <v>0.48432870370371567</v>
      </c>
      <c r="B1485" s="2" t="s">
        <v>31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3.12</v>
      </c>
      <c r="H1485" s="2" t="s">
        <v>12</v>
      </c>
    </row>
    <row r="1486" spans="1:8" x14ac:dyDescent="0.3">
      <c r="A1486" s="1">
        <v>0.48437500000001199</v>
      </c>
      <c r="B1486" s="2" t="s">
        <v>31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0.48443287037038235</v>
      </c>
      <c r="B1487" s="2" t="s">
        <v>31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3.11</v>
      </c>
      <c r="H1487" s="2" t="s">
        <v>12</v>
      </c>
    </row>
    <row r="1488" spans="1:8" x14ac:dyDescent="0.3">
      <c r="A1488" s="1">
        <v>0.48447916666667867</v>
      </c>
      <c r="B1488" s="2" t="s">
        <v>31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</v>
      </c>
      <c r="H1488" s="2" t="s">
        <v>12</v>
      </c>
    </row>
    <row r="1489" spans="1:8" x14ac:dyDescent="0.3">
      <c r="A1489" s="1">
        <v>0.48453703703704903</v>
      </c>
      <c r="B1489" s="2" t="s">
        <v>31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3.12</v>
      </c>
      <c r="H1489" s="2" t="s">
        <v>12</v>
      </c>
    </row>
    <row r="1490" spans="1:8" x14ac:dyDescent="0.3">
      <c r="A1490" s="1">
        <v>0.48458333333334536</v>
      </c>
      <c r="B1490" s="2" t="s">
        <v>31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0.48464120370371572</v>
      </c>
      <c r="B1491" s="2" t="s">
        <v>31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</v>
      </c>
      <c r="H1491" s="2" t="s">
        <v>12</v>
      </c>
    </row>
    <row r="1492" spans="1:8" x14ac:dyDescent="0.3">
      <c r="A1492" s="1">
        <v>0.48468750000001204</v>
      </c>
      <c r="B1492" s="2" t="s">
        <v>31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</v>
      </c>
      <c r="H1492" s="2" t="s">
        <v>12</v>
      </c>
    </row>
    <row r="1493" spans="1:8" x14ac:dyDescent="0.3">
      <c r="A1493" s="1">
        <v>0.4847453703703824</v>
      </c>
      <c r="B1493" s="2" t="s">
        <v>31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3.12</v>
      </c>
      <c r="H1493" s="2" t="s">
        <v>12</v>
      </c>
    </row>
    <row r="1494" spans="1:8" x14ac:dyDescent="0.3">
      <c r="A1494" s="1">
        <v>0.48479166666667872</v>
      </c>
      <c r="B1494" s="2" t="s">
        <v>31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3.12</v>
      </c>
      <c r="H1494" s="2" t="s">
        <v>12</v>
      </c>
    </row>
    <row r="1495" spans="1:8" x14ac:dyDescent="0.3">
      <c r="A1495" s="1">
        <v>0.48484953703704908</v>
      </c>
      <c r="B1495" s="2" t="s">
        <v>31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0.48489583333334541</v>
      </c>
      <c r="B1496" s="2" t="s">
        <v>31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0.48495370370371577</v>
      </c>
      <c r="B1497" s="2" t="s">
        <v>31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3.11</v>
      </c>
      <c r="H1497" s="2" t="s">
        <v>12</v>
      </c>
    </row>
    <row r="1498" spans="1:8" x14ac:dyDescent="0.3">
      <c r="A1498" s="1">
        <v>0.48500000000001209</v>
      </c>
      <c r="B1498" s="2" t="s">
        <v>31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3.12</v>
      </c>
      <c r="H1498" s="2" t="s">
        <v>12</v>
      </c>
    </row>
    <row r="1499" spans="1:8" x14ac:dyDescent="0.3">
      <c r="A1499" s="1">
        <v>0.48505787037038245</v>
      </c>
      <c r="B1499" s="2" t="s">
        <v>31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3.13</v>
      </c>
      <c r="H1499" s="2" t="s">
        <v>12</v>
      </c>
    </row>
    <row r="1500" spans="1:8" x14ac:dyDescent="0.3">
      <c r="A1500" s="1">
        <v>0.48510416666667877</v>
      </c>
      <c r="B1500" s="2" t="s">
        <v>31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</v>
      </c>
      <c r="H1500" s="2" t="s">
        <v>12</v>
      </c>
    </row>
    <row r="1501" spans="1:8" x14ac:dyDescent="0.3">
      <c r="A1501" s="1">
        <v>0.48516203703704913</v>
      </c>
      <c r="B1501" s="2" t="s">
        <v>31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0.48520833333334545</v>
      </c>
      <c r="B1502" s="2" t="s">
        <v>31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3.11</v>
      </c>
      <c r="H1502" s="2" t="s">
        <v>12</v>
      </c>
    </row>
    <row r="1503" spans="1:8" x14ac:dyDescent="0.3">
      <c r="A1503" s="1">
        <v>0.48526620370371581</v>
      </c>
      <c r="B1503" s="2" t="s">
        <v>31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3.13</v>
      </c>
      <c r="H1503" s="2" t="s">
        <v>12</v>
      </c>
    </row>
    <row r="1504" spans="1:8" x14ac:dyDescent="0.3">
      <c r="A1504" s="1">
        <v>0.48531250000001214</v>
      </c>
      <c r="B1504" s="2" t="s">
        <v>31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3.12</v>
      </c>
      <c r="H1504" s="2" t="s">
        <v>12</v>
      </c>
    </row>
    <row r="1505" spans="1:8" x14ac:dyDescent="0.3">
      <c r="A1505" s="1">
        <v>0.4853703703703825</v>
      </c>
      <c r="B1505" s="2" t="s">
        <v>31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3.11</v>
      </c>
      <c r="H1505" s="2" t="s">
        <v>12</v>
      </c>
    </row>
    <row r="1506" spans="1:8" x14ac:dyDescent="0.3">
      <c r="A1506" s="1">
        <v>0.48541666666667882</v>
      </c>
      <c r="B1506" s="2" t="s">
        <v>31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</v>
      </c>
      <c r="H1506" s="2" t="s">
        <v>12</v>
      </c>
    </row>
    <row r="1507" spans="1:8" x14ac:dyDescent="0.3">
      <c r="A1507" s="1">
        <v>0.48547453703704918</v>
      </c>
      <c r="B1507" s="2" t="s">
        <v>31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</row>
    <row r="1508" spans="1:8" x14ac:dyDescent="0.3">
      <c r="A1508" s="1">
        <v>0.4855208333333455</v>
      </c>
      <c r="B1508" s="2" t="s">
        <v>31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3.12</v>
      </c>
      <c r="H1508" s="2" t="s">
        <v>12</v>
      </c>
    </row>
    <row r="1509" spans="1:8" x14ac:dyDescent="0.3">
      <c r="A1509" s="1">
        <v>0.48557870370371586</v>
      </c>
      <c r="B1509" s="2" t="s">
        <v>31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3.13</v>
      </c>
      <c r="H1509" s="2" t="s">
        <v>12</v>
      </c>
    </row>
    <row r="1510" spans="1:8" x14ac:dyDescent="0.3">
      <c r="A1510" s="1">
        <v>0.48562500000001219</v>
      </c>
      <c r="B1510" s="2" t="s">
        <v>31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</v>
      </c>
      <c r="H1510" s="2" t="s">
        <v>12</v>
      </c>
    </row>
    <row r="1511" spans="1:8" x14ac:dyDescent="0.3">
      <c r="A1511" s="1">
        <v>0.48568287037038255</v>
      </c>
      <c r="B1511" s="2" t="s">
        <v>31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3.11</v>
      </c>
      <c r="H1511" s="2" t="s">
        <v>12</v>
      </c>
    </row>
    <row r="1512" spans="1:8" x14ac:dyDescent="0.3">
      <c r="A1512" s="1">
        <v>0.48572916666667887</v>
      </c>
      <c r="B1512" s="2" t="s">
        <v>31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3.11</v>
      </c>
      <c r="H1512" s="2" t="s">
        <v>12</v>
      </c>
    </row>
    <row r="1513" spans="1:8" x14ac:dyDescent="0.3">
      <c r="A1513" s="1">
        <v>0.48578703703704923</v>
      </c>
      <c r="B1513" s="2" t="s">
        <v>31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3.11</v>
      </c>
      <c r="H1513" s="2" t="s">
        <v>12</v>
      </c>
    </row>
    <row r="1514" spans="1:8" x14ac:dyDescent="0.3">
      <c r="A1514" s="1">
        <v>0.48583333333334555</v>
      </c>
      <c r="B1514" s="2" t="s">
        <v>31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3.11</v>
      </c>
      <c r="H1514" s="2" t="s">
        <v>12</v>
      </c>
    </row>
    <row r="1515" spans="1:8" x14ac:dyDescent="0.3">
      <c r="A1515" s="1">
        <v>0.48589120370371591</v>
      </c>
      <c r="B1515" s="2" t="s">
        <v>31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3.11</v>
      </c>
      <c r="H1515" s="2" t="s">
        <v>12</v>
      </c>
    </row>
    <row r="1516" spans="1:8" x14ac:dyDescent="0.3">
      <c r="A1516" s="1">
        <v>0.48593750000001223</v>
      </c>
      <c r="B1516" s="2" t="s">
        <v>31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0.4859953703703826</v>
      </c>
      <c r="B1517" s="2" t="s">
        <v>31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3.12</v>
      </c>
      <c r="H1517" s="2" t="s">
        <v>12</v>
      </c>
    </row>
    <row r="1518" spans="1:8" x14ac:dyDescent="0.3">
      <c r="A1518" s="1">
        <v>0.48604166666667892</v>
      </c>
      <c r="B1518" s="2" t="s">
        <v>31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3.12</v>
      </c>
      <c r="H1518" s="2" t="s">
        <v>12</v>
      </c>
    </row>
    <row r="1519" spans="1:8" x14ac:dyDescent="0.3">
      <c r="A1519" s="1">
        <v>0.48609953703704928</v>
      </c>
      <c r="B1519" s="2" t="s">
        <v>31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3.12</v>
      </c>
      <c r="H1519" s="2" t="s">
        <v>12</v>
      </c>
    </row>
    <row r="1520" spans="1:8" x14ac:dyDescent="0.3">
      <c r="A1520" s="1">
        <v>0.4861458333333456</v>
      </c>
      <c r="B1520" s="2" t="s">
        <v>31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0.48620370370371596</v>
      </c>
      <c r="B1521" s="2" t="s">
        <v>31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3.11</v>
      </c>
      <c r="H1521" s="2" t="s">
        <v>12</v>
      </c>
    </row>
    <row r="1522" spans="1:8" x14ac:dyDescent="0.3">
      <c r="A1522" s="1">
        <v>0.48625000000001228</v>
      </c>
      <c r="B1522" s="2" t="s">
        <v>31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3.12</v>
      </c>
      <c r="H1522" s="2" t="s">
        <v>12</v>
      </c>
    </row>
    <row r="1523" spans="1:8" x14ac:dyDescent="0.3">
      <c r="A1523" s="1">
        <v>0.48630787037038264</v>
      </c>
      <c r="B1523" s="2" t="s">
        <v>31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3.12</v>
      </c>
      <c r="H1523" s="2" t="s">
        <v>12</v>
      </c>
    </row>
    <row r="1524" spans="1:8" x14ac:dyDescent="0.3">
      <c r="A1524" s="1">
        <v>0.48635416666667897</v>
      </c>
      <c r="B1524" s="2" t="s">
        <v>31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3.11</v>
      </c>
      <c r="H1524" s="2" t="s">
        <v>12</v>
      </c>
    </row>
    <row r="1525" spans="1:8" x14ac:dyDescent="0.3">
      <c r="A1525" s="1">
        <v>0.48641203703704933</v>
      </c>
      <c r="B1525" s="2" t="s">
        <v>31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3.11</v>
      </c>
      <c r="H1525" s="2" t="s">
        <v>12</v>
      </c>
    </row>
    <row r="1526" spans="1:8" x14ac:dyDescent="0.3">
      <c r="A1526" s="1">
        <v>0.48645833333334565</v>
      </c>
      <c r="B1526" s="2" t="s">
        <v>31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3.11</v>
      </c>
      <c r="H1526" s="2" t="s">
        <v>12</v>
      </c>
    </row>
    <row r="1527" spans="1:8" x14ac:dyDescent="0.3">
      <c r="A1527" s="1">
        <v>0.48651620370371601</v>
      </c>
      <c r="B1527" s="2" t="s">
        <v>31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3.12</v>
      </c>
      <c r="H1527" s="2" t="s">
        <v>12</v>
      </c>
    </row>
    <row r="1528" spans="1:8" x14ac:dyDescent="0.3">
      <c r="A1528" s="1">
        <v>0.48656250000001233</v>
      </c>
      <c r="B1528" s="2" t="s">
        <v>31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3.12</v>
      </c>
      <c r="H1528" s="2" t="s">
        <v>12</v>
      </c>
    </row>
    <row r="1529" spans="1:8" x14ac:dyDescent="0.3">
      <c r="A1529" s="1">
        <v>0.48662037037038269</v>
      </c>
      <c r="B1529" s="2" t="s">
        <v>31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3.11</v>
      </c>
      <c r="H1529" s="2" t="s">
        <v>12</v>
      </c>
    </row>
    <row r="1530" spans="1:8" x14ac:dyDescent="0.3">
      <c r="A1530" s="1">
        <v>0.48666666666667902</v>
      </c>
      <c r="B1530" s="2" t="s">
        <v>31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3.11</v>
      </c>
      <c r="H1530" s="2" t="s">
        <v>12</v>
      </c>
    </row>
    <row r="1531" spans="1:8" x14ac:dyDescent="0.3">
      <c r="A1531" s="1">
        <v>0.48672453703704938</v>
      </c>
      <c r="B1531" s="2" t="s">
        <v>31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3.11</v>
      </c>
      <c r="H1531" s="2" t="s">
        <v>12</v>
      </c>
    </row>
    <row r="1532" spans="1:8" x14ac:dyDescent="0.3">
      <c r="A1532" s="1">
        <v>0.4867708333333457</v>
      </c>
      <c r="B1532" s="2" t="s">
        <v>31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3.13</v>
      </c>
      <c r="H1532" s="2" t="s">
        <v>12</v>
      </c>
    </row>
    <row r="1533" spans="1:8" x14ac:dyDescent="0.3">
      <c r="A1533" s="1">
        <v>0.48682870370371606</v>
      </c>
      <c r="B1533" s="2" t="s">
        <v>31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3.12</v>
      </c>
      <c r="H1533" s="2" t="s">
        <v>12</v>
      </c>
    </row>
    <row r="1534" spans="1:8" x14ac:dyDescent="0.3">
      <c r="A1534" s="1">
        <v>0.48687500000001238</v>
      </c>
      <c r="B1534" s="2" t="s">
        <v>31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3.11</v>
      </c>
      <c r="H1534" s="2" t="s">
        <v>12</v>
      </c>
    </row>
    <row r="1535" spans="1:8" x14ac:dyDescent="0.3">
      <c r="A1535" s="1">
        <v>0.48693287037038274</v>
      </c>
      <c r="B1535" s="2" t="s">
        <v>31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3.11</v>
      </c>
      <c r="H1535" s="2" t="s">
        <v>12</v>
      </c>
    </row>
    <row r="1536" spans="1:8" x14ac:dyDescent="0.3">
      <c r="A1536" s="1">
        <v>0.48697916666667906</v>
      </c>
      <c r="B1536" s="2" t="s">
        <v>31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</v>
      </c>
      <c r="H1536" s="2" t="s">
        <v>12</v>
      </c>
    </row>
    <row r="1537" spans="1:8" x14ac:dyDescent="0.3">
      <c r="A1537" s="1">
        <v>0.48703703703704943</v>
      </c>
      <c r="B1537" s="2" t="s">
        <v>31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3.12</v>
      </c>
      <c r="H1537" s="2" t="s">
        <v>12</v>
      </c>
    </row>
    <row r="1538" spans="1:8" x14ac:dyDescent="0.3">
      <c r="A1538" s="1">
        <v>0.48708333333334575</v>
      </c>
      <c r="B1538" s="2" t="s">
        <v>31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3.12</v>
      </c>
      <c r="H1538" s="2" t="s">
        <v>12</v>
      </c>
    </row>
    <row r="1539" spans="1:8" x14ac:dyDescent="0.3">
      <c r="A1539" s="1">
        <v>0.48714120370371611</v>
      </c>
      <c r="B1539" s="2" t="s">
        <v>31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</v>
      </c>
      <c r="H1539" s="2" t="s">
        <v>12</v>
      </c>
    </row>
    <row r="1540" spans="1:8" x14ac:dyDescent="0.3">
      <c r="A1540" s="1">
        <v>0.48718750000001243</v>
      </c>
      <c r="B1540" s="2" t="s">
        <v>31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3.11</v>
      </c>
      <c r="H1540" s="2" t="s">
        <v>12</v>
      </c>
    </row>
    <row r="1541" spans="1:8" x14ac:dyDescent="0.3">
      <c r="A1541" s="1">
        <v>0.48724537037038279</v>
      </c>
      <c r="B1541" s="2" t="s">
        <v>31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3.12</v>
      </c>
      <c r="H1541" s="2" t="s">
        <v>12</v>
      </c>
    </row>
    <row r="1542" spans="1:8" x14ac:dyDescent="0.3">
      <c r="A1542" s="1">
        <v>0.48729166666667911</v>
      </c>
      <c r="B1542" s="2" t="s">
        <v>31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3.12</v>
      </c>
      <c r="H1542" s="2" t="s">
        <v>12</v>
      </c>
    </row>
    <row r="1543" spans="1:8" x14ac:dyDescent="0.3">
      <c r="A1543" s="1">
        <v>0.48734953703704947</v>
      </c>
      <c r="B1543" s="2" t="s">
        <v>31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3.12</v>
      </c>
      <c r="H1543" s="2" t="s">
        <v>12</v>
      </c>
    </row>
    <row r="1544" spans="1:8" x14ac:dyDescent="0.3">
      <c r="A1544" s="1">
        <v>0.4873958333333458</v>
      </c>
      <c r="B1544" s="2" t="s">
        <v>31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3.12</v>
      </c>
      <c r="H1544" s="2" t="s">
        <v>12</v>
      </c>
    </row>
    <row r="1545" spans="1:8" x14ac:dyDescent="0.3">
      <c r="A1545" s="1">
        <v>0.48745370370371616</v>
      </c>
      <c r="B1545" s="2" t="s">
        <v>31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3.12</v>
      </c>
      <c r="H1545" s="2" t="s">
        <v>12</v>
      </c>
    </row>
    <row r="1546" spans="1:8" x14ac:dyDescent="0.3">
      <c r="A1546" s="1">
        <v>0.48750000000001248</v>
      </c>
      <c r="B1546" s="2" t="s">
        <v>31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</v>
      </c>
      <c r="H1546" s="2" t="s">
        <v>12</v>
      </c>
    </row>
    <row r="1547" spans="1:8" x14ac:dyDescent="0.3">
      <c r="A1547" s="1">
        <v>0.48755787037038284</v>
      </c>
      <c r="B1547" s="2" t="s">
        <v>31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3.11</v>
      </c>
      <c r="H1547" s="2" t="s">
        <v>12</v>
      </c>
    </row>
    <row r="1548" spans="1:8" x14ac:dyDescent="0.3">
      <c r="A1548" s="1">
        <v>0.48760416666667916</v>
      </c>
      <c r="B1548" s="2" t="s">
        <v>31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3.11</v>
      </c>
      <c r="H1548" s="2" t="s">
        <v>12</v>
      </c>
    </row>
    <row r="1549" spans="1:8" x14ac:dyDescent="0.3">
      <c r="A1549" s="1">
        <v>0.48766203703704952</v>
      </c>
      <c r="B1549" s="2" t="s">
        <v>31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3.12</v>
      </c>
      <c r="H1549" s="2" t="s">
        <v>12</v>
      </c>
    </row>
    <row r="1550" spans="1:8" x14ac:dyDescent="0.3">
      <c r="A1550" s="1">
        <v>0.48770833333334584</v>
      </c>
      <c r="B1550" s="2" t="s">
        <v>31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3.13</v>
      </c>
      <c r="H1550" s="2" t="s">
        <v>12</v>
      </c>
    </row>
    <row r="1551" spans="1:8" x14ac:dyDescent="0.3">
      <c r="A1551" s="1">
        <v>0.48776620370371621</v>
      </c>
      <c r="B1551" s="2" t="s">
        <v>31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3.11</v>
      </c>
      <c r="H1551" s="2" t="s">
        <v>12</v>
      </c>
    </row>
    <row r="1552" spans="1:8" x14ac:dyDescent="0.3">
      <c r="A1552" s="1">
        <v>0.48781250000001253</v>
      </c>
      <c r="B1552" s="2" t="s">
        <v>31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0.48787037037038289</v>
      </c>
      <c r="B1553" s="2" t="s">
        <v>31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3.11</v>
      </c>
      <c r="H1553" s="2" t="s">
        <v>12</v>
      </c>
    </row>
    <row r="1554" spans="1:8" x14ac:dyDescent="0.3">
      <c r="A1554" s="1">
        <v>0.48791666666667921</v>
      </c>
      <c r="B1554" s="2" t="s">
        <v>31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3.13</v>
      </c>
      <c r="H1554" s="2" t="s">
        <v>12</v>
      </c>
    </row>
    <row r="1555" spans="1:8" x14ac:dyDescent="0.3">
      <c r="A1555" s="1">
        <v>0.48797453703704957</v>
      </c>
      <c r="B1555" s="2" t="s">
        <v>31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3.12</v>
      </c>
      <c r="H1555" s="2" t="s">
        <v>12</v>
      </c>
    </row>
    <row r="1556" spans="1:8" x14ac:dyDescent="0.3">
      <c r="A1556" s="1">
        <v>0.48802083333334589</v>
      </c>
      <c r="B1556" s="2" t="s">
        <v>31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3.11</v>
      </c>
      <c r="H1556" s="2" t="s">
        <v>12</v>
      </c>
    </row>
    <row r="1557" spans="1:8" x14ac:dyDescent="0.3">
      <c r="A1557" s="1">
        <v>0.48807870370371625</v>
      </c>
      <c r="B1557" s="2" t="s">
        <v>31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0.48812500000001258</v>
      </c>
      <c r="B1558" s="2" t="s">
        <v>31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3.11</v>
      </c>
      <c r="H1558" s="2" t="s">
        <v>12</v>
      </c>
    </row>
    <row r="1559" spans="1:8" x14ac:dyDescent="0.3">
      <c r="A1559" s="1">
        <v>0.48818287037038294</v>
      </c>
      <c r="B1559" s="2" t="s">
        <v>31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3.12</v>
      </c>
      <c r="H1559" s="2" t="s">
        <v>12</v>
      </c>
    </row>
    <row r="1560" spans="1:8" x14ac:dyDescent="0.3">
      <c r="A1560" s="1">
        <v>0.48822916666667926</v>
      </c>
      <c r="B1560" s="2" t="s">
        <v>31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3.13</v>
      </c>
      <c r="H1560" s="2" t="s">
        <v>12</v>
      </c>
    </row>
    <row r="1561" spans="1:8" x14ac:dyDescent="0.3">
      <c r="A1561" s="1">
        <v>0.48828703703704962</v>
      </c>
      <c r="B1561" s="2" t="s">
        <v>31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3.11</v>
      </c>
      <c r="H1561" s="2" t="s">
        <v>12</v>
      </c>
    </row>
    <row r="1562" spans="1:8" x14ac:dyDescent="0.3">
      <c r="A1562" s="1">
        <v>0.48833333333334594</v>
      </c>
      <c r="B1562" s="2" t="s">
        <v>31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3.11</v>
      </c>
      <c r="H1562" s="2" t="s">
        <v>12</v>
      </c>
    </row>
    <row r="1563" spans="1:8" x14ac:dyDescent="0.3">
      <c r="A1563" s="1">
        <v>0.4883912037037163</v>
      </c>
      <c r="B1563" s="2" t="s">
        <v>31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3.12</v>
      </c>
      <c r="H1563" s="2" t="s">
        <v>12</v>
      </c>
    </row>
    <row r="1564" spans="1:8" x14ac:dyDescent="0.3">
      <c r="A1564" s="1">
        <v>0.48843750000001263</v>
      </c>
      <c r="B1564" s="2" t="s">
        <v>31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3.12</v>
      </c>
      <c r="H1564" s="2" t="s">
        <v>12</v>
      </c>
    </row>
    <row r="1565" spans="1:8" x14ac:dyDescent="0.3">
      <c r="A1565" s="1">
        <v>0.48849537037038299</v>
      </c>
      <c r="B1565" s="2" t="s">
        <v>31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3.11</v>
      </c>
      <c r="H1565" s="2" t="s">
        <v>12</v>
      </c>
    </row>
    <row r="1566" spans="1:8" x14ac:dyDescent="0.3">
      <c r="A1566" s="1">
        <v>0.48854166666667931</v>
      </c>
      <c r="B1566" s="2" t="s">
        <v>31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1">
        <v>0.48859953703704967</v>
      </c>
      <c r="B1567" s="2" t="s">
        <v>31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0.48864583333334599</v>
      </c>
      <c r="B1568" s="2" t="s">
        <v>31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3.12</v>
      </c>
      <c r="H1568" s="2" t="s">
        <v>12</v>
      </c>
    </row>
    <row r="1569" spans="1:8" x14ac:dyDescent="0.3">
      <c r="A1569" s="1">
        <v>0.48870370370371635</v>
      </c>
      <c r="B1569" s="2" t="s">
        <v>31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</v>
      </c>
      <c r="H1569" s="2" t="s">
        <v>12</v>
      </c>
    </row>
    <row r="1570" spans="1:8" x14ac:dyDescent="0.3">
      <c r="A1570" s="1">
        <v>0.48875000000001267</v>
      </c>
      <c r="B1570" s="2" t="s">
        <v>31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3.12</v>
      </c>
      <c r="H1570" s="2" t="s">
        <v>12</v>
      </c>
    </row>
    <row r="1571" spans="1:8" x14ac:dyDescent="0.3">
      <c r="A1571" s="1">
        <v>0.48880787037038304</v>
      </c>
      <c r="B1571" s="2" t="s">
        <v>31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3.11</v>
      </c>
      <c r="H1571" s="2" t="s">
        <v>12</v>
      </c>
    </row>
    <row r="1572" spans="1:8" x14ac:dyDescent="0.3">
      <c r="A1572" s="1">
        <v>0.48885416666667936</v>
      </c>
      <c r="B1572" s="2" t="s">
        <v>31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3.11</v>
      </c>
      <c r="H1572" s="2" t="s">
        <v>12</v>
      </c>
    </row>
    <row r="1573" spans="1:8" x14ac:dyDescent="0.3">
      <c r="A1573" s="1">
        <v>0.48891203703704972</v>
      </c>
      <c r="B1573" s="2" t="s">
        <v>31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3.11</v>
      </c>
      <c r="H1573" s="2" t="s">
        <v>12</v>
      </c>
    </row>
    <row r="1574" spans="1:8" x14ac:dyDescent="0.3">
      <c r="A1574" s="1">
        <v>0.48895833333334604</v>
      </c>
      <c r="B1574" s="2" t="s">
        <v>31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3.12</v>
      </c>
      <c r="H1574" s="2" t="s">
        <v>12</v>
      </c>
    </row>
    <row r="1575" spans="1:8" x14ac:dyDescent="0.3">
      <c r="A1575" s="1">
        <v>0.4890162037037164</v>
      </c>
      <c r="B1575" s="2" t="s">
        <v>31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3.11</v>
      </c>
      <c r="H1575" s="2" t="s">
        <v>12</v>
      </c>
    </row>
    <row r="1576" spans="1:8" x14ac:dyDescent="0.3">
      <c r="A1576" s="1">
        <v>0.48906250000001272</v>
      </c>
      <c r="B1576" s="2" t="s">
        <v>31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3.11</v>
      </c>
      <c r="H1576" s="2" t="s">
        <v>12</v>
      </c>
    </row>
    <row r="1577" spans="1:8" x14ac:dyDescent="0.3">
      <c r="A1577" s="1">
        <v>0.48912037037038308</v>
      </c>
      <c r="B1577" s="2" t="s">
        <v>31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3.12</v>
      </c>
      <c r="H1577" s="2" t="s">
        <v>12</v>
      </c>
    </row>
    <row r="1578" spans="1:8" x14ac:dyDescent="0.3">
      <c r="A1578" s="1">
        <v>0.48916666666667941</v>
      </c>
      <c r="B1578" s="2" t="s">
        <v>31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3.13</v>
      </c>
      <c r="H1578" s="2" t="s">
        <v>12</v>
      </c>
    </row>
    <row r="1579" spans="1:8" x14ac:dyDescent="0.3">
      <c r="A1579" s="1">
        <v>0.48922453703704977</v>
      </c>
      <c r="B1579" s="2" t="s">
        <v>31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0.48927083333334609</v>
      </c>
      <c r="B1580" s="2" t="s">
        <v>31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3.11</v>
      </c>
      <c r="H1580" s="2" t="s">
        <v>12</v>
      </c>
    </row>
    <row r="1581" spans="1:8" x14ac:dyDescent="0.3">
      <c r="A1581" s="1">
        <v>0.48932870370371645</v>
      </c>
      <c r="B1581" s="2" t="s">
        <v>31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3.12</v>
      </c>
      <c r="H1581" s="2" t="s">
        <v>12</v>
      </c>
    </row>
    <row r="1582" spans="1:8" x14ac:dyDescent="0.3">
      <c r="A1582" s="1">
        <v>0.48937500000001277</v>
      </c>
      <c r="B1582" s="2" t="s">
        <v>31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3.12</v>
      </c>
      <c r="H1582" s="2" t="s">
        <v>12</v>
      </c>
    </row>
    <row r="1583" spans="1:8" x14ac:dyDescent="0.3">
      <c r="A1583" s="1">
        <v>0.48943287037038313</v>
      </c>
      <c r="B1583" s="2" t="s">
        <v>31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3.11</v>
      </c>
      <c r="H1583" s="2" t="s">
        <v>12</v>
      </c>
    </row>
    <row r="1584" spans="1:8" x14ac:dyDescent="0.3">
      <c r="A1584" s="1">
        <v>0.48947916666667945</v>
      </c>
      <c r="B1584" s="2" t="s">
        <v>31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0.48953703703704982</v>
      </c>
      <c r="B1585" s="2" t="s">
        <v>31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3.11</v>
      </c>
      <c r="H1585" s="2" t="s">
        <v>12</v>
      </c>
    </row>
    <row r="1586" spans="1:8" x14ac:dyDescent="0.3">
      <c r="A1586" s="1">
        <v>0.48958333333334614</v>
      </c>
      <c r="B1586" s="2" t="s">
        <v>31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3.12</v>
      </c>
      <c r="H1586" s="2" t="s">
        <v>12</v>
      </c>
    </row>
    <row r="1587" spans="1:8" x14ac:dyDescent="0.3">
      <c r="A1587" s="1">
        <v>0.4896412037037165</v>
      </c>
      <c r="B1587" s="2" t="s">
        <v>31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3.11</v>
      </c>
      <c r="H1587" s="2" t="s">
        <v>12</v>
      </c>
    </row>
    <row r="1588" spans="1:8" x14ac:dyDescent="0.3">
      <c r="A1588" s="1">
        <v>0.48968750000001282</v>
      </c>
      <c r="B1588" s="2" t="s">
        <v>31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3.12</v>
      </c>
      <c r="H1588" s="2" t="s">
        <v>12</v>
      </c>
    </row>
    <row r="1589" spans="1:8" x14ac:dyDescent="0.3">
      <c r="A1589" s="1">
        <v>0.48974537037038318</v>
      </c>
      <c r="B1589" s="2" t="s">
        <v>31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0.4897916666666795</v>
      </c>
      <c r="B1590" s="2" t="s">
        <v>31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3.11</v>
      </c>
      <c r="H1590" s="2" t="s">
        <v>12</v>
      </c>
    </row>
    <row r="1591" spans="1:8" x14ac:dyDescent="0.3">
      <c r="A1591" s="1">
        <v>0.48984953703704986</v>
      </c>
      <c r="B1591" s="2" t="s">
        <v>31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3.11</v>
      </c>
      <c r="H1591" s="2" t="s">
        <v>12</v>
      </c>
    </row>
    <row r="1592" spans="1:8" x14ac:dyDescent="0.3">
      <c r="A1592" s="1">
        <v>0.48989583333334619</v>
      </c>
      <c r="B1592" s="2" t="s">
        <v>31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3.12</v>
      </c>
      <c r="H1592" s="2" t="s">
        <v>12</v>
      </c>
    </row>
    <row r="1593" spans="1:8" x14ac:dyDescent="0.3">
      <c r="A1593" s="1">
        <v>0.48995370370371655</v>
      </c>
      <c r="B1593" s="2" t="s">
        <v>31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</v>
      </c>
      <c r="H1593" s="2" t="s">
        <v>12</v>
      </c>
    </row>
    <row r="1594" spans="1:8" x14ac:dyDescent="0.3">
      <c r="A1594" s="1">
        <v>0.49000000000001287</v>
      </c>
      <c r="B1594" s="2" t="s">
        <v>31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3.12</v>
      </c>
      <c r="H1594" s="2" t="s">
        <v>12</v>
      </c>
    </row>
    <row r="1595" spans="1:8" x14ac:dyDescent="0.3">
      <c r="A1595" s="1">
        <v>0.49005787037038323</v>
      </c>
      <c r="B1595" s="2" t="s">
        <v>31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3.11</v>
      </c>
      <c r="H1595" s="2" t="s">
        <v>12</v>
      </c>
    </row>
    <row r="1596" spans="1:8" x14ac:dyDescent="0.3">
      <c r="A1596" s="1">
        <v>0.49010416666667955</v>
      </c>
      <c r="B1596" s="2" t="s">
        <v>31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1">
        <v>0.49016203703704991</v>
      </c>
      <c r="B1597" s="2" t="s">
        <v>31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3.11</v>
      </c>
      <c r="H1597" s="2" t="s">
        <v>12</v>
      </c>
    </row>
    <row r="1598" spans="1:8" x14ac:dyDescent="0.3">
      <c r="A1598" s="1">
        <v>0.49020833333334624</v>
      </c>
      <c r="B1598" s="2" t="s">
        <v>31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3.11</v>
      </c>
      <c r="H1598" s="2" t="s">
        <v>12</v>
      </c>
    </row>
    <row r="1599" spans="1:8" x14ac:dyDescent="0.3">
      <c r="A1599" s="1">
        <v>0.4902662037037166</v>
      </c>
      <c r="B1599" s="2" t="s">
        <v>31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3.12</v>
      </c>
      <c r="H1599" s="2" t="s">
        <v>12</v>
      </c>
    </row>
    <row r="1600" spans="1:8" x14ac:dyDescent="0.3">
      <c r="A1600" s="1">
        <v>0.49031250000001292</v>
      </c>
      <c r="B1600" s="2" t="s">
        <v>31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3.11</v>
      </c>
      <c r="H1600" s="2" t="s">
        <v>12</v>
      </c>
    </row>
    <row r="1601" spans="1:8" x14ac:dyDescent="0.3">
      <c r="A1601" s="1">
        <v>0.49037037037038328</v>
      </c>
      <c r="B1601" s="2" t="s">
        <v>31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</v>
      </c>
      <c r="H1601" s="2" t="s">
        <v>12</v>
      </c>
    </row>
    <row r="1602" spans="1:8" x14ac:dyDescent="0.3">
      <c r="A1602" s="1">
        <v>0.4904166666666796</v>
      </c>
      <c r="B1602" s="2" t="s">
        <v>31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</v>
      </c>
      <c r="H1602" s="2" t="s">
        <v>12</v>
      </c>
    </row>
    <row r="1603" spans="1:8" x14ac:dyDescent="0.3">
      <c r="A1603" s="1">
        <v>0.49047453703704996</v>
      </c>
      <c r="B1603" s="2" t="s">
        <v>31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3.12</v>
      </c>
      <c r="H1603" s="2" t="s">
        <v>12</v>
      </c>
    </row>
    <row r="1604" spans="1:8" x14ac:dyDescent="0.3">
      <c r="A1604" s="1">
        <v>0.49052083333334628</v>
      </c>
      <c r="B1604" s="2" t="s">
        <v>31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3.12</v>
      </c>
      <c r="H1604" s="2" t="s">
        <v>12</v>
      </c>
    </row>
    <row r="1605" spans="1:8" x14ac:dyDescent="0.3">
      <c r="A1605" s="1">
        <v>0.49057870370371665</v>
      </c>
      <c r="B1605" s="2" t="s">
        <v>31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3.11</v>
      </c>
      <c r="H1605" s="2" t="s">
        <v>12</v>
      </c>
    </row>
    <row r="1606" spans="1:8" x14ac:dyDescent="0.3">
      <c r="A1606" s="1">
        <v>0.49062500000001297</v>
      </c>
      <c r="B1606" s="2" t="s">
        <v>31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</row>
    <row r="1607" spans="1:8" x14ac:dyDescent="0.3">
      <c r="A1607" s="1">
        <v>0.49068287037038333</v>
      </c>
      <c r="B1607" s="2" t="s">
        <v>31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3.11</v>
      </c>
      <c r="H1607" s="2" t="s">
        <v>12</v>
      </c>
    </row>
    <row r="1608" spans="1:8" x14ac:dyDescent="0.3">
      <c r="A1608" s="1">
        <v>0.49072916666667965</v>
      </c>
      <c r="B1608" s="2" t="s">
        <v>31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3.11</v>
      </c>
      <c r="H1608" s="2" t="s">
        <v>12</v>
      </c>
    </row>
    <row r="1609" spans="1:8" x14ac:dyDescent="0.3">
      <c r="A1609" s="1">
        <v>0.49078703703705001</v>
      </c>
      <c r="B1609" s="2" t="s">
        <v>31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3.11</v>
      </c>
      <c r="H1609" s="2" t="s">
        <v>12</v>
      </c>
    </row>
    <row r="1610" spans="1:8" x14ac:dyDescent="0.3">
      <c r="A1610" s="1">
        <v>0.49083333333334633</v>
      </c>
      <c r="B1610" s="2" t="s">
        <v>31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3.12</v>
      </c>
      <c r="H1610" s="2" t="s">
        <v>12</v>
      </c>
    </row>
    <row r="1611" spans="1:8" x14ac:dyDescent="0.3">
      <c r="A1611" s="1">
        <v>0.49089120370371669</v>
      </c>
      <c r="B1611" s="2" t="s">
        <v>31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3.12</v>
      </c>
      <c r="H1611" s="2" t="s">
        <v>12</v>
      </c>
    </row>
    <row r="1612" spans="1:8" x14ac:dyDescent="0.3">
      <c r="A1612" s="1">
        <v>0.49093750000001302</v>
      </c>
      <c r="B1612" s="2" t="s">
        <v>31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3.11</v>
      </c>
      <c r="H1612" s="2" t="s">
        <v>12</v>
      </c>
    </row>
    <row r="1613" spans="1:8" x14ac:dyDescent="0.3">
      <c r="A1613" s="1">
        <v>0.49099537037038338</v>
      </c>
      <c r="B1613" s="2" t="s">
        <v>31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1">
        <v>0.4910416666666797</v>
      </c>
      <c r="B1614" s="2" t="s">
        <v>31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3.11</v>
      </c>
      <c r="H1614" s="2" t="s">
        <v>12</v>
      </c>
    </row>
    <row r="1615" spans="1:8" x14ac:dyDescent="0.3">
      <c r="A1615" s="1">
        <v>0.49109953703705006</v>
      </c>
      <c r="B1615" s="2" t="s">
        <v>31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3.13</v>
      </c>
      <c r="H1615" s="2" t="s">
        <v>12</v>
      </c>
    </row>
    <row r="1616" spans="1:8" x14ac:dyDescent="0.3">
      <c r="A1616" s="1">
        <v>0.49114583333334638</v>
      </c>
      <c r="B1616" s="2" t="s">
        <v>31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3.12</v>
      </c>
      <c r="H1616" s="2" t="s">
        <v>12</v>
      </c>
    </row>
    <row r="1617" spans="1:8" x14ac:dyDescent="0.3">
      <c r="A1617" s="1">
        <v>0.49120370370371674</v>
      </c>
      <c r="B1617" s="2" t="s">
        <v>31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3.11</v>
      </c>
      <c r="H1617" s="2" t="s">
        <v>12</v>
      </c>
    </row>
    <row r="1618" spans="1:8" x14ac:dyDescent="0.3">
      <c r="A1618" s="1">
        <v>0.49125000000001307</v>
      </c>
      <c r="B1618" s="2" t="s">
        <v>31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</v>
      </c>
      <c r="H1618" s="2" t="s">
        <v>12</v>
      </c>
    </row>
    <row r="1619" spans="1:8" x14ac:dyDescent="0.3">
      <c r="A1619" s="1">
        <v>0.49130787037038343</v>
      </c>
      <c r="B1619" s="2" t="s">
        <v>31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3.11</v>
      </c>
      <c r="H1619" s="2" t="s">
        <v>12</v>
      </c>
    </row>
    <row r="1620" spans="1:8" x14ac:dyDescent="0.3">
      <c r="A1620" s="1">
        <v>0.49135416666667975</v>
      </c>
      <c r="B1620" s="2" t="s">
        <v>31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3.11</v>
      </c>
      <c r="H1620" s="2" t="s">
        <v>12</v>
      </c>
    </row>
    <row r="1621" spans="1:8" x14ac:dyDescent="0.3">
      <c r="A1621" s="1">
        <v>0.49141203703705011</v>
      </c>
      <c r="B1621" s="2" t="s">
        <v>31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3.12</v>
      </c>
      <c r="H1621" s="2" t="s">
        <v>12</v>
      </c>
    </row>
    <row r="1622" spans="1:8" x14ac:dyDescent="0.3">
      <c r="A1622" s="1">
        <v>0.49145833333334643</v>
      </c>
      <c r="B1622" s="2" t="s">
        <v>31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3.1</v>
      </c>
      <c r="H1622" s="2" t="s">
        <v>12</v>
      </c>
    </row>
    <row r="1623" spans="1:8" x14ac:dyDescent="0.3">
      <c r="A1623" s="1">
        <v>0.49151620370371679</v>
      </c>
      <c r="B1623" s="2" t="s">
        <v>31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</v>
      </c>
      <c r="H1623" s="2" t="s">
        <v>12</v>
      </c>
    </row>
    <row r="1624" spans="1:8" x14ac:dyDescent="0.3">
      <c r="A1624" s="1">
        <v>0.49156250000001311</v>
      </c>
      <c r="B1624" s="2" t="s">
        <v>31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3.11</v>
      </c>
      <c r="H1624" s="2" t="s">
        <v>12</v>
      </c>
    </row>
    <row r="1625" spans="1:8" x14ac:dyDescent="0.3">
      <c r="A1625" s="1">
        <v>0.49162037037038347</v>
      </c>
      <c r="B1625" s="2" t="s">
        <v>31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3.11</v>
      </c>
      <c r="H1625" s="2" t="s">
        <v>12</v>
      </c>
    </row>
    <row r="1626" spans="1:8" x14ac:dyDescent="0.3">
      <c r="A1626" s="1">
        <v>0.4916666666666798</v>
      </c>
      <c r="B1626" s="2" t="s">
        <v>31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0.49172453703705016</v>
      </c>
      <c r="B1627" s="2" t="s">
        <v>31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0.49177083333334648</v>
      </c>
      <c r="B1628" s="2" t="s">
        <v>31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3.12</v>
      </c>
      <c r="H1628" s="2" t="s">
        <v>12</v>
      </c>
    </row>
    <row r="1629" spans="1:8" x14ac:dyDescent="0.3">
      <c r="A1629" s="1">
        <v>0.49182870370371684</v>
      </c>
      <c r="B1629" s="2" t="s">
        <v>31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3.11</v>
      </c>
      <c r="H1629" s="2" t="s">
        <v>12</v>
      </c>
    </row>
    <row r="1630" spans="1:8" x14ac:dyDescent="0.3">
      <c r="A1630" s="1">
        <v>0.49187500000001316</v>
      </c>
      <c r="B1630" s="2" t="s">
        <v>31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</v>
      </c>
      <c r="H1630" s="2" t="s">
        <v>12</v>
      </c>
    </row>
    <row r="1631" spans="1:8" x14ac:dyDescent="0.3">
      <c r="A1631" s="1">
        <v>0.49193287037038352</v>
      </c>
      <c r="B1631" s="2" t="s">
        <v>31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</v>
      </c>
      <c r="H1631" s="2" t="s">
        <v>12</v>
      </c>
    </row>
    <row r="1632" spans="1:8" x14ac:dyDescent="0.3">
      <c r="A1632" s="1">
        <v>0.49197916666667985</v>
      </c>
      <c r="B1632" s="2" t="s">
        <v>31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3.11</v>
      </c>
      <c r="H1632" s="2" t="s">
        <v>12</v>
      </c>
    </row>
    <row r="1633" spans="1:8" x14ac:dyDescent="0.3">
      <c r="A1633" s="1">
        <v>0.49203703703705021</v>
      </c>
      <c r="B1633" s="2" t="s">
        <v>31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3.12</v>
      </c>
      <c r="H1633" s="2" t="s">
        <v>12</v>
      </c>
    </row>
    <row r="1634" spans="1:8" x14ac:dyDescent="0.3">
      <c r="A1634" s="1">
        <v>0.49208333333334653</v>
      </c>
      <c r="B1634" s="2" t="s">
        <v>31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3.12</v>
      </c>
      <c r="H1634" s="2" t="s">
        <v>12</v>
      </c>
    </row>
    <row r="1635" spans="1:8" x14ac:dyDescent="0.3">
      <c r="A1635" s="1">
        <v>0.49214120370371689</v>
      </c>
      <c r="B1635" s="2" t="s">
        <v>31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0.49218750000001321</v>
      </c>
      <c r="B1636" s="2" t="s">
        <v>31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0.49224537037038357</v>
      </c>
      <c r="B1637" s="2" t="s">
        <v>31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</v>
      </c>
      <c r="H1637" s="2" t="s">
        <v>12</v>
      </c>
    </row>
    <row r="1638" spans="1:8" x14ac:dyDescent="0.3">
      <c r="A1638" s="1">
        <v>0.49229166666667989</v>
      </c>
      <c r="B1638" s="2" t="s">
        <v>31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3.12</v>
      </c>
      <c r="H1638" s="2" t="s">
        <v>12</v>
      </c>
    </row>
    <row r="1639" spans="1:8" x14ac:dyDescent="0.3">
      <c r="A1639" s="1">
        <v>0.49234953703705026</v>
      </c>
      <c r="B1639" s="2" t="s">
        <v>31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3.12</v>
      </c>
      <c r="H1639" s="2" t="s">
        <v>12</v>
      </c>
    </row>
    <row r="1640" spans="1:8" x14ac:dyDescent="0.3">
      <c r="A1640" s="1">
        <v>0.49239583333334658</v>
      </c>
      <c r="B1640" s="2" t="s">
        <v>31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3.11</v>
      </c>
      <c r="H1640" s="2" t="s">
        <v>12</v>
      </c>
    </row>
    <row r="1641" spans="1:8" x14ac:dyDescent="0.3">
      <c r="A1641" s="1">
        <v>0.49245370370371694</v>
      </c>
      <c r="B1641" s="2" t="s">
        <v>31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</v>
      </c>
      <c r="H1641" s="2" t="s">
        <v>12</v>
      </c>
    </row>
    <row r="1642" spans="1:8" x14ac:dyDescent="0.3">
      <c r="A1642" s="1">
        <v>0.49250000000001326</v>
      </c>
      <c r="B1642" s="2" t="s">
        <v>31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3.11</v>
      </c>
      <c r="H1642" s="2" t="s">
        <v>12</v>
      </c>
    </row>
    <row r="1643" spans="1:8" x14ac:dyDescent="0.3">
      <c r="A1643" s="1">
        <v>0.49255787037038362</v>
      </c>
      <c r="B1643" s="2" t="s">
        <v>31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3.12</v>
      </c>
      <c r="H1643" s="2" t="s">
        <v>12</v>
      </c>
    </row>
    <row r="1644" spans="1:8" x14ac:dyDescent="0.3">
      <c r="A1644" s="1">
        <v>0.49260416666667994</v>
      </c>
      <c r="B1644" s="2" t="s">
        <v>31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3.12</v>
      </c>
      <c r="H1644" s="2" t="s">
        <v>12</v>
      </c>
    </row>
    <row r="1645" spans="1:8" x14ac:dyDescent="0.3">
      <c r="A1645" s="1">
        <v>0.4926620370370503</v>
      </c>
      <c r="B1645" s="2" t="s">
        <v>31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0.49270833333334663</v>
      </c>
      <c r="B1646" s="2" t="s">
        <v>31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0.49276620370371699</v>
      </c>
      <c r="B1647" s="2" t="s">
        <v>31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</v>
      </c>
      <c r="H1647" s="2" t="s">
        <v>12</v>
      </c>
    </row>
    <row r="1648" spans="1:8" x14ac:dyDescent="0.3">
      <c r="A1648" s="1">
        <v>0.49281250000001331</v>
      </c>
      <c r="B1648" s="2" t="s">
        <v>31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3.11</v>
      </c>
      <c r="H1648" s="2" t="s">
        <v>12</v>
      </c>
    </row>
    <row r="1649" spans="1:8" x14ac:dyDescent="0.3">
      <c r="A1649" s="1">
        <v>0.49287037037038367</v>
      </c>
      <c r="B1649" s="2" t="s">
        <v>31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3.12</v>
      </c>
      <c r="H1649" s="2" t="s">
        <v>12</v>
      </c>
    </row>
    <row r="1650" spans="1:8" x14ac:dyDescent="0.3">
      <c r="A1650" s="1">
        <v>0.49291666666667999</v>
      </c>
      <c r="B1650" s="2" t="s">
        <v>31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0.49297453703705035</v>
      </c>
      <c r="B1651" s="2" t="s">
        <v>31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0.49302083333334668</v>
      </c>
      <c r="B1652" s="2" t="s">
        <v>31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3.12</v>
      </c>
      <c r="H1652" s="2" t="s">
        <v>12</v>
      </c>
    </row>
    <row r="1653" spans="1:8" x14ac:dyDescent="0.3">
      <c r="A1653" s="1">
        <v>0.49307870370371704</v>
      </c>
      <c r="B1653" s="2" t="s">
        <v>31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3.11</v>
      </c>
      <c r="H1653" s="2" t="s">
        <v>12</v>
      </c>
    </row>
    <row r="1654" spans="1:8" x14ac:dyDescent="0.3">
      <c r="A1654" s="1">
        <v>0.49312500000001336</v>
      </c>
      <c r="B1654" s="2" t="s">
        <v>31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3.11</v>
      </c>
      <c r="H1654" s="2" t="s">
        <v>12</v>
      </c>
    </row>
    <row r="1655" spans="1:8" x14ac:dyDescent="0.3">
      <c r="A1655" s="1">
        <v>0.49318287037038372</v>
      </c>
      <c r="B1655" s="2" t="s">
        <v>31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</v>
      </c>
      <c r="H1655" s="2" t="s">
        <v>12</v>
      </c>
    </row>
    <row r="1656" spans="1:8" x14ac:dyDescent="0.3">
      <c r="A1656" s="1">
        <v>0.49322916666668004</v>
      </c>
      <c r="B1656" s="2" t="s">
        <v>31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0.4932870370370504</v>
      </c>
      <c r="B1657" s="2" t="s">
        <v>31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3.11</v>
      </c>
      <c r="H1657" s="2" t="s">
        <v>12</v>
      </c>
    </row>
    <row r="1658" spans="1:8" x14ac:dyDescent="0.3">
      <c r="A1658" s="1">
        <v>0.49333333333334672</v>
      </c>
      <c r="B1658" s="2" t="s">
        <v>31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1">
        <v>0.49339120370371709</v>
      </c>
      <c r="B1659" s="2" t="s">
        <v>31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0.49343750000001341</v>
      </c>
      <c r="B1660" s="2" t="s">
        <v>31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3.11</v>
      </c>
      <c r="H1660" s="2" t="s">
        <v>12</v>
      </c>
    </row>
    <row r="1661" spans="1:8" x14ac:dyDescent="0.3">
      <c r="A1661" s="1">
        <v>0.49349537037038377</v>
      </c>
      <c r="B1661" s="2" t="s">
        <v>31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3.11</v>
      </c>
      <c r="H1661" s="2" t="s">
        <v>12</v>
      </c>
    </row>
    <row r="1662" spans="1:8" x14ac:dyDescent="0.3">
      <c r="A1662" s="1">
        <v>0.49354166666668009</v>
      </c>
      <c r="B1662" s="2" t="s">
        <v>31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1">
        <v>0.49359953703705045</v>
      </c>
      <c r="B1663" s="2" t="s">
        <v>31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</v>
      </c>
      <c r="H1663" s="2" t="s">
        <v>12</v>
      </c>
    </row>
    <row r="1664" spans="1:8" x14ac:dyDescent="0.3">
      <c r="A1664" s="1">
        <v>0.49364583333334677</v>
      </c>
      <c r="B1664" s="2" t="s">
        <v>31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3.12</v>
      </c>
      <c r="H1664" s="2" t="s">
        <v>12</v>
      </c>
    </row>
    <row r="1665" spans="1:8" x14ac:dyDescent="0.3">
      <c r="A1665" s="1">
        <v>0.49370370370371713</v>
      </c>
      <c r="B1665" s="2" t="s">
        <v>31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3.12</v>
      </c>
      <c r="H1665" s="2" t="s">
        <v>12</v>
      </c>
    </row>
    <row r="1666" spans="1:8" x14ac:dyDescent="0.3">
      <c r="A1666" s="1">
        <v>0.49375000000001346</v>
      </c>
      <c r="B1666" s="2" t="s">
        <v>31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3.11</v>
      </c>
      <c r="H1666" s="2" t="s">
        <v>12</v>
      </c>
    </row>
    <row r="1667" spans="1:8" x14ac:dyDescent="0.3">
      <c r="A1667" s="1">
        <v>0.49380787037038382</v>
      </c>
      <c r="B1667" s="2" t="s">
        <v>31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3.11</v>
      </c>
      <c r="H1667" s="2" t="s">
        <v>12</v>
      </c>
    </row>
    <row r="1668" spans="1:8" x14ac:dyDescent="0.3">
      <c r="A1668" s="1">
        <v>0.49385416666668014</v>
      </c>
      <c r="B1668" s="2" t="s">
        <v>31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</v>
      </c>
      <c r="H1668" s="2" t="s">
        <v>12</v>
      </c>
    </row>
    <row r="1669" spans="1:8" x14ac:dyDescent="0.3">
      <c r="A1669" s="1">
        <v>0.4939120370370505</v>
      </c>
      <c r="B1669" s="2" t="s">
        <v>31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3.12</v>
      </c>
      <c r="H1669" s="2" t="s">
        <v>12</v>
      </c>
    </row>
    <row r="1670" spans="1:8" x14ac:dyDescent="0.3">
      <c r="A1670" s="1">
        <v>0.49395833333334682</v>
      </c>
      <c r="B1670" s="2" t="s">
        <v>31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3.12</v>
      </c>
      <c r="H1670" s="2" t="s">
        <v>12</v>
      </c>
    </row>
    <row r="1671" spans="1:8" x14ac:dyDescent="0.3">
      <c r="A1671" s="1">
        <v>0.49401620370371718</v>
      </c>
      <c r="B1671" s="2" t="s">
        <v>31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0.4940625000000135</v>
      </c>
      <c r="B1672" s="2" t="s">
        <v>31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1">
        <v>0.49412037037038387</v>
      </c>
      <c r="B1673" s="2" t="s">
        <v>31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</row>
    <row r="1674" spans="1:8" x14ac:dyDescent="0.3">
      <c r="A1674" s="1">
        <v>0.49416666666668019</v>
      </c>
      <c r="B1674" s="2" t="s">
        <v>31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3.12</v>
      </c>
      <c r="H1674" s="2" t="s">
        <v>12</v>
      </c>
    </row>
    <row r="1675" spans="1:8" x14ac:dyDescent="0.3">
      <c r="A1675" s="1">
        <v>0.49422453703705055</v>
      </c>
      <c r="B1675" s="2" t="s">
        <v>31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3.12</v>
      </c>
      <c r="H1675" s="2" t="s">
        <v>12</v>
      </c>
    </row>
    <row r="1676" spans="1:8" x14ac:dyDescent="0.3">
      <c r="A1676" s="1">
        <v>0.49427083333334687</v>
      </c>
      <c r="B1676" s="2" t="s">
        <v>31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3.11</v>
      </c>
      <c r="H1676" s="2" t="s">
        <v>12</v>
      </c>
    </row>
    <row r="1677" spans="1:8" x14ac:dyDescent="0.3">
      <c r="A1677" s="1">
        <v>0.49432870370371723</v>
      </c>
      <c r="B1677" s="2" t="s">
        <v>31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0.49437500000001355</v>
      </c>
      <c r="B1678" s="2" t="s">
        <v>31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0.49443287037038391</v>
      </c>
      <c r="B1679" s="2" t="s">
        <v>31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3.12</v>
      </c>
      <c r="H1679" s="2" t="s">
        <v>12</v>
      </c>
    </row>
    <row r="1680" spans="1:8" x14ac:dyDescent="0.3">
      <c r="A1680" s="1">
        <v>0.49447916666668024</v>
      </c>
      <c r="B1680" s="2" t="s">
        <v>31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3.12</v>
      </c>
      <c r="H1680" s="2" t="s">
        <v>12</v>
      </c>
    </row>
    <row r="1681" spans="1:8" x14ac:dyDescent="0.3">
      <c r="A1681" s="1">
        <v>0.4945370370370506</v>
      </c>
      <c r="B1681" s="2" t="s">
        <v>31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</v>
      </c>
      <c r="H1681" s="2" t="s">
        <v>12</v>
      </c>
    </row>
    <row r="1682" spans="1:8" x14ac:dyDescent="0.3">
      <c r="A1682" s="1">
        <v>0.49458333333334692</v>
      </c>
      <c r="B1682" s="2" t="s">
        <v>31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0.49464120370371728</v>
      </c>
      <c r="B1683" s="2" t="s">
        <v>31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3.12</v>
      </c>
      <c r="H1683" s="2" t="s">
        <v>12</v>
      </c>
    </row>
    <row r="1684" spans="1:8" x14ac:dyDescent="0.3">
      <c r="A1684" s="1">
        <v>0.4946875000000136</v>
      </c>
      <c r="B1684" s="2" t="s">
        <v>31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3.12</v>
      </c>
      <c r="H1684" s="2" t="s">
        <v>12</v>
      </c>
    </row>
    <row r="1685" spans="1:8" x14ac:dyDescent="0.3">
      <c r="A1685" s="1">
        <v>0.49474537037038396</v>
      </c>
      <c r="B1685" s="2" t="s">
        <v>31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3.11</v>
      </c>
      <c r="H1685" s="2" t="s">
        <v>12</v>
      </c>
    </row>
    <row r="1686" spans="1:8" x14ac:dyDescent="0.3">
      <c r="A1686" s="1">
        <v>0.49479166666668029</v>
      </c>
      <c r="B1686" s="2" t="s">
        <v>31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</v>
      </c>
      <c r="H1686" s="2" t="s">
        <v>12</v>
      </c>
    </row>
    <row r="1687" spans="1:8" x14ac:dyDescent="0.3">
      <c r="A1687" s="1">
        <v>0.49484953703705065</v>
      </c>
      <c r="B1687" s="2" t="s">
        <v>31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</v>
      </c>
      <c r="H1687" s="2" t="s">
        <v>12</v>
      </c>
    </row>
    <row r="1688" spans="1:8" x14ac:dyDescent="0.3">
      <c r="A1688" s="1">
        <v>0.49489583333334697</v>
      </c>
      <c r="B1688" s="2" t="s">
        <v>31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3.11</v>
      </c>
      <c r="H1688" s="2" t="s">
        <v>12</v>
      </c>
    </row>
    <row r="1689" spans="1:8" x14ac:dyDescent="0.3">
      <c r="A1689" s="1">
        <v>0.49495370370371733</v>
      </c>
      <c r="B1689" s="2" t="s">
        <v>31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3.11</v>
      </c>
      <c r="H1689" s="2" t="s">
        <v>12</v>
      </c>
    </row>
    <row r="1690" spans="1:8" x14ac:dyDescent="0.3">
      <c r="A1690" s="1">
        <v>0.49500000000001365</v>
      </c>
      <c r="B1690" s="2" t="s">
        <v>31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3.11</v>
      </c>
      <c r="H1690" s="2" t="s">
        <v>12</v>
      </c>
    </row>
    <row r="1691" spans="1:8" x14ac:dyDescent="0.3">
      <c r="A1691" s="1">
        <v>0.49505787037038401</v>
      </c>
      <c r="B1691" s="2" t="s">
        <v>31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0.49510416666668033</v>
      </c>
      <c r="B1692" s="2" t="s">
        <v>31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</v>
      </c>
      <c r="H1692" s="2" t="s">
        <v>12</v>
      </c>
    </row>
    <row r="1693" spans="1:8" x14ac:dyDescent="0.3">
      <c r="A1693" s="1">
        <v>0.4951620370370507</v>
      </c>
      <c r="B1693" s="2" t="s">
        <v>31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</v>
      </c>
      <c r="H1693" s="2" t="s">
        <v>12</v>
      </c>
    </row>
    <row r="1694" spans="1:8" x14ac:dyDescent="0.3">
      <c r="A1694" s="1">
        <v>0.49520833333334702</v>
      </c>
      <c r="B1694" s="2" t="s">
        <v>31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3.12</v>
      </c>
      <c r="H1694" s="2" t="s">
        <v>12</v>
      </c>
    </row>
    <row r="1695" spans="1:8" x14ac:dyDescent="0.3">
      <c r="A1695" s="1">
        <v>0.49526620370371738</v>
      </c>
      <c r="B1695" s="2" t="s">
        <v>31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1">
        <v>0.4953125000000137</v>
      </c>
      <c r="B1696" s="2" t="s">
        <v>31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0.49537037037038406</v>
      </c>
      <c r="B1697" s="2" t="s">
        <v>31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</v>
      </c>
      <c r="H1697" s="2" t="s">
        <v>12</v>
      </c>
    </row>
    <row r="1698" spans="1:8" x14ac:dyDescent="0.3">
      <c r="A1698" s="1">
        <v>0.49541666666668038</v>
      </c>
      <c r="B1698" s="2" t="s">
        <v>31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3.11</v>
      </c>
      <c r="H1698" s="2" t="s">
        <v>12</v>
      </c>
    </row>
    <row r="1699" spans="1:8" x14ac:dyDescent="0.3">
      <c r="A1699" s="1">
        <v>0.49547453703705074</v>
      </c>
      <c r="B1699" s="2" t="s">
        <v>31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3.11</v>
      </c>
      <c r="H1699" s="2" t="s">
        <v>12</v>
      </c>
    </row>
    <row r="1700" spans="1:8" x14ac:dyDescent="0.3">
      <c r="A1700" s="1">
        <v>0.49552083333334707</v>
      </c>
      <c r="B1700" s="2" t="s">
        <v>31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0.49557870370371743</v>
      </c>
      <c r="B1701" s="2" t="s">
        <v>31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1">
        <v>0.49562500000001375</v>
      </c>
      <c r="B1702" s="2" t="s">
        <v>31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0.49568287037038411</v>
      </c>
      <c r="B1703" s="2" t="s">
        <v>31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3.11</v>
      </c>
      <c r="H1703" s="2" t="s">
        <v>12</v>
      </c>
    </row>
    <row r="1704" spans="1:8" x14ac:dyDescent="0.3">
      <c r="A1704" s="1">
        <v>0.49572916666668043</v>
      </c>
      <c r="B1704" s="2" t="s">
        <v>31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3.11</v>
      </c>
      <c r="H1704" s="2" t="s">
        <v>12</v>
      </c>
    </row>
    <row r="1705" spans="1:8" x14ac:dyDescent="0.3">
      <c r="A1705" s="1">
        <v>0.49578703703705079</v>
      </c>
      <c r="B1705" s="2" t="s">
        <v>31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</v>
      </c>
      <c r="H1705" s="2" t="s">
        <v>12</v>
      </c>
    </row>
    <row r="1706" spans="1:8" x14ac:dyDescent="0.3">
      <c r="A1706" s="1">
        <v>0.49583333333334711</v>
      </c>
      <c r="B1706" s="2" t="s">
        <v>31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1">
        <v>0.49589120370371748</v>
      </c>
      <c r="B1707" s="2" t="s">
        <v>31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3.11</v>
      </c>
      <c r="H1707" s="2" t="s">
        <v>12</v>
      </c>
    </row>
    <row r="1708" spans="1:8" x14ac:dyDescent="0.3">
      <c r="A1708" s="1">
        <v>0.4959375000000138</v>
      </c>
      <c r="B1708" s="2" t="s">
        <v>31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3.11</v>
      </c>
      <c r="H1708" s="2" t="s">
        <v>12</v>
      </c>
    </row>
    <row r="1709" spans="1:8" x14ac:dyDescent="0.3">
      <c r="A1709" s="1">
        <v>0.49599537037038416</v>
      </c>
      <c r="B1709" s="2" t="s">
        <v>31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3.11</v>
      </c>
      <c r="H1709" s="2" t="s">
        <v>12</v>
      </c>
    </row>
    <row r="1710" spans="1:8" x14ac:dyDescent="0.3">
      <c r="A1710" s="1">
        <v>0.49604166666668048</v>
      </c>
      <c r="B1710" s="2" t="s">
        <v>31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0.49609953703705084</v>
      </c>
      <c r="B1711" s="2" t="s">
        <v>31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</v>
      </c>
      <c r="H1711" s="2" t="s">
        <v>12</v>
      </c>
    </row>
    <row r="1712" spans="1:8" x14ac:dyDescent="0.3">
      <c r="A1712" s="1">
        <v>0.49614583333334716</v>
      </c>
      <c r="B1712" s="2" t="s">
        <v>31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3.12</v>
      </c>
      <c r="H1712" s="2" t="s">
        <v>12</v>
      </c>
    </row>
    <row r="1713" spans="1:8" x14ac:dyDescent="0.3">
      <c r="A1713" s="1">
        <v>0.49620370370371752</v>
      </c>
      <c r="B1713" s="2" t="s">
        <v>31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3.11</v>
      </c>
      <c r="H1713" s="2" t="s">
        <v>12</v>
      </c>
    </row>
    <row r="1714" spans="1:8" x14ac:dyDescent="0.3">
      <c r="A1714" s="1">
        <v>0.49625000000001385</v>
      </c>
      <c r="B1714" s="2" t="s">
        <v>31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0.49630787037038421</v>
      </c>
      <c r="B1715" s="2" t="s">
        <v>31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0.49635416666668053</v>
      </c>
      <c r="B1716" s="2" t="s">
        <v>31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</v>
      </c>
      <c r="H1716" s="2" t="s">
        <v>12</v>
      </c>
    </row>
    <row r="1717" spans="1:8" x14ac:dyDescent="0.3">
      <c r="A1717" s="1">
        <v>0.49641203703705089</v>
      </c>
      <c r="B1717" s="2" t="s">
        <v>31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</v>
      </c>
      <c r="H1717" s="2" t="s">
        <v>12</v>
      </c>
    </row>
    <row r="1718" spans="1:8" x14ac:dyDescent="0.3">
      <c r="A1718" s="1">
        <v>0.49645833333334721</v>
      </c>
      <c r="B1718" s="2" t="s">
        <v>31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0.49651620370371757</v>
      </c>
      <c r="B1719" s="2" t="s">
        <v>31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3.11</v>
      </c>
      <c r="H1719" s="2" t="s">
        <v>12</v>
      </c>
    </row>
    <row r="1720" spans="1:8" x14ac:dyDescent="0.3">
      <c r="A1720" s="1">
        <v>0.4965625000000139</v>
      </c>
      <c r="B1720" s="2" t="s">
        <v>31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1">
        <v>0.49662037037038426</v>
      </c>
      <c r="B1721" s="2" t="s">
        <v>31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</v>
      </c>
      <c r="H1721" s="2" t="s">
        <v>12</v>
      </c>
    </row>
    <row r="1722" spans="1:8" x14ac:dyDescent="0.3">
      <c r="A1722" s="1">
        <v>0.49666666666668058</v>
      </c>
      <c r="B1722" s="2" t="s">
        <v>31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3.11</v>
      </c>
      <c r="H1722" s="2" t="s">
        <v>12</v>
      </c>
    </row>
    <row r="1723" spans="1:8" x14ac:dyDescent="0.3">
      <c r="A1723" s="1">
        <v>0.49672453703705094</v>
      </c>
      <c r="B1723" s="2" t="s">
        <v>31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3.11</v>
      </c>
      <c r="H1723" s="2" t="s">
        <v>12</v>
      </c>
    </row>
    <row r="1724" spans="1:8" x14ac:dyDescent="0.3">
      <c r="A1724" s="1">
        <v>0.49677083333334726</v>
      </c>
      <c r="B1724" s="2" t="s">
        <v>31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0.49682870370371762</v>
      </c>
      <c r="B1725" s="2" t="s">
        <v>31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</v>
      </c>
      <c r="H1725" s="2" t="s">
        <v>12</v>
      </c>
    </row>
    <row r="1726" spans="1:8" x14ac:dyDescent="0.3">
      <c r="A1726" s="1">
        <v>0.49687500000001394</v>
      </c>
      <c r="B1726" s="2" t="s">
        <v>31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0.49693287037038431</v>
      </c>
      <c r="B1727" s="2" t="s">
        <v>31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3.11</v>
      </c>
      <c r="H1727" s="2" t="s">
        <v>12</v>
      </c>
    </row>
    <row r="1728" spans="1:8" x14ac:dyDescent="0.3">
      <c r="A1728" s="1">
        <v>0.49697916666668063</v>
      </c>
      <c r="B1728" s="2" t="s">
        <v>31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3.12</v>
      </c>
      <c r="H1728" s="2" t="s">
        <v>12</v>
      </c>
    </row>
    <row r="1729" spans="1:8" x14ac:dyDescent="0.3">
      <c r="A1729" s="1">
        <v>0.49703703703705099</v>
      </c>
      <c r="B1729" s="2" t="s">
        <v>31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</v>
      </c>
      <c r="H1729" s="2" t="s">
        <v>12</v>
      </c>
    </row>
    <row r="1730" spans="1:8" x14ac:dyDescent="0.3">
      <c r="A1730" s="1">
        <v>0.49708333333334731</v>
      </c>
      <c r="B1730" s="2" t="s">
        <v>31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1">
        <v>0.49714120370371767</v>
      </c>
      <c r="B1731" s="2" t="s">
        <v>31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1">
        <v>0.49718750000001399</v>
      </c>
      <c r="B1732" s="2" t="s">
        <v>31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3.12</v>
      </c>
      <c r="H1732" s="2" t="s">
        <v>12</v>
      </c>
    </row>
    <row r="1733" spans="1:8" x14ac:dyDescent="0.3">
      <c r="A1733" s="1">
        <v>0.49724537037038435</v>
      </c>
      <c r="B1733" s="2" t="s">
        <v>31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3.12</v>
      </c>
      <c r="H1733" s="2" t="s">
        <v>12</v>
      </c>
    </row>
    <row r="1734" spans="1:8" x14ac:dyDescent="0.3">
      <c r="A1734" s="1">
        <v>0.49729166666668068</v>
      </c>
      <c r="B1734" s="2" t="s">
        <v>31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</v>
      </c>
      <c r="H1734" s="2" t="s">
        <v>12</v>
      </c>
    </row>
    <row r="1735" spans="1:8" x14ac:dyDescent="0.3">
      <c r="A1735" s="1">
        <v>0.49734953703705104</v>
      </c>
      <c r="B1735" s="2" t="s">
        <v>31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</v>
      </c>
      <c r="H1735" s="2" t="s">
        <v>12</v>
      </c>
    </row>
    <row r="1736" spans="1:8" x14ac:dyDescent="0.3">
      <c r="A1736" s="1">
        <v>0.49739583333334736</v>
      </c>
      <c r="B1736" s="2" t="s">
        <v>31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3.12</v>
      </c>
      <c r="H1736" s="2" t="s">
        <v>12</v>
      </c>
    </row>
    <row r="1737" spans="1:8" x14ac:dyDescent="0.3">
      <c r="A1737" s="1">
        <v>0.49745370370371772</v>
      </c>
      <c r="B1737" s="2" t="s">
        <v>31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3.11</v>
      </c>
      <c r="H1737" s="2" t="s">
        <v>12</v>
      </c>
    </row>
    <row r="1738" spans="1:8" x14ac:dyDescent="0.3">
      <c r="A1738" s="1">
        <v>0.49750000000001404</v>
      </c>
      <c r="B1738" s="2" t="s">
        <v>31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3.11</v>
      </c>
      <c r="H1738" s="2" t="s">
        <v>12</v>
      </c>
    </row>
    <row r="1739" spans="1:8" x14ac:dyDescent="0.3">
      <c r="A1739" s="1">
        <v>0.4975578703703844</v>
      </c>
      <c r="B1739" s="2" t="s">
        <v>31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</v>
      </c>
      <c r="H1739" s="2" t="s">
        <v>12</v>
      </c>
    </row>
    <row r="1740" spans="1:8" x14ac:dyDescent="0.3">
      <c r="A1740" s="1">
        <v>0.49760416666668073</v>
      </c>
      <c r="B1740" s="2" t="s">
        <v>31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1">
        <v>0.49766203703705109</v>
      </c>
      <c r="B1741" s="2" t="s">
        <v>31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3.12</v>
      </c>
      <c r="H1741" s="2" t="s">
        <v>12</v>
      </c>
    </row>
    <row r="1742" spans="1:8" x14ac:dyDescent="0.3">
      <c r="A1742" s="1">
        <v>0.49770833333334741</v>
      </c>
      <c r="B1742" s="2" t="s">
        <v>31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3.12</v>
      </c>
      <c r="H1742" s="2" t="s">
        <v>12</v>
      </c>
    </row>
    <row r="1743" spans="1:8" x14ac:dyDescent="0.3">
      <c r="A1743" s="1">
        <v>0.49776620370371777</v>
      </c>
      <c r="B1743" s="2" t="s">
        <v>31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3.11</v>
      </c>
      <c r="H1743" s="2" t="s">
        <v>12</v>
      </c>
    </row>
    <row r="1744" spans="1:8" x14ac:dyDescent="0.3">
      <c r="A1744" s="1">
        <v>0.49781250000001409</v>
      </c>
      <c r="B1744" s="2" t="s">
        <v>31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0.49787037037038445</v>
      </c>
      <c r="B1745" s="2" t="s">
        <v>31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0.49791666666668077</v>
      </c>
      <c r="B1746" s="2" t="s">
        <v>31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3.11</v>
      </c>
      <c r="H1746" s="2" t="s">
        <v>12</v>
      </c>
    </row>
    <row r="1747" spans="1:8" x14ac:dyDescent="0.3">
      <c r="A1747" s="1">
        <v>0.49797453703705113</v>
      </c>
      <c r="B1747" s="2" t="s">
        <v>31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3.11</v>
      </c>
      <c r="H1747" s="2" t="s">
        <v>12</v>
      </c>
    </row>
    <row r="1748" spans="1:8" x14ac:dyDescent="0.3">
      <c r="A1748" s="1">
        <v>0.49802083333334746</v>
      </c>
      <c r="B1748" s="2" t="s">
        <v>31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3.11</v>
      </c>
      <c r="H1748" s="2" t="s">
        <v>12</v>
      </c>
    </row>
    <row r="1749" spans="1:8" x14ac:dyDescent="0.3">
      <c r="A1749" s="1">
        <v>0.49807870370371782</v>
      </c>
      <c r="B1749" s="2" t="s">
        <v>31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</v>
      </c>
      <c r="H1749" s="2" t="s">
        <v>12</v>
      </c>
    </row>
    <row r="1750" spans="1:8" x14ac:dyDescent="0.3">
      <c r="A1750" s="1">
        <v>0.49812500000001414</v>
      </c>
      <c r="B1750" s="2" t="s">
        <v>31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1">
        <v>0.4981828703703845</v>
      </c>
      <c r="B1751" s="2" t="s">
        <v>31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3.11</v>
      </c>
      <c r="H1751" s="2" t="s">
        <v>12</v>
      </c>
    </row>
    <row r="1752" spans="1:8" x14ac:dyDescent="0.3">
      <c r="A1752" s="1">
        <v>0.49822916666668082</v>
      </c>
      <c r="B1752" s="2" t="s">
        <v>31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3.12</v>
      </c>
      <c r="H1752" s="2" t="s">
        <v>12</v>
      </c>
    </row>
    <row r="1753" spans="1:8" x14ac:dyDescent="0.3">
      <c r="A1753" s="1">
        <v>0.49828703703705118</v>
      </c>
      <c r="B1753" s="2" t="s">
        <v>31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</v>
      </c>
      <c r="H1753" s="2" t="s">
        <v>12</v>
      </c>
    </row>
    <row r="1754" spans="1:8" x14ac:dyDescent="0.3">
      <c r="A1754" s="1">
        <v>0.49833333333334751</v>
      </c>
      <c r="B1754" s="2" t="s">
        <v>31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0.49839120370371787</v>
      </c>
      <c r="B1755" s="2" t="s">
        <v>31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3.11</v>
      </c>
      <c r="H1755" s="2" t="s">
        <v>12</v>
      </c>
    </row>
    <row r="1756" spans="1:8" x14ac:dyDescent="0.3">
      <c r="A1756" s="1">
        <v>0.49843750000001419</v>
      </c>
      <c r="B1756" s="2" t="s">
        <v>31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3.12</v>
      </c>
      <c r="H1756" s="2" t="s">
        <v>12</v>
      </c>
    </row>
    <row r="1757" spans="1:8" x14ac:dyDescent="0.3">
      <c r="A1757" s="1">
        <v>0.49849537037038455</v>
      </c>
      <c r="B1757" s="2" t="s">
        <v>31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</v>
      </c>
      <c r="H1757" s="2" t="s">
        <v>12</v>
      </c>
    </row>
    <row r="1758" spans="1:8" x14ac:dyDescent="0.3">
      <c r="A1758" s="1">
        <v>0.49854166666668087</v>
      </c>
      <c r="B1758" s="2" t="s">
        <v>31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1">
        <v>0.49859953703705123</v>
      </c>
      <c r="B1759" s="2" t="s">
        <v>31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3.11</v>
      </c>
      <c r="H1759" s="2" t="s">
        <v>12</v>
      </c>
    </row>
    <row r="1760" spans="1:8" x14ac:dyDescent="0.3">
      <c r="A1760" s="1">
        <v>0.49864583333334755</v>
      </c>
      <c r="B1760" s="2" t="s">
        <v>31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3.11</v>
      </c>
      <c r="H1760" s="2" t="s">
        <v>12</v>
      </c>
    </row>
    <row r="1761" spans="1:8" x14ac:dyDescent="0.3">
      <c r="A1761" s="1">
        <v>0.49870370370371792</v>
      </c>
      <c r="B1761" s="2" t="s">
        <v>31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</v>
      </c>
      <c r="H1761" s="2" t="s">
        <v>12</v>
      </c>
    </row>
    <row r="1762" spans="1:8" x14ac:dyDescent="0.3">
      <c r="A1762" s="1">
        <v>0.49875000000001424</v>
      </c>
      <c r="B1762" s="2" t="s">
        <v>31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</v>
      </c>
      <c r="H1762" s="2" t="s">
        <v>12</v>
      </c>
    </row>
    <row r="1763" spans="1:8" x14ac:dyDescent="0.3">
      <c r="A1763" s="1">
        <v>0.4988078703703846</v>
      </c>
      <c r="B1763" s="2" t="s">
        <v>31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</v>
      </c>
      <c r="H1763" s="2" t="s">
        <v>12</v>
      </c>
    </row>
    <row r="1764" spans="1:8" x14ac:dyDescent="0.3">
      <c r="A1764" s="1">
        <v>0.49885416666668092</v>
      </c>
      <c r="B1764" s="2" t="s">
        <v>31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3.11</v>
      </c>
      <c r="H1764" s="2" t="s">
        <v>12</v>
      </c>
    </row>
    <row r="1765" spans="1:8" x14ac:dyDescent="0.3">
      <c r="A1765" s="1">
        <v>0.49891203703705128</v>
      </c>
      <c r="B1765" s="2" t="s">
        <v>31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3.12</v>
      </c>
      <c r="H1765" s="2" t="s">
        <v>12</v>
      </c>
    </row>
    <row r="1766" spans="1:8" x14ac:dyDescent="0.3">
      <c r="A1766" s="1">
        <v>0.4989583333333476</v>
      </c>
      <c r="B1766" s="2" t="s">
        <v>31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1">
        <v>0.49901620370371796</v>
      </c>
      <c r="B1767" s="2" t="s">
        <v>31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</v>
      </c>
      <c r="H1767" s="2" t="s">
        <v>12</v>
      </c>
    </row>
    <row r="1768" spans="1:8" x14ac:dyDescent="0.3">
      <c r="A1768" s="1">
        <v>0.49906250000001429</v>
      </c>
      <c r="B1768" s="2" t="s">
        <v>31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</v>
      </c>
      <c r="H1768" s="2" t="s">
        <v>12</v>
      </c>
    </row>
    <row r="1769" spans="1:8" x14ac:dyDescent="0.3">
      <c r="A1769" s="1">
        <v>0.49912037037038465</v>
      </c>
      <c r="B1769" s="2" t="s">
        <v>31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3.11</v>
      </c>
      <c r="H1769" s="2" t="s">
        <v>12</v>
      </c>
    </row>
    <row r="1770" spans="1:8" x14ac:dyDescent="0.3">
      <c r="A1770" s="1">
        <v>0.49916666666668097</v>
      </c>
      <c r="B1770" s="2" t="s">
        <v>31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3.12</v>
      </c>
      <c r="H1770" s="2" t="s">
        <v>12</v>
      </c>
    </row>
    <row r="1771" spans="1:8" x14ac:dyDescent="0.3">
      <c r="A1771" s="1">
        <v>0.49922453703705133</v>
      </c>
      <c r="B1771" s="2" t="s">
        <v>31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</v>
      </c>
      <c r="H1771" s="2" t="s">
        <v>12</v>
      </c>
    </row>
    <row r="1772" spans="1:8" x14ac:dyDescent="0.3">
      <c r="A1772" s="1">
        <v>0.49927083333334765</v>
      </c>
      <c r="B1772" s="2" t="s">
        <v>31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0.49932870370371801</v>
      </c>
      <c r="B1773" s="2" t="s">
        <v>31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3.11</v>
      </c>
      <c r="H1773" s="2" t="s">
        <v>12</v>
      </c>
    </row>
    <row r="1774" spans="1:8" x14ac:dyDescent="0.3">
      <c r="A1774" s="1">
        <v>0.49937500000001434</v>
      </c>
      <c r="B1774" s="2" t="s">
        <v>31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3.12</v>
      </c>
      <c r="H1774" s="2" t="s">
        <v>12</v>
      </c>
    </row>
    <row r="1775" spans="1:8" x14ac:dyDescent="0.3">
      <c r="A1775" s="1">
        <v>0.4994328703703847</v>
      </c>
      <c r="B1775" s="2" t="s">
        <v>31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3.12</v>
      </c>
      <c r="H1775" s="2" t="s">
        <v>12</v>
      </c>
    </row>
    <row r="1776" spans="1:8" x14ac:dyDescent="0.3">
      <c r="A1776" s="1">
        <v>0.49947916666668102</v>
      </c>
      <c r="B1776" s="2" t="s">
        <v>31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3.11</v>
      </c>
      <c r="H1776" s="2" t="s">
        <v>12</v>
      </c>
    </row>
    <row r="1777" spans="1:8" x14ac:dyDescent="0.3">
      <c r="A1777" s="1">
        <v>0.49953703703705138</v>
      </c>
      <c r="B1777" s="2" t="s">
        <v>31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</v>
      </c>
      <c r="H1777" s="2" t="s">
        <v>12</v>
      </c>
    </row>
    <row r="1778" spans="1:8" x14ac:dyDescent="0.3">
      <c r="A1778" s="1">
        <v>0.4995833333333477</v>
      </c>
      <c r="B1778" s="2" t="s">
        <v>31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3.12</v>
      </c>
      <c r="H1778" s="2" t="s">
        <v>12</v>
      </c>
    </row>
    <row r="1779" spans="1:8" x14ac:dyDescent="0.3">
      <c r="A1779" s="1">
        <v>0.49964120370371806</v>
      </c>
      <c r="B1779" s="2" t="s">
        <v>31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3.12</v>
      </c>
      <c r="H1779" s="2" t="s">
        <v>12</v>
      </c>
    </row>
    <row r="1780" spans="1:8" x14ac:dyDescent="0.3">
      <c r="A1780" s="1">
        <v>0.49968750000001438</v>
      </c>
      <c r="B1780" s="2" t="s">
        <v>31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3.11</v>
      </c>
      <c r="H1780" s="2" t="s">
        <v>12</v>
      </c>
    </row>
    <row r="1781" spans="1:8" x14ac:dyDescent="0.3">
      <c r="A1781" s="1">
        <v>0.49974537037038474</v>
      </c>
      <c r="B1781" s="2" t="s">
        <v>31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0.49979166666668107</v>
      </c>
      <c r="B1782" s="2" t="s">
        <v>31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</v>
      </c>
      <c r="H1782" s="2" t="s">
        <v>12</v>
      </c>
    </row>
    <row r="1783" spans="1:8" x14ac:dyDescent="0.3">
      <c r="A1783" s="1">
        <v>0.49984953703705143</v>
      </c>
      <c r="B1783" s="2" t="s">
        <v>31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3.12</v>
      </c>
      <c r="H1783" s="2" t="s">
        <v>12</v>
      </c>
    </row>
    <row r="1784" spans="1:8" x14ac:dyDescent="0.3">
      <c r="A1784" s="1">
        <v>0.49989583333334775</v>
      </c>
      <c r="B1784" s="2" t="s">
        <v>31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3.12</v>
      </c>
      <c r="H1784" s="2" t="s">
        <v>12</v>
      </c>
    </row>
    <row r="1785" spans="1:8" x14ac:dyDescent="0.3">
      <c r="A1785" s="1">
        <v>0.49995370370371811</v>
      </c>
      <c r="B1785" s="2" t="s">
        <v>31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3.11</v>
      </c>
      <c r="H1785" s="2" t="s">
        <v>12</v>
      </c>
    </row>
    <row r="1786" spans="1:8" x14ac:dyDescent="0.3">
      <c r="A1786" s="1">
        <v>0.50000000000001443</v>
      </c>
      <c r="B1786" s="2" t="s">
        <v>31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0.50005787037038485</v>
      </c>
      <c r="B1787" s="2" t="s">
        <v>31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</v>
      </c>
      <c r="H1787" s="2" t="s">
        <v>12</v>
      </c>
    </row>
    <row r="1788" spans="1:8" x14ac:dyDescent="0.3">
      <c r="A1788" s="1">
        <v>0.50010416666668112</v>
      </c>
      <c r="B1788" s="2" t="s">
        <v>31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3.11</v>
      </c>
      <c r="H1788" s="2" t="s">
        <v>12</v>
      </c>
    </row>
    <row r="1789" spans="1:8" x14ac:dyDescent="0.3">
      <c r="A1789" s="1">
        <v>0.50016203703705153</v>
      </c>
      <c r="B1789" s="2" t="s">
        <v>31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3.12</v>
      </c>
      <c r="H1789" s="2" t="s">
        <v>12</v>
      </c>
    </row>
    <row r="1790" spans="1:8" x14ac:dyDescent="0.3">
      <c r="A1790" s="1">
        <v>0.5002083333333478</v>
      </c>
      <c r="B1790" s="2" t="s">
        <v>31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3.11</v>
      </c>
      <c r="H1790" s="2" t="s">
        <v>12</v>
      </c>
    </row>
    <row r="1791" spans="1:8" x14ac:dyDescent="0.3">
      <c r="A1791" s="1">
        <v>0.50026620370371822</v>
      </c>
      <c r="B1791" s="2" t="s">
        <v>31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0.50031250000001448</v>
      </c>
      <c r="B1792" s="2" t="s">
        <v>31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3.1</v>
      </c>
      <c r="H1792" s="2" t="s">
        <v>12</v>
      </c>
    </row>
    <row r="1793" spans="1:8" x14ac:dyDescent="0.3">
      <c r="A1793" s="1">
        <v>0.5003703703703849</v>
      </c>
      <c r="B1793" s="2" t="s">
        <v>31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3.11</v>
      </c>
      <c r="H1793" s="2" t="s">
        <v>12</v>
      </c>
    </row>
    <row r="1794" spans="1:8" x14ac:dyDescent="0.3">
      <c r="A1794" s="1">
        <v>0.50041666666668116</v>
      </c>
      <c r="B1794" s="2" t="s">
        <v>31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3.12</v>
      </c>
      <c r="H1794" s="2" t="s">
        <v>12</v>
      </c>
    </row>
    <row r="1795" spans="1:8" x14ac:dyDescent="0.3">
      <c r="A1795" s="1">
        <v>0.50047453703705158</v>
      </c>
      <c r="B1795" s="2" t="s">
        <v>31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1">
        <v>0.50052083333334785</v>
      </c>
      <c r="B1796" s="2" t="s">
        <v>31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</v>
      </c>
      <c r="H1796" s="2" t="s">
        <v>12</v>
      </c>
    </row>
    <row r="1797" spans="1:8" x14ac:dyDescent="0.3">
      <c r="A1797" s="1">
        <v>0.50057870370371826</v>
      </c>
      <c r="B1797" s="2" t="s">
        <v>31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3.1</v>
      </c>
      <c r="H1797" s="2" t="s">
        <v>12</v>
      </c>
    </row>
    <row r="1798" spans="1:8" x14ac:dyDescent="0.3">
      <c r="A1798" s="1">
        <v>0.50062500000001453</v>
      </c>
      <c r="B1798" s="2" t="s">
        <v>31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3.11</v>
      </c>
      <c r="H1798" s="2" t="s">
        <v>12</v>
      </c>
    </row>
    <row r="1799" spans="1:8" x14ac:dyDescent="0.3">
      <c r="A1799" s="1">
        <v>0.50068287037038495</v>
      </c>
      <c r="B1799" s="2" t="s">
        <v>31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3.12</v>
      </c>
      <c r="H1799" s="2" t="s">
        <v>12</v>
      </c>
    </row>
    <row r="1800" spans="1:8" x14ac:dyDescent="0.3">
      <c r="A1800" s="1">
        <v>0.50072916666668121</v>
      </c>
      <c r="B1800" s="2" t="s">
        <v>31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</v>
      </c>
      <c r="H1800" s="2" t="s">
        <v>12</v>
      </c>
    </row>
    <row r="1801" spans="1:8" x14ac:dyDescent="0.3">
      <c r="A1801" s="1">
        <v>0.50078703703705163</v>
      </c>
      <c r="B1801" s="2" t="s">
        <v>31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</v>
      </c>
      <c r="H1801" s="2" t="s">
        <v>12</v>
      </c>
    </row>
    <row r="1802" spans="1:8" x14ac:dyDescent="0.3">
      <c r="A1802" s="1">
        <v>0.5008333333333479</v>
      </c>
      <c r="B1802" s="2" t="s">
        <v>31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3.11</v>
      </c>
      <c r="H1802" s="2" t="s">
        <v>12</v>
      </c>
    </row>
    <row r="1803" spans="1:8" x14ac:dyDescent="0.3">
      <c r="A1803" s="1">
        <v>0.50089120370371831</v>
      </c>
      <c r="B1803" s="2" t="s">
        <v>31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</v>
      </c>
      <c r="H1803" s="2" t="s">
        <v>12</v>
      </c>
    </row>
    <row r="1804" spans="1:8" x14ac:dyDescent="0.3">
      <c r="A1804" s="1">
        <v>0.50093750000001458</v>
      </c>
      <c r="B1804" s="2" t="s">
        <v>31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3.11</v>
      </c>
      <c r="H1804" s="2" t="s">
        <v>12</v>
      </c>
    </row>
    <row r="1805" spans="1:8" x14ac:dyDescent="0.3">
      <c r="A1805" s="1">
        <v>0.500995370370385</v>
      </c>
      <c r="B1805" s="2" t="s">
        <v>31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</v>
      </c>
      <c r="H1805" s="2" t="s">
        <v>12</v>
      </c>
    </row>
    <row r="1806" spans="1:8" x14ac:dyDescent="0.3">
      <c r="A1806" s="1">
        <v>0.50104166666668126</v>
      </c>
      <c r="B1806" s="2" t="s">
        <v>31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</v>
      </c>
      <c r="H1806" s="2" t="s">
        <v>12</v>
      </c>
    </row>
    <row r="1807" spans="1:8" x14ac:dyDescent="0.3">
      <c r="A1807" s="1">
        <v>0.50109953703705168</v>
      </c>
      <c r="B1807" s="2" t="s">
        <v>31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3.12</v>
      </c>
      <c r="H1807" s="2" t="s">
        <v>12</v>
      </c>
    </row>
    <row r="1808" spans="1:8" x14ac:dyDescent="0.3">
      <c r="A1808" s="1">
        <v>0.50114583333334795</v>
      </c>
      <c r="B1808" s="2" t="s">
        <v>31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3.11</v>
      </c>
      <c r="H1808" s="2" t="s">
        <v>12</v>
      </c>
    </row>
    <row r="1809" spans="1:8" x14ac:dyDescent="0.3">
      <c r="A1809" s="1">
        <v>0.50120370370371836</v>
      </c>
      <c r="B1809" s="2" t="s">
        <v>31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</v>
      </c>
      <c r="H1809" s="2" t="s">
        <v>12</v>
      </c>
    </row>
    <row r="1810" spans="1:8" x14ac:dyDescent="0.3">
      <c r="A1810" s="1">
        <v>0.50125000000001463</v>
      </c>
      <c r="B1810" s="2" t="s">
        <v>31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0.50130787037038504</v>
      </c>
      <c r="B1811" s="2" t="s">
        <v>31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0.50135416666668131</v>
      </c>
      <c r="B1812" s="2" t="s">
        <v>31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3.11</v>
      </c>
      <c r="H1812" s="2" t="s">
        <v>12</v>
      </c>
    </row>
    <row r="1813" spans="1:8" x14ac:dyDescent="0.3">
      <c r="A1813" s="1">
        <v>0.50141203703705173</v>
      </c>
      <c r="B1813" s="2" t="s">
        <v>31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3.12</v>
      </c>
      <c r="H1813" s="2" t="s">
        <v>12</v>
      </c>
    </row>
    <row r="1814" spans="1:8" x14ac:dyDescent="0.3">
      <c r="A1814" s="1">
        <v>0.50145833333334799</v>
      </c>
      <c r="B1814" s="2" t="s">
        <v>31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</v>
      </c>
      <c r="H1814" s="2" t="s">
        <v>12</v>
      </c>
    </row>
    <row r="1815" spans="1:8" x14ac:dyDescent="0.3">
      <c r="A1815" s="1">
        <v>0.50151620370371841</v>
      </c>
      <c r="B1815" s="2" t="s">
        <v>31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</v>
      </c>
      <c r="H1815" s="2" t="s">
        <v>12</v>
      </c>
    </row>
    <row r="1816" spans="1:8" x14ac:dyDescent="0.3">
      <c r="A1816" s="1">
        <v>0.50156250000001468</v>
      </c>
      <c r="B1816" s="2" t="s">
        <v>31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</v>
      </c>
      <c r="H1816" s="2" t="s">
        <v>12</v>
      </c>
    </row>
    <row r="1817" spans="1:8" x14ac:dyDescent="0.3">
      <c r="A1817" s="1">
        <v>0.50162037037038509</v>
      </c>
      <c r="B1817" s="2" t="s">
        <v>31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3.11</v>
      </c>
      <c r="H1817" s="2" t="s">
        <v>12</v>
      </c>
    </row>
    <row r="1818" spans="1:8" x14ac:dyDescent="0.3">
      <c r="A1818" s="1">
        <v>0.50166666666668136</v>
      </c>
      <c r="B1818" s="2" t="s">
        <v>31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3.11</v>
      </c>
      <c r="H1818" s="2" t="s">
        <v>12</v>
      </c>
    </row>
    <row r="1819" spans="1:8" x14ac:dyDescent="0.3">
      <c r="A1819" s="1">
        <v>0.50172453703705178</v>
      </c>
      <c r="B1819" s="2" t="s">
        <v>31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</v>
      </c>
      <c r="H1819" s="2" t="s">
        <v>12</v>
      </c>
    </row>
    <row r="1820" spans="1:8" x14ac:dyDescent="0.3">
      <c r="A1820" s="1">
        <v>0.50177083333334804</v>
      </c>
      <c r="B1820" s="2" t="s">
        <v>31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0.50182870370371846</v>
      </c>
      <c r="B1821" s="2" t="s">
        <v>31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</v>
      </c>
      <c r="H1821" s="2" t="s">
        <v>12</v>
      </c>
    </row>
    <row r="1822" spans="1:8" x14ac:dyDescent="0.3">
      <c r="A1822" s="1">
        <v>0.50187500000001473</v>
      </c>
      <c r="B1822" s="2" t="s">
        <v>31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</v>
      </c>
      <c r="H1822" s="2" t="s">
        <v>12</v>
      </c>
    </row>
    <row r="1823" spans="1:8" x14ac:dyDescent="0.3">
      <c r="A1823" s="1">
        <v>0.50193287037038514</v>
      </c>
      <c r="B1823" s="2" t="s">
        <v>31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3.12</v>
      </c>
      <c r="H1823" s="2" t="s">
        <v>12</v>
      </c>
    </row>
    <row r="1824" spans="1:8" x14ac:dyDescent="0.3">
      <c r="A1824" s="1">
        <v>0.50197916666668141</v>
      </c>
      <c r="B1824" s="2" t="s">
        <v>31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</v>
      </c>
      <c r="H1824" s="2" t="s">
        <v>12</v>
      </c>
    </row>
    <row r="1825" spans="1:8" x14ac:dyDescent="0.3">
      <c r="A1825" s="1">
        <v>0.50203703703705183</v>
      </c>
      <c r="B1825" s="2" t="s">
        <v>31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0.50208333333334809</v>
      </c>
      <c r="B1826" s="2" t="s">
        <v>31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</v>
      </c>
      <c r="H1826" s="2" t="s">
        <v>12</v>
      </c>
    </row>
    <row r="1827" spans="1:8" x14ac:dyDescent="0.3">
      <c r="A1827" s="1">
        <v>0.50214120370371851</v>
      </c>
      <c r="B1827" s="2" t="s">
        <v>31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3.12</v>
      </c>
      <c r="H1827" s="2" t="s">
        <v>12</v>
      </c>
    </row>
    <row r="1828" spans="1:8" x14ac:dyDescent="0.3">
      <c r="A1828" s="1">
        <v>0.50218750000001477</v>
      </c>
      <c r="B1828" s="2" t="s">
        <v>31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3.12</v>
      </c>
      <c r="H1828" s="2" t="s">
        <v>12</v>
      </c>
    </row>
    <row r="1829" spans="1:8" x14ac:dyDescent="0.3">
      <c r="A1829" s="1">
        <v>0.50224537037038519</v>
      </c>
      <c r="B1829" s="2" t="s">
        <v>31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</v>
      </c>
      <c r="H1829" s="2" t="s">
        <v>12</v>
      </c>
    </row>
    <row r="1830" spans="1:8" x14ac:dyDescent="0.3">
      <c r="A1830" s="1">
        <v>0.50229166666668146</v>
      </c>
      <c r="B1830" s="2" t="s">
        <v>31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0.50234953703705187</v>
      </c>
      <c r="B1831" s="2" t="s">
        <v>31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3.11</v>
      </c>
      <c r="H1831" s="2" t="s">
        <v>12</v>
      </c>
    </row>
    <row r="1832" spans="1:8" x14ac:dyDescent="0.3">
      <c r="A1832" s="1">
        <v>0.50239583333334814</v>
      </c>
      <c r="B1832" s="2" t="s">
        <v>31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3.12</v>
      </c>
      <c r="H1832" s="2" t="s">
        <v>12</v>
      </c>
    </row>
    <row r="1833" spans="1:8" x14ac:dyDescent="0.3">
      <c r="A1833" s="1">
        <v>0.50245370370371856</v>
      </c>
      <c r="B1833" s="2" t="s">
        <v>31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3.11</v>
      </c>
      <c r="H1833" s="2" t="s">
        <v>12</v>
      </c>
    </row>
    <row r="1834" spans="1:8" x14ac:dyDescent="0.3">
      <c r="A1834" s="1">
        <v>0.50250000000001482</v>
      </c>
      <c r="B1834" s="2" t="s">
        <v>31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0.50255787037038524</v>
      </c>
      <c r="B1835" s="2" t="s">
        <v>31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</v>
      </c>
      <c r="H1835" s="2" t="s">
        <v>12</v>
      </c>
    </row>
    <row r="1836" spans="1:8" x14ac:dyDescent="0.3">
      <c r="A1836" s="1">
        <v>0.50260416666668151</v>
      </c>
      <c r="B1836" s="2" t="s">
        <v>31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3.12</v>
      </c>
      <c r="H1836" s="2" t="s">
        <v>12</v>
      </c>
    </row>
    <row r="1837" spans="1:8" x14ac:dyDescent="0.3">
      <c r="A1837" s="1">
        <v>0.50266203703705192</v>
      </c>
      <c r="B1837" s="2" t="s">
        <v>31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3.11</v>
      </c>
      <c r="H1837" s="2" t="s">
        <v>12</v>
      </c>
    </row>
    <row r="1838" spans="1:8" x14ac:dyDescent="0.3">
      <c r="A1838" s="1">
        <v>0.50270833333334819</v>
      </c>
      <c r="B1838" s="2" t="s">
        <v>31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3.11</v>
      </c>
      <c r="H1838" s="2" t="s">
        <v>12</v>
      </c>
    </row>
    <row r="1839" spans="1:8" x14ac:dyDescent="0.3">
      <c r="A1839" s="1">
        <v>0.50276620370371861</v>
      </c>
      <c r="B1839" s="2" t="s">
        <v>31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0.50281250000001487</v>
      </c>
      <c r="B1840" s="2" t="s">
        <v>31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</v>
      </c>
      <c r="H1840" s="2" t="s">
        <v>12</v>
      </c>
    </row>
    <row r="1841" spans="1:8" x14ac:dyDescent="0.3">
      <c r="A1841" s="1">
        <v>0.50287037037038529</v>
      </c>
      <c r="B1841" s="2" t="s">
        <v>31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3.12</v>
      </c>
      <c r="H1841" s="2" t="s">
        <v>12</v>
      </c>
    </row>
    <row r="1842" spans="1:8" x14ac:dyDescent="0.3">
      <c r="A1842" s="1">
        <v>0.50291666666668156</v>
      </c>
      <c r="B1842" s="2" t="s">
        <v>31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3.12</v>
      </c>
      <c r="H1842" s="2" t="s">
        <v>12</v>
      </c>
    </row>
    <row r="1843" spans="1:8" x14ac:dyDescent="0.3">
      <c r="A1843" s="1">
        <v>0.50297453703705197</v>
      </c>
      <c r="B1843" s="2" t="s">
        <v>31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1">
        <v>0.50302083333334824</v>
      </c>
      <c r="B1844" s="2" t="s">
        <v>31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0.50307870370371865</v>
      </c>
      <c r="B1845" s="2" t="s">
        <v>31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</v>
      </c>
      <c r="H1845" s="2" t="s">
        <v>12</v>
      </c>
    </row>
    <row r="1846" spans="1:8" x14ac:dyDescent="0.3">
      <c r="A1846" s="1">
        <v>0.50312500000001492</v>
      </c>
      <c r="B1846" s="2" t="s">
        <v>31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3.11</v>
      </c>
      <c r="H1846" s="2" t="s">
        <v>12</v>
      </c>
    </row>
    <row r="1847" spans="1:8" x14ac:dyDescent="0.3">
      <c r="A1847" s="1">
        <v>0.50318287037038534</v>
      </c>
      <c r="B1847" s="2" t="s">
        <v>31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3.11</v>
      </c>
      <c r="H1847" s="2" t="s">
        <v>12</v>
      </c>
    </row>
    <row r="1848" spans="1:8" x14ac:dyDescent="0.3">
      <c r="A1848" s="1">
        <v>0.5032291666666816</v>
      </c>
      <c r="B1848" s="2" t="s">
        <v>31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</v>
      </c>
      <c r="H1848" s="2" t="s">
        <v>12</v>
      </c>
    </row>
    <row r="1849" spans="1:8" x14ac:dyDescent="0.3">
      <c r="A1849" s="1">
        <v>0.50328703703705202</v>
      </c>
      <c r="B1849" s="2" t="s">
        <v>31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3.1</v>
      </c>
      <c r="H1849" s="2" t="s">
        <v>12</v>
      </c>
    </row>
    <row r="1850" spans="1:8" x14ac:dyDescent="0.3">
      <c r="A1850" s="1">
        <v>0.50333333333334829</v>
      </c>
      <c r="B1850" s="2" t="s">
        <v>31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</v>
      </c>
      <c r="H1850" s="2" t="s">
        <v>12</v>
      </c>
    </row>
    <row r="1851" spans="1:8" x14ac:dyDescent="0.3">
      <c r="A1851" s="1">
        <v>0.5033912037037187</v>
      </c>
      <c r="B1851" s="2" t="s">
        <v>31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</v>
      </c>
      <c r="H1851" s="2" t="s">
        <v>12</v>
      </c>
    </row>
    <row r="1852" spans="1:8" x14ac:dyDescent="0.3">
      <c r="A1852" s="1">
        <v>0.50343750000001497</v>
      </c>
      <c r="B1852" s="2" t="s">
        <v>31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3.12</v>
      </c>
      <c r="H1852" s="2" t="s">
        <v>12</v>
      </c>
    </row>
    <row r="1853" spans="1:8" x14ac:dyDescent="0.3">
      <c r="A1853" s="1">
        <v>0.50349537037038539</v>
      </c>
      <c r="B1853" s="2" t="s">
        <v>31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</row>
    <row r="1854" spans="1:8" x14ac:dyDescent="0.3">
      <c r="A1854" s="1">
        <v>0.50354166666668165</v>
      </c>
      <c r="B1854" s="2" t="s">
        <v>31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</v>
      </c>
      <c r="H1854" s="2" t="s">
        <v>12</v>
      </c>
    </row>
    <row r="1855" spans="1:8" x14ac:dyDescent="0.3">
      <c r="A1855" s="1">
        <v>0.50359953703705207</v>
      </c>
      <c r="B1855" s="2" t="s">
        <v>31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3.11</v>
      </c>
      <c r="H1855" s="2" t="s">
        <v>12</v>
      </c>
    </row>
    <row r="1856" spans="1:8" x14ac:dyDescent="0.3">
      <c r="A1856" s="1">
        <v>0.50364583333334834</v>
      </c>
      <c r="B1856" s="2" t="s">
        <v>31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3.11</v>
      </c>
      <c r="H1856" s="2" t="s">
        <v>12</v>
      </c>
    </row>
    <row r="1857" spans="1:8" x14ac:dyDescent="0.3">
      <c r="A1857" s="1">
        <v>0.50370370370371875</v>
      </c>
      <c r="B1857" s="2" t="s">
        <v>31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3.11</v>
      </c>
      <c r="H1857" s="2" t="s">
        <v>12</v>
      </c>
    </row>
    <row r="1858" spans="1:8" x14ac:dyDescent="0.3">
      <c r="A1858" s="1">
        <v>0.50375000000001502</v>
      </c>
      <c r="B1858" s="2" t="s">
        <v>31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3.1</v>
      </c>
      <c r="H1858" s="2" t="s">
        <v>12</v>
      </c>
    </row>
    <row r="1859" spans="1:8" x14ac:dyDescent="0.3">
      <c r="A1859" s="1">
        <v>0.50380787037038544</v>
      </c>
      <c r="B1859" s="2" t="s">
        <v>31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</row>
    <row r="1860" spans="1:8" x14ac:dyDescent="0.3">
      <c r="A1860" s="1">
        <v>0.5038541666666817</v>
      </c>
      <c r="B1860" s="2" t="s">
        <v>31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3.11</v>
      </c>
      <c r="H1860" s="2" t="s">
        <v>12</v>
      </c>
    </row>
    <row r="1861" spans="1:8" x14ac:dyDescent="0.3">
      <c r="A1861" s="1">
        <v>0.50391203703705212</v>
      </c>
      <c r="B1861" s="2" t="s">
        <v>31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3.12</v>
      </c>
      <c r="H1861" s="2" t="s">
        <v>12</v>
      </c>
    </row>
    <row r="1862" spans="1:8" x14ac:dyDescent="0.3">
      <c r="A1862" s="1">
        <v>0.50395833333334838</v>
      </c>
      <c r="B1862" s="2" t="s">
        <v>31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3.11</v>
      </c>
      <c r="H1862" s="2" t="s">
        <v>12</v>
      </c>
    </row>
    <row r="1863" spans="1:8" x14ac:dyDescent="0.3">
      <c r="A1863" s="1">
        <v>0.5040162037037188</v>
      </c>
      <c r="B1863" s="2" t="s">
        <v>31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</v>
      </c>
      <c r="H1863" s="2" t="s">
        <v>12</v>
      </c>
    </row>
    <row r="1864" spans="1:8" x14ac:dyDescent="0.3">
      <c r="A1864" s="1">
        <v>0.50406250000001507</v>
      </c>
      <c r="B1864" s="2" t="s">
        <v>31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0.50412037037038548</v>
      </c>
      <c r="B1865" s="2" t="s">
        <v>31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3.12</v>
      </c>
      <c r="H1865" s="2" t="s">
        <v>12</v>
      </c>
    </row>
    <row r="1866" spans="1:8" x14ac:dyDescent="0.3">
      <c r="A1866" s="1">
        <v>0.50416666666668175</v>
      </c>
      <c r="B1866" s="2" t="s">
        <v>31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3.11</v>
      </c>
      <c r="H1866" s="2" t="s">
        <v>12</v>
      </c>
    </row>
    <row r="1867" spans="1:8" x14ac:dyDescent="0.3">
      <c r="A1867" s="1">
        <v>0.50422453703705217</v>
      </c>
      <c r="B1867" s="2" t="s">
        <v>31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</v>
      </c>
      <c r="H1867" s="2" t="s">
        <v>12</v>
      </c>
    </row>
    <row r="1868" spans="1:8" x14ac:dyDescent="0.3">
      <c r="A1868" s="1">
        <v>0.50427083333334843</v>
      </c>
      <c r="B1868" s="2" t="s">
        <v>31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</v>
      </c>
      <c r="H1868" s="2" t="s">
        <v>12</v>
      </c>
    </row>
    <row r="1869" spans="1:8" x14ac:dyDescent="0.3">
      <c r="A1869" s="1">
        <v>0.50432870370371885</v>
      </c>
      <c r="B1869" s="2" t="s">
        <v>31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0.50437500000001512</v>
      </c>
      <c r="B1870" s="2" t="s">
        <v>31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3.12</v>
      </c>
      <c r="H1870" s="2" t="s">
        <v>12</v>
      </c>
    </row>
    <row r="1871" spans="1:8" x14ac:dyDescent="0.3">
      <c r="A1871" s="1">
        <v>0.50443287037038553</v>
      </c>
      <c r="B1871" s="2" t="s">
        <v>31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3.12</v>
      </c>
      <c r="H1871" s="2" t="s">
        <v>12</v>
      </c>
    </row>
    <row r="1872" spans="1:8" x14ac:dyDescent="0.3">
      <c r="A1872" s="1">
        <v>0.5044791666666818</v>
      </c>
      <c r="B1872" s="2" t="s">
        <v>31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</v>
      </c>
      <c r="H1872" s="2" t="s">
        <v>12</v>
      </c>
    </row>
    <row r="1873" spans="1:8" x14ac:dyDescent="0.3">
      <c r="A1873" s="1">
        <v>0.50453703703705222</v>
      </c>
      <c r="B1873" s="2" t="s">
        <v>31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</v>
      </c>
      <c r="H1873" s="2" t="s">
        <v>12</v>
      </c>
    </row>
    <row r="1874" spans="1:8" x14ac:dyDescent="0.3">
      <c r="A1874" s="1">
        <v>0.50458333333334848</v>
      </c>
      <c r="B1874" s="2" t="s">
        <v>31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1">
        <v>0.5046412037037189</v>
      </c>
      <c r="B1875" s="2" t="s">
        <v>31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3.11</v>
      </c>
      <c r="H1875" s="2" t="s">
        <v>12</v>
      </c>
    </row>
    <row r="1876" spans="1:8" x14ac:dyDescent="0.3">
      <c r="A1876" s="1">
        <v>0.50468750000001517</v>
      </c>
      <c r="B1876" s="2" t="s">
        <v>31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3.12</v>
      </c>
      <c r="H1876" s="2" t="s">
        <v>12</v>
      </c>
    </row>
    <row r="1877" spans="1:8" x14ac:dyDescent="0.3">
      <c r="A1877" s="1">
        <v>0.50474537037038558</v>
      </c>
      <c r="B1877" s="2" t="s">
        <v>31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3.12</v>
      </c>
      <c r="H1877" s="2" t="s">
        <v>12</v>
      </c>
    </row>
    <row r="1878" spans="1:8" x14ac:dyDescent="0.3">
      <c r="A1878" s="1">
        <v>0.50479166666668185</v>
      </c>
      <c r="B1878" s="2" t="s">
        <v>31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0.50484953703705227</v>
      </c>
      <c r="B1879" s="2" t="s">
        <v>31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3.12</v>
      </c>
      <c r="H1879" s="2" t="s">
        <v>12</v>
      </c>
    </row>
    <row r="1880" spans="1:8" x14ac:dyDescent="0.3">
      <c r="A1880" s="1">
        <v>0.50489583333334853</v>
      </c>
      <c r="B1880" s="2" t="s">
        <v>31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3.12</v>
      </c>
      <c r="H1880" s="2" t="s">
        <v>12</v>
      </c>
    </row>
    <row r="1881" spans="1:8" x14ac:dyDescent="0.3">
      <c r="A1881" s="1">
        <v>0.50495370370371895</v>
      </c>
      <c r="B1881" s="2" t="s">
        <v>31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</v>
      </c>
      <c r="H1881" s="2" t="s">
        <v>12</v>
      </c>
    </row>
    <row r="1882" spans="1:8" x14ac:dyDescent="0.3">
      <c r="A1882" s="1">
        <v>0.50500000000001521</v>
      </c>
      <c r="B1882" s="2" t="s">
        <v>31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1">
        <v>0.50505787037038563</v>
      </c>
      <c r="B1883" s="2" t="s">
        <v>31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3.12</v>
      </c>
      <c r="H1883" s="2" t="s">
        <v>12</v>
      </c>
    </row>
    <row r="1884" spans="1:8" x14ac:dyDescent="0.3">
      <c r="A1884" s="1">
        <v>0.5051041666666819</v>
      </c>
      <c r="B1884" s="2" t="s">
        <v>31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3.12</v>
      </c>
      <c r="H1884" s="2" t="s">
        <v>12</v>
      </c>
    </row>
    <row r="1885" spans="1:8" x14ac:dyDescent="0.3">
      <c r="A1885" s="1">
        <v>0.50516203703705231</v>
      </c>
      <c r="B1885" s="2" t="s">
        <v>31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</v>
      </c>
      <c r="H1885" s="2" t="s">
        <v>12</v>
      </c>
    </row>
    <row r="1886" spans="1:8" x14ac:dyDescent="0.3">
      <c r="A1886" s="1">
        <v>0.50520833333334858</v>
      </c>
      <c r="B1886" s="2" t="s">
        <v>31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</v>
      </c>
      <c r="H1886" s="2" t="s">
        <v>12</v>
      </c>
    </row>
    <row r="1887" spans="1:8" x14ac:dyDescent="0.3">
      <c r="A1887" s="1">
        <v>0.505266203703719</v>
      </c>
      <c r="B1887" s="2" t="s">
        <v>31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</v>
      </c>
      <c r="H1887" s="2" t="s">
        <v>12</v>
      </c>
    </row>
    <row r="1888" spans="1:8" x14ac:dyDescent="0.3">
      <c r="A1888" s="1">
        <v>0.50531250000001526</v>
      </c>
      <c r="B1888" s="2" t="s">
        <v>31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3.11</v>
      </c>
      <c r="H1888" s="2" t="s">
        <v>12</v>
      </c>
    </row>
    <row r="1889" spans="1:8" x14ac:dyDescent="0.3">
      <c r="A1889" s="1">
        <v>0.50537037037038568</v>
      </c>
      <c r="B1889" s="2" t="s">
        <v>31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3.12</v>
      </c>
      <c r="H1889" s="2" t="s">
        <v>12</v>
      </c>
    </row>
    <row r="1890" spans="1:8" x14ac:dyDescent="0.3">
      <c r="A1890" s="1">
        <v>0.50541666666668195</v>
      </c>
      <c r="B1890" s="2" t="s">
        <v>31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3.12</v>
      </c>
      <c r="H1890" s="2" t="s">
        <v>12</v>
      </c>
    </row>
    <row r="1891" spans="1:8" x14ac:dyDescent="0.3">
      <c r="A1891" s="1">
        <v>0.50547453703705236</v>
      </c>
      <c r="B1891" s="2" t="s">
        <v>31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</v>
      </c>
      <c r="H1891" s="2" t="s">
        <v>12</v>
      </c>
    </row>
    <row r="1892" spans="1:8" x14ac:dyDescent="0.3">
      <c r="A1892" s="1">
        <v>0.50552083333334863</v>
      </c>
      <c r="B1892" s="2" t="s">
        <v>31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3.12</v>
      </c>
      <c r="H1892" s="2" t="s">
        <v>12</v>
      </c>
    </row>
    <row r="1893" spans="1:8" x14ac:dyDescent="0.3">
      <c r="A1893" s="1">
        <v>0.50557870370371905</v>
      </c>
      <c r="B1893" s="2" t="s">
        <v>31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3.12</v>
      </c>
      <c r="H1893" s="2" t="s">
        <v>12</v>
      </c>
    </row>
    <row r="1894" spans="1:8" x14ac:dyDescent="0.3">
      <c r="A1894" s="1">
        <v>0.50562500000001531</v>
      </c>
      <c r="B1894" s="2" t="s">
        <v>31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0.50568287037038573</v>
      </c>
      <c r="B1895" s="2" t="s">
        <v>31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3.12</v>
      </c>
      <c r="H1895" s="2" t="s">
        <v>12</v>
      </c>
    </row>
    <row r="1896" spans="1:8" x14ac:dyDescent="0.3">
      <c r="A1896" s="1">
        <v>0.505729166666682</v>
      </c>
      <c r="B1896" s="2" t="s">
        <v>31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3.12</v>
      </c>
      <c r="H1896" s="2" t="s">
        <v>12</v>
      </c>
    </row>
    <row r="1897" spans="1:8" x14ac:dyDescent="0.3">
      <c r="A1897" s="1">
        <v>0.50578703703705241</v>
      </c>
      <c r="B1897" s="2" t="s">
        <v>31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</v>
      </c>
      <c r="H1897" s="2" t="s">
        <v>12</v>
      </c>
    </row>
    <row r="1898" spans="1:8" x14ac:dyDescent="0.3">
      <c r="A1898" s="1">
        <v>0.50583333333334868</v>
      </c>
      <c r="B1898" s="2" t="s">
        <v>31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3.12</v>
      </c>
      <c r="H1898" s="2" t="s">
        <v>12</v>
      </c>
    </row>
    <row r="1899" spans="1:8" x14ac:dyDescent="0.3">
      <c r="A1899" s="1">
        <v>0.50589120370371909</v>
      </c>
      <c r="B1899" s="2" t="s">
        <v>31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</v>
      </c>
      <c r="H1899" s="2" t="s">
        <v>12</v>
      </c>
    </row>
    <row r="1900" spans="1:8" x14ac:dyDescent="0.3">
      <c r="A1900" s="1">
        <v>0.50593750000001536</v>
      </c>
      <c r="B1900" s="2" t="s">
        <v>31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3.11</v>
      </c>
      <c r="H1900" s="2" t="s">
        <v>12</v>
      </c>
    </row>
    <row r="1901" spans="1:8" x14ac:dyDescent="0.3">
      <c r="A1901" s="1">
        <v>0.50599537037038578</v>
      </c>
      <c r="B1901" s="2" t="s">
        <v>31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0.50604166666668204</v>
      </c>
      <c r="B1902" s="2" t="s">
        <v>31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3.12</v>
      </c>
      <c r="H1902" s="2" t="s">
        <v>12</v>
      </c>
    </row>
    <row r="1903" spans="1:8" x14ac:dyDescent="0.3">
      <c r="A1903" s="1">
        <v>0.50609953703705246</v>
      </c>
      <c r="B1903" s="2" t="s">
        <v>31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3.1</v>
      </c>
      <c r="H1903" s="2" t="s">
        <v>12</v>
      </c>
    </row>
    <row r="1904" spans="1:8" x14ac:dyDescent="0.3">
      <c r="A1904" s="1">
        <v>0.50614583333334873</v>
      </c>
      <c r="B1904" s="2" t="s">
        <v>31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3.11</v>
      </c>
      <c r="H1904" s="2" t="s">
        <v>12</v>
      </c>
    </row>
    <row r="1905" spans="1:8" x14ac:dyDescent="0.3">
      <c r="A1905" s="1">
        <v>0.50620370370371914</v>
      </c>
      <c r="B1905" s="2" t="s">
        <v>31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3.12</v>
      </c>
      <c r="H1905" s="2" t="s">
        <v>12</v>
      </c>
    </row>
    <row r="1906" spans="1:8" x14ac:dyDescent="0.3">
      <c r="A1906" s="1">
        <v>0.50625000000001541</v>
      </c>
      <c r="B1906" s="2" t="s">
        <v>31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0.50630787037038583</v>
      </c>
      <c r="B1907" s="2" t="s">
        <v>31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</v>
      </c>
      <c r="H1907" s="2" t="s">
        <v>12</v>
      </c>
    </row>
    <row r="1908" spans="1:8" x14ac:dyDescent="0.3">
      <c r="A1908" s="1">
        <v>0.50635416666668209</v>
      </c>
      <c r="B1908" s="2" t="s">
        <v>31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3.11</v>
      </c>
      <c r="H1908" s="2" t="s">
        <v>12</v>
      </c>
    </row>
    <row r="1909" spans="1:8" x14ac:dyDescent="0.3">
      <c r="A1909" s="1">
        <v>0.50641203703705251</v>
      </c>
      <c r="B1909" s="2" t="s">
        <v>31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3.11</v>
      </c>
      <c r="H1909" s="2" t="s">
        <v>12</v>
      </c>
    </row>
    <row r="1910" spans="1:8" x14ac:dyDescent="0.3">
      <c r="A1910" s="1">
        <v>0.50645833333334878</v>
      </c>
      <c r="B1910" s="2" t="s">
        <v>31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3.12</v>
      </c>
      <c r="H1910" s="2" t="s">
        <v>12</v>
      </c>
    </row>
    <row r="1911" spans="1:8" x14ac:dyDescent="0.3">
      <c r="A1911" s="1">
        <v>0.50651620370371919</v>
      </c>
      <c r="B1911" s="2" t="s">
        <v>31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</v>
      </c>
      <c r="H1911" s="2" t="s">
        <v>12</v>
      </c>
    </row>
    <row r="1912" spans="1:8" x14ac:dyDescent="0.3">
      <c r="A1912" s="1">
        <v>0.50656250000001546</v>
      </c>
      <c r="B1912" s="2" t="s">
        <v>31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</v>
      </c>
      <c r="H1912" s="2" t="s">
        <v>12</v>
      </c>
    </row>
    <row r="1913" spans="1:8" x14ac:dyDescent="0.3">
      <c r="A1913" s="1">
        <v>0.50662037037038588</v>
      </c>
      <c r="B1913" s="2" t="s">
        <v>31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3.11</v>
      </c>
      <c r="H1913" s="2" t="s">
        <v>12</v>
      </c>
    </row>
    <row r="1914" spans="1:8" x14ac:dyDescent="0.3">
      <c r="A1914" s="1">
        <v>0.50666666666668214</v>
      </c>
      <c r="B1914" s="2" t="s">
        <v>31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3.11</v>
      </c>
      <c r="H1914" s="2" t="s">
        <v>12</v>
      </c>
    </row>
    <row r="1915" spans="1:8" x14ac:dyDescent="0.3">
      <c r="A1915" s="1">
        <v>0.50672453703705256</v>
      </c>
      <c r="B1915" s="2" t="s">
        <v>31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0.50677083333334882</v>
      </c>
      <c r="B1916" s="2" t="s">
        <v>31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</v>
      </c>
      <c r="H1916" s="2" t="s">
        <v>12</v>
      </c>
    </row>
    <row r="1917" spans="1:8" x14ac:dyDescent="0.3">
      <c r="A1917" s="1">
        <v>0.50682870370371924</v>
      </c>
      <c r="B1917" s="2" t="s">
        <v>31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3.1</v>
      </c>
      <c r="H1917" s="2" t="s">
        <v>12</v>
      </c>
    </row>
    <row r="1918" spans="1:8" x14ac:dyDescent="0.3">
      <c r="A1918" s="1">
        <v>0.50687500000001551</v>
      </c>
      <c r="B1918" s="2" t="s">
        <v>31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3.11</v>
      </c>
      <c r="H1918" s="2" t="s">
        <v>12</v>
      </c>
    </row>
    <row r="1919" spans="1:8" x14ac:dyDescent="0.3">
      <c r="A1919" s="1">
        <v>0.50693287037038592</v>
      </c>
      <c r="B1919" s="2" t="s">
        <v>31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3.12</v>
      </c>
      <c r="H1919" s="2" t="s">
        <v>12</v>
      </c>
    </row>
    <row r="1920" spans="1:8" x14ac:dyDescent="0.3">
      <c r="A1920" s="1">
        <v>0.50697916666668219</v>
      </c>
      <c r="B1920" s="2" t="s">
        <v>31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</v>
      </c>
      <c r="H1920" s="2" t="s">
        <v>12</v>
      </c>
    </row>
    <row r="1921" spans="1:8" x14ac:dyDescent="0.3">
      <c r="A1921" s="1">
        <v>0.50703703703705261</v>
      </c>
      <c r="B1921" s="2" t="s">
        <v>31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</v>
      </c>
      <c r="H1921" s="2" t="s">
        <v>12</v>
      </c>
    </row>
    <row r="1922" spans="1:8" x14ac:dyDescent="0.3">
      <c r="A1922" s="1">
        <v>0.50708333333334887</v>
      </c>
      <c r="B1922" s="2" t="s">
        <v>31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3.1</v>
      </c>
      <c r="H1922" s="2" t="s">
        <v>12</v>
      </c>
    </row>
    <row r="1923" spans="1:8" x14ac:dyDescent="0.3">
      <c r="A1923" s="1">
        <v>0.50714120370371929</v>
      </c>
      <c r="B1923" s="2" t="s">
        <v>31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3.11</v>
      </c>
      <c r="H1923" s="2" t="s">
        <v>12</v>
      </c>
    </row>
    <row r="1924" spans="1:8" x14ac:dyDescent="0.3">
      <c r="A1924" s="1">
        <v>0.50718750000001556</v>
      </c>
      <c r="B1924" s="2" t="s">
        <v>31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3.12</v>
      </c>
      <c r="H1924" s="2" t="s">
        <v>12</v>
      </c>
    </row>
    <row r="1925" spans="1:8" x14ac:dyDescent="0.3">
      <c r="A1925" s="1">
        <v>0.50724537037038597</v>
      </c>
      <c r="B1925" s="2" t="s">
        <v>31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</v>
      </c>
      <c r="H1925" s="2" t="s">
        <v>12</v>
      </c>
    </row>
    <row r="1926" spans="1:8" x14ac:dyDescent="0.3">
      <c r="A1926" s="1">
        <v>0.50729166666668224</v>
      </c>
      <c r="B1926" s="2" t="s">
        <v>31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</v>
      </c>
      <c r="H1926" s="2" t="s">
        <v>12</v>
      </c>
    </row>
    <row r="1927" spans="1:8" x14ac:dyDescent="0.3">
      <c r="A1927" s="1">
        <v>0.50734953703705266</v>
      </c>
      <c r="B1927" s="2" t="s">
        <v>31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3.1</v>
      </c>
      <c r="H1927" s="2" t="s">
        <v>12</v>
      </c>
    </row>
    <row r="1928" spans="1:8" x14ac:dyDescent="0.3">
      <c r="A1928" s="1">
        <v>0.50739583333334892</v>
      </c>
      <c r="B1928" s="2" t="s">
        <v>31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3.11</v>
      </c>
      <c r="H1928" s="2" t="s">
        <v>12</v>
      </c>
    </row>
    <row r="1929" spans="1:8" x14ac:dyDescent="0.3">
      <c r="A1929" s="1">
        <v>0.50745370370371934</v>
      </c>
      <c r="B1929" s="2" t="s">
        <v>31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3.12</v>
      </c>
      <c r="H1929" s="2" t="s">
        <v>12</v>
      </c>
    </row>
    <row r="1930" spans="1:8" x14ac:dyDescent="0.3">
      <c r="A1930" s="1">
        <v>0.50750000000001561</v>
      </c>
      <c r="B1930" s="2" t="s">
        <v>31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1">
        <v>0.50755787037038602</v>
      </c>
      <c r="B1931" s="2" t="s">
        <v>31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</v>
      </c>
      <c r="H1931" s="2" t="s">
        <v>12</v>
      </c>
    </row>
    <row r="1932" spans="1:8" x14ac:dyDescent="0.3">
      <c r="A1932" s="1">
        <v>0.50760416666668229</v>
      </c>
      <c r="B1932" s="2" t="s">
        <v>31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</v>
      </c>
      <c r="H1932" s="2" t="s">
        <v>12</v>
      </c>
    </row>
    <row r="1933" spans="1:8" x14ac:dyDescent="0.3">
      <c r="A1933" s="1">
        <v>0.5076620370370527</v>
      </c>
      <c r="B1933" s="2" t="s">
        <v>31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3.11</v>
      </c>
      <c r="H1933" s="2" t="s">
        <v>12</v>
      </c>
    </row>
    <row r="1934" spans="1:8" x14ac:dyDescent="0.3">
      <c r="A1934" s="1">
        <v>0.50770833333334897</v>
      </c>
      <c r="B1934" s="2" t="s">
        <v>31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3.11</v>
      </c>
      <c r="H1934" s="2" t="s">
        <v>12</v>
      </c>
    </row>
    <row r="1935" spans="1:8" x14ac:dyDescent="0.3">
      <c r="A1935" s="1">
        <v>0.50776620370371939</v>
      </c>
      <c r="B1935" s="2" t="s">
        <v>31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3.09</v>
      </c>
      <c r="H1935" s="2" t="s">
        <v>12</v>
      </c>
    </row>
    <row r="1936" spans="1:8" x14ac:dyDescent="0.3">
      <c r="A1936" s="1">
        <v>0.50781250000001565</v>
      </c>
      <c r="B1936" s="2" t="s">
        <v>31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3.11</v>
      </c>
      <c r="H1936" s="2" t="s">
        <v>12</v>
      </c>
    </row>
    <row r="1937" spans="1:8" x14ac:dyDescent="0.3">
      <c r="A1937" s="1">
        <v>0.50787037037038607</v>
      </c>
      <c r="B1937" s="2" t="s">
        <v>31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3.11</v>
      </c>
      <c r="H1937" s="2" t="s">
        <v>12</v>
      </c>
    </row>
    <row r="1938" spans="1:8" x14ac:dyDescent="0.3">
      <c r="A1938" s="1">
        <v>0.50791666666668234</v>
      </c>
      <c r="B1938" s="2" t="s">
        <v>31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</v>
      </c>
      <c r="H1938" s="2" t="s">
        <v>12</v>
      </c>
    </row>
    <row r="1939" spans="1:8" x14ac:dyDescent="0.3">
      <c r="A1939" s="1">
        <v>0.50797453703705275</v>
      </c>
      <c r="B1939" s="2" t="s">
        <v>31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1">
        <v>0.50802083333334902</v>
      </c>
      <c r="B1940" s="2" t="s">
        <v>31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3.11</v>
      </c>
      <c r="H1940" s="2" t="s">
        <v>12</v>
      </c>
    </row>
    <row r="1941" spans="1:8" x14ac:dyDescent="0.3">
      <c r="A1941" s="1">
        <v>0.50807870370371944</v>
      </c>
      <c r="B1941" s="2" t="s">
        <v>31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3.11</v>
      </c>
      <c r="H1941" s="2" t="s">
        <v>12</v>
      </c>
    </row>
    <row r="1942" spans="1:8" x14ac:dyDescent="0.3">
      <c r="A1942" s="1">
        <v>0.5081250000000157</v>
      </c>
      <c r="B1942" s="2" t="s">
        <v>31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3.1</v>
      </c>
      <c r="H1942" s="2" t="s">
        <v>12</v>
      </c>
    </row>
    <row r="1943" spans="1:8" x14ac:dyDescent="0.3">
      <c r="A1943" s="1">
        <v>0.50818287037038612</v>
      </c>
      <c r="B1943" s="2" t="s">
        <v>31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3.11</v>
      </c>
      <c r="H1943" s="2" t="s">
        <v>12</v>
      </c>
    </row>
    <row r="1944" spans="1:8" x14ac:dyDescent="0.3">
      <c r="A1944" s="1">
        <v>0.50822916666668239</v>
      </c>
      <c r="B1944" s="2" t="s">
        <v>31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</v>
      </c>
      <c r="H1944" s="2" t="s">
        <v>12</v>
      </c>
    </row>
    <row r="1945" spans="1:8" x14ac:dyDescent="0.3">
      <c r="A1945" s="1">
        <v>0.5082870370370528</v>
      </c>
      <c r="B1945" s="2" t="s">
        <v>31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3.09</v>
      </c>
      <c r="H1945" s="2" t="s">
        <v>12</v>
      </c>
    </row>
    <row r="1946" spans="1:8" x14ac:dyDescent="0.3">
      <c r="A1946" s="1">
        <v>0.50833333333334907</v>
      </c>
      <c r="B1946" s="2" t="s">
        <v>31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3.11</v>
      </c>
      <c r="H1946" s="2" t="s">
        <v>12</v>
      </c>
    </row>
    <row r="1947" spans="1:8" x14ac:dyDescent="0.3">
      <c r="A1947" s="1">
        <v>0.50839120370371949</v>
      </c>
      <c r="B1947" s="2" t="s">
        <v>31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3.11</v>
      </c>
      <c r="H1947" s="2" t="s">
        <v>12</v>
      </c>
    </row>
    <row r="1948" spans="1:8" x14ac:dyDescent="0.3">
      <c r="A1948" s="1">
        <v>0.50843750000001575</v>
      </c>
      <c r="B1948" s="2" t="s">
        <v>31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</v>
      </c>
      <c r="H1948" s="2" t="s">
        <v>12</v>
      </c>
    </row>
    <row r="1949" spans="1:8" x14ac:dyDescent="0.3">
      <c r="A1949" s="1">
        <v>0.50849537037038617</v>
      </c>
      <c r="B1949" s="2" t="s">
        <v>31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</v>
      </c>
      <c r="H1949" s="2" t="s">
        <v>12</v>
      </c>
    </row>
    <row r="1950" spans="1:8" x14ac:dyDescent="0.3">
      <c r="A1950" s="1">
        <v>0.50854166666668243</v>
      </c>
      <c r="B1950" s="2" t="s">
        <v>31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0.50859953703705285</v>
      </c>
      <c r="B1951" s="2" t="s">
        <v>31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</v>
      </c>
      <c r="H1951" s="2" t="s">
        <v>12</v>
      </c>
    </row>
    <row r="1952" spans="1:8" x14ac:dyDescent="0.3">
      <c r="A1952" s="1">
        <v>0.50864583333334912</v>
      </c>
      <c r="B1952" s="2" t="s">
        <v>31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3.11</v>
      </c>
      <c r="H1952" s="2" t="s">
        <v>12</v>
      </c>
    </row>
    <row r="1953" spans="1:8" x14ac:dyDescent="0.3">
      <c r="A1953" s="1">
        <v>0.50870370370371953</v>
      </c>
      <c r="B1953" s="2" t="s">
        <v>31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3.11</v>
      </c>
      <c r="H1953" s="2" t="s">
        <v>12</v>
      </c>
    </row>
    <row r="1954" spans="1:8" x14ac:dyDescent="0.3">
      <c r="A1954" s="1">
        <v>0.5087500000000158</v>
      </c>
      <c r="B1954" s="2" t="s">
        <v>31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</v>
      </c>
      <c r="H1954" s="2" t="s">
        <v>12</v>
      </c>
    </row>
    <row r="1955" spans="1:8" x14ac:dyDescent="0.3">
      <c r="A1955" s="1">
        <v>0.50880787037038622</v>
      </c>
      <c r="B1955" s="2" t="s">
        <v>31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3.1</v>
      </c>
      <c r="H1955" s="2" t="s">
        <v>12</v>
      </c>
    </row>
    <row r="1956" spans="1:8" x14ac:dyDescent="0.3">
      <c r="A1956" s="1">
        <v>0.50885416666668248</v>
      </c>
      <c r="B1956" s="2" t="s">
        <v>31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</v>
      </c>
      <c r="H1956" s="2" t="s">
        <v>12</v>
      </c>
    </row>
    <row r="1957" spans="1:8" x14ac:dyDescent="0.3">
      <c r="A1957" s="1">
        <v>0.5089120370370529</v>
      </c>
      <c r="B1957" s="2" t="s">
        <v>31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3.11</v>
      </c>
      <c r="H1957" s="2" t="s">
        <v>12</v>
      </c>
    </row>
    <row r="1958" spans="1:8" x14ac:dyDescent="0.3">
      <c r="A1958" s="1">
        <v>0.50895833333334917</v>
      </c>
      <c r="B1958" s="2" t="s">
        <v>31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3.11</v>
      </c>
      <c r="H1958" s="2" t="s">
        <v>12</v>
      </c>
    </row>
    <row r="1959" spans="1:8" x14ac:dyDescent="0.3">
      <c r="A1959" s="1">
        <v>0.50901620370371958</v>
      </c>
      <c r="B1959" s="2" t="s">
        <v>31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0.50906250000001585</v>
      </c>
      <c r="B1960" s="2" t="s">
        <v>31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1">
        <v>0.50912037037038627</v>
      </c>
      <c r="B1961" s="2" t="s">
        <v>31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3.1</v>
      </c>
      <c r="H1961" s="2" t="s">
        <v>12</v>
      </c>
    </row>
    <row r="1962" spans="1:8" x14ac:dyDescent="0.3">
      <c r="A1962" s="1">
        <v>0.50916666666668253</v>
      </c>
      <c r="B1962" s="2" t="s">
        <v>31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3.11</v>
      </c>
      <c r="H1962" s="2" t="s">
        <v>12</v>
      </c>
    </row>
    <row r="1963" spans="1:8" x14ac:dyDescent="0.3">
      <c r="A1963" s="1">
        <v>0.50922453703705295</v>
      </c>
      <c r="B1963" s="2" t="s">
        <v>31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3.11</v>
      </c>
      <c r="H1963" s="2" t="s">
        <v>12</v>
      </c>
    </row>
    <row r="1964" spans="1:8" x14ac:dyDescent="0.3">
      <c r="A1964" s="1">
        <v>0.50927083333334922</v>
      </c>
      <c r="B1964" s="2" t="s">
        <v>31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0.50932870370371963</v>
      </c>
      <c r="B1965" s="2" t="s">
        <v>31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</v>
      </c>
      <c r="H1965" s="2" t="s">
        <v>12</v>
      </c>
    </row>
    <row r="1966" spans="1:8" x14ac:dyDescent="0.3">
      <c r="A1966" s="1">
        <v>0.5093750000000159</v>
      </c>
      <c r="B1966" s="2" t="s">
        <v>31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3.11</v>
      </c>
      <c r="H1966" s="2" t="s">
        <v>12</v>
      </c>
    </row>
    <row r="1967" spans="1:8" x14ac:dyDescent="0.3">
      <c r="A1967" s="1">
        <v>0.50943287037038631</v>
      </c>
      <c r="B1967" s="2" t="s">
        <v>31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3.11</v>
      </c>
      <c r="H1967" s="2" t="s">
        <v>12</v>
      </c>
    </row>
    <row r="1968" spans="1:8" x14ac:dyDescent="0.3">
      <c r="A1968" s="1">
        <v>0.50947916666668258</v>
      </c>
      <c r="B1968" s="2" t="s">
        <v>31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3.11</v>
      </c>
      <c r="H1968" s="2" t="s">
        <v>12</v>
      </c>
    </row>
    <row r="1969" spans="1:8" x14ac:dyDescent="0.3">
      <c r="A1969" s="1">
        <v>0.509537037037053</v>
      </c>
      <c r="B1969" s="2" t="s">
        <v>31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3.1</v>
      </c>
      <c r="H1969" s="2" t="s">
        <v>12</v>
      </c>
    </row>
    <row r="1970" spans="1:8" x14ac:dyDescent="0.3">
      <c r="A1970" s="1">
        <v>0.50958333333334926</v>
      </c>
      <c r="B1970" s="2" t="s">
        <v>31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1">
        <v>0.50964120370371968</v>
      </c>
      <c r="B1971" s="2" t="s">
        <v>31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3.11</v>
      </c>
      <c r="H1971" s="2" t="s">
        <v>12</v>
      </c>
    </row>
    <row r="1972" spans="1:8" x14ac:dyDescent="0.3">
      <c r="A1972" s="1">
        <v>0.50968750000001595</v>
      </c>
      <c r="B1972" s="2" t="s">
        <v>31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3.11</v>
      </c>
      <c r="H1972" s="2" t="s">
        <v>12</v>
      </c>
    </row>
    <row r="1973" spans="1:8" x14ac:dyDescent="0.3">
      <c r="A1973" s="1">
        <v>0.50974537037038636</v>
      </c>
      <c r="B1973" s="2" t="s">
        <v>31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3.1</v>
      </c>
      <c r="H1973" s="2" t="s">
        <v>12</v>
      </c>
    </row>
    <row r="1974" spans="1:8" x14ac:dyDescent="0.3">
      <c r="A1974" s="1">
        <v>0.50979166666668263</v>
      </c>
      <c r="B1974" s="2" t="s">
        <v>31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0.50984953703705305</v>
      </c>
      <c r="B1975" s="2" t="s">
        <v>31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0.50989583333334931</v>
      </c>
      <c r="B1976" s="2" t="s">
        <v>31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3.11</v>
      </c>
      <c r="H1976" s="2" t="s">
        <v>12</v>
      </c>
    </row>
    <row r="1977" spans="1:8" x14ac:dyDescent="0.3">
      <c r="A1977" s="1">
        <v>0.50995370370371973</v>
      </c>
      <c r="B1977" s="2" t="s">
        <v>31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</v>
      </c>
      <c r="H1977" s="2" t="s">
        <v>12</v>
      </c>
    </row>
    <row r="1978" spans="1:8" x14ac:dyDescent="0.3">
      <c r="A1978" s="1">
        <v>0.510000000000016</v>
      </c>
      <c r="B1978" s="2" t="s">
        <v>31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</v>
      </c>
      <c r="H1978" s="2" t="s">
        <v>12</v>
      </c>
    </row>
    <row r="1979" spans="1:8" x14ac:dyDescent="0.3">
      <c r="A1979" s="1">
        <v>0.51005787037038641</v>
      </c>
      <c r="B1979" s="2" t="s">
        <v>31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0.51010416666668268</v>
      </c>
      <c r="B1980" s="2" t="s">
        <v>31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3.09</v>
      </c>
      <c r="H1980" s="2" t="s">
        <v>12</v>
      </c>
    </row>
    <row r="1981" spans="1:8" x14ac:dyDescent="0.3">
      <c r="A1981" s="1">
        <v>0.5101620370370531</v>
      </c>
      <c r="B1981" s="2" t="s">
        <v>31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3.11</v>
      </c>
      <c r="H1981" s="2" t="s">
        <v>12</v>
      </c>
    </row>
    <row r="1982" spans="1:8" x14ac:dyDescent="0.3">
      <c r="A1982" s="1">
        <v>0.51020833333334936</v>
      </c>
      <c r="B1982" s="2" t="s">
        <v>31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3.11</v>
      </c>
      <c r="H1982" s="2" t="s">
        <v>12</v>
      </c>
    </row>
    <row r="1983" spans="1:8" x14ac:dyDescent="0.3">
      <c r="A1983" s="1">
        <v>0.51026620370371978</v>
      </c>
      <c r="B1983" s="2" t="s">
        <v>31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</v>
      </c>
      <c r="H1983" s="2" t="s">
        <v>12</v>
      </c>
    </row>
    <row r="1984" spans="1:8" x14ac:dyDescent="0.3">
      <c r="A1984" s="1">
        <v>0.51031250000001604</v>
      </c>
      <c r="B1984" s="2" t="s">
        <v>31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3.09</v>
      </c>
      <c r="H1984" s="2" t="s">
        <v>12</v>
      </c>
    </row>
    <row r="1985" spans="1:8" x14ac:dyDescent="0.3">
      <c r="A1985" s="1">
        <v>0.51037037037038646</v>
      </c>
      <c r="B1985" s="2" t="s">
        <v>31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0.51041666666668273</v>
      </c>
      <c r="B1986" s="2" t="s">
        <v>31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3.1</v>
      </c>
      <c r="H1986" s="2" t="s">
        <v>12</v>
      </c>
    </row>
    <row r="1987" spans="1:8" x14ac:dyDescent="0.3">
      <c r="A1987" s="1">
        <v>0.51047453703705314</v>
      </c>
      <c r="B1987" s="2" t="s">
        <v>31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3.12</v>
      </c>
      <c r="H1987" s="2" t="s">
        <v>12</v>
      </c>
    </row>
    <row r="1988" spans="1:8" x14ac:dyDescent="0.3">
      <c r="A1988" s="1">
        <v>0.51052083333334941</v>
      </c>
      <c r="B1988" s="2" t="s">
        <v>31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</v>
      </c>
      <c r="H1988" s="2" t="s">
        <v>12</v>
      </c>
    </row>
    <row r="1989" spans="1:8" x14ac:dyDescent="0.3">
      <c r="A1989" s="1">
        <v>0.51057870370371983</v>
      </c>
      <c r="B1989" s="2" t="s">
        <v>31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0.51062500000001609</v>
      </c>
      <c r="B1990" s="2" t="s">
        <v>31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1">
        <v>0.51068287037038651</v>
      </c>
      <c r="B1991" s="2" t="s">
        <v>31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3.11</v>
      </c>
      <c r="H1991" s="2" t="s">
        <v>12</v>
      </c>
    </row>
    <row r="1992" spans="1:8" x14ac:dyDescent="0.3">
      <c r="A1992" s="1">
        <v>0.51072916666668278</v>
      </c>
      <c r="B1992" s="2" t="s">
        <v>31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3.11</v>
      </c>
      <c r="H1992" s="2" t="s">
        <v>12</v>
      </c>
    </row>
    <row r="1993" spans="1:8" x14ac:dyDescent="0.3">
      <c r="A1993" s="1">
        <v>0.51078703703705319</v>
      </c>
      <c r="B1993" s="2" t="s">
        <v>31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</row>
    <row r="1994" spans="1:8" x14ac:dyDescent="0.3">
      <c r="A1994" s="1">
        <v>0.51083333333334946</v>
      </c>
      <c r="B1994" s="2" t="s">
        <v>31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</v>
      </c>
      <c r="H1994" s="2" t="s">
        <v>12</v>
      </c>
    </row>
    <row r="1995" spans="1:8" x14ac:dyDescent="0.3">
      <c r="A1995" s="1">
        <v>0.51089120370371988</v>
      </c>
      <c r="B1995" s="2" t="s">
        <v>31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</v>
      </c>
      <c r="H1995" s="2" t="s">
        <v>12</v>
      </c>
    </row>
    <row r="1996" spans="1:8" x14ac:dyDescent="0.3">
      <c r="A1996" s="1">
        <v>0.51093750000001614</v>
      </c>
      <c r="B1996" s="2" t="s">
        <v>31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</v>
      </c>
      <c r="H1996" s="2" t="s">
        <v>12</v>
      </c>
    </row>
    <row r="1997" spans="1:8" x14ac:dyDescent="0.3">
      <c r="A1997" s="1">
        <v>0.51099537037038656</v>
      </c>
      <c r="B1997" s="2" t="s">
        <v>31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3.11</v>
      </c>
      <c r="H1997" s="2" t="s">
        <v>12</v>
      </c>
    </row>
    <row r="1998" spans="1:8" x14ac:dyDescent="0.3">
      <c r="A1998" s="1">
        <v>0.51104166666668283</v>
      </c>
      <c r="B1998" s="2" t="s">
        <v>31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3.11</v>
      </c>
      <c r="H1998" s="2" t="s">
        <v>12</v>
      </c>
    </row>
    <row r="1999" spans="1:8" x14ac:dyDescent="0.3">
      <c r="A1999" s="1">
        <v>0.51109953703705324</v>
      </c>
      <c r="B1999" s="2" t="s">
        <v>31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</v>
      </c>
      <c r="H1999" s="2" t="s">
        <v>12</v>
      </c>
    </row>
    <row r="2000" spans="1:8" x14ac:dyDescent="0.3">
      <c r="A2000" s="1">
        <v>0.51114583333334951</v>
      </c>
      <c r="B2000" s="2" t="s">
        <v>31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3.11</v>
      </c>
      <c r="H2000" s="2" t="s">
        <v>12</v>
      </c>
    </row>
    <row r="2001" spans="1:8" x14ac:dyDescent="0.3">
      <c r="A2001" s="1">
        <v>0.51120370370371992</v>
      </c>
      <c r="B2001" s="2" t="s">
        <v>31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0.51125000000001619</v>
      </c>
      <c r="B2002" s="2" t="s">
        <v>31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</v>
      </c>
      <c r="H2002" s="2" t="s">
        <v>12</v>
      </c>
    </row>
    <row r="2003" spans="1:8" x14ac:dyDescent="0.3">
      <c r="A2003" s="1">
        <v>0.51130787037038661</v>
      </c>
      <c r="B2003" s="2" t="s">
        <v>31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</v>
      </c>
      <c r="H2003" s="2" t="s">
        <v>12</v>
      </c>
    </row>
    <row r="2004" spans="1:8" x14ac:dyDescent="0.3">
      <c r="A2004" s="1">
        <v>0.51135416666668287</v>
      </c>
      <c r="B2004" s="2" t="s">
        <v>31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3.1</v>
      </c>
      <c r="H2004" s="2" t="s">
        <v>12</v>
      </c>
    </row>
    <row r="2005" spans="1:8" x14ac:dyDescent="0.3">
      <c r="A2005" s="1">
        <v>0.51141203703705329</v>
      </c>
      <c r="B2005" s="2" t="s">
        <v>31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3.11</v>
      </c>
      <c r="H2005" s="2" t="s">
        <v>12</v>
      </c>
    </row>
    <row r="2006" spans="1:8" x14ac:dyDescent="0.3">
      <c r="A2006" s="1">
        <v>0.51145833333334956</v>
      </c>
      <c r="B2006" s="2" t="s">
        <v>31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3.11</v>
      </c>
      <c r="H2006" s="2" t="s">
        <v>12</v>
      </c>
    </row>
    <row r="2007" spans="1:8" x14ac:dyDescent="0.3">
      <c r="A2007" s="1">
        <v>0.51151620370371997</v>
      </c>
      <c r="B2007" s="2" t="s">
        <v>31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</v>
      </c>
      <c r="H2007" s="2" t="s">
        <v>12</v>
      </c>
    </row>
    <row r="2008" spans="1:8" x14ac:dyDescent="0.3">
      <c r="A2008" s="1">
        <v>0.51156250000001624</v>
      </c>
      <c r="B2008" s="2" t="s">
        <v>31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1">
        <v>0.51162037037038666</v>
      </c>
      <c r="B2009" s="2" t="s">
        <v>31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</v>
      </c>
      <c r="H2009" s="2" t="s">
        <v>12</v>
      </c>
    </row>
    <row r="2010" spans="1:8" x14ac:dyDescent="0.3">
      <c r="A2010" s="1">
        <v>0.51166666666668292</v>
      </c>
      <c r="B2010" s="2" t="s">
        <v>31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3.11</v>
      </c>
      <c r="H2010" s="2" t="s">
        <v>12</v>
      </c>
    </row>
    <row r="2011" spans="1:8" x14ac:dyDescent="0.3">
      <c r="A2011" s="1">
        <v>0.51172453703705334</v>
      </c>
      <c r="B2011" s="2" t="s">
        <v>31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0.51177083333334961</v>
      </c>
      <c r="B2012" s="2" t="s">
        <v>31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</v>
      </c>
      <c r="H2012" s="2" t="s">
        <v>12</v>
      </c>
    </row>
    <row r="2013" spans="1:8" x14ac:dyDescent="0.3">
      <c r="A2013" s="1">
        <v>0.51182870370372002</v>
      </c>
      <c r="B2013" s="2" t="s">
        <v>31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0.51187500000001629</v>
      </c>
      <c r="B2014" s="2" t="s">
        <v>31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</v>
      </c>
      <c r="H2014" s="2" t="s">
        <v>12</v>
      </c>
    </row>
    <row r="2015" spans="1:8" x14ac:dyDescent="0.3">
      <c r="A2015" s="1">
        <v>0.51193287037038671</v>
      </c>
      <c r="B2015" s="2" t="s">
        <v>31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3.11</v>
      </c>
      <c r="H2015" s="2" t="s">
        <v>12</v>
      </c>
    </row>
    <row r="2016" spans="1:8" x14ac:dyDescent="0.3">
      <c r="A2016" s="1">
        <v>0.51197916666668297</v>
      </c>
      <c r="B2016" s="2" t="s">
        <v>31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3.12</v>
      </c>
      <c r="H2016" s="2" t="s">
        <v>12</v>
      </c>
    </row>
    <row r="2017" spans="1:8" x14ac:dyDescent="0.3">
      <c r="A2017" s="1">
        <v>0.51203703703705339</v>
      </c>
      <c r="B2017" s="2" t="s">
        <v>31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3.09</v>
      </c>
      <c r="H2017" s="2" t="s">
        <v>12</v>
      </c>
    </row>
    <row r="2018" spans="1:8" x14ac:dyDescent="0.3">
      <c r="A2018" s="1">
        <v>0.51208333333334966</v>
      </c>
      <c r="B2018" s="2" t="s">
        <v>31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3.09</v>
      </c>
      <c r="H2018" s="2" t="s">
        <v>12</v>
      </c>
    </row>
    <row r="2019" spans="1:8" x14ac:dyDescent="0.3">
      <c r="A2019" s="1">
        <v>0.51214120370372007</v>
      </c>
      <c r="B2019" s="2" t="s">
        <v>31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3.1</v>
      </c>
      <c r="H2019" s="2" t="s">
        <v>12</v>
      </c>
    </row>
    <row r="2020" spans="1:8" x14ac:dyDescent="0.3">
      <c r="A2020" s="1">
        <v>0.51218750000001634</v>
      </c>
      <c r="B2020" s="2" t="s">
        <v>31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3.11</v>
      </c>
      <c r="H2020" s="2" t="s">
        <v>12</v>
      </c>
    </row>
    <row r="2021" spans="1:8" x14ac:dyDescent="0.3">
      <c r="A2021" s="1">
        <v>0.51224537037038675</v>
      </c>
      <c r="B2021" s="2" t="s">
        <v>31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3.11</v>
      </c>
      <c r="H2021" s="2" t="s">
        <v>12</v>
      </c>
    </row>
    <row r="2022" spans="1:8" x14ac:dyDescent="0.3">
      <c r="A2022" s="1">
        <v>0.51229166666668302</v>
      </c>
      <c r="B2022" s="2" t="s">
        <v>31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3.09</v>
      </c>
      <c r="H2022" s="2" t="s">
        <v>12</v>
      </c>
    </row>
    <row r="2023" spans="1:8" x14ac:dyDescent="0.3">
      <c r="A2023" s="1">
        <v>0.51234953703705344</v>
      </c>
      <c r="B2023" s="2" t="s">
        <v>31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0.5123958333333497</v>
      </c>
      <c r="B2024" s="2" t="s">
        <v>31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3.11</v>
      </c>
      <c r="H2024" s="2" t="s">
        <v>12</v>
      </c>
    </row>
    <row r="2025" spans="1:8" x14ac:dyDescent="0.3">
      <c r="A2025" s="1">
        <v>0.51245370370372012</v>
      </c>
      <c r="B2025" s="2" t="s">
        <v>31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3.11</v>
      </c>
      <c r="H2025" s="2" t="s">
        <v>12</v>
      </c>
    </row>
    <row r="2026" spans="1:8" x14ac:dyDescent="0.3">
      <c r="A2026" s="1">
        <v>0.51250000000001639</v>
      </c>
      <c r="B2026" s="2" t="s">
        <v>31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3.11</v>
      </c>
      <c r="H2026" s="2" t="s">
        <v>12</v>
      </c>
    </row>
    <row r="2027" spans="1:8" x14ac:dyDescent="0.3">
      <c r="A2027" s="1">
        <v>0.5125578703703868</v>
      </c>
      <c r="B2027" s="2" t="s">
        <v>31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3.1</v>
      </c>
      <c r="H2027" s="2" t="s">
        <v>12</v>
      </c>
    </row>
    <row r="2028" spans="1:8" x14ac:dyDescent="0.3">
      <c r="A2028" s="1">
        <v>0.51260416666668307</v>
      </c>
      <c r="B2028" s="2" t="s">
        <v>31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3.09</v>
      </c>
      <c r="H2028" s="2" t="s">
        <v>12</v>
      </c>
    </row>
    <row r="2029" spans="1:8" x14ac:dyDescent="0.3">
      <c r="A2029" s="1">
        <v>0.51266203703705349</v>
      </c>
      <c r="B2029" s="2" t="s">
        <v>31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3.11</v>
      </c>
      <c r="H2029" s="2" t="s">
        <v>12</v>
      </c>
    </row>
    <row r="2030" spans="1:8" x14ac:dyDescent="0.3">
      <c r="A2030" s="1">
        <v>0.51270833333334975</v>
      </c>
      <c r="B2030" s="2" t="s">
        <v>31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3.11</v>
      </c>
      <c r="H2030" s="2" t="s">
        <v>12</v>
      </c>
    </row>
    <row r="2031" spans="1:8" x14ac:dyDescent="0.3">
      <c r="A2031" s="1">
        <v>0.51276620370372017</v>
      </c>
      <c r="B2031" s="2" t="s">
        <v>31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3.1</v>
      </c>
      <c r="H2031" s="2" t="s">
        <v>12</v>
      </c>
    </row>
    <row r="2032" spans="1:8" x14ac:dyDescent="0.3">
      <c r="A2032" s="1">
        <v>0.51281250000001644</v>
      </c>
      <c r="B2032" s="2" t="s">
        <v>31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</v>
      </c>
      <c r="H2032" s="2" t="s">
        <v>12</v>
      </c>
    </row>
    <row r="2033" spans="1:8" x14ac:dyDescent="0.3">
      <c r="A2033" s="1">
        <v>0.51287037037038685</v>
      </c>
      <c r="B2033" s="2" t="s">
        <v>31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3.11</v>
      </c>
      <c r="H2033" s="2" t="s">
        <v>12</v>
      </c>
    </row>
    <row r="2034" spans="1:8" x14ac:dyDescent="0.3">
      <c r="A2034" s="1">
        <v>0.51291666666668312</v>
      </c>
      <c r="B2034" s="2" t="s">
        <v>31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3.11</v>
      </c>
      <c r="H2034" s="2" t="s">
        <v>12</v>
      </c>
    </row>
    <row r="2035" spans="1:8" x14ac:dyDescent="0.3">
      <c r="A2035" s="1">
        <v>0.51297453703705354</v>
      </c>
      <c r="B2035" s="2" t="s">
        <v>31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3.1</v>
      </c>
      <c r="H2035" s="2" t="s">
        <v>12</v>
      </c>
    </row>
    <row r="2036" spans="1:8" x14ac:dyDescent="0.3">
      <c r="A2036" s="1">
        <v>0.5130208333333498</v>
      </c>
      <c r="B2036" s="2" t="s">
        <v>31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</v>
      </c>
      <c r="H2036" s="2" t="s">
        <v>12</v>
      </c>
    </row>
    <row r="2037" spans="1:8" x14ac:dyDescent="0.3">
      <c r="A2037" s="1">
        <v>0.51307870370372022</v>
      </c>
      <c r="B2037" s="2" t="s">
        <v>31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0.51312500000001648</v>
      </c>
      <c r="B2038" s="2" t="s">
        <v>31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3.11</v>
      </c>
      <c r="H2038" s="2" t="s">
        <v>12</v>
      </c>
    </row>
    <row r="2039" spans="1:8" x14ac:dyDescent="0.3">
      <c r="A2039" s="1">
        <v>0.5131828703703869</v>
      </c>
      <c r="B2039" s="2" t="s">
        <v>31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3.11</v>
      </c>
      <c r="H2039" s="2" t="s">
        <v>12</v>
      </c>
    </row>
    <row r="2040" spans="1:8" x14ac:dyDescent="0.3">
      <c r="A2040" s="1">
        <v>0.51322916666668317</v>
      </c>
      <c r="B2040" s="2" t="s">
        <v>31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</v>
      </c>
      <c r="H2040" s="2" t="s">
        <v>12</v>
      </c>
    </row>
    <row r="2041" spans="1:8" x14ac:dyDescent="0.3">
      <c r="A2041" s="1">
        <v>0.51328703703705358</v>
      </c>
      <c r="B2041" s="2" t="s">
        <v>31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3.1</v>
      </c>
      <c r="H2041" s="2" t="s">
        <v>12</v>
      </c>
    </row>
    <row r="2042" spans="1:8" x14ac:dyDescent="0.3">
      <c r="A2042" s="1">
        <v>0.51333333333334985</v>
      </c>
      <c r="B2042" s="2" t="s">
        <v>31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0.51339120370372027</v>
      </c>
      <c r="B2043" s="2" t="s">
        <v>31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3.09</v>
      </c>
      <c r="H2043" s="2" t="s">
        <v>12</v>
      </c>
    </row>
    <row r="2044" spans="1:8" x14ac:dyDescent="0.3">
      <c r="A2044" s="1">
        <v>0.51343750000001653</v>
      </c>
      <c r="B2044" s="2" t="s">
        <v>31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3.11</v>
      </c>
      <c r="H2044" s="2" t="s">
        <v>12</v>
      </c>
    </row>
    <row r="2045" spans="1:8" x14ac:dyDescent="0.3">
      <c r="A2045" s="1">
        <v>0.51349537037038695</v>
      </c>
      <c r="B2045" s="2" t="s">
        <v>31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3.12</v>
      </c>
      <c r="H2045" s="2" t="s">
        <v>12</v>
      </c>
    </row>
    <row r="2046" spans="1:8" x14ac:dyDescent="0.3">
      <c r="A2046" s="1">
        <v>0.51354166666668322</v>
      </c>
      <c r="B2046" s="2" t="s">
        <v>31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1">
        <v>0.51359953703705363</v>
      </c>
      <c r="B2047" s="2" t="s">
        <v>31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0.5136458333333499</v>
      </c>
      <c r="B2048" s="2" t="s">
        <v>31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</v>
      </c>
      <c r="H2048" s="2" t="s">
        <v>12</v>
      </c>
    </row>
    <row r="2049" spans="1:8" x14ac:dyDescent="0.3">
      <c r="A2049" s="1">
        <v>0.51370370370372032</v>
      </c>
      <c r="B2049" s="2" t="s">
        <v>31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1">
        <v>0.51375000000001658</v>
      </c>
      <c r="B2050" s="2" t="s">
        <v>31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1">
        <v>0.513807870370387</v>
      </c>
      <c r="B2051" s="2" t="s">
        <v>31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3.11</v>
      </c>
      <c r="H2051" s="2" t="s">
        <v>12</v>
      </c>
    </row>
    <row r="2052" spans="1:8" x14ac:dyDescent="0.3">
      <c r="A2052" s="1">
        <v>0.51385416666668327</v>
      </c>
      <c r="B2052" s="2" t="s">
        <v>31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3.11</v>
      </c>
      <c r="H2052" s="2" t="s">
        <v>12</v>
      </c>
    </row>
    <row r="2053" spans="1:8" x14ac:dyDescent="0.3">
      <c r="A2053" s="1">
        <v>0.51391203703705368</v>
      </c>
      <c r="B2053" s="2" t="s">
        <v>31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</v>
      </c>
      <c r="H2053" s="2" t="s">
        <v>12</v>
      </c>
    </row>
    <row r="2054" spans="1:8" x14ac:dyDescent="0.3">
      <c r="A2054" s="1">
        <v>0.51395833333334995</v>
      </c>
      <c r="B2054" s="2" t="s">
        <v>31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3.1</v>
      </c>
      <c r="H2054" s="2" t="s">
        <v>12</v>
      </c>
    </row>
    <row r="2055" spans="1:8" x14ac:dyDescent="0.3">
      <c r="A2055" s="1">
        <v>0.51401620370372036</v>
      </c>
      <c r="B2055" s="2" t="s">
        <v>31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0.51406250000001663</v>
      </c>
      <c r="B2056" s="2" t="s">
        <v>31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3.11</v>
      </c>
      <c r="H2056" s="2" t="s">
        <v>12</v>
      </c>
    </row>
    <row r="2057" spans="1:8" x14ac:dyDescent="0.3">
      <c r="A2057" s="1">
        <v>0.51412037037038705</v>
      </c>
      <c r="B2057" s="2" t="s">
        <v>31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3.11</v>
      </c>
      <c r="H2057" s="2" t="s">
        <v>12</v>
      </c>
    </row>
    <row r="2058" spans="1:8" x14ac:dyDescent="0.3">
      <c r="A2058" s="1">
        <v>0.51416666666668331</v>
      </c>
      <c r="B2058" s="2" t="s">
        <v>31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</v>
      </c>
      <c r="H2058" s="2" t="s">
        <v>12</v>
      </c>
    </row>
    <row r="2059" spans="1:8" x14ac:dyDescent="0.3">
      <c r="A2059" s="1">
        <v>0.51422453703705373</v>
      </c>
      <c r="B2059" s="2" t="s">
        <v>31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3.11</v>
      </c>
      <c r="H2059" s="2" t="s">
        <v>12</v>
      </c>
    </row>
    <row r="2060" spans="1:8" x14ac:dyDescent="0.3">
      <c r="A2060" s="1">
        <v>0.51427083333335</v>
      </c>
      <c r="B2060" s="2" t="s">
        <v>31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3.1</v>
      </c>
      <c r="H2060" s="2" t="s">
        <v>12</v>
      </c>
    </row>
    <row r="2061" spans="1:8" x14ac:dyDescent="0.3">
      <c r="A2061" s="1">
        <v>0.51432870370372041</v>
      </c>
      <c r="B2061" s="2" t="s">
        <v>31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</v>
      </c>
      <c r="H2061" s="2" t="s">
        <v>12</v>
      </c>
    </row>
    <row r="2062" spans="1:8" x14ac:dyDescent="0.3">
      <c r="A2062" s="1">
        <v>0.51437500000001668</v>
      </c>
      <c r="B2062" s="2" t="s">
        <v>31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1">
        <v>0.5144328703703871</v>
      </c>
      <c r="B2063" s="2" t="s">
        <v>31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3.11</v>
      </c>
      <c r="H2063" s="2" t="s">
        <v>12</v>
      </c>
    </row>
    <row r="2064" spans="1:8" x14ac:dyDescent="0.3">
      <c r="A2064" s="1">
        <v>0.51447916666668336</v>
      </c>
      <c r="B2064" s="2" t="s">
        <v>31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3.11</v>
      </c>
      <c r="H2064" s="2" t="s">
        <v>12</v>
      </c>
    </row>
    <row r="2065" spans="1:8" x14ac:dyDescent="0.3">
      <c r="A2065" s="1">
        <v>0.51453703703705378</v>
      </c>
      <c r="B2065" s="2" t="s">
        <v>31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</v>
      </c>
      <c r="H2065" s="2" t="s">
        <v>12</v>
      </c>
    </row>
    <row r="2066" spans="1:8" x14ac:dyDescent="0.3">
      <c r="A2066" s="1">
        <v>0.51458333333335005</v>
      </c>
      <c r="B2066" s="2" t="s">
        <v>31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3.1</v>
      </c>
      <c r="H2066" s="2" t="s">
        <v>12</v>
      </c>
    </row>
    <row r="2067" spans="1:8" x14ac:dyDescent="0.3">
      <c r="A2067" s="1">
        <v>0.51464120370372046</v>
      </c>
      <c r="B2067" s="2" t="s">
        <v>31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1">
        <v>0.51468750000001673</v>
      </c>
      <c r="B2068" s="2" t="s">
        <v>31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3.11</v>
      </c>
      <c r="H2068" s="2" t="s">
        <v>12</v>
      </c>
    </row>
    <row r="2069" spans="1:8" x14ac:dyDescent="0.3">
      <c r="A2069" s="1">
        <v>0.51474537037038715</v>
      </c>
      <c r="B2069" s="2" t="s">
        <v>31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3.11</v>
      </c>
      <c r="H2069" s="2" t="s">
        <v>12</v>
      </c>
    </row>
    <row r="2070" spans="1:8" x14ac:dyDescent="0.3">
      <c r="A2070" s="1">
        <v>0.51479166666668341</v>
      </c>
      <c r="B2070" s="2" t="s">
        <v>31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0.51484953703705383</v>
      </c>
      <c r="B2071" s="2" t="s">
        <v>31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3.09</v>
      </c>
      <c r="H2071" s="2" t="s">
        <v>12</v>
      </c>
    </row>
    <row r="2072" spans="1:8" x14ac:dyDescent="0.3">
      <c r="A2072" s="1">
        <v>0.51489583333335009</v>
      </c>
      <c r="B2072" s="2" t="s">
        <v>31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3.09</v>
      </c>
      <c r="H2072" s="2" t="s">
        <v>12</v>
      </c>
    </row>
    <row r="2073" spans="1:8" x14ac:dyDescent="0.3">
      <c r="A2073" s="1">
        <v>0.51495370370372051</v>
      </c>
      <c r="B2073" s="2" t="s">
        <v>31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3.1</v>
      </c>
      <c r="H2073" s="2" t="s">
        <v>12</v>
      </c>
    </row>
    <row r="2074" spans="1:8" x14ac:dyDescent="0.3">
      <c r="A2074" s="1">
        <v>0.51500000000001678</v>
      </c>
      <c r="B2074" s="2" t="s">
        <v>31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1">
        <v>0.51505787037038719</v>
      </c>
      <c r="B2075" s="2" t="s">
        <v>31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3.11</v>
      </c>
      <c r="H2075" s="2" t="s">
        <v>12</v>
      </c>
    </row>
    <row r="2076" spans="1:8" x14ac:dyDescent="0.3">
      <c r="A2076" s="1">
        <v>0.51510416666668346</v>
      </c>
      <c r="B2076" s="2" t="s">
        <v>31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3.11</v>
      </c>
      <c r="H2076" s="2" t="s">
        <v>12</v>
      </c>
    </row>
    <row r="2077" spans="1:8" x14ac:dyDescent="0.3">
      <c r="A2077" s="1">
        <v>0.51516203703705388</v>
      </c>
      <c r="B2077" s="2" t="s">
        <v>31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</v>
      </c>
      <c r="H2077" s="2" t="s">
        <v>12</v>
      </c>
    </row>
    <row r="2078" spans="1:8" x14ac:dyDescent="0.3">
      <c r="A2078" s="1">
        <v>0.51520833333335014</v>
      </c>
      <c r="B2078" s="2" t="s">
        <v>31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3.1</v>
      </c>
      <c r="H2078" s="2" t="s">
        <v>12</v>
      </c>
    </row>
    <row r="2079" spans="1:8" x14ac:dyDescent="0.3">
      <c r="A2079" s="1">
        <v>0.51526620370372056</v>
      </c>
      <c r="B2079" s="2" t="s">
        <v>31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3.09</v>
      </c>
      <c r="H2079" s="2" t="s">
        <v>12</v>
      </c>
    </row>
    <row r="2080" spans="1:8" x14ac:dyDescent="0.3">
      <c r="A2080" s="1">
        <v>0.51531250000001683</v>
      </c>
      <c r="B2080" s="2" t="s">
        <v>31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3.11</v>
      </c>
      <c r="H2080" s="2" t="s">
        <v>12</v>
      </c>
    </row>
    <row r="2081" spans="1:8" x14ac:dyDescent="0.3">
      <c r="A2081" s="1">
        <v>0.51537037037038724</v>
      </c>
      <c r="B2081" s="2" t="s">
        <v>31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3.11</v>
      </c>
      <c r="H2081" s="2" t="s">
        <v>12</v>
      </c>
    </row>
    <row r="2082" spans="1:8" x14ac:dyDescent="0.3">
      <c r="A2082" s="1">
        <v>0.51541666666668351</v>
      </c>
      <c r="B2082" s="2" t="s">
        <v>31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3.1</v>
      </c>
      <c r="H2082" s="2" t="s">
        <v>12</v>
      </c>
    </row>
    <row r="2083" spans="1:8" x14ac:dyDescent="0.3">
      <c r="A2083" s="1">
        <v>0.51547453703705393</v>
      </c>
      <c r="B2083" s="2" t="s">
        <v>31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</v>
      </c>
      <c r="H2083" s="2" t="s">
        <v>12</v>
      </c>
    </row>
    <row r="2084" spans="1:8" x14ac:dyDescent="0.3">
      <c r="A2084" s="1">
        <v>0.51552083333335019</v>
      </c>
      <c r="B2084" s="2" t="s">
        <v>31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3.1</v>
      </c>
      <c r="H2084" s="2" t="s">
        <v>12</v>
      </c>
    </row>
    <row r="2085" spans="1:8" x14ac:dyDescent="0.3">
      <c r="A2085" s="1">
        <v>0.51557870370372061</v>
      </c>
      <c r="B2085" s="2" t="s">
        <v>31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</row>
    <row r="2086" spans="1:8" x14ac:dyDescent="0.3">
      <c r="A2086" s="1">
        <v>0.51562500000001688</v>
      </c>
      <c r="B2086" s="2" t="s">
        <v>31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</row>
    <row r="2087" spans="1:8" x14ac:dyDescent="0.3">
      <c r="A2087" s="1">
        <v>0.51568287037038729</v>
      </c>
      <c r="B2087" s="2" t="s">
        <v>31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3.1</v>
      </c>
      <c r="H2087" s="2" t="s">
        <v>12</v>
      </c>
    </row>
    <row r="2088" spans="1:8" x14ac:dyDescent="0.3">
      <c r="A2088" s="1">
        <v>0.51572916666668356</v>
      </c>
      <c r="B2088" s="2" t="s">
        <v>31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3.09</v>
      </c>
      <c r="H2088" s="2" t="s">
        <v>12</v>
      </c>
    </row>
    <row r="2089" spans="1:8" x14ac:dyDescent="0.3">
      <c r="A2089" s="1">
        <v>0.51578703703705397</v>
      </c>
      <c r="B2089" s="2" t="s">
        <v>31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3.11</v>
      </c>
      <c r="H2089" s="2" t="s">
        <v>12</v>
      </c>
    </row>
    <row r="2090" spans="1:8" x14ac:dyDescent="0.3">
      <c r="A2090" s="1">
        <v>0.51583333333335024</v>
      </c>
      <c r="B2090" s="2" t="s">
        <v>31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3.11</v>
      </c>
      <c r="H2090" s="2" t="s">
        <v>12</v>
      </c>
    </row>
    <row r="2091" spans="1:8" x14ac:dyDescent="0.3">
      <c r="A2091" s="1">
        <v>0.51589120370372066</v>
      </c>
      <c r="B2091" s="2" t="s">
        <v>31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0.51593750000001692</v>
      </c>
      <c r="B2092" s="2" t="s">
        <v>31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3.1</v>
      </c>
      <c r="H2092" s="2" t="s">
        <v>12</v>
      </c>
    </row>
    <row r="2093" spans="1:8" x14ac:dyDescent="0.3">
      <c r="A2093" s="1">
        <v>0.51599537037038734</v>
      </c>
      <c r="B2093" s="2" t="s">
        <v>31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3.11</v>
      </c>
      <c r="H2093" s="2" t="s">
        <v>12</v>
      </c>
    </row>
    <row r="2094" spans="1:8" x14ac:dyDescent="0.3">
      <c r="A2094" s="1">
        <v>0.51604166666668361</v>
      </c>
      <c r="B2094" s="2" t="s">
        <v>31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3.09</v>
      </c>
      <c r="H2094" s="2" t="s">
        <v>12</v>
      </c>
    </row>
    <row r="2095" spans="1:8" x14ac:dyDescent="0.3">
      <c r="A2095" s="1">
        <v>0.51609953703705402</v>
      </c>
      <c r="B2095" s="2" t="s">
        <v>31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</row>
    <row r="2096" spans="1:8" x14ac:dyDescent="0.3">
      <c r="A2096" s="1">
        <v>0.51614583333335029</v>
      </c>
      <c r="B2096" s="2" t="s">
        <v>31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</v>
      </c>
      <c r="H2096" s="2" t="s">
        <v>12</v>
      </c>
    </row>
    <row r="2097" spans="1:8" x14ac:dyDescent="0.3">
      <c r="A2097" s="1">
        <v>0.51620370370372071</v>
      </c>
      <c r="B2097" s="2" t="s">
        <v>31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3.11</v>
      </c>
      <c r="H2097" s="2" t="s">
        <v>12</v>
      </c>
    </row>
    <row r="2098" spans="1:8" x14ac:dyDescent="0.3">
      <c r="A2098" s="1">
        <v>0.51625000000001697</v>
      </c>
      <c r="B2098" s="2" t="s">
        <v>31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3.11</v>
      </c>
      <c r="H2098" s="2" t="s">
        <v>12</v>
      </c>
    </row>
    <row r="2099" spans="1:8" x14ac:dyDescent="0.3">
      <c r="A2099" s="1">
        <v>0.51630787037038739</v>
      </c>
      <c r="B2099" s="2" t="s">
        <v>31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3.1</v>
      </c>
      <c r="H2099" s="2" t="s">
        <v>12</v>
      </c>
    </row>
    <row r="2100" spans="1:8" x14ac:dyDescent="0.3">
      <c r="A2100" s="1">
        <v>0.51635416666668366</v>
      </c>
      <c r="B2100" s="2" t="s">
        <v>31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3.09</v>
      </c>
      <c r="H2100" s="2" t="s">
        <v>12</v>
      </c>
    </row>
    <row r="2101" spans="1:8" x14ac:dyDescent="0.3">
      <c r="A2101" s="1">
        <v>0.51641203703705407</v>
      </c>
      <c r="B2101" s="2" t="s">
        <v>31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3.09</v>
      </c>
      <c r="H2101" s="2" t="s">
        <v>12</v>
      </c>
    </row>
    <row r="2102" spans="1:8" x14ac:dyDescent="0.3">
      <c r="A2102" s="1">
        <v>0.51645833333335034</v>
      </c>
      <c r="B2102" s="2" t="s">
        <v>31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3.1</v>
      </c>
      <c r="H2102" s="2" t="s">
        <v>12</v>
      </c>
    </row>
    <row r="2103" spans="1:8" x14ac:dyDescent="0.3">
      <c r="A2103" s="1">
        <v>0.51651620370372076</v>
      </c>
      <c r="B2103" s="2" t="s">
        <v>31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3.11</v>
      </c>
      <c r="H2103" s="2" t="s">
        <v>12</v>
      </c>
    </row>
    <row r="2104" spans="1:8" x14ac:dyDescent="0.3">
      <c r="A2104" s="1">
        <v>0.51656250000001702</v>
      </c>
      <c r="B2104" s="2" t="s">
        <v>31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3.09</v>
      </c>
      <c r="H2104" s="2" t="s">
        <v>12</v>
      </c>
    </row>
    <row r="2105" spans="1:8" x14ac:dyDescent="0.3">
      <c r="A2105" s="1">
        <v>0.51662037037038744</v>
      </c>
      <c r="B2105" s="2" t="s">
        <v>31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</row>
    <row r="2106" spans="1:8" x14ac:dyDescent="0.3">
      <c r="A2106" s="1">
        <v>0.5166666666666837</v>
      </c>
      <c r="B2106" s="2" t="s">
        <v>31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3.1</v>
      </c>
      <c r="H2106" s="2" t="s">
        <v>12</v>
      </c>
    </row>
    <row r="2107" spans="1:8" x14ac:dyDescent="0.3">
      <c r="A2107" s="1">
        <v>0.51672453703705412</v>
      </c>
      <c r="B2107" s="2" t="s">
        <v>31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3.11</v>
      </c>
      <c r="H2107" s="2" t="s">
        <v>12</v>
      </c>
    </row>
    <row r="2108" spans="1:8" x14ac:dyDescent="0.3">
      <c r="A2108" s="1">
        <v>0.51677083333335039</v>
      </c>
      <c r="B2108" s="2" t="s">
        <v>31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3.11</v>
      </c>
      <c r="H2108" s="2" t="s">
        <v>12</v>
      </c>
    </row>
    <row r="2109" spans="1:8" x14ac:dyDescent="0.3">
      <c r="A2109" s="1">
        <v>0.5168287037037208</v>
      </c>
      <c r="B2109" s="2" t="s">
        <v>31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</row>
    <row r="2110" spans="1:8" x14ac:dyDescent="0.3">
      <c r="A2110" s="1">
        <v>0.51687500000001707</v>
      </c>
      <c r="B2110" s="2" t="s">
        <v>31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</row>
    <row r="2111" spans="1:8" x14ac:dyDescent="0.3">
      <c r="A2111" s="1">
        <v>0.51693287037038749</v>
      </c>
      <c r="B2111" s="2" t="s">
        <v>31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3.1</v>
      </c>
      <c r="H2111" s="2" t="s">
        <v>12</v>
      </c>
    </row>
    <row r="2112" spans="1:8" x14ac:dyDescent="0.3">
      <c r="A2112" s="1">
        <v>0.51697916666668375</v>
      </c>
      <c r="B2112" s="2" t="s">
        <v>31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3.1</v>
      </c>
      <c r="H2112" s="2" t="s">
        <v>12</v>
      </c>
    </row>
    <row r="2113" spans="1:8" x14ac:dyDescent="0.3">
      <c r="A2113" s="1">
        <v>0.51703703703705417</v>
      </c>
      <c r="B2113" s="2" t="s">
        <v>31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3.1</v>
      </c>
      <c r="H2113" s="2" t="s">
        <v>12</v>
      </c>
    </row>
    <row r="2114" spans="1:8" x14ac:dyDescent="0.3">
      <c r="A2114" s="1">
        <v>0.51708333333335044</v>
      </c>
      <c r="B2114" s="2" t="s">
        <v>31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0.51714120370372085</v>
      </c>
      <c r="B2115" s="2" t="s">
        <v>31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</row>
    <row r="2116" spans="1:8" x14ac:dyDescent="0.3">
      <c r="A2116" s="1">
        <v>0.51718750000001712</v>
      </c>
      <c r="B2116" s="2" t="s">
        <v>31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1">
        <v>0.51724537037038754</v>
      </c>
      <c r="B2117" s="2" t="s">
        <v>31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3.11</v>
      </c>
      <c r="H2117" s="2" t="s">
        <v>12</v>
      </c>
    </row>
    <row r="2118" spans="1:8" x14ac:dyDescent="0.3">
      <c r="A2118" s="1">
        <v>0.5172916666666838</v>
      </c>
      <c r="B2118" s="2" t="s">
        <v>31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</v>
      </c>
      <c r="H2118" s="2" t="s">
        <v>12</v>
      </c>
    </row>
    <row r="2119" spans="1:8" x14ac:dyDescent="0.3">
      <c r="A2119" s="1">
        <v>0.51734953703705422</v>
      </c>
      <c r="B2119" s="2" t="s">
        <v>31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</row>
    <row r="2120" spans="1:8" x14ac:dyDescent="0.3">
      <c r="A2120" s="1">
        <v>0.51739583333335049</v>
      </c>
      <c r="B2120" s="2" t="s">
        <v>31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</row>
    <row r="2121" spans="1:8" x14ac:dyDescent="0.3">
      <c r="A2121" s="1">
        <v>0.5174537037037209</v>
      </c>
      <c r="B2121" s="2" t="s">
        <v>31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3.11</v>
      </c>
      <c r="H2121" s="2" t="s">
        <v>12</v>
      </c>
    </row>
    <row r="2122" spans="1:8" x14ac:dyDescent="0.3">
      <c r="A2122" s="1">
        <v>0.51750000000001717</v>
      </c>
      <c r="B2122" s="2" t="s">
        <v>31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3.11</v>
      </c>
      <c r="H2122" s="2" t="s">
        <v>12</v>
      </c>
    </row>
    <row r="2123" spans="1:8" x14ac:dyDescent="0.3">
      <c r="A2123" s="1">
        <v>0.51755787037038758</v>
      </c>
      <c r="B2123" s="2" t="s">
        <v>31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</v>
      </c>
      <c r="H2123" s="2" t="s">
        <v>12</v>
      </c>
    </row>
    <row r="2124" spans="1:8" x14ac:dyDescent="0.3">
      <c r="A2124" s="1">
        <v>0.51760416666668385</v>
      </c>
      <c r="B2124" s="2" t="s">
        <v>31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3.1</v>
      </c>
      <c r="H2124" s="2" t="s">
        <v>12</v>
      </c>
    </row>
    <row r="2125" spans="1:8" x14ac:dyDescent="0.3">
      <c r="A2125" s="1">
        <v>0.51766203703705427</v>
      </c>
      <c r="B2125" s="2" t="s">
        <v>31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1">
        <v>0.51770833333335053</v>
      </c>
      <c r="B2126" s="2" t="s">
        <v>31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3.11</v>
      </c>
      <c r="H2126" s="2" t="s">
        <v>12</v>
      </c>
    </row>
    <row r="2127" spans="1:8" x14ac:dyDescent="0.3">
      <c r="A2127" s="1">
        <v>0.51776620370372095</v>
      </c>
      <c r="B2127" s="2" t="s">
        <v>31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3.11</v>
      </c>
      <c r="H2127" s="2" t="s">
        <v>12</v>
      </c>
    </row>
    <row r="2128" spans="1:8" x14ac:dyDescent="0.3">
      <c r="A2128" s="1">
        <v>0.51781250000001722</v>
      </c>
      <c r="B2128" s="2" t="s">
        <v>31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</v>
      </c>
      <c r="H2128" s="2" t="s">
        <v>12</v>
      </c>
    </row>
    <row r="2129" spans="1:8" x14ac:dyDescent="0.3">
      <c r="A2129" s="1">
        <v>0.51787037037038763</v>
      </c>
      <c r="B2129" s="2" t="s">
        <v>31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0.5179166666666839</v>
      </c>
      <c r="B2130" s="2" t="s">
        <v>31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1">
        <v>0.51797453703705432</v>
      </c>
      <c r="B2131" s="2" t="s">
        <v>31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</v>
      </c>
      <c r="H2131" s="2" t="s">
        <v>12</v>
      </c>
    </row>
    <row r="2132" spans="1:8" x14ac:dyDescent="0.3">
      <c r="A2132" s="1">
        <v>0.51802083333335058</v>
      </c>
      <c r="B2132" s="2" t="s">
        <v>31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3.11</v>
      </c>
      <c r="H2132" s="2" t="s">
        <v>12</v>
      </c>
    </row>
    <row r="2133" spans="1:8" x14ac:dyDescent="0.3">
      <c r="A2133" s="1">
        <v>0.518078703703721</v>
      </c>
      <c r="B2133" s="2" t="s">
        <v>31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3.09</v>
      </c>
      <c r="H2133" s="2" t="s">
        <v>12</v>
      </c>
    </row>
    <row r="2134" spans="1:8" x14ac:dyDescent="0.3">
      <c r="A2134" s="1">
        <v>0.51812500000001727</v>
      </c>
      <c r="B2134" s="2" t="s">
        <v>31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</row>
    <row r="2135" spans="1:8" x14ac:dyDescent="0.3">
      <c r="A2135" s="1">
        <v>0.51818287037038768</v>
      </c>
      <c r="B2135" s="2" t="s">
        <v>31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3.1</v>
      </c>
      <c r="H2135" s="2" t="s">
        <v>12</v>
      </c>
    </row>
    <row r="2136" spans="1:8" x14ac:dyDescent="0.3">
      <c r="A2136" s="1">
        <v>0.51822916666668395</v>
      </c>
      <c r="B2136" s="2" t="s">
        <v>31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3.11</v>
      </c>
      <c r="H2136" s="2" t="s">
        <v>12</v>
      </c>
    </row>
    <row r="2137" spans="1:8" x14ac:dyDescent="0.3">
      <c r="A2137" s="1">
        <v>0.51828703703705437</v>
      </c>
      <c r="B2137" s="2" t="s">
        <v>31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3.11</v>
      </c>
      <c r="H2137" s="2" t="s">
        <v>12</v>
      </c>
    </row>
    <row r="2138" spans="1:8" x14ac:dyDescent="0.3">
      <c r="A2138" s="1">
        <v>0.51833333333335063</v>
      </c>
      <c r="B2138" s="2" t="s">
        <v>31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3.1</v>
      </c>
      <c r="H2138" s="2" t="s">
        <v>12</v>
      </c>
    </row>
    <row r="2139" spans="1:8" x14ac:dyDescent="0.3">
      <c r="A2139" s="1">
        <v>0.51839120370372105</v>
      </c>
      <c r="B2139" s="2" t="s">
        <v>31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3.09</v>
      </c>
      <c r="H2139" s="2" t="s">
        <v>12</v>
      </c>
    </row>
    <row r="2140" spans="1:8" x14ac:dyDescent="0.3">
      <c r="A2140" s="1">
        <v>0.51843750000001732</v>
      </c>
      <c r="B2140" s="2" t="s">
        <v>31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3.11</v>
      </c>
      <c r="H2140" s="2" t="s">
        <v>12</v>
      </c>
    </row>
    <row r="2141" spans="1:8" x14ac:dyDescent="0.3">
      <c r="A2141" s="1">
        <v>0.51849537037038773</v>
      </c>
      <c r="B2141" s="2" t="s">
        <v>31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3.1</v>
      </c>
      <c r="H2141" s="2" t="s">
        <v>12</v>
      </c>
    </row>
    <row r="2142" spans="1:8" x14ac:dyDescent="0.3">
      <c r="A2142" s="1">
        <v>0.518541666666684</v>
      </c>
      <c r="B2142" s="2" t="s">
        <v>31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3.1</v>
      </c>
      <c r="H2142" s="2" t="s">
        <v>12</v>
      </c>
    </row>
    <row r="2143" spans="1:8" x14ac:dyDescent="0.3">
      <c r="A2143" s="1">
        <v>0.51859953703705441</v>
      </c>
      <c r="B2143" s="2" t="s">
        <v>31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</v>
      </c>
      <c r="H2143" s="2" t="s">
        <v>12</v>
      </c>
    </row>
    <row r="2144" spans="1:8" x14ac:dyDescent="0.3">
      <c r="A2144" s="1">
        <v>0.51864583333335068</v>
      </c>
      <c r="B2144" s="2" t="s">
        <v>31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3.09</v>
      </c>
      <c r="H2144" s="2" t="s">
        <v>12</v>
      </c>
    </row>
    <row r="2145" spans="1:8" x14ac:dyDescent="0.3">
      <c r="A2145" s="1">
        <v>0.5187037037037211</v>
      </c>
      <c r="B2145" s="2" t="s">
        <v>31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3.11</v>
      </c>
      <c r="H2145" s="2" t="s">
        <v>12</v>
      </c>
    </row>
    <row r="2146" spans="1:8" x14ac:dyDescent="0.3">
      <c r="A2146" s="1">
        <v>0.51875000000001736</v>
      </c>
      <c r="B2146" s="2" t="s">
        <v>31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3.11</v>
      </c>
      <c r="H2146" s="2" t="s">
        <v>12</v>
      </c>
    </row>
    <row r="2147" spans="1:8" x14ac:dyDescent="0.3">
      <c r="A2147" s="1">
        <v>0.51880787037038778</v>
      </c>
      <c r="B2147" s="2" t="s">
        <v>31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3.1</v>
      </c>
      <c r="H2147" s="2" t="s">
        <v>12</v>
      </c>
    </row>
    <row r="2148" spans="1:8" x14ac:dyDescent="0.3">
      <c r="A2148" s="1">
        <v>0.51885416666668405</v>
      </c>
      <c r="B2148" s="2" t="s">
        <v>31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</row>
    <row r="2149" spans="1:8" x14ac:dyDescent="0.3">
      <c r="A2149" s="1">
        <v>0.51891203703705446</v>
      </c>
      <c r="B2149" s="2" t="s">
        <v>31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1">
        <v>0.51895833333335073</v>
      </c>
      <c r="B2150" s="2" t="s">
        <v>31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</v>
      </c>
      <c r="H2150" s="2" t="s">
        <v>12</v>
      </c>
    </row>
    <row r="2151" spans="1:8" x14ac:dyDescent="0.3">
      <c r="A2151" s="1">
        <v>0.51901620370372115</v>
      </c>
      <c r="B2151" s="2" t="s">
        <v>31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3.11</v>
      </c>
      <c r="H2151" s="2" t="s">
        <v>12</v>
      </c>
    </row>
    <row r="2152" spans="1:8" x14ac:dyDescent="0.3">
      <c r="A2152" s="1">
        <v>0.51906250000001741</v>
      </c>
      <c r="B2152" s="2" t="s">
        <v>31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</v>
      </c>
      <c r="H2152" s="2" t="s">
        <v>12</v>
      </c>
    </row>
    <row r="2153" spans="1:8" x14ac:dyDescent="0.3">
      <c r="A2153" s="1">
        <v>0.51912037037038783</v>
      </c>
      <c r="B2153" s="2" t="s">
        <v>31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3.1</v>
      </c>
      <c r="H2153" s="2" t="s">
        <v>12</v>
      </c>
    </row>
    <row r="2154" spans="1:8" x14ac:dyDescent="0.3">
      <c r="A2154" s="1">
        <v>0.5191666666666841</v>
      </c>
      <c r="B2154" s="2" t="s">
        <v>31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1">
        <v>0.51922453703705451</v>
      </c>
      <c r="B2155" s="2" t="s">
        <v>31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3.11</v>
      </c>
      <c r="H2155" s="2" t="s">
        <v>12</v>
      </c>
    </row>
    <row r="2156" spans="1:8" x14ac:dyDescent="0.3">
      <c r="A2156" s="1">
        <v>0.51927083333335078</v>
      </c>
      <c r="B2156" s="2" t="s">
        <v>31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3.11</v>
      </c>
      <c r="H2156" s="2" t="s">
        <v>12</v>
      </c>
    </row>
    <row r="2157" spans="1:8" x14ac:dyDescent="0.3">
      <c r="A2157" s="1">
        <v>0.5193287037037212</v>
      </c>
      <c r="B2157" s="2" t="s">
        <v>31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3.1</v>
      </c>
      <c r="H2157" s="2" t="s">
        <v>12</v>
      </c>
    </row>
    <row r="2158" spans="1:8" x14ac:dyDescent="0.3">
      <c r="A2158" s="1">
        <v>0.51937500000001746</v>
      </c>
      <c r="B2158" s="2" t="s">
        <v>31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0.51943287037038788</v>
      </c>
      <c r="B2159" s="2" t="s">
        <v>31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3.09</v>
      </c>
      <c r="H2159" s="2" t="s">
        <v>12</v>
      </c>
    </row>
    <row r="2160" spans="1:8" x14ac:dyDescent="0.3">
      <c r="A2160" s="1">
        <v>0.51947916666668414</v>
      </c>
      <c r="B2160" s="2" t="s">
        <v>31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3.1</v>
      </c>
      <c r="H2160" s="2" t="s">
        <v>12</v>
      </c>
    </row>
    <row r="2161" spans="1:8" x14ac:dyDescent="0.3">
      <c r="A2161" s="1">
        <v>0.51953703703705456</v>
      </c>
      <c r="B2161" s="2" t="s">
        <v>31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3.11</v>
      </c>
      <c r="H2161" s="2" t="s">
        <v>12</v>
      </c>
    </row>
    <row r="2162" spans="1:8" x14ac:dyDescent="0.3">
      <c r="A2162" s="1">
        <v>0.51958333333335083</v>
      </c>
      <c r="B2162" s="2" t="s">
        <v>31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3.09</v>
      </c>
      <c r="H2162" s="2" t="s">
        <v>12</v>
      </c>
    </row>
    <row r="2163" spans="1:8" x14ac:dyDescent="0.3">
      <c r="A2163" s="1">
        <v>0.51964120370372124</v>
      </c>
      <c r="B2163" s="2" t="s">
        <v>31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0.51968750000001751</v>
      </c>
      <c r="B2164" s="2" t="s">
        <v>31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3.1</v>
      </c>
      <c r="H2164" s="2" t="s">
        <v>12</v>
      </c>
    </row>
    <row r="2165" spans="1:8" x14ac:dyDescent="0.3">
      <c r="A2165" s="1">
        <v>0.51974537037038793</v>
      </c>
      <c r="B2165" s="2" t="s">
        <v>31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3.1</v>
      </c>
      <c r="H2165" s="2" t="s">
        <v>12</v>
      </c>
    </row>
    <row r="2166" spans="1:8" x14ac:dyDescent="0.3">
      <c r="A2166" s="1">
        <v>0.51979166666668419</v>
      </c>
      <c r="B2166" s="2" t="s">
        <v>31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3.11</v>
      </c>
      <c r="H2166" s="2" t="s">
        <v>12</v>
      </c>
    </row>
    <row r="2167" spans="1:8" x14ac:dyDescent="0.3">
      <c r="A2167" s="1">
        <v>0.51984953703705461</v>
      </c>
      <c r="B2167" s="2" t="s">
        <v>31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</row>
    <row r="2168" spans="1:8" x14ac:dyDescent="0.3">
      <c r="A2168" s="1">
        <v>0.51989583333335088</v>
      </c>
      <c r="B2168" s="2" t="s">
        <v>31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1">
        <v>0.51995370370372129</v>
      </c>
      <c r="B2169" s="2" t="s">
        <v>31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3.11</v>
      </c>
      <c r="H2169" s="2" t="s">
        <v>12</v>
      </c>
    </row>
    <row r="2170" spans="1:8" x14ac:dyDescent="0.3">
      <c r="A2170" s="1">
        <v>0.52000000000001756</v>
      </c>
      <c r="B2170" s="2" t="s">
        <v>31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3.1</v>
      </c>
      <c r="H2170" s="2" t="s">
        <v>12</v>
      </c>
    </row>
    <row r="2171" spans="1:8" x14ac:dyDescent="0.3">
      <c r="A2171" s="1">
        <v>0.52005787037038798</v>
      </c>
      <c r="B2171" s="2" t="s">
        <v>31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3.1</v>
      </c>
      <c r="H2171" s="2" t="s">
        <v>12</v>
      </c>
    </row>
    <row r="2172" spans="1:8" x14ac:dyDescent="0.3">
      <c r="A2172" s="1">
        <v>0.52010416666668424</v>
      </c>
      <c r="B2172" s="2" t="s">
        <v>31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3.09</v>
      </c>
      <c r="H2172" s="2" t="s">
        <v>12</v>
      </c>
    </row>
    <row r="2173" spans="1:8" x14ac:dyDescent="0.3">
      <c r="A2173" s="1">
        <v>0.52016203703705466</v>
      </c>
      <c r="B2173" s="2" t="s">
        <v>31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3.09</v>
      </c>
      <c r="H2173" s="2" t="s">
        <v>12</v>
      </c>
    </row>
    <row r="2174" spans="1:8" x14ac:dyDescent="0.3">
      <c r="A2174" s="1">
        <v>0.52020833333335093</v>
      </c>
      <c r="B2174" s="2" t="s">
        <v>31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3.1</v>
      </c>
      <c r="H2174" s="2" t="s">
        <v>12</v>
      </c>
    </row>
    <row r="2175" spans="1:8" x14ac:dyDescent="0.3">
      <c r="A2175" s="1">
        <v>0.52026620370372134</v>
      </c>
      <c r="B2175" s="2" t="s">
        <v>31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</v>
      </c>
      <c r="H2175" s="2" t="s">
        <v>12</v>
      </c>
    </row>
    <row r="2176" spans="1:8" x14ac:dyDescent="0.3">
      <c r="A2176" s="1">
        <v>0.52031250000001761</v>
      </c>
      <c r="B2176" s="2" t="s">
        <v>31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3.1</v>
      </c>
      <c r="H2176" s="2" t="s">
        <v>12</v>
      </c>
    </row>
    <row r="2177" spans="1:8" x14ac:dyDescent="0.3">
      <c r="A2177" s="1">
        <v>0.52037037037038802</v>
      </c>
      <c r="B2177" s="2" t="s">
        <v>31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3.09</v>
      </c>
      <c r="H2177" s="2" t="s">
        <v>12</v>
      </c>
    </row>
    <row r="2178" spans="1:8" x14ac:dyDescent="0.3">
      <c r="A2178" s="1">
        <v>0.52041666666668429</v>
      </c>
      <c r="B2178" s="2" t="s">
        <v>31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1">
        <v>0.52047453703705471</v>
      </c>
      <c r="B2179" s="2" t="s">
        <v>31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3.11</v>
      </c>
      <c r="H2179" s="2" t="s">
        <v>12</v>
      </c>
    </row>
    <row r="2180" spans="1:8" x14ac:dyDescent="0.3">
      <c r="A2180" s="1">
        <v>0.52052083333335097</v>
      </c>
      <c r="B2180" s="2" t="s">
        <v>31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3.1</v>
      </c>
      <c r="H2180" s="2" t="s">
        <v>12</v>
      </c>
    </row>
    <row r="2181" spans="1:8" x14ac:dyDescent="0.3">
      <c r="A2181" s="1">
        <v>0.52057870370372139</v>
      </c>
      <c r="B2181" s="2" t="s">
        <v>31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3.09</v>
      </c>
      <c r="H2181" s="2" t="s">
        <v>12</v>
      </c>
    </row>
    <row r="2182" spans="1:8" x14ac:dyDescent="0.3">
      <c r="A2182" s="1">
        <v>0.52062500000001766</v>
      </c>
      <c r="B2182" s="2" t="s">
        <v>31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3.1</v>
      </c>
      <c r="H2182" s="2" t="s">
        <v>12</v>
      </c>
    </row>
    <row r="2183" spans="1:8" x14ac:dyDescent="0.3">
      <c r="A2183" s="1">
        <v>0.52068287037038807</v>
      </c>
      <c r="B2183" s="2" t="s">
        <v>31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0.52072916666668434</v>
      </c>
      <c r="B2184" s="2" t="s">
        <v>31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3.11</v>
      </c>
      <c r="H2184" s="2" t="s">
        <v>12</v>
      </c>
    </row>
    <row r="2185" spans="1:8" x14ac:dyDescent="0.3">
      <c r="A2185" s="1">
        <v>0.52078703703705476</v>
      </c>
      <c r="B2185" s="2" t="s">
        <v>31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3.11</v>
      </c>
      <c r="H2185" s="2" t="s">
        <v>12</v>
      </c>
    </row>
    <row r="2186" spans="1:8" x14ac:dyDescent="0.3">
      <c r="A2186" s="1">
        <v>0.52083333333335102</v>
      </c>
      <c r="B2186" s="2" t="s">
        <v>31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3.09</v>
      </c>
      <c r="H2186" s="2" t="s">
        <v>12</v>
      </c>
    </row>
    <row r="2187" spans="1:8" x14ac:dyDescent="0.3">
      <c r="A2187" s="1">
        <v>0.52089120370372144</v>
      </c>
      <c r="B2187" s="2" t="s">
        <v>31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3.11</v>
      </c>
      <c r="H2187" s="2" t="s">
        <v>12</v>
      </c>
    </row>
    <row r="2188" spans="1:8" x14ac:dyDescent="0.3">
      <c r="A2188" s="1">
        <v>0.52093750000001771</v>
      </c>
      <c r="B2188" s="2" t="s">
        <v>31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3.11</v>
      </c>
      <c r="H2188" s="2" t="s">
        <v>12</v>
      </c>
    </row>
    <row r="2189" spans="1:8" x14ac:dyDescent="0.3">
      <c r="A2189" s="1">
        <v>0.52099537037038812</v>
      </c>
      <c r="B2189" s="2" t="s">
        <v>31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3.1</v>
      </c>
      <c r="H2189" s="2" t="s">
        <v>12</v>
      </c>
    </row>
    <row r="2190" spans="1:8" x14ac:dyDescent="0.3">
      <c r="A2190" s="1">
        <v>0.52104166666668439</v>
      </c>
      <c r="B2190" s="2" t="s">
        <v>31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</v>
      </c>
      <c r="H2190" s="2" t="s">
        <v>12</v>
      </c>
    </row>
    <row r="2191" spans="1:8" x14ac:dyDescent="0.3">
      <c r="A2191" s="1">
        <v>0.52109953703705481</v>
      </c>
      <c r="B2191" s="2" t="s">
        <v>31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3.09</v>
      </c>
      <c r="H2191" s="2" t="s">
        <v>12</v>
      </c>
    </row>
    <row r="2192" spans="1:8" x14ac:dyDescent="0.3">
      <c r="A2192" s="1">
        <v>0.52114583333335107</v>
      </c>
      <c r="B2192" s="2" t="s">
        <v>31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3.1</v>
      </c>
      <c r="H2192" s="2" t="s">
        <v>12</v>
      </c>
    </row>
    <row r="2193" spans="1:8" x14ac:dyDescent="0.3">
      <c r="A2193" s="1">
        <v>0.52120370370372149</v>
      </c>
      <c r="B2193" s="2" t="s">
        <v>31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3.11</v>
      </c>
      <c r="H2193" s="2" t="s">
        <v>12</v>
      </c>
    </row>
    <row r="2194" spans="1:8" x14ac:dyDescent="0.3">
      <c r="A2194" s="1">
        <v>0.52125000000001775</v>
      </c>
      <c r="B2194" s="2" t="s">
        <v>31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3.09</v>
      </c>
      <c r="H2194" s="2" t="s">
        <v>12</v>
      </c>
    </row>
    <row r="2195" spans="1:8" x14ac:dyDescent="0.3">
      <c r="A2195" s="1">
        <v>0.52130787037038817</v>
      </c>
      <c r="B2195" s="2" t="s">
        <v>31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0.52135416666668444</v>
      </c>
      <c r="B2196" s="2" t="s">
        <v>31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</v>
      </c>
      <c r="H2196" s="2" t="s">
        <v>12</v>
      </c>
    </row>
    <row r="2197" spans="1:8" x14ac:dyDescent="0.3">
      <c r="A2197" s="1">
        <v>0.52141203703705485</v>
      </c>
      <c r="B2197" s="2" t="s">
        <v>31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3.11</v>
      </c>
      <c r="H2197" s="2" t="s">
        <v>12</v>
      </c>
    </row>
    <row r="2198" spans="1:8" x14ac:dyDescent="0.3">
      <c r="A2198" s="1">
        <v>0.52145833333335112</v>
      </c>
      <c r="B2198" s="2" t="s">
        <v>31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3.11</v>
      </c>
      <c r="H2198" s="2" t="s">
        <v>12</v>
      </c>
    </row>
    <row r="2199" spans="1:8" x14ac:dyDescent="0.3">
      <c r="A2199" s="1">
        <v>0.52151620370372154</v>
      </c>
      <c r="B2199" s="2" t="s">
        <v>31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3.09</v>
      </c>
      <c r="H2199" s="2" t="s">
        <v>12</v>
      </c>
    </row>
    <row r="2200" spans="1:8" x14ac:dyDescent="0.3">
      <c r="A2200" s="1">
        <v>0.5215625000000178</v>
      </c>
      <c r="B2200" s="2" t="s">
        <v>31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3.09</v>
      </c>
      <c r="H2200" s="2" t="s">
        <v>12</v>
      </c>
    </row>
    <row r="2201" spans="1:8" x14ac:dyDescent="0.3">
      <c r="A2201" s="1">
        <v>0.52162037037038822</v>
      </c>
      <c r="B2201" s="2" t="s">
        <v>31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</v>
      </c>
      <c r="H2201" s="2" t="s">
        <v>12</v>
      </c>
    </row>
    <row r="2202" spans="1:8" x14ac:dyDescent="0.3">
      <c r="A2202" s="1">
        <v>0.52166666666668449</v>
      </c>
      <c r="B2202" s="2" t="s">
        <v>31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0.5217245370370549</v>
      </c>
      <c r="B2203" s="2" t="s">
        <v>31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3.11</v>
      </c>
      <c r="H2203" s="2" t="s">
        <v>12</v>
      </c>
    </row>
    <row r="2204" spans="1:8" x14ac:dyDescent="0.3">
      <c r="A2204" s="1">
        <v>0.52177083333335117</v>
      </c>
      <c r="B2204" s="2" t="s">
        <v>31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3.09</v>
      </c>
      <c r="H2204" s="2" t="s">
        <v>12</v>
      </c>
    </row>
    <row r="2205" spans="1:8" x14ac:dyDescent="0.3">
      <c r="A2205" s="1">
        <v>0.52182870370372159</v>
      </c>
      <c r="B2205" s="2" t="s">
        <v>31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3.09</v>
      </c>
      <c r="H2205" s="2" t="s">
        <v>12</v>
      </c>
    </row>
    <row r="2206" spans="1:8" x14ac:dyDescent="0.3">
      <c r="A2206" s="1">
        <v>0.52187500000001785</v>
      </c>
      <c r="B2206" s="2" t="s">
        <v>31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</v>
      </c>
      <c r="H2206" s="2" t="s">
        <v>12</v>
      </c>
    </row>
    <row r="2207" spans="1:8" x14ac:dyDescent="0.3">
      <c r="A2207" s="1">
        <v>0.52193287037038827</v>
      </c>
      <c r="B2207" s="2" t="s">
        <v>31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3.1</v>
      </c>
      <c r="H2207" s="2" t="s">
        <v>12</v>
      </c>
    </row>
    <row r="2208" spans="1:8" x14ac:dyDescent="0.3">
      <c r="A2208" s="1">
        <v>0.52197916666668454</v>
      </c>
      <c r="B2208" s="2" t="s">
        <v>31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3.1</v>
      </c>
      <c r="H2208" s="2" t="s">
        <v>12</v>
      </c>
    </row>
    <row r="2209" spans="1:8" x14ac:dyDescent="0.3">
      <c r="A2209" s="1">
        <v>0.52203703703705495</v>
      </c>
      <c r="B2209" s="2" t="s">
        <v>31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3.09</v>
      </c>
      <c r="H2209" s="2" t="s">
        <v>12</v>
      </c>
    </row>
    <row r="2210" spans="1:8" x14ac:dyDescent="0.3">
      <c r="A2210" s="1">
        <v>0.52208333333335122</v>
      </c>
      <c r="B2210" s="2" t="s">
        <v>31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</row>
    <row r="2211" spans="1:8" x14ac:dyDescent="0.3">
      <c r="A2211" s="1">
        <v>0.52214120370372163</v>
      </c>
      <c r="B2211" s="2" t="s">
        <v>31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3.1</v>
      </c>
      <c r="H2211" s="2" t="s">
        <v>12</v>
      </c>
    </row>
    <row r="2212" spans="1:8" x14ac:dyDescent="0.3">
      <c r="A2212" s="1">
        <v>0.5221875000000179</v>
      </c>
      <c r="B2212" s="2" t="s">
        <v>31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3.1</v>
      </c>
      <c r="H2212" s="2" t="s">
        <v>12</v>
      </c>
    </row>
    <row r="2213" spans="1:8" x14ac:dyDescent="0.3">
      <c r="A2213" s="1">
        <v>0.52224537037038832</v>
      </c>
      <c r="B2213" s="2" t="s">
        <v>31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3.1</v>
      </c>
      <c r="H2213" s="2" t="s">
        <v>12</v>
      </c>
    </row>
    <row r="2214" spans="1:8" x14ac:dyDescent="0.3">
      <c r="A2214" s="1">
        <v>0.52229166666668458</v>
      </c>
      <c r="B2214" s="2" t="s">
        <v>31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</v>
      </c>
      <c r="H2214" s="2" t="s">
        <v>12</v>
      </c>
    </row>
    <row r="2215" spans="1:8" x14ac:dyDescent="0.3">
      <c r="A2215" s="1">
        <v>0.522349537037055</v>
      </c>
      <c r="B2215" s="2" t="s">
        <v>31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</v>
      </c>
      <c r="H2215" s="2" t="s">
        <v>12</v>
      </c>
    </row>
    <row r="2216" spans="1:8" x14ac:dyDescent="0.3">
      <c r="A2216" s="1">
        <v>0.52239583333335127</v>
      </c>
      <c r="B2216" s="2" t="s">
        <v>31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3.1</v>
      </c>
      <c r="H2216" s="2" t="s">
        <v>12</v>
      </c>
    </row>
    <row r="2217" spans="1:8" x14ac:dyDescent="0.3">
      <c r="A2217" s="1">
        <v>0.52245370370372168</v>
      </c>
      <c r="B2217" s="2" t="s">
        <v>31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3.1</v>
      </c>
      <c r="H2217" s="2" t="s">
        <v>12</v>
      </c>
    </row>
    <row r="2218" spans="1:8" x14ac:dyDescent="0.3">
      <c r="A2218" s="1">
        <v>0.52250000000001795</v>
      </c>
      <c r="B2218" s="2" t="s">
        <v>31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3.09</v>
      </c>
      <c r="H2218" s="2" t="s">
        <v>12</v>
      </c>
    </row>
    <row r="2219" spans="1:8" x14ac:dyDescent="0.3">
      <c r="A2219" s="1">
        <v>0.52255787037038837</v>
      </c>
      <c r="B2219" s="2" t="s">
        <v>31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3.09</v>
      </c>
      <c r="H2219" s="2" t="s">
        <v>12</v>
      </c>
    </row>
    <row r="2220" spans="1:8" x14ac:dyDescent="0.3">
      <c r="A2220" s="1">
        <v>0.52260416666668463</v>
      </c>
      <c r="B2220" s="2" t="s">
        <v>31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3.09</v>
      </c>
      <c r="H2220" s="2" t="s">
        <v>12</v>
      </c>
    </row>
    <row r="2221" spans="1:8" x14ac:dyDescent="0.3">
      <c r="A2221" s="1">
        <v>0.52266203703705505</v>
      </c>
      <c r="B2221" s="2" t="s">
        <v>31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3.1</v>
      </c>
      <c r="H2221" s="2" t="s">
        <v>12</v>
      </c>
    </row>
    <row r="2222" spans="1:8" x14ac:dyDescent="0.3">
      <c r="A2222" s="1">
        <v>0.52270833333335132</v>
      </c>
      <c r="B2222" s="2" t="s">
        <v>31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3.1</v>
      </c>
      <c r="H2222" s="2" t="s">
        <v>12</v>
      </c>
    </row>
    <row r="2223" spans="1:8" x14ac:dyDescent="0.3">
      <c r="A2223" s="1">
        <v>0.52276620370372173</v>
      </c>
      <c r="B2223" s="2" t="s">
        <v>31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3.09</v>
      </c>
      <c r="H2223" s="2" t="s">
        <v>12</v>
      </c>
    </row>
    <row r="2224" spans="1:8" x14ac:dyDescent="0.3">
      <c r="A2224" s="1">
        <v>0.522812500000018</v>
      </c>
      <c r="B2224" s="2" t="s">
        <v>31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3.09</v>
      </c>
      <c r="H2224" s="2" t="s">
        <v>12</v>
      </c>
    </row>
    <row r="2225" spans="1:8" x14ac:dyDescent="0.3">
      <c r="A2225" s="1">
        <v>0.52287037037038842</v>
      </c>
      <c r="B2225" s="2" t="s">
        <v>31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3.09</v>
      </c>
      <c r="H2225" s="2" t="s">
        <v>12</v>
      </c>
    </row>
    <row r="2226" spans="1:8" x14ac:dyDescent="0.3">
      <c r="A2226" s="1">
        <v>0.52291666666668468</v>
      </c>
      <c r="B2226" s="2" t="s">
        <v>31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3.1</v>
      </c>
      <c r="H2226" s="2" t="s">
        <v>12</v>
      </c>
    </row>
    <row r="2227" spans="1:8" x14ac:dyDescent="0.3">
      <c r="A2227" s="1">
        <v>0.5229745370370551</v>
      </c>
      <c r="B2227" s="2" t="s">
        <v>31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3.1</v>
      </c>
      <c r="H2227" s="2" t="s">
        <v>12</v>
      </c>
    </row>
    <row r="2228" spans="1:8" x14ac:dyDescent="0.3">
      <c r="A2228" s="1">
        <v>0.52302083333335136</v>
      </c>
      <c r="B2228" s="2" t="s">
        <v>31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3.09</v>
      </c>
      <c r="H2228" s="2" t="s">
        <v>12</v>
      </c>
    </row>
    <row r="2229" spans="1:8" x14ac:dyDescent="0.3">
      <c r="A2229" s="1">
        <v>0.52307870370372178</v>
      </c>
      <c r="B2229" s="2" t="s">
        <v>31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3.09</v>
      </c>
      <c r="H2229" s="2" t="s">
        <v>12</v>
      </c>
    </row>
    <row r="2230" spans="1:8" x14ac:dyDescent="0.3">
      <c r="A2230" s="1">
        <v>0.52312500000001805</v>
      </c>
      <c r="B2230" s="2" t="s">
        <v>31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</row>
    <row r="2231" spans="1:8" x14ac:dyDescent="0.3">
      <c r="A2231" s="1">
        <v>0.52318287037038846</v>
      </c>
      <c r="B2231" s="2" t="s">
        <v>31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3.1</v>
      </c>
      <c r="H2231" s="2" t="s">
        <v>12</v>
      </c>
    </row>
    <row r="2232" spans="1:8" x14ac:dyDescent="0.3">
      <c r="A2232" s="1">
        <v>0.52322916666668473</v>
      </c>
      <c r="B2232" s="2" t="s">
        <v>31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3.11</v>
      </c>
      <c r="H2232" s="2" t="s">
        <v>12</v>
      </c>
    </row>
    <row r="2233" spans="1:8" x14ac:dyDescent="0.3">
      <c r="A2233" s="1">
        <v>0.52328703703705515</v>
      </c>
      <c r="B2233" s="2" t="s">
        <v>31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</v>
      </c>
      <c r="H2233" s="2" t="s">
        <v>12</v>
      </c>
    </row>
    <row r="2234" spans="1:8" x14ac:dyDescent="0.3">
      <c r="A2234" s="1">
        <v>0.52333333333335141</v>
      </c>
      <c r="B2234" s="2" t="s">
        <v>31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1">
        <v>0.52339120370372183</v>
      </c>
      <c r="B2235" s="2" t="s">
        <v>31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3.1</v>
      </c>
      <c r="H2235" s="2" t="s">
        <v>12</v>
      </c>
    </row>
    <row r="2236" spans="1:8" x14ac:dyDescent="0.3">
      <c r="A2236" s="1">
        <v>0.5234375000000181</v>
      </c>
      <c r="B2236" s="2" t="s">
        <v>31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3.1</v>
      </c>
      <c r="H2236" s="2" t="s">
        <v>12</v>
      </c>
    </row>
    <row r="2237" spans="1:8" x14ac:dyDescent="0.3">
      <c r="A2237" s="1">
        <v>0.52349537037038851</v>
      </c>
      <c r="B2237" s="2" t="s">
        <v>31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3.1</v>
      </c>
      <c r="H2237" s="2" t="s">
        <v>12</v>
      </c>
    </row>
    <row r="2238" spans="1:8" x14ac:dyDescent="0.3">
      <c r="A2238" s="1">
        <v>0.52354166666668478</v>
      </c>
      <c r="B2238" s="2" t="s">
        <v>31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0.5235995370370552</v>
      </c>
      <c r="B2239" s="2" t="s">
        <v>31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3.09</v>
      </c>
      <c r="H2239" s="2" t="s">
        <v>12</v>
      </c>
    </row>
    <row r="2240" spans="1:8" x14ac:dyDescent="0.3">
      <c r="A2240" s="1">
        <v>0.52364583333335146</v>
      </c>
      <c r="B2240" s="2" t="s">
        <v>31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3.11</v>
      </c>
      <c r="H2240" s="2" t="s">
        <v>12</v>
      </c>
    </row>
    <row r="2241" spans="1:8" x14ac:dyDescent="0.3">
      <c r="A2241" s="1">
        <v>0.52370370370372188</v>
      </c>
      <c r="B2241" s="2" t="s">
        <v>31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3.1</v>
      </c>
      <c r="H2241" s="2" t="s">
        <v>12</v>
      </c>
    </row>
    <row r="2242" spans="1:8" x14ac:dyDescent="0.3">
      <c r="A2242" s="1">
        <v>0.52375000000001815</v>
      </c>
      <c r="B2242" s="2" t="s">
        <v>31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3.1</v>
      </c>
      <c r="H2242" s="2" t="s">
        <v>12</v>
      </c>
    </row>
    <row r="2243" spans="1:8" x14ac:dyDescent="0.3">
      <c r="A2243" s="1">
        <v>0.52380787037038856</v>
      </c>
      <c r="B2243" s="2" t="s">
        <v>31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0.52385416666668483</v>
      </c>
      <c r="B2244" s="2" t="s">
        <v>31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3.09</v>
      </c>
      <c r="H2244" s="2" t="s">
        <v>12</v>
      </c>
    </row>
    <row r="2245" spans="1:8" x14ac:dyDescent="0.3">
      <c r="A2245" s="1">
        <v>0.52391203703705524</v>
      </c>
      <c r="B2245" s="2" t="s">
        <v>31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3.1</v>
      </c>
      <c r="H2245" s="2" t="s">
        <v>12</v>
      </c>
    </row>
    <row r="2246" spans="1:8" x14ac:dyDescent="0.3">
      <c r="A2246" s="1">
        <v>0.52395833333335151</v>
      </c>
      <c r="B2246" s="2" t="s">
        <v>31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3.1</v>
      </c>
      <c r="H2246" s="2" t="s">
        <v>12</v>
      </c>
    </row>
    <row r="2247" spans="1:8" x14ac:dyDescent="0.3">
      <c r="A2247" s="1">
        <v>0.52401620370372193</v>
      </c>
      <c r="B2247" s="2" t="s">
        <v>31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3.09</v>
      </c>
      <c r="H2247" s="2" t="s">
        <v>12</v>
      </c>
    </row>
    <row r="2248" spans="1:8" x14ac:dyDescent="0.3">
      <c r="A2248" s="1">
        <v>0.52406250000001819</v>
      </c>
      <c r="B2248" s="2" t="s">
        <v>31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1">
        <v>0.52412037037038861</v>
      </c>
      <c r="B2249" s="2" t="s">
        <v>31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3.09</v>
      </c>
      <c r="H2249" s="2" t="s">
        <v>12</v>
      </c>
    </row>
    <row r="2250" spans="1:8" x14ac:dyDescent="0.3">
      <c r="A2250" s="1">
        <v>0.52416666666668488</v>
      </c>
      <c r="B2250" s="2" t="s">
        <v>31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3.1</v>
      </c>
      <c r="H2250" s="2" t="s">
        <v>12</v>
      </c>
    </row>
    <row r="2251" spans="1:8" x14ac:dyDescent="0.3">
      <c r="A2251" s="1">
        <v>0.52422453703705529</v>
      </c>
      <c r="B2251" s="2" t="s">
        <v>31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3.1</v>
      </c>
      <c r="H2251" s="2" t="s">
        <v>12</v>
      </c>
    </row>
    <row r="2252" spans="1:8" x14ac:dyDescent="0.3">
      <c r="A2252" s="1">
        <v>0.52427083333335156</v>
      </c>
      <c r="B2252" s="2" t="s">
        <v>31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3.09</v>
      </c>
      <c r="H2252" s="2" t="s">
        <v>12</v>
      </c>
    </row>
    <row r="2253" spans="1:8" x14ac:dyDescent="0.3">
      <c r="A2253" s="1">
        <v>0.52432870370372198</v>
      </c>
      <c r="B2253" s="2" t="s">
        <v>31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3.09</v>
      </c>
      <c r="H2253" s="2" t="s">
        <v>12</v>
      </c>
    </row>
    <row r="2254" spans="1:8" x14ac:dyDescent="0.3">
      <c r="A2254" s="1">
        <v>0.52437500000001824</v>
      </c>
      <c r="B2254" s="2" t="s">
        <v>31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</row>
    <row r="2255" spans="1:8" x14ac:dyDescent="0.3">
      <c r="A2255" s="1">
        <v>0.52443287037038866</v>
      </c>
      <c r="B2255" s="2" t="s">
        <v>31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0.52447916666668493</v>
      </c>
      <c r="B2256" s="2" t="s">
        <v>31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3.1</v>
      </c>
      <c r="H2256" s="2" t="s">
        <v>12</v>
      </c>
    </row>
    <row r="2257" spans="1:8" x14ac:dyDescent="0.3">
      <c r="A2257" s="1">
        <v>0.52453703703705534</v>
      </c>
      <c r="B2257" s="2" t="s">
        <v>31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3.09</v>
      </c>
      <c r="H2257" s="2" t="s">
        <v>12</v>
      </c>
    </row>
    <row r="2258" spans="1:8" x14ac:dyDescent="0.3">
      <c r="A2258" s="1">
        <v>0.52458333333335161</v>
      </c>
      <c r="B2258" s="2" t="s">
        <v>31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0.52464120370372203</v>
      </c>
      <c r="B2259" s="2" t="s">
        <v>31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</v>
      </c>
      <c r="H2259" s="2" t="s">
        <v>12</v>
      </c>
    </row>
    <row r="2260" spans="1:8" x14ac:dyDescent="0.3">
      <c r="A2260" s="1">
        <v>0.52468750000001829</v>
      </c>
      <c r="B2260" s="2" t="s">
        <v>31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1">
        <v>0.52474537037038871</v>
      </c>
      <c r="B2261" s="2" t="s">
        <v>31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3.11</v>
      </c>
      <c r="H2261" s="2" t="s">
        <v>12</v>
      </c>
    </row>
    <row r="2262" spans="1:8" x14ac:dyDescent="0.3">
      <c r="A2262" s="1">
        <v>0.52479166666668497</v>
      </c>
      <c r="B2262" s="2" t="s">
        <v>31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3.09</v>
      </c>
      <c r="H2262" s="2" t="s">
        <v>12</v>
      </c>
    </row>
    <row r="2263" spans="1:8" x14ac:dyDescent="0.3">
      <c r="A2263" s="1">
        <v>0.52484953703705539</v>
      </c>
      <c r="B2263" s="2" t="s">
        <v>31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3.09</v>
      </c>
      <c r="H2263" s="2" t="s">
        <v>12</v>
      </c>
    </row>
    <row r="2264" spans="1:8" x14ac:dyDescent="0.3">
      <c r="A2264" s="1">
        <v>0.52489583333335166</v>
      </c>
      <c r="B2264" s="2" t="s">
        <v>31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3.1</v>
      </c>
      <c r="H2264" s="2" t="s">
        <v>12</v>
      </c>
    </row>
    <row r="2265" spans="1:8" x14ac:dyDescent="0.3">
      <c r="A2265" s="1">
        <v>0.52495370370372207</v>
      </c>
      <c r="B2265" s="2" t="s">
        <v>31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3.1</v>
      </c>
      <c r="H2265" s="2" t="s">
        <v>12</v>
      </c>
    </row>
    <row r="2266" spans="1:8" x14ac:dyDescent="0.3">
      <c r="A2266" s="1">
        <v>0.52500000000001834</v>
      </c>
      <c r="B2266" s="2" t="s">
        <v>31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3.1</v>
      </c>
      <c r="H2266" s="2" t="s">
        <v>12</v>
      </c>
    </row>
    <row r="2267" spans="1:8" x14ac:dyDescent="0.3">
      <c r="A2267" s="1">
        <v>0.52505787037038876</v>
      </c>
      <c r="B2267" s="2" t="s">
        <v>31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3.09</v>
      </c>
      <c r="H2267" s="2" t="s">
        <v>12</v>
      </c>
    </row>
    <row r="2268" spans="1:8" x14ac:dyDescent="0.3">
      <c r="A2268" s="1">
        <v>0.52510416666668502</v>
      </c>
      <c r="B2268" s="2" t="s">
        <v>31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3.09</v>
      </c>
      <c r="H2268" s="2" t="s">
        <v>12</v>
      </c>
    </row>
    <row r="2269" spans="1:8" x14ac:dyDescent="0.3">
      <c r="A2269" s="1">
        <v>0.52516203703705544</v>
      </c>
      <c r="B2269" s="2" t="s">
        <v>31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3.1</v>
      </c>
      <c r="H2269" s="2" t="s">
        <v>12</v>
      </c>
    </row>
    <row r="2270" spans="1:8" x14ac:dyDescent="0.3">
      <c r="A2270" s="1">
        <v>0.52520833333335171</v>
      </c>
      <c r="B2270" s="2" t="s">
        <v>31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3.1</v>
      </c>
      <c r="H2270" s="2" t="s">
        <v>12</v>
      </c>
    </row>
    <row r="2271" spans="1:8" x14ac:dyDescent="0.3">
      <c r="A2271" s="1">
        <v>0.52526620370372212</v>
      </c>
      <c r="B2271" s="2" t="s">
        <v>31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</v>
      </c>
      <c r="H2271" s="2" t="s">
        <v>12</v>
      </c>
    </row>
    <row r="2272" spans="1:8" x14ac:dyDescent="0.3">
      <c r="A2272" s="1">
        <v>0.52531250000001839</v>
      </c>
      <c r="B2272" s="2" t="s">
        <v>31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3.09</v>
      </c>
      <c r="H2272" s="2" t="s">
        <v>12</v>
      </c>
    </row>
    <row r="2273" spans="1:8" x14ac:dyDescent="0.3">
      <c r="A2273" s="1">
        <v>0.52537037037038881</v>
      </c>
      <c r="B2273" s="2" t="s">
        <v>31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3.09</v>
      </c>
      <c r="H2273" s="2" t="s">
        <v>12</v>
      </c>
    </row>
    <row r="2274" spans="1:8" x14ac:dyDescent="0.3">
      <c r="A2274" s="1">
        <v>0.52541666666668507</v>
      </c>
      <c r="B2274" s="2" t="s">
        <v>31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0.52547453703705549</v>
      </c>
      <c r="B2275" s="2" t="s">
        <v>31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3.1</v>
      </c>
      <c r="H2275" s="2" t="s">
        <v>12</v>
      </c>
    </row>
    <row r="2276" spans="1:8" x14ac:dyDescent="0.3">
      <c r="A2276" s="1">
        <v>0.52552083333335176</v>
      </c>
      <c r="B2276" s="2" t="s">
        <v>31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3.09</v>
      </c>
      <c r="H2276" s="2" t="s">
        <v>12</v>
      </c>
    </row>
    <row r="2277" spans="1:8" x14ac:dyDescent="0.3">
      <c r="A2277" s="1">
        <v>0.52557870370372217</v>
      </c>
      <c r="B2277" s="2" t="s">
        <v>31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3.09</v>
      </c>
      <c r="H2277" s="2" t="s">
        <v>12</v>
      </c>
    </row>
    <row r="2278" spans="1:8" x14ac:dyDescent="0.3">
      <c r="A2278" s="1">
        <v>0.52562500000001844</v>
      </c>
      <c r="B2278" s="2" t="s">
        <v>31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3.09</v>
      </c>
      <c r="H2278" s="2" t="s">
        <v>12</v>
      </c>
    </row>
    <row r="2279" spans="1:8" x14ac:dyDescent="0.3">
      <c r="A2279" s="1">
        <v>0.52568287037038886</v>
      </c>
      <c r="B2279" s="2" t="s">
        <v>31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3.1</v>
      </c>
      <c r="H2279" s="2" t="s">
        <v>12</v>
      </c>
    </row>
    <row r="2280" spans="1:8" x14ac:dyDescent="0.3">
      <c r="A2280" s="1">
        <v>0.52572916666668512</v>
      </c>
      <c r="B2280" s="2" t="s">
        <v>31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3.1</v>
      </c>
      <c r="H2280" s="2" t="s">
        <v>12</v>
      </c>
    </row>
    <row r="2281" spans="1:8" x14ac:dyDescent="0.3">
      <c r="A2281" s="1">
        <v>0.52578703703705554</v>
      </c>
      <c r="B2281" s="2" t="s">
        <v>31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3.09</v>
      </c>
      <c r="H2281" s="2" t="s">
        <v>12</v>
      </c>
    </row>
    <row r="2282" spans="1:8" x14ac:dyDescent="0.3">
      <c r="A2282" s="1">
        <v>0.5258333333333518</v>
      </c>
      <c r="B2282" s="2" t="s">
        <v>31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3.09</v>
      </c>
      <c r="H2282" s="2" t="s">
        <v>12</v>
      </c>
    </row>
    <row r="2283" spans="1:8" x14ac:dyDescent="0.3">
      <c r="A2283" s="1">
        <v>0.52589120370372222</v>
      </c>
      <c r="B2283" s="2" t="s">
        <v>31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</row>
    <row r="2284" spans="1:8" x14ac:dyDescent="0.3">
      <c r="A2284" s="1">
        <v>0.52593750000001849</v>
      </c>
      <c r="B2284" s="2" t="s">
        <v>31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3.1</v>
      </c>
      <c r="H2284" s="2" t="s">
        <v>12</v>
      </c>
    </row>
    <row r="2285" spans="1:8" x14ac:dyDescent="0.3">
      <c r="A2285" s="1">
        <v>0.5259953703703889</v>
      </c>
      <c r="B2285" s="2" t="s">
        <v>31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3.1</v>
      </c>
      <c r="H2285" s="2" t="s">
        <v>12</v>
      </c>
    </row>
    <row r="2286" spans="1:8" x14ac:dyDescent="0.3">
      <c r="A2286" s="1">
        <v>0.52604166666668517</v>
      </c>
      <c r="B2286" s="2" t="s">
        <v>31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3.09</v>
      </c>
      <c r="H2286" s="2" t="s">
        <v>12</v>
      </c>
    </row>
    <row r="2287" spans="1:8" x14ac:dyDescent="0.3">
      <c r="A2287" s="1">
        <v>0.52609953703705559</v>
      </c>
      <c r="B2287" s="2" t="s">
        <v>31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3.09</v>
      </c>
      <c r="H2287" s="2" t="s">
        <v>12</v>
      </c>
    </row>
    <row r="2288" spans="1:8" x14ac:dyDescent="0.3">
      <c r="A2288" s="1">
        <v>0.52614583333335185</v>
      </c>
      <c r="B2288" s="2" t="s">
        <v>31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1">
        <v>0.52620370370372227</v>
      </c>
      <c r="B2289" s="2" t="s">
        <v>31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3.1</v>
      </c>
      <c r="H2289" s="2" t="s">
        <v>12</v>
      </c>
    </row>
    <row r="2290" spans="1:8" x14ac:dyDescent="0.3">
      <c r="A2290" s="1">
        <v>0.52625000000001854</v>
      </c>
      <c r="B2290" s="2" t="s">
        <v>31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3.1</v>
      </c>
      <c r="H2290" s="2" t="s">
        <v>12</v>
      </c>
    </row>
    <row r="2291" spans="1:8" x14ac:dyDescent="0.3">
      <c r="A2291" s="1">
        <v>0.52630787037038895</v>
      </c>
      <c r="B2291" s="2" t="s">
        <v>31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3.09</v>
      </c>
      <c r="H2291" s="2" t="s">
        <v>12</v>
      </c>
    </row>
    <row r="2292" spans="1:8" x14ac:dyDescent="0.3">
      <c r="A2292" s="1">
        <v>0.52635416666668522</v>
      </c>
      <c r="B2292" s="2" t="s">
        <v>31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</row>
    <row r="2293" spans="1:8" x14ac:dyDescent="0.3">
      <c r="A2293" s="1">
        <v>0.52641203703705564</v>
      </c>
      <c r="B2293" s="2" t="s">
        <v>31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3.1</v>
      </c>
      <c r="H2293" s="2" t="s">
        <v>12</v>
      </c>
    </row>
    <row r="2294" spans="1:8" x14ac:dyDescent="0.3">
      <c r="A2294" s="1">
        <v>0.5264583333333519</v>
      </c>
      <c r="B2294" s="2" t="s">
        <v>31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3.1</v>
      </c>
      <c r="H2294" s="2" t="s">
        <v>12</v>
      </c>
    </row>
    <row r="2295" spans="1:8" x14ac:dyDescent="0.3">
      <c r="A2295" s="1">
        <v>0.52651620370372232</v>
      </c>
      <c r="B2295" s="2" t="s">
        <v>31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3.1</v>
      </c>
      <c r="H2295" s="2" t="s">
        <v>12</v>
      </c>
    </row>
    <row r="2296" spans="1:8" x14ac:dyDescent="0.3">
      <c r="A2296" s="1">
        <v>0.52656250000001859</v>
      </c>
      <c r="B2296" s="2" t="s">
        <v>31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3.09</v>
      </c>
      <c r="H2296" s="2" t="s">
        <v>12</v>
      </c>
    </row>
    <row r="2297" spans="1:8" x14ac:dyDescent="0.3">
      <c r="A2297" s="1">
        <v>0.526620370370389</v>
      </c>
      <c r="B2297" s="2" t="s">
        <v>31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0.52666666666668527</v>
      </c>
      <c r="B2298" s="2" t="s">
        <v>31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3.1</v>
      </c>
      <c r="H2298" s="2" t="s">
        <v>12</v>
      </c>
    </row>
    <row r="2299" spans="1:8" x14ac:dyDescent="0.3">
      <c r="A2299" s="1">
        <v>0.52672453703705568</v>
      </c>
      <c r="B2299" s="2" t="s">
        <v>31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3.1</v>
      </c>
      <c r="H2299" s="2" t="s">
        <v>12</v>
      </c>
    </row>
    <row r="2300" spans="1:8" x14ac:dyDescent="0.3">
      <c r="A2300" s="1">
        <v>0.52677083333335195</v>
      </c>
      <c r="B2300" s="2" t="s">
        <v>31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3.09</v>
      </c>
      <c r="H2300" s="2" t="s">
        <v>12</v>
      </c>
    </row>
    <row r="2301" spans="1:8" x14ac:dyDescent="0.3">
      <c r="A2301" s="1">
        <v>0.52682870370372237</v>
      </c>
      <c r="B2301" s="2" t="s">
        <v>31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0.52687500000001863</v>
      </c>
      <c r="B2302" s="2" t="s">
        <v>31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</v>
      </c>
      <c r="H2302" s="2" t="s">
        <v>12</v>
      </c>
    </row>
    <row r="2303" spans="1:8" x14ac:dyDescent="0.3">
      <c r="A2303" s="1">
        <v>0.52693287037038905</v>
      </c>
      <c r="B2303" s="2" t="s">
        <v>31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3.1</v>
      </c>
      <c r="H2303" s="2" t="s">
        <v>12</v>
      </c>
    </row>
    <row r="2304" spans="1:8" x14ac:dyDescent="0.3">
      <c r="A2304" s="1">
        <v>0.52697916666668532</v>
      </c>
      <c r="B2304" s="2" t="s">
        <v>31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3.1</v>
      </c>
      <c r="H2304" s="2" t="s">
        <v>12</v>
      </c>
    </row>
    <row r="2305" spans="1:8" x14ac:dyDescent="0.3">
      <c r="A2305" s="1">
        <v>0.52703703703705573</v>
      </c>
      <c r="B2305" s="2" t="s">
        <v>31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3.09</v>
      </c>
      <c r="H2305" s="2" t="s">
        <v>12</v>
      </c>
    </row>
    <row r="2306" spans="1:8" x14ac:dyDescent="0.3">
      <c r="A2306" s="1">
        <v>0.527083333333352</v>
      </c>
      <c r="B2306" s="2" t="s">
        <v>31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1">
        <v>0.52714120370372242</v>
      </c>
      <c r="B2307" s="2" t="s">
        <v>31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</v>
      </c>
      <c r="H2307" s="2" t="s">
        <v>12</v>
      </c>
    </row>
    <row r="2308" spans="1:8" x14ac:dyDescent="0.3">
      <c r="A2308" s="1">
        <v>0.52718750000001868</v>
      </c>
      <c r="B2308" s="2" t="s">
        <v>31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3.1</v>
      </c>
      <c r="H2308" s="2" t="s">
        <v>12</v>
      </c>
    </row>
    <row r="2309" spans="1:8" x14ac:dyDescent="0.3">
      <c r="A2309" s="1">
        <v>0.5272453703703891</v>
      </c>
      <c r="B2309" s="2" t="s">
        <v>31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3.11</v>
      </c>
      <c r="H2309" s="2" t="s">
        <v>12</v>
      </c>
    </row>
    <row r="2310" spans="1:8" x14ac:dyDescent="0.3">
      <c r="A2310" s="1">
        <v>0.52729166666668537</v>
      </c>
      <c r="B2310" s="2" t="s">
        <v>31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3.09</v>
      </c>
      <c r="H2310" s="2" t="s">
        <v>12</v>
      </c>
    </row>
    <row r="2311" spans="1:8" x14ac:dyDescent="0.3">
      <c r="A2311" s="1">
        <v>0.52734953703705578</v>
      </c>
      <c r="B2311" s="2" t="s">
        <v>31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3.09</v>
      </c>
      <c r="H2311" s="2" t="s">
        <v>12</v>
      </c>
    </row>
    <row r="2312" spans="1:8" x14ac:dyDescent="0.3">
      <c r="A2312" s="1">
        <v>0.52739583333335205</v>
      </c>
      <c r="B2312" s="2" t="s">
        <v>31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</row>
    <row r="2313" spans="1:8" x14ac:dyDescent="0.3">
      <c r="A2313" s="1">
        <v>0.52745370370372247</v>
      </c>
      <c r="B2313" s="2" t="s">
        <v>31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3.1</v>
      </c>
      <c r="H2313" s="2" t="s">
        <v>12</v>
      </c>
    </row>
    <row r="2314" spans="1:8" x14ac:dyDescent="0.3">
      <c r="A2314" s="1">
        <v>0.52750000000001873</v>
      </c>
      <c r="B2314" s="2" t="s">
        <v>31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3.1</v>
      </c>
      <c r="H2314" s="2" t="s">
        <v>12</v>
      </c>
    </row>
    <row r="2315" spans="1:8" x14ac:dyDescent="0.3">
      <c r="A2315" s="1">
        <v>0.52755787037038915</v>
      </c>
      <c r="B2315" s="2" t="s">
        <v>31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3.09</v>
      </c>
      <c r="H2315" s="2" t="s">
        <v>12</v>
      </c>
    </row>
    <row r="2316" spans="1:8" x14ac:dyDescent="0.3">
      <c r="A2316" s="1">
        <v>0.52760416666668541</v>
      </c>
      <c r="B2316" s="2" t="s">
        <v>31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1">
        <v>0.52766203703705583</v>
      </c>
      <c r="B2317" s="2" t="s">
        <v>31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</v>
      </c>
      <c r="H2317" s="2" t="s">
        <v>12</v>
      </c>
    </row>
    <row r="2318" spans="1:8" x14ac:dyDescent="0.3">
      <c r="A2318" s="1">
        <v>0.5277083333333521</v>
      </c>
      <c r="B2318" s="2" t="s">
        <v>31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3.1</v>
      </c>
      <c r="H2318" s="2" t="s">
        <v>12</v>
      </c>
    </row>
    <row r="2319" spans="1:8" x14ac:dyDescent="0.3">
      <c r="A2319" s="1">
        <v>0.52776620370372251</v>
      </c>
      <c r="B2319" s="2" t="s">
        <v>31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3.11</v>
      </c>
      <c r="H2319" s="2" t="s">
        <v>12</v>
      </c>
    </row>
    <row r="2320" spans="1:8" x14ac:dyDescent="0.3">
      <c r="A2320" s="1">
        <v>0.52781250000001878</v>
      </c>
      <c r="B2320" s="2" t="s">
        <v>31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3.09</v>
      </c>
      <c r="H2320" s="2" t="s">
        <v>12</v>
      </c>
    </row>
    <row r="2321" spans="1:8" x14ac:dyDescent="0.3">
      <c r="A2321" s="1">
        <v>0.5278703703703892</v>
      </c>
      <c r="B2321" s="2" t="s">
        <v>31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3.09</v>
      </c>
      <c r="H2321" s="2" t="s">
        <v>12</v>
      </c>
    </row>
    <row r="2322" spans="1:8" x14ac:dyDescent="0.3">
      <c r="A2322" s="1">
        <v>0.52791666666668546</v>
      </c>
      <c r="B2322" s="2" t="s">
        <v>31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3.1</v>
      </c>
      <c r="H2322" s="2" t="s">
        <v>12</v>
      </c>
    </row>
    <row r="2323" spans="1:8" x14ac:dyDescent="0.3">
      <c r="A2323" s="1">
        <v>0.52797453703705588</v>
      </c>
      <c r="B2323" s="2" t="s">
        <v>31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3.1</v>
      </c>
      <c r="H2323" s="2" t="s">
        <v>12</v>
      </c>
    </row>
    <row r="2324" spans="1:8" x14ac:dyDescent="0.3">
      <c r="A2324" s="1">
        <v>0.52802083333335215</v>
      </c>
      <c r="B2324" s="2" t="s">
        <v>31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3.09</v>
      </c>
      <c r="H2324" s="2" t="s">
        <v>12</v>
      </c>
    </row>
    <row r="2325" spans="1:8" x14ac:dyDescent="0.3">
      <c r="A2325" s="1">
        <v>0.52807870370372256</v>
      </c>
      <c r="B2325" s="2" t="s">
        <v>31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3.09</v>
      </c>
      <c r="H2325" s="2" t="s">
        <v>12</v>
      </c>
    </row>
    <row r="2326" spans="1:8" x14ac:dyDescent="0.3">
      <c r="A2326" s="1">
        <v>0.52812500000001883</v>
      </c>
      <c r="B2326" s="2" t="s">
        <v>31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3.09</v>
      </c>
      <c r="H2326" s="2" t="s">
        <v>12</v>
      </c>
    </row>
    <row r="2327" spans="1:8" x14ac:dyDescent="0.3">
      <c r="A2327" s="1">
        <v>0.52818287037038925</v>
      </c>
      <c r="B2327" s="2" t="s">
        <v>31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3.1</v>
      </c>
      <c r="H2327" s="2" t="s">
        <v>12</v>
      </c>
    </row>
    <row r="2328" spans="1:8" x14ac:dyDescent="0.3">
      <c r="A2328" s="1">
        <v>0.52822916666668551</v>
      </c>
      <c r="B2328" s="2" t="s">
        <v>31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3.1</v>
      </c>
      <c r="H2328" s="2" t="s">
        <v>12</v>
      </c>
    </row>
    <row r="2329" spans="1:8" x14ac:dyDescent="0.3">
      <c r="A2329" s="1">
        <v>0.52828703703705593</v>
      </c>
      <c r="B2329" s="2" t="s">
        <v>31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3.09</v>
      </c>
      <c r="H2329" s="2" t="s">
        <v>12</v>
      </c>
    </row>
    <row r="2330" spans="1:8" x14ac:dyDescent="0.3">
      <c r="A2330" s="1">
        <v>0.5283333333333522</v>
      </c>
      <c r="B2330" s="2" t="s">
        <v>31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1">
        <v>0.52839120370372261</v>
      </c>
      <c r="B2331" s="2" t="s">
        <v>31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</v>
      </c>
      <c r="H2331" s="2" t="s">
        <v>12</v>
      </c>
    </row>
    <row r="2332" spans="1:8" x14ac:dyDescent="0.3">
      <c r="A2332" s="1">
        <v>0.52843750000001888</v>
      </c>
      <c r="B2332" s="2" t="s">
        <v>31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0.52849537037038929</v>
      </c>
      <c r="B2333" s="2" t="s">
        <v>31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3.1</v>
      </c>
      <c r="H2333" s="2" t="s">
        <v>12</v>
      </c>
    </row>
    <row r="2334" spans="1:8" x14ac:dyDescent="0.3">
      <c r="A2334" s="1">
        <v>0.52854166666668556</v>
      </c>
      <c r="B2334" s="2" t="s">
        <v>31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3.09</v>
      </c>
      <c r="H2334" s="2" t="s">
        <v>12</v>
      </c>
    </row>
    <row r="2335" spans="1:8" x14ac:dyDescent="0.3">
      <c r="A2335" s="1">
        <v>0.52859953703705598</v>
      </c>
      <c r="B2335" s="2" t="s">
        <v>31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3.09</v>
      </c>
      <c r="H2335" s="2" t="s">
        <v>12</v>
      </c>
    </row>
    <row r="2336" spans="1:8" x14ac:dyDescent="0.3">
      <c r="A2336" s="1">
        <v>0.52864583333335224</v>
      </c>
      <c r="B2336" s="2" t="s">
        <v>31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3.09</v>
      </c>
      <c r="H2336" s="2" t="s">
        <v>12</v>
      </c>
    </row>
    <row r="2337" spans="1:8" x14ac:dyDescent="0.3">
      <c r="A2337" s="1">
        <v>0.52870370370372266</v>
      </c>
      <c r="B2337" s="2" t="s">
        <v>31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</v>
      </c>
      <c r="H2337" s="2" t="s">
        <v>12</v>
      </c>
    </row>
    <row r="2338" spans="1:8" x14ac:dyDescent="0.3">
      <c r="A2338" s="1">
        <v>0.52875000000001893</v>
      </c>
      <c r="B2338" s="2" t="s">
        <v>31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3.1</v>
      </c>
      <c r="H2338" s="2" t="s">
        <v>12</v>
      </c>
    </row>
    <row r="2339" spans="1:8" x14ac:dyDescent="0.3">
      <c r="A2339" s="1">
        <v>0.52880787037038934</v>
      </c>
      <c r="B2339" s="2" t="s">
        <v>31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3.09</v>
      </c>
      <c r="H2339" s="2" t="s">
        <v>12</v>
      </c>
    </row>
    <row r="2340" spans="1:8" x14ac:dyDescent="0.3">
      <c r="A2340" s="1">
        <v>0.52885416666668561</v>
      </c>
      <c r="B2340" s="2" t="s">
        <v>31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3.09</v>
      </c>
      <c r="H2340" s="2" t="s">
        <v>12</v>
      </c>
    </row>
    <row r="2341" spans="1:8" x14ac:dyDescent="0.3">
      <c r="A2341" s="1">
        <v>0.52891203703705603</v>
      </c>
      <c r="B2341" s="2" t="s">
        <v>31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3.09</v>
      </c>
      <c r="H2341" s="2" t="s">
        <v>12</v>
      </c>
    </row>
    <row r="2342" spans="1:8" x14ac:dyDescent="0.3">
      <c r="A2342" s="1">
        <v>0.52895833333335229</v>
      </c>
      <c r="B2342" s="2" t="s">
        <v>31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3.1</v>
      </c>
      <c r="H2342" s="2" t="s">
        <v>12</v>
      </c>
    </row>
    <row r="2343" spans="1:8" x14ac:dyDescent="0.3">
      <c r="A2343" s="1">
        <v>0.52901620370372271</v>
      </c>
      <c r="B2343" s="2" t="s">
        <v>31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3.1</v>
      </c>
      <c r="H2343" s="2" t="s">
        <v>12</v>
      </c>
    </row>
    <row r="2344" spans="1:8" x14ac:dyDescent="0.3">
      <c r="A2344" s="1">
        <v>0.52906250000001898</v>
      </c>
      <c r="B2344" s="2" t="s">
        <v>31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3.09</v>
      </c>
      <c r="H2344" s="2" t="s">
        <v>12</v>
      </c>
    </row>
    <row r="2345" spans="1:8" x14ac:dyDescent="0.3">
      <c r="A2345" s="1">
        <v>0.52912037037038939</v>
      </c>
      <c r="B2345" s="2" t="s">
        <v>31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3.08</v>
      </c>
      <c r="H2345" s="2" t="s">
        <v>12</v>
      </c>
    </row>
    <row r="2346" spans="1:8" x14ac:dyDescent="0.3">
      <c r="A2346" s="1">
        <v>0.52916666666668566</v>
      </c>
      <c r="B2346" s="2" t="s">
        <v>31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1">
        <v>0.52922453703705608</v>
      </c>
      <c r="B2347" s="2" t="s">
        <v>31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3.1</v>
      </c>
      <c r="H2347" s="2" t="s">
        <v>12</v>
      </c>
    </row>
    <row r="2348" spans="1:8" x14ac:dyDescent="0.3">
      <c r="A2348" s="1">
        <v>0.52927083333335234</v>
      </c>
      <c r="B2348" s="2" t="s">
        <v>31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3.1</v>
      </c>
      <c r="H2348" s="2" t="s">
        <v>12</v>
      </c>
    </row>
    <row r="2349" spans="1:8" x14ac:dyDescent="0.3">
      <c r="A2349" s="1">
        <v>0.52932870370372276</v>
      </c>
      <c r="B2349" s="2" t="s">
        <v>31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3.09</v>
      </c>
      <c r="H2349" s="2" t="s">
        <v>12</v>
      </c>
    </row>
    <row r="2350" spans="1:8" x14ac:dyDescent="0.3">
      <c r="A2350" s="1">
        <v>0.52937500000001902</v>
      </c>
      <c r="B2350" s="2" t="s">
        <v>31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3.08</v>
      </c>
      <c r="H2350" s="2" t="s">
        <v>12</v>
      </c>
    </row>
    <row r="2351" spans="1:8" x14ac:dyDescent="0.3">
      <c r="A2351" s="1">
        <v>0.52943287037038944</v>
      </c>
      <c r="B2351" s="2" t="s">
        <v>31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3.1</v>
      </c>
      <c r="H2351" s="2" t="s">
        <v>12</v>
      </c>
    </row>
    <row r="2352" spans="1:8" x14ac:dyDescent="0.3">
      <c r="A2352" s="1">
        <v>0.52947916666668571</v>
      </c>
      <c r="B2352" s="2" t="s">
        <v>31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3.1</v>
      </c>
      <c r="H2352" s="2" t="s">
        <v>12</v>
      </c>
    </row>
    <row r="2353" spans="1:8" x14ac:dyDescent="0.3">
      <c r="A2353" s="1">
        <v>0.52953703703705612</v>
      </c>
      <c r="B2353" s="2" t="s">
        <v>31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</v>
      </c>
      <c r="H2353" s="2" t="s">
        <v>12</v>
      </c>
    </row>
    <row r="2354" spans="1:8" x14ac:dyDescent="0.3">
      <c r="A2354" s="1">
        <v>0.52958333333335239</v>
      </c>
      <c r="B2354" s="2" t="s">
        <v>31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1">
        <v>0.52964120370372281</v>
      </c>
      <c r="B2355" s="2" t="s">
        <v>31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3.08</v>
      </c>
      <c r="H2355" s="2" t="s">
        <v>12</v>
      </c>
    </row>
    <row r="2356" spans="1:8" x14ac:dyDescent="0.3">
      <c r="A2356" s="1">
        <v>0.52968750000001907</v>
      </c>
      <c r="B2356" s="2" t="s">
        <v>31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3.1</v>
      </c>
      <c r="H2356" s="2" t="s">
        <v>12</v>
      </c>
    </row>
    <row r="2357" spans="1:8" x14ac:dyDescent="0.3">
      <c r="A2357" s="1">
        <v>0.52974537037038949</v>
      </c>
      <c r="B2357" s="2" t="s">
        <v>31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0.52979166666668576</v>
      </c>
      <c r="B2358" s="2" t="s">
        <v>31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3.09</v>
      </c>
      <c r="H2358" s="2" t="s">
        <v>12</v>
      </c>
    </row>
    <row r="2359" spans="1:8" x14ac:dyDescent="0.3">
      <c r="A2359" s="1">
        <v>0.52984953703705617</v>
      </c>
      <c r="B2359" s="2" t="s">
        <v>31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3.08</v>
      </c>
      <c r="H2359" s="2" t="s">
        <v>12</v>
      </c>
    </row>
    <row r="2360" spans="1:8" x14ac:dyDescent="0.3">
      <c r="A2360" s="1">
        <v>0.52989583333335244</v>
      </c>
      <c r="B2360" s="2" t="s">
        <v>31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0.52995370370372286</v>
      </c>
      <c r="B2361" s="2" t="s">
        <v>31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3.1</v>
      </c>
      <c r="H2361" s="2" t="s">
        <v>12</v>
      </c>
    </row>
    <row r="2362" spans="1:8" x14ac:dyDescent="0.3">
      <c r="A2362" s="1">
        <v>0.53000000000001912</v>
      </c>
      <c r="B2362" s="2" t="s">
        <v>31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3.1</v>
      </c>
      <c r="H2362" s="2" t="s">
        <v>12</v>
      </c>
    </row>
    <row r="2363" spans="1:8" x14ac:dyDescent="0.3">
      <c r="A2363" s="1">
        <v>0.53005787037038954</v>
      </c>
      <c r="B2363" s="2" t="s">
        <v>31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3.08</v>
      </c>
      <c r="H2363" s="2" t="s">
        <v>12</v>
      </c>
    </row>
    <row r="2364" spans="1:8" x14ac:dyDescent="0.3">
      <c r="A2364" s="1">
        <v>0.53010416666668581</v>
      </c>
      <c r="B2364" s="2" t="s">
        <v>31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3.08</v>
      </c>
      <c r="H2364" s="2" t="s">
        <v>12</v>
      </c>
    </row>
    <row r="2365" spans="1:8" x14ac:dyDescent="0.3">
      <c r="A2365" s="1">
        <v>0.53016203703705622</v>
      </c>
      <c r="B2365" s="2" t="s">
        <v>31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3.08</v>
      </c>
      <c r="H2365" s="2" t="s">
        <v>12</v>
      </c>
    </row>
    <row r="2366" spans="1:8" x14ac:dyDescent="0.3">
      <c r="A2366" s="1">
        <v>0.53020833333335249</v>
      </c>
      <c r="B2366" s="2" t="s">
        <v>31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3.1</v>
      </c>
      <c r="H2366" s="2" t="s">
        <v>12</v>
      </c>
    </row>
    <row r="2367" spans="1:8" x14ac:dyDescent="0.3">
      <c r="A2367" s="1">
        <v>0.5302662037037229</v>
      </c>
      <c r="B2367" s="2" t="s">
        <v>31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3.1</v>
      </c>
      <c r="H2367" s="2" t="s">
        <v>12</v>
      </c>
    </row>
    <row r="2368" spans="1:8" x14ac:dyDescent="0.3">
      <c r="A2368" s="1">
        <v>0.53031250000001917</v>
      </c>
      <c r="B2368" s="2" t="s">
        <v>31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1">
        <v>0.53037037037038959</v>
      </c>
      <c r="B2369" s="2" t="s">
        <v>31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1">
        <v>0.53041666666668585</v>
      </c>
      <c r="B2370" s="2" t="s">
        <v>31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0.53047453703705627</v>
      </c>
      <c r="B2371" s="2" t="s">
        <v>31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3.1</v>
      </c>
      <c r="H2371" s="2" t="s">
        <v>12</v>
      </c>
    </row>
    <row r="2372" spans="1:8" x14ac:dyDescent="0.3">
      <c r="A2372" s="1">
        <v>0.53052083333335254</v>
      </c>
      <c r="B2372" s="2" t="s">
        <v>31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3.1</v>
      </c>
      <c r="H2372" s="2" t="s">
        <v>12</v>
      </c>
    </row>
    <row r="2373" spans="1:8" x14ac:dyDescent="0.3">
      <c r="A2373" s="1">
        <v>0.53057870370372295</v>
      </c>
      <c r="B2373" s="2" t="s">
        <v>31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</v>
      </c>
      <c r="H2373" s="2" t="s">
        <v>12</v>
      </c>
    </row>
    <row r="2374" spans="1:8" x14ac:dyDescent="0.3">
      <c r="A2374" s="1">
        <v>0.53062500000001922</v>
      </c>
      <c r="B2374" s="2" t="s">
        <v>31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3.09</v>
      </c>
      <c r="H2374" s="2" t="s">
        <v>12</v>
      </c>
    </row>
    <row r="2375" spans="1:8" x14ac:dyDescent="0.3">
      <c r="A2375" s="1">
        <v>0.53068287037038964</v>
      </c>
      <c r="B2375" s="2" t="s">
        <v>31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3.1</v>
      </c>
      <c r="H2375" s="2" t="s">
        <v>12</v>
      </c>
    </row>
    <row r="2376" spans="1:8" x14ac:dyDescent="0.3">
      <c r="A2376" s="1">
        <v>0.5307291666666859</v>
      </c>
      <c r="B2376" s="2" t="s">
        <v>31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3.1</v>
      </c>
      <c r="H2376" s="2" t="s">
        <v>12</v>
      </c>
    </row>
    <row r="2377" spans="1:8" x14ac:dyDescent="0.3">
      <c r="A2377" s="1">
        <v>0.53078703703705632</v>
      </c>
      <c r="B2377" s="2" t="s">
        <v>31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3.1</v>
      </c>
      <c r="H2377" s="2" t="s">
        <v>12</v>
      </c>
    </row>
    <row r="2378" spans="1:8" x14ac:dyDescent="0.3">
      <c r="A2378" s="1">
        <v>0.53083333333335259</v>
      </c>
      <c r="B2378" s="2" t="s">
        <v>31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0.530891203703723</v>
      </c>
      <c r="B2379" s="2" t="s">
        <v>31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3.08</v>
      </c>
      <c r="H2379" s="2" t="s">
        <v>12</v>
      </c>
    </row>
    <row r="2380" spans="1:8" x14ac:dyDescent="0.3">
      <c r="A2380" s="1">
        <v>0.53093750000001927</v>
      </c>
      <c r="B2380" s="2" t="s">
        <v>31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3.1</v>
      </c>
      <c r="H2380" s="2" t="s">
        <v>12</v>
      </c>
    </row>
    <row r="2381" spans="1:8" x14ac:dyDescent="0.3">
      <c r="A2381" s="1">
        <v>0.53099537037038969</v>
      </c>
      <c r="B2381" s="2" t="s">
        <v>31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3.1</v>
      </c>
      <c r="H2381" s="2" t="s">
        <v>12</v>
      </c>
    </row>
    <row r="2382" spans="1:8" x14ac:dyDescent="0.3">
      <c r="A2382" s="1">
        <v>0.53104166666668595</v>
      </c>
      <c r="B2382" s="2" t="s">
        <v>31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</v>
      </c>
      <c r="H2382" s="2" t="s">
        <v>12</v>
      </c>
    </row>
    <row r="2383" spans="1:8" x14ac:dyDescent="0.3">
      <c r="A2383" s="1">
        <v>0.53109953703705637</v>
      </c>
      <c r="B2383" s="2" t="s">
        <v>31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</v>
      </c>
      <c r="H2383" s="2" t="s">
        <v>12</v>
      </c>
    </row>
    <row r="2384" spans="1:8" x14ac:dyDescent="0.3">
      <c r="A2384" s="1">
        <v>0.53114583333335263</v>
      </c>
      <c r="B2384" s="2" t="s">
        <v>31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3.09</v>
      </c>
      <c r="H2384" s="2" t="s">
        <v>12</v>
      </c>
    </row>
    <row r="2385" spans="1:8" x14ac:dyDescent="0.3">
      <c r="A2385" s="1">
        <v>0.53120370370372305</v>
      </c>
      <c r="B2385" s="2" t="s">
        <v>31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3.1</v>
      </c>
      <c r="H2385" s="2" t="s">
        <v>12</v>
      </c>
    </row>
    <row r="2386" spans="1:8" x14ac:dyDescent="0.3">
      <c r="A2386" s="1">
        <v>0.53125000000001932</v>
      </c>
      <c r="B2386" s="2" t="s">
        <v>31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3.1</v>
      </c>
      <c r="H2386" s="2" t="s">
        <v>12</v>
      </c>
    </row>
    <row r="2387" spans="1:8" x14ac:dyDescent="0.3">
      <c r="A2387" s="1">
        <v>0.53130787037038973</v>
      </c>
      <c r="B2387" s="2" t="s">
        <v>31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3.09</v>
      </c>
      <c r="H2387" s="2" t="s">
        <v>12</v>
      </c>
    </row>
    <row r="2388" spans="1:8" x14ac:dyDescent="0.3">
      <c r="A2388" s="1">
        <v>0.53135416666668611</v>
      </c>
      <c r="B2388" s="2" t="s">
        <v>31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3.09</v>
      </c>
      <c r="H2388" s="2" t="s">
        <v>12</v>
      </c>
    </row>
    <row r="2389" spans="1:8" x14ac:dyDescent="0.3">
      <c r="A2389" s="1">
        <v>0.53141203703705642</v>
      </c>
      <c r="B2389" s="2" t="s">
        <v>31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</row>
    <row r="2390" spans="1:8" x14ac:dyDescent="0.3">
      <c r="A2390" s="1">
        <v>0.53145833333335279</v>
      </c>
      <c r="B2390" s="2" t="s">
        <v>31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3.1</v>
      </c>
      <c r="H2390" s="2" t="s">
        <v>12</v>
      </c>
    </row>
    <row r="2391" spans="1:8" x14ac:dyDescent="0.3">
      <c r="A2391" s="1">
        <v>0.5315162037037231</v>
      </c>
      <c r="B2391" s="2" t="s">
        <v>31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3.1</v>
      </c>
      <c r="H2391" s="2" t="s">
        <v>12</v>
      </c>
    </row>
    <row r="2392" spans="1:8" x14ac:dyDescent="0.3">
      <c r="A2392" s="1">
        <v>0.53156250000001948</v>
      </c>
      <c r="B2392" s="2" t="s">
        <v>31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0.53162037037038978</v>
      </c>
      <c r="B2393" s="2" t="s">
        <v>31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3.08</v>
      </c>
      <c r="H2393" s="2" t="s">
        <v>12</v>
      </c>
    </row>
    <row r="2394" spans="1:8" x14ac:dyDescent="0.3">
      <c r="A2394" s="1">
        <v>0.53166666666668616</v>
      </c>
      <c r="B2394" s="2" t="s">
        <v>31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1">
        <v>0.53172453703705647</v>
      </c>
      <c r="B2395" s="2" t="s">
        <v>31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3.09</v>
      </c>
      <c r="H2395" s="2" t="s">
        <v>12</v>
      </c>
    </row>
    <row r="2396" spans="1:8" x14ac:dyDescent="0.3">
      <c r="A2396" s="1">
        <v>0.53177083333335284</v>
      </c>
      <c r="B2396" s="2" t="s">
        <v>31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3.1</v>
      </c>
      <c r="H2396" s="2" t="s">
        <v>12</v>
      </c>
    </row>
    <row r="2397" spans="1:8" x14ac:dyDescent="0.3">
      <c r="A2397" s="1">
        <v>0.53182870370372315</v>
      </c>
      <c r="B2397" s="2" t="s">
        <v>31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3.08</v>
      </c>
      <c r="H2397" s="2" t="s">
        <v>12</v>
      </c>
    </row>
    <row r="2398" spans="1:8" x14ac:dyDescent="0.3">
      <c r="A2398" s="1">
        <v>0.53187500000001953</v>
      </c>
      <c r="B2398" s="2" t="s">
        <v>31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3.08</v>
      </c>
      <c r="H2398" s="2" t="s">
        <v>12</v>
      </c>
    </row>
    <row r="2399" spans="1:8" x14ac:dyDescent="0.3">
      <c r="A2399" s="1">
        <v>0.53193287037038983</v>
      </c>
      <c r="B2399" s="2" t="s">
        <v>31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</v>
      </c>
      <c r="H2399" s="2" t="s">
        <v>12</v>
      </c>
    </row>
    <row r="2400" spans="1:8" x14ac:dyDescent="0.3">
      <c r="A2400" s="1">
        <v>0.53197916666668621</v>
      </c>
      <c r="B2400" s="2" t="s">
        <v>31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3.1</v>
      </c>
      <c r="H2400" s="2" t="s">
        <v>12</v>
      </c>
    </row>
    <row r="2401" spans="1:8" x14ac:dyDescent="0.3">
      <c r="A2401" s="1">
        <v>0.53203703703705651</v>
      </c>
      <c r="B2401" s="2" t="s">
        <v>31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3.1</v>
      </c>
      <c r="H2401" s="2" t="s">
        <v>12</v>
      </c>
    </row>
    <row r="2402" spans="1:8" x14ac:dyDescent="0.3">
      <c r="A2402" s="1">
        <v>0.53208333333335289</v>
      </c>
      <c r="B2402" s="2" t="s">
        <v>31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3.09</v>
      </c>
      <c r="H2402" s="2" t="s">
        <v>12</v>
      </c>
    </row>
    <row r="2403" spans="1:8" x14ac:dyDescent="0.3">
      <c r="A2403" s="1">
        <v>0.5321412037037232</v>
      </c>
      <c r="B2403" s="2" t="s">
        <v>31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3.09</v>
      </c>
      <c r="H2403" s="2" t="s">
        <v>12</v>
      </c>
    </row>
    <row r="2404" spans="1:8" x14ac:dyDescent="0.3">
      <c r="A2404" s="1">
        <v>0.53218750000001958</v>
      </c>
      <c r="B2404" s="2" t="s">
        <v>31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3.1</v>
      </c>
      <c r="H2404" s="2" t="s">
        <v>12</v>
      </c>
    </row>
    <row r="2405" spans="1:8" x14ac:dyDescent="0.3">
      <c r="A2405" s="1">
        <v>0.53224537037038988</v>
      </c>
      <c r="B2405" s="2" t="s">
        <v>31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3.1</v>
      </c>
      <c r="H2405" s="2" t="s">
        <v>12</v>
      </c>
    </row>
    <row r="2406" spans="1:8" x14ac:dyDescent="0.3">
      <c r="A2406" s="1">
        <v>0.53229166666668626</v>
      </c>
      <c r="B2406" s="2" t="s">
        <v>31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3.1</v>
      </c>
      <c r="H2406" s="2" t="s">
        <v>12</v>
      </c>
    </row>
    <row r="2407" spans="1:8" x14ac:dyDescent="0.3">
      <c r="A2407" s="1">
        <v>0.53234953703705656</v>
      </c>
      <c r="B2407" s="2" t="s">
        <v>31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0.53239583333335294</v>
      </c>
      <c r="B2408" s="2" t="s">
        <v>31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3.08</v>
      </c>
      <c r="H2408" s="2" t="s">
        <v>12</v>
      </c>
    </row>
    <row r="2409" spans="1:8" x14ac:dyDescent="0.3">
      <c r="A2409" s="1">
        <v>0.53245370370372325</v>
      </c>
      <c r="B2409" s="2" t="s">
        <v>31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3.1</v>
      </c>
      <c r="H2409" s="2" t="s">
        <v>12</v>
      </c>
    </row>
    <row r="2410" spans="1:8" x14ac:dyDescent="0.3">
      <c r="A2410" s="1">
        <v>0.53250000000001962</v>
      </c>
      <c r="B2410" s="2" t="s">
        <v>31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3.1</v>
      </c>
      <c r="H2410" s="2" t="s">
        <v>12</v>
      </c>
    </row>
    <row r="2411" spans="1:8" x14ac:dyDescent="0.3">
      <c r="A2411" s="1">
        <v>0.53255787037038993</v>
      </c>
      <c r="B2411" s="2" t="s">
        <v>31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3.09</v>
      </c>
      <c r="H2411" s="2" t="s">
        <v>12</v>
      </c>
    </row>
    <row r="2412" spans="1:8" x14ac:dyDescent="0.3">
      <c r="A2412" s="1">
        <v>0.53260416666668631</v>
      </c>
      <c r="B2412" s="2" t="s">
        <v>31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3.09</v>
      </c>
      <c r="H2412" s="2" t="s">
        <v>12</v>
      </c>
    </row>
    <row r="2413" spans="1:8" x14ac:dyDescent="0.3">
      <c r="A2413" s="1">
        <v>0.53266203703705661</v>
      </c>
      <c r="B2413" s="2" t="s">
        <v>31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0.53270833333335299</v>
      </c>
      <c r="B2414" s="2" t="s">
        <v>31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3.1</v>
      </c>
      <c r="H2414" s="2" t="s">
        <v>12</v>
      </c>
    </row>
    <row r="2415" spans="1:8" x14ac:dyDescent="0.3">
      <c r="A2415" s="1">
        <v>0.5327662037037233</v>
      </c>
      <c r="B2415" s="2" t="s">
        <v>31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3.1</v>
      </c>
      <c r="H2415" s="2" t="s">
        <v>12</v>
      </c>
    </row>
    <row r="2416" spans="1:8" x14ac:dyDescent="0.3">
      <c r="A2416" s="1">
        <v>0.53281250000001967</v>
      </c>
      <c r="B2416" s="2" t="s">
        <v>31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3.09</v>
      </c>
      <c r="H2416" s="2" t="s">
        <v>12</v>
      </c>
    </row>
    <row r="2417" spans="1:8" x14ac:dyDescent="0.3">
      <c r="A2417" s="1">
        <v>0.53287037037038998</v>
      </c>
      <c r="B2417" s="2" t="s">
        <v>31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3.09</v>
      </c>
      <c r="H2417" s="2" t="s">
        <v>12</v>
      </c>
    </row>
    <row r="2418" spans="1:8" x14ac:dyDescent="0.3">
      <c r="A2418" s="1">
        <v>0.53291666666668636</v>
      </c>
      <c r="B2418" s="2" t="s">
        <v>31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</row>
    <row r="2419" spans="1:8" x14ac:dyDescent="0.3">
      <c r="A2419" s="1">
        <v>0.53297453703705666</v>
      </c>
      <c r="B2419" s="2" t="s">
        <v>31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3.09</v>
      </c>
      <c r="H2419" s="2" t="s">
        <v>12</v>
      </c>
    </row>
    <row r="2420" spans="1:8" x14ac:dyDescent="0.3">
      <c r="A2420" s="1">
        <v>0.53302083333335304</v>
      </c>
      <c r="B2420" s="2" t="s">
        <v>31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3.1</v>
      </c>
      <c r="H2420" s="2" t="s">
        <v>12</v>
      </c>
    </row>
    <row r="2421" spans="1:8" x14ac:dyDescent="0.3">
      <c r="A2421" s="1">
        <v>0.53307870370372334</v>
      </c>
      <c r="B2421" s="2" t="s">
        <v>31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1">
        <v>0.53312500000001972</v>
      </c>
      <c r="B2422" s="2" t="s">
        <v>31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0.53318287037039003</v>
      </c>
      <c r="B2423" s="2" t="s">
        <v>31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3.09</v>
      </c>
      <c r="H2423" s="2" t="s">
        <v>12</v>
      </c>
    </row>
    <row r="2424" spans="1:8" x14ac:dyDescent="0.3">
      <c r="A2424" s="1">
        <v>0.5332291666666864</v>
      </c>
      <c r="B2424" s="2" t="s">
        <v>31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3.09</v>
      </c>
      <c r="H2424" s="2" t="s">
        <v>12</v>
      </c>
    </row>
    <row r="2425" spans="1:8" x14ac:dyDescent="0.3">
      <c r="A2425" s="1">
        <v>0.53328703703705671</v>
      </c>
      <c r="B2425" s="2" t="s">
        <v>31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3.09</v>
      </c>
      <c r="H2425" s="2" t="s">
        <v>12</v>
      </c>
    </row>
    <row r="2426" spans="1:8" x14ac:dyDescent="0.3">
      <c r="A2426" s="1">
        <v>0.53333333333335309</v>
      </c>
      <c r="B2426" s="2" t="s">
        <v>31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0.53339120370372339</v>
      </c>
      <c r="B2427" s="2" t="s">
        <v>31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3.09</v>
      </c>
      <c r="H2427" s="2" t="s">
        <v>12</v>
      </c>
    </row>
    <row r="2428" spans="1:8" x14ac:dyDescent="0.3">
      <c r="A2428" s="1">
        <v>0.53343750000001977</v>
      </c>
      <c r="B2428" s="2" t="s">
        <v>31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</v>
      </c>
      <c r="H2428" s="2" t="s">
        <v>12</v>
      </c>
    </row>
    <row r="2429" spans="1:8" x14ac:dyDescent="0.3">
      <c r="A2429" s="1">
        <v>0.53349537037039008</v>
      </c>
      <c r="B2429" s="2" t="s">
        <v>31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</row>
    <row r="2430" spans="1:8" x14ac:dyDescent="0.3">
      <c r="A2430" s="1">
        <v>0.53354166666668645</v>
      </c>
      <c r="B2430" s="2" t="s">
        <v>31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3.09</v>
      </c>
      <c r="H2430" s="2" t="s">
        <v>12</v>
      </c>
    </row>
    <row r="2431" spans="1:8" x14ac:dyDescent="0.3">
      <c r="A2431" s="1">
        <v>0.53359953703705676</v>
      </c>
      <c r="B2431" s="2" t="s">
        <v>31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</v>
      </c>
      <c r="H2431" s="2" t="s">
        <v>12</v>
      </c>
    </row>
    <row r="2432" spans="1:8" x14ac:dyDescent="0.3">
      <c r="A2432" s="1">
        <v>0.53364583333335314</v>
      </c>
      <c r="B2432" s="2" t="s">
        <v>31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1">
        <v>0.53370370370372344</v>
      </c>
      <c r="B2433" s="2" t="s">
        <v>31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3.1</v>
      </c>
      <c r="H2433" s="2" t="s">
        <v>12</v>
      </c>
    </row>
    <row r="2434" spans="1:8" x14ac:dyDescent="0.3">
      <c r="A2434" s="1">
        <v>0.53375000000001982</v>
      </c>
      <c r="B2434" s="2" t="s">
        <v>31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3.1</v>
      </c>
      <c r="H2434" s="2" t="s">
        <v>12</v>
      </c>
    </row>
    <row r="2435" spans="1:8" x14ac:dyDescent="0.3">
      <c r="A2435" s="1">
        <v>0.53380787037039013</v>
      </c>
      <c r="B2435" s="2" t="s">
        <v>31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3.09</v>
      </c>
      <c r="H2435" s="2" t="s">
        <v>12</v>
      </c>
    </row>
    <row r="2436" spans="1:8" x14ac:dyDescent="0.3">
      <c r="A2436" s="1">
        <v>0.5338541666666865</v>
      </c>
      <c r="B2436" s="2" t="s">
        <v>31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3.08</v>
      </c>
      <c r="H2436" s="2" t="s">
        <v>12</v>
      </c>
    </row>
    <row r="2437" spans="1:8" x14ac:dyDescent="0.3">
      <c r="A2437" s="1">
        <v>0.53391203703705681</v>
      </c>
      <c r="B2437" s="2" t="s">
        <v>31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3.08</v>
      </c>
      <c r="H2437" s="2" t="s">
        <v>12</v>
      </c>
    </row>
    <row r="2438" spans="1:8" x14ac:dyDescent="0.3">
      <c r="A2438" s="1">
        <v>0.53395833333335319</v>
      </c>
      <c r="B2438" s="2" t="s">
        <v>31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3.1</v>
      </c>
      <c r="H2438" s="2" t="s">
        <v>12</v>
      </c>
    </row>
    <row r="2439" spans="1:8" x14ac:dyDescent="0.3">
      <c r="A2439" s="1">
        <v>0.53401620370372349</v>
      </c>
      <c r="B2439" s="2" t="s">
        <v>31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3.1</v>
      </c>
      <c r="H2439" s="2" t="s">
        <v>12</v>
      </c>
    </row>
    <row r="2440" spans="1:8" x14ac:dyDescent="0.3">
      <c r="A2440" s="1">
        <v>0.53406250000001987</v>
      </c>
      <c r="B2440" s="2" t="s">
        <v>31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1">
        <v>0.53412037037039017</v>
      </c>
      <c r="B2441" s="2" t="s">
        <v>31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3.08</v>
      </c>
      <c r="H2441" s="2" t="s">
        <v>12</v>
      </c>
    </row>
    <row r="2442" spans="1:8" x14ac:dyDescent="0.3">
      <c r="A2442" s="1">
        <v>0.53416666666668655</v>
      </c>
      <c r="B2442" s="2" t="s">
        <v>31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0.53422453703705686</v>
      </c>
      <c r="B2443" s="2" t="s">
        <v>31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3.1</v>
      </c>
      <c r="H2443" s="2" t="s">
        <v>12</v>
      </c>
    </row>
    <row r="2444" spans="1:8" x14ac:dyDescent="0.3">
      <c r="A2444" s="1">
        <v>0.53427083333335323</v>
      </c>
      <c r="B2444" s="2" t="s">
        <v>31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3.1</v>
      </c>
      <c r="H2444" s="2" t="s">
        <v>12</v>
      </c>
    </row>
    <row r="2445" spans="1:8" x14ac:dyDescent="0.3">
      <c r="A2445" s="1">
        <v>0.53432870370372354</v>
      </c>
      <c r="B2445" s="2" t="s">
        <v>31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3.09</v>
      </c>
      <c r="H2445" s="2" t="s">
        <v>12</v>
      </c>
    </row>
    <row r="2446" spans="1:8" x14ac:dyDescent="0.3">
      <c r="A2446" s="1">
        <v>0.53437500000001992</v>
      </c>
      <c r="B2446" s="2" t="s">
        <v>31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3.08</v>
      </c>
      <c r="H2446" s="2" t="s">
        <v>12</v>
      </c>
    </row>
    <row r="2447" spans="1:8" x14ac:dyDescent="0.3">
      <c r="A2447" s="1">
        <v>0.53443287037039022</v>
      </c>
      <c r="B2447" s="2" t="s">
        <v>31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3.08</v>
      </c>
      <c r="H2447" s="2" t="s">
        <v>12</v>
      </c>
    </row>
    <row r="2448" spans="1:8" x14ac:dyDescent="0.3">
      <c r="A2448" s="1">
        <v>0.5344791666666866</v>
      </c>
      <c r="B2448" s="2" t="s">
        <v>31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3.09</v>
      </c>
      <c r="H2448" s="2" t="s">
        <v>12</v>
      </c>
    </row>
    <row r="2449" spans="1:8" x14ac:dyDescent="0.3">
      <c r="A2449" s="1">
        <v>0.53453703703705691</v>
      </c>
      <c r="B2449" s="2" t="s">
        <v>31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3.1</v>
      </c>
      <c r="H2449" s="2" t="s">
        <v>12</v>
      </c>
    </row>
    <row r="2450" spans="1:8" x14ac:dyDescent="0.3">
      <c r="A2450" s="1">
        <v>0.53458333333335328</v>
      </c>
      <c r="B2450" s="2" t="s">
        <v>31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3.08</v>
      </c>
      <c r="H2450" s="2" t="s">
        <v>12</v>
      </c>
    </row>
    <row r="2451" spans="1:8" x14ac:dyDescent="0.3">
      <c r="A2451" s="1">
        <v>0.53464120370372359</v>
      </c>
      <c r="B2451" s="2" t="s">
        <v>31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1">
        <v>0.53468750000001997</v>
      </c>
      <c r="B2452" s="2" t="s">
        <v>31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1">
        <v>0.53474537037039027</v>
      </c>
      <c r="B2453" s="2" t="s">
        <v>31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3.09</v>
      </c>
      <c r="H2453" s="2" t="s">
        <v>12</v>
      </c>
    </row>
    <row r="2454" spans="1:8" x14ac:dyDescent="0.3">
      <c r="A2454" s="1">
        <v>0.53479166666668665</v>
      </c>
      <c r="B2454" s="2" t="s">
        <v>31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3.09</v>
      </c>
      <c r="H2454" s="2" t="s">
        <v>12</v>
      </c>
    </row>
    <row r="2455" spans="1:8" x14ac:dyDescent="0.3">
      <c r="A2455" s="1">
        <v>0.53484953703705695</v>
      </c>
      <c r="B2455" s="2" t="s">
        <v>31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1">
        <v>0.53489583333335344</v>
      </c>
      <c r="B2456" s="2" t="s">
        <v>31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3.08</v>
      </c>
      <c r="H2456" s="2" t="s">
        <v>12</v>
      </c>
    </row>
    <row r="2457" spans="1:8" x14ac:dyDescent="0.3">
      <c r="A2457" s="1">
        <v>0.53495370370372375</v>
      </c>
      <c r="B2457" s="2" t="s">
        <v>31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3.09</v>
      </c>
      <c r="H2457" s="2" t="s">
        <v>12</v>
      </c>
    </row>
    <row r="2458" spans="1:8" x14ac:dyDescent="0.3">
      <c r="A2458" s="1">
        <v>0.53500000000002013</v>
      </c>
      <c r="B2458" s="2" t="s">
        <v>31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3.1</v>
      </c>
      <c r="H2458" s="2" t="s">
        <v>12</v>
      </c>
    </row>
    <row r="2459" spans="1:8" x14ac:dyDescent="0.3">
      <c r="A2459" s="1">
        <v>0.53505787037039043</v>
      </c>
      <c r="B2459" s="2" t="s">
        <v>31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3.09</v>
      </c>
      <c r="H2459" s="2" t="s">
        <v>12</v>
      </c>
    </row>
    <row r="2460" spans="1:8" x14ac:dyDescent="0.3">
      <c r="A2460" s="1">
        <v>0.53510416666668681</v>
      </c>
      <c r="B2460" s="2" t="s">
        <v>31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0.53516203703705711</v>
      </c>
      <c r="B2461" s="2" t="s">
        <v>31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3.08</v>
      </c>
      <c r="H2461" s="2" t="s">
        <v>12</v>
      </c>
    </row>
    <row r="2462" spans="1:8" x14ac:dyDescent="0.3">
      <c r="A2462" s="1">
        <v>0.53520833333335349</v>
      </c>
      <c r="B2462" s="2" t="s">
        <v>31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3.1</v>
      </c>
      <c r="H2462" s="2" t="s">
        <v>12</v>
      </c>
    </row>
    <row r="2463" spans="1:8" x14ac:dyDescent="0.3">
      <c r="A2463" s="1">
        <v>0.5352662037037238</v>
      </c>
      <c r="B2463" s="2" t="s">
        <v>31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3.09</v>
      </c>
      <c r="H2463" s="2" t="s">
        <v>12</v>
      </c>
    </row>
    <row r="2464" spans="1:8" x14ac:dyDescent="0.3">
      <c r="A2464" s="1">
        <v>0.53531250000002017</v>
      </c>
      <c r="B2464" s="2" t="s">
        <v>31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1">
        <v>0.53537037037039048</v>
      </c>
      <c r="B2465" s="2" t="s">
        <v>31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0.53541666666668686</v>
      </c>
      <c r="B2466" s="2" t="s">
        <v>31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3.08</v>
      </c>
      <c r="H2466" s="2" t="s">
        <v>12</v>
      </c>
    </row>
    <row r="2467" spans="1:8" x14ac:dyDescent="0.3">
      <c r="A2467" s="1">
        <v>0.53547453703705716</v>
      </c>
      <c r="B2467" s="2" t="s">
        <v>31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3.1</v>
      </c>
      <c r="H2467" s="2" t="s">
        <v>12</v>
      </c>
    </row>
    <row r="2468" spans="1:8" x14ac:dyDescent="0.3">
      <c r="A2468" s="1">
        <v>0.53552083333335354</v>
      </c>
      <c r="B2468" s="2" t="s">
        <v>31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3.1</v>
      </c>
      <c r="H2468" s="2" t="s">
        <v>12</v>
      </c>
    </row>
    <row r="2469" spans="1:8" x14ac:dyDescent="0.3">
      <c r="A2469" s="1">
        <v>0.53557870370372385</v>
      </c>
      <c r="B2469" s="2" t="s">
        <v>31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</v>
      </c>
      <c r="H2469" s="2" t="s">
        <v>12</v>
      </c>
    </row>
    <row r="2470" spans="1:8" x14ac:dyDescent="0.3">
      <c r="A2470" s="1">
        <v>0.53562500000002022</v>
      </c>
      <c r="B2470" s="2" t="s">
        <v>31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1">
        <v>0.53568287037039053</v>
      </c>
      <c r="B2471" s="2" t="s">
        <v>31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0.53572916666668691</v>
      </c>
      <c r="B2472" s="2" t="s">
        <v>31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3.1</v>
      </c>
      <c r="H2472" s="2" t="s">
        <v>12</v>
      </c>
    </row>
    <row r="2473" spans="1:8" x14ac:dyDescent="0.3">
      <c r="A2473" s="1">
        <v>0.53578703703705721</v>
      </c>
      <c r="B2473" s="2" t="s">
        <v>31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3.1</v>
      </c>
      <c r="H2473" s="2" t="s">
        <v>12</v>
      </c>
    </row>
    <row r="2474" spans="1:8" x14ac:dyDescent="0.3">
      <c r="A2474" s="1">
        <v>0.53583333333335359</v>
      </c>
      <c r="B2474" s="2" t="s">
        <v>31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3.09</v>
      </c>
      <c r="H2474" s="2" t="s">
        <v>12</v>
      </c>
    </row>
    <row r="2475" spans="1:8" x14ac:dyDescent="0.3">
      <c r="A2475" s="1">
        <v>0.5358912037037239</v>
      </c>
      <c r="B2475" s="2" t="s">
        <v>31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0.53593750000002027</v>
      </c>
      <c r="B2476" s="2" t="s">
        <v>31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0.53599537037039058</v>
      </c>
      <c r="B2477" s="2" t="s">
        <v>31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3.1</v>
      </c>
      <c r="H2477" s="2" t="s">
        <v>12</v>
      </c>
    </row>
    <row r="2478" spans="1:8" x14ac:dyDescent="0.3">
      <c r="A2478" s="1">
        <v>0.53604166666668696</v>
      </c>
      <c r="B2478" s="2" t="s">
        <v>31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3.1</v>
      </c>
      <c r="H2478" s="2" t="s">
        <v>12</v>
      </c>
    </row>
    <row r="2479" spans="1:8" x14ac:dyDescent="0.3">
      <c r="A2479" s="1">
        <v>0.53609953703705726</v>
      </c>
      <c r="B2479" s="2" t="s">
        <v>31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3.08</v>
      </c>
      <c r="H2479" s="2" t="s">
        <v>12</v>
      </c>
    </row>
    <row r="2480" spans="1:8" x14ac:dyDescent="0.3">
      <c r="A2480" s="1">
        <v>0.53614583333335364</v>
      </c>
      <c r="B2480" s="2" t="s">
        <v>31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3.08</v>
      </c>
      <c r="H2480" s="2" t="s">
        <v>12</v>
      </c>
    </row>
    <row r="2481" spans="1:8" x14ac:dyDescent="0.3">
      <c r="A2481" s="1">
        <v>0.53620370370372394</v>
      </c>
      <c r="B2481" s="2" t="s">
        <v>31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3.09</v>
      </c>
      <c r="H2481" s="2" t="s">
        <v>12</v>
      </c>
    </row>
    <row r="2482" spans="1:8" x14ac:dyDescent="0.3">
      <c r="A2482" s="1">
        <v>0.53625000000002032</v>
      </c>
      <c r="B2482" s="2" t="s">
        <v>31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3.09</v>
      </c>
      <c r="H2482" s="2" t="s">
        <v>12</v>
      </c>
    </row>
    <row r="2483" spans="1:8" x14ac:dyDescent="0.3">
      <c r="A2483" s="1">
        <v>0.53630787037039063</v>
      </c>
      <c r="B2483" s="2" t="s">
        <v>31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3.1</v>
      </c>
      <c r="H2483" s="2" t="s">
        <v>12</v>
      </c>
    </row>
    <row r="2484" spans="1:8" x14ac:dyDescent="0.3">
      <c r="A2484" s="1">
        <v>0.536354166666687</v>
      </c>
      <c r="B2484" s="2" t="s">
        <v>31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3.08</v>
      </c>
      <c r="H2484" s="2" t="s">
        <v>12</v>
      </c>
    </row>
    <row r="2485" spans="1:8" x14ac:dyDescent="0.3">
      <c r="A2485" s="1">
        <v>0.53641203703705731</v>
      </c>
      <c r="B2485" s="2" t="s">
        <v>31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0.53645833333335369</v>
      </c>
      <c r="B2486" s="2" t="s">
        <v>31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3.1</v>
      </c>
      <c r="H2486" s="2" t="s">
        <v>12</v>
      </c>
    </row>
    <row r="2487" spans="1:8" x14ac:dyDescent="0.3">
      <c r="A2487" s="1">
        <v>0.53651620370372399</v>
      </c>
      <c r="B2487" s="2" t="s">
        <v>31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3.1</v>
      </c>
      <c r="H2487" s="2" t="s">
        <v>12</v>
      </c>
    </row>
    <row r="2488" spans="1:8" x14ac:dyDescent="0.3">
      <c r="A2488" s="1">
        <v>0.53656250000002037</v>
      </c>
      <c r="B2488" s="2" t="s">
        <v>31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3.09</v>
      </c>
      <c r="H2488" s="2" t="s">
        <v>12</v>
      </c>
    </row>
    <row r="2489" spans="1:8" x14ac:dyDescent="0.3">
      <c r="A2489" s="1">
        <v>0.53662037037039068</v>
      </c>
      <c r="B2489" s="2" t="s">
        <v>31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3.08</v>
      </c>
      <c r="H2489" s="2" t="s">
        <v>12</v>
      </c>
    </row>
    <row r="2490" spans="1:8" x14ac:dyDescent="0.3">
      <c r="A2490" s="1">
        <v>0.53666666666668705</v>
      </c>
      <c r="B2490" s="2" t="s">
        <v>31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0.53672453703705736</v>
      </c>
      <c r="B2491" s="2" t="s">
        <v>31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3.1</v>
      </c>
      <c r="H2491" s="2" t="s">
        <v>12</v>
      </c>
    </row>
    <row r="2492" spans="1:8" x14ac:dyDescent="0.3">
      <c r="A2492" s="1">
        <v>0.53677083333335374</v>
      </c>
      <c r="B2492" s="2" t="s">
        <v>31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3.09</v>
      </c>
      <c r="H2492" s="2" t="s">
        <v>12</v>
      </c>
    </row>
    <row r="2493" spans="1:8" x14ac:dyDescent="0.3">
      <c r="A2493" s="1">
        <v>0.53682870370372404</v>
      </c>
      <c r="B2493" s="2" t="s">
        <v>31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1">
        <v>0.53687500000002042</v>
      </c>
      <c r="B2494" s="2" t="s">
        <v>31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3.08</v>
      </c>
      <c r="H2494" s="2" t="s">
        <v>12</v>
      </c>
    </row>
    <row r="2495" spans="1:8" x14ac:dyDescent="0.3">
      <c r="A2495" s="1">
        <v>0.53693287037039072</v>
      </c>
      <c r="B2495" s="2" t="s">
        <v>31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0.5369791666666871</v>
      </c>
      <c r="B2496" s="2" t="s">
        <v>31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3.1</v>
      </c>
      <c r="H2496" s="2" t="s">
        <v>12</v>
      </c>
    </row>
    <row r="2497" spans="1:8" x14ac:dyDescent="0.3">
      <c r="A2497" s="1">
        <v>0.53703703703705741</v>
      </c>
      <c r="B2497" s="2" t="s">
        <v>31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3.1</v>
      </c>
      <c r="H2497" s="2" t="s">
        <v>12</v>
      </c>
    </row>
    <row r="2498" spans="1:8" x14ac:dyDescent="0.3">
      <c r="A2498" s="1">
        <v>0.53708333333335379</v>
      </c>
      <c r="B2498" s="2" t="s">
        <v>31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3.08</v>
      </c>
      <c r="H2498" s="2" t="s">
        <v>12</v>
      </c>
    </row>
    <row r="2499" spans="1:8" x14ac:dyDescent="0.3">
      <c r="A2499" s="1">
        <v>0.53714120370372409</v>
      </c>
      <c r="B2499" s="2" t="s">
        <v>31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1">
        <v>0.53718750000002047</v>
      </c>
      <c r="B2500" s="2" t="s">
        <v>31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0.53724537037039077</v>
      </c>
      <c r="B2501" s="2" t="s">
        <v>31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3.1</v>
      </c>
      <c r="H2501" s="2" t="s">
        <v>12</v>
      </c>
    </row>
    <row r="2502" spans="1:8" x14ac:dyDescent="0.3">
      <c r="A2502" s="1">
        <v>0.53729166666668715</v>
      </c>
      <c r="B2502" s="2" t="s">
        <v>31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3.1</v>
      </c>
      <c r="H2502" s="2" t="s">
        <v>12</v>
      </c>
    </row>
    <row r="2503" spans="1:8" x14ac:dyDescent="0.3">
      <c r="A2503" s="1">
        <v>0.53734953703705746</v>
      </c>
      <c r="B2503" s="2" t="s">
        <v>31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3.09</v>
      </c>
      <c r="H2503" s="2" t="s">
        <v>12</v>
      </c>
    </row>
    <row r="2504" spans="1:8" x14ac:dyDescent="0.3">
      <c r="A2504" s="1">
        <v>0.53739583333335383</v>
      </c>
      <c r="B2504" s="2" t="s">
        <v>31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0.53745370370372414</v>
      </c>
      <c r="B2505" s="2" t="s">
        <v>31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0.53750000000002052</v>
      </c>
      <c r="B2506" s="2" t="s">
        <v>31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3.09</v>
      </c>
      <c r="H2506" s="2" t="s">
        <v>12</v>
      </c>
    </row>
    <row r="2507" spans="1:8" x14ac:dyDescent="0.3">
      <c r="A2507" s="1">
        <v>0.53755787037039082</v>
      </c>
      <c r="B2507" s="2" t="s">
        <v>31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3.1</v>
      </c>
      <c r="H2507" s="2" t="s">
        <v>12</v>
      </c>
    </row>
    <row r="2508" spans="1:8" x14ac:dyDescent="0.3">
      <c r="A2508" s="1">
        <v>0.5376041666666872</v>
      </c>
      <c r="B2508" s="2" t="s">
        <v>31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3.08</v>
      </c>
      <c r="H2508" s="2" t="s">
        <v>12</v>
      </c>
    </row>
    <row r="2509" spans="1:8" x14ac:dyDescent="0.3">
      <c r="A2509" s="1">
        <v>0.53766203703705751</v>
      </c>
      <c r="B2509" s="2" t="s">
        <v>31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0.53770833333335388</v>
      </c>
      <c r="B2510" s="2" t="s">
        <v>31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3.09</v>
      </c>
      <c r="H2510" s="2" t="s">
        <v>12</v>
      </c>
    </row>
    <row r="2511" spans="1:8" x14ac:dyDescent="0.3">
      <c r="A2511" s="1">
        <v>0.5377662037037243</v>
      </c>
      <c r="B2511" s="2" t="s">
        <v>31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3.09</v>
      </c>
      <c r="H2511" s="2" t="s">
        <v>12</v>
      </c>
    </row>
    <row r="2512" spans="1:8" x14ac:dyDescent="0.3">
      <c r="A2512" s="1">
        <v>0.53781250000002057</v>
      </c>
      <c r="B2512" s="2" t="s">
        <v>31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0.53787037037039098</v>
      </c>
      <c r="B2513" s="2" t="s">
        <v>31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0.53791666666668725</v>
      </c>
      <c r="B2514" s="2" t="s">
        <v>31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0.53797453703705767</v>
      </c>
      <c r="B2515" s="2" t="s">
        <v>31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3.1</v>
      </c>
      <c r="H2515" s="2" t="s">
        <v>12</v>
      </c>
    </row>
    <row r="2516" spans="1:8" x14ac:dyDescent="0.3">
      <c r="A2516" s="1">
        <v>0.53802083333335393</v>
      </c>
      <c r="B2516" s="2" t="s">
        <v>31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3.1</v>
      </c>
      <c r="H2516" s="2" t="s">
        <v>12</v>
      </c>
    </row>
    <row r="2517" spans="1:8" x14ac:dyDescent="0.3">
      <c r="A2517" s="1">
        <v>0.53807870370372435</v>
      </c>
      <c r="B2517" s="2" t="s">
        <v>31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3.09</v>
      </c>
      <c r="H2517" s="2" t="s">
        <v>12</v>
      </c>
    </row>
    <row r="2518" spans="1:8" x14ac:dyDescent="0.3">
      <c r="A2518" s="1">
        <v>0.53812500000002061</v>
      </c>
      <c r="B2518" s="2" t="s">
        <v>31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0.53818287037039103</v>
      </c>
      <c r="B2519" s="2" t="s">
        <v>31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0.5382291666666873</v>
      </c>
      <c r="B2520" s="2" t="s">
        <v>31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3.1</v>
      </c>
      <c r="H2520" s="2" t="s">
        <v>12</v>
      </c>
    </row>
    <row r="2521" spans="1:8" x14ac:dyDescent="0.3">
      <c r="A2521" s="1">
        <v>0.53828703703705771</v>
      </c>
      <c r="B2521" s="2" t="s">
        <v>31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3.1</v>
      </c>
      <c r="H2521" s="2" t="s">
        <v>12</v>
      </c>
    </row>
    <row r="2522" spans="1:8" x14ac:dyDescent="0.3">
      <c r="A2522" s="1">
        <v>0.53833333333335398</v>
      </c>
      <c r="B2522" s="2" t="s">
        <v>31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3.09</v>
      </c>
      <c r="H2522" s="2" t="s">
        <v>12</v>
      </c>
    </row>
    <row r="2523" spans="1:8" x14ac:dyDescent="0.3">
      <c r="A2523" s="1">
        <v>0.5383912037037244</v>
      </c>
      <c r="B2523" s="2" t="s">
        <v>31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1">
        <v>0.53843750000002066</v>
      </c>
      <c r="B2524" s="2" t="s">
        <v>31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3.08</v>
      </c>
      <c r="H2524" s="2" t="s">
        <v>12</v>
      </c>
    </row>
    <row r="2525" spans="1:8" x14ac:dyDescent="0.3">
      <c r="A2525" s="1">
        <v>0.53849537037039108</v>
      </c>
      <c r="B2525" s="2" t="s">
        <v>31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3.1</v>
      </c>
      <c r="H2525" s="2" t="s">
        <v>12</v>
      </c>
    </row>
    <row r="2526" spans="1:8" x14ac:dyDescent="0.3">
      <c r="A2526" s="1">
        <v>0.53854166666668735</v>
      </c>
      <c r="B2526" s="2" t="s">
        <v>31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3.09</v>
      </c>
      <c r="H2526" s="2" t="s">
        <v>12</v>
      </c>
    </row>
    <row r="2527" spans="1:8" x14ac:dyDescent="0.3">
      <c r="A2527" s="1">
        <v>0.53859953703705776</v>
      </c>
      <c r="B2527" s="2" t="s">
        <v>31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1">
        <v>0.53864583333335403</v>
      </c>
      <c r="B2528" s="2" t="s">
        <v>31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0.53870370370372445</v>
      </c>
      <c r="B2529" s="2" t="s">
        <v>31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3.08</v>
      </c>
      <c r="H2529" s="2" t="s">
        <v>12</v>
      </c>
    </row>
    <row r="2530" spans="1:8" x14ac:dyDescent="0.3">
      <c r="A2530" s="1">
        <v>0.53875000000002071</v>
      </c>
      <c r="B2530" s="2" t="s">
        <v>31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3.09</v>
      </c>
      <c r="H2530" s="2" t="s">
        <v>12</v>
      </c>
    </row>
    <row r="2531" spans="1:8" x14ac:dyDescent="0.3">
      <c r="A2531" s="1">
        <v>0.53880787037039113</v>
      </c>
      <c r="B2531" s="2" t="s">
        <v>31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3.1</v>
      </c>
      <c r="H2531" s="2" t="s">
        <v>12</v>
      </c>
    </row>
    <row r="2532" spans="1:8" x14ac:dyDescent="0.3">
      <c r="A2532" s="1">
        <v>0.5388541666666874</v>
      </c>
      <c r="B2532" s="2" t="s">
        <v>31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3.08</v>
      </c>
      <c r="H2532" s="2" t="s">
        <v>12</v>
      </c>
    </row>
    <row r="2533" spans="1:8" x14ac:dyDescent="0.3">
      <c r="A2533" s="1">
        <v>0.53891203703705781</v>
      </c>
      <c r="B2533" s="2" t="s">
        <v>31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0.53895833333335408</v>
      </c>
      <c r="B2534" s="2" t="s">
        <v>31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0.53901620370372449</v>
      </c>
      <c r="B2535" s="2" t="s">
        <v>31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3.09</v>
      </c>
      <c r="H2535" s="2" t="s">
        <v>12</v>
      </c>
    </row>
    <row r="2536" spans="1:8" x14ac:dyDescent="0.3">
      <c r="A2536" s="1">
        <v>0.53906250000002076</v>
      </c>
      <c r="B2536" s="2" t="s">
        <v>31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3.1</v>
      </c>
      <c r="H2536" s="2" t="s">
        <v>12</v>
      </c>
    </row>
    <row r="2537" spans="1:8" x14ac:dyDescent="0.3">
      <c r="A2537" s="1">
        <v>0.53912037037039118</v>
      </c>
      <c r="B2537" s="2" t="s">
        <v>31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</v>
      </c>
      <c r="H2537" s="2" t="s">
        <v>12</v>
      </c>
    </row>
    <row r="2538" spans="1:8" x14ac:dyDescent="0.3">
      <c r="A2538" s="1">
        <v>0.53916666666668744</v>
      </c>
      <c r="B2538" s="2" t="s">
        <v>31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0.53922453703705786</v>
      </c>
      <c r="B2539" s="2" t="s">
        <v>31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3.09</v>
      </c>
      <c r="H2539" s="2" t="s">
        <v>12</v>
      </c>
    </row>
    <row r="2540" spans="1:8" x14ac:dyDescent="0.3">
      <c r="A2540" s="1">
        <v>0.53927083333335413</v>
      </c>
      <c r="B2540" s="2" t="s">
        <v>31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3.09</v>
      </c>
      <c r="H2540" s="2" t="s">
        <v>12</v>
      </c>
    </row>
    <row r="2541" spans="1:8" x14ac:dyDescent="0.3">
      <c r="A2541" s="1">
        <v>0.53932870370372454</v>
      </c>
      <c r="B2541" s="2" t="s">
        <v>31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3.09</v>
      </c>
      <c r="H2541" s="2" t="s">
        <v>12</v>
      </c>
    </row>
    <row r="2542" spans="1:8" x14ac:dyDescent="0.3">
      <c r="A2542" s="1">
        <v>0.53937500000002081</v>
      </c>
      <c r="B2542" s="2" t="s">
        <v>31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1">
        <v>0.53943287037039123</v>
      </c>
      <c r="B2543" s="2" t="s">
        <v>31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0.53947916666668749</v>
      </c>
      <c r="B2544" s="2" t="s">
        <v>31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3.09</v>
      </c>
      <c r="H2544" s="2" t="s">
        <v>12</v>
      </c>
    </row>
    <row r="2545" spans="1:8" x14ac:dyDescent="0.3">
      <c r="A2545" s="1">
        <v>0.53953703703705791</v>
      </c>
      <c r="B2545" s="2" t="s">
        <v>31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3.1</v>
      </c>
      <c r="H2545" s="2" t="s">
        <v>12</v>
      </c>
    </row>
    <row r="2546" spans="1:8" x14ac:dyDescent="0.3">
      <c r="A2546" s="1">
        <v>0.53958333333335418</v>
      </c>
      <c r="B2546" s="2" t="s">
        <v>31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</v>
      </c>
      <c r="H2546" s="2" t="s">
        <v>12</v>
      </c>
    </row>
    <row r="2547" spans="1:8" x14ac:dyDescent="0.3">
      <c r="A2547" s="1">
        <v>0.53964120370372459</v>
      </c>
      <c r="B2547" s="2" t="s">
        <v>31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3.09</v>
      </c>
      <c r="H2547" s="2" t="s">
        <v>12</v>
      </c>
    </row>
    <row r="2548" spans="1:8" x14ac:dyDescent="0.3">
      <c r="A2548" s="1">
        <v>0.53968750000002086</v>
      </c>
      <c r="B2548" s="2" t="s">
        <v>31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0.53974537037039128</v>
      </c>
      <c r="B2549" s="2" t="s">
        <v>31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3.1</v>
      </c>
      <c r="H2549" s="2" t="s">
        <v>12</v>
      </c>
    </row>
    <row r="2550" spans="1:8" x14ac:dyDescent="0.3">
      <c r="A2550" s="1">
        <v>0.53979166666668754</v>
      </c>
      <c r="B2550" s="2" t="s">
        <v>31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3.1</v>
      </c>
      <c r="H2550" s="2" t="s">
        <v>12</v>
      </c>
    </row>
    <row r="2551" spans="1:8" x14ac:dyDescent="0.3">
      <c r="A2551" s="1">
        <v>0.53984953703705796</v>
      </c>
      <c r="B2551" s="2" t="s">
        <v>31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3.09</v>
      </c>
      <c r="H2551" s="2" t="s">
        <v>12</v>
      </c>
    </row>
    <row r="2552" spans="1:8" x14ac:dyDescent="0.3">
      <c r="A2552" s="1">
        <v>0.53989583333335422</v>
      </c>
      <c r="B2552" s="2" t="s">
        <v>31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0.53995370370372464</v>
      </c>
      <c r="B2553" s="2" t="s">
        <v>31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0.54000000000002091</v>
      </c>
      <c r="B2554" s="2" t="s">
        <v>31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3.1</v>
      </c>
      <c r="H2554" s="2" t="s">
        <v>12</v>
      </c>
    </row>
    <row r="2555" spans="1:8" x14ac:dyDescent="0.3">
      <c r="A2555" s="1">
        <v>0.54005787037039132</v>
      </c>
      <c r="B2555" s="2" t="s">
        <v>31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3.1</v>
      </c>
      <c r="H2555" s="2" t="s">
        <v>12</v>
      </c>
    </row>
    <row r="2556" spans="1:8" x14ac:dyDescent="0.3">
      <c r="A2556" s="1">
        <v>0.54010416666668759</v>
      </c>
      <c r="B2556" s="2" t="s">
        <v>31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1">
        <v>0.54016203703705801</v>
      </c>
      <c r="B2557" s="2" t="s">
        <v>31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0.54020833333335427</v>
      </c>
      <c r="B2558" s="2" t="s">
        <v>31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3.08</v>
      </c>
      <c r="H2558" s="2" t="s">
        <v>12</v>
      </c>
    </row>
    <row r="2559" spans="1:8" x14ac:dyDescent="0.3">
      <c r="A2559" s="1">
        <v>0.54026620370372469</v>
      </c>
      <c r="B2559" s="2" t="s">
        <v>31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3.09</v>
      </c>
      <c r="H2559" s="2" t="s">
        <v>12</v>
      </c>
    </row>
    <row r="2560" spans="1:8" x14ac:dyDescent="0.3">
      <c r="A2560" s="1">
        <v>0.54031250000002096</v>
      </c>
      <c r="B2560" s="2" t="s">
        <v>31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3.1</v>
      </c>
      <c r="H2560" s="2" t="s">
        <v>12</v>
      </c>
    </row>
    <row r="2561" spans="1:8" x14ac:dyDescent="0.3">
      <c r="A2561" s="1">
        <v>0.54037037037039137</v>
      </c>
      <c r="B2561" s="2" t="s">
        <v>31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1">
        <v>0.54041666666668764</v>
      </c>
      <c r="B2562" s="2" t="s">
        <v>31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0.54047453703705806</v>
      </c>
      <c r="B2563" s="2" t="s">
        <v>31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0.54052083333335432</v>
      </c>
      <c r="B2564" s="2" t="s">
        <v>31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3.09</v>
      </c>
      <c r="H2564" s="2" t="s">
        <v>12</v>
      </c>
    </row>
    <row r="2565" spans="1:8" x14ac:dyDescent="0.3">
      <c r="A2565" s="1">
        <v>0.54057870370372474</v>
      </c>
      <c r="B2565" s="2" t="s">
        <v>31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3.1</v>
      </c>
      <c r="H2565" s="2" t="s">
        <v>12</v>
      </c>
    </row>
    <row r="2566" spans="1:8" x14ac:dyDescent="0.3">
      <c r="A2566" s="1">
        <v>0.54062500000002101</v>
      </c>
      <c r="B2566" s="2" t="s">
        <v>31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3.08</v>
      </c>
      <c r="H2566" s="2" t="s">
        <v>12</v>
      </c>
    </row>
    <row r="2567" spans="1:8" x14ac:dyDescent="0.3">
      <c r="A2567" s="1">
        <v>0.54068287037039142</v>
      </c>
      <c r="B2567" s="2" t="s">
        <v>31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0.54072916666668769</v>
      </c>
      <c r="B2568" s="2" t="s">
        <v>31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3.09</v>
      </c>
      <c r="H2568" s="2" t="s">
        <v>12</v>
      </c>
    </row>
    <row r="2569" spans="1:8" x14ac:dyDescent="0.3">
      <c r="A2569" s="1">
        <v>0.5407870370370581</v>
      </c>
      <c r="B2569" s="2" t="s">
        <v>31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3.09</v>
      </c>
      <c r="H2569" s="2" t="s">
        <v>12</v>
      </c>
    </row>
    <row r="2570" spans="1:8" x14ac:dyDescent="0.3">
      <c r="A2570" s="1">
        <v>0.54083333333335437</v>
      </c>
      <c r="B2570" s="2" t="s">
        <v>31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1">
        <v>0.54089120370372479</v>
      </c>
      <c r="B2571" s="2" t="s">
        <v>31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3.08</v>
      </c>
      <c r="H2571" s="2" t="s">
        <v>12</v>
      </c>
    </row>
    <row r="2572" spans="1:8" x14ac:dyDescent="0.3">
      <c r="A2572" s="1">
        <v>0.54093750000002105</v>
      </c>
      <c r="B2572" s="2" t="s">
        <v>31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1">
        <v>0.54099537037039147</v>
      </c>
      <c r="B2573" s="2" t="s">
        <v>31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3.09</v>
      </c>
      <c r="H2573" s="2" t="s">
        <v>12</v>
      </c>
    </row>
    <row r="2574" spans="1:8" x14ac:dyDescent="0.3">
      <c r="A2574" s="1">
        <v>0.54104166666668774</v>
      </c>
      <c r="B2574" s="2" t="s">
        <v>31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3.1</v>
      </c>
      <c r="H2574" s="2" t="s">
        <v>12</v>
      </c>
    </row>
    <row r="2575" spans="1:8" x14ac:dyDescent="0.3">
      <c r="A2575" s="1">
        <v>0.54109953703705815</v>
      </c>
      <c r="B2575" s="2" t="s">
        <v>31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3.09</v>
      </c>
      <c r="H2575" s="2" t="s">
        <v>12</v>
      </c>
    </row>
    <row r="2576" spans="1:8" x14ac:dyDescent="0.3">
      <c r="A2576" s="1">
        <v>0.54114583333335442</v>
      </c>
      <c r="B2576" s="2" t="s">
        <v>31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0.54120370370372484</v>
      </c>
      <c r="B2577" s="2" t="s">
        <v>31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1">
        <v>0.5412500000000211</v>
      </c>
      <c r="B2578" s="2" t="s">
        <v>31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3.1</v>
      </c>
      <c r="H2578" s="2" t="s">
        <v>12</v>
      </c>
    </row>
    <row r="2579" spans="1:8" x14ac:dyDescent="0.3">
      <c r="A2579" s="1">
        <v>0.54130787037039152</v>
      </c>
      <c r="B2579" s="2" t="s">
        <v>31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3.09</v>
      </c>
      <c r="H2579" s="2" t="s">
        <v>12</v>
      </c>
    </row>
    <row r="2580" spans="1:8" x14ac:dyDescent="0.3">
      <c r="A2580" s="1">
        <v>0.54135416666668779</v>
      </c>
      <c r="B2580" s="2" t="s">
        <v>31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3.08</v>
      </c>
      <c r="H2580" s="2" t="s">
        <v>12</v>
      </c>
    </row>
    <row r="2581" spans="1:8" x14ac:dyDescent="0.3">
      <c r="A2581" s="1">
        <v>0.5414120370370582</v>
      </c>
      <c r="B2581" s="2" t="s">
        <v>31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3.08</v>
      </c>
      <c r="H2581" s="2" t="s">
        <v>12</v>
      </c>
    </row>
    <row r="2582" spans="1:8" x14ac:dyDescent="0.3">
      <c r="A2582" s="1">
        <v>0.54145833333335447</v>
      </c>
      <c r="B2582" s="2" t="s">
        <v>31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3.08</v>
      </c>
      <c r="H2582" s="2" t="s">
        <v>12</v>
      </c>
    </row>
    <row r="2583" spans="1:8" x14ac:dyDescent="0.3">
      <c r="A2583" s="1">
        <v>0.54151620370372489</v>
      </c>
      <c r="B2583" s="2" t="s">
        <v>31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3.1</v>
      </c>
      <c r="H2583" s="2" t="s">
        <v>12</v>
      </c>
    </row>
    <row r="2584" spans="1:8" x14ac:dyDescent="0.3">
      <c r="A2584" s="1">
        <v>0.54156250000002115</v>
      </c>
      <c r="B2584" s="2" t="s">
        <v>31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3.09</v>
      </c>
      <c r="H2584" s="2" t="s">
        <v>12</v>
      </c>
    </row>
    <row r="2585" spans="1:8" x14ac:dyDescent="0.3">
      <c r="A2585" s="1">
        <v>0.54162037037039157</v>
      </c>
      <c r="B2585" s="2" t="s">
        <v>31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</v>
      </c>
      <c r="H2585" s="2" t="s">
        <v>12</v>
      </c>
    </row>
    <row r="2586" spans="1:8" x14ac:dyDescent="0.3">
      <c r="A2586" s="1">
        <v>0.54166666666668783</v>
      </c>
      <c r="B2586" s="2" t="s">
        <v>31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3.08</v>
      </c>
      <c r="H2586" s="2" t="s">
        <v>12</v>
      </c>
    </row>
    <row r="2587" spans="1:8" x14ac:dyDescent="0.3">
      <c r="A2587" s="1">
        <v>0.54172453703705825</v>
      </c>
      <c r="B2587" s="2" t="s">
        <v>31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3.08</v>
      </c>
      <c r="H2587" s="2" t="s">
        <v>12</v>
      </c>
    </row>
    <row r="2588" spans="1:8" x14ac:dyDescent="0.3">
      <c r="A2588" s="1">
        <v>0.54177083333335452</v>
      </c>
      <c r="B2588" s="2" t="s">
        <v>31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3.09</v>
      </c>
      <c r="H2588" s="2" t="s">
        <v>12</v>
      </c>
    </row>
    <row r="2589" spans="1:8" x14ac:dyDescent="0.3">
      <c r="A2589" s="1">
        <v>0.54182870370372493</v>
      </c>
      <c r="B2589" s="2" t="s">
        <v>31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3.09</v>
      </c>
      <c r="H2589" s="2" t="s">
        <v>12</v>
      </c>
    </row>
    <row r="2590" spans="1:8" x14ac:dyDescent="0.3">
      <c r="A2590" s="1">
        <v>0.5418750000000212</v>
      </c>
      <c r="B2590" s="2" t="s">
        <v>31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3.08</v>
      </c>
      <c r="H2590" s="2" t="s">
        <v>12</v>
      </c>
    </row>
    <row r="2591" spans="1:8" x14ac:dyDescent="0.3">
      <c r="A2591" s="1">
        <v>0.54193287037039162</v>
      </c>
      <c r="B2591" s="2" t="s">
        <v>31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3.08</v>
      </c>
      <c r="H2591" s="2" t="s">
        <v>12</v>
      </c>
    </row>
    <row r="2592" spans="1:8" x14ac:dyDescent="0.3">
      <c r="A2592" s="1">
        <v>0.54197916666668788</v>
      </c>
      <c r="B2592" s="2" t="s">
        <v>31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0.5420370370370583</v>
      </c>
      <c r="B2593" s="2" t="s">
        <v>31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3.09</v>
      </c>
      <c r="H2593" s="2" t="s">
        <v>12</v>
      </c>
    </row>
    <row r="2594" spans="1:8" x14ac:dyDescent="0.3">
      <c r="A2594" s="1">
        <v>0.54208333333335457</v>
      </c>
      <c r="B2594" s="2" t="s">
        <v>31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3.1</v>
      </c>
      <c r="H2594" s="2" t="s">
        <v>12</v>
      </c>
    </row>
    <row r="2595" spans="1:8" x14ac:dyDescent="0.3">
      <c r="A2595" s="1">
        <v>0.54214120370372498</v>
      </c>
      <c r="B2595" s="2" t="s">
        <v>31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3.08</v>
      </c>
      <c r="H2595" s="2" t="s">
        <v>12</v>
      </c>
    </row>
    <row r="2596" spans="1:8" x14ac:dyDescent="0.3">
      <c r="A2596" s="1">
        <v>0.54218750000002125</v>
      </c>
      <c r="B2596" s="2" t="s">
        <v>31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3.08</v>
      </c>
      <c r="H2596" s="2" t="s">
        <v>12</v>
      </c>
    </row>
    <row r="2597" spans="1:8" x14ac:dyDescent="0.3">
      <c r="A2597" s="1">
        <v>0.54224537037039167</v>
      </c>
      <c r="B2597" s="2" t="s">
        <v>31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3.09</v>
      </c>
      <c r="H2597" s="2" t="s">
        <v>12</v>
      </c>
    </row>
    <row r="2598" spans="1:8" x14ac:dyDescent="0.3">
      <c r="A2598" s="1">
        <v>0.54229166666668793</v>
      </c>
      <c r="B2598" s="2" t="s">
        <v>31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3.09</v>
      </c>
      <c r="H2598" s="2" t="s">
        <v>12</v>
      </c>
    </row>
    <row r="2599" spans="1:8" x14ac:dyDescent="0.3">
      <c r="A2599" s="1">
        <v>0.54234953703705835</v>
      </c>
      <c r="B2599" s="2" t="s">
        <v>31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3.09</v>
      </c>
      <c r="H2599" s="2" t="s">
        <v>12</v>
      </c>
    </row>
    <row r="2600" spans="1:8" x14ac:dyDescent="0.3">
      <c r="A2600" s="1">
        <v>0.54239583333335462</v>
      </c>
      <c r="B2600" s="2" t="s">
        <v>31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3.08</v>
      </c>
      <c r="H2600" s="2" t="s">
        <v>12</v>
      </c>
    </row>
    <row r="2601" spans="1:8" x14ac:dyDescent="0.3">
      <c r="A2601" s="1">
        <v>0.54245370370372503</v>
      </c>
      <c r="B2601" s="2" t="s">
        <v>31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1">
        <v>0.5425000000000213</v>
      </c>
      <c r="B2602" s="2" t="s">
        <v>31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3.09</v>
      </c>
      <c r="H2602" s="2" t="s">
        <v>12</v>
      </c>
    </row>
    <row r="2603" spans="1:8" x14ac:dyDescent="0.3">
      <c r="A2603" s="1">
        <v>0.54255787037039171</v>
      </c>
      <c r="B2603" s="2" t="s">
        <v>31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3.09</v>
      </c>
      <c r="H2603" s="2" t="s">
        <v>12</v>
      </c>
    </row>
    <row r="2604" spans="1:8" x14ac:dyDescent="0.3">
      <c r="A2604" s="1">
        <v>0.54260416666668798</v>
      </c>
      <c r="B2604" s="2" t="s">
        <v>31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3.08</v>
      </c>
      <c r="H2604" s="2" t="s">
        <v>12</v>
      </c>
    </row>
    <row r="2605" spans="1:8" x14ac:dyDescent="0.3">
      <c r="A2605" s="1">
        <v>0.5426620370370584</v>
      </c>
      <c r="B2605" s="2" t="s">
        <v>31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1">
        <v>0.54270833333335466</v>
      </c>
      <c r="B2606" s="2" t="s">
        <v>31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1">
        <v>0.54276620370372508</v>
      </c>
      <c r="B2607" s="2" t="s">
        <v>31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3.1</v>
      </c>
      <c r="H2607" s="2" t="s">
        <v>12</v>
      </c>
    </row>
    <row r="2608" spans="1:8" x14ac:dyDescent="0.3">
      <c r="A2608" s="1">
        <v>0.54281250000002135</v>
      </c>
      <c r="B2608" s="2" t="s">
        <v>31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3.09</v>
      </c>
      <c r="H2608" s="2" t="s">
        <v>12</v>
      </c>
    </row>
    <row r="2609" spans="1:8" x14ac:dyDescent="0.3">
      <c r="A2609" s="1">
        <v>0.54287037037039176</v>
      </c>
      <c r="B2609" s="2" t="s">
        <v>31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3.08</v>
      </c>
      <c r="H2609" s="2" t="s">
        <v>12</v>
      </c>
    </row>
    <row r="2610" spans="1:8" x14ac:dyDescent="0.3">
      <c r="A2610" s="1">
        <v>0.54291666666668803</v>
      </c>
      <c r="B2610" s="2" t="s">
        <v>31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3.08</v>
      </c>
      <c r="H2610" s="2" t="s">
        <v>12</v>
      </c>
    </row>
    <row r="2611" spans="1:8" x14ac:dyDescent="0.3">
      <c r="A2611" s="1">
        <v>0.54297453703705845</v>
      </c>
      <c r="B2611" s="2" t="s">
        <v>31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1">
        <v>0.54302083333335471</v>
      </c>
      <c r="B2612" s="2" t="s">
        <v>31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3.09</v>
      </c>
      <c r="H2612" s="2" t="s">
        <v>12</v>
      </c>
    </row>
    <row r="2613" spans="1:8" x14ac:dyDescent="0.3">
      <c r="A2613" s="1">
        <v>0.54307870370372513</v>
      </c>
      <c r="B2613" s="2" t="s">
        <v>31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3.09</v>
      </c>
      <c r="H2613" s="2" t="s">
        <v>12</v>
      </c>
    </row>
    <row r="2614" spans="1:8" x14ac:dyDescent="0.3">
      <c r="A2614" s="1">
        <v>0.5431250000000214</v>
      </c>
      <c r="B2614" s="2" t="s">
        <v>31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3.08</v>
      </c>
      <c r="H2614" s="2" t="s">
        <v>12</v>
      </c>
    </row>
    <row r="2615" spans="1:8" x14ac:dyDescent="0.3">
      <c r="A2615" s="1">
        <v>0.54318287037039181</v>
      </c>
      <c r="B2615" s="2" t="s">
        <v>31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1">
        <v>0.54322916666668808</v>
      </c>
      <c r="B2616" s="2" t="s">
        <v>31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0.5432870370370585</v>
      </c>
      <c r="B2617" s="2" t="s">
        <v>31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3.09</v>
      </c>
      <c r="H2617" s="2" t="s">
        <v>12</v>
      </c>
    </row>
    <row r="2618" spans="1:8" x14ac:dyDescent="0.3">
      <c r="A2618" s="1">
        <v>0.54333333333335476</v>
      </c>
      <c r="B2618" s="2" t="s">
        <v>31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3.09</v>
      </c>
      <c r="H2618" s="2" t="s">
        <v>12</v>
      </c>
    </row>
    <row r="2619" spans="1:8" x14ac:dyDescent="0.3">
      <c r="A2619" s="1">
        <v>0.54339120370372518</v>
      </c>
      <c r="B2619" s="2" t="s">
        <v>31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</row>
    <row r="2620" spans="1:8" x14ac:dyDescent="0.3">
      <c r="A2620" s="1">
        <v>0.54343750000002145</v>
      </c>
      <c r="B2620" s="2" t="s">
        <v>31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3.08</v>
      </c>
      <c r="H2620" s="2" t="s">
        <v>12</v>
      </c>
    </row>
    <row r="2621" spans="1:8" x14ac:dyDescent="0.3">
      <c r="A2621" s="1">
        <v>0.54349537037039186</v>
      </c>
      <c r="B2621" s="2" t="s">
        <v>31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0.54354166666668813</v>
      </c>
      <c r="B2622" s="2" t="s">
        <v>31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3.09</v>
      </c>
      <c r="H2622" s="2" t="s">
        <v>12</v>
      </c>
    </row>
    <row r="2623" spans="1:8" x14ac:dyDescent="0.3">
      <c r="A2623" s="1">
        <v>0.54359953703705854</v>
      </c>
      <c r="B2623" s="2" t="s">
        <v>31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3.09</v>
      </c>
      <c r="H2623" s="2" t="s">
        <v>12</v>
      </c>
    </row>
    <row r="2624" spans="1:8" x14ac:dyDescent="0.3">
      <c r="A2624" s="1">
        <v>0.54364583333335481</v>
      </c>
      <c r="B2624" s="2" t="s">
        <v>31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</row>
    <row r="2625" spans="1:8" x14ac:dyDescent="0.3">
      <c r="A2625" s="1">
        <v>0.54370370370372523</v>
      </c>
      <c r="B2625" s="2" t="s">
        <v>31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0.54375000000002149</v>
      </c>
      <c r="B2626" s="2" t="s">
        <v>31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3.09</v>
      </c>
      <c r="H2626" s="2" t="s">
        <v>12</v>
      </c>
    </row>
    <row r="2627" spans="1:8" x14ac:dyDescent="0.3">
      <c r="A2627" s="1">
        <v>0.54380787037039191</v>
      </c>
      <c r="B2627" s="2" t="s">
        <v>31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3.09</v>
      </c>
      <c r="H2627" s="2" t="s">
        <v>12</v>
      </c>
    </row>
    <row r="2628" spans="1:8" x14ac:dyDescent="0.3">
      <c r="A2628" s="1">
        <v>0.54385416666668818</v>
      </c>
      <c r="B2628" s="2" t="s">
        <v>31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0.54391203703705859</v>
      </c>
      <c r="B2629" s="2" t="s">
        <v>31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1">
        <v>0.54395833333335486</v>
      </c>
      <c r="B2630" s="2" t="s">
        <v>31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3.08</v>
      </c>
      <c r="H2630" s="2" t="s">
        <v>12</v>
      </c>
    </row>
    <row r="2631" spans="1:8" x14ac:dyDescent="0.3">
      <c r="A2631" s="1">
        <v>0.54401620370372528</v>
      </c>
      <c r="B2631" s="2" t="s">
        <v>31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3.09</v>
      </c>
      <c r="H2631" s="2" t="s">
        <v>12</v>
      </c>
    </row>
    <row r="2632" spans="1:8" x14ac:dyDescent="0.3">
      <c r="A2632" s="1">
        <v>0.54406250000002154</v>
      </c>
      <c r="B2632" s="2" t="s">
        <v>31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3.09</v>
      </c>
      <c r="H2632" s="2" t="s">
        <v>12</v>
      </c>
    </row>
    <row r="2633" spans="1:8" x14ac:dyDescent="0.3">
      <c r="A2633" s="1">
        <v>0.54412037037039196</v>
      </c>
      <c r="B2633" s="2" t="s">
        <v>31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0.54416666666668823</v>
      </c>
      <c r="B2634" s="2" t="s">
        <v>31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0.54422453703705864</v>
      </c>
      <c r="B2635" s="2" t="s">
        <v>31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3.08</v>
      </c>
      <c r="H2635" s="2" t="s">
        <v>12</v>
      </c>
    </row>
    <row r="2636" spans="1:8" x14ac:dyDescent="0.3">
      <c r="A2636" s="1">
        <v>0.54427083333335491</v>
      </c>
      <c r="B2636" s="2" t="s">
        <v>31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3.1</v>
      </c>
      <c r="H2636" s="2" t="s">
        <v>12</v>
      </c>
    </row>
    <row r="2637" spans="1:8" x14ac:dyDescent="0.3">
      <c r="A2637" s="1">
        <v>0.54432870370372533</v>
      </c>
      <c r="B2637" s="2" t="s">
        <v>31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3.09</v>
      </c>
      <c r="H2637" s="2" t="s">
        <v>12</v>
      </c>
    </row>
    <row r="2638" spans="1:8" x14ac:dyDescent="0.3">
      <c r="A2638" s="1">
        <v>0.54437500000002159</v>
      </c>
      <c r="B2638" s="2" t="s">
        <v>31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3.08</v>
      </c>
      <c r="H2638" s="2" t="s">
        <v>12</v>
      </c>
    </row>
    <row r="2639" spans="1:8" x14ac:dyDescent="0.3">
      <c r="A2639" s="1">
        <v>0.54443287037039201</v>
      </c>
      <c r="B2639" s="2" t="s">
        <v>31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0.54447916666668827</v>
      </c>
      <c r="B2640" s="2" t="s">
        <v>31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0.54453703703705869</v>
      </c>
      <c r="B2641" s="2" t="s">
        <v>31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3.09</v>
      </c>
      <c r="H2641" s="2" t="s">
        <v>12</v>
      </c>
    </row>
    <row r="2642" spans="1:8" x14ac:dyDescent="0.3">
      <c r="A2642" s="1">
        <v>0.54458333333335496</v>
      </c>
      <c r="B2642" s="2" t="s">
        <v>31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3.1</v>
      </c>
      <c r="H2642" s="2" t="s">
        <v>12</v>
      </c>
    </row>
    <row r="2643" spans="1:8" x14ac:dyDescent="0.3">
      <c r="A2643" s="1">
        <v>0.54464120370372537</v>
      </c>
      <c r="B2643" s="2" t="s">
        <v>31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3.08</v>
      </c>
      <c r="H2643" s="2" t="s">
        <v>12</v>
      </c>
    </row>
    <row r="2644" spans="1:8" x14ac:dyDescent="0.3">
      <c r="A2644" s="1">
        <v>0.54468750000002164</v>
      </c>
      <c r="B2644" s="2" t="s">
        <v>31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0.54474537037039206</v>
      </c>
      <c r="B2645" s="2" t="s">
        <v>31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3.08</v>
      </c>
      <c r="H2645" s="2" t="s">
        <v>12</v>
      </c>
    </row>
    <row r="2646" spans="1:8" x14ac:dyDescent="0.3">
      <c r="A2646" s="1">
        <v>0.54479166666668832</v>
      </c>
      <c r="B2646" s="2" t="s">
        <v>31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3.09</v>
      </c>
      <c r="H2646" s="2" t="s">
        <v>12</v>
      </c>
    </row>
    <row r="2647" spans="1:8" x14ac:dyDescent="0.3">
      <c r="A2647" s="1">
        <v>0.54484953703705874</v>
      </c>
      <c r="B2647" s="2" t="s">
        <v>31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3.09</v>
      </c>
      <c r="H2647" s="2" t="s">
        <v>12</v>
      </c>
    </row>
    <row r="2648" spans="1:8" x14ac:dyDescent="0.3">
      <c r="A2648" s="1">
        <v>0.54489583333335501</v>
      </c>
      <c r="B2648" s="2" t="s">
        <v>31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3.08</v>
      </c>
      <c r="H2648" s="2" t="s">
        <v>12</v>
      </c>
    </row>
    <row r="2649" spans="1:8" x14ac:dyDescent="0.3">
      <c r="A2649" s="1">
        <v>0.54495370370372542</v>
      </c>
      <c r="B2649" s="2" t="s">
        <v>31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3.08</v>
      </c>
      <c r="H2649" s="2" t="s">
        <v>12</v>
      </c>
    </row>
    <row r="2650" spans="1:8" x14ac:dyDescent="0.3">
      <c r="A2650" s="1">
        <v>0.54500000000002169</v>
      </c>
      <c r="B2650" s="2" t="s">
        <v>31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0.54505787037039211</v>
      </c>
      <c r="B2651" s="2" t="s">
        <v>31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3.09</v>
      </c>
      <c r="H2651" s="2" t="s">
        <v>12</v>
      </c>
    </row>
    <row r="2652" spans="1:8" x14ac:dyDescent="0.3">
      <c r="A2652" s="1">
        <v>0.54510416666668837</v>
      </c>
      <c r="B2652" s="2" t="s">
        <v>31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</v>
      </c>
      <c r="H2652" s="2" t="s">
        <v>12</v>
      </c>
    </row>
    <row r="2653" spans="1:8" x14ac:dyDescent="0.3">
      <c r="A2653" s="1">
        <v>0.54516203703705879</v>
      </c>
      <c r="B2653" s="2" t="s">
        <v>31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</row>
    <row r="2654" spans="1:8" x14ac:dyDescent="0.3">
      <c r="A2654" s="1">
        <v>0.54520833333335506</v>
      </c>
      <c r="B2654" s="2" t="s">
        <v>31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3.08</v>
      </c>
      <c r="H2654" s="2" t="s">
        <v>12</v>
      </c>
    </row>
    <row r="2655" spans="1:8" x14ac:dyDescent="0.3">
      <c r="A2655" s="1">
        <v>0.54526620370372547</v>
      </c>
      <c r="B2655" s="2" t="s">
        <v>31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3.09</v>
      </c>
      <c r="H2655" s="2" t="s">
        <v>12</v>
      </c>
    </row>
    <row r="2656" spans="1:8" x14ac:dyDescent="0.3">
      <c r="A2656" s="1">
        <v>0.54531250000002174</v>
      </c>
      <c r="B2656" s="2" t="s">
        <v>31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3.09</v>
      </c>
      <c r="H2656" s="2" t="s">
        <v>12</v>
      </c>
    </row>
    <row r="2657" spans="1:8" x14ac:dyDescent="0.3">
      <c r="A2657" s="1">
        <v>0.54537037037039215</v>
      </c>
      <c r="B2657" s="2" t="s">
        <v>31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3.09</v>
      </c>
      <c r="H2657" s="2" t="s">
        <v>12</v>
      </c>
    </row>
    <row r="2658" spans="1:8" x14ac:dyDescent="0.3">
      <c r="A2658" s="1">
        <v>0.54541666666668842</v>
      </c>
      <c r="B2658" s="2" t="s">
        <v>31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</row>
    <row r="2659" spans="1:8" x14ac:dyDescent="0.3">
      <c r="A2659" s="1">
        <v>0.54547453703705884</v>
      </c>
      <c r="B2659" s="2" t="s">
        <v>31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1">
        <v>0.5455208333333551</v>
      </c>
      <c r="B2660" s="2" t="s">
        <v>31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3.09</v>
      </c>
      <c r="H2660" s="2" t="s">
        <v>12</v>
      </c>
    </row>
    <row r="2661" spans="1:8" x14ac:dyDescent="0.3">
      <c r="A2661" s="1">
        <v>0.54557870370372552</v>
      </c>
      <c r="B2661" s="2" t="s">
        <v>31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3.1</v>
      </c>
      <c r="H2661" s="2" t="s">
        <v>12</v>
      </c>
    </row>
    <row r="2662" spans="1:8" x14ac:dyDescent="0.3">
      <c r="A2662" s="1">
        <v>0.54562500000002179</v>
      </c>
      <c r="B2662" s="2" t="s">
        <v>31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3.08</v>
      </c>
      <c r="H2662" s="2" t="s">
        <v>12</v>
      </c>
    </row>
    <row r="2663" spans="1:8" x14ac:dyDescent="0.3">
      <c r="A2663" s="1">
        <v>0.5456828703703922</v>
      </c>
      <c r="B2663" s="2" t="s">
        <v>31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1">
        <v>0.54572916666668847</v>
      </c>
      <c r="B2664" s="2" t="s">
        <v>31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3.08</v>
      </c>
      <c r="H2664" s="2" t="s">
        <v>12</v>
      </c>
    </row>
    <row r="2665" spans="1:8" x14ac:dyDescent="0.3">
      <c r="A2665" s="1">
        <v>0.54578703703705889</v>
      </c>
      <c r="B2665" s="2" t="s">
        <v>31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3.1</v>
      </c>
      <c r="H2665" s="2" t="s">
        <v>12</v>
      </c>
    </row>
    <row r="2666" spans="1:8" x14ac:dyDescent="0.3">
      <c r="A2666" s="1">
        <v>0.54583333333335515</v>
      </c>
      <c r="B2666" s="2" t="s">
        <v>31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3.09</v>
      </c>
      <c r="H2666" s="2" t="s">
        <v>12</v>
      </c>
    </row>
    <row r="2667" spans="1:8" x14ac:dyDescent="0.3">
      <c r="A2667" s="1">
        <v>0.54589120370372557</v>
      </c>
      <c r="B2667" s="2" t="s">
        <v>31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3.08</v>
      </c>
      <c r="H2667" s="2" t="s">
        <v>12</v>
      </c>
    </row>
    <row r="2668" spans="1:8" x14ac:dyDescent="0.3">
      <c r="A2668" s="1">
        <v>0.54593750000002184</v>
      </c>
      <c r="B2668" s="2" t="s">
        <v>31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0.54599537037039225</v>
      </c>
      <c r="B2669" s="2" t="s">
        <v>31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3.08</v>
      </c>
      <c r="H2669" s="2" t="s">
        <v>12</v>
      </c>
    </row>
    <row r="2670" spans="1:8" x14ac:dyDescent="0.3">
      <c r="A2670" s="1">
        <v>0.54604166666668852</v>
      </c>
      <c r="B2670" s="2" t="s">
        <v>31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3.09</v>
      </c>
      <c r="H2670" s="2" t="s">
        <v>12</v>
      </c>
    </row>
    <row r="2671" spans="1:8" x14ac:dyDescent="0.3">
      <c r="A2671" s="1">
        <v>0.54609953703705894</v>
      </c>
      <c r="B2671" s="2" t="s">
        <v>31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3.1</v>
      </c>
      <c r="H2671" s="2" t="s">
        <v>12</v>
      </c>
    </row>
    <row r="2672" spans="1:8" x14ac:dyDescent="0.3">
      <c r="A2672" s="1">
        <v>0.5461458333333552</v>
      </c>
      <c r="B2672" s="2" t="s">
        <v>31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3.08</v>
      </c>
      <c r="H2672" s="2" t="s">
        <v>12</v>
      </c>
    </row>
    <row r="2673" spans="1:8" x14ac:dyDescent="0.3">
      <c r="A2673" s="1">
        <v>0.54620370370372562</v>
      </c>
      <c r="B2673" s="2" t="s">
        <v>31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0.54625000000002188</v>
      </c>
      <c r="B2674" s="2" t="s">
        <v>31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0.5463078703703923</v>
      </c>
      <c r="B2675" s="2" t="s">
        <v>31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3.09</v>
      </c>
      <c r="H2675" s="2" t="s">
        <v>12</v>
      </c>
    </row>
    <row r="2676" spans="1:8" x14ac:dyDescent="0.3">
      <c r="A2676" s="1">
        <v>0.54635416666668857</v>
      </c>
      <c r="B2676" s="2" t="s">
        <v>31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3.09</v>
      </c>
      <c r="H2676" s="2" t="s">
        <v>12</v>
      </c>
    </row>
    <row r="2677" spans="1:8" x14ac:dyDescent="0.3">
      <c r="A2677" s="1">
        <v>0.54641203703705898</v>
      </c>
      <c r="B2677" s="2" t="s">
        <v>31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3.08</v>
      </c>
      <c r="H2677" s="2" t="s">
        <v>12</v>
      </c>
    </row>
    <row r="2678" spans="1:8" x14ac:dyDescent="0.3">
      <c r="A2678" s="1">
        <v>0.54645833333335525</v>
      </c>
      <c r="B2678" s="2" t="s">
        <v>31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0.54651620370372567</v>
      </c>
      <c r="B2679" s="2" t="s">
        <v>31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0.54656250000002193</v>
      </c>
      <c r="B2680" s="2" t="s">
        <v>31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3.09</v>
      </c>
      <c r="H2680" s="2" t="s">
        <v>12</v>
      </c>
    </row>
    <row r="2681" spans="1:8" x14ac:dyDescent="0.3">
      <c r="A2681" s="1">
        <v>0.54662037037039235</v>
      </c>
      <c r="B2681" s="2" t="s">
        <v>31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3.09</v>
      </c>
      <c r="H2681" s="2" t="s">
        <v>12</v>
      </c>
    </row>
    <row r="2682" spans="1:8" x14ac:dyDescent="0.3">
      <c r="A2682" s="1">
        <v>0.54666666666668862</v>
      </c>
      <c r="B2682" s="2" t="s">
        <v>31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3.08</v>
      </c>
      <c r="H2682" s="2" t="s">
        <v>12</v>
      </c>
    </row>
    <row r="2683" spans="1:8" x14ac:dyDescent="0.3">
      <c r="A2683" s="1">
        <v>0.54672453703705903</v>
      </c>
      <c r="B2683" s="2" t="s">
        <v>31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3.08</v>
      </c>
      <c r="H2683" s="2" t="s">
        <v>12</v>
      </c>
    </row>
    <row r="2684" spans="1:8" x14ac:dyDescent="0.3">
      <c r="A2684" s="1">
        <v>0.5467708333333553</v>
      </c>
      <c r="B2684" s="2" t="s">
        <v>31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3.09</v>
      </c>
      <c r="H2684" s="2" t="s">
        <v>12</v>
      </c>
    </row>
    <row r="2685" spans="1:8" x14ac:dyDescent="0.3">
      <c r="A2685" s="1">
        <v>0.54682870370372572</v>
      </c>
      <c r="B2685" s="2" t="s">
        <v>31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3.09</v>
      </c>
      <c r="H2685" s="2" t="s">
        <v>12</v>
      </c>
    </row>
    <row r="2686" spans="1:8" x14ac:dyDescent="0.3">
      <c r="A2686" s="1">
        <v>0.54687500000002198</v>
      </c>
      <c r="B2686" s="2" t="s">
        <v>31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1">
        <v>0.5469328703703924</v>
      </c>
      <c r="B2687" s="2" t="s">
        <v>31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</row>
    <row r="2688" spans="1:8" x14ac:dyDescent="0.3">
      <c r="A2688" s="1">
        <v>0.54697916666668867</v>
      </c>
      <c r="B2688" s="2" t="s">
        <v>31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0.54703703703705908</v>
      </c>
      <c r="B2689" s="2" t="s">
        <v>31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0.54708333333335535</v>
      </c>
      <c r="B2690" s="2" t="s">
        <v>31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3.09</v>
      </c>
      <c r="H2690" s="2" t="s">
        <v>12</v>
      </c>
    </row>
    <row r="2691" spans="1:8" x14ac:dyDescent="0.3">
      <c r="A2691" s="1">
        <v>0.54714120370372576</v>
      </c>
      <c r="B2691" s="2" t="s">
        <v>31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3.08</v>
      </c>
      <c r="H2691" s="2" t="s">
        <v>12</v>
      </c>
    </row>
    <row r="2692" spans="1:8" x14ac:dyDescent="0.3">
      <c r="A2692" s="1">
        <v>0.54718750000002203</v>
      </c>
      <c r="B2692" s="2" t="s">
        <v>31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0.54724537037039245</v>
      </c>
      <c r="B2693" s="2" t="s">
        <v>31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0.54729166666668871</v>
      </c>
      <c r="B2694" s="2" t="s">
        <v>31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3.1</v>
      </c>
      <c r="H2694" s="2" t="s">
        <v>12</v>
      </c>
    </row>
    <row r="2695" spans="1:8" x14ac:dyDescent="0.3">
      <c r="A2695" s="1">
        <v>0.54734953703705913</v>
      </c>
      <c r="B2695" s="2" t="s">
        <v>31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3.09</v>
      </c>
      <c r="H2695" s="2" t="s">
        <v>12</v>
      </c>
    </row>
    <row r="2696" spans="1:8" x14ac:dyDescent="0.3">
      <c r="A2696" s="1">
        <v>0.5473958333333554</v>
      </c>
      <c r="B2696" s="2" t="s">
        <v>31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3.08</v>
      </c>
      <c r="H2696" s="2" t="s">
        <v>12</v>
      </c>
    </row>
    <row r="2697" spans="1:8" x14ac:dyDescent="0.3">
      <c r="A2697" s="1">
        <v>0.54745370370372581</v>
      </c>
      <c r="B2697" s="2" t="s">
        <v>31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</row>
    <row r="2698" spans="1:8" x14ac:dyDescent="0.3">
      <c r="A2698" s="1">
        <v>0.54750000000002208</v>
      </c>
      <c r="B2698" s="2" t="s">
        <v>31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0.5475578703703925</v>
      </c>
      <c r="B2699" s="2" t="s">
        <v>31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3.09</v>
      </c>
      <c r="H2699" s="2" t="s">
        <v>12</v>
      </c>
    </row>
    <row r="2700" spans="1:8" x14ac:dyDescent="0.3">
      <c r="A2700" s="1">
        <v>0.54760416666668876</v>
      </c>
      <c r="B2700" s="2" t="s">
        <v>31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3.09</v>
      </c>
      <c r="H2700" s="2" t="s">
        <v>12</v>
      </c>
    </row>
    <row r="2701" spans="1:8" x14ac:dyDescent="0.3">
      <c r="A2701" s="1">
        <v>0.54766203703705918</v>
      </c>
      <c r="B2701" s="2" t="s">
        <v>31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3.08</v>
      </c>
      <c r="H2701" s="2" t="s">
        <v>12</v>
      </c>
    </row>
    <row r="2702" spans="1:8" x14ac:dyDescent="0.3">
      <c r="A2702" s="1">
        <v>0.54770833333335545</v>
      </c>
      <c r="B2702" s="2" t="s">
        <v>31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</row>
    <row r="2703" spans="1:8" x14ac:dyDescent="0.3">
      <c r="A2703" s="1">
        <v>0.54776620370372586</v>
      </c>
      <c r="B2703" s="2" t="s">
        <v>31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0.54781250000002213</v>
      </c>
      <c r="B2704" s="2" t="s">
        <v>31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3.09</v>
      </c>
      <c r="H2704" s="2" t="s">
        <v>12</v>
      </c>
    </row>
    <row r="2705" spans="1:8" x14ac:dyDescent="0.3">
      <c r="A2705" s="1">
        <v>0.54787037037039255</v>
      </c>
      <c r="B2705" s="2" t="s">
        <v>31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3.09</v>
      </c>
      <c r="H2705" s="2" t="s">
        <v>12</v>
      </c>
    </row>
    <row r="2706" spans="1:8" x14ac:dyDescent="0.3">
      <c r="A2706" s="1">
        <v>0.54791666666668881</v>
      </c>
      <c r="B2706" s="2" t="s">
        <v>31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3.08</v>
      </c>
      <c r="H2706" s="2" t="s">
        <v>12</v>
      </c>
    </row>
    <row r="2707" spans="1:8" x14ac:dyDescent="0.3">
      <c r="A2707" s="1">
        <v>0.54797453703705923</v>
      </c>
      <c r="B2707" s="2" t="s">
        <v>31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1">
        <v>0.54802083333335549</v>
      </c>
      <c r="B2708" s="2" t="s">
        <v>31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3.09</v>
      </c>
      <c r="H2708" s="2" t="s">
        <v>12</v>
      </c>
    </row>
    <row r="2709" spans="1:8" x14ac:dyDescent="0.3">
      <c r="A2709" s="1">
        <v>0.54807870370372591</v>
      </c>
      <c r="B2709" s="2" t="s">
        <v>31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3.09</v>
      </c>
      <c r="H2709" s="2" t="s">
        <v>12</v>
      </c>
    </row>
    <row r="2710" spans="1:8" x14ac:dyDescent="0.3">
      <c r="A2710" s="1">
        <v>0.54812500000002218</v>
      </c>
      <c r="B2710" s="2" t="s">
        <v>31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3.09</v>
      </c>
      <c r="H2710" s="2" t="s">
        <v>12</v>
      </c>
    </row>
    <row r="2711" spans="1:8" x14ac:dyDescent="0.3">
      <c r="A2711" s="1">
        <v>0.54818287037039259</v>
      </c>
      <c r="B2711" s="2" t="s">
        <v>31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3.07</v>
      </c>
      <c r="H2711" s="2" t="s">
        <v>12</v>
      </c>
    </row>
    <row r="2712" spans="1:8" x14ac:dyDescent="0.3">
      <c r="A2712" s="1">
        <v>0.54822916666668886</v>
      </c>
      <c r="B2712" s="2" t="s">
        <v>31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0.54828703703705928</v>
      </c>
      <c r="B2713" s="2" t="s">
        <v>31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3.09</v>
      </c>
      <c r="H2713" s="2" t="s">
        <v>12</v>
      </c>
    </row>
    <row r="2714" spans="1:8" x14ac:dyDescent="0.3">
      <c r="A2714" s="1">
        <v>0.54833333333335554</v>
      </c>
      <c r="B2714" s="2" t="s">
        <v>31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3.09</v>
      </c>
      <c r="H2714" s="2" t="s">
        <v>12</v>
      </c>
    </row>
    <row r="2715" spans="1:8" x14ac:dyDescent="0.3">
      <c r="A2715" s="1">
        <v>0.54839120370372596</v>
      </c>
      <c r="B2715" s="2" t="s">
        <v>31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3.08</v>
      </c>
      <c r="H2715" s="2" t="s">
        <v>12</v>
      </c>
    </row>
    <row r="2716" spans="1:8" x14ac:dyDescent="0.3">
      <c r="A2716" s="1">
        <v>0.54843750000002223</v>
      </c>
      <c r="B2716" s="2" t="s">
        <v>31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3.08</v>
      </c>
      <c r="H2716" s="2" t="s">
        <v>12</v>
      </c>
    </row>
    <row r="2717" spans="1:8" x14ac:dyDescent="0.3">
      <c r="A2717" s="1">
        <v>0.54849537037039264</v>
      </c>
      <c r="B2717" s="2" t="s">
        <v>31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3.08</v>
      </c>
      <c r="H2717" s="2" t="s">
        <v>12</v>
      </c>
    </row>
    <row r="2718" spans="1:8" x14ac:dyDescent="0.3">
      <c r="A2718" s="1">
        <v>0.54854166666668891</v>
      </c>
      <c r="B2718" s="2" t="s">
        <v>31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3.09</v>
      </c>
      <c r="H2718" s="2" t="s">
        <v>12</v>
      </c>
    </row>
    <row r="2719" spans="1:8" x14ac:dyDescent="0.3">
      <c r="A2719" s="1">
        <v>0.54859953703705933</v>
      </c>
      <c r="B2719" s="2" t="s">
        <v>31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3.1</v>
      </c>
      <c r="H2719" s="2" t="s">
        <v>12</v>
      </c>
    </row>
    <row r="2720" spans="1:8" x14ac:dyDescent="0.3">
      <c r="A2720" s="1">
        <v>0.54864583333335559</v>
      </c>
      <c r="B2720" s="2" t="s">
        <v>31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3.08</v>
      </c>
      <c r="H2720" s="2" t="s">
        <v>12</v>
      </c>
    </row>
    <row r="2721" spans="1:8" x14ac:dyDescent="0.3">
      <c r="A2721" s="1">
        <v>0.54870370370372601</v>
      </c>
      <c r="B2721" s="2" t="s">
        <v>31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3.08</v>
      </c>
      <c r="H2721" s="2" t="s">
        <v>12</v>
      </c>
    </row>
    <row r="2722" spans="1:8" x14ac:dyDescent="0.3">
      <c r="A2722" s="1">
        <v>0.54875000000002228</v>
      </c>
      <c r="B2722" s="2" t="s">
        <v>31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1">
        <v>0.54880787037039269</v>
      </c>
      <c r="B2723" s="2" t="s">
        <v>31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3.09</v>
      </c>
      <c r="H2723" s="2" t="s">
        <v>12</v>
      </c>
    </row>
    <row r="2724" spans="1:8" x14ac:dyDescent="0.3">
      <c r="A2724" s="1">
        <v>0.54885416666668896</v>
      </c>
      <c r="B2724" s="2" t="s">
        <v>31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3.09</v>
      </c>
      <c r="H2724" s="2" t="s">
        <v>12</v>
      </c>
    </row>
    <row r="2725" spans="1:8" x14ac:dyDescent="0.3">
      <c r="A2725" s="1">
        <v>0.54891203703705937</v>
      </c>
      <c r="B2725" s="2" t="s">
        <v>31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3.08</v>
      </c>
      <c r="H2725" s="2" t="s">
        <v>12</v>
      </c>
    </row>
    <row r="2726" spans="1:8" x14ac:dyDescent="0.3">
      <c r="A2726" s="1">
        <v>0.54895833333335564</v>
      </c>
      <c r="B2726" s="2" t="s">
        <v>31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3.08</v>
      </c>
      <c r="H2726" s="2" t="s">
        <v>12</v>
      </c>
    </row>
    <row r="2727" spans="1:8" x14ac:dyDescent="0.3">
      <c r="A2727" s="1">
        <v>0.54901620370372606</v>
      </c>
      <c r="B2727" s="2" t="s">
        <v>31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0.54906250000002232</v>
      </c>
      <c r="B2728" s="2" t="s">
        <v>31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1">
        <v>0.54912037037039274</v>
      </c>
      <c r="B2729" s="2" t="s">
        <v>31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3.09</v>
      </c>
      <c r="H2729" s="2" t="s">
        <v>12</v>
      </c>
    </row>
    <row r="2730" spans="1:8" x14ac:dyDescent="0.3">
      <c r="A2730" s="1">
        <v>0.54916666666668901</v>
      </c>
      <c r="B2730" s="2" t="s">
        <v>31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3.08</v>
      </c>
      <c r="H2730" s="2" t="s">
        <v>12</v>
      </c>
    </row>
    <row r="2731" spans="1:8" x14ac:dyDescent="0.3">
      <c r="A2731" s="1">
        <v>0.54922453703705942</v>
      </c>
      <c r="B2731" s="2" t="s">
        <v>31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3.08</v>
      </c>
      <c r="H2731" s="2" t="s">
        <v>12</v>
      </c>
    </row>
    <row r="2732" spans="1:8" x14ac:dyDescent="0.3">
      <c r="A2732" s="1">
        <v>0.54927083333335569</v>
      </c>
      <c r="B2732" s="2" t="s">
        <v>31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1">
        <v>0.54932870370372611</v>
      </c>
      <c r="B2733" s="2" t="s">
        <v>31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3.09</v>
      </c>
      <c r="H2733" s="2" t="s">
        <v>12</v>
      </c>
    </row>
    <row r="2734" spans="1:8" x14ac:dyDescent="0.3">
      <c r="A2734" s="1">
        <v>0.54937500000002237</v>
      </c>
      <c r="B2734" s="2" t="s">
        <v>31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3.09</v>
      </c>
      <c r="H2734" s="2" t="s">
        <v>12</v>
      </c>
    </row>
    <row r="2735" spans="1:8" x14ac:dyDescent="0.3">
      <c r="A2735" s="1">
        <v>0.54943287037039279</v>
      </c>
      <c r="B2735" s="2" t="s">
        <v>31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3.08</v>
      </c>
      <c r="H2735" s="2" t="s">
        <v>12</v>
      </c>
    </row>
    <row r="2736" spans="1:8" x14ac:dyDescent="0.3">
      <c r="A2736" s="1">
        <v>0.54947916666668906</v>
      </c>
      <c r="B2736" s="2" t="s">
        <v>31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3.09</v>
      </c>
      <c r="H2736" s="2" t="s">
        <v>12</v>
      </c>
    </row>
    <row r="2737" spans="1:8" x14ac:dyDescent="0.3">
      <c r="A2737" s="1">
        <v>0.54953703703705947</v>
      </c>
      <c r="B2737" s="2" t="s">
        <v>31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0.54958333333335574</v>
      </c>
      <c r="B2738" s="2" t="s">
        <v>31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3.08</v>
      </c>
      <c r="H2738" s="2" t="s">
        <v>12</v>
      </c>
    </row>
    <row r="2739" spans="1:8" x14ac:dyDescent="0.3">
      <c r="A2739" s="1">
        <v>0.54964120370372616</v>
      </c>
      <c r="B2739" s="2" t="s">
        <v>31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3.08</v>
      </c>
      <c r="H2739" s="2" t="s">
        <v>12</v>
      </c>
    </row>
    <row r="2740" spans="1:8" x14ac:dyDescent="0.3">
      <c r="A2740" s="1">
        <v>0.54968750000002242</v>
      </c>
      <c r="B2740" s="2" t="s">
        <v>31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3.09</v>
      </c>
      <c r="H2740" s="2" t="s">
        <v>12</v>
      </c>
    </row>
    <row r="2741" spans="1:8" x14ac:dyDescent="0.3">
      <c r="A2741" s="1">
        <v>0.54974537037039284</v>
      </c>
      <c r="B2741" s="2" t="s">
        <v>31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3.09</v>
      </c>
      <c r="H2741" s="2" t="s">
        <v>12</v>
      </c>
    </row>
    <row r="2742" spans="1:8" x14ac:dyDescent="0.3">
      <c r="A2742" s="1">
        <v>0.54979166666668911</v>
      </c>
      <c r="B2742" s="2" t="s">
        <v>31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0.54984953703705952</v>
      </c>
      <c r="B2743" s="2" t="s">
        <v>31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3.08</v>
      </c>
      <c r="H2743" s="2" t="s">
        <v>12</v>
      </c>
    </row>
    <row r="2744" spans="1:8" x14ac:dyDescent="0.3">
      <c r="A2744" s="1">
        <v>0.54989583333335579</v>
      </c>
      <c r="B2744" s="2" t="s">
        <v>31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3.08</v>
      </c>
      <c r="H2744" s="2" t="s">
        <v>12</v>
      </c>
    </row>
    <row r="2745" spans="1:8" x14ac:dyDescent="0.3">
      <c r="A2745" s="1">
        <v>0.5499537037037262</v>
      </c>
      <c r="B2745" s="2" t="s">
        <v>31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3.09</v>
      </c>
      <c r="H2745" s="2" t="s">
        <v>12</v>
      </c>
    </row>
    <row r="2746" spans="1:8" x14ac:dyDescent="0.3">
      <c r="A2746" s="1">
        <v>0.55000000000002247</v>
      </c>
      <c r="B2746" s="2" t="s">
        <v>31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3.09</v>
      </c>
      <c r="H2746" s="2" t="s">
        <v>12</v>
      </c>
    </row>
    <row r="2747" spans="1:8" x14ac:dyDescent="0.3">
      <c r="A2747" s="1">
        <v>0.55005787037039289</v>
      </c>
      <c r="B2747" s="2" t="s">
        <v>31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3.08</v>
      </c>
      <c r="H2747" s="2" t="s">
        <v>12</v>
      </c>
    </row>
    <row r="2748" spans="1:8" x14ac:dyDescent="0.3">
      <c r="A2748" s="1">
        <v>0.55010416666668915</v>
      </c>
      <c r="B2748" s="2" t="s">
        <v>31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1">
        <v>0.55016203703705957</v>
      </c>
      <c r="B2749" s="2" t="s">
        <v>31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3.08</v>
      </c>
      <c r="H2749" s="2" t="s">
        <v>12</v>
      </c>
    </row>
    <row r="2750" spans="1:8" x14ac:dyDescent="0.3">
      <c r="A2750" s="1">
        <v>0.55020833333335584</v>
      </c>
      <c r="B2750" s="2" t="s">
        <v>31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3.08</v>
      </c>
      <c r="H2750" s="2" t="s">
        <v>12</v>
      </c>
    </row>
    <row r="2751" spans="1:8" x14ac:dyDescent="0.3">
      <c r="A2751" s="1">
        <v>0.55026620370372625</v>
      </c>
      <c r="B2751" s="2" t="s">
        <v>31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0.55031250000002252</v>
      </c>
      <c r="B2752" s="2" t="s">
        <v>31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3.09</v>
      </c>
      <c r="H2752" s="2" t="s">
        <v>12</v>
      </c>
    </row>
    <row r="2753" spans="1:8" x14ac:dyDescent="0.3">
      <c r="A2753" s="1">
        <v>0.55037037037039294</v>
      </c>
      <c r="B2753" s="2" t="s">
        <v>31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3.09</v>
      </c>
      <c r="H2753" s="2" t="s">
        <v>12</v>
      </c>
    </row>
    <row r="2754" spans="1:8" x14ac:dyDescent="0.3">
      <c r="A2754" s="1">
        <v>0.5504166666666892</v>
      </c>
      <c r="B2754" s="2" t="s">
        <v>31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3.08</v>
      </c>
      <c r="H2754" s="2" t="s">
        <v>12</v>
      </c>
    </row>
    <row r="2755" spans="1:8" x14ac:dyDescent="0.3">
      <c r="A2755" s="1">
        <v>0.55047453703705962</v>
      </c>
      <c r="B2755" s="2" t="s">
        <v>31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3.08</v>
      </c>
      <c r="H2755" s="2" t="s">
        <v>12</v>
      </c>
    </row>
    <row r="2756" spans="1:8" x14ac:dyDescent="0.3">
      <c r="A2756" s="1">
        <v>0.55052083333335589</v>
      </c>
      <c r="B2756" s="2" t="s">
        <v>31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0.5505787037037263</v>
      </c>
      <c r="B2757" s="2" t="s">
        <v>31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3.09</v>
      </c>
      <c r="H2757" s="2" t="s">
        <v>12</v>
      </c>
    </row>
    <row r="2758" spans="1:8" x14ac:dyDescent="0.3">
      <c r="A2758" s="1">
        <v>0.55062500000002257</v>
      </c>
      <c r="B2758" s="2" t="s">
        <v>31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</v>
      </c>
      <c r="H2758" s="2" t="s">
        <v>12</v>
      </c>
    </row>
    <row r="2759" spans="1:8" x14ac:dyDescent="0.3">
      <c r="A2759" s="1">
        <v>0.55068287037039299</v>
      </c>
      <c r="B2759" s="2" t="s">
        <v>31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3.08</v>
      </c>
      <c r="H2759" s="2" t="s">
        <v>12</v>
      </c>
    </row>
    <row r="2760" spans="1:8" x14ac:dyDescent="0.3">
      <c r="A2760" s="1">
        <v>0.55072916666668925</v>
      </c>
      <c r="B2760" s="2" t="s">
        <v>31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3.09</v>
      </c>
      <c r="H2760" s="2" t="s">
        <v>12</v>
      </c>
    </row>
    <row r="2761" spans="1:8" x14ac:dyDescent="0.3">
      <c r="A2761" s="1">
        <v>0.55078703703705967</v>
      </c>
      <c r="B2761" s="2" t="s">
        <v>31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0.55083333333335593</v>
      </c>
      <c r="B2762" s="2" t="s">
        <v>31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1">
        <v>0.55089120370372635</v>
      </c>
      <c r="B2763" s="2" t="s">
        <v>31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3.08</v>
      </c>
      <c r="H2763" s="2" t="s">
        <v>12</v>
      </c>
    </row>
    <row r="2764" spans="1:8" x14ac:dyDescent="0.3">
      <c r="A2764" s="1">
        <v>0.55093750000002262</v>
      </c>
      <c r="B2764" s="2" t="s">
        <v>31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3.09</v>
      </c>
      <c r="H2764" s="2" t="s">
        <v>12</v>
      </c>
    </row>
    <row r="2765" spans="1:8" x14ac:dyDescent="0.3">
      <c r="A2765" s="1">
        <v>0.55099537037039303</v>
      </c>
      <c r="B2765" s="2" t="s">
        <v>31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3.09</v>
      </c>
      <c r="H2765" s="2" t="s">
        <v>12</v>
      </c>
    </row>
    <row r="2766" spans="1:8" x14ac:dyDescent="0.3">
      <c r="A2766" s="1">
        <v>0.5510416666666893</v>
      </c>
      <c r="B2766" s="2" t="s">
        <v>31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3.08</v>
      </c>
      <c r="H2766" s="2" t="s">
        <v>12</v>
      </c>
    </row>
    <row r="2767" spans="1:8" x14ac:dyDescent="0.3">
      <c r="A2767" s="1">
        <v>0.55109953703705972</v>
      </c>
      <c r="B2767" s="2" t="s">
        <v>31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1">
        <v>0.55114583333335598</v>
      </c>
      <c r="B2768" s="2" t="s">
        <v>31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3.08</v>
      </c>
      <c r="H2768" s="2" t="s">
        <v>12</v>
      </c>
    </row>
    <row r="2769" spans="1:8" x14ac:dyDescent="0.3">
      <c r="A2769" s="1">
        <v>0.5512037037037264</v>
      </c>
      <c r="B2769" s="2" t="s">
        <v>31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</v>
      </c>
      <c r="H2769" s="2" t="s">
        <v>12</v>
      </c>
    </row>
    <row r="2770" spans="1:8" x14ac:dyDescent="0.3">
      <c r="A2770" s="1">
        <v>0.55125000000002267</v>
      </c>
      <c r="B2770" s="2" t="s">
        <v>31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3.09</v>
      </c>
      <c r="H2770" s="2" t="s">
        <v>12</v>
      </c>
    </row>
    <row r="2771" spans="1:8" x14ac:dyDescent="0.3">
      <c r="A2771" s="1">
        <v>0.55130787037039308</v>
      </c>
      <c r="B2771" s="2" t="s">
        <v>31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0.55135416666668935</v>
      </c>
      <c r="B2772" s="2" t="s">
        <v>31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0.55141203703705977</v>
      </c>
      <c r="B2773" s="2" t="s">
        <v>31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3.09</v>
      </c>
      <c r="H2773" s="2" t="s">
        <v>12</v>
      </c>
    </row>
    <row r="2774" spans="1:8" x14ac:dyDescent="0.3">
      <c r="A2774" s="1">
        <v>0.55145833333335603</v>
      </c>
      <c r="B2774" s="2" t="s">
        <v>31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0.55151620370372645</v>
      </c>
      <c r="B2775" s="2" t="s">
        <v>31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0.55156250000002272</v>
      </c>
      <c r="B2776" s="2" t="s">
        <v>31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0.55162037037039313</v>
      </c>
      <c r="B2777" s="2" t="s">
        <v>31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3.09</v>
      </c>
      <c r="H2777" s="2" t="s">
        <v>12</v>
      </c>
    </row>
    <row r="2778" spans="1:8" x14ac:dyDescent="0.3">
      <c r="A2778" s="1">
        <v>0.5516666666666894</v>
      </c>
      <c r="B2778" s="2" t="s">
        <v>31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3.09</v>
      </c>
      <c r="H2778" s="2" t="s">
        <v>12</v>
      </c>
    </row>
    <row r="2779" spans="1:8" x14ac:dyDescent="0.3">
      <c r="A2779" s="1">
        <v>0.55172453703705981</v>
      </c>
      <c r="B2779" s="2" t="s">
        <v>31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3.08</v>
      </c>
      <c r="H2779" s="2" t="s">
        <v>12</v>
      </c>
    </row>
    <row r="2780" spans="1:8" x14ac:dyDescent="0.3">
      <c r="A2780" s="1">
        <v>0.55177083333335608</v>
      </c>
      <c r="B2780" s="2" t="s">
        <v>31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3.07</v>
      </c>
      <c r="H2780" s="2" t="s">
        <v>12</v>
      </c>
    </row>
    <row r="2781" spans="1:8" x14ac:dyDescent="0.3">
      <c r="A2781" s="1">
        <v>0.5518287037037265</v>
      </c>
      <c r="B2781" s="2" t="s">
        <v>31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3.09</v>
      </c>
      <c r="H2781" s="2" t="s">
        <v>12</v>
      </c>
    </row>
    <row r="2782" spans="1:8" x14ac:dyDescent="0.3">
      <c r="A2782" s="1">
        <v>0.55187500000002276</v>
      </c>
      <c r="B2782" s="2" t="s">
        <v>31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0.55193287037039318</v>
      </c>
      <c r="B2783" s="2" t="s">
        <v>31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3.09</v>
      </c>
      <c r="H2783" s="2" t="s">
        <v>12</v>
      </c>
    </row>
    <row r="2784" spans="1:8" x14ac:dyDescent="0.3">
      <c r="A2784" s="1">
        <v>0.55197916666668945</v>
      </c>
      <c r="B2784" s="2" t="s">
        <v>31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3.07</v>
      </c>
      <c r="H2784" s="2" t="s">
        <v>12</v>
      </c>
    </row>
    <row r="2785" spans="1:8" x14ac:dyDescent="0.3">
      <c r="A2785" s="1">
        <v>0.55203703703705986</v>
      </c>
      <c r="B2785" s="2" t="s">
        <v>31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3.07</v>
      </c>
      <c r="H2785" s="2" t="s">
        <v>12</v>
      </c>
    </row>
    <row r="2786" spans="1:8" x14ac:dyDescent="0.3">
      <c r="A2786" s="1">
        <v>0.55208333333335613</v>
      </c>
      <c r="B2786" s="2" t="s">
        <v>31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3.09</v>
      </c>
      <c r="H2786" s="2" t="s">
        <v>12</v>
      </c>
    </row>
    <row r="2787" spans="1:8" x14ac:dyDescent="0.3">
      <c r="A2787" s="1">
        <v>0.55214120370372655</v>
      </c>
      <c r="B2787" s="2" t="s">
        <v>31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3.09</v>
      </c>
      <c r="H2787" s="2" t="s">
        <v>12</v>
      </c>
    </row>
    <row r="2788" spans="1:8" x14ac:dyDescent="0.3">
      <c r="A2788" s="1">
        <v>0.55218750000002281</v>
      </c>
      <c r="B2788" s="2" t="s">
        <v>31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1">
        <v>0.55224537037039323</v>
      </c>
      <c r="B2789" s="2" t="s">
        <v>31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3.08</v>
      </c>
      <c r="H2789" s="2" t="s">
        <v>12</v>
      </c>
    </row>
    <row r="2790" spans="1:8" x14ac:dyDescent="0.3">
      <c r="A2790" s="1">
        <v>0.5522916666666895</v>
      </c>
      <c r="B2790" s="2" t="s">
        <v>31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3.08</v>
      </c>
      <c r="H2790" s="2" t="s">
        <v>12</v>
      </c>
    </row>
    <row r="2791" spans="1:8" x14ac:dyDescent="0.3">
      <c r="A2791" s="1">
        <v>0.55234953703705991</v>
      </c>
      <c r="B2791" s="2" t="s">
        <v>31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0.55239583333335618</v>
      </c>
      <c r="B2792" s="2" t="s">
        <v>31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3.09</v>
      </c>
      <c r="H2792" s="2" t="s">
        <v>12</v>
      </c>
    </row>
    <row r="2793" spans="1:8" x14ac:dyDescent="0.3">
      <c r="A2793" s="1">
        <v>0.5524537037037266</v>
      </c>
      <c r="B2793" s="2" t="s">
        <v>31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3.08</v>
      </c>
      <c r="H2793" s="2" t="s">
        <v>12</v>
      </c>
    </row>
    <row r="2794" spans="1:8" x14ac:dyDescent="0.3">
      <c r="A2794" s="1">
        <v>0.55250000000002286</v>
      </c>
      <c r="B2794" s="2" t="s">
        <v>31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3.08</v>
      </c>
      <c r="H2794" s="2" t="s">
        <v>12</v>
      </c>
    </row>
    <row r="2795" spans="1:8" x14ac:dyDescent="0.3">
      <c r="A2795" s="1">
        <v>0.55255787037039328</v>
      </c>
      <c r="B2795" s="2" t="s">
        <v>31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0.55260416666668954</v>
      </c>
      <c r="B2796" s="2" t="s">
        <v>31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3.09</v>
      </c>
      <c r="H2796" s="2" t="s">
        <v>12</v>
      </c>
    </row>
    <row r="2797" spans="1:8" x14ac:dyDescent="0.3">
      <c r="A2797" s="1">
        <v>0.55266203703705996</v>
      </c>
      <c r="B2797" s="2" t="s">
        <v>31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3.09</v>
      </c>
      <c r="H2797" s="2" t="s">
        <v>12</v>
      </c>
    </row>
    <row r="2798" spans="1:8" x14ac:dyDescent="0.3">
      <c r="A2798" s="1">
        <v>0.55270833333335623</v>
      </c>
      <c r="B2798" s="2" t="s">
        <v>31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0.55276620370372664</v>
      </c>
      <c r="B2799" s="2" t="s">
        <v>31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3.07</v>
      </c>
      <c r="H2799" s="2" t="s">
        <v>12</v>
      </c>
    </row>
    <row r="2800" spans="1:8" x14ac:dyDescent="0.3">
      <c r="A2800" s="1">
        <v>0.55281250000002291</v>
      </c>
      <c r="B2800" s="2" t="s">
        <v>31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1">
        <v>0.55287037037039333</v>
      </c>
      <c r="B2801" s="2" t="s">
        <v>31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3.09</v>
      </c>
      <c r="H2801" s="2" t="s">
        <v>12</v>
      </c>
    </row>
    <row r="2802" spans="1:8" x14ac:dyDescent="0.3">
      <c r="A2802" s="1">
        <v>0.55291666666668959</v>
      </c>
      <c r="B2802" s="2" t="s">
        <v>31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3.1</v>
      </c>
      <c r="H2802" s="2" t="s">
        <v>12</v>
      </c>
    </row>
    <row r="2803" spans="1:8" x14ac:dyDescent="0.3">
      <c r="A2803" s="1">
        <v>0.55297453703706001</v>
      </c>
      <c r="B2803" s="2" t="s">
        <v>31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3.07</v>
      </c>
      <c r="H2803" s="2" t="s">
        <v>12</v>
      </c>
    </row>
    <row r="2804" spans="1:8" x14ac:dyDescent="0.3">
      <c r="A2804" s="1">
        <v>0.55302083333335628</v>
      </c>
      <c r="B2804" s="2" t="s">
        <v>31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3.07</v>
      </c>
      <c r="H2804" s="2" t="s">
        <v>12</v>
      </c>
    </row>
    <row r="2805" spans="1:8" x14ac:dyDescent="0.3">
      <c r="A2805" s="1">
        <v>0.55307870370372669</v>
      </c>
      <c r="B2805" s="2" t="s">
        <v>31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</v>
      </c>
      <c r="H2805" s="2" t="s">
        <v>12</v>
      </c>
    </row>
    <row r="2806" spans="1:8" x14ac:dyDescent="0.3">
      <c r="A2806" s="1">
        <v>0.55312500000002296</v>
      </c>
      <c r="B2806" s="2" t="s">
        <v>31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3.09</v>
      </c>
      <c r="H2806" s="2" t="s">
        <v>12</v>
      </c>
    </row>
    <row r="2807" spans="1:8" x14ac:dyDescent="0.3">
      <c r="A2807" s="1">
        <v>0.55318287037039338</v>
      </c>
      <c r="B2807" s="2" t="s">
        <v>31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3.09</v>
      </c>
      <c r="H2807" s="2" t="s">
        <v>12</v>
      </c>
    </row>
    <row r="2808" spans="1:8" x14ac:dyDescent="0.3">
      <c r="A2808" s="1">
        <v>0.55322916666668964</v>
      </c>
      <c r="B2808" s="2" t="s">
        <v>31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1">
        <v>0.55328703703706006</v>
      </c>
      <c r="B2809" s="2" t="s">
        <v>31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3.07</v>
      </c>
      <c r="H2809" s="2" t="s">
        <v>12</v>
      </c>
    </row>
    <row r="2810" spans="1:8" x14ac:dyDescent="0.3">
      <c r="A2810" s="1">
        <v>0.55333333333335633</v>
      </c>
      <c r="B2810" s="2" t="s">
        <v>31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3.09</v>
      </c>
      <c r="H2810" s="2" t="s">
        <v>12</v>
      </c>
    </row>
    <row r="2811" spans="1:8" x14ac:dyDescent="0.3">
      <c r="A2811" s="1">
        <v>0.55339120370372674</v>
      </c>
      <c r="B2811" s="2" t="s">
        <v>31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3.09</v>
      </c>
      <c r="H2811" s="2" t="s">
        <v>12</v>
      </c>
    </row>
    <row r="2812" spans="1:8" x14ac:dyDescent="0.3">
      <c r="A2812" s="1">
        <v>0.55343750000002301</v>
      </c>
      <c r="B2812" s="2" t="s">
        <v>31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3.09</v>
      </c>
      <c r="H2812" s="2" t="s">
        <v>12</v>
      </c>
    </row>
    <row r="2813" spans="1:8" x14ac:dyDescent="0.3">
      <c r="A2813" s="1">
        <v>0.55349537037039342</v>
      </c>
      <c r="B2813" s="2" t="s">
        <v>31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1">
        <v>0.55354166666668969</v>
      </c>
      <c r="B2814" s="2" t="s">
        <v>31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3.08</v>
      </c>
      <c r="H2814" s="2" t="s">
        <v>12</v>
      </c>
    </row>
    <row r="2815" spans="1:8" x14ac:dyDescent="0.3">
      <c r="A2815" s="1">
        <v>0.55359953703706011</v>
      </c>
      <c r="B2815" s="2" t="s">
        <v>31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3.09</v>
      </c>
      <c r="H2815" s="2" t="s">
        <v>12</v>
      </c>
    </row>
    <row r="2816" spans="1:8" x14ac:dyDescent="0.3">
      <c r="A2816" s="1">
        <v>0.55364583333335637</v>
      </c>
      <c r="B2816" s="2" t="s">
        <v>31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3.09</v>
      </c>
      <c r="H2816" s="2" t="s">
        <v>12</v>
      </c>
    </row>
    <row r="2817" spans="1:8" x14ac:dyDescent="0.3">
      <c r="A2817" s="1">
        <v>0.55370370370372679</v>
      </c>
      <c r="B2817" s="2" t="s">
        <v>31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3.08</v>
      </c>
      <c r="H2817" s="2" t="s">
        <v>12</v>
      </c>
    </row>
    <row r="2818" spans="1:8" x14ac:dyDescent="0.3">
      <c r="A2818" s="1">
        <v>0.55375000000002306</v>
      </c>
      <c r="B2818" s="2" t="s">
        <v>31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3.07</v>
      </c>
      <c r="H2818" s="2" t="s">
        <v>12</v>
      </c>
    </row>
    <row r="2819" spans="1:8" x14ac:dyDescent="0.3">
      <c r="A2819" s="1">
        <v>0.55380787037039347</v>
      </c>
      <c r="B2819" s="2" t="s">
        <v>31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3.08</v>
      </c>
      <c r="H2819" s="2" t="s">
        <v>12</v>
      </c>
    </row>
    <row r="2820" spans="1:8" x14ac:dyDescent="0.3">
      <c r="A2820" s="1">
        <v>0.55385416666668974</v>
      </c>
      <c r="B2820" s="2" t="s">
        <v>31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3.09</v>
      </c>
      <c r="H2820" s="2" t="s">
        <v>12</v>
      </c>
    </row>
    <row r="2821" spans="1:8" x14ac:dyDescent="0.3">
      <c r="A2821" s="1">
        <v>0.55391203703706016</v>
      </c>
      <c r="B2821" s="2" t="s">
        <v>31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3.08</v>
      </c>
      <c r="H2821" s="2" t="s">
        <v>12</v>
      </c>
    </row>
    <row r="2822" spans="1:8" x14ac:dyDescent="0.3">
      <c r="A2822" s="1">
        <v>0.55395833333335642</v>
      </c>
      <c r="B2822" s="2" t="s">
        <v>31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3.08</v>
      </c>
      <c r="H2822" s="2" t="s">
        <v>12</v>
      </c>
    </row>
    <row r="2823" spans="1:8" x14ac:dyDescent="0.3">
      <c r="A2823" s="1">
        <v>0.55401620370372684</v>
      </c>
      <c r="B2823" s="2" t="s">
        <v>31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1">
        <v>0.55406250000002311</v>
      </c>
      <c r="B2824" s="2" t="s">
        <v>31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3.08</v>
      </c>
      <c r="H2824" s="2" t="s">
        <v>12</v>
      </c>
    </row>
    <row r="2825" spans="1:8" x14ac:dyDescent="0.3">
      <c r="A2825" s="1">
        <v>0.55412037037039352</v>
      </c>
      <c r="B2825" s="2" t="s">
        <v>31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0.55416666666668979</v>
      </c>
      <c r="B2826" s="2" t="s">
        <v>31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3.09</v>
      </c>
      <c r="H2826" s="2" t="s">
        <v>12</v>
      </c>
    </row>
    <row r="2827" spans="1:8" x14ac:dyDescent="0.3">
      <c r="A2827" s="1">
        <v>0.55422453703706021</v>
      </c>
      <c r="B2827" s="2" t="s">
        <v>31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1">
        <v>0.55427083333335647</v>
      </c>
      <c r="B2828" s="2" t="s">
        <v>31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3.08</v>
      </c>
      <c r="H2828" s="2" t="s">
        <v>12</v>
      </c>
    </row>
    <row r="2829" spans="1:8" x14ac:dyDescent="0.3">
      <c r="A2829" s="1">
        <v>0.55432870370372689</v>
      </c>
      <c r="B2829" s="2" t="s">
        <v>31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3.07</v>
      </c>
      <c r="H2829" s="2" t="s">
        <v>12</v>
      </c>
    </row>
    <row r="2830" spans="1:8" x14ac:dyDescent="0.3">
      <c r="A2830" s="1">
        <v>0.55437500000002315</v>
      </c>
      <c r="B2830" s="2" t="s">
        <v>31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3.08</v>
      </c>
      <c r="H2830" s="2" t="s">
        <v>12</v>
      </c>
    </row>
    <row r="2831" spans="1:8" x14ac:dyDescent="0.3">
      <c r="A2831" s="1">
        <v>0.55443287037039357</v>
      </c>
      <c r="B2831" s="2" t="s">
        <v>31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3.09</v>
      </c>
      <c r="H2831" s="2" t="s">
        <v>12</v>
      </c>
    </row>
    <row r="2832" spans="1:8" x14ac:dyDescent="0.3">
      <c r="A2832" s="1">
        <v>0.55447916666668984</v>
      </c>
      <c r="B2832" s="2" t="s">
        <v>31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3.08</v>
      </c>
      <c r="H2832" s="2" t="s">
        <v>12</v>
      </c>
    </row>
    <row r="2833" spans="1:8" x14ac:dyDescent="0.3">
      <c r="A2833" s="1">
        <v>0.55453703703706025</v>
      </c>
      <c r="B2833" s="2" t="s">
        <v>31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3.07</v>
      </c>
      <c r="H2833" s="2" t="s">
        <v>12</v>
      </c>
    </row>
    <row r="2834" spans="1:8" x14ac:dyDescent="0.3">
      <c r="A2834" s="1">
        <v>0.55458333333335652</v>
      </c>
      <c r="B2834" s="2" t="s">
        <v>31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0.55464120370372694</v>
      </c>
      <c r="B2835" s="2" t="s">
        <v>31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3.09</v>
      </c>
      <c r="H2835" s="2" t="s">
        <v>12</v>
      </c>
    </row>
    <row r="2836" spans="1:8" x14ac:dyDescent="0.3">
      <c r="A2836" s="1">
        <v>0.5546875000000232</v>
      </c>
      <c r="B2836" s="2" t="s">
        <v>31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3.09</v>
      </c>
      <c r="H2836" s="2" t="s">
        <v>12</v>
      </c>
    </row>
    <row r="2837" spans="1:8" x14ac:dyDescent="0.3">
      <c r="A2837" s="1">
        <v>0.55474537037039362</v>
      </c>
      <c r="B2837" s="2" t="s">
        <v>31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</v>
      </c>
      <c r="H2837" s="2" t="s">
        <v>12</v>
      </c>
    </row>
    <row r="2838" spans="1:8" x14ac:dyDescent="0.3">
      <c r="A2838" s="1">
        <v>0.55479166666668989</v>
      </c>
      <c r="B2838" s="2" t="s">
        <v>31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1">
        <v>0.5548495370370603</v>
      </c>
      <c r="B2839" s="2" t="s">
        <v>31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3.09</v>
      </c>
      <c r="H2839" s="2" t="s">
        <v>12</v>
      </c>
    </row>
    <row r="2840" spans="1:8" x14ac:dyDescent="0.3">
      <c r="A2840" s="1">
        <v>0.55489583333335657</v>
      </c>
      <c r="B2840" s="2" t="s">
        <v>31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3.08</v>
      </c>
      <c r="H2840" s="2" t="s">
        <v>12</v>
      </c>
    </row>
    <row r="2841" spans="1:8" x14ac:dyDescent="0.3">
      <c r="A2841" s="1">
        <v>0.55495370370372699</v>
      </c>
      <c r="B2841" s="2" t="s">
        <v>31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3.08</v>
      </c>
      <c r="H2841" s="2" t="s">
        <v>12</v>
      </c>
    </row>
    <row r="2842" spans="1:8" x14ac:dyDescent="0.3">
      <c r="A2842" s="1">
        <v>0.55500000000002325</v>
      </c>
      <c r="B2842" s="2" t="s">
        <v>31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1">
        <v>0.55505787037039367</v>
      </c>
      <c r="B2843" s="2" t="s">
        <v>31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</v>
      </c>
      <c r="H2843" s="2" t="s">
        <v>12</v>
      </c>
    </row>
    <row r="2844" spans="1:8" x14ac:dyDescent="0.3">
      <c r="A2844" s="1">
        <v>0.55510416666668994</v>
      </c>
      <c r="B2844" s="2" t="s">
        <v>31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3.09</v>
      </c>
      <c r="H2844" s="2" t="s">
        <v>12</v>
      </c>
    </row>
    <row r="2845" spans="1:8" x14ac:dyDescent="0.3">
      <c r="A2845" s="1">
        <v>0.55516203703706035</v>
      </c>
      <c r="B2845" s="2" t="s">
        <v>31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3.08</v>
      </c>
      <c r="H2845" s="2" t="s">
        <v>12</v>
      </c>
    </row>
    <row r="2846" spans="1:8" x14ac:dyDescent="0.3">
      <c r="A2846" s="1">
        <v>0.55520833333335662</v>
      </c>
      <c r="B2846" s="2" t="s">
        <v>31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1">
        <v>0.55526620370372703</v>
      </c>
      <c r="B2847" s="2" t="s">
        <v>31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1">
        <v>0.5553125000000233</v>
      </c>
      <c r="B2848" s="2" t="s">
        <v>31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3.08</v>
      </c>
      <c r="H2848" s="2" t="s">
        <v>12</v>
      </c>
    </row>
    <row r="2849" spans="1:8" x14ac:dyDescent="0.3">
      <c r="A2849" s="1">
        <v>0.55537037037039372</v>
      </c>
      <c r="B2849" s="2" t="s">
        <v>31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3.08</v>
      </c>
      <c r="H2849" s="2" t="s">
        <v>12</v>
      </c>
    </row>
    <row r="2850" spans="1:8" x14ac:dyDescent="0.3">
      <c r="A2850" s="1">
        <v>0.55541666666668998</v>
      </c>
      <c r="B2850" s="2" t="s">
        <v>31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0.5554745370370604</v>
      </c>
      <c r="B2851" s="2" t="s">
        <v>31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3.07</v>
      </c>
      <c r="H2851" s="2" t="s">
        <v>12</v>
      </c>
    </row>
    <row r="2852" spans="1:8" x14ac:dyDescent="0.3">
      <c r="A2852" s="1">
        <v>0.55552083333335667</v>
      </c>
      <c r="B2852" s="2" t="s">
        <v>31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</v>
      </c>
      <c r="H2852" s="2" t="s">
        <v>12</v>
      </c>
    </row>
    <row r="2853" spans="1:8" x14ac:dyDescent="0.3">
      <c r="A2853" s="1">
        <v>0.55557870370372708</v>
      </c>
      <c r="B2853" s="2" t="s">
        <v>31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</v>
      </c>
      <c r="H2853" s="2" t="s">
        <v>12</v>
      </c>
    </row>
    <row r="2854" spans="1:8" x14ac:dyDescent="0.3">
      <c r="A2854" s="1">
        <v>0.55562500000002335</v>
      </c>
      <c r="B2854" s="2" t="s">
        <v>31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3.09</v>
      </c>
      <c r="H2854" s="2" t="s">
        <v>12</v>
      </c>
    </row>
    <row r="2855" spans="1:8" x14ac:dyDescent="0.3">
      <c r="A2855" s="1">
        <v>0.55568287037039377</v>
      </c>
      <c r="B2855" s="2" t="s">
        <v>31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3.09</v>
      </c>
      <c r="H2855" s="2" t="s">
        <v>12</v>
      </c>
    </row>
    <row r="2856" spans="1:8" x14ac:dyDescent="0.3">
      <c r="A2856" s="1">
        <v>0.55572916666669003</v>
      </c>
      <c r="B2856" s="2" t="s">
        <v>31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3.08</v>
      </c>
      <c r="H2856" s="2" t="s">
        <v>12</v>
      </c>
    </row>
    <row r="2857" spans="1:8" x14ac:dyDescent="0.3">
      <c r="A2857" s="1">
        <v>0.55578703703706045</v>
      </c>
      <c r="B2857" s="2" t="s">
        <v>31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</v>
      </c>
      <c r="H2857" s="2" t="s">
        <v>12</v>
      </c>
    </row>
    <row r="2858" spans="1:8" x14ac:dyDescent="0.3">
      <c r="A2858" s="1">
        <v>0.55583333333335672</v>
      </c>
      <c r="B2858" s="2" t="s">
        <v>31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3.07</v>
      </c>
      <c r="H2858" s="2" t="s">
        <v>12</v>
      </c>
    </row>
    <row r="2859" spans="1:8" x14ac:dyDescent="0.3">
      <c r="A2859" s="1">
        <v>0.55589120370372713</v>
      </c>
      <c r="B2859" s="2" t="s">
        <v>31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0.5559375000000234</v>
      </c>
      <c r="B2860" s="2" t="s">
        <v>31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3.09</v>
      </c>
      <c r="H2860" s="2" t="s">
        <v>12</v>
      </c>
    </row>
    <row r="2861" spans="1:8" x14ac:dyDescent="0.3">
      <c r="A2861" s="1">
        <v>0.55599537037039382</v>
      </c>
      <c r="B2861" s="2" t="s">
        <v>31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3.08</v>
      </c>
      <c r="H2861" s="2" t="s">
        <v>12</v>
      </c>
    </row>
    <row r="2862" spans="1:8" x14ac:dyDescent="0.3">
      <c r="A2862" s="1">
        <v>0.55604166666669008</v>
      </c>
      <c r="B2862" s="2" t="s">
        <v>31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</v>
      </c>
      <c r="H2862" s="2" t="s">
        <v>12</v>
      </c>
    </row>
    <row r="2863" spans="1:8" x14ac:dyDescent="0.3">
      <c r="A2863" s="1">
        <v>0.5560995370370605</v>
      </c>
      <c r="B2863" s="2" t="s">
        <v>31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3.08</v>
      </c>
      <c r="H2863" s="2" t="s">
        <v>12</v>
      </c>
    </row>
    <row r="2864" spans="1:8" x14ac:dyDescent="0.3">
      <c r="A2864" s="1">
        <v>0.55614583333335676</v>
      </c>
      <c r="B2864" s="2" t="s">
        <v>31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3.09</v>
      </c>
      <c r="H2864" s="2" t="s">
        <v>12</v>
      </c>
    </row>
    <row r="2865" spans="1:8" x14ac:dyDescent="0.3">
      <c r="A2865" s="1">
        <v>0.55620370370372718</v>
      </c>
      <c r="B2865" s="2" t="s">
        <v>31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3.08</v>
      </c>
      <c r="H2865" s="2" t="s">
        <v>12</v>
      </c>
    </row>
    <row r="2866" spans="1:8" x14ac:dyDescent="0.3">
      <c r="A2866" s="1">
        <v>0.55625000000002345</v>
      </c>
      <c r="B2866" s="2" t="s">
        <v>31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0.55630787037039386</v>
      </c>
      <c r="B2867" s="2" t="s">
        <v>31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3.07</v>
      </c>
      <c r="H2867" s="2" t="s">
        <v>12</v>
      </c>
    </row>
    <row r="2868" spans="1:8" x14ac:dyDescent="0.3">
      <c r="A2868" s="1">
        <v>0.55635416666669013</v>
      </c>
      <c r="B2868" s="2" t="s">
        <v>31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3.09</v>
      </c>
      <c r="H2868" s="2" t="s">
        <v>12</v>
      </c>
    </row>
    <row r="2869" spans="1:8" x14ac:dyDescent="0.3">
      <c r="A2869" s="1">
        <v>0.55641203703706055</v>
      </c>
      <c r="B2869" s="2" t="s">
        <v>31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3.09</v>
      </c>
      <c r="H2869" s="2" t="s">
        <v>12</v>
      </c>
    </row>
    <row r="2870" spans="1:8" x14ac:dyDescent="0.3">
      <c r="A2870" s="1">
        <v>0.55645833333335681</v>
      </c>
      <c r="B2870" s="2" t="s">
        <v>31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3.08</v>
      </c>
      <c r="H2870" s="2" t="s">
        <v>12</v>
      </c>
    </row>
    <row r="2871" spans="1:8" x14ac:dyDescent="0.3">
      <c r="A2871" s="1">
        <v>0.55651620370372723</v>
      </c>
      <c r="B2871" s="2" t="s">
        <v>31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3.07</v>
      </c>
      <c r="H2871" s="2" t="s">
        <v>12</v>
      </c>
    </row>
    <row r="2872" spans="1:8" x14ac:dyDescent="0.3">
      <c r="A2872" s="1">
        <v>0.5565625000000235</v>
      </c>
      <c r="B2872" s="2" t="s">
        <v>31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3.07</v>
      </c>
      <c r="H2872" s="2" t="s">
        <v>12</v>
      </c>
    </row>
    <row r="2873" spans="1:8" x14ac:dyDescent="0.3">
      <c r="A2873" s="1">
        <v>0.55662037037039391</v>
      </c>
      <c r="B2873" s="2" t="s">
        <v>31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3.09</v>
      </c>
      <c r="H2873" s="2" t="s">
        <v>12</v>
      </c>
    </row>
    <row r="2874" spans="1:8" x14ac:dyDescent="0.3">
      <c r="A2874" s="1">
        <v>0.55666666666669018</v>
      </c>
      <c r="B2874" s="2" t="s">
        <v>31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3.09</v>
      </c>
      <c r="H2874" s="2" t="s">
        <v>12</v>
      </c>
    </row>
    <row r="2875" spans="1:8" x14ac:dyDescent="0.3">
      <c r="A2875" s="1">
        <v>0.5567245370370606</v>
      </c>
      <c r="B2875" s="2" t="s">
        <v>31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3.08</v>
      </c>
      <c r="H2875" s="2" t="s">
        <v>12</v>
      </c>
    </row>
    <row r="2876" spans="1:8" x14ac:dyDescent="0.3">
      <c r="A2876" s="1">
        <v>0.55677083333335686</v>
      </c>
      <c r="B2876" s="2" t="s">
        <v>31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1">
        <v>0.55682870370372728</v>
      </c>
      <c r="B2877" s="2" t="s">
        <v>31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3.08</v>
      </c>
      <c r="H2877" s="2" t="s">
        <v>12</v>
      </c>
    </row>
    <row r="2878" spans="1:8" x14ac:dyDescent="0.3">
      <c r="A2878" s="1">
        <v>0.55687500000002355</v>
      </c>
      <c r="B2878" s="2" t="s">
        <v>31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3.09</v>
      </c>
      <c r="H2878" s="2" t="s">
        <v>12</v>
      </c>
    </row>
    <row r="2879" spans="1:8" x14ac:dyDescent="0.3">
      <c r="A2879" s="1">
        <v>0.55693287037039396</v>
      </c>
      <c r="B2879" s="2" t="s">
        <v>31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3.09</v>
      </c>
      <c r="H2879" s="2" t="s">
        <v>12</v>
      </c>
    </row>
    <row r="2880" spans="1:8" x14ac:dyDescent="0.3">
      <c r="A2880" s="1">
        <v>0.55697916666669023</v>
      </c>
      <c r="B2880" s="2" t="s">
        <v>31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3.08</v>
      </c>
      <c r="H2880" s="2" t="s">
        <v>12</v>
      </c>
    </row>
    <row r="2881" spans="1:8" x14ac:dyDescent="0.3">
      <c r="A2881" s="1">
        <v>0.55703703703706064</v>
      </c>
      <c r="B2881" s="2" t="s">
        <v>31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</v>
      </c>
      <c r="H2881" s="2" t="s">
        <v>12</v>
      </c>
    </row>
    <row r="2882" spans="1:8" x14ac:dyDescent="0.3">
      <c r="A2882" s="1">
        <v>0.55708333333335691</v>
      </c>
      <c r="B2882" s="2" t="s">
        <v>31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</v>
      </c>
      <c r="H2882" s="2" t="s">
        <v>12</v>
      </c>
    </row>
    <row r="2883" spans="1:8" x14ac:dyDescent="0.3">
      <c r="A2883" s="1">
        <v>0.55714120370372733</v>
      </c>
      <c r="B2883" s="2" t="s">
        <v>31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3.1</v>
      </c>
      <c r="H2883" s="2" t="s">
        <v>12</v>
      </c>
    </row>
    <row r="2884" spans="1:8" x14ac:dyDescent="0.3">
      <c r="A2884" s="1">
        <v>0.55718750000002359</v>
      </c>
      <c r="B2884" s="2" t="s">
        <v>31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3.09</v>
      </c>
      <c r="H2884" s="2" t="s">
        <v>12</v>
      </c>
    </row>
    <row r="2885" spans="1:8" x14ac:dyDescent="0.3">
      <c r="A2885" s="1">
        <v>0.55724537037039401</v>
      </c>
      <c r="B2885" s="2" t="s">
        <v>31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0.55729166666669028</v>
      </c>
      <c r="B2886" s="2" t="s">
        <v>31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</v>
      </c>
      <c r="H2886" s="2" t="s">
        <v>12</v>
      </c>
    </row>
    <row r="2887" spans="1:8" x14ac:dyDescent="0.3">
      <c r="A2887" s="1">
        <v>0.55734953703706069</v>
      </c>
      <c r="B2887" s="2" t="s">
        <v>31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3.08</v>
      </c>
      <c r="H2887" s="2" t="s">
        <v>12</v>
      </c>
    </row>
    <row r="2888" spans="1:8" x14ac:dyDescent="0.3">
      <c r="A2888" s="1">
        <v>0.55739583333335696</v>
      </c>
      <c r="B2888" s="2" t="s">
        <v>31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3.09</v>
      </c>
      <c r="H2888" s="2" t="s">
        <v>12</v>
      </c>
    </row>
    <row r="2889" spans="1:8" x14ac:dyDescent="0.3">
      <c r="A2889" s="1">
        <v>0.55745370370372738</v>
      </c>
      <c r="B2889" s="2" t="s">
        <v>31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3.09</v>
      </c>
      <c r="H2889" s="2" t="s">
        <v>12</v>
      </c>
    </row>
    <row r="2890" spans="1:8" x14ac:dyDescent="0.3">
      <c r="A2890" s="1">
        <v>0.55750000000002364</v>
      </c>
      <c r="B2890" s="2" t="s">
        <v>31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3.08</v>
      </c>
      <c r="H2890" s="2" t="s">
        <v>12</v>
      </c>
    </row>
    <row r="2891" spans="1:8" x14ac:dyDescent="0.3">
      <c r="A2891" s="1">
        <v>0.55755787037039406</v>
      </c>
      <c r="B2891" s="2" t="s">
        <v>31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0.55760416666669033</v>
      </c>
      <c r="B2892" s="2" t="s">
        <v>31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0.55766203703706074</v>
      </c>
      <c r="B2893" s="2" t="s">
        <v>31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3.09</v>
      </c>
      <c r="H2893" s="2" t="s">
        <v>12</v>
      </c>
    </row>
    <row r="2894" spans="1:8" x14ac:dyDescent="0.3">
      <c r="A2894" s="1">
        <v>0.55770833333335701</v>
      </c>
      <c r="B2894" s="2" t="s">
        <v>31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3.09</v>
      </c>
      <c r="H2894" s="2" t="s">
        <v>12</v>
      </c>
    </row>
    <row r="2895" spans="1:8" x14ac:dyDescent="0.3">
      <c r="A2895" s="1">
        <v>0.55776620370372743</v>
      </c>
      <c r="B2895" s="2" t="s">
        <v>31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3.08</v>
      </c>
      <c r="H2895" s="2" t="s">
        <v>12</v>
      </c>
    </row>
    <row r="2896" spans="1:8" x14ac:dyDescent="0.3">
      <c r="A2896" s="1">
        <v>0.55781250000002369</v>
      </c>
      <c r="B2896" s="2" t="s">
        <v>31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3.08</v>
      </c>
      <c r="H2896" s="2" t="s">
        <v>12</v>
      </c>
    </row>
    <row r="2897" spans="1:8" x14ac:dyDescent="0.3">
      <c r="A2897" s="1">
        <v>0.55787037037039411</v>
      </c>
      <c r="B2897" s="2" t="s">
        <v>31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3.09</v>
      </c>
      <c r="H2897" s="2" t="s">
        <v>12</v>
      </c>
    </row>
    <row r="2898" spans="1:8" x14ac:dyDescent="0.3">
      <c r="A2898" s="1">
        <v>0.55791666666669038</v>
      </c>
      <c r="B2898" s="2" t="s">
        <v>31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3.08</v>
      </c>
      <c r="H2898" s="2" t="s">
        <v>12</v>
      </c>
    </row>
    <row r="2899" spans="1:8" x14ac:dyDescent="0.3">
      <c r="A2899" s="1">
        <v>0.55797453703706079</v>
      </c>
      <c r="B2899" s="2" t="s">
        <v>31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3.08</v>
      </c>
      <c r="H2899" s="2" t="s">
        <v>12</v>
      </c>
    </row>
    <row r="2900" spans="1:8" x14ac:dyDescent="0.3">
      <c r="A2900" s="1">
        <v>0.55802083333335706</v>
      </c>
      <c r="B2900" s="2" t="s">
        <v>31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0.55807870370372747</v>
      </c>
      <c r="B2901" s="2" t="s">
        <v>31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1">
        <v>0.55812500000002374</v>
      </c>
      <c r="B2902" s="2" t="s">
        <v>31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3.09</v>
      </c>
      <c r="H2902" s="2" t="s">
        <v>12</v>
      </c>
    </row>
    <row r="2903" spans="1:8" x14ac:dyDescent="0.3">
      <c r="A2903" s="1">
        <v>0.55818287037039416</v>
      </c>
      <c r="B2903" s="2" t="s">
        <v>31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3.09</v>
      </c>
      <c r="H2903" s="2" t="s">
        <v>12</v>
      </c>
    </row>
    <row r="2904" spans="1:8" x14ac:dyDescent="0.3">
      <c r="A2904" s="1">
        <v>0.55822916666669042</v>
      </c>
      <c r="B2904" s="2" t="s">
        <v>31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3.07</v>
      </c>
      <c r="H2904" s="2" t="s">
        <v>12</v>
      </c>
    </row>
    <row r="2905" spans="1:8" x14ac:dyDescent="0.3">
      <c r="A2905" s="1">
        <v>0.55828703703706084</v>
      </c>
      <c r="B2905" s="2" t="s">
        <v>31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3.07</v>
      </c>
      <c r="H2905" s="2" t="s">
        <v>12</v>
      </c>
    </row>
    <row r="2906" spans="1:8" x14ac:dyDescent="0.3">
      <c r="A2906" s="1">
        <v>0.55833333333335711</v>
      </c>
      <c r="B2906" s="2" t="s">
        <v>31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1">
        <v>0.55839120370372752</v>
      </c>
      <c r="B2907" s="2" t="s">
        <v>31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3.09</v>
      </c>
      <c r="H2907" s="2" t="s">
        <v>12</v>
      </c>
    </row>
    <row r="2908" spans="1:8" x14ac:dyDescent="0.3">
      <c r="A2908" s="1">
        <v>0.55843750000002379</v>
      </c>
      <c r="B2908" s="2" t="s">
        <v>31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3.09</v>
      </c>
      <c r="H2908" s="2" t="s">
        <v>12</v>
      </c>
    </row>
    <row r="2909" spans="1:8" x14ac:dyDescent="0.3">
      <c r="A2909" s="1">
        <v>0.55849537037039421</v>
      </c>
      <c r="B2909" s="2" t="s">
        <v>31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3.08</v>
      </c>
      <c r="H2909" s="2" t="s">
        <v>12</v>
      </c>
    </row>
    <row r="2910" spans="1:8" x14ac:dyDescent="0.3">
      <c r="A2910" s="1">
        <v>0.55854166666669047</v>
      </c>
      <c r="B2910" s="2" t="s">
        <v>31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3.08</v>
      </c>
      <c r="H2910" s="2" t="s">
        <v>12</v>
      </c>
    </row>
    <row r="2911" spans="1:8" x14ac:dyDescent="0.3">
      <c r="A2911" s="1">
        <v>0.55859953703706089</v>
      </c>
      <c r="B2911" s="2" t="s">
        <v>31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1">
        <v>0.55864583333335716</v>
      </c>
      <c r="B2912" s="2" t="s">
        <v>31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3.09</v>
      </c>
      <c r="H2912" s="2" t="s">
        <v>12</v>
      </c>
    </row>
    <row r="2913" spans="1:8" x14ac:dyDescent="0.3">
      <c r="A2913" s="1">
        <v>0.55870370370372757</v>
      </c>
      <c r="B2913" s="2" t="s">
        <v>31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3.09</v>
      </c>
      <c r="H2913" s="2" t="s">
        <v>12</v>
      </c>
    </row>
    <row r="2914" spans="1:8" x14ac:dyDescent="0.3">
      <c r="A2914" s="1">
        <v>0.55875000000002384</v>
      </c>
      <c r="B2914" s="2" t="s">
        <v>31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3.08</v>
      </c>
      <c r="H2914" s="2" t="s">
        <v>12</v>
      </c>
    </row>
    <row r="2915" spans="1:8" x14ac:dyDescent="0.3">
      <c r="A2915" s="1">
        <v>0.55880787037039426</v>
      </c>
      <c r="B2915" s="2" t="s">
        <v>31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</v>
      </c>
      <c r="H2915" s="2" t="s">
        <v>12</v>
      </c>
    </row>
    <row r="2916" spans="1:8" x14ac:dyDescent="0.3">
      <c r="A2916" s="1">
        <v>0.55885416666669052</v>
      </c>
      <c r="B2916" s="2" t="s">
        <v>31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3.08</v>
      </c>
      <c r="H2916" s="2" t="s">
        <v>12</v>
      </c>
    </row>
    <row r="2917" spans="1:8" x14ac:dyDescent="0.3">
      <c r="A2917" s="1">
        <v>0.55891203703706094</v>
      </c>
      <c r="B2917" s="2" t="s">
        <v>31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3.09</v>
      </c>
      <c r="H2917" s="2" t="s">
        <v>12</v>
      </c>
    </row>
    <row r="2918" spans="1:8" x14ac:dyDescent="0.3">
      <c r="A2918" s="1">
        <v>0.5589583333333572</v>
      </c>
      <c r="B2918" s="2" t="s">
        <v>31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3.09</v>
      </c>
      <c r="H2918" s="2" t="s">
        <v>12</v>
      </c>
    </row>
    <row r="2919" spans="1:8" x14ac:dyDescent="0.3">
      <c r="A2919" s="1">
        <v>0.55901620370372762</v>
      </c>
      <c r="B2919" s="2" t="s">
        <v>31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3.08</v>
      </c>
      <c r="H2919" s="2" t="s">
        <v>12</v>
      </c>
    </row>
    <row r="2920" spans="1:8" x14ac:dyDescent="0.3">
      <c r="A2920" s="1">
        <v>0.55906250000002389</v>
      </c>
      <c r="B2920" s="2" t="s">
        <v>31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0.5591203703703943</v>
      </c>
      <c r="B2921" s="2" t="s">
        <v>31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3.09</v>
      </c>
      <c r="H2921" s="2" t="s">
        <v>12</v>
      </c>
    </row>
    <row r="2922" spans="1:8" x14ac:dyDescent="0.3">
      <c r="A2922" s="1">
        <v>0.55916666666669057</v>
      </c>
      <c r="B2922" s="2" t="s">
        <v>31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3.09</v>
      </c>
      <c r="H2922" s="2" t="s">
        <v>12</v>
      </c>
    </row>
    <row r="2923" spans="1:8" x14ac:dyDescent="0.3">
      <c r="A2923" s="1">
        <v>0.55922453703706099</v>
      </c>
      <c r="B2923" s="2" t="s">
        <v>31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3.09</v>
      </c>
      <c r="H2923" s="2" t="s">
        <v>12</v>
      </c>
    </row>
    <row r="2924" spans="1:8" x14ac:dyDescent="0.3">
      <c r="A2924" s="1">
        <v>0.55927083333335725</v>
      </c>
      <c r="B2924" s="2" t="s">
        <v>31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3.08</v>
      </c>
      <c r="H2924" s="2" t="s">
        <v>12</v>
      </c>
    </row>
    <row r="2925" spans="1:8" x14ac:dyDescent="0.3">
      <c r="A2925" s="1">
        <v>0.55932870370372767</v>
      </c>
      <c r="B2925" s="2" t="s">
        <v>31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</v>
      </c>
      <c r="H2925" s="2" t="s">
        <v>12</v>
      </c>
    </row>
    <row r="2926" spans="1:8" x14ac:dyDescent="0.3">
      <c r="A2926" s="1">
        <v>0.55937500000002394</v>
      </c>
      <c r="B2926" s="2" t="s">
        <v>31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3.09</v>
      </c>
      <c r="H2926" s="2" t="s">
        <v>12</v>
      </c>
    </row>
    <row r="2927" spans="1:8" x14ac:dyDescent="0.3">
      <c r="A2927" s="1">
        <v>0.55943287037039435</v>
      </c>
      <c r="B2927" s="2" t="s">
        <v>31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3.09</v>
      </c>
      <c r="H2927" s="2" t="s">
        <v>12</v>
      </c>
    </row>
    <row r="2928" spans="1:8" x14ac:dyDescent="0.3">
      <c r="A2928" s="1">
        <v>0.55947916666669062</v>
      </c>
      <c r="B2928" s="2" t="s">
        <v>31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3.08</v>
      </c>
      <c r="H2928" s="2" t="s">
        <v>12</v>
      </c>
    </row>
    <row r="2929" spans="1:8" x14ac:dyDescent="0.3">
      <c r="A2929" s="1">
        <v>0.55953703703706104</v>
      </c>
      <c r="B2929" s="2" t="s">
        <v>31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1">
        <v>0.5595833333333573</v>
      </c>
      <c r="B2930" s="2" t="s">
        <v>31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1">
        <v>0.55964120370372772</v>
      </c>
      <c r="B2931" s="2" t="s">
        <v>31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3.09</v>
      </c>
      <c r="H2931" s="2" t="s">
        <v>12</v>
      </c>
    </row>
    <row r="2932" spans="1:8" x14ac:dyDescent="0.3">
      <c r="A2932" s="1">
        <v>0.55968750000002399</v>
      </c>
      <c r="B2932" s="2" t="s">
        <v>31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3.09</v>
      </c>
      <c r="H2932" s="2" t="s">
        <v>12</v>
      </c>
    </row>
    <row r="2933" spans="1:8" x14ac:dyDescent="0.3">
      <c r="A2933" s="1">
        <v>0.5597453703703944</v>
      </c>
      <c r="B2933" s="2" t="s">
        <v>31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3.07</v>
      </c>
      <c r="H2933" s="2" t="s">
        <v>12</v>
      </c>
    </row>
    <row r="2934" spans="1:8" x14ac:dyDescent="0.3">
      <c r="A2934" s="1">
        <v>0.55979166666669067</v>
      </c>
      <c r="B2934" s="2" t="s">
        <v>31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3.07</v>
      </c>
      <c r="H2934" s="2" t="s">
        <v>12</v>
      </c>
    </row>
    <row r="2935" spans="1:8" x14ac:dyDescent="0.3">
      <c r="A2935" s="1">
        <v>0.55984953703706108</v>
      </c>
      <c r="B2935" s="2" t="s">
        <v>31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</v>
      </c>
      <c r="H2935" s="2" t="s">
        <v>12</v>
      </c>
    </row>
    <row r="2936" spans="1:8" x14ac:dyDescent="0.3">
      <c r="A2936" s="1">
        <v>0.55989583333335735</v>
      </c>
      <c r="B2936" s="2" t="s">
        <v>31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3.09</v>
      </c>
      <c r="H2936" s="2" t="s">
        <v>12</v>
      </c>
    </row>
    <row r="2937" spans="1:8" x14ac:dyDescent="0.3">
      <c r="A2937" s="1">
        <v>0.55995370370372777</v>
      </c>
      <c r="B2937" s="2" t="s">
        <v>31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3.09</v>
      </c>
      <c r="H2937" s="2" t="s">
        <v>12</v>
      </c>
    </row>
    <row r="2938" spans="1:8" x14ac:dyDescent="0.3">
      <c r="A2938" s="1">
        <v>0.56000000000002403</v>
      </c>
      <c r="B2938" s="2" t="s">
        <v>31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3.07</v>
      </c>
      <c r="H2938" s="2" t="s">
        <v>12</v>
      </c>
    </row>
    <row r="2939" spans="1:8" x14ac:dyDescent="0.3">
      <c r="A2939" s="1">
        <v>0.56005787037039445</v>
      </c>
      <c r="B2939" s="2" t="s">
        <v>31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3.07</v>
      </c>
      <c r="H2939" s="2" t="s">
        <v>12</v>
      </c>
    </row>
    <row r="2940" spans="1:8" x14ac:dyDescent="0.3">
      <c r="A2940" s="1">
        <v>0.56010416666669072</v>
      </c>
      <c r="B2940" s="2" t="s">
        <v>31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3.07</v>
      </c>
      <c r="H2940" s="2" t="s">
        <v>12</v>
      </c>
    </row>
    <row r="2941" spans="1:8" x14ac:dyDescent="0.3">
      <c r="A2941" s="1">
        <v>0.56016203703706113</v>
      </c>
      <c r="B2941" s="2" t="s">
        <v>31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3.09</v>
      </c>
      <c r="H2941" s="2" t="s">
        <v>12</v>
      </c>
    </row>
    <row r="2942" spans="1:8" x14ac:dyDescent="0.3">
      <c r="A2942" s="1">
        <v>0.5602083333333574</v>
      </c>
      <c r="B2942" s="2" t="s">
        <v>31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3.09</v>
      </c>
      <c r="H2942" s="2" t="s">
        <v>12</v>
      </c>
    </row>
    <row r="2943" spans="1:8" x14ac:dyDescent="0.3">
      <c r="A2943" s="1">
        <v>0.56026620370372782</v>
      </c>
      <c r="B2943" s="2" t="s">
        <v>31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3.07</v>
      </c>
      <c r="H2943" s="2" t="s">
        <v>12</v>
      </c>
    </row>
    <row r="2944" spans="1:8" x14ac:dyDescent="0.3">
      <c r="A2944" s="1">
        <v>0.56031250000002408</v>
      </c>
      <c r="B2944" s="2" t="s">
        <v>31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3.07</v>
      </c>
      <c r="H2944" s="2" t="s">
        <v>12</v>
      </c>
    </row>
    <row r="2945" spans="1:8" x14ac:dyDescent="0.3">
      <c r="A2945" s="1">
        <v>0.5603703703703945</v>
      </c>
      <c r="B2945" s="2" t="s">
        <v>31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1">
        <v>0.56041666666669077</v>
      </c>
      <c r="B2946" s="2" t="s">
        <v>31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3.09</v>
      </c>
      <c r="H2946" s="2" t="s">
        <v>12</v>
      </c>
    </row>
    <row r="2947" spans="1:8" x14ac:dyDescent="0.3">
      <c r="A2947" s="1">
        <v>0.56047453703706118</v>
      </c>
      <c r="B2947" s="2" t="s">
        <v>31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3.09</v>
      </c>
      <c r="H2947" s="2" t="s">
        <v>12</v>
      </c>
    </row>
    <row r="2948" spans="1:8" x14ac:dyDescent="0.3">
      <c r="A2948" s="1">
        <v>0.56052083333335745</v>
      </c>
      <c r="B2948" s="2" t="s">
        <v>31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</v>
      </c>
      <c r="H2948" s="2" t="s">
        <v>12</v>
      </c>
    </row>
    <row r="2949" spans="1:8" x14ac:dyDescent="0.3">
      <c r="A2949" s="1">
        <v>0.56057870370372787</v>
      </c>
      <c r="B2949" s="2" t="s">
        <v>31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</v>
      </c>
      <c r="H2949" s="2" t="s">
        <v>12</v>
      </c>
    </row>
    <row r="2950" spans="1:8" x14ac:dyDescent="0.3">
      <c r="A2950" s="1">
        <v>0.56062500000002413</v>
      </c>
      <c r="B2950" s="2" t="s">
        <v>31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0.56068287037039455</v>
      </c>
      <c r="B2951" s="2" t="s">
        <v>31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3.09</v>
      </c>
      <c r="H2951" s="2" t="s">
        <v>12</v>
      </c>
    </row>
    <row r="2952" spans="1:8" x14ac:dyDescent="0.3">
      <c r="A2952" s="1">
        <v>0.56072916666669081</v>
      </c>
      <c r="B2952" s="2" t="s">
        <v>31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3.08</v>
      </c>
      <c r="H2952" s="2" t="s">
        <v>12</v>
      </c>
    </row>
    <row r="2953" spans="1:8" x14ac:dyDescent="0.3">
      <c r="A2953" s="1">
        <v>0.56078703703706123</v>
      </c>
      <c r="B2953" s="2" t="s">
        <v>31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</v>
      </c>
      <c r="H2953" s="2" t="s">
        <v>12</v>
      </c>
    </row>
    <row r="2954" spans="1:8" x14ac:dyDescent="0.3">
      <c r="A2954" s="1">
        <v>0.5608333333333575</v>
      </c>
      <c r="B2954" s="2" t="s">
        <v>31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3.07</v>
      </c>
      <c r="H2954" s="2" t="s">
        <v>12</v>
      </c>
    </row>
    <row r="2955" spans="1:8" x14ac:dyDescent="0.3">
      <c r="A2955" s="1">
        <v>0.56089120370372791</v>
      </c>
      <c r="B2955" s="2" t="s">
        <v>31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3.09</v>
      </c>
      <c r="H2955" s="2" t="s">
        <v>12</v>
      </c>
    </row>
    <row r="2956" spans="1:8" x14ac:dyDescent="0.3">
      <c r="A2956" s="1">
        <v>0.56093750000002418</v>
      </c>
      <c r="B2956" s="2" t="s">
        <v>31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3.08</v>
      </c>
      <c r="H2956" s="2" t="s">
        <v>12</v>
      </c>
    </row>
    <row r="2957" spans="1:8" x14ac:dyDescent="0.3">
      <c r="A2957" s="1">
        <v>0.5609953703703946</v>
      </c>
      <c r="B2957" s="2" t="s">
        <v>31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3.08</v>
      </c>
      <c r="H2957" s="2" t="s">
        <v>12</v>
      </c>
    </row>
    <row r="2958" spans="1:8" x14ac:dyDescent="0.3">
      <c r="A2958" s="1">
        <v>0.56104166666669086</v>
      </c>
      <c r="B2958" s="2" t="s">
        <v>31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3.07</v>
      </c>
      <c r="H2958" s="2" t="s">
        <v>12</v>
      </c>
    </row>
    <row r="2959" spans="1:8" x14ac:dyDescent="0.3">
      <c r="A2959" s="1">
        <v>0.56109953703706128</v>
      </c>
      <c r="B2959" s="2" t="s">
        <v>31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3.07</v>
      </c>
      <c r="H2959" s="2" t="s">
        <v>12</v>
      </c>
    </row>
    <row r="2960" spans="1:8" x14ac:dyDescent="0.3">
      <c r="A2960" s="1">
        <v>0.56114583333335755</v>
      </c>
      <c r="B2960" s="2" t="s">
        <v>31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3.08</v>
      </c>
      <c r="H2960" s="2" t="s">
        <v>12</v>
      </c>
    </row>
    <row r="2961" spans="1:8" x14ac:dyDescent="0.3">
      <c r="A2961" s="1">
        <v>0.56120370370372796</v>
      </c>
      <c r="B2961" s="2" t="s">
        <v>31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3.09</v>
      </c>
      <c r="H2961" s="2" t="s">
        <v>12</v>
      </c>
    </row>
    <row r="2962" spans="1:8" x14ac:dyDescent="0.3">
      <c r="A2962" s="1">
        <v>0.56125000000002423</v>
      </c>
      <c r="B2962" s="2" t="s">
        <v>31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3.08</v>
      </c>
      <c r="H2962" s="2" t="s">
        <v>12</v>
      </c>
    </row>
    <row r="2963" spans="1:8" x14ac:dyDescent="0.3">
      <c r="A2963" s="1">
        <v>0.56130787037039465</v>
      </c>
      <c r="B2963" s="2" t="s">
        <v>31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3.07</v>
      </c>
      <c r="H2963" s="2" t="s">
        <v>12</v>
      </c>
    </row>
    <row r="2964" spans="1:8" x14ac:dyDescent="0.3">
      <c r="A2964" s="1">
        <v>0.56135416666669091</v>
      </c>
      <c r="B2964" s="2" t="s">
        <v>31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</v>
      </c>
      <c r="H2964" s="2" t="s">
        <v>12</v>
      </c>
    </row>
    <row r="2965" spans="1:8" x14ac:dyDescent="0.3">
      <c r="A2965" s="1">
        <v>0.56141203703706133</v>
      </c>
      <c r="B2965" s="2" t="s">
        <v>31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3.08</v>
      </c>
      <c r="H2965" s="2" t="s">
        <v>12</v>
      </c>
    </row>
    <row r="2966" spans="1:8" x14ac:dyDescent="0.3">
      <c r="A2966" s="1">
        <v>0.5614583333333576</v>
      </c>
      <c r="B2966" s="2" t="s">
        <v>31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3.09</v>
      </c>
      <c r="H2966" s="2" t="s">
        <v>12</v>
      </c>
    </row>
    <row r="2967" spans="1:8" x14ac:dyDescent="0.3">
      <c r="A2967" s="1">
        <v>0.56151620370372801</v>
      </c>
      <c r="B2967" s="2" t="s">
        <v>31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3.07</v>
      </c>
      <c r="H2967" s="2" t="s">
        <v>12</v>
      </c>
    </row>
    <row r="2968" spans="1:8" x14ac:dyDescent="0.3">
      <c r="A2968" s="1">
        <v>0.56156250000002428</v>
      </c>
      <c r="B2968" s="2" t="s">
        <v>31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3.08</v>
      </c>
      <c r="H2968" s="2" t="s">
        <v>12</v>
      </c>
    </row>
    <row r="2969" spans="1:8" x14ac:dyDescent="0.3">
      <c r="A2969" s="1">
        <v>0.56162037037039469</v>
      </c>
      <c r="B2969" s="2" t="s">
        <v>31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1">
        <v>0.56166666666669096</v>
      </c>
      <c r="B2970" s="2" t="s">
        <v>31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3.08</v>
      </c>
      <c r="H2970" s="2" t="s">
        <v>12</v>
      </c>
    </row>
    <row r="2971" spans="1:8" x14ac:dyDescent="0.3">
      <c r="A2971" s="1">
        <v>0.56172453703706138</v>
      </c>
      <c r="B2971" s="2" t="s">
        <v>31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3.08</v>
      </c>
      <c r="H2971" s="2" t="s">
        <v>12</v>
      </c>
    </row>
    <row r="2972" spans="1:8" x14ac:dyDescent="0.3">
      <c r="A2972" s="1">
        <v>0.56177083333335764</v>
      </c>
      <c r="B2972" s="2" t="s">
        <v>31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3.07</v>
      </c>
      <c r="H2972" s="2" t="s">
        <v>12</v>
      </c>
    </row>
    <row r="2973" spans="1:8" x14ac:dyDescent="0.3">
      <c r="A2973" s="1">
        <v>0.56182870370372806</v>
      </c>
      <c r="B2973" s="2" t="s">
        <v>31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3.07</v>
      </c>
      <c r="H2973" s="2" t="s">
        <v>12</v>
      </c>
    </row>
    <row r="2974" spans="1:8" x14ac:dyDescent="0.3">
      <c r="A2974" s="1">
        <v>0.56187500000002433</v>
      </c>
      <c r="B2974" s="2" t="s">
        <v>31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3.08</v>
      </c>
      <c r="H2974" s="2" t="s">
        <v>12</v>
      </c>
    </row>
    <row r="2975" spans="1:8" x14ac:dyDescent="0.3">
      <c r="A2975" s="1">
        <v>0.56193287037039474</v>
      </c>
      <c r="B2975" s="2" t="s">
        <v>31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3.09</v>
      </c>
      <c r="H2975" s="2" t="s">
        <v>12</v>
      </c>
    </row>
    <row r="2976" spans="1:8" x14ac:dyDescent="0.3">
      <c r="A2976" s="1">
        <v>0.56197916666669101</v>
      </c>
      <c r="B2976" s="2" t="s">
        <v>31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3.09</v>
      </c>
      <c r="H2976" s="2" t="s">
        <v>12</v>
      </c>
    </row>
    <row r="2977" spans="1:8" x14ac:dyDescent="0.3">
      <c r="A2977" s="1">
        <v>0.56203703703706143</v>
      </c>
      <c r="B2977" s="2" t="s">
        <v>31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3.07</v>
      </c>
      <c r="H2977" s="2" t="s">
        <v>12</v>
      </c>
    </row>
    <row r="2978" spans="1:8" x14ac:dyDescent="0.3">
      <c r="A2978" s="1">
        <v>0.56208333333335769</v>
      </c>
      <c r="B2978" s="2" t="s">
        <v>31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3.07</v>
      </c>
      <c r="H2978" s="2" t="s">
        <v>12</v>
      </c>
    </row>
    <row r="2979" spans="1:8" x14ac:dyDescent="0.3">
      <c r="A2979" s="1">
        <v>0.56214120370372811</v>
      </c>
      <c r="B2979" s="2" t="s">
        <v>31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3.09</v>
      </c>
      <c r="H2979" s="2" t="s">
        <v>12</v>
      </c>
    </row>
    <row r="2980" spans="1:8" x14ac:dyDescent="0.3">
      <c r="A2980" s="1">
        <v>0.56218750000002438</v>
      </c>
      <c r="B2980" s="2" t="s">
        <v>31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3.09</v>
      </c>
      <c r="H2980" s="2" t="s">
        <v>12</v>
      </c>
    </row>
    <row r="2981" spans="1:8" x14ac:dyDescent="0.3">
      <c r="A2981" s="1">
        <v>0.56224537037039479</v>
      </c>
      <c r="B2981" s="2" t="s">
        <v>31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3.08</v>
      </c>
      <c r="H2981" s="2" t="s">
        <v>12</v>
      </c>
    </row>
    <row r="2982" spans="1:8" x14ac:dyDescent="0.3">
      <c r="A2982" s="1">
        <v>0.56229166666669106</v>
      </c>
      <c r="B2982" s="2" t="s">
        <v>31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3.07</v>
      </c>
      <c r="H2982" s="2" t="s">
        <v>12</v>
      </c>
    </row>
    <row r="2983" spans="1:8" x14ac:dyDescent="0.3">
      <c r="A2983" s="1">
        <v>0.56234953703706148</v>
      </c>
      <c r="B2983" s="2" t="s">
        <v>31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3.07</v>
      </c>
      <c r="H2983" s="2" t="s">
        <v>12</v>
      </c>
    </row>
    <row r="2984" spans="1:8" x14ac:dyDescent="0.3">
      <c r="A2984" s="1">
        <v>0.56239583333335774</v>
      </c>
      <c r="B2984" s="2" t="s">
        <v>31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3.08</v>
      </c>
      <c r="H2984" s="2" t="s">
        <v>12</v>
      </c>
    </row>
    <row r="2985" spans="1:8" x14ac:dyDescent="0.3">
      <c r="A2985" s="1">
        <v>0.56245370370372816</v>
      </c>
      <c r="B2985" s="2" t="s">
        <v>31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3.09</v>
      </c>
      <c r="H2985" s="2" t="s">
        <v>12</v>
      </c>
    </row>
    <row r="2986" spans="1:8" x14ac:dyDescent="0.3">
      <c r="A2986" s="1">
        <v>0.56250000000002442</v>
      </c>
      <c r="B2986" s="2" t="s">
        <v>31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3.08</v>
      </c>
      <c r="H2986" s="2" t="s">
        <v>12</v>
      </c>
    </row>
    <row r="2987" spans="1:8" x14ac:dyDescent="0.3">
      <c r="A2987" s="1">
        <v>0.56255787037039484</v>
      </c>
      <c r="B2987" s="2" t="s">
        <v>31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3.07</v>
      </c>
      <c r="H2987" s="2" t="s">
        <v>12</v>
      </c>
    </row>
    <row r="2988" spans="1:8" x14ac:dyDescent="0.3">
      <c r="A2988" s="1">
        <v>0.56260416666669111</v>
      </c>
      <c r="B2988" s="2" t="s">
        <v>31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</v>
      </c>
      <c r="H2988" s="2" t="s">
        <v>12</v>
      </c>
    </row>
    <row r="2989" spans="1:8" x14ac:dyDescent="0.3">
      <c r="A2989" s="1">
        <v>0.56266203703706152</v>
      </c>
      <c r="B2989" s="2" t="s">
        <v>31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3.08</v>
      </c>
      <c r="H2989" s="2" t="s">
        <v>12</v>
      </c>
    </row>
    <row r="2990" spans="1:8" x14ac:dyDescent="0.3">
      <c r="A2990" s="1">
        <v>0.56270833333335779</v>
      </c>
      <c r="B2990" s="2" t="s">
        <v>31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3.09</v>
      </c>
      <c r="H2990" s="2" t="s">
        <v>12</v>
      </c>
    </row>
    <row r="2991" spans="1:8" x14ac:dyDescent="0.3">
      <c r="A2991" s="1">
        <v>0.56276620370372821</v>
      </c>
      <c r="B2991" s="2" t="s">
        <v>31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3.07</v>
      </c>
      <c r="H2991" s="2" t="s">
        <v>12</v>
      </c>
    </row>
    <row r="2992" spans="1:8" x14ac:dyDescent="0.3">
      <c r="A2992" s="1">
        <v>0.56281250000002447</v>
      </c>
      <c r="B2992" s="2" t="s">
        <v>31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3.07</v>
      </c>
      <c r="H2992" s="2" t="s">
        <v>12</v>
      </c>
    </row>
    <row r="2993" spans="1:8" x14ac:dyDescent="0.3">
      <c r="A2993" s="1">
        <v>0.56287037037039489</v>
      </c>
      <c r="B2993" s="2" t="s">
        <v>31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</v>
      </c>
      <c r="H2993" s="2" t="s">
        <v>12</v>
      </c>
    </row>
    <row r="2994" spans="1:8" x14ac:dyDescent="0.3">
      <c r="A2994" s="1">
        <v>0.56291666666669116</v>
      </c>
      <c r="B2994" s="2" t="s">
        <v>31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3.09</v>
      </c>
      <c r="H2994" s="2" t="s">
        <v>12</v>
      </c>
    </row>
    <row r="2995" spans="1:8" x14ac:dyDescent="0.3">
      <c r="A2995" s="1">
        <v>0.56297453703706157</v>
      </c>
      <c r="B2995" s="2" t="s">
        <v>31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3.09</v>
      </c>
      <c r="H2995" s="2" t="s">
        <v>12</v>
      </c>
    </row>
    <row r="2996" spans="1:8" x14ac:dyDescent="0.3">
      <c r="A2996" s="1">
        <v>0.56302083333335784</v>
      </c>
      <c r="B2996" s="2" t="s">
        <v>31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3.07</v>
      </c>
      <c r="H2996" s="2" t="s">
        <v>12</v>
      </c>
    </row>
    <row r="2997" spans="1:8" x14ac:dyDescent="0.3">
      <c r="A2997" s="1">
        <v>0.56307870370372826</v>
      </c>
      <c r="B2997" s="2" t="s">
        <v>31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</v>
      </c>
      <c r="H2997" s="2" t="s">
        <v>12</v>
      </c>
    </row>
    <row r="2998" spans="1:8" x14ac:dyDescent="0.3">
      <c r="A2998" s="1">
        <v>0.56312500000002452</v>
      </c>
      <c r="B2998" s="2" t="s">
        <v>31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</v>
      </c>
      <c r="H2998" s="2" t="s">
        <v>12</v>
      </c>
    </row>
    <row r="2999" spans="1:8" x14ac:dyDescent="0.3">
      <c r="A2999" s="1">
        <v>0.56318287037039494</v>
      </c>
      <c r="B2999" s="2" t="s">
        <v>31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3.09</v>
      </c>
      <c r="H2999" s="2" t="s">
        <v>12</v>
      </c>
    </row>
    <row r="3000" spans="1:8" x14ac:dyDescent="0.3">
      <c r="A3000" s="1">
        <v>0.56322916666669121</v>
      </c>
      <c r="B3000" s="2" t="s">
        <v>31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3.09</v>
      </c>
      <c r="H3000" s="2" t="s">
        <v>12</v>
      </c>
    </row>
    <row r="3001" spans="1:8" x14ac:dyDescent="0.3">
      <c r="A3001" s="1">
        <v>0.56328703703706162</v>
      </c>
      <c r="B3001" s="2" t="s">
        <v>31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1">
        <v>0.56333333333335789</v>
      </c>
      <c r="B3002" s="2" t="s">
        <v>31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</v>
      </c>
      <c r="H3002" s="2" t="s">
        <v>12</v>
      </c>
    </row>
    <row r="3003" spans="1:8" x14ac:dyDescent="0.3">
      <c r="A3003" s="1">
        <v>0.5633912037037283</v>
      </c>
      <c r="B3003" s="2" t="s">
        <v>31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3.08</v>
      </c>
      <c r="H3003" s="2" t="s">
        <v>12</v>
      </c>
    </row>
    <row r="3004" spans="1:8" x14ac:dyDescent="0.3">
      <c r="A3004" s="1">
        <v>0.56343750000002457</v>
      </c>
      <c r="B3004" s="2" t="s">
        <v>31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3.09</v>
      </c>
      <c r="H3004" s="2" t="s">
        <v>12</v>
      </c>
    </row>
    <row r="3005" spans="1:8" x14ac:dyDescent="0.3">
      <c r="A3005" s="1">
        <v>0.56349537037039499</v>
      </c>
      <c r="B3005" s="2" t="s">
        <v>31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3.09</v>
      </c>
      <c r="H3005" s="2" t="s">
        <v>12</v>
      </c>
    </row>
    <row r="3006" spans="1:8" x14ac:dyDescent="0.3">
      <c r="A3006" s="1">
        <v>0.56354166666669125</v>
      </c>
      <c r="B3006" s="2" t="s">
        <v>31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3.07</v>
      </c>
      <c r="H3006" s="2" t="s">
        <v>12</v>
      </c>
    </row>
    <row r="3007" spans="1:8" x14ac:dyDescent="0.3">
      <c r="A3007" s="1">
        <v>0.56359953703706167</v>
      </c>
      <c r="B3007" s="2" t="s">
        <v>31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</v>
      </c>
      <c r="H3007" s="2" t="s">
        <v>12</v>
      </c>
    </row>
    <row r="3008" spans="1:8" x14ac:dyDescent="0.3">
      <c r="A3008" s="1">
        <v>0.56364583333335794</v>
      </c>
      <c r="B3008" s="2" t="s">
        <v>31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3.08</v>
      </c>
      <c r="H3008" s="2" t="s">
        <v>12</v>
      </c>
    </row>
    <row r="3009" spans="1:8" x14ac:dyDescent="0.3">
      <c r="A3009" s="1">
        <v>0.56370370370372835</v>
      </c>
      <c r="B3009" s="2" t="s">
        <v>31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3.09</v>
      </c>
      <c r="H3009" s="2" t="s">
        <v>12</v>
      </c>
    </row>
    <row r="3010" spans="1:8" x14ac:dyDescent="0.3">
      <c r="A3010" s="1">
        <v>0.56375000000002462</v>
      </c>
      <c r="B3010" s="2" t="s">
        <v>31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3.08</v>
      </c>
      <c r="H3010" s="2" t="s">
        <v>12</v>
      </c>
    </row>
    <row r="3011" spans="1:8" x14ac:dyDescent="0.3">
      <c r="A3011" s="1">
        <v>0.56380787037039504</v>
      </c>
      <c r="B3011" s="2" t="s">
        <v>31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3.07</v>
      </c>
      <c r="H3011" s="2" t="s">
        <v>12</v>
      </c>
    </row>
    <row r="3012" spans="1:8" x14ac:dyDescent="0.3">
      <c r="A3012" s="1">
        <v>0.5638541666666913</v>
      </c>
      <c r="B3012" s="2" t="s">
        <v>31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3.07</v>
      </c>
      <c r="H3012" s="2" t="s">
        <v>12</v>
      </c>
    </row>
    <row r="3013" spans="1:8" x14ac:dyDescent="0.3">
      <c r="A3013" s="1">
        <v>0.56391203703706172</v>
      </c>
      <c r="B3013" s="2" t="s">
        <v>31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3.09</v>
      </c>
      <c r="H3013" s="2" t="s">
        <v>12</v>
      </c>
    </row>
    <row r="3014" spans="1:8" x14ac:dyDescent="0.3">
      <c r="A3014" s="1">
        <v>0.56395833333335799</v>
      </c>
      <c r="B3014" s="2" t="s">
        <v>31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3.08</v>
      </c>
      <c r="H3014" s="2" t="s">
        <v>12</v>
      </c>
    </row>
    <row r="3015" spans="1:8" x14ac:dyDescent="0.3">
      <c r="A3015" s="1">
        <v>0.5640162037037284</v>
      </c>
      <c r="B3015" s="2" t="s">
        <v>31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3.08</v>
      </c>
      <c r="H3015" s="2" t="s">
        <v>12</v>
      </c>
    </row>
    <row r="3016" spans="1:8" x14ac:dyDescent="0.3">
      <c r="A3016" s="1">
        <v>0.56406250000002467</v>
      </c>
      <c r="B3016" s="2" t="s">
        <v>31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3.07</v>
      </c>
      <c r="H3016" s="2" t="s">
        <v>12</v>
      </c>
    </row>
    <row r="3017" spans="1:8" x14ac:dyDescent="0.3">
      <c r="A3017" s="1">
        <v>0.56412037037039509</v>
      </c>
      <c r="B3017" s="2" t="s">
        <v>31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3.07</v>
      </c>
      <c r="H3017" s="2" t="s">
        <v>12</v>
      </c>
    </row>
    <row r="3018" spans="1:8" x14ac:dyDescent="0.3">
      <c r="A3018" s="1">
        <v>0.56416666666669135</v>
      </c>
      <c r="B3018" s="2" t="s">
        <v>31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3.08</v>
      </c>
      <c r="H3018" s="2" t="s">
        <v>12</v>
      </c>
    </row>
    <row r="3019" spans="1:8" x14ac:dyDescent="0.3">
      <c r="A3019" s="1">
        <v>0.56422453703706177</v>
      </c>
      <c r="B3019" s="2" t="s">
        <v>31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3.09</v>
      </c>
      <c r="H3019" s="2" t="s">
        <v>12</v>
      </c>
    </row>
    <row r="3020" spans="1:8" x14ac:dyDescent="0.3">
      <c r="A3020" s="1">
        <v>0.56427083333335804</v>
      </c>
      <c r="B3020" s="2" t="s">
        <v>31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3.07</v>
      </c>
      <c r="H3020" s="2" t="s">
        <v>12</v>
      </c>
    </row>
    <row r="3021" spans="1:8" x14ac:dyDescent="0.3">
      <c r="A3021" s="1">
        <v>0.56432870370372845</v>
      </c>
      <c r="B3021" s="2" t="s">
        <v>31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</v>
      </c>
      <c r="H3021" s="2" t="s">
        <v>12</v>
      </c>
    </row>
    <row r="3022" spans="1:8" x14ac:dyDescent="0.3">
      <c r="A3022" s="1">
        <v>0.56437500000002472</v>
      </c>
      <c r="B3022" s="2" t="s">
        <v>31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</v>
      </c>
      <c r="H3022" s="2" t="s">
        <v>12</v>
      </c>
    </row>
    <row r="3023" spans="1:8" x14ac:dyDescent="0.3">
      <c r="A3023" s="1">
        <v>0.56443287037039513</v>
      </c>
      <c r="B3023" s="2" t="s">
        <v>31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3.08</v>
      </c>
      <c r="H3023" s="2" t="s">
        <v>12</v>
      </c>
    </row>
    <row r="3024" spans="1:8" x14ac:dyDescent="0.3">
      <c r="A3024" s="1">
        <v>0.5644791666666914</v>
      </c>
      <c r="B3024" s="2" t="s">
        <v>31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3.09</v>
      </c>
      <c r="H3024" s="2" t="s">
        <v>12</v>
      </c>
    </row>
    <row r="3025" spans="1:8" x14ac:dyDescent="0.3">
      <c r="A3025" s="1">
        <v>0.56453703703706182</v>
      </c>
      <c r="B3025" s="2" t="s">
        <v>31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3.07</v>
      </c>
      <c r="H3025" s="2" t="s">
        <v>12</v>
      </c>
    </row>
    <row r="3026" spans="1:8" x14ac:dyDescent="0.3">
      <c r="A3026" s="1">
        <v>0.56458333333335808</v>
      </c>
      <c r="B3026" s="2" t="s">
        <v>31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3.07</v>
      </c>
      <c r="H3026" s="2" t="s">
        <v>12</v>
      </c>
    </row>
    <row r="3027" spans="1:8" x14ac:dyDescent="0.3">
      <c r="A3027" s="1">
        <v>0.5646412037037285</v>
      </c>
      <c r="B3027" s="2" t="s">
        <v>31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3.07</v>
      </c>
      <c r="H3027" s="2" t="s">
        <v>12</v>
      </c>
    </row>
    <row r="3028" spans="1:8" x14ac:dyDescent="0.3">
      <c r="A3028" s="1">
        <v>0.56468750000002477</v>
      </c>
      <c r="B3028" s="2" t="s">
        <v>31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3.08</v>
      </c>
      <c r="H3028" s="2" t="s">
        <v>12</v>
      </c>
    </row>
    <row r="3029" spans="1:8" x14ac:dyDescent="0.3">
      <c r="A3029" s="1">
        <v>0.56474537037039518</v>
      </c>
      <c r="B3029" s="2" t="s">
        <v>31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3.08</v>
      </c>
      <c r="H3029" s="2" t="s">
        <v>12</v>
      </c>
    </row>
    <row r="3030" spans="1:8" x14ac:dyDescent="0.3">
      <c r="A3030" s="1">
        <v>0.56479166666669145</v>
      </c>
      <c r="B3030" s="2" t="s">
        <v>31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3.07</v>
      </c>
      <c r="H3030" s="2" t="s">
        <v>12</v>
      </c>
    </row>
    <row r="3031" spans="1:8" x14ac:dyDescent="0.3">
      <c r="A3031" s="1">
        <v>0.56484953703706187</v>
      </c>
      <c r="B3031" s="2" t="s">
        <v>31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</v>
      </c>
      <c r="H3031" s="2" t="s">
        <v>12</v>
      </c>
    </row>
    <row r="3032" spans="1:8" x14ac:dyDescent="0.3">
      <c r="A3032" s="1">
        <v>0.56489583333335813</v>
      </c>
      <c r="B3032" s="2" t="s">
        <v>31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3.08</v>
      </c>
      <c r="H3032" s="2" t="s">
        <v>12</v>
      </c>
    </row>
    <row r="3033" spans="1:8" x14ac:dyDescent="0.3">
      <c r="A3033" s="1">
        <v>0.56495370370372855</v>
      </c>
      <c r="B3033" s="2" t="s">
        <v>31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3.08</v>
      </c>
      <c r="H3033" s="2" t="s">
        <v>12</v>
      </c>
    </row>
    <row r="3034" spans="1:8" x14ac:dyDescent="0.3">
      <c r="A3034" s="1">
        <v>0.56500000000002482</v>
      </c>
      <c r="B3034" s="2" t="s">
        <v>31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3.08</v>
      </c>
      <c r="H3034" s="2" t="s">
        <v>12</v>
      </c>
    </row>
    <row r="3035" spans="1:8" x14ac:dyDescent="0.3">
      <c r="A3035" s="1">
        <v>0.56505787037039523</v>
      </c>
      <c r="B3035" s="2" t="s">
        <v>31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3.07</v>
      </c>
      <c r="H3035" s="2" t="s">
        <v>12</v>
      </c>
    </row>
    <row r="3036" spans="1:8" x14ac:dyDescent="0.3">
      <c r="A3036" s="1">
        <v>0.5651041666666915</v>
      </c>
      <c r="B3036" s="2" t="s">
        <v>31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</v>
      </c>
      <c r="H3036" s="2" t="s">
        <v>12</v>
      </c>
    </row>
    <row r="3037" spans="1:8" x14ac:dyDescent="0.3">
      <c r="A3037" s="1">
        <v>0.56516203703706192</v>
      </c>
      <c r="B3037" s="2" t="s">
        <v>31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3.09</v>
      </c>
      <c r="H3037" s="2" t="s">
        <v>12</v>
      </c>
    </row>
    <row r="3038" spans="1:8" x14ac:dyDescent="0.3">
      <c r="A3038" s="1">
        <v>0.56520833333335818</v>
      </c>
      <c r="B3038" s="2" t="s">
        <v>31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3.08</v>
      </c>
      <c r="H3038" s="2" t="s">
        <v>12</v>
      </c>
    </row>
    <row r="3039" spans="1:8" x14ac:dyDescent="0.3">
      <c r="A3039" s="1">
        <v>0.5652662037037286</v>
      </c>
      <c r="B3039" s="2" t="s">
        <v>31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1">
        <v>0.56531250000002486</v>
      </c>
      <c r="B3040" s="2" t="s">
        <v>31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3.07</v>
      </c>
      <c r="H3040" s="2" t="s">
        <v>12</v>
      </c>
    </row>
    <row r="3041" spans="1:8" x14ac:dyDescent="0.3">
      <c r="A3041" s="1">
        <v>0.56537037037039528</v>
      </c>
      <c r="B3041" s="2" t="s">
        <v>31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</v>
      </c>
      <c r="H3041" s="2" t="s">
        <v>12</v>
      </c>
    </row>
    <row r="3042" spans="1:8" x14ac:dyDescent="0.3">
      <c r="A3042" s="1">
        <v>0.56541666666669155</v>
      </c>
      <c r="B3042" s="2" t="s">
        <v>31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3.09</v>
      </c>
      <c r="H3042" s="2" t="s">
        <v>12</v>
      </c>
    </row>
    <row r="3043" spans="1:8" x14ac:dyDescent="0.3">
      <c r="A3043" s="1">
        <v>0.56547453703706196</v>
      </c>
      <c r="B3043" s="2" t="s">
        <v>31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3.08</v>
      </c>
      <c r="H3043" s="2" t="s">
        <v>12</v>
      </c>
    </row>
    <row r="3044" spans="1:8" x14ac:dyDescent="0.3">
      <c r="A3044" s="1">
        <v>0.56552083333335823</v>
      </c>
      <c r="B3044" s="2" t="s">
        <v>31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3.08</v>
      </c>
      <c r="H3044" s="2" t="s">
        <v>12</v>
      </c>
    </row>
    <row r="3045" spans="1:8" x14ac:dyDescent="0.3">
      <c r="A3045" s="1">
        <v>0.56557870370372865</v>
      </c>
      <c r="B3045" s="2" t="s">
        <v>31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3.07</v>
      </c>
      <c r="H3045" s="2" t="s">
        <v>12</v>
      </c>
    </row>
    <row r="3046" spans="1:8" x14ac:dyDescent="0.3">
      <c r="A3046" s="1">
        <v>0.56562500000002491</v>
      </c>
      <c r="B3046" s="2" t="s">
        <v>31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</v>
      </c>
      <c r="H3046" s="2" t="s">
        <v>12</v>
      </c>
    </row>
    <row r="3047" spans="1:8" x14ac:dyDescent="0.3">
      <c r="A3047" s="1">
        <v>0.56568287037039533</v>
      </c>
      <c r="B3047" s="2" t="s">
        <v>31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3.09</v>
      </c>
      <c r="H3047" s="2" t="s">
        <v>12</v>
      </c>
    </row>
    <row r="3048" spans="1:8" x14ac:dyDescent="0.3">
      <c r="A3048" s="1">
        <v>0.5657291666666916</v>
      </c>
      <c r="B3048" s="2" t="s">
        <v>31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3.08</v>
      </c>
      <c r="H3048" s="2" t="s">
        <v>12</v>
      </c>
    </row>
    <row r="3049" spans="1:8" x14ac:dyDescent="0.3">
      <c r="A3049" s="1">
        <v>0.56578703703706201</v>
      </c>
      <c r="B3049" s="2" t="s">
        <v>31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3.08</v>
      </c>
      <c r="H3049" s="2" t="s">
        <v>12</v>
      </c>
    </row>
    <row r="3050" spans="1:8" x14ac:dyDescent="0.3">
      <c r="A3050" s="1">
        <v>0.56583333333335828</v>
      </c>
      <c r="B3050" s="2" t="s">
        <v>31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</v>
      </c>
      <c r="H3050" s="2" t="s">
        <v>12</v>
      </c>
    </row>
    <row r="3051" spans="1:8" x14ac:dyDescent="0.3">
      <c r="A3051" s="1">
        <v>0.5658912037037287</v>
      </c>
      <c r="B3051" s="2" t="s">
        <v>31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3.07</v>
      </c>
      <c r="H3051" s="2" t="s">
        <v>12</v>
      </c>
    </row>
    <row r="3052" spans="1:8" x14ac:dyDescent="0.3">
      <c r="A3052" s="1">
        <v>0.56593750000002496</v>
      </c>
      <c r="B3052" s="2" t="s">
        <v>31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3.09</v>
      </c>
      <c r="H3052" s="2" t="s">
        <v>12</v>
      </c>
    </row>
    <row r="3053" spans="1:8" x14ac:dyDescent="0.3">
      <c r="A3053" s="1">
        <v>0.56599537037039538</v>
      </c>
      <c r="B3053" s="2" t="s">
        <v>31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3.08</v>
      </c>
      <c r="H3053" s="2" t="s">
        <v>12</v>
      </c>
    </row>
    <row r="3054" spans="1:8" x14ac:dyDescent="0.3">
      <c r="A3054" s="1">
        <v>0.56604166666669165</v>
      </c>
      <c r="B3054" s="2" t="s">
        <v>31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3.08</v>
      </c>
      <c r="H3054" s="2" t="s">
        <v>12</v>
      </c>
    </row>
    <row r="3055" spans="1:8" x14ac:dyDescent="0.3">
      <c r="A3055" s="1">
        <v>0.56609953703706206</v>
      </c>
      <c r="B3055" s="2" t="s">
        <v>31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</v>
      </c>
      <c r="H3055" s="2" t="s">
        <v>12</v>
      </c>
    </row>
    <row r="3056" spans="1:8" x14ac:dyDescent="0.3">
      <c r="A3056" s="1">
        <v>0.56614583333335833</v>
      </c>
      <c r="B3056" s="2" t="s">
        <v>31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0.56620370370372874</v>
      </c>
      <c r="B3057" s="2" t="s">
        <v>31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3.09</v>
      </c>
      <c r="H3057" s="2" t="s">
        <v>12</v>
      </c>
    </row>
    <row r="3058" spans="1:8" x14ac:dyDescent="0.3">
      <c r="A3058" s="1">
        <v>0.56625000000002501</v>
      </c>
      <c r="B3058" s="2" t="s">
        <v>31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3.08</v>
      </c>
      <c r="H3058" s="2" t="s">
        <v>12</v>
      </c>
    </row>
    <row r="3059" spans="1:8" x14ac:dyDescent="0.3">
      <c r="A3059" s="1">
        <v>0.56630787037039543</v>
      </c>
      <c r="B3059" s="2" t="s">
        <v>31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1">
        <v>0.56635416666669169</v>
      </c>
      <c r="B3060" s="2" t="s">
        <v>31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</v>
      </c>
      <c r="H3060" s="2" t="s">
        <v>12</v>
      </c>
    </row>
    <row r="3061" spans="1:8" x14ac:dyDescent="0.3">
      <c r="A3061" s="1">
        <v>0.56641203703706211</v>
      </c>
      <c r="B3061" s="2" t="s">
        <v>31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</v>
      </c>
      <c r="H3061" s="2" t="s">
        <v>12</v>
      </c>
    </row>
    <row r="3062" spans="1:8" x14ac:dyDescent="0.3">
      <c r="A3062" s="1">
        <v>0.56645833333335838</v>
      </c>
      <c r="B3062" s="2" t="s">
        <v>31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3.09</v>
      </c>
      <c r="H3062" s="2" t="s">
        <v>12</v>
      </c>
    </row>
    <row r="3063" spans="1:8" x14ac:dyDescent="0.3">
      <c r="A3063" s="1">
        <v>0.56651620370372879</v>
      </c>
      <c r="B3063" s="2" t="s">
        <v>31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3.08</v>
      </c>
      <c r="H3063" s="2" t="s">
        <v>12</v>
      </c>
    </row>
    <row r="3064" spans="1:8" x14ac:dyDescent="0.3">
      <c r="A3064" s="1">
        <v>0.56656250000002506</v>
      </c>
      <c r="B3064" s="2" t="s">
        <v>31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1">
        <v>0.56662037037039548</v>
      </c>
      <c r="B3065" s="2" t="s">
        <v>31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</v>
      </c>
      <c r="H3065" s="2" t="s">
        <v>12</v>
      </c>
    </row>
    <row r="3066" spans="1:8" x14ac:dyDescent="0.3">
      <c r="A3066" s="1">
        <v>0.56666666666669174</v>
      </c>
      <c r="B3066" s="2" t="s">
        <v>31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</v>
      </c>
      <c r="H3066" s="2" t="s">
        <v>12</v>
      </c>
    </row>
    <row r="3067" spans="1:8" x14ac:dyDescent="0.3">
      <c r="A3067" s="1">
        <v>0.56672453703706216</v>
      </c>
      <c r="B3067" s="2" t="s">
        <v>31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3.09</v>
      </c>
      <c r="H3067" s="2" t="s">
        <v>12</v>
      </c>
    </row>
    <row r="3068" spans="1:8" x14ac:dyDescent="0.3">
      <c r="A3068" s="1">
        <v>0.56677083333335843</v>
      </c>
      <c r="B3068" s="2" t="s">
        <v>31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3.08</v>
      </c>
      <c r="H3068" s="2" t="s">
        <v>12</v>
      </c>
    </row>
    <row r="3069" spans="1:8" x14ac:dyDescent="0.3">
      <c r="A3069" s="1">
        <v>0.56682870370372884</v>
      </c>
      <c r="B3069" s="2" t="s">
        <v>31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3.08</v>
      </c>
      <c r="H3069" s="2" t="s">
        <v>12</v>
      </c>
    </row>
    <row r="3070" spans="1:8" x14ac:dyDescent="0.3">
      <c r="A3070" s="1">
        <v>0.56687500000002511</v>
      </c>
      <c r="B3070" s="2" t="s">
        <v>31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</v>
      </c>
      <c r="H3070" s="2" t="s">
        <v>12</v>
      </c>
    </row>
    <row r="3071" spans="1:8" x14ac:dyDescent="0.3">
      <c r="A3071" s="1">
        <v>0.56693287037039553</v>
      </c>
      <c r="B3071" s="2" t="s">
        <v>31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3.07</v>
      </c>
      <c r="H3071" s="2" t="s">
        <v>12</v>
      </c>
    </row>
    <row r="3072" spans="1:8" x14ac:dyDescent="0.3">
      <c r="A3072" s="1">
        <v>0.56697916666669179</v>
      </c>
      <c r="B3072" s="2" t="s">
        <v>31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3.09</v>
      </c>
      <c r="H3072" s="2" t="s">
        <v>12</v>
      </c>
    </row>
    <row r="3073" spans="1:8" x14ac:dyDescent="0.3">
      <c r="A3073" s="1">
        <v>0.56703703703706221</v>
      </c>
      <c r="B3073" s="2" t="s">
        <v>31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3.08</v>
      </c>
      <c r="H3073" s="2" t="s">
        <v>12</v>
      </c>
    </row>
    <row r="3074" spans="1:8" x14ac:dyDescent="0.3">
      <c r="A3074" s="1">
        <v>0.56708333333335847</v>
      </c>
      <c r="B3074" s="2" t="s">
        <v>31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</v>
      </c>
      <c r="H3074" s="2" t="s">
        <v>12</v>
      </c>
    </row>
    <row r="3075" spans="1:8" x14ac:dyDescent="0.3">
      <c r="A3075" s="1">
        <v>0.56714120370372889</v>
      </c>
      <c r="B3075" s="2" t="s">
        <v>31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3.07</v>
      </c>
      <c r="H3075" s="2" t="s">
        <v>12</v>
      </c>
    </row>
    <row r="3076" spans="1:8" x14ac:dyDescent="0.3">
      <c r="A3076" s="1">
        <v>0.56718750000002516</v>
      </c>
      <c r="B3076" s="2" t="s">
        <v>31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3.08</v>
      </c>
      <c r="H3076" s="2" t="s">
        <v>12</v>
      </c>
    </row>
    <row r="3077" spans="1:8" x14ac:dyDescent="0.3">
      <c r="A3077" s="1">
        <v>0.56724537037039557</v>
      </c>
      <c r="B3077" s="2" t="s">
        <v>31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3.08</v>
      </c>
      <c r="H3077" s="2" t="s">
        <v>12</v>
      </c>
    </row>
    <row r="3078" spans="1:8" x14ac:dyDescent="0.3">
      <c r="A3078" s="1">
        <v>0.56729166666669184</v>
      </c>
      <c r="B3078" s="2" t="s">
        <v>31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3.07</v>
      </c>
      <c r="H3078" s="2" t="s">
        <v>12</v>
      </c>
    </row>
    <row r="3079" spans="1:8" x14ac:dyDescent="0.3">
      <c r="A3079" s="1">
        <v>0.56734953703706226</v>
      </c>
      <c r="B3079" s="2" t="s">
        <v>31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1">
        <v>0.56739583333335852</v>
      </c>
      <c r="B3080" s="2" t="s">
        <v>31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3.07</v>
      </c>
      <c r="H3080" s="2" t="s">
        <v>12</v>
      </c>
    </row>
    <row r="3081" spans="1:8" x14ac:dyDescent="0.3">
      <c r="A3081" s="1">
        <v>0.56745370370372894</v>
      </c>
      <c r="B3081" s="2" t="s">
        <v>31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3.08</v>
      </c>
      <c r="H3081" s="2" t="s">
        <v>12</v>
      </c>
    </row>
    <row r="3082" spans="1:8" x14ac:dyDescent="0.3">
      <c r="A3082" s="1">
        <v>0.56750000000002521</v>
      </c>
      <c r="B3082" s="2" t="s">
        <v>31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3.09</v>
      </c>
      <c r="H3082" s="2" t="s">
        <v>12</v>
      </c>
    </row>
    <row r="3083" spans="1:8" x14ac:dyDescent="0.3">
      <c r="A3083" s="1">
        <v>0.56755787037039562</v>
      </c>
      <c r="B3083" s="2" t="s">
        <v>31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3.07</v>
      </c>
      <c r="H3083" s="2" t="s">
        <v>12</v>
      </c>
    </row>
    <row r="3084" spans="1:8" x14ac:dyDescent="0.3">
      <c r="A3084" s="1">
        <v>0.56760416666669189</v>
      </c>
      <c r="B3084" s="2" t="s">
        <v>31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</v>
      </c>
      <c r="H3084" s="2" t="s">
        <v>12</v>
      </c>
    </row>
    <row r="3085" spans="1:8" x14ac:dyDescent="0.3">
      <c r="A3085" s="1">
        <v>0.56766203703706231</v>
      </c>
      <c r="B3085" s="2" t="s">
        <v>31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</v>
      </c>
      <c r="H3085" s="2" t="s">
        <v>12</v>
      </c>
    </row>
    <row r="3086" spans="1:8" x14ac:dyDescent="0.3">
      <c r="A3086" s="1">
        <v>0.56770833333335857</v>
      </c>
      <c r="B3086" s="2" t="s">
        <v>31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3.09</v>
      </c>
      <c r="H3086" s="2" t="s">
        <v>12</v>
      </c>
    </row>
    <row r="3087" spans="1:8" x14ac:dyDescent="0.3">
      <c r="A3087" s="1">
        <v>0.56776620370372899</v>
      </c>
      <c r="B3087" s="2" t="s">
        <v>31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3.09</v>
      </c>
      <c r="H3087" s="2" t="s">
        <v>12</v>
      </c>
    </row>
    <row r="3088" spans="1:8" x14ac:dyDescent="0.3">
      <c r="A3088" s="1">
        <v>0.56781250000002526</v>
      </c>
      <c r="B3088" s="2" t="s">
        <v>31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3.07</v>
      </c>
      <c r="H3088" s="2" t="s">
        <v>12</v>
      </c>
    </row>
    <row r="3089" spans="1:8" x14ac:dyDescent="0.3">
      <c r="A3089" s="1">
        <v>0.56787037037039567</v>
      </c>
      <c r="B3089" s="2" t="s">
        <v>31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3.07</v>
      </c>
      <c r="H3089" s="2" t="s">
        <v>12</v>
      </c>
    </row>
    <row r="3090" spans="1:8" x14ac:dyDescent="0.3">
      <c r="A3090" s="1">
        <v>0.56791666666669194</v>
      </c>
      <c r="B3090" s="2" t="s">
        <v>31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3.08</v>
      </c>
      <c r="H3090" s="2" t="s">
        <v>12</v>
      </c>
    </row>
    <row r="3091" spans="1:8" x14ac:dyDescent="0.3">
      <c r="A3091" s="1">
        <v>0.56797453703706235</v>
      </c>
      <c r="B3091" s="2" t="s">
        <v>31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3.08</v>
      </c>
      <c r="H3091" s="2" t="s">
        <v>12</v>
      </c>
    </row>
    <row r="3092" spans="1:8" x14ac:dyDescent="0.3">
      <c r="A3092" s="1">
        <v>0.56802083333335862</v>
      </c>
      <c r="B3092" s="2" t="s">
        <v>31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3.09</v>
      </c>
      <c r="H3092" s="2" t="s">
        <v>12</v>
      </c>
    </row>
    <row r="3093" spans="1:8" x14ac:dyDescent="0.3">
      <c r="A3093" s="1">
        <v>0.56807870370372904</v>
      </c>
      <c r="B3093" s="2" t="s">
        <v>31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3.07</v>
      </c>
      <c r="H3093" s="2" t="s">
        <v>12</v>
      </c>
    </row>
    <row r="3094" spans="1:8" x14ac:dyDescent="0.3">
      <c r="A3094" s="1">
        <v>0.5681250000000253</v>
      </c>
      <c r="B3094" s="2" t="s">
        <v>31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3.07</v>
      </c>
      <c r="H3094" s="2" t="s">
        <v>12</v>
      </c>
    </row>
    <row r="3095" spans="1:8" x14ac:dyDescent="0.3">
      <c r="A3095" s="1">
        <v>0.56818287037039572</v>
      </c>
      <c r="B3095" s="2" t="s">
        <v>31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3.08</v>
      </c>
      <c r="H3095" s="2" t="s">
        <v>12</v>
      </c>
    </row>
    <row r="3096" spans="1:8" x14ac:dyDescent="0.3">
      <c r="A3096" s="1">
        <v>0.56822916666669199</v>
      </c>
      <c r="B3096" s="2" t="s">
        <v>31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3.08</v>
      </c>
      <c r="H3096" s="2" t="s">
        <v>12</v>
      </c>
    </row>
    <row r="3097" spans="1:8" x14ac:dyDescent="0.3">
      <c r="A3097" s="1">
        <v>0.5682870370370624</v>
      </c>
      <c r="B3097" s="2" t="s">
        <v>31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3.07</v>
      </c>
      <c r="H3097" s="2" t="s">
        <v>12</v>
      </c>
    </row>
    <row r="3098" spans="1:8" x14ac:dyDescent="0.3">
      <c r="A3098" s="1">
        <v>0.56833333333335867</v>
      </c>
      <c r="B3098" s="2" t="s">
        <v>31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3.07</v>
      </c>
      <c r="H3098" s="2" t="s">
        <v>12</v>
      </c>
    </row>
    <row r="3099" spans="1:8" x14ac:dyDescent="0.3">
      <c r="A3099" s="1">
        <v>0.56839120370372909</v>
      </c>
      <c r="B3099" s="2" t="s">
        <v>31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</v>
      </c>
      <c r="H3099" s="2" t="s">
        <v>12</v>
      </c>
    </row>
    <row r="3100" spans="1:8" x14ac:dyDescent="0.3">
      <c r="A3100" s="1">
        <v>0.56843750000002535</v>
      </c>
      <c r="B3100" s="2" t="s">
        <v>31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3.08</v>
      </c>
      <c r="H3100" s="2" t="s">
        <v>12</v>
      </c>
    </row>
    <row r="3101" spans="1:8" x14ac:dyDescent="0.3">
      <c r="A3101" s="1">
        <v>0.56849537037039577</v>
      </c>
      <c r="B3101" s="2" t="s">
        <v>31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3.08</v>
      </c>
      <c r="H3101" s="2" t="s">
        <v>12</v>
      </c>
    </row>
    <row r="3102" spans="1:8" x14ac:dyDescent="0.3">
      <c r="A3102" s="1">
        <v>0.56854166666669204</v>
      </c>
      <c r="B3102" s="2" t="s">
        <v>31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3.08</v>
      </c>
      <c r="H3102" s="2" t="s">
        <v>12</v>
      </c>
    </row>
    <row r="3103" spans="1:8" x14ac:dyDescent="0.3">
      <c r="A3103" s="1">
        <v>0.56859953703706245</v>
      </c>
      <c r="B3103" s="2" t="s">
        <v>31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3.07</v>
      </c>
      <c r="H3103" s="2" t="s">
        <v>12</v>
      </c>
    </row>
    <row r="3104" spans="1:8" x14ac:dyDescent="0.3">
      <c r="A3104" s="1">
        <v>0.56864583333335872</v>
      </c>
      <c r="B3104" s="2" t="s">
        <v>31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3.07</v>
      </c>
      <c r="H3104" s="2" t="s">
        <v>12</v>
      </c>
    </row>
    <row r="3105" spans="1:8" x14ac:dyDescent="0.3">
      <c r="A3105" s="1">
        <v>0.56870370370372914</v>
      </c>
      <c r="B3105" s="2" t="s">
        <v>31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3.08</v>
      </c>
      <c r="H3105" s="2" t="s">
        <v>12</v>
      </c>
    </row>
    <row r="3106" spans="1:8" x14ac:dyDescent="0.3">
      <c r="A3106" s="1">
        <v>0.5687500000000254</v>
      </c>
      <c r="B3106" s="2" t="s">
        <v>31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3.09</v>
      </c>
      <c r="H3106" s="2" t="s">
        <v>12</v>
      </c>
    </row>
    <row r="3107" spans="1:8" x14ac:dyDescent="0.3">
      <c r="A3107" s="1">
        <v>0.56880787037039582</v>
      </c>
      <c r="B3107" s="2" t="s">
        <v>31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3.07</v>
      </c>
      <c r="H3107" s="2" t="s">
        <v>12</v>
      </c>
    </row>
    <row r="3108" spans="1:8" x14ac:dyDescent="0.3">
      <c r="A3108" s="1">
        <v>0.56885416666669208</v>
      </c>
      <c r="B3108" s="2" t="s">
        <v>31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3.07</v>
      </c>
      <c r="H3108" s="2" t="s">
        <v>12</v>
      </c>
    </row>
    <row r="3109" spans="1:8" x14ac:dyDescent="0.3">
      <c r="A3109" s="1">
        <v>0.5689120370370625</v>
      </c>
      <c r="B3109" s="2" t="s">
        <v>31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3.07</v>
      </c>
      <c r="H3109" s="2" t="s">
        <v>12</v>
      </c>
    </row>
    <row r="3110" spans="1:8" x14ac:dyDescent="0.3">
      <c r="A3110" s="1">
        <v>0.56895833333335877</v>
      </c>
      <c r="B3110" s="2" t="s">
        <v>31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3.09</v>
      </c>
      <c r="H3110" s="2" t="s">
        <v>12</v>
      </c>
    </row>
    <row r="3111" spans="1:8" x14ac:dyDescent="0.3">
      <c r="A3111" s="1">
        <v>0.56901620370372918</v>
      </c>
      <c r="B3111" s="2" t="s">
        <v>31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3.09</v>
      </c>
      <c r="H3111" s="2" t="s">
        <v>12</v>
      </c>
    </row>
    <row r="3112" spans="1:8" x14ac:dyDescent="0.3">
      <c r="A3112" s="1">
        <v>0.56906250000002545</v>
      </c>
      <c r="B3112" s="2" t="s">
        <v>31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3.07</v>
      </c>
      <c r="H3112" s="2" t="s">
        <v>12</v>
      </c>
    </row>
    <row r="3113" spans="1:8" x14ac:dyDescent="0.3">
      <c r="A3113" s="1">
        <v>0.56912037037039587</v>
      </c>
      <c r="B3113" s="2" t="s">
        <v>31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3.07</v>
      </c>
      <c r="H3113" s="2" t="s">
        <v>12</v>
      </c>
    </row>
    <row r="3114" spans="1:8" x14ac:dyDescent="0.3">
      <c r="A3114" s="1">
        <v>0.56916666666669213</v>
      </c>
      <c r="B3114" s="2" t="s">
        <v>31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</v>
      </c>
      <c r="H3114" s="2" t="s">
        <v>12</v>
      </c>
    </row>
    <row r="3115" spans="1:8" x14ac:dyDescent="0.3">
      <c r="A3115" s="1">
        <v>0.56922453703706255</v>
      </c>
      <c r="B3115" s="2" t="s">
        <v>31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3.08</v>
      </c>
      <c r="H3115" s="2" t="s">
        <v>12</v>
      </c>
    </row>
    <row r="3116" spans="1:8" x14ac:dyDescent="0.3">
      <c r="A3116" s="1">
        <v>0.56927083333335882</v>
      </c>
      <c r="B3116" s="2" t="s">
        <v>31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3.08</v>
      </c>
      <c r="H3116" s="2" t="s">
        <v>12</v>
      </c>
    </row>
    <row r="3117" spans="1:8" x14ac:dyDescent="0.3">
      <c r="A3117" s="1">
        <v>0.56932870370372923</v>
      </c>
      <c r="B3117" s="2" t="s">
        <v>31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3.08</v>
      </c>
      <c r="H3117" s="2" t="s">
        <v>12</v>
      </c>
    </row>
    <row r="3118" spans="1:8" x14ac:dyDescent="0.3">
      <c r="A3118" s="1">
        <v>0.5693750000000255</v>
      </c>
      <c r="B3118" s="2" t="s">
        <v>31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3.07</v>
      </c>
      <c r="H3118" s="2" t="s">
        <v>12</v>
      </c>
    </row>
    <row r="3119" spans="1:8" x14ac:dyDescent="0.3">
      <c r="A3119" s="1">
        <v>0.56943287037039592</v>
      </c>
      <c r="B3119" s="2" t="s">
        <v>31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3.08</v>
      </c>
      <c r="H3119" s="2" t="s">
        <v>12</v>
      </c>
    </row>
    <row r="3120" spans="1:8" x14ac:dyDescent="0.3">
      <c r="A3120" s="1">
        <v>0.56947916666669218</v>
      </c>
      <c r="B3120" s="2" t="s">
        <v>31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3.08</v>
      </c>
      <c r="H3120" s="2" t="s">
        <v>12</v>
      </c>
    </row>
    <row r="3121" spans="1:8" x14ac:dyDescent="0.3">
      <c r="A3121" s="1">
        <v>0.5695370370370626</v>
      </c>
      <c r="B3121" s="2" t="s">
        <v>31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3.09</v>
      </c>
      <c r="H3121" s="2" t="s">
        <v>12</v>
      </c>
    </row>
    <row r="3122" spans="1:8" x14ac:dyDescent="0.3">
      <c r="A3122" s="1">
        <v>0.56958333333335887</v>
      </c>
      <c r="B3122" s="2" t="s">
        <v>31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3.07</v>
      </c>
      <c r="H3122" s="2" t="s">
        <v>12</v>
      </c>
    </row>
    <row r="3123" spans="1:8" x14ac:dyDescent="0.3">
      <c r="A3123" s="1">
        <v>0.56964120370372928</v>
      </c>
      <c r="B3123" s="2" t="s">
        <v>31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3.07</v>
      </c>
      <c r="H3123" s="2" t="s">
        <v>12</v>
      </c>
    </row>
    <row r="3124" spans="1:8" x14ac:dyDescent="0.3">
      <c r="A3124" s="1">
        <v>0.56968750000002555</v>
      </c>
      <c r="B3124" s="2" t="s">
        <v>31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3.08</v>
      </c>
      <c r="H3124" s="2" t="s">
        <v>12</v>
      </c>
    </row>
    <row r="3125" spans="1:8" x14ac:dyDescent="0.3">
      <c r="A3125" s="1">
        <v>0.56974537037039596</v>
      </c>
      <c r="B3125" s="2" t="s">
        <v>31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3.09</v>
      </c>
      <c r="H3125" s="2" t="s">
        <v>12</v>
      </c>
    </row>
    <row r="3126" spans="1:8" x14ac:dyDescent="0.3">
      <c r="A3126" s="1">
        <v>0.56979166666669223</v>
      </c>
      <c r="B3126" s="2" t="s">
        <v>31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3.08</v>
      </c>
      <c r="H3126" s="2" t="s">
        <v>12</v>
      </c>
    </row>
    <row r="3127" spans="1:8" x14ac:dyDescent="0.3">
      <c r="A3127" s="1">
        <v>0.56984953703706265</v>
      </c>
      <c r="B3127" s="2" t="s">
        <v>31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1">
        <v>0.56989583333335891</v>
      </c>
      <c r="B3128" s="2" t="s">
        <v>31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</v>
      </c>
      <c r="H3128" s="2" t="s">
        <v>12</v>
      </c>
    </row>
    <row r="3129" spans="1:8" x14ac:dyDescent="0.3">
      <c r="A3129" s="1">
        <v>0.56995370370372933</v>
      </c>
      <c r="B3129" s="2" t="s">
        <v>31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3.08</v>
      </c>
      <c r="H3129" s="2" t="s">
        <v>12</v>
      </c>
    </row>
    <row r="3130" spans="1:8" x14ac:dyDescent="0.3">
      <c r="A3130" s="1">
        <v>0.5700000000000256</v>
      </c>
      <c r="B3130" s="2" t="s">
        <v>31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3.08</v>
      </c>
      <c r="H3130" s="2" t="s">
        <v>12</v>
      </c>
    </row>
    <row r="3131" spans="1:8" x14ac:dyDescent="0.3">
      <c r="A3131" s="1">
        <v>0.57005787037039601</v>
      </c>
      <c r="B3131" s="2" t="s">
        <v>31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3.08</v>
      </c>
      <c r="H3131" s="2" t="s">
        <v>12</v>
      </c>
    </row>
    <row r="3132" spans="1:8" x14ac:dyDescent="0.3">
      <c r="A3132" s="1">
        <v>0.57010416666669228</v>
      </c>
      <c r="B3132" s="2" t="s">
        <v>31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3.07</v>
      </c>
      <c r="H3132" s="2" t="s">
        <v>12</v>
      </c>
    </row>
    <row r="3133" spans="1:8" x14ac:dyDescent="0.3">
      <c r="A3133" s="1">
        <v>0.5701620370370627</v>
      </c>
      <c r="B3133" s="2" t="s">
        <v>31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1">
        <v>0.57020833333335896</v>
      </c>
      <c r="B3134" s="2" t="s">
        <v>31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3.08</v>
      </c>
      <c r="H3134" s="2" t="s">
        <v>12</v>
      </c>
    </row>
    <row r="3135" spans="1:8" x14ac:dyDescent="0.3">
      <c r="A3135" s="1">
        <v>0.57026620370372938</v>
      </c>
      <c r="B3135" s="2" t="s">
        <v>31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3.09</v>
      </c>
      <c r="H3135" s="2" t="s">
        <v>12</v>
      </c>
    </row>
    <row r="3136" spans="1:8" x14ac:dyDescent="0.3">
      <c r="A3136" s="1">
        <v>0.57031250000002565</v>
      </c>
      <c r="B3136" s="2" t="s">
        <v>31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3.07</v>
      </c>
      <c r="H3136" s="2" t="s">
        <v>12</v>
      </c>
    </row>
    <row r="3137" spans="1:8" x14ac:dyDescent="0.3">
      <c r="A3137" s="1">
        <v>0.57037037037039606</v>
      </c>
      <c r="B3137" s="2" t="s">
        <v>31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</v>
      </c>
      <c r="H3137" s="2" t="s">
        <v>12</v>
      </c>
    </row>
    <row r="3138" spans="1:8" x14ac:dyDescent="0.3">
      <c r="A3138" s="1">
        <v>0.57041666666669233</v>
      </c>
      <c r="B3138" s="2" t="s">
        <v>31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1">
        <v>0.57047453703706275</v>
      </c>
      <c r="B3139" s="2" t="s">
        <v>31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3.09</v>
      </c>
      <c r="H3139" s="2" t="s">
        <v>12</v>
      </c>
    </row>
    <row r="3140" spans="1:8" x14ac:dyDescent="0.3">
      <c r="A3140" s="1">
        <v>0.57052083333335901</v>
      </c>
      <c r="B3140" s="2" t="s">
        <v>31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3.08</v>
      </c>
      <c r="H3140" s="2" t="s">
        <v>12</v>
      </c>
    </row>
    <row r="3141" spans="1:8" x14ac:dyDescent="0.3">
      <c r="A3141" s="1">
        <v>0.57057870370372943</v>
      </c>
      <c r="B3141" s="2" t="s">
        <v>31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3.07</v>
      </c>
      <c r="H3141" s="2" t="s">
        <v>12</v>
      </c>
    </row>
    <row r="3142" spans="1:8" x14ac:dyDescent="0.3">
      <c r="A3142" s="1">
        <v>0.5706250000000257</v>
      </c>
      <c r="B3142" s="2" t="s">
        <v>31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3.07</v>
      </c>
      <c r="H3142" s="2" t="s">
        <v>12</v>
      </c>
    </row>
    <row r="3143" spans="1:8" x14ac:dyDescent="0.3">
      <c r="A3143" s="1">
        <v>0.57068287037039611</v>
      </c>
      <c r="B3143" s="2" t="s">
        <v>31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1">
        <v>0.57072916666669238</v>
      </c>
      <c r="B3144" s="2" t="s">
        <v>31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3.09</v>
      </c>
      <c r="H3144" s="2" t="s">
        <v>12</v>
      </c>
    </row>
    <row r="3145" spans="1:8" x14ac:dyDescent="0.3">
      <c r="A3145" s="1">
        <v>0.57078703703706279</v>
      </c>
      <c r="B3145" s="2" t="s">
        <v>31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3.09</v>
      </c>
      <c r="H3145" s="2" t="s">
        <v>12</v>
      </c>
    </row>
    <row r="3146" spans="1:8" x14ac:dyDescent="0.3">
      <c r="A3146" s="1">
        <v>0.57083333333335906</v>
      </c>
      <c r="B3146" s="2" t="s">
        <v>31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3.07</v>
      </c>
      <c r="H3146" s="2" t="s">
        <v>12</v>
      </c>
    </row>
    <row r="3147" spans="1:8" x14ac:dyDescent="0.3">
      <c r="A3147" s="1">
        <v>0.57089120370372948</v>
      </c>
      <c r="B3147" s="2" t="s">
        <v>31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</v>
      </c>
      <c r="H3147" s="2" t="s">
        <v>12</v>
      </c>
    </row>
    <row r="3148" spans="1:8" x14ac:dyDescent="0.3">
      <c r="A3148" s="1">
        <v>0.57093750000002574</v>
      </c>
      <c r="B3148" s="2" t="s">
        <v>31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3.08</v>
      </c>
      <c r="H3148" s="2" t="s">
        <v>12</v>
      </c>
    </row>
    <row r="3149" spans="1:8" x14ac:dyDescent="0.3">
      <c r="A3149" s="1">
        <v>0.57099537037039616</v>
      </c>
      <c r="B3149" s="2" t="s">
        <v>31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3.08</v>
      </c>
      <c r="H3149" s="2" t="s">
        <v>12</v>
      </c>
    </row>
    <row r="3150" spans="1:8" x14ac:dyDescent="0.3">
      <c r="A3150" s="1">
        <v>0.57104166666669243</v>
      </c>
      <c r="B3150" s="2" t="s">
        <v>31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3.09</v>
      </c>
      <c r="H3150" s="2" t="s">
        <v>12</v>
      </c>
    </row>
    <row r="3151" spans="1:8" x14ac:dyDescent="0.3">
      <c r="A3151" s="1">
        <v>0.57109953703706284</v>
      </c>
      <c r="B3151" s="2" t="s">
        <v>31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3.07</v>
      </c>
      <c r="H3151" s="2" t="s">
        <v>12</v>
      </c>
    </row>
    <row r="3152" spans="1:8" x14ac:dyDescent="0.3">
      <c r="A3152" s="1">
        <v>0.57114583333335911</v>
      </c>
      <c r="B3152" s="2" t="s">
        <v>31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3.07</v>
      </c>
      <c r="H3152" s="2" t="s">
        <v>12</v>
      </c>
    </row>
    <row r="3153" spans="1:8" x14ac:dyDescent="0.3">
      <c r="A3153" s="1">
        <v>0.57120370370372953</v>
      </c>
      <c r="B3153" s="2" t="s">
        <v>31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3.08</v>
      </c>
      <c r="H3153" s="2" t="s">
        <v>12</v>
      </c>
    </row>
    <row r="3154" spans="1:8" x14ac:dyDescent="0.3">
      <c r="A3154" s="1">
        <v>0.57125000000002579</v>
      </c>
      <c r="B3154" s="2" t="s">
        <v>31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3.08</v>
      </c>
      <c r="H3154" s="2" t="s">
        <v>12</v>
      </c>
    </row>
    <row r="3155" spans="1:8" x14ac:dyDescent="0.3">
      <c r="A3155" s="1">
        <v>0.57130787037039621</v>
      </c>
      <c r="B3155" s="2" t="s">
        <v>31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0.57135416666669248</v>
      </c>
      <c r="B3156" s="2" t="s">
        <v>31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3.07</v>
      </c>
      <c r="H3156" s="2" t="s">
        <v>12</v>
      </c>
    </row>
    <row r="3157" spans="1:8" x14ac:dyDescent="0.3">
      <c r="A3157" s="1">
        <v>0.57141203703706289</v>
      </c>
      <c r="B3157" s="2" t="s">
        <v>31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</v>
      </c>
      <c r="H3157" s="2" t="s">
        <v>12</v>
      </c>
    </row>
    <row r="3158" spans="1:8" x14ac:dyDescent="0.3">
      <c r="A3158" s="1">
        <v>0.57145833333335916</v>
      </c>
      <c r="B3158" s="2" t="s">
        <v>31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3.08</v>
      </c>
      <c r="H3158" s="2" t="s">
        <v>12</v>
      </c>
    </row>
    <row r="3159" spans="1:8" x14ac:dyDescent="0.3">
      <c r="A3159" s="1">
        <v>0.57151620370372958</v>
      </c>
      <c r="B3159" s="2" t="s">
        <v>31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3.08</v>
      </c>
      <c r="H3159" s="2" t="s">
        <v>12</v>
      </c>
    </row>
    <row r="3160" spans="1:8" x14ac:dyDescent="0.3">
      <c r="A3160" s="1">
        <v>0.57156250000002584</v>
      </c>
      <c r="B3160" s="2" t="s">
        <v>31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3.08</v>
      </c>
      <c r="H3160" s="2" t="s">
        <v>12</v>
      </c>
    </row>
    <row r="3161" spans="1:8" x14ac:dyDescent="0.3">
      <c r="A3161" s="1">
        <v>0.57162037037039626</v>
      </c>
      <c r="B3161" s="2" t="s">
        <v>31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3.07</v>
      </c>
      <c r="H3161" s="2" t="s">
        <v>12</v>
      </c>
    </row>
    <row r="3162" spans="1:8" x14ac:dyDescent="0.3">
      <c r="A3162" s="1">
        <v>0.57166666666669252</v>
      </c>
      <c r="B3162" s="2" t="s">
        <v>31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3.07</v>
      </c>
      <c r="H3162" s="2" t="s">
        <v>12</v>
      </c>
    </row>
    <row r="3163" spans="1:8" x14ac:dyDescent="0.3">
      <c r="A3163" s="1">
        <v>0.57172453703706294</v>
      </c>
      <c r="B3163" s="2" t="s">
        <v>31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3.08</v>
      </c>
      <c r="H3163" s="2" t="s">
        <v>12</v>
      </c>
    </row>
    <row r="3164" spans="1:8" x14ac:dyDescent="0.3">
      <c r="A3164" s="1">
        <v>0.57177083333335921</v>
      </c>
      <c r="B3164" s="2" t="s">
        <v>31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3.08</v>
      </c>
      <c r="H3164" s="2" t="s">
        <v>12</v>
      </c>
    </row>
    <row r="3165" spans="1:8" x14ac:dyDescent="0.3">
      <c r="A3165" s="1">
        <v>0.57182870370372962</v>
      </c>
      <c r="B3165" s="2" t="s">
        <v>31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3.07</v>
      </c>
      <c r="H3165" s="2" t="s">
        <v>12</v>
      </c>
    </row>
    <row r="3166" spans="1:8" x14ac:dyDescent="0.3">
      <c r="A3166" s="1">
        <v>0.57187500000002589</v>
      </c>
      <c r="B3166" s="2" t="s">
        <v>31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3.07</v>
      </c>
      <c r="H3166" s="2" t="s">
        <v>12</v>
      </c>
    </row>
    <row r="3167" spans="1:8" x14ac:dyDescent="0.3">
      <c r="A3167" s="1">
        <v>0.57193287037039631</v>
      </c>
      <c r="B3167" s="2" t="s">
        <v>31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3.07</v>
      </c>
      <c r="H3167" s="2" t="s">
        <v>12</v>
      </c>
    </row>
    <row r="3168" spans="1:8" x14ac:dyDescent="0.3">
      <c r="A3168" s="1">
        <v>0.57197916666669257</v>
      </c>
      <c r="B3168" s="2" t="s">
        <v>31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3.08</v>
      </c>
      <c r="H3168" s="2" t="s">
        <v>12</v>
      </c>
    </row>
    <row r="3169" spans="1:8" x14ac:dyDescent="0.3">
      <c r="A3169" s="1">
        <v>0.57203703703706299</v>
      </c>
      <c r="B3169" s="2" t="s">
        <v>31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3.09</v>
      </c>
      <c r="H3169" s="2" t="s">
        <v>12</v>
      </c>
    </row>
    <row r="3170" spans="1:8" x14ac:dyDescent="0.3">
      <c r="A3170" s="1">
        <v>0.57208333333335926</v>
      </c>
      <c r="B3170" s="2" t="s">
        <v>31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</v>
      </c>
      <c r="H3170" s="2" t="s">
        <v>12</v>
      </c>
    </row>
    <row r="3171" spans="1:8" x14ac:dyDescent="0.3">
      <c r="A3171" s="1">
        <v>0.57214120370372967</v>
      </c>
      <c r="B3171" s="2" t="s">
        <v>31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3.07</v>
      </c>
      <c r="H3171" s="2" t="s">
        <v>12</v>
      </c>
    </row>
    <row r="3172" spans="1:8" x14ac:dyDescent="0.3">
      <c r="A3172" s="1">
        <v>0.57218750000002594</v>
      </c>
      <c r="B3172" s="2" t="s">
        <v>31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0.57224537037039636</v>
      </c>
      <c r="B3173" s="2" t="s">
        <v>31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3.08</v>
      </c>
      <c r="H3173" s="2" t="s">
        <v>12</v>
      </c>
    </row>
    <row r="3174" spans="1:8" x14ac:dyDescent="0.3">
      <c r="A3174" s="1">
        <v>0.57229166666669262</v>
      </c>
      <c r="B3174" s="2" t="s">
        <v>31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3.08</v>
      </c>
      <c r="H3174" s="2" t="s">
        <v>12</v>
      </c>
    </row>
    <row r="3175" spans="1:8" x14ac:dyDescent="0.3">
      <c r="A3175" s="1">
        <v>0.57234953703706304</v>
      </c>
      <c r="B3175" s="2" t="s">
        <v>31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3.07</v>
      </c>
      <c r="H3175" s="2" t="s">
        <v>12</v>
      </c>
    </row>
    <row r="3176" spans="1:8" x14ac:dyDescent="0.3">
      <c r="A3176" s="1">
        <v>0.57239583333335931</v>
      </c>
      <c r="B3176" s="2" t="s">
        <v>31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3.07</v>
      </c>
      <c r="H3176" s="2" t="s">
        <v>12</v>
      </c>
    </row>
    <row r="3177" spans="1:8" x14ac:dyDescent="0.3">
      <c r="A3177" s="1">
        <v>0.57245370370372972</v>
      </c>
      <c r="B3177" s="2" t="s">
        <v>31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</v>
      </c>
      <c r="H3177" s="2" t="s">
        <v>12</v>
      </c>
    </row>
    <row r="3178" spans="1:8" x14ac:dyDescent="0.3">
      <c r="A3178" s="1">
        <v>0.57250000000002599</v>
      </c>
      <c r="B3178" s="2" t="s">
        <v>31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3.08</v>
      </c>
      <c r="H3178" s="2" t="s">
        <v>12</v>
      </c>
    </row>
    <row r="3179" spans="1:8" x14ac:dyDescent="0.3">
      <c r="A3179" s="1">
        <v>0.5725578703703964</v>
      </c>
      <c r="B3179" s="2" t="s">
        <v>31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3.09</v>
      </c>
      <c r="H3179" s="2" t="s">
        <v>12</v>
      </c>
    </row>
    <row r="3180" spans="1:8" x14ac:dyDescent="0.3">
      <c r="A3180" s="1">
        <v>0.57260416666669267</v>
      </c>
      <c r="B3180" s="2" t="s">
        <v>31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</v>
      </c>
      <c r="H3180" s="2" t="s">
        <v>12</v>
      </c>
    </row>
    <row r="3181" spans="1:8" x14ac:dyDescent="0.3">
      <c r="A3181" s="1">
        <v>0.57266203703706309</v>
      </c>
      <c r="B3181" s="2" t="s">
        <v>31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3.07</v>
      </c>
      <c r="H3181" s="2" t="s">
        <v>12</v>
      </c>
    </row>
    <row r="3182" spans="1:8" x14ac:dyDescent="0.3">
      <c r="A3182" s="1">
        <v>0.57270833333335935</v>
      </c>
      <c r="B3182" s="2" t="s">
        <v>31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3.08</v>
      </c>
      <c r="H3182" s="2" t="s">
        <v>12</v>
      </c>
    </row>
    <row r="3183" spans="1:8" x14ac:dyDescent="0.3">
      <c r="A3183" s="1">
        <v>0.57276620370372977</v>
      </c>
      <c r="B3183" s="2" t="s">
        <v>31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3.08</v>
      </c>
      <c r="H3183" s="2" t="s">
        <v>12</v>
      </c>
    </row>
    <row r="3184" spans="1:8" x14ac:dyDescent="0.3">
      <c r="A3184" s="1">
        <v>0.57281250000002604</v>
      </c>
      <c r="B3184" s="2" t="s">
        <v>31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0.57287037037039645</v>
      </c>
      <c r="B3185" s="2" t="s">
        <v>31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1">
        <v>0.57291666666669272</v>
      </c>
      <c r="B3186" s="2" t="s">
        <v>31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3.07</v>
      </c>
      <c r="H3186" s="2" t="s">
        <v>12</v>
      </c>
    </row>
    <row r="3187" spans="1:8" x14ac:dyDescent="0.3">
      <c r="A3187" s="1">
        <v>0.57297453703706314</v>
      </c>
      <c r="B3187" s="2" t="s">
        <v>31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3.08</v>
      </c>
      <c r="H3187" s="2" t="s">
        <v>12</v>
      </c>
    </row>
    <row r="3188" spans="1:8" x14ac:dyDescent="0.3">
      <c r="A3188" s="1">
        <v>0.5730208333333594</v>
      </c>
      <c r="B3188" s="2" t="s">
        <v>31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</v>
      </c>
      <c r="H3188" s="2" t="s">
        <v>12</v>
      </c>
    </row>
    <row r="3189" spans="1:8" x14ac:dyDescent="0.3">
      <c r="A3189" s="1">
        <v>0.57307870370372982</v>
      </c>
      <c r="B3189" s="2" t="s">
        <v>31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3.08</v>
      </c>
      <c r="H3189" s="2" t="s">
        <v>12</v>
      </c>
    </row>
    <row r="3190" spans="1:8" x14ac:dyDescent="0.3">
      <c r="A3190" s="1">
        <v>0.57312500000002609</v>
      </c>
      <c r="B3190" s="2" t="s">
        <v>31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3.07</v>
      </c>
      <c r="H3190" s="2" t="s">
        <v>12</v>
      </c>
    </row>
    <row r="3191" spans="1:8" x14ac:dyDescent="0.3">
      <c r="A3191" s="1">
        <v>0.5731828703703965</v>
      </c>
      <c r="B3191" s="2" t="s">
        <v>31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3.07</v>
      </c>
      <c r="H3191" s="2" t="s">
        <v>12</v>
      </c>
    </row>
    <row r="3192" spans="1:8" x14ac:dyDescent="0.3">
      <c r="A3192" s="1">
        <v>0.57322916666669277</v>
      </c>
      <c r="B3192" s="2" t="s">
        <v>31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3.08</v>
      </c>
      <c r="H3192" s="2" t="s">
        <v>12</v>
      </c>
    </row>
    <row r="3193" spans="1:8" x14ac:dyDescent="0.3">
      <c r="A3193" s="1">
        <v>0.57328703703706319</v>
      </c>
      <c r="B3193" s="2" t="s">
        <v>31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3.08</v>
      </c>
      <c r="H3193" s="2" t="s">
        <v>12</v>
      </c>
    </row>
    <row r="3194" spans="1:8" x14ac:dyDescent="0.3">
      <c r="A3194" s="1">
        <v>0.57333333333335945</v>
      </c>
      <c r="B3194" s="2" t="s">
        <v>31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3.07</v>
      </c>
      <c r="H3194" s="2" t="s">
        <v>12</v>
      </c>
    </row>
    <row r="3195" spans="1:8" x14ac:dyDescent="0.3">
      <c r="A3195" s="1">
        <v>0.57339120370372987</v>
      </c>
      <c r="B3195" s="2" t="s">
        <v>31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</v>
      </c>
      <c r="H3195" s="2" t="s">
        <v>12</v>
      </c>
    </row>
    <row r="3196" spans="1:8" x14ac:dyDescent="0.3">
      <c r="A3196" s="1">
        <v>0.57343750000002613</v>
      </c>
      <c r="B3196" s="2" t="s">
        <v>31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3.07</v>
      </c>
      <c r="H3196" s="2" t="s">
        <v>12</v>
      </c>
    </row>
    <row r="3197" spans="1:8" x14ac:dyDescent="0.3">
      <c r="A3197" s="1">
        <v>0.57349537037039655</v>
      </c>
      <c r="B3197" s="2" t="s">
        <v>31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3.08</v>
      </c>
      <c r="H3197" s="2" t="s">
        <v>12</v>
      </c>
    </row>
    <row r="3198" spans="1:8" x14ac:dyDescent="0.3">
      <c r="A3198" s="1">
        <v>0.57354166666669282</v>
      </c>
      <c r="B3198" s="2" t="s">
        <v>31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3.09</v>
      </c>
      <c r="H3198" s="2" t="s">
        <v>12</v>
      </c>
    </row>
    <row r="3199" spans="1:8" x14ac:dyDescent="0.3">
      <c r="A3199" s="1">
        <v>0.57359953703706323</v>
      </c>
      <c r="B3199" s="2" t="s">
        <v>31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1">
        <v>0.5736458333333595</v>
      </c>
      <c r="B3200" s="2" t="s">
        <v>31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3.07</v>
      </c>
      <c r="H3200" s="2" t="s">
        <v>12</v>
      </c>
    </row>
    <row r="3201" spans="1:8" x14ac:dyDescent="0.3">
      <c r="A3201" s="1">
        <v>0.57370370370372992</v>
      </c>
      <c r="B3201" s="2" t="s">
        <v>31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</v>
      </c>
      <c r="H3201" s="2" t="s">
        <v>12</v>
      </c>
    </row>
    <row r="3202" spans="1:8" x14ac:dyDescent="0.3">
      <c r="A3202" s="1">
        <v>0.57375000000002618</v>
      </c>
      <c r="B3202" s="2" t="s">
        <v>31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3.08</v>
      </c>
      <c r="H3202" s="2" t="s">
        <v>12</v>
      </c>
    </row>
    <row r="3203" spans="1:8" x14ac:dyDescent="0.3">
      <c r="A3203" s="1">
        <v>0.5738078703703966</v>
      </c>
      <c r="B3203" s="2" t="s">
        <v>31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3.08</v>
      </c>
      <c r="H3203" s="2" t="s">
        <v>12</v>
      </c>
    </row>
    <row r="3204" spans="1:8" x14ac:dyDescent="0.3">
      <c r="A3204" s="1">
        <v>0.57385416666669287</v>
      </c>
      <c r="B3204" s="2" t="s">
        <v>31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3.07</v>
      </c>
      <c r="H3204" s="2" t="s">
        <v>12</v>
      </c>
    </row>
    <row r="3205" spans="1:8" x14ac:dyDescent="0.3">
      <c r="A3205" s="1">
        <v>0.57391203703706328</v>
      </c>
      <c r="B3205" s="2" t="s">
        <v>31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</v>
      </c>
      <c r="H3205" s="2" t="s">
        <v>12</v>
      </c>
    </row>
    <row r="3206" spans="1:8" x14ac:dyDescent="0.3">
      <c r="A3206" s="1">
        <v>0.57395833333335955</v>
      </c>
      <c r="B3206" s="2" t="s">
        <v>31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3.07</v>
      </c>
      <c r="H3206" s="2" t="s">
        <v>12</v>
      </c>
    </row>
    <row r="3207" spans="1:8" x14ac:dyDescent="0.3">
      <c r="A3207" s="1">
        <v>0.57401620370372997</v>
      </c>
      <c r="B3207" s="2" t="s">
        <v>31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3.07</v>
      </c>
      <c r="H3207" s="2" t="s">
        <v>12</v>
      </c>
    </row>
    <row r="3208" spans="1:8" x14ac:dyDescent="0.3">
      <c r="A3208" s="1">
        <v>0.57406250000002623</v>
      </c>
      <c r="B3208" s="2" t="s">
        <v>31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3.08</v>
      </c>
      <c r="H3208" s="2" t="s">
        <v>12</v>
      </c>
    </row>
    <row r="3209" spans="1:8" x14ac:dyDescent="0.3">
      <c r="A3209" s="1">
        <v>0.57412037037039665</v>
      </c>
      <c r="B3209" s="2" t="s">
        <v>31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3.07</v>
      </c>
      <c r="H3209" s="2" t="s">
        <v>12</v>
      </c>
    </row>
    <row r="3210" spans="1:8" x14ac:dyDescent="0.3">
      <c r="A3210" s="1">
        <v>0.57416666666669292</v>
      </c>
      <c r="B3210" s="2" t="s">
        <v>31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3.07</v>
      </c>
      <c r="H3210" s="2" t="s">
        <v>12</v>
      </c>
    </row>
    <row r="3211" spans="1:8" x14ac:dyDescent="0.3">
      <c r="A3211" s="1">
        <v>0.57422453703706333</v>
      </c>
      <c r="B3211" s="2" t="s">
        <v>31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1">
        <v>0.5742708333333596</v>
      </c>
      <c r="B3212" s="2" t="s">
        <v>31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3.08</v>
      </c>
      <c r="H3212" s="2" t="s">
        <v>12</v>
      </c>
    </row>
    <row r="3213" spans="1:8" x14ac:dyDescent="0.3">
      <c r="A3213" s="1">
        <v>0.57432870370373001</v>
      </c>
      <c r="B3213" s="2" t="s">
        <v>31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3.08</v>
      </c>
      <c r="H3213" s="2" t="s">
        <v>12</v>
      </c>
    </row>
    <row r="3214" spans="1:8" x14ac:dyDescent="0.3">
      <c r="A3214" s="1">
        <v>0.57437500000002628</v>
      </c>
      <c r="B3214" s="2" t="s">
        <v>31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3.07</v>
      </c>
      <c r="H3214" s="2" t="s">
        <v>12</v>
      </c>
    </row>
    <row r="3215" spans="1:8" x14ac:dyDescent="0.3">
      <c r="A3215" s="1">
        <v>0.5744328703703967</v>
      </c>
      <c r="B3215" s="2" t="s">
        <v>31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3.06</v>
      </c>
      <c r="H3215" s="2" t="s">
        <v>12</v>
      </c>
    </row>
    <row r="3216" spans="1:8" x14ac:dyDescent="0.3">
      <c r="A3216" s="1">
        <v>0.57447916666669296</v>
      </c>
      <c r="B3216" s="2" t="s">
        <v>31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3.08</v>
      </c>
      <c r="H3216" s="2" t="s">
        <v>12</v>
      </c>
    </row>
    <row r="3217" spans="1:8" x14ac:dyDescent="0.3">
      <c r="A3217" s="1">
        <v>0.57453703703706338</v>
      </c>
      <c r="B3217" s="2" t="s">
        <v>31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</v>
      </c>
      <c r="H3217" s="2" t="s">
        <v>12</v>
      </c>
    </row>
    <row r="3218" spans="1:8" x14ac:dyDescent="0.3">
      <c r="A3218" s="1">
        <v>0.57458333333335965</v>
      </c>
      <c r="B3218" s="2" t="s">
        <v>31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3.07</v>
      </c>
      <c r="H3218" s="2" t="s">
        <v>12</v>
      </c>
    </row>
    <row r="3219" spans="1:8" x14ac:dyDescent="0.3">
      <c r="A3219" s="1">
        <v>0.57464120370373006</v>
      </c>
      <c r="B3219" s="2" t="s">
        <v>31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3.07</v>
      </c>
      <c r="H3219" s="2" t="s">
        <v>12</v>
      </c>
    </row>
    <row r="3220" spans="1:8" x14ac:dyDescent="0.3">
      <c r="A3220" s="1">
        <v>0.57468750000002633</v>
      </c>
      <c r="B3220" s="2" t="s">
        <v>31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3.07</v>
      </c>
      <c r="H3220" s="2" t="s">
        <v>12</v>
      </c>
    </row>
    <row r="3221" spans="1:8" x14ac:dyDescent="0.3">
      <c r="A3221" s="1">
        <v>0.57474537037039675</v>
      </c>
      <c r="B3221" s="2" t="s">
        <v>31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1">
        <v>0.57479166666669301</v>
      </c>
      <c r="B3222" s="2" t="s">
        <v>31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3.08</v>
      </c>
      <c r="H3222" s="2" t="s">
        <v>12</v>
      </c>
    </row>
    <row r="3223" spans="1:8" x14ac:dyDescent="0.3">
      <c r="A3223" s="1">
        <v>0.57484953703706343</v>
      </c>
      <c r="B3223" s="2" t="s">
        <v>31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3.06</v>
      </c>
      <c r="H3223" s="2" t="s">
        <v>12</v>
      </c>
    </row>
    <row r="3224" spans="1:8" x14ac:dyDescent="0.3">
      <c r="A3224" s="1">
        <v>0.5748958333333597</v>
      </c>
      <c r="B3224" s="2" t="s">
        <v>31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0.57495370370373011</v>
      </c>
      <c r="B3225" s="2" t="s">
        <v>31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3.07</v>
      </c>
      <c r="H3225" s="2" t="s">
        <v>12</v>
      </c>
    </row>
    <row r="3226" spans="1:8" x14ac:dyDescent="0.3">
      <c r="A3226" s="1">
        <v>0.57500000000002638</v>
      </c>
      <c r="B3226" s="2" t="s">
        <v>31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3.08</v>
      </c>
      <c r="H3226" s="2" t="s">
        <v>12</v>
      </c>
    </row>
    <row r="3227" spans="1:8" x14ac:dyDescent="0.3">
      <c r="A3227" s="1">
        <v>0.5750578703703968</v>
      </c>
      <c r="B3227" s="2" t="s">
        <v>31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3.08</v>
      </c>
      <c r="H3227" s="2" t="s">
        <v>12</v>
      </c>
    </row>
    <row r="3228" spans="1:8" x14ac:dyDescent="0.3">
      <c r="A3228" s="1">
        <v>0.57510416666669306</v>
      </c>
      <c r="B3228" s="2" t="s">
        <v>31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3.07</v>
      </c>
      <c r="H3228" s="2" t="s">
        <v>12</v>
      </c>
    </row>
    <row r="3229" spans="1:8" x14ac:dyDescent="0.3">
      <c r="A3229" s="1">
        <v>0.57516203703706348</v>
      </c>
      <c r="B3229" s="2" t="s">
        <v>31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3.07</v>
      </c>
      <c r="H3229" s="2" t="s">
        <v>12</v>
      </c>
    </row>
    <row r="3230" spans="1:8" x14ac:dyDescent="0.3">
      <c r="A3230" s="1">
        <v>0.57520833333335974</v>
      </c>
      <c r="B3230" s="2" t="s">
        <v>31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</v>
      </c>
      <c r="H3230" s="2" t="s">
        <v>12</v>
      </c>
    </row>
    <row r="3231" spans="1:8" x14ac:dyDescent="0.3">
      <c r="A3231" s="1">
        <v>0.57526620370373016</v>
      </c>
      <c r="B3231" s="2" t="s">
        <v>31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3.08</v>
      </c>
      <c r="H3231" s="2" t="s">
        <v>12</v>
      </c>
    </row>
    <row r="3232" spans="1:8" x14ac:dyDescent="0.3">
      <c r="A3232" s="1">
        <v>0.57531250000002643</v>
      </c>
      <c r="B3232" s="2" t="s">
        <v>31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3.08</v>
      </c>
      <c r="H3232" s="2" t="s">
        <v>12</v>
      </c>
    </row>
    <row r="3233" spans="1:8" x14ac:dyDescent="0.3">
      <c r="A3233" s="1">
        <v>0.57537037037039684</v>
      </c>
      <c r="B3233" s="2" t="s">
        <v>31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3.07</v>
      </c>
      <c r="H3233" s="2" t="s">
        <v>12</v>
      </c>
    </row>
    <row r="3234" spans="1:8" x14ac:dyDescent="0.3">
      <c r="A3234" s="1">
        <v>0.57541666666669311</v>
      </c>
      <c r="B3234" s="2" t="s">
        <v>31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</v>
      </c>
      <c r="H3234" s="2" t="s">
        <v>12</v>
      </c>
    </row>
    <row r="3235" spans="1:8" x14ac:dyDescent="0.3">
      <c r="A3235" s="1">
        <v>0.57547453703706353</v>
      </c>
      <c r="B3235" s="2" t="s">
        <v>31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</v>
      </c>
      <c r="H3235" s="2" t="s">
        <v>12</v>
      </c>
    </row>
    <row r="3236" spans="1:8" x14ac:dyDescent="0.3">
      <c r="A3236" s="1">
        <v>0.57552083333335979</v>
      </c>
      <c r="B3236" s="2" t="s">
        <v>31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3.08</v>
      </c>
      <c r="H3236" s="2" t="s">
        <v>12</v>
      </c>
    </row>
    <row r="3237" spans="1:8" x14ac:dyDescent="0.3">
      <c r="A3237" s="1">
        <v>0.57557870370373021</v>
      </c>
      <c r="B3237" s="2" t="s">
        <v>31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3.08</v>
      </c>
      <c r="H3237" s="2" t="s">
        <v>12</v>
      </c>
    </row>
    <row r="3238" spans="1:8" x14ac:dyDescent="0.3">
      <c r="A3238" s="1">
        <v>0.57562500000002648</v>
      </c>
      <c r="B3238" s="2" t="s">
        <v>31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3.07</v>
      </c>
      <c r="H3238" s="2" t="s">
        <v>12</v>
      </c>
    </row>
    <row r="3239" spans="1:8" x14ac:dyDescent="0.3">
      <c r="A3239" s="1">
        <v>0.57568287037039689</v>
      </c>
      <c r="B3239" s="2" t="s">
        <v>31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3.07</v>
      </c>
      <c r="H3239" s="2" t="s">
        <v>12</v>
      </c>
    </row>
    <row r="3240" spans="1:8" x14ac:dyDescent="0.3">
      <c r="A3240" s="1">
        <v>0.57572916666669316</v>
      </c>
      <c r="B3240" s="2" t="s">
        <v>31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0.57578703703706358</v>
      </c>
      <c r="B3241" s="2" t="s">
        <v>31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3.08</v>
      </c>
      <c r="H3241" s="2" t="s">
        <v>12</v>
      </c>
    </row>
    <row r="3242" spans="1:8" x14ac:dyDescent="0.3">
      <c r="A3242" s="1">
        <v>0.57583333333335984</v>
      </c>
      <c r="B3242" s="2" t="s">
        <v>31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3.08</v>
      </c>
      <c r="H3242" s="2" t="s">
        <v>12</v>
      </c>
    </row>
    <row r="3243" spans="1:8" x14ac:dyDescent="0.3">
      <c r="A3243" s="1">
        <v>0.57589120370373026</v>
      </c>
      <c r="B3243" s="2" t="s">
        <v>31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3.07</v>
      </c>
      <c r="H3243" s="2" t="s">
        <v>12</v>
      </c>
    </row>
    <row r="3244" spans="1:8" x14ac:dyDescent="0.3">
      <c r="A3244" s="1">
        <v>0.57593750000002653</v>
      </c>
      <c r="B3244" s="2" t="s">
        <v>31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3.07</v>
      </c>
      <c r="H3244" s="2" t="s">
        <v>12</v>
      </c>
    </row>
    <row r="3245" spans="1:8" x14ac:dyDescent="0.3">
      <c r="A3245" s="1">
        <v>0.57599537037039694</v>
      </c>
      <c r="B3245" s="2" t="s">
        <v>31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3.08</v>
      </c>
      <c r="H3245" s="2" t="s">
        <v>12</v>
      </c>
    </row>
    <row r="3246" spans="1:8" x14ac:dyDescent="0.3">
      <c r="A3246" s="1">
        <v>0.57604166666669321</v>
      </c>
      <c r="B3246" s="2" t="s">
        <v>31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3.08</v>
      </c>
      <c r="H3246" s="2" t="s">
        <v>12</v>
      </c>
    </row>
    <row r="3247" spans="1:8" x14ac:dyDescent="0.3">
      <c r="A3247" s="1">
        <v>0.57609953703706362</v>
      </c>
      <c r="B3247" s="2" t="s">
        <v>31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3.08</v>
      </c>
      <c r="H3247" s="2" t="s">
        <v>12</v>
      </c>
    </row>
    <row r="3248" spans="1:8" x14ac:dyDescent="0.3">
      <c r="A3248" s="1">
        <v>0.57614583333335989</v>
      </c>
      <c r="B3248" s="2" t="s">
        <v>31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3.07</v>
      </c>
      <c r="H3248" s="2" t="s">
        <v>12</v>
      </c>
    </row>
    <row r="3249" spans="1:8" x14ac:dyDescent="0.3">
      <c r="A3249" s="1">
        <v>0.57620370370373031</v>
      </c>
      <c r="B3249" s="2" t="s">
        <v>31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3.07</v>
      </c>
      <c r="H3249" s="2" t="s">
        <v>12</v>
      </c>
    </row>
    <row r="3250" spans="1:8" x14ac:dyDescent="0.3">
      <c r="A3250" s="1">
        <v>0.57625000000002657</v>
      </c>
      <c r="B3250" s="2" t="s">
        <v>31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3.08</v>
      </c>
      <c r="H3250" s="2" t="s">
        <v>12</v>
      </c>
    </row>
    <row r="3251" spans="1:8" x14ac:dyDescent="0.3">
      <c r="A3251" s="1">
        <v>0.57630787037039699</v>
      </c>
      <c r="B3251" s="2" t="s">
        <v>31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3.08</v>
      </c>
      <c r="H3251" s="2" t="s">
        <v>12</v>
      </c>
    </row>
    <row r="3252" spans="1:8" x14ac:dyDescent="0.3">
      <c r="A3252" s="1">
        <v>0.57635416666669326</v>
      </c>
      <c r="B3252" s="2" t="s">
        <v>31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3.07</v>
      </c>
      <c r="H3252" s="2" t="s">
        <v>12</v>
      </c>
    </row>
    <row r="3253" spans="1:8" x14ac:dyDescent="0.3">
      <c r="A3253" s="1">
        <v>0.57641203703706367</v>
      </c>
      <c r="B3253" s="2" t="s">
        <v>31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1">
        <v>0.57645833333335994</v>
      </c>
      <c r="B3254" s="2" t="s">
        <v>31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1">
        <v>0.57651620370373036</v>
      </c>
      <c r="B3255" s="2" t="s">
        <v>31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3.08</v>
      </c>
      <c r="H3255" s="2" t="s">
        <v>12</v>
      </c>
    </row>
    <row r="3256" spans="1:8" x14ac:dyDescent="0.3">
      <c r="A3256" s="1">
        <v>0.57656250000002662</v>
      </c>
      <c r="B3256" s="2" t="s">
        <v>31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3.09</v>
      </c>
      <c r="H3256" s="2" t="s">
        <v>12</v>
      </c>
    </row>
    <row r="3257" spans="1:8" x14ac:dyDescent="0.3">
      <c r="A3257" s="1">
        <v>0.57662037037039704</v>
      </c>
      <c r="B3257" s="2" t="s">
        <v>31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</v>
      </c>
      <c r="H3257" s="2" t="s">
        <v>12</v>
      </c>
    </row>
    <row r="3258" spans="1:8" x14ac:dyDescent="0.3">
      <c r="A3258" s="1">
        <v>0.57666666666669331</v>
      </c>
      <c r="B3258" s="2" t="s">
        <v>31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3.07</v>
      </c>
      <c r="H3258" s="2" t="s">
        <v>12</v>
      </c>
    </row>
    <row r="3259" spans="1:8" x14ac:dyDescent="0.3">
      <c r="A3259" s="1">
        <v>0.57672453703706372</v>
      </c>
      <c r="B3259" s="2" t="s">
        <v>31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3.07</v>
      </c>
      <c r="H3259" s="2" t="s">
        <v>12</v>
      </c>
    </row>
    <row r="3260" spans="1:8" x14ac:dyDescent="0.3">
      <c r="A3260" s="1">
        <v>0.57677083333335999</v>
      </c>
      <c r="B3260" s="2" t="s">
        <v>31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3.09</v>
      </c>
      <c r="H3260" s="2" t="s">
        <v>12</v>
      </c>
    </row>
    <row r="3261" spans="1:8" x14ac:dyDescent="0.3">
      <c r="A3261" s="1">
        <v>0.57682870370373041</v>
      </c>
      <c r="B3261" s="2" t="s">
        <v>31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3.08</v>
      </c>
      <c r="H3261" s="2" t="s">
        <v>12</v>
      </c>
    </row>
    <row r="3262" spans="1:8" x14ac:dyDescent="0.3">
      <c r="A3262" s="1">
        <v>0.57687500000002667</v>
      </c>
      <c r="B3262" s="2" t="s">
        <v>31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3.07</v>
      </c>
      <c r="H3262" s="2" t="s">
        <v>12</v>
      </c>
    </row>
    <row r="3263" spans="1:8" x14ac:dyDescent="0.3">
      <c r="A3263" s="1">
        <v>0.57693287037039709</v>
      </c>
      <c r="B3263" s="2" t="s">
        <v>31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3.07</v>
      </c>
      <c r="H3263" s="2" t="s">
        <v>12</v>
      </c>
    </row>
    <row r="3264" spans="1:8" x14ac:dyDescent="0.3">
      <c r="A3264" s="1">
        <v>0.57697916666669335</v>
      </c>
      <c r="B3264" s="2" t="s">
        <v>31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1">
        <v>0.57703703703706377</v>
      </c>
      <c r="B3265" s="2" t="s">
        <v>31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3.08</v>
      </c>
      <c r="H3265" s="2" t="s">
        <v>12</v>
      </c>
    </row>
    <row r="3266" spans="1:8" x14ac:dyDescent="0.3">
      <c r="A3266" s="1">
        <v>0.57708333333336004</v>
      </c>
      <c r="B3266" s="2" t="s">
        <v>31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3.08</v>
      </c>
      <c r="H3266" s="2" t="s">
        <v>12</v>
      </c>
    </row>
    <row r="3267" spans="1:8" x14ac:dyDescent="0.3">
      <c r="A3267" s="1">
        <v>0.57714120370373045</v>
      </c>
      <c r="B3267" s="2" t="s">
        <v>31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3.07</v>
      </c>
      <c r="H3267" s="2" t="s">
        <v>12</v>
      </c>
    </row>
    <row r="3268" spans="1:8" x14ac:dyDescent="0.3">
      <c r="A3268" s="1">
        <v>0.57718750000002672</v>
      </c>
      <c r="B3268" s="2" t="s">
        <v>31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</v>
      </c>
      <c r="H3268" s="2" t="s">
        <v>12</v>
      </c>
    </row>
    <row r="3269" spans="1:8" x14ac:dyDescent="0.3">
      <c r="A3269" s="1">
        <v>0.57724537037039714</v>
      </c>
      <c r="B3269" s="2" t="s">
        <v>31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0.5772916666666934</v>
      </c>
      <c r="B3270" s="2" t="s">
        <v>31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3.08</v>
      </c>
      <c r="H3270" s="2" t="s">
        <v>12</v>
      </c>
    </row>
    <row r="3271" spans="1:8" x14ac:dyDescent="0.3">
      <c r="A3271" s="1">
        <v>0.57734953703706382</v>
      </c>
      <c r="B3271" s="2" t="s">
        <v>31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3.08</v>
      </c>
      <c r="H3271" s="2" t="s">
        <v>12</v>
      </c>
    </row>
    <row r="3272" spans="1:8" x14ac:dyDescent="0.3">
      <c r="A3272" s="1">
        <v>0.57739583333336009</v>
      </c>
      <c r="B3272" s="2" t="s">
        <v>31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3.07</v>
      </c>
      <c r="H3272" s="2" t="s">
        <v>12</v>
      </c>
    </row>
    <row r="3273" spans="1:8" x14ac:dyDescent="0.3">
      <c r="A3273" s="1">
        <v>0.5774537037037305</v>
      </c>
      <c r="B3273" s="2" t="s">
        <v>31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3.07</v>
      </c>
      <c r="H3273" s="2" t="s">
        <v>12</v>
      </c>
    </row>
    <row r="3274" spans="1:8" x14ac:dyDescent="0.3">
      <c r="A3274" s="1">
        <v>0.57750000000002677</v>
      </c>
      <c r="B3274" s="2" t="s">
        <v>31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3.08</v>
      </c>
      <c r="H3274" s="2" t="s">
        <v>12</v>
      </c>
    </row>
    <row r="3275" spans="1:8" x14ac:dyDescent="0.3">
      <c r="A3275" s="1">
        <v>0.57755787037039719</v>
      </c>
      <c r="B3275" s="2" t="s">
        <v>31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3.08</v>
      </c>
      <c r="H3275" s="2" t="s">
        <v>12</v>
      </c>
    </row>
    <row r="3276" spans="1:8" x14ac:dyDescent="0.3">
      <c r="A3276" s="1">
        <v>0.57760416666669345</v>
      </c>
      <c r="B3276" s="2" t="s">
        <v>31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3.08</v>
      </c>
      <c r="H3276" s="2" t="s">
        <v>12</v>
      </c>
    </row>
    <row r="3277" spans="1:8" x14ac:dyDescent="0.3">
      <c r="A3277" s="1">
        <v>0.57766203703706387</v>
      </c>
      <c r="B3277" s="2" t="s">
        <v>31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3.07</v>
      </c>
      <c r="H3277" s="2" t="s">
        <v>12</v>
      </c>
    </row>
    <row r="3278" spans="1:8" x14ac:dyDescent="0.3">
      <c r="A3278" s="1">
        <v>0.57770833333336014</v>
      </c>
      <c r="B3278" s="2" t="s">
        <v>31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3.07</v>
      </c>
      <c r="H3278" s="2" t="s">
        <v>12</v>
      </c>
    </row>
    <row r="3279" spans="1:8" x14ac:dyDescent="0.3">
      <c r="A3279" s="1">
        <v>0.57776620370373055</v>
      </c>
      <c r="B3279" s="2" t="s">
        <v>31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3.08</v>
      </c>
      <c r="H3279" s="2" t="s">
        <v>12</v>
      </c>
    </row>
    <row r="3280" spans="1:8" x14ac:dyDescent="0.3">
      <c r="A3280" s="1">
        <v>0.57781250000002682</v>
      </c>
      <c r="B3280" s="2" t="s">
        <v>31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3.08</v>
      </c>
      <c r="H3280" s="2" t="s">
        <v>12</v>
      </c>
    </row>
    <row r="3281" spans="1:8" x14ac:dyDescent="0.3">
      <c r="A3281" s="1">
        <v>0.57787037037039723</v>
      </c>
      <c r="B3281" s="2" t="s">
        <v>31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3.07</v>
      </c>
      <c r="H3281" s="2" t="s">
        <v>12</v>
      </c>
    </row>
    <row r="3282" spans="1:8" x14ac:dyDescent="0.3">
      <c r="A3282" s="1">
        <v>0.5779166666666935</v>
      </c>
      <c r="B3282" s="2" t="s">
        <v>31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3.07</v>
      </c>
      <c r="H3282" s="2" t="s">
        <v>12</v>
      </c>
    </row>
    <row r="3283" spans="1:8" x14ac:dyDescent="0.3">
      <c r="A3283" s="1">
        <v>0.57797453703706392</v>
      </c>
      <c r="B3283" s="2" t="s">
        <v>31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1">
        <v>0.57802083333336018</v>
      </c>
      <c r="B3284" s="2" t="s">
        <v>31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3.08</v>
      </c>
      <c r="H3284" s="2" t="s">
        <v>12</v>
      </c>
    </row>
    <row r="3285" spans="1:8" x14ac:dyDescent="0.3">
      <c r="A3285" s="1">
        <v>0.5780787037037306</v>
      </c>
      <c r="B3285" s="2" t="s">
        <v>31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3.09</v>
      </c>
      <c r="H3285" s="2" t="s">
        <v>12</v>
      </c>
    </row>
    <row r="3286" spans="1:8" x14ac:dyDescent="0.3">
      <c r="A3286" s="1">
        <v>0.57812500000002687</v>
      </c>
      <c r="B3286" s="2" t="s">
        <v>31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3.07</v>
      </c>
      <c r="H3286" s="2" t="s">
        <v>12</v>
      </c>
    </row>
    <row r="3287" spans="1:8" x14ac:dyDescent="0.3">
      <c r="A3287" s="1">
        <v>0.57818287037039728</v>
      </c>
      <c r="B3287" s="2" t="s">
        <v>31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3.07</v>
      </c>
      <c r="H3287" s="2" t="s">
        <v>12</v>
      </c>
    </row>
    <row r="3288" spans="1:8" x14ac:dyDescent="0.3">
      <c r="A3288" s="1">
        <v>0.57822916666669355</v>
      </c>
      <c r="B3288" s="2" t="s">
        <v>31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</v>
      </c>
      <c r="H3288" s="2" t="s">
        <v>12</v>
      </c>
    </row>
    <row r="3289" spans="1:8" x14ac:dyDescent="0.3">
      <c r="A3289" s="1">
        <v>0.57828703703706397</v>
      </c>
      <c r="B3289" s="2" t="s">
        <v>31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3.08</v>
      </c>
      <c r="H3289" s="2" t="s">
        <v>12</v>
      </c>
    </row>
    <row r="3290" spans="1:8" x14ac:dyDescent="0.3">
      <c r="A3290" s="1">
        <v>0.57833333333336023</v>
      </c>
      <c r="B3290" s="2" t="s">
        <v>31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3.07</v>
      </c>
      <c r="H3290" s="2" t="s">
        <v>12</v>
      </c>
    </row>
    <row r="3291" spans="1:8" x14ac:dyDescent="0.3">
      <c r="A3291" s="1">
        <v>0.57839120370373065</v>
      </c>
      <c r="B3291" s="2" t="s">
        <v>31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3.07</v>
      </c>
      <c r="H3291" s="2" t="s">
        <v>12</v>
      </c>
    </row>
    <row r="3292" spans="1:8" x14ac:dyDescent="0.3">
      <c r="A3292" s="1">
        <v>0.57843750000002692</v>
      </c>
      <c r="B3292" s="2" t="s">
        <v>31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3.07</v>
      </c>
      <c r="H3292" s="2" t="s">
        <v>12</v>
      </c>
    </row>
    <row r="3293" spans="1:8" x14ac:dyDescent="0.3">
      <c r="A3293" s="1">
        <v>0.57849537037039733</v>
      </c>
      <c r="B3293" s="2" t="s">
        <v>31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3.07</v>
      </c>
      <c r="H3293" s="2" t="s">
        <v>12</v>
      </c>
    </row>
    <row r="3294" spans="1:8" x14ac:dyDescent="0.3">
      <c r="A3294" s="1">
        <v>0.5785416666666936</v>
      </c>
      <c r="B3294" s="2" t="s">
        <v>31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3.08</v>
      </c>
      <c r="H3294" s="2" t="s">
        <v>12</v>
      </c>
    </row>
    <row r="3295" spans="1:8" x14ac:dyDescent="0.3">
      <c r="A3295" s="1">
        <v>0.57859953703706402</v>
      </c>
      <c r="B3295" s="2" t="s">
        <v>31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3.09</v>
      </c>
      <c r="H3295" s="2" t="s">
        <v>12</v>
      </c>
    </row>
    <row r="3296" spans="1:8" x14ac:dyDescent="0.3">
      <c r="A3296" s="1">
        <v>0.57864583333336028</v>
      </c>
      <c r="B3296" s="2" t="s">
        <v>31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</v>
      </c>
      <c r="H3296" s="2" t="s">
        <v>12</v>
      </c>
    </row>
    <row r="3297" spans="1:8" x14ac:dyDescent="0.3">
      <c r="A3297" s="1">
        <v>0.5787037037037307</v>
      </c>
      <c r="B3297" s="2" t="s">
        <v>31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3.07</v>
      </c>
      <c r="H3297" s="2" t="s">
        <v>12</v>
      </c>
    </row>
    <row r="3298" spans="1:8" x14ac:dyDescent="0.3">
      <c r="A3298" s="1">
        <v>0.57875000000002697</v>
      </c>
      <c r="B3298" s="2" t="s">
        <v>31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3.07</v>
      </c>
      <c r="H3298" s="2" t="s">
        <v>12</v>
      </c>
    </row>
    <row r="3299" spans="1:8" x14ac:dyDescent="0.3">
      <c r="A3299" s="1">
        <v>0.57880787037039738</v>
      </c>
      <c r="B3299" s="2" t="s">
        <v>31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3.08</v>
      </c>
      <c r="H3299" s="2" t="s">
        <v>12</v>
      </c>
    </row>
    <row r="3300" spans="1:8" x14ac:dyDescent="0.3">
      <c r="A3300" s="1">
        <v>0.57885416666669365</v>
      </c>
      <c r="B3300" s="2" t="s">
        <v>31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3.08</v>
      </c>
      <c r="H3300" s="2" t="s">
        <v>12</v>
      </c>
    </row>
    <row r="3301" spans="1:8" x14ac:dyDescent="0.3">
      <c r="A3301" s="1">
        <v>0.57891203703706406</v>
      </c>
      <c r="B3301" s="2" t="s">
        <v>31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3.07</v>
      </c>
      <c r="H3301" s="2" t="s">
        <v>12</v>
      </c>
    </row>
    <row r="3302" spans="1:8" x14ac:dyDescent="0.3">
      <c r="A3302" s="1">
        <v>0.57895833333336033</v>
      </c>
      <c r="B3302" s="2" t="s">
        <v>31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3.07</v>
      </c>
      <c r="H3302" s="2" t="s">
        <v>12</v>
      </c>
    </row>
    <row r="3303" spans="1:8" x14ac:dyDescent="0.3">
      <c r="A3303" s="1">
        <v>0.57901620370373075</v>
      </c>
      <c r="B3303" s="2" t="s">
        <v>31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3.07</v>
      </c>
      <c r="H3303" s="2" t="s">
        <v>12</v>
      </c>
    </row>
    <row r="3304" spans="1:8" x14ac:dyDescent="0.3">
      <c r="A3304" s="1">
        <v>0.57906250000002701</v>
      </c>
      <c r="B3304" s="2" t="s">
        <v>31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3.08</v>
      </c>
      <c r="H3304" s="2" t="s">
        <v>12</v>
      </c>
    </row>
    <row r="3305" spans="1:8" x14ac:dyDescent="0.3">
      <c r="A3305" s="1">
        <v>0.57912037037039743</v>
      </c>
      <c r="B3305" s="2" t="s">
        <v>31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3.09</v>
      </c>
      <c r="H3305" s="2" t="s">
        <v>12</v>
      </c>
    </row>
    <row r="3306" spans="1:8" x14ac:dyDescent="0.3">
      <c r="A3306" s="1">
        <v>0.5791666666666937</v>
      </c>
      <c r="B3306" s="2" t="s">
        <v>31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1">
        <v>0.57922453703706411</v>
      </c>
      <c r="B3307" s="2" t="s">
        <v>31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3.07</v>
      </c>
      <c r="H3307" s="2" t="s">
        <v>12</v>
      </c>
    </row>
    <row r="3308" spans="1:8" x14ac:dyDescent="0.3">
      <c r="A3308" s="1">
        <v>0.57927083333336038</v>
      </c>
      <c r="B3308" s="2" t="s">
        <v>31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3.07</v>
      </c>
      <c r="H3308" s="2" t="s">
        <v>12</v>
      </c>
    </row>
    <row r="3309" spans="1:8" x14ac:dyDescent="0.3">
      <c r="A3309" s="1">
        <v>0.5793287037037308</v>
      </c>
      <c r="B3309" s="2" t="s">
        <v>31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3.08</v>
      </c>
      <c r="H3309" s="2" t="s">
        <v>12</v>
      </c>
    </row>
    <row r="3310" spans="1:8" x14ac:dyDescent="0.3">
      <c r="A3310" s="1">
        <v>0.57937500000002706</v>
      </c>
      <c r="B3310" s="2" t="s">
        <v>31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3.07</v>
      </c>
      <c r="H3310" s="2" t="s">
        <v>12</v>
      </c>
    </row>
    <row r="3311" spans="1:8" x14ac:dyDescent="0.3">
      <c r="A3311" s="1">
        <v>0.57943287037039748</v>
      </c>
      <c r="B3311" s="2" t="s">
        <v>31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1">
        <v>0.57947916666669375</v>
      </c>
      <c r="B3312" s="2" t="s">
        <v>31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3.07</v>
      </c>
      <c r="H3312" s="2" t="s">
        <v>12</v>
      </c>
    </row>
    <row r="3313" spans="1:8" x14ac:dyDescent="0.3">
      <c r="A3313" s="1">
        <v>0.57953703703706416</v>
      </c>
      <c r="B3313" s="2" t="s">
        <v>31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3.08</v>
      </c>
      <c r="H3313" s="2" t="s">
        <v>12</v>
      </c>
    </row>
    <row r="3314" spans="1:8" x14ac:dyDescent="0.3">
      <c r="A3314" s="1">
        <v>0.57958333333336043</v>
      </c>
      <c r="B3314" s="2" t="s">
        <v>31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3.09</v>
      </c>
      <c r="H3314" s="2" t="s">
        <v>12</v>
      </c>
    </row>
    <row r="3315" spans="1:8" x14ac:dyDescent="0.3">
      <c r="A3315" s="1">
        <v>0.57964120370373085</v>
      </c>
      <c r="B3315" s="2" t="s">
        <v>31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3.07</v>
      </c>
      <c r="H3315" s="2" t="s">
        <v>12</v>
      </c>
    </row>
    <row r="3316" spans="1:8" x14ac:dyDescent="0.3">
      <c r="A3316" s="1">
        <v>0.57968750000002711</v>
      </c>
      <c r="B3316" s="2" t="s">
        <v>31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3.07</v>
      </c>
      <c r="H3316" s="2" t="s">
        <v>12</v>
      </c>
    </row>
    <row r="3317" spans="1:8" x14ac:dyDescent="0.3">
      <c r="A3317" s="1">
        <v>0.57974537037039753</v>
      </c>
      <c r="B3317" s="2" t="s">
        <v>31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0.57979166666669379</v>
      </c>
      <c r="B3318" s="2" t="s">
        <v>31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3.08</v>
      </c>
      <c r="H3318" s="2" t="s">
        <v>12</v>
      </c>
    </row>
    <row r="3319" spans="1:8" x14ac:dyDescent="0.3">
      <c r="A3319" s="1">
        <v>0.57984953703706421</v>
      </c>
      <c r="B3319" s="2" t="s">
        <v>31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3.08</v>
      </c>
      <c r="H3319" s="2" t="s">
        <v>12</v>
      </c>
    </row>
    <row r="3320" spans="1:8" x14ac:dyDescent="0.3">
      <c r="A3320" s="1">
        <v>0.57989583333336048</v>
      </c>
      <c r="B3320" s="2" t="s">
        <v>31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3.07</v>
      </c>
      <c r="H3320" s="2" t="s">
        <v>12</v>
      </c>
    </row>
    <row r="3321" spans="1:8" x14ac:dyDescent="0.3">
      <c r="A3321" s="1">
        <v>0.57995370370373089</v>
      </c>
      <c r="B3321" s="2" t="s">
        <v>31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0.58000000000002716</v>
      </c>
      <c r="B3322" s="2" t="s">
        <v>31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</v>
      </c>
      <c r="H3322" s="2" t="s">
        <v>12</v>
      </c>
    </row>
    <row r="3323" spans="1:8" x14ac:dyDescent="0.3">
      <c r="A3323" s="1">
        <v>0.58005787037039758</v>
      </c>
      <c r="B3323" s="2" t="s">
        <v>31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3.08</v>
      </c>
      <c r="H3323" s="2" t="s">
        <v>12</v>
      </c>
    </row>
    <row r="3324" spans="1:8" x14ac:dyDescent="0.3">
      <c r="A3324" s="1">
        <v>0.58010416666669384</v>
      </c>
      <c r="B3324" s="2" t="s">
        <v>31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3.08</v>
      </c>
      <c r="H3324" s="2" t="s">
        <v>12</v>
      </c>
    </row>
    <row r="3325" spans="1:8" x14ac:dyDescent="0.3">
      <c r="A3325" s="1">
        <v>0.58016203703706426</v>
      </c>
      <c r="B3325" s="2" t="s">
        <v>31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3.07</v>
      </c>
      <c r="H3325" s="2" t="s">
        <v>12</v>
      </c>
    </row>
    <row r="3326" spans="1:8" x14ac:dyDescent="0.3">
      <c r="A3326" s="1">
        <v>0.58020833333336053</v>
      </c>
      <c r="B3326" s="2" t="s">
        <v>31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3.07</v>
      </c>
      <c r="H3326" s="2" t="s">
        <v>12</v>
      </c>
    </row>
    <row r="3327" spans="1:8" x14ac:dyDescent="0.3">
      <c r="A3327" s="1">
        <v>0.58026620370373094</v>
      </c>
      <c r="B3327" s="2" t="s">
        <v>31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3.06</v>
      </c>
      <c r="H3327" s="2" t="s">
        <v>12</v>
      </c>
    </row>
    <row r="3328" spans="1:8" x14ac:dyDescent="0.3">
      <c r="A3328" s="1">
        <v>0.58031250000002721</v>
      </c>
      <c r="B3328" s="2" t="s">
        <v>31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3.08</v>
      </c>
      <c r="H3328" s="2" t="s">
        <v>12</v>
      </c>
    </row>
    <row r="3329" spans="1:8" x14ac:dyDescent="0.3">
      <c r="A3329" s="1">
        <v>0.58037037037039763</v>
      </c>
      <c r="B3329" s="2" t="s">
        <v>31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3.08</v>
      </c>
      <c r="H3329" s="2" t="s">
        <v>12</v>
      </c>
    </row>
    <row r="3330" spans="1:8" x14ac:dyDescent="0.3">
      <c r="A3330" s="1">
        <v>0.58041666666669389</v>
      </c>
      <c r="B3330" s="2" t="s">
        <v>31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3.07</v>
      </c>
      <c r="H3330" s="2" t="s">
        <v>12</v>
      </c>
    </row>
    <row r="3331" spans="1:8" x14ac:dyDescent="0.3">
      <c r="A3331" s="1">
        <v>0.58047453703706431</v>
      </c>
      <c r="B3331" s="2" t="s">
        <v>31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0.58052083333336058</v>
      </c>
      <c r="B3332" s="2" t="s">
        <v>31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1">
        <v>0.58057870370373099</v>
      </c>
      <c r="B3333" s="2" t="s">
        <v>31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3.08</v>
      </c>
      <c r="H3333" s="2" t="s">
        <v>12</v>
      </c>
    </row>
    <row r="3334" spans="1:8" x14ac:dyDescent="0.3">
      <c r="A3334" s="1">
        <v>0.58062500000002726</v>
      </c>
      <c r="B3334" s="2" t="s">
        <v>31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3.08</v>
      </c>
      <c r="H3334" s="2" t="s">
        <v>12</v>
      </c>
    </row>
    <row r="3335" spans="1:8" x14ac:dyDescent="0.3">
      <c r="A3335" s="1">
        <v>0.58068287037039767</v>
      </c>
      <c r="B3335" s="2" t="s">
        <v>31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3.06</v>
      </c>
      <c r="H3335" s="2" t="s">
        <v>12</v>
      </c>
    </row>
    <row r="3336" spans="1:8" x14ac:dyDescent="0.3">
      <c r="A3336" s="1">
        <v>0.58072916666669394</v>
      </c>
      <c r="B3336" s="2" t="s">
        <v>31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3.07</v>
      </c>
      <c r="H3336" s="2" t="s">
        <v>12</v>
      </c>
    </row>
    <row r="3337" spans="1:8" x14ac:dyDescent="0.3">
      <c r="A3337" s="1">
        <v>0.58078703703706436</v>
      </c>
      <c r="B3337" s="2" t="s">
        <v>31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1">
        <v>0.58083333333336062</v>
      </c>
      <c r="B3338" s="2" t="s">
        <v>31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3.08</v>
      </c>
      <c r="H3338" s="2" t="s">
        <v>12</v>
      </c>
    </row>
    <row r="3339" spans="1:8" x14ac:dyDescent="0.3">
      <c r="A3339" s="1">
        <v>0.58089120370373104</v>
      </c>
      <c r="B3339" s="2" t="s">
        <v>31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3.08</v>
      </c>
      <c r="H3339" s="2" t="s">
        <v>12</v>
      </c>
    </row>
    <row r="3340" spans="1:8" x14ac:dyDescent="0.3">
      <c r="A3340" s="1">
        <v>0.58093750000002731</v>
      </c>
      <c r="B3340" s="2" t="s">
        <v>31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3.07</v>
      </c>
      <c r="H3340" s="2" t="s">
        <v>12</v>
      </c>
    </row>
    <row r="3341" spans="1:8" x14ac:dyDescent="0.3">
      <c r="A3341" s="1">
        <v>0.58099537037039772</v>
      </c>
      <c r="B3341" s="2" t="s">
        <v>31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</v>
      </c>
      <c r="H3341" s="2" t="s">
        <v>12</v>
      </c>
    </row>
    <row r="3342" spans="1:8" x14ac:dyDescent="0.3">
      <c r="A3342" s="1">
        <v>0.58104166666669399</v>
      </c>
      <c r="B3342" s="2" t="s">
        <v>31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3.08</v>
      </c>
      <c r="H3342" s="2" t="s">
        <v>12</v>
      </c>
    </row>
    <row r="3343" spans="1:8" x14ac:dyDescent="0.3">
      <c r="A3343" s="1">
        <v>0.58109953703706441</v>
      </c>
      <c r="B3343" s="2" t="s">
        <v>31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3.08</v>
      </c>
      <c r="H3343" s="2" t="s">
        <v>12</v>
      </c>
    </row>
    <row r="3344" spans="1:8" x14ac:dyDescent="0.3">
      <c r="A3344" s="1">
        <v>0.58114583333336067</v>
      </c>
      <c r="B3344" s="2" t="s">
        <v>31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3.07</v>
      </c>
      <c r="H3344" s="2" t="s">
        <v>12</v>
      </c>
    </row>
    <row r="3345" spans="1:8" x14ac:dyDescent="0.3">
      <c r="A3345" s="1">
        <v>0.58120370370373109</v>
      </c>
      <c r="B3345" s="2" t="s">
        <v>31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3.07</v>
      </c>
      <c r="H3345" s="2" t="s">
        <v>12</v>
      </c>
    </row>
    <row r="3346" spans="1:8" x14ac:dyDescent="0.3">
      <c r="A3346" s="1">
        <v>0.58125000000002736</v>
      </c>
      <c r="B3346" s="2" t="s">
        <v>31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0.58130787037039777</v>
      </c>
      <c r="B3347" s="2" t="s">
        <v>31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3.08</v>
      </c>
      <c r="H3347" s="2" t="s">
        <v>12</v>
      </c>
    </row>
    <row r="3348" spans="1:8" x14ac:dyDescent="0.3">
      <c r="A3348" s="1">
        <v>0.58135416666669404</v>
      </c>
      <c r="B3348" s="2" t="s">
        <v>31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0.58141203703706446</v>
      </c>
      <c r="B3349" s="2" t="s">
        <v>31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3.07</v>
      </c>
      <c r="H3349" s="2" t="s">
        <v>12</v>
      </c>
    </row>
    <row r="3350" spans="1:8" x14ac:dyDescent="0.3">
      <c r="A3350" s="1">
        <v>0.58145833333336072</v>
      </c>
      <c r="B3350" s="2" t="s">
        <v>31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3.06</v>
      </c>
      <c r="H3350" s="2" t="s">
        <v>12</v>
      </c>
    </row>
    <row r="3351" spans="1:8" x14ac:dyDescent="0.3">
      <c r="A3351" s="1">
        <v>0.58151620370373114</v>
      </c>
      <c r="B3351" s="2" t="s">
        <v>31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3.06</v>
      </c>
      <c r="H3351" s="2" t="s">
        <v>12</v>
      </c>
    </row>
    <row r="3352" spans="1:8" x14ac:dyDescent="0.3">
      <c r="A3352" s="1">
        <v>0.5815625000000274</v>
      </c>
      <c r="B3352" s="2" t="s">
        <v>31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3.08</v>
      </c>
      <c r="H3352" s="2" t="s">
        <v>12</v>
      </c>
    </row>
    <row r="3353" spans="1:8" x14ac:dyDescent="0.3">
      <c r="A3353" s="1">
        <v>0.58162037037039782</v>
      </c>
      <c r="B3353" s="2" t="s">
        <v>31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3.08</v>
      </c>
      <c r="H3353" s="2" t="s">
        <v>12</v>
      </c>
    </row>
    <row r="3354" spans="1:8" x14ac:dyDescent="0.3">
      <c r="A3354" s="1">
        <v>0.58166666666669409</v>
      </c>
      <c r="B3354" s="2" t="s">
        <v>31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3.07</v>
      </c>
      <c r="H3354" s="2" t="s">
        <v>12</v>
      </c>
    </row>
    <row r="3355" spans="1:8" x14ac:dyDescent="0.3">
      <c r="A3355" s="1">
        <v>0.5817245370370645</v>
      </c>
      <c r="B3355" s="2" t="s">
        <v>31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3.07</v>
      </c>
      <c r="H3355" s="2" t="s">
        <v>12</v>
      </c>
    </row>
    <row r="3356" spans="1:8" x14ac:dyDescent="0.3">
      <c r="A3356" s="1">
        <v>0.58177083333336077</v>
      </c>
      <c r="B3356" s="2" t="s">
        <v>31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</v>
      </c>
      <c r="H3356" s="2" t="s">
        <v>12</v>
      </c>
    </row>
    <row r="3357" spans="1:8" x14ac:dyDescent="0.3">
      <c r="A3357" s="1">
        <v>0.58182870370373119</v>
      </c>
      <c r="B3357" s="2" t="s">
        <v>31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3.08</v>
      </c>
      <c r="H3357" s="2" t="s">
        <v>12</v>
      </c>
    </row>
    <row r="3358" spans="1:8" x14ac:dyDescent="0.3">
      <c r="A3358" s="1">
        <v>0.58187500000002745</v>
      </c>
      <c r="B3358" s="2" t="s">
        <v>31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3.08</v>
      </c>
      <c r="H3358" s="2" t="s">
        <v>12</v>
      </c>
    </row>
    <row r="3359" spans="1:8" x14ac:dyDescent="0.3">
      <c r="A3359" s="1">
        <v>0.58193287037039787</v>
      </c>
      <c r="B3359" s="2" t="s">
        <v>31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3.07</v>
      </c>
      <c r="H3359" s="2" t="s">
        <v>12</v>
      </c>
    </row>
    <row r="3360" spans="1:8" x14ac:dyDescent="0.3">
      <c r="A3360" s="1">
        <v>0.58197916666669414</v>
      </c>
      <c r="B3360" s="2" t="s">
        <v>31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0.58203703703706455</v>
      </c>
      <c r="B3361" s="2" t="s">
        <v>31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3.06</v>
      </c>
      <c r="H3361" s="2" t="s">
        <v>12</v>
      </c>
    </row>
    <row r="3362" spans="1:8" x14ac:dyDescent="0.3">
      <c r="A3362" s="1">
        <v>0.58208333333336082</v>
      </c>
      <c r="B3362" s="2" t="s">
        <v>31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3.08</v>
      </c>
      <c r="H3362" s="2" t="s">
        <v>12</v>
      </c>
    </row>
    <row r="3363" spans="1:8" x14ac:dyDescent="0.3">
      <c r="A3363" s="1">
        <v>0.58214120370373124</v>
      </c>
      <c r="B3363" s="2" t="s">
        <v>31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3.08</v>
      </c>
      <c r="H3363" s="2" t="s">
        <v>12</v>
      </c>
    </row>
    <row r="3364" spans="1:8" x14ac:dyDescent="0.3">
      <c r="A3364" s="1">
        <v>0.5821875000000275</v>
      </c>
      <c r="B3364" s="2" t="s">
        <v>31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3.06</v>
      </c>
      <c r="H3364" s="2" t="s">
        <v>12</v>
      </c>
    </row>
    <row r="3365" spans="1:8" x14ac:dyDescent="0.3">
      <c r="A3365" s="1">
        <v>0.58224537037039792</v>
      </c>
      <c r="B3365" s="2" t="s">
        <v>31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3.06</v>
      </c>
      <c r="H3365" s="2" t="s">
        <v>12</v>
      </c>
    </row>
    <row r="3366" spans="1:8" x14ac:dyDescent="0.3">
      <c r="A3366" s="1">
        <v>0.58229166666669419</v>
      </c>
      <c r="B3366" s="2" t="s">
        <v>31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3.06</v>
      </c>
      <c r="H3366" s="2" t="s">
        <v>12</v>
      </c>
    </row>
    <row r="3367" spans="1:8" x14ac:dyDescent="0.3">
      <c r="A3367" s="1">
        <v>0.5823495370370646</v>
      </c>
      <c r="B3367" s="2" t="s">
        <v>31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3.08</v>
      </c>
      <c r="H3367" s="2" t="s">
        <v>12</v>
      </c>
    </row>
    <row r="3368" spans="1:8" x14ac:dyDescent="0.3">
      <c r="A3368" s="1">
        <v>0.58239583333336087</v>
      </c>
      <c r="B3368" s="2" t="s">
        <v>31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3.08</v>
      </c>
      <c r="H3368" s="2" t="s">
        <v>12</v>
      </c>
    </row>
    <row r="3369" spans="1:8" x14ac:dyDescent="0.3">
      <c r="A3369" s="1">
        <v>0.58245370370373128</v>
      </c>
      <c r="B3369" s="2" t="s">
        <v>31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3.06</v>
      </c>
      <c r="H3369" s="2" t="s">
        <v>12</v>
      </c>
    </row>
    <row r="3370" spans="1:8" x14ac:dyDescent="0.3">
      <c r="A3370" s="1">
        <v>0.58250000000002755</v>
      </c>
      <c r="B3370" s="2" t="s">
        <v>31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3.06</v>
      </c>
      <c r="H3370" s="2" t="s">
        <v>12</v>
      </c>
    </row>
    <row r="3371" spans="1:8" x14ac:dyDescent="0.3">
      <c r="A3371" s="1">
        <v>0.58255787037039797</v>
      </c>
      <c r="B3371" s="2" t="s">
        <v>31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</v>
      </c>
      <c r="H3371" s="2" t="s">
        <v>12</v>
      </c>
    </row>
    <row r="3372" spans="1:8" x14ac:dyDescent="0.3">
      <c r="A3372" s="1">
        <v>0.58260416666669423</v>
      </c>
      <c r="B3372" s="2" t="s">
        <v>31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3.08</v>
      </c>
      <c r="H3372" s="2" t="s">
        <v>12</v>
      </c>
    </row>
    <row r="3373" spans="1:8" x14ac:dyDescent="0.3">
      <c r="A3373" s="1">
        <v>0.58266203703706465</v>
      </c>
      <c r="B3373" s="2" t="s">
        <v>31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3.08</v>
      </c>
      <c r="H3373" s="2" t="s">
        <v>12</v>
      </c>
    </row>
    <row r="3374" spans="1:8" x14ac:dyDescent="0.3">
      <c r="A3374" s="1">
        <v>0.58270833333336092</v>
      </c>
      <c r="B3374" s="2" t="s">
        <v>31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3.07</v>
      </c>
      <c r="H3374" s="2" t="s">
        <v>12</v>
      </c>
    </row>
    <row r="3375" spans="1:8" x14ac:dyDescent="0.3">
      <c r="A3375" s="1">
        <v>0.58276620370373133</v>
      </c>
      <c r="B3375" s="2" t="s">
        <v>31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3.06</v>
      </c>
      <c r="H3375" s="2" t="s">
        <v>12</v>
      </c>
    </row>
    <row r="3376" spans="1:8" x14ac:dyDescent="0.3">
      <c r="A3376" s="1">
        <v>0.5828125000000276</v>
      </c>
      <c r="B3376" s="2" t="s">
        <v>31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3.08</v>
      </c>
      <c r="H3376" s="2" t="s">
        <v>12</v>
      </c>
    </row>
    <row r="3377" spans="1:8" x14ac:dyDescent="0.3">
      <c r="A3377" s="1">
        <v>0.58287037037039802</v>
      </c>
      <c r="B3377" s="2" t="s">
        <v>31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3.08</v>
      </c>
      <c r="H3377" s="2" t="s">
        <v>12</v>
      </c>
    </row>
    <row r="3378" spans="1:8" x14ac:dyDescent="0.3">
      <c r="A3378" s="1">
        <v>0.58291666666669428</v>
      </c>
      <c r="B3378" s="2" t="s">
        <v>31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3.08</v>
      </c>
      <c r="H3378" s="2" t="s">
        <v>12</v>
      </c>
    </row>
    <row r="3379" spans="1:8" x14ac:dyDescent="0.3">
      <c r="A3379" s="1">
        <v>0.5829745370370647</v>
      </c>
      <c r="B3379" s="2" t="s">
        <v>31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3.06</v>
      </c>
      <c r="H3379" s="2" t="s">
        <v>12</v>
      </c>
    </row>
    <row r="3380" spans="1:8" x14ac:dyDescent="0.3">
      <c r="A3380" s="1">
        <v>0.58302083333336097</v>
      </c>
      <c r="B3380" s="2" t="s">
        <v>31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3.06</v>
      </c>
      <c r="H3380" s="2" t="s">
        <v>12</v>
      </c>
    </row>
    <row r="3381" spans="1:8" x14ac:dyDescent="0.3">
      <c r="A3381" s="1">
        <v>0.58307870370373138</v>
      </c>
      <c r="B3381" s="2" t="s">
        <v>31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3.08</v>
      </c>
      <c r="H3381" s="2" t="s">
        <v>12</v>
      </c>
    </row>
    <row r="3382" spans="1:8" x14ac:dyDescent="0.3">
      <c r="A3382" s="1">
        <v>0.58312500000002765</v>
      </c>
      <c r="B3382" s="2" t="s">
        <v>31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3.08</v>
      </c>
      <c r="H3382" s="2" t="s">
        <v>12</v>
      </c>
    </row>
    <row r="3383" spans="1:8" x14ac:dyDescent="0.3">
      <c r="A3383" s="1">
        <v>0.58318287037039807</v>
      </c>
      <c r="B3383" s="2" t="s">
        <v>31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3.07</v>
      </c>
      <c r="H3383" s="2" t="s">
        <v>12</v>
      </c>
    </row>
    <row r="3384" spans="1:8" x14ac:dyDescent="0.3">
      <c r="A3384" s="1">
        <v>0.58322916666669433</v>
      </c>
      <c r="B3384" s="2" t="s">
        <v>31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3.06</v>
      </c>
      <c r="H3384" s="2" t="s">
        <v>12</v>
      </c>
    </row>
    <row r="3385" spans="1:8" x14ac:dyDescent="0.3">
      <c r="A3385" s="1">
        <v>0.58328703703706475</v>
      </c>
      <c r="B3385" s="2" t="s">
        <v>31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3.06</v>
      </c>
      <c r="H3385" s="2" t="s">
        <v>12</v>
      </c>
    </row>
    <row r="3386" spans="1:8" x14ac:dyDescent="0.3">
      <c r="A3386" s="1">
        <v>0.58333333333336101</v>
      </c>
      <c r="B3386" s="2" t="s">
        <v>31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3.07</v>
      </c>
      <c r="H3386" s="2" t="s">
        <v>12</v>
      </c>
    </row>
    <row r="3387" spans="1:8" x14ac:dyDescent="0.3">
      <c r="A3387" s="1">
        <v>0.58339120370373143</v>
      </c>
      <c r="B3387" s="2" t="s">
        <v>31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3.08</v>
      </c>
      <c r="H3387" s="2" t="s">
        <v>12</v>
      </c>
    </row>
    <row r="3388" spans="1:8" x14ac:dyDescent="0.3">
      <c r="A3388" s="1">
        <v>0.5834375000000277</v>
      </c>
      <c r="B3388" s="2" t="s">
        <v>31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3.07</v>
      </c>
      <c r="H3388" s="2" t="s">
        <v>12</v>
      </c>
    </row>
    <row r="3389" spans="1:8" x14ac:dyDescent="0.3">
      <c r="A3389" s="1">
        <v>0.58349537037039811</v>
      </c>
      <c r="B3389" s="2" t="s">
        <v>31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3.07</v>
      </c>
      <c r="H3389" s="2" t="s">
        <v>12</v>
      </c>
    </row>
    <row r="3390" spans="1:8" x14ac:dyDescent="0.3">
      <c r="A3390" s="1">
        <v>0.58354166666669438</v>
      </c>
      <c r="B3390" s="2" t="s">
        <v>31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0.5835995370370648</v>
      </c>
      <c r="B3391" s="2" t="s">
        <v>31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</v>
      </c>
      <c r="H3391" s="2" t="s">
        <v>12</v>
      </c>
    </row>
    <row r="3392" spans="1:8" x14ac:dyDescent="0.3">
      <c r="A3392" s="1">
        <v>0.58364583333336106</v>
      </c>
      <c r="B3392" s="2" t="s">
        <v>31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3.08</v>
      </c>
      <c r="H3392" s="2" t="s">
        <v>12</v>
      </c>
    </row>
    <row r="3393" spans="1:8" x14ac:dyDescent="0.3">
      <c r="A3393" s="1">
        <v>0.58370370370373148</v>
      </c>
      <c r="B3393" s="2" t="s">
        <v>31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3.06</v>
      </c>
      <c r="H3393" s="2" t="s">
        <v>12</v>
      </c>
    </row>
    <row r="3394" spans="1:8" x14ac:dyDescent="0.3">
      <c r="A3394" s="1">
        <v>0.58375000000002775</v>
      </c>
      <c r="B3394" s="2" t="s">
        <v>31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0.58380787037039816</v>
      </c>
      <c r="B3395" s="2" t="s">
        <v>31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3.06</v>
      </c>
      <c r="H3395" s="2" t="s">
        <v>12</v>
      </c>
    </row>
    <row r="3396" spans="1:8" x14ac:dyDescent="0.3">
      <c r="A3396" s="1">
        <v>0.58385416666669443</v>
      </c>
      <c r="B3396" s="2" t="s">
        <v>31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3.08</v>
      </c>
      <c r="H3396" s="2" t="s">
        <v>12</v>
      </c>
    </row>
    <row r="3397" spans="1:8" x14ac:dyDescent="0.3">
      <c r="A3397" s="1">
        <v>0.58391203703706485</v>
      </c>
      <c r="B3397" s="2" t="s">
        <v>31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3.08</v>
      </c>
      <c r="H3397" s="2" t="s">
        <v>12</v>
      </c>
    </row>
    <row r="3398" spans="1:8" x14ac:dyDescent="0.3">
      <c r="A3398" s="1">
        <v>0.58395833333336111</v>
      </c>
      <c r="B3398" s="2" t="s">
        <v>31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1">
        <v>0.58401620370373153</v>
      </c>
      <c r="B3399" s="2" t="s">
        <v>31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3.06</v>
      </c>
      <c r="H3399" s="2" t="s">
        <v>12</v>
      </c>
    </row>
    <row r="3400" spans="1:8" x14ac:dyDescent="0.3">
      <c r="A3400" s="1">
        <v>0.5840625000000278</v>
      </c>
      <c r="B3400" s="2" t="s">
        <v>31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3.06</v>
      </c>
      <c r="H3400" s="2" t="s">
        <v>12</v>
      </c>
    </row>
    <row r="3401" spans="1:8" x14ac:dyDescent="0.3">
      <c r="A3401" s="1">
        <v>0.58412037037039821</v>
      </c>
      <c r="B3401" s="2" t="s">
        <v>31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3.08</v>
      </c>
      <c r="H3401" s="2" t="s">
        <v>12</v>
      </c>
    </row>
    <row r="3402" spans="1:8" x14ac:dyDescent="0.3">
      <c r="A3402" s="1">
        <v>0.58416666666669448</v>
      </c>
      <c r="B3402" s="2" t="s">
        <v>31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3.08</v>
      </c>
      <c r="H3402" s="2" t="s">
        <v>12</v>
      </c>
    </row>
    <row r="3403" spans="1:8" x14ac:dyDescent="0.3">
      <c r="A3403" s="1">
        <v>0.58422453703706489</v>
      </c>
      <c r="B3403" s="2" t="s">
        <v>31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3.06</v>
      </c>
      <c r="H3403" s="2" t="s">
        <v>12</v>
      </c>
    </row>
    <row r="3404" spans="1:8" x14ac:dyDescent="0.3">
      <c r="A3404" s="1">
        <v>0.58427083333336116</v>
      </c>
      <c r="B3404" s="2" t="s">
        <v>31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3.06</v>
      </c>
      <c r="H3404" s="2" t="s">
        <v>12</v>
      </c>
    </row>
    <row r="3405" spans="1:8" x14ac:dyDescent="0.3">
      <c r="A3405" s="1">
        <v>0.58432870370373158</v>
      </c>
      <c r="B3405" s="2" t="s">
        <v>31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1">
        <v>0.58437500000002784</v>
      </c>
      <c r="B3406" s="2" t="s">
        <v>31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3.07</v>
      </c>
      <c r="H3406" s="2" t="s">
        <v>12</v>
      </c>
    </row>
    <row r="3407" spans="1:8" x14ac:dyDescent="0.3">
      <c r="A3407" s="1">
        <v>0.58443287037039826</v>
      </c>
      <c r="B3407" s="2" t="s">
        <v>31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3.08</v>
      </c>
      <c r="H3407" s="2" t="s">
        <v>12</v>
      </c>
    </row>
    <row r="3408" spans="1:8" x14ac:dyDescent="0.3">
      <c r="A3408" s="1">
        <v>0.58447916666669453</v>
      </c>
      <c r="B3408" s="2" t="s">
        <v>31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3.06</v>
      </c>
      <c r="H3408" s="2" t="s">
        <v>12</v>
      </c>
    </row>
    <row r="3409" spans="1:8" x14ac:dyDescent="0.3">
      <c r="A3409" s="1">
        <v>0.58453703703706494</v>
      </c>
      <c r="B3409" s="2" t="s">
        <v>31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3.06</v>
      </c>
      <c r="H3409" s="2" t="s">
        <v>12</v>
      </c>
    </row>
    <row r="3410" spans="1:8" x14ac:dyDescent="0.3">
      <c r="A3410" s="1">
        <v>0.58458333333336121</v>
      </c>
      <c r="B3410" s="2" t="s">
        <v>31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3.06</v>
      </c>
      <c r="H3410" s="2" t="s">
        <v>12</v>
      </c>
    </row>
    <row r="3411" spans="1:8" x14ac:dyDescent="0.3">
      <c r="A3411" s="1">
        <v>0.58464120370373163</v>
      </c>
      <c r="B3411" s="2" t="s">
        <v>31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3.08</v>
      </c>
      <c r="H3411" s="2" t="s">
        <v>12</v>
      </c>
    </row>
    <row r="3412" spans="1:8" x14ac:dyDescent="0.3">
      <c r="A3412" s="1">
        <v>0.58468750000002789</v>
      </c>
      <c r="B3412" s="2" t="s">
        <v>31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3.08</v>
      </c>
      <c r="H3412" s="2" t="s">
        <v>12</v>
      </c>
    </row>
    <row r="3413" spans="1:8" x14ac:dyDescent="0.3">
      <c r="A3413" s="1">
        <v>0.58474537037039831</v>
      </c>
      <c r="B3413" s="2" t="s">
        <v>31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3.06</v>
      </c>
      <c r="H3413" s="2" t="s">
        <v>12</v>
      </c>
    </row>
    <row r="3414" spans="1:8" x14ac:dyDescent="0.3">
      <c r="A3414" s="1">
        <v>0.58479166666669458</v>
      </c>
      <c r="B3414" s="2" t="s">
        <v>31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3.06</v>
      </c>
      <c r="H3414" s="2" t="s">
        <v>12</v>
      </c>
    </row>
    <row r="3415" spans="1:8" x14ac:dyDescent="0.3">
      <c r="A3415" s="1">
        <v>0.58484953703706499</v>
      </c>
      <c r="B3415" s="2" t="s">
        <v>31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3.08</v>
      </c>
      <c r="H3415" s="2" t="s">
        <v>12</v>
      </c>
    </row>
    <row r="3416" spans="1:8" x14ac:dyDescent="0.3">
      <c r="A3416" s="1">
        <v>0.58489583333336126</v>
      </c>
      <c r="B3416" s="2" t="s">
        <v>31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3.08</v>
      </c>
      <c r="H3416" s="2" t="s">
        <v>12</v>
      </c>
    </row>
    <row r="3417" spans="1:8" x14ac:dyDescent="0.3">
      <c r="A3417" s="1">
        <v>0.58495370370373168</v>
      </c>
      <c r="B3417" s="2" t="s">
        <v>31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3.07</v>
      </c>
      <c r="H3417" s="2" t="s">
        <v>12</v>
      </c>
    </row>
    <row r="3418" spans="1:8" x14ac:dyDescent="0.3">
      <c r="A3418" s="1">
        <v>0.58500000000002794</v>
      </c>
      <c r="B3418" s="2" t="s">
        <v>31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3.06</v>
      </c>
      <c r="H3418" s="2" t="s">
        <v>12</v>
      </c>
    </row>
    <row r="3419" spans="1:8" x14ac:dyDescent="0.3">
      <c r="A3419" s="1">
        <v>0.58505787037039836</v>
      </c>
      <c r="B3419" s="2" t="s">
        <v>31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1">
        <v>0.58510416666669463</v>
      </c>
      <c r="B3420" s="2" t="s">
        <v>31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3.07</v>
      </c>
      <c r="H3420" s="2" t="s">
        <v>12</v>
      </c>
    </row>
    <row r="3421" spans="1:8" x14ac:dyDescent="0.3">
      <c r="A3421" s="1">
        <v>0.58516203703706504</v>
      </c>
      <c r="B3421" s="2" t="s">
        <v>31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3.08</v>
      </c>
      <c r="H3421" s="2" t="s">
        <v>12</v>
      </c>
    </row>
    <row r="3422" spans="1:8" x14ac:dyDescent="0.3">
      <c r="A3422" s="1">
        <v>0.58520833333336131</v>
      </c>
      <c r="B3422" s="2" t="s">
        <v>31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3.07</v>
      </c>
      <c r="H3422" s="2" t="s">
        <v>12</v>
      </c>
    </row>
    <row r="3423" spans="1:8" x14ac:dyDescent="0.3">
      <c r="A3423" s="1">
        <v>0.58526620370373172</v>
      </c>
      <c r="B3423" s="2" t="s">
        <v>31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1">
        <v>0.58531250000002799</v>
      </c>
      <c r="B3424" s="2" t="s">
        <v>31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0.58537037037039841</v>
      </c>
      <c r="B3425" s="2" t="s">
        <v>31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3.08</v>
      </c>
      <c r="H3425" s="2" t="s">
        <v>12</v>
      </c>
    </row>
    <row r="3426" spans="1:8" x14ac:dyDescent="0.3">
      <c r="A3426" s="1">
        <v>0.58541666666669467</v>
      </c>
      <c r="B3426" s="2" t="s">
        <v>31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3.08</v>
      </c>
      <c r="H3426" s="2" t="s">
        <v>12</v>
      </c>
    </row>
    <row r="3427" spans="1:8" x14ac:dyDescent="0.3">
      <c r="A3427" s="1">
        <v>0.58547453703706509</v>
      </c>
      <c r="B3427" s="2" t="s">
        <v>31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3.07</v>
      </c>
      <c r="H3427" s="2" t="s">
        <v>12</v>
      </c>
    </row>
    <row r="3428" spans="1:8" x14ac:dyDescent="0.3">
      <c r="A3428" s="1">
        <v>0.58552083333336136</v>
      </c>
      <c r="B3428" s="2" t="s">
        <v>31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3.07</v>
      </c>
      <c r="H3428" s="2" t="s">
        <v>12</v>
      </c>
    </row>
    <row r="3429" spans="1:8" x14ac:dyDescent="0.3">
      <c r="A3429" s="1">
        <v>0.58557870370373177</v>
      </c>
      <c r="B3429" s="2" t="s">
        <v>31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0.58562500000002804</v>
      </c>
      <c r="B3430" s="2" t="s">
        <v>31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3.08</v>
      </c>
      <c r="H3430" s="2" t="s">
        <v>12</v>
      </c>
    </row>
    <row r="3431" spans="1:8" x14ac:dyDescent="0.3">
      <c r="A3431" s="1">
        <v>0.58568287037039846</v>
      </c>
      <c r="B3431" s="2" t="s">
        <v>31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3.07</v>
      </c>
      <c r="H3431" s="2" t="s">
        <v>12</v>
      </c>
    </row>
    <row r="3432" spans="1:8" x14ac:dyDescent="0.3">
      <c r="A3432" s="1">
        <v>0.58572916666669472</v>
      </c>
      <c r="B3432" s="2" t="s">
        <v>31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3.06</v>
      </c>
      <c r="H3432" s="2" t="s">
        <v>12</v>
      </c>
    </row>
    <row r="3433" spans="1:8" x14ac:dyDescent="0.3">
      <c r="A3433" s="1">
        <v>0.58578703703706514</v>
      </c>
      <c r="B3433" s="2" t="s">
        <v>31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3.06</v>
      </c>
      <c r="H3433" s="2" t="s">
        <v>12</v>
      </c>
    </row>
    <row r="3434" spans="1:8" x14ac:dyDescent="0.3">
      <c r="A3434" s="1">
        <v>0.58583333333336141</v>
      </c>
      <c r="B3434" s="2" t="s">
        <v>31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0.58589120370373182</v>
      </c>
      <c r="B3435" s="2" t="s">
        <v>31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</v>
      </c>
      <c r="H3435" s="2" t="s">
        <v>12</v>
      </c>
    </row>
    <row r="3436" spans="1:8" x14ac:dyDescent="0.3">
      <c r="A3436" s="1">
        <v>0.58593750000002809</v>
      </c>
      <c r="B3436" s="2" t="s">
        <v>31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3.08</v>
      </c>
      <c r="H3436" s="2" t="s">
        <v>12</v>
      </c>
    </row>
    <row r="3437" spans="1:8" x14ac:dyDescent="0.3">
      <c r="A3437" s="1">
        <v>0.58599537037039851</v>
      </c>
      <c r="B3437" s="2" t="s">
        <v>31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1">
        <v>0.58604166666669477</v>
      </c>
      <c r="B3438" s="2" t="s">
        <v>31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3.07</v>
      </c>
      <c r="H3438" s="2" t="s">
        <v>12</v>
      </c>
    </row>
    <row r="3439" spans="1:8" x14ac:dyDescent="0.3">
      <c r="A3439" s="1">
        <v>0.58609953703706519</v>
      </c>
      <c r="B3439" s="2" t="s">
        <v>31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0.58614583333336145</v>
      </c>
      <c r="B3440" s="2" t="s">
        <v>31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3.08</v>
      </c>
      <c r="H3440" s="2" t="s">
        <v>12</v>
      </c>
    </row>
    <row r="3441" spans="1:8" x14ac:dyDescent="0.3">
      <c r="A3441" s="1">
        <v>0.58620370370373187</v>
      </c>
      <c r="B3441" s="2" t="s">
        <v>31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3.08</v>
      </c>
      <c r="H3441" s="2" t="s">
        <v>12</v>
      </c>
    </row>
    <row r="3442" spans="1:8" x14ac:dyDescent="0.3">
      <c r="A3442" s="1">
        <v>0.58625000000002814</v>
      </c>
      <c r="B3442" s="2" t="s">
        <v>31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3.07</v>
      </c>
      <c r="H3442" s="2" t="s">
        <v>12</v>
      </c>
    </row>
    <row r="3443" spans="1:8" x14ac:dyDescent="0.3">
      <c r="A3443" s="1">
        <v>0.58630787037039855</v>
      </c>
      <c r="B3443" s="2" t="s">
        <v>31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1">
        <v>0.58635416666669482</v>
      </c>
      <c r="B3444" s="2" t="s">
        <v>31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3.07</v>
      </c>
      <c r="H3444" s="2" t="s">
        <v>12</v>
      </c>
    </row>
    <row r="3445" spans="1:8" x14ac:dyDescent="0.3">
      <c r="A3445" s="1">
        <v>0.58641203703706524</v>
      </c>
      <c r="B3445" s="2" t="s">
        <v>31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3.08</v>
      </c>
      <c r="H3445" s="2" t="s">
        <v>12</v>
      </c>
    </row>
    <row r="3446" spans="1:8" x14ac:dyDescent="0.3">
      <c r="A3446" s="1">
        <v>0.5864583333333615</v>
      </c>
      <c r="B3446" s="2" t="s">
        <v>31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3.08</v>
      </c>
      <c r="H3446" s="2" t="s">
        <v>12</v>
      </c>
    </row>
    <row r="3447" spans="1:8" x14ac:dyDescent="0.3">
      <c r="A3447" s="1">
        <v>0.58651620370373192</v>
      </c>
      <c r="B3447" s="2" t="s">
        <v>31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1">
        <v>0.58656250000002819</v>
      </c>
      <c r="B3448" s="2" t="s">
        <v>31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1">
        <v>0.5866203703703986</v>
      </c>
      <c r="B3449" s="2" t="s">
        <v>31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3.08</v>
      </c>
      <c r="H3449" s="2" t="s">
        <v>12</v>
      </c>
    </row>
    <row r="3450" spans="1:8" x14ac:dyDescent="0.3">
      <c r="A3450" s="1">
        <v>0.58666666666669487</v>
      </c>
      <c r="B3450" s="2" t="s">
        <v>31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</v>
      </c>
      <c r="H3450" s="2" t="s">
        <v>12</v>
      </c>
    </row>
    <row r="3451" spans="1:8" x14ac:dyDescent="0.3">
      <c r="A3451" s="1">
        <v>0.58672453703706529</v>
      </c>
      <c r="B3451" s="2" t="s">
        <v>31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3.07</v>
      </c>
      <c r="H3451" s="2" t="s">
        <v>12</v>
      </c>
    </row>
    <row r="3452" spans="1:8" x14ac:dyDescent="0.3">
      <c r="A3452" s="1">
        <v>0.58677083333336155</v>
      </c>
      <c r="B3452" s="2" t="s">
        <v>31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1">
        <v>0.58682870370373197</v>
      </c>
      <c r="B3453" s="2" t="s">
        <v>31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0.58687500000002824</v>
      </c>
      <c r="B3454" s="2" t="s">
        <v>31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3.07</v>
      </c>
      <c r="H3454" s="2" t="s">
        <v>12</v>
      </c>
    </row>
    <row r="3455" spans="1:8" x14ac:dyDescent="0.3">
      <c r="A3455" s="1">
        <v>0.58693287037039865</v>
      </c>
      <c r="B3455" s="2" t="s">
        <v>31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3.08</v>
      </c>
      <c r="H3455" s="2" t="s">
        <v>12</v>
      </c>
    </row>
    <row r="3456" spans="1:8" x14ac:dyDescent="0.3">
      <c r="A3456" s="1">
        <v>0.58697916666669492</v>
      </c>
      <c r="B3456" s="2" t="s">
        <v>31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3.07</v>
      </c>
      <c r="H3456" s="2" t="s">
        <v>12</v>
      </c>
    </row>
    <row r="3457" spans="1:8" x14ac:dyDescent="0.3">
      <c r="A3457" s="1">
        <v>0.58703703703706533</v>
      </c>
      <c r="B3457" s="2" t="s">
        <v>31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3.06</v>
      </c>
      <c r="H3457" s="2" t="s">
        <v>12</v>
      </c>
    </row>
    <row r="3458" spans="1:8" x14ac:dyDescent="0.3">
      <c r="A3458" s="1">
        <v>0.5870833333333616</v>
      </c>
      <c r="B3458" s="2" t="s">
        <v>31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3.07</v>
      </c>
      <c r="H3458" s="2" t="s">
        <v>12</v>
      </c>
    </row>
    <row r="3459" spans="1:8" x14ac:dyDescent="0.3">
      <c r="A3459" s="1">
        <v>0.58714120370373202</v>
      </c>
      <c r="B3459" s="2" t="s">
        <v>31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3.08</v>
      </c>
      <c r="H3459" s="2" t="s">
        <v>12</v>
      </c>
    </row>
    <row r="3460" spans="1:8" x14ac:dyDescent="0.3">
      <c r="A3460" s="1">
        <v>0.58718750000002828</v>
      </c>
      <c r="B3460" s="2" t="s">
        <v>31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3.08</v>
      </c>
      <c r="H3460" s="2" t="s">
        <v>12</v>
      </c>
    </row>
    <row r="3461" spans="1:8" x14ac:dyDescent="0.3">
      <c r="A3461" s="1">
        <v>0.5872453703703987</v>
      </c>
      <c r="B3461" s="2" t="s">
        <v>31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3.07</v>
      </c>
      <c r="H3461" s="2" t="s">
        <v>12</v>
      </c>
    </row>
    <row r="3462" spans="1:8" x14ac:dyDescent="0.3">
      <c r="A3462" s="1">
        <v>0.58729166666669497</v>
      </c>
      <c r="B3462" s="2" t="s">
        <v>31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3.06</v>
      </c>
      <c r="H3462" s="2" t="s">
        <v>12</v>
      </c>
    </row>
    <row r="3463" spans="1:8" x14ac:dyDescent="0.3">
      <c r="A3463" s="1">
        <v>0.58734953703706538</v>
      </c>
      <c r="B3463" s="2" t="s">
        <v>31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3.06</v>
      </c>
      <c r="H3463" s="2" t="s">
        <v>12</v>
      </c>
    </row>
    <row r="3464" spans="1:8" x14ac:dyDescent="0.3">
      <c r="A3464" s="1">
        <v>0.58739583333336165</v>
      </c>
      <c r="B3464" s="2" t="s">
        <v>31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0.58745370370373207</v>
      </c>
      <c r="B3465" s="2" t="s">
        <v>31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3.07</v>
      </c>
      <c r="H3465" s="2" t="s">
        <v>12</v>
      </c>
    </row>
    <row r="3466" spans="1:8" x14ac:dyDescent="0.3">
      <c r="A3466" s="1">
        <v>0.58750000000002833</v>
      </c>
      <c r="B3466" s="2" t="s">
        <v>31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3.06</v>
      </c>
      <c r="H3466" s="2" t="s">
        <v>12</v>
      </c>
    </row>
    <row r="3467" spans="1:8" x14ac:dyDescent="0.3">
      <c r="A3467" s="1">
        <v>0.58755787037039875</v>
      </c>
      <c r="B3467" s="2" t="s">
        <v>31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3.06</v>
      </c>
      <c r="H3467" s="2" t="s">
        <v>12</v>
      </c>
    </row>
    <row r="3468" spans="1:8" x14ac:dyDescent="0.3">
      <c r="A3468" s="1">
        <v>0.58760416666669502</v>
      </c>
      <c r="B3468" s="2" t="s">
        <v>31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0.58766203703706543</v>
      </c>
      <c r="B3469" s="2" t="s">
        <v>31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3.07</v>
      </c>
      <c r="H3469" s="2" t="s">
        <v>12</v>
      </c>
    </row>
    <row r="3470" spans="1:8" x14ac:dyDescent="0.3">
      <c r="A3470" s="1">
        <v>0.5877083333333617</v>
      </c>
      <c r="B3470" s="2" t="s">
        <v>31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3.07</v>
      </c>
      <c r="H3470" s="2" t="s">
        <v>12</v>
      </c>
    </row>
    <row r="3471" spans="1:8" x14ac:dyDescent="0.3">
      <c r="A3471" s="1">
        <v>0.58776620370373212</v>
      </c>
      <c r="B3471" s="2" t="s">
        <v>31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3.06</v>
      </c>
      <c r="H3471" s="2" t="s">
        <v>12</v>
      </c>
    </row>
    <row r="3472" spans="1:8" x14ac:dyDescent="0.3">
      <c r="A3472" s="1">
        <v>0.58781250000002838</v>
      </c>
      <c r="B3472" s="2" t="s">
        <v>31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0.5878703703703988</v>
      </c>
      <c r="B3473" s="2" t="s">
        <v>31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0.58791666666669506</v>
      </c>
      <c r="B3474" s="2" t="s">
        <v>31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3.07</v>
      </c>
      <c r="H3474" s="2" t="s">
        <v>12</v>
      </c>
    </row>
    <row r="3475" spans="1:8" x14ac:dyDescent="0.3">
      <c r="A3475" s="1">
        <v>0.58797453703706548</v>
      </c>
      <c r="B3475" s="2" t="s">
        <v>31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3.08</v>
      </c>
      <c r="H3475" s="2" t="s">
        <v>12</v>
      </c>
    </row>
    <row r="3476" spans="1:8" x14ac:dyDescent="0.3">
      <c r="A3476" s="1">
        <v>0.58802083333336175</v>
      </c>
      <c r="B3476" s="2" t="s">
        <v>31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3.06</v>
      </c>
      <c r="H3476" s="2" t="s">
        <v>12</v>
      </c>
    </row>
    <row r="3477" spans="1:8" x14ac:dyDescent="0.3">
      <c r="A3477" s="1">
        <v>0.58807870370373216</v>
      </c>
      <c r="B3477" s="2" t="s">
        <v>31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3.06</v>
      </c>
      <c r="H3477" s="2" t="s">
        <v>12</v>
      </c>
    </row>
    <row r="3478" spans="1:8" x14ac:dyDescent="0.3">
      <c r="A3478" s="1">
        <v>0.58812500000002843</v>
      </c>
      <c r="B3478" s="2" t="s">
        <v>31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0.58818287037039885</v>
      </c>
      <c r="B3479" s="2" t="s">
        <v>31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3.08</v>
      </c>
      <c r="H3479" s="2" t="s">
        <v>12</v>
      </c>
    </row>
    <row r="3480" spans="1:8" x14ac:dyDescent="0.3">
      <c r="A3480" s="1">
        <v>0.58822916666669511</v>
      </c>
      <c r="B3480" s="2" t="s">
        <v>31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3.08</v>
      </c>
      <c r="H3480" s="2" t="s">
        <v>12</v>
      </c>
    </row>
    <row r="3481" spans="1:8" x14ac:dyDescent="0.3">
      <c r="A3481" s="1">
        <v>0.58828703703706553</v>
      </c>
      <c r="B3481" s="2" t="s">
        <v>31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3.06</v>
      </c>
      <c r="H3481" s="2" t="s">
        <v>12</v>
      </c>
    </row>
    <row r="3482" spans="1:8" x14ac:dyDescent="0.3">
      <c r="A3482" s="1">
        <v>0.5883333333333618</v>
      </c>
      <c r="B3482" s="2" t="s">
        <v>31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0.58839120370373221</v>
      </c>
      <c r="B3483" s="2" t="s">
        <v>31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3.06</v>
      </c>
      <c r="H3483" s="2" t="s">
        <v>12</v>
      </c>
    </row>
    <row r="3484" spans="1:8" x14ac:dyDescent="0.3">
      <c r="A3484" s="1">
        <v>0.58843750000002848</v>
      </c>
      <c r="B3484" s="2" t="s">
        <v>31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3.08</v>
      </c>
      <c r="H3484" s="2" t="s">
        <v>12</v>
      </c>
    </row>
    <row r="3485" spans="1:8" x14ac:dyDescent="0.3">
      <c r="A3485" s="1">
        <v>0.5884953703703989</v>
      </c>
      <c r="B3485" s="2" t="s">
        <v>31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3.08</v>
      </c>
      <c r="H3485" s="2" t="s">
        <v>12</v>
      </c>
    </row>
    <row r="3486" spans="1:8" x14ac:dyDescent="0.3">
      <c r="A3486" s="1">
        <v>0.58854166666669516</v>
      </c>
      <c r="B3486" s="2" t="s">
        <v>31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3.06</v>
      </c>
      <c r="H3486" s="2" t="s">
        <v>12</v>
      </c>
    </row>
    <row r="3487" spans="1:8" x14ac:dyDescent="0.3">
      <c r="A3487" s="1">
        <v>0.58859953703706558</v>
      </c>
      <c r="B3487" s="2" t="s">
        <v>31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3.06</v>
      </c>
      <c r="H3487" s="2" t="s">
        <v>12</v>
      </c>
    </row>
    <row r="3488" spans="1:8" x14ac:dyDescent="0.3">
      <c r="A3488" s="1">
        <v>0.58864583333336185</v>
      </c>
      <c r="B3488" s="2" t="s">
        <v>31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3.07</v>
      </c>
      <c r="H3488" s="2" t="s">
        <v>12</v>
      </c>
    </row>
    <row r="3489" spans="1:8" x14ac:dyDescent="0.3">
      <c r="A3489" s="1">
        <v>0.58870370370373226</v>
      </c>
      <c r="B3489" s="2" t="s">
        <v>31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3.07</v>
      </c>
      <c r="H3489" s="2" t="s">
        <v>12</v>
      </c>
    </row>
    <row r="3490" spans="1:8" x14ac:dyDescent="0.3">
      <c r="A3490" s="1">
        <v>0.58875000000002853</v>
      </c>
      <c r="B3490" s="2" t="s">
        <v>31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0.58880787037039894</v>
      </c>
      <c r="B3491" s="2" t="s">
        <v>31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3.06</v>
      </c>
      <c r="H3491" s="2" t="s">
        <v>12</v>
      </c>
    </row>
    <row r="3492" spans="1:8" x14ac:dyDescent="0.3">
      <c r="A3492" s="1">
        <v>0.58885416666669521</v>
      </c>
      <c r="B3492" s="2" t="s">
        <v>31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0.58891203703706563</v>
      </c>
      <c r="B3493" s="2" t="s">
        <v>31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3.07</v>
      </c>
      <c r="H3493" s="2" t="s">
        <v>12</v>
      </c>
    </row>
    <row r="3494" spans="1:8" x14ac:dyDescent="0.3">
      <c r="A3494" s="1">
        <v>0.58895833333336189</v>
      </c>
      <c r="B3494" s="2" t="s">
        <v>31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3.07</v>
      </c>
      <c r="H3494" s="2" t="s">
        <v>12</v>
      </c>
    </row>
    <row r="3495" spans="1:8" x14ac:dyDescent="0.3">
      <c r="A3495" s="1">
        <v>0.58901620370373231</v>
      </c>
      <c r="B3495" s="2" t="s">
        <v>31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3.06</v>
      </c>
      <c r="H3495" s="2" t="s">
        <v>12</v>
      </c>
    </row>
    <row r="3496" spans="1:8" x14ac:dyDescent="0.3">
      <c r="A3496" s="1">
        <v>0.58906250000002858</v>
      </c>
      <c r="B3496" s="2" t="s">
        <v>31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3.06</v>
      </c>
      <c r="H3496" s="2" t="s">
        <v>12</v>
      </c>
    </row>
    <row r="3497" spans="1:8" x14ac:dyDescent="0.3">
      <c r="A3497" s="1">
        <v>0.58912037037039899</v>
      </c>
      <c r="B3497" s="2" t="s">
        <v>31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3.06</v>
      </c>
      <c r="H3497" s="2" t="s">
        <v>12</v>
      </c>
    </row>
    <row r="3498" spans="1:8" x14ac:dyDescent="0.3">
      <c r="A3498" s="1">
        <v>0.58916666666669526</v>
      </c>
      <c r="B3498" s="2" t="s">
        <v>31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3.07</v>
      </c>
      <c r="H3498" s="2" t="s">
        <v>12</v>
      </c>
    </row>
    <row r="3499" spans="1:8" x14ac:dyDescent="0.3">
      <c r="A3499" s="1">
        <v>0.58922453703706568</v>
      </c>
      <c r="B3499" s="2" t="s">
        <v>31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3.07</v>
      </c>
      <c r="H3499" s="2" t="s">
        <v>12</v>
      </c>
    </row>
    <row r="3500" spans="1:8" x14ac:dyDescent="0.3">
      <c r="A3500" s="1">
        <v>0.58927083333336194</v>
      </c>
      <c r="B3500" s="2" t="s">
        <v>31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3.07</v>
      </c>
      <c r="H3500" s="2" t="s">
        <v>12</v>
      </c>
    </row>
    <row r="3501" spans="1:8" x14ac:dyDescent="0.3">
      <c r="A3501" s="1">
        <v>0.58932870370373236</v>
      </c>
      <c r="B3501" s="2" t="s">
        <v>31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3.06</v>
      </c>
      <c r="H3501" s="2" t="s">
        <v>12</v>
      </c>
    </row>
    <row r="3502" spans="1:8" x14ac:dyDescent="0.3">
      <c r="A3502" s="1">
        <v>0.58937500000002863</v>
      </c>
      <c r="B3502" s="2" t="s">
        <v>31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0.58943287037039904</v>
      </c>
      <c r="B3503" s="2" t="s">
        <v>31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1">
        <v>0.58947916666669531</v>
      </c>
      <c r="B3504" s="2" t="s">
        <v>31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3.07</v>
      </c>
      <c r="H3504" s="2" t="s">
        <v>12</v>
      </c>
    </row>
    <row r="3505" spans="1:8" x14ac:dyDescent="0.3">
      <c r="A3505" s="1">
        <v>0.58953703703706573</v>
      </c>
      <c r="B3505" s="2" t="s">
        <v>31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3.06</v>
      </c>
      <c r="H3505" s="2" t="s">
        <v>12</v>
      </c>
    </row>
    <row r="3506" spans="1:8" x14ac:dyDescent="0.3">
      <c r="A3506" s="1">
        <v>0.58958333333336199</v>
      </c>
      <c r="B3506" s="2" t="s">
        <v>31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3.06</v>
      </c>
      <c r="H3506" s="2" t="s">
        <v>12</v>
      </c>
    </row>
    <row r="3507" spans="1:8" x14ac:dyDescent="0.3">
      <c r="A3507" s="1">
        <v>0.58964120370373241</v>
      </c>
      <c r="B3507" s="2" t="s">
        <v>31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1">
        <v>0.58968750000002867</v>
      </c>
      <c r="B3508" s="2" t="s">
        <v>31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3.08</v>
      </c>
      <c r="H3508" s="2" t="s">
        <v>12</v>
      </c>
    </row>
    <row r="3509" spans="1:8" x14ac:dyDescent="0.3">
      <c r="A3509" s="1">
        <v>0.58974537037039909</v>
      </c>
      <c r="B3509" s="2" t="s">
        <v>31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3.08</v>
      </c>
      <c r="H3509" s="2" t="s">
        <v>12</v>
      </c>
    </row>
    <row r="3510" spans="1:8" x14ac:dyDescent="0.3">
      <c r="A3510" s="1">
        <v>0.58979166666669536</v>
      </c>
      <c r="B3510" s="2" t="s">
        <v>31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3.06</v>
      </c>
      <c r="H3510" s="2" t="s">
        <v>12</v>
      </c>
    </row>
    <row r="3511" spans="1:8" x14ac:dyDescent="0.3">
      <c r="A3511" s="1">
        <v>0.58984953703706577</v>
      </c>
      <c r="B3511" s="2" t="s">
        <v>31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3.06</v>
      </c>
      <c r="H3511" s="2" t="s">
        <v>12</v>
      </c>
    </row>
    <row r="3512" spans="1:8" x14ac:dyDescent="0.3">
      <c r="A3512" s="1">
        <v>0.58989583333336204</v>
      </c>
      <c r="B3512" s="2" t="s">
        <v>31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1">
        <v>0.58995370370373246</v>
      </c>
      <c r="B3513" s="2" t="s">
        <v>31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3.08</v>
      </c>
      <c r="H3513" s="2" t="s">
        <v>12</v>
      </c>
    </row>
    <row r="3514" spans="1:8" x14ac:dyDescent="0.3">
      <c r="A3514" s="1">
        <v>0.59000000000002872</v>
      </c>
      <c r="B3514" s="2" t="s">
        <v>31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3.08</v>
      </c>
      <c r="H3514" s="2" t="s">
        <v>12</v>
      </c>
    </row>
    <row r="3515" spans="1:8" x14ac:dyDescent="0.3">
      <c r="A3515" s="1">
        <v>0.59005787037039914</v>
      </c>
      <c r="B3515" s="2" t="s">
        <v>31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3.06</v>
      </c>
      <c r="H3515" s="2" t="s">
        <v>12</v>
      </c>
    </row>
    <row r="3516" spans="1:8" x14ac:dyDescent="0.3">
      <c r="A3516" s="1">
        <v>0.59010416666669541</v>
      </c>
      <c r="B3516" s="2" t="s">
        <v>31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1">
        <v>0.59016203703706582</v>
      </c>
      <c r="B3517" s="2" t="s">
        <v>31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0.59020833333336209</v>
      </c>
      <c r="B3518" s="2" t="s">
        <v>31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3.08</v>
      </c>
      <c r="H3518" s="2" t="s">
        <v>12</v>
      </c>
    </row>
    <row r="3519" spans="1:8" x14ac:dyDescent="0.3">
      <c r="A3519" s="1">
        <v>0.59026620370373251</v>
      </c>
      <c r="B3519" s="2" t="s">
        <v>31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3.08</v>
      </c>
      <c r="H3519" s="2" t="s">
        <v>12</v>
      </c>
    </row>
    <row r="3520" spans="1:8" x14ac:dyDescent="0.3">
      <c r="A3520" s="1">
        <v>0.59031250000002877</v>
      </c>
      <c r="B3520" s="2" t="s">
        <v>31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3.06</v>
      </c>
      <c r="H3520" s="2" t="s">
        <v>12</v>
      </c>
    </row>
    <row r="3521" spans="1:8" x14ac:dyDescent="0.3">
      <c r="A3521" s="1">
        <v>0.59037037037039919</v>
      </c>
      <c r="B3521" s="2" t="s">
        <v>31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3.06</v>
      </c>
      <c r="H3521" s="2" t="s">
        <v>12</v>
      </c>
    </row>
    <row r="3522" spans="1:8" x14ac:dyDescent="0.3">
      <c r="A3522" s="1">
        <v>0.59041666666669546</v>
      </c>
      <c r="B3522" s="2" t="s">
        <v>31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3.07</v>
      </c>
      <c r="H3522" s="2" t="s">
        <v>12</v>
      </c>
    </row>
    <row r="3523" spans="1:8" x14ac:dyDescent="0.3">
      <c r="A3523" s="1">
        <v>0.59047453703706587</v>
      </c>
      <c r="B3523" s="2" t="s">
        <v>31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3.07</v>
      </c>
      <c r="H3523" s="2" t="s">
        <v>12</v>
      </c>
    </row>
    <row r="3524" spans="1:8" x14ac:dyDescent="0.3">
      <c r="A3524" s="1">
        <v>0.59052083333336214</v>
      </c>
      <c r="B3524" s="2" t="s">
        <v>31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3.08</v>
      </c>
      <c r="H3524" s="2" t="s">
        <v>12</v>
      </c>
    </row>
    <row r="3525" spans="1:8" x14ac:dyDescent="0.3">
      <c r="A3525" s="1">
        <v>0.59057870370373255</v>
      </c>
      <c r="B3525" s="2" t="s">
        <v>31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3.06</v>
      </c>
      <c r="H3525" s="2" t="s">
        <v>12</v>
      </c>
    </row>
    <row r="3526" spans="1:8" x14ac:dyDescent="0.3">
      <c r="A3526" s="1">
        <v>0.59062500000002882</v>
      </c>
      <c r="B3526" s="2" t="s">
        <v>31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1">
        <v>0.59068287037039924</v>
      </c>
      <c r="B3527" s="2" t="s">
        <v>31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3.07</v>
      </c>
      <c r="H3527" s="2" t="s">
        <v>12</v>
      </c>
    </row>
    <row r="3528" spans="1:8" x14ac:dyDescent="0.3">
      <c r="A3528" s="1">
        <v>0.5907291666666955</v>
      </c>
      <c r="B3528" s="2" t="s">
        <v>31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0.59078703703706592</v>
      </c>
      <c r="B3529" s="2" t="s">
        <v>31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3.06</v>
      </c>
      <c r="H3529" s="2" t="s">
        <v>12</v>
      </c>
    </row>
    <row r="3530" spans="1:8" x14ac:dyDescent="0.3">
      <c r="A3530" s="1">
        <v>0.59083333333336219</v>
      </c>
      <c r="B3530" s="2" t="s">
        <v>31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3.06</v>
      </c>
      <c r="H3530" s="2" t="s">
        <v>12</v>
      </c>
    </row>
    <row r="3531" spans="1:8" x14ac:dyDescent="0.3">
      <c r="A3531" s="1">
        <v>0.5908912037037326</v>
      </c>
      <c r="B3531" s="2" t="s">
        <v>31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0.59093750000002887</v>
      </c>
      <c r="B3532" s="2" t="s">
        <v>31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3.07</v>
      </c>
      <c r="H3532" s="2" t="s">
        <v>12</v>
      </c>
    </row>
    <row r="3533" spans="1:8" x14ac:dyDescent="0.3">
      <c r="A3533" s="1">
        <v>0.59099537037039929</v>
      </c>
      <c r="B3533" s="2" t="s">
        <v>31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3.08</v>
      </c>
      <c r="H3533" s="2" t="s">
        <v>12</v>
      </c>
    </row>
    <row r="3534" spans="1:8" x14ac:dyDescent="0.3">
      <c r="A3534" s="1">
        <v>0.59104166666669555</v>
      </c>
      <c r="B3534" s="2" t="s">
        <v>31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3.06</v>
      </c>
      <c r="H3534" s="2" t="s">
        <v>12</v>
      </c>
    </row>
    <row r="3535" spans="1:8" x14ac:dyDescent="0.3">
      <c r="A3535" s="1">
        <v>0.59109953703706597</v>
      </c>
      <c r="B3535" s="2" t="s">
        <v>31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3.06</v>
      </c>
      <c r="H3535" s="2" t="s">
        <v>12</v>
      </c>
    </row>
    <row r="3536" spans="1:8" x14ac:dyDescent="0.3">
      <c r="A3536" s="1">
        <v>0.59114583333336224</v>
      </c>
      <c r="B3536" s="2" t="s">
        <v>31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3.06</v>
      </c>
      <c r="H3536" s="2" t="s">
        <v>12</v>
      </c>
    </row>
    <row r="3537" spans="1:8" x14ac:dyDescent="0.3">
      <c r="A3537" s="1">
        <v>0.59120370370373265</v>
      </c>
      <c r="B3537" s="2" t="s">
        <v>31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3.07</v>
      </c>
      <c r="H3537" s="2" t="s">
        <v>12</v>
      </c>
    </row>
    <row r="3538" spans="1:8" x14ac:dyDescent="0.3">
      <c r="A3538" s="1">
        <v>0.59125000000002892</v>
      </c>
      <c r="B3538" s="2" t="s">
        <v>31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3.07</v>
      </c>
      <c r="H3538" s="2" t="s">
        <v>12</v>
      </c>
    </row>
    <row r="3539" spans="1:8" x14ac:dyDescent="0.3">
      <c r="A3539" s="1">
        <v>0.59130787037039934</v>
      </c>
      <c r="B3539" s="2" t="s">
        <v>31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3.06</v>
      </c>
      <c r="H3539" s="2" t="s">
        <v>12</v>
      </c>
    </row>
    <row r="3540" spans="1:8" x14ac:dyDescent="0.3">
      <c r="A3540" s="1">
        <v>0.5913541666666956</v>
      </c>
      <c r="B3540" s="2" t="s">
        <v>31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</v>
      </c>
      <c r="H3540" s="2" t="s">
        <v>12</v>
      </c>
    </row>
    <row r="3541" spans="1:8" x14ac:dyDescent="0.3">
      <c r="A3541" s="1">
        <v>0.59141203703706602</v>
      </c>
      <c r="B3541" s="2" t="s">
        <v>31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0.59145833333336228</v>
      </c>
      <c r="B3542" s="2" t="s">
        <v>31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3.08</v>
      </c>
      <c r="H3542" s="2" t="s">
        <v>12</v>
      </c>
    </row>
    <row r="3543" spans="1:8" x14ac:dyDescent="0.3">
      <c r="A3543" s="1">
        <v>0.5915162037037327</v>
      </c>
      <c r="B3543" s="2" t="s">
        <v>31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3.08</v>
      </c>
      <c r="H3543" s="2" t="s">
        <v>12</v>
      </c>
    </row>
    <row r="3544" spans="1:8" x14ac:dyDescent="0.3">
      <c r="A3544" s="1">
        <v>0.59156250000002897</v>
      </c>
      <c r="B3544" s="2" t="s">
        <v>31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3.06</v>
      </c>
      <c r="H3544" s="2" t="s">
        <v>12</v>
      </c>
    </row>
    <row r="3545" spans="1:8" x14ac:dyDescent="0.3">
      <c r="A3545" s="1">
        <v>0.59162037037039938</v>
      </c>
      <c r="B3545" s="2" t="s">
        <v>31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3.06</v>
      </c>
      <c r="H3545" s="2" t="s">
        <v>12</v>
      </c>
    </row>
    <row r="3546" spans="1:8" x14ac:dyDescent="0.3">
      <c r="A3546" s="1">
        <v>0.59166666666669565</v>
      </c>
      <c r="B3546" s="2" t="s">
        <v>31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0.59172453703706607</v>
      </c>
      <c r="B3547" s="2" t="s">
        <v>31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3.07</v>
      </c>
      <c r="H3547" s="2" t="s">
        <v>12</v>
      </c>
    </row>
    <row r="3548" spans="1:8" x14ac:dyDescent="0.3">
      <c r="A3548" s="1">
        <v>0.59177083333336233</v>
      </c>
      <c r="B3548" s="2" t="s">
        <v>31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3.08</v>
      </c>
      <c r="H3548" s="2" t="s">
        <v>12</v>
      </c>
    </row>
    <row r="3549" spans="1:8" x14ac:dyDescent="0.3">
      <c r="A3549" s="1">
        <v>0.59182870370373275</v>
      </c>
      <c r="B3549" s="2" t="s">
        <v>31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3.06</v>
      </c>
      <c r="H3549" s="2" t="s">
        <v>12</v>
      </c>
    </row>
    <row r="3550" spans="1:8" x14ac:dyDescent="0.3">
      <c r="A3550" s="1">
        <v>0.59187500000002902</v>
      </c>
      <c r="B3550" s="2" t="s">
        <v>31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3.06</v>
      </c>
      <c r="H3550" s="2" t="s">
        <v>12</v>
      </c>
    </row>
    <row r="3551" spans="1:8" x14ac:dyDescent="0.3">
      <c r="A3551" s="1">
        <v>0.59193287037039943</v>
      </c>
      <c r="B3551" s="2" t="s">
        <v>31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0.5919791666666957</v>
      </c>
      <c r="B3552" s="2" t="s">
        <v>31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3.07</v>
      </c>
      <c r="H3552" s="2" t="s">
        <v>12</v>
      </c>
    </row>
    <row r="3553" spans="1:8" x14ac:dyDescent="0.3">
      <c r="A3553" s="1">
        <v>0.59203703703706612</v>
      </c>
      <c r="B3553" s="2" t="s">
        <v>31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3.08</v>
      </c>
      <c r="H3553" s="2" t="s">
        <v>12</v>
      </c>
    </row>
    <row r="3554" spans="1:8" x14ac:dyDescent="0.3">
      <c r="A3554" s="1">
        <v>0.59208333333336238</v>
      </c>
      <c r="B3554" s="2" t="s">
        <v>31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0.5921412037037328</v>
      </c>
      <c r="B3555" s="2" t="s">
        <v>31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0.59218750000002907</v>
      </c>
      <c r="B3556" s="2" t="s">
        <v>31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1">
        <v>0.59224537037039948</v>
      </c>
      <c r="B3557" s="2" t="s">
        <v>31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3.07</v>
      </c>
      <c r="H3557" s="2" t="s">
        <v>12</v>
      </c>
    </row>
    <row r="3558" spans="1:8" x14ac:dyDescent="0.3">
      <c r="A3558" s="1">
        <v>0.59229166666669575</v>
      </c>
      <c r="B3558" s="2" t="s">
        <v>31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3.08</v>
      </c>
      <c r="H3558" s="2" t="s">
        <v>12</v>
      </c>
    </row>
    <row r="3559" spans="1:8" x14ac:dyDescent="0.3">
      <c r="A3559" s="1">
        <v>0.59234953703706617</v>
      </c>
      <c r="B3559" s="2" t="s">
        <v>31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0.59239583333336243</v>
      </c>
      <c r="B3560" s="2" t="s">
        <v>31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3.06</v>
      </c>
      <c r="H3560" s="2" t="s">
        <v>12</v>
      </c>
    </row>
    <row r="3561" spans="1:8" x14ac:dyDescent="0.3">
      <c r="A3561" s="1">
        <v>0.59245370370373285</v>
      </c>
      <c r="B3561" s="2" t="s">
        <v>31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3.06</v>
      </c>
      <c r="H3561" s="2" t="s">
        <v>12</v>
      </c>
    </row>
    <row r="3562" spans="1:8" x14ac:dyDescent="0.3">
      <c r="A3562" s="1">
        <v>0.59250000000002911</v>
      </c>
      <c r="B3562" s="2" t="s">
        <v>31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3.07</v>
      </c>
      <c r="H3562" s="2" t="s">
        <v>12</v>
      </c>
    </row>
    <row r="3563" spans="1:8" x14ac:dyDescent="0.3">
      <c r="A3563" s="1">
        <v>0.59255787037039953</v>
      </c>
      <c r="B3563" s="2" t="s">
        <v>31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3.08</v>
      </c>
      <c r="H3563" s="2" t="s">
        <v>12</v>
      </c>
    </row>
    <row r="3564" spans="1:8" x14ac:dyDescent="0.3">
      <c r="A3564" s="1">
        <v>0.5926041666666958</v>
      </c>
      <c r="B3564" s="2" t="s">
        <v>31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0.59266203703706621</v>
      </c>
      <c r="B3565" s="2" t="s">
        <v>31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0.59270833333336248</v>
      </c>
      <c r="B3566" s="2" t="s">
        <v>31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3.07</v>
      </c>
      <c r="H3566" s="2" t="s">
        <v>12</v>
      </c>
    </row>
    <row r="3567" spans="1:8" x14ac:dyDescent="0.3">
      <c r="A3567" s="1">
        <v>0.5927662037037329</v>
      </c>
      <c r="B3567" s="2" t="s">
        <v>31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3.08</v>
      </c>
      <c r="H3567" s="2" t="s">
        <v>12</v>
      </c>
    </row>
    <row r="3568" spans="1:8" x14ac:dyDescent="0.3">
      <c r="A3568" s="1">
        <v>0.59281250000002916</v>
      </c>
      <c r="B3568" s="2" t="s">
        <v>31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3.07</v>
      </c>
      <c r="H3568" s="2" t="s">
        <v>12</v>
      </c>
    </row>
    <row r="3569" spans="1:8" x14ac:dyDescent="0.3">
      <c r="A3569" s="1">
        <v>0.59287037037039958</v>
      </c>
      <c r="B3569" s="2" t="s">
        <v>31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3.06</v>
      </c>
      <c r="H3569" s="2" t="s">
        <v>12</v>
      </c>
    </row>
    <row r="3570" spans="1:8" x14ac:dyDescent="0.3">
      <c r="A3570" s="1">
        <v>0.59291666666669585</v>
      </c>
      <c r="B3570" s="2" t="s">
        <v>31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0.59297453703706626</v>
      </c>
      <c r="B3571" s="2" t="s">
        <v>31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3.08</v>
      </c>
      <c r="H3571" s="2" t="s">
        <v>12</v>
      </c>
    </row>
    <row r="3572" spans="1:8" x14ac:dyDescent="0.3">
      <c r="A3572" s="1">
        <v>0.59302083333336253</v>
      </c>
      <c r="B3572" s="2" t="s">
        <v>31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3.07</v>
      </c>
      <c r="H3572" s="2" t="s">
        <v>12</v>
      </c>
    </row>
    <row r="3573" spans="1:8" x14ac:dyDescent="0.3">
      <c r="A3573" s="1">
        <v>0.59307870370373295</v>
      </c>
      <c r="B3573" s="2" t="s">
        <v>31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3.07</v>
      </c>
      <c r="H3573" s="2" t="s">
        <v>12</v>
      </c>
    </row>
    <row r="3574" spans="1:8" x14ac:dyDescent="0.3">
      <c r="A3574" s="1">
        <v>0.59312500000002921</v>
      </c>
      <c r="B3574" s="2" t="s">
        <v>31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3.06</v>
      </c>
      <c r="H3574" s="2" t="s">
        <v>12</v>
      </c>
    </row>
    <row r="3575" spans="1:8" x14ac:dyDescent="0.3">
      <c r="A3575" s="1">
        <v>0.59318287037039963</v>
      </c>
      <c r="B3575" s="2" t="s">
        <v>31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3.06</v>
      </c>
      <c r="H3575" s="2" t="s">
        <v>12</v>
      </c>
    </row>
    <row r="3576" spans="1:8" x14ac:dyDescent="0.3">
      <c r="A3576" s="1">
        <v>0.5932291666666959</v>
      </c>
      <c r="B3576" s="2" t="s">
        <v>31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3.07</v>
      </c>
      <c r="H3576" s="2" t="s">
        <v>12</v>
      </c>
    </row>
    <row r="3577" spans="1:8" x14ac:dyDescent="0.3">
      <c r="A3577" s="1">
        <v>0.59328703703706631</v>
      </c>
      <c r="B3577" s="2" t="s">
        <v>31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3.07</v>
      </c>
      <c r="H3577" s="2" t="s">
        <v>12</v>
      </c>
    </row>
    <row r="3578" spans="1:8" x14ac:dyDescent="0.3">
      <c r="A3578" s="1">
        <v>0.59333333333336258</v>
      </c>
      <c r="B3578" s="2" t="s">
        <v>31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0.59339120370373299</v>
      </c>
      <c r="B3579" s="2" t="s">
        <v>31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0.59343750000002926</v>
      </c>
      <c r="B3580" s="2" t="s">
        <v>31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0.59349537037039968</v>
      </c>
      <c r="B3581" s="2" t="s">
        <v>31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3.07</v>
      </c>
      <c r="H3581" s="2" t="s">
        <v>12</v>
      </c>
    </row>
    <row r="3582" spans="1:8" x14ac:dyDescent="0.3">
      <c r="A3582" s="1">
        <v>0.59354166666669594</v>
      </c>
      <c r="B3582" s="2" t="s">
        <v>31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3.07</v>
      </c>
      <c r="H3582" s="2" t="s">
        <v>12</v>
      </c>
    </row>
    <row r="3583" spans="1:8" x14ac:dyDescent="0.3">
      <c r="A3583" s="1">
        <v>0.59359953703706636</v>
      </c>
      <c r="B3583" s="2" t="s">
        <v>31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3.07</v>
      </c>
      <c r="H3583" s="2" t="s">
        <v>12</v>
      </c>
    </row>
    <row r="3584" spans="1:8" x14ac:dyDescent="0.3">
      <c r="A3584" s="1">
        <v>0.59364583333336263</v>
      </c>
      <c r="B3584" s="2" t="s">
        <v>31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3.06</v>
      </c>
      <c r="H3584" s="2" t="s">
        <v>12</v>
      </c>
    </row>
    <row r="3585" spans="1:8" x14ac:dyDescent="0.3">
      <c r="A3585" s="1">
        <v>0.59370370370373304</v>
      </c>
      <c r="B3585" s="2" t="s">
        <v>31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0.59375000000002931</v>
      </c>
      <c r="B3586" s="2" t="s">
        <v>31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3.06</v>
      </c>
      <c r="H3586" s="2" t="s">
        <v>12</v>
      </c>
    </row>
    <row r="3587" spans="1:8" x14ac:dyDescent="0.3">
      <c r="A3587" s="1">
        <v>0.59380787037039973</v>
      </c>
      <c r="B3587" s="2" t="s">
        <v>31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3.07</v>
      </c>
      <c r="H3587" s="2" t="s">
        <v>12</v>
      </c>
    </row>
    <row r="3588" spans="1:8" x14ac:dyDescent="0.3">
      <c r="A3588" s="1">
        <v>0.59385416666669599</v>
      </c>
      <c r="B3588" s="2" t="s">
        <v>31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3.06</v>
      </c>
      <c r="H3588" s="2" t="s">
        <v>12</v>
      </c>
    </row>
    <row r="3589" spans="1:8" x14ac:dyDescent="0.3">
      <c r="A3589" s="1">
        <v>0.59391203703706641</v>
      </c>
      <c r="B3589" s="2" t="s">
        <v>31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3.06</v>
      </c>
      <c r="H3589" s="2" t="s">
        <v>12</v>
      </c>
    </row>
    <row r="3590" spans="1:8" x14ac:dyDescent="0.3">
      <c r="A3590" s="1">
        <v>0.59395833333336268</v>
      </c>
      <c r="B3590" s="2" t="s">
        <v>31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3.06</v>
      </c>
      <c r="H3590" s="2" t="s">
        <v>12</v>
      </c>
    </row>
    <row r="3591" spans="1:8" x14ac:dyDescent="0.3">
      <c r="A3591" s="1">
        <v>0.59401620370373309</v>
      </c>
      <c r="B3591" s="2" t="s">
        <v>31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3.06</v>
      </c>
      <c r="H3591" s="2" t="s">
        <v>12</v>
      </c>
    </row>
    <row r="3592" spans="1:8" x14ac:dyDescent="0.3">
      <c r="A3592" s="1">
        <v>0.59406250000002936</v>
      </c>
      <c r="B3592" s="2" t="s">
        <v>31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3.07</v>
      </c>
      <c r="H3592" s="2" t="s">
        <v>12</v>
      </c>
    </row>
    <row r="3593" spans="1:8" x14ac:dyDescent="0.3">
      <c r="A3593" s="1">
        <v>0.59412037037039978</v>
      </c>
      <c r="B3593" s="2" t="s">
        <v>31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3.06</v>
      </c>
      <c r="H3593" s="2" t="s">
        <v>12</v>
      </c>
    </row>
    <row r="3594" spans="1:8" x14ac:dyDescent="0.3">
      <c r="A3594" s="1">
        <v>0.59416666666669604</v>
      </c>
      <c r="B3594" s="2" t="s">
        <v>31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3.06</v>
      </c>
      <c r="H3594" s="2" t="s">
        <v>12</v>
      </c>
    </row>
    <row r="3595" spans="1:8" x14ac:dyDescent="0.3">
      <c r="A3595" s="1">
        <v>0.59422453703706646</v>
      </c>
      <c r="B3595" s="2" t="s">
        <v>31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0.59427083333336272</v>
      </c>
      <c r="B3596" s="2" t="s">
        <v>31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3.07</v>
      </c>
      <c r="H3596" s="2" t="s">
        <v>12</v>
      </c>
    </row>
    <row r="3597" spans="1:8" x14ac:dyDescent="0.3">
      <c r="A3597" s="1">
        <v>0.59432870370373314</v>
      </c>
      <c r="B3597" s="2" t="s">
        <v>31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1">
        <v>0.59437500000002941</v>
      </c>
      <c r="B3598" s="2" t="s">
        <v>31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3.06</v>
      </c>
      <c r="H3598" s="2" t="s">
        <v>12</v>
      </c>
    </row>
    <row r="3599" spans="1:8" x14ac:dyDescent="0.3">
      <c r="A3599" s="1">
        <v>0.59443287037039982</v>
      </c>
      <c r="B3599" s="2" t="s">
        <v>31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3.06</v>
      </c>
      <c r="H3599" s="2" t="s">
        <v>12</v>
      </c>
    </row>
    <row r="3600" spans="1:8" x14ac:dyDescent="0.3">
      <c r="A3600" s="1">
        <v>0.59447916666669609</v>
      </c>
      <c r="B3600" s="2" t="s">
        <v>31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0.59453703703706651</v>
      </c>
      <c r="B3601" s="2" t="s">
        <v>31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3.07</v>
      </c>
      <c r="H3601" s="2" t="s">
        <v>12</v>
      </c>
    </row>
    <row r="3602" spans="1:8" x14ac:dyDescent="0.3">
      <c r="A3602" s="1">
        <v>0.59458333333336277</v>
      </c>
      <c r="B3602" s="2" t="s">
        <v>31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3.07</v>
      </c>
      <c r="H3602" s="2" t="s">
        <v>12</v>
      </c>
    </row>
    <row r="3603" spans="1:8" x14ac:dyDescent="0.3">
      <c r="A3603" s="1">
        <v>0.59464120370373319</v>
      </c>
      <c r="B3603" s="2" t="s">
        <v>31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3.06</v>
      </c>
      <c r="H3603" s="2" t="s">
        <v>12</v>
      </c>
    </row>
    <row r="3604" spans="1:8" x14ac:dyDescent="0.3">
      <c r="A3604" s="1">
        <v>0.59468750000002946</v>
      </c>
      <c r="B3604" s="2" t="s">
        <v>31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3.06</v>
      </c>
      <c r="H3604" s="2" t="s">
        <v>12</v>
      </c>
    </row>
    <row r="3605" spans="1:8" x14ac:dyDescent="0.3">
      <c r="A3605" s="1">
        <v>0.59474537037039987</v>
      </c>
      <c r="B3605" s="2" t="s">
        <v>31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0.59479166666669614</v>
      </c>
      <c r="B3606" s="2" t="s">
        <v>31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3.07</v>
      </c>
      <c r="H3606" s="2" t="s">
        <v>12</v>
      </c>
    </row>
    <row r="3607" spans="1:8" x14ac:dyDescent="0.3">
      <c r="A3607" s="1">
        <v>0.59484953703706656</v>
      </c>
      <c r="B3607" s="2" t="s">
        <v>31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3.06</v>
      </c>
      <c r="H3607" s="2" t="s">
        <v>12</v>
      </c>
    </row>
    <row r="3608" spans="1:8" x14ac:dyDescent="0.3">
      <c r="A3608" s="1">
        <v>0.59489583333336282</v>
      </c>
      <c r="B3608" s="2" t="s">
        <v>31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3.06</v>
      </c>
      <c r="H3608" s="2" t="s">
        <v>12</v>
      </c>
    </row>
    <row r="3609" spans="1:8" x14ac:dyDescent="0.3">
      <c r="A3609" s="1">
        <v>0.59495370370373324</v>
      </c>
      <c r="B3609" s="2" t="s">
        <v>31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3.06</v>
      </c>
      <c r="H3609" s="2" t="s">
        <v>12</v>
      </c>
    </row>
    <row r="3610" spans="1:8" x14ac:dyDescent="0.3">
      <c r="A3610" s="1">
        <v>0.59500000000002951</v>
      </c>
      <c r="B3610" s="2" t="s">
        <v>31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3.07</v>
      </c>
      <c r="H3610" s="2" t="s">
        <v>12</v>
      </c>
    </row>
    <row r="3611" spans="1:8" x14ac:dyDescent="0.3">
      <c r="A3611" s="1">
        <v>0.59505787037039992</v>
      </c>
      <c r="B3611" s="2" t="s">
        <v>31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3.07</v>
      </c>
      <c r="H3611" s="2" t="s">
        <v>12</v>
      </c>
    </row>
    <row r="3612" spans="1:8" x14ac:dyDescent="0.3">
      <c r="A3612" s="1">
        <v>0.59510416666669619</v>
      </c>
      <c r="B3612" s="2" t="s">
        <v>31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3.06</v>
      </c>
      <c r="H3612" s="2" t="s">
        <v>12</v>
      </c>
    </row>
    <row r="3613" spans="1:8" x14ac:dyDescent="0.3">
      <c r="A3613" s="1">
        <v>0.5951620370370666</v>
      </c>
      <c r="B3613" s="2" t="s">
        <v>31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3.06</v>
      </c>
      <c r="H3613" s="2" t="s">
        <v>12</v>
      </c>
    </row>
    <row r="3614" spans="1:8" x14ac:dyDescent="0.3">
      <c r="A3614" s="1">
        <v>0.59520833333336287</v>
      </c>
      <c r="B3614" s="2" t="s">
        <v>31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3.06</v>
      </c>
      <c r="H3614" s="2" t="s">
        <v>12</v>
      </c>
    </row>
    <row r="3615" spans="1:8" x14ac:dyDescent="0.3">
      <c r="A3615" s="1">
        <v>0.59526620370373329</v>
      </c>
      <c r="B3615" s="2" t="s">
        <v>31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0.59531250000002955</v>
      </c>
      <c r="B3616" s="2" t="s">
        <v>31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3.06</v>
      </c>
      <c r="H3616" s="2" t="s">
        <v>12</v>
      </c>
    </row>
    <row r="3617" spans="1:8" x14ac:dyDescent="0.3">
      <c r="A3617" s="1">
        <v>0.59537037037039997</v>
      </c>
      <c r="B3617" s="2" t="s">
        <v>31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3.06</v>
      </c>
      <c r="H3617" s="2" t="s">
        <v>12</v>
      </c>
    </row>
    <row r="3618" spans="1:8" x14ac:dyDescent="0.3">
      <c r="A3618" s="1">
        <v>0.59541666666669624</v>
      </c>
      <c r="B3618" s="2" t="s">
        <v>31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3.06</v>
      </c>
      <c r="H3618" s="2" t="s">
        <v>12</v>
      </c>
    </row>
    <row r="3619" spans="1:8" x14ac:dyDescent="0.3">
      <c r="A3619" s="1">
        <v>0.59547453703706665</v>
      </c>
      <c r="B3619" s="2" t="s">
        <v>31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</v>
      </c>
      <c r="H3619" s="2" t="s">
        <v>12</v>
      </c>
    </row>
    <row r="3620" spans="1:8" x14ac:dyDescent="0.3">
      <c r="A3620" s="1">
        <v>0.59552083333336292</v>
      </c>
      <c r="B3620" s="2" t="s">
        <v>31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0.59557870370373334</v>
      </c>
      <c r="B3621" s="2" t="s">
        <v>31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1">
        <v>0.5956250000000296</v>
      </c>
      <c r="B3622" s="2" t="s">
        <v>31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0.59568287037040002</v>
      </c>
      <c r="B3623" s="2" t="s">
        <v>31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3.06</v>
      </c>
      <c r="H3623" s="2" t="s">
        <v>12</v>
      </c>
    </row>
    <row r="3624" spans="1:8" x14ac:dyDescent="0.3">
      <c r="A3624" s="1">
        <v>0.59572916666669629</v>
      </c>
      <c r="B3624" s="2" t="s">
        <v>31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0.5957870370370667</v>
      </c>
      <c r="B3625" s="2" t="s">
        <v>31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3.07</v>
      </c>
      <c r="H3625" s="2" t="s">
        <v>12</v>
      </c>
    </row>
    <row r="3626" spans="1:8" x14ac:dyDescent="0.3">
      <c r="A3626" s="1">
        <v>0.59583333333336297</v>
      </c>
      <c r="B3626" s="2" t="s">
        <v>31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3.07</v>
      </c>
      <c r="H3626" s="2" t="s">
        <v>12</v>
      </c>
    </row>
    <row r="3627" spans="1:8" x14ac:dyDescent="0.3">
      <c r="A3627" s="1">
        <v>0.59589120370373339</v>
      </c>
      <c r="B3627" s="2" t="s">
        <v>31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3.06</v>
      </c>
      <c r="H3627" s="2" t="s">
        <v>12</v>
      </c>
    </row>
    <row r="3628" spans="1:8" x14ac:dyDescent="0.3">
      <c r="A3628" s="1">
        <v>0.59593750000002965</v>
      </c>
      <c r="B3628" s="2" t="s">
        <v>31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3.06</v>
      </c>
      <c r="H3628" s="2" t="s">
        <v>12</v>
      </c>
    </row>
    <row r="3629" spans="1:8" x14ac:dyDescent="0.3">
      <c r="A3629" s="1">
        <v>0.59599537037040007</v>
      </c>
      <c r="B3629" s="2" t="s">
        <v>31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3.06</v>
      </c>
      <c r="H3629" s="2" t="s">
        <v>12</v>
      </c>
    </row>
    <row r="3630" spans="1:8" x14ac:dyDescent="0.3">
      <c r="A3630" s="1">
        <v>0.59604166666669633</v>
      </c>
      <c r="B3630" s="2" t="s">
        <v>31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3.07</v>
      </c>
      <c r="H3630" s="2" t="s">
        <v>12</v>
      </c>
    </row>
    <row r="3631" spans="1:8" x14ac:dyDescent="0.3">
      <c r="A3631" s="1">
        <v>0.59609953703706675</v>
      </c>
      <c r="B3631" s="2" t="s">
        <v>31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3.08</v>
      </c>
      <c r="H3631" s="2" t="s">
        <v>12</v>
      </c>
    </row>
    <row r="3632" spans="1:8" x14ac:dyDescent="0.3">
      <c r="A3632" s="1">
        <v>0.59614583333336302</v>
      </c>
      <c r="B3632" s="2" t="s">
        <v>31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3.06</v>
      </c>
      <c r="H3632" s="2" t="s">
        <v>12</v>
      </c>
    </row>
    <row r="3633" spans="1:8" x14ac:dyDescent="0.3">
      <c r="A3633" s="1">
        <v>0.59620370370373343</v>
      </c>
      <c r="B3633" s="2" t="s">
        <v>31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0.5962500000000297</v>
      </c>
      <c r="B3634" s="2" t="s">
        <v>31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3.05</v>
      </c>
      <c r="H3634" s="2" t="s">
        <v>12</v>
      </c>
    </row>
    <row r="3635" spans="1:8" x14ac:dyDescent="0.3">
      <c r="A3635" s="1">
        <v>0.59630787037040012</v>
      </c>
      <c r="B3635" s="2" t="s">
        <v>31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3.07</v>
      </c>
      <c r="H3635" s="2" t="s">
        <v>12</v>
      </c>
    </row>
    <row r="3636" spans="1:8" x14ac:dyDescent="0.3">
      <c r="A3636" s="1">
        <v>0.59635416666669638</v>
      </c>
      <c r="B3636" s="2" t="s">
        <v>31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3.07</v>
      </c>
      <c r="H3636" s="2" t="s">
        <v>12</v>
      </c>
    </row>
    <row r="3637" spans="1:8" x14ac:dyDescent="0.3">
      <c r="A3637" s="1">
        <v>0.5964120370370668</v>
      </c>
      <c r="B3637" s="2" t="s">
        <v>31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3.06</v>
      </c>
      <c r="H3637" s="2" t="s">
        <v>12</v>
      </c>
    </row>
    <row r="3638" spans="1:8" x14ac:dyDescent="0.3">
      <c r="A3638" s="1">
        <v>0.59645833333336307</v>
      </c>
      <c r="B3638" s="2" t="s">
        <v>31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0.59651620370373348</v>
      </c>
      <c r="B3639" s="2" t="s">
        <v>31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3.05</v>
      </c>
      <c r="H3639" s="2" t="s">
        <v>12</v>
      </c>
    </row>
    <row r="3640" spans="1:8" x14ac:dyDescent="0.3">
      <c r="A3640" s="1">
        <v>0.59656250000002975</v>
      </c>
      <c r="B3640" s="2" t="s">
        <v>31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3.07</v>
      </c>
      <c r="H3640" s="2" t="s">
        <v>12</v>
      </c>
    </row>
    <row r="3641" spans="1:8" x14ac:dyDescent="0.3">
      <c r="A3641" s="1">
        <v>0.59662037037040017</v>
      </c>
      <c r="B3641" s="2" t="s">
        <v>31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3.07</v>
      </c>
      <c r="H3641" s="2" t="s">
        <v>12</v>
      </c>
    </row>
    <row r="3642" spans="1:8" x14ac:dyDescent="0.3">
      <c r="A3642" s="1">
        <v>0.59666666666669643</v>
      </c>
      <c r="B3642" s="2" t="s">
        <v>31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3.06</v>
      </c>
      <c r="H3642" s="2" t="s">
        <v>12</v>
      </c>
    </row>
    <row r="3643" spans="1:8" x14ac:dyDescent="0.3">
      <c r="A3643" s="1">
        <v>0.59672453703706685</v>
      </c>
      <c r="B3643" s="2" t="s">
        <v>31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0.59677083333336312</v>
      </c>
      <c r="B3644" s="2" t="s">
        <v>31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0.59682870370373353</v>
      </c>
      <c r="B3645" s="2" t="s">
        <v>31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3.07</v>
      </c>
      <c r="H3645" s="2" t="s">
        <v>12</v>
      </c>
    </row>
    <row r="3646" spans="1:8" x14ac:dyDescent="0.3">
      <c r="A3646" s="1">
        <v>0.5968750000000298</v>
      </c>
      <c r="B3646" s="2" t="s">
        <v>31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3.07</v>
      </c>
      <c r="H3646" s="2" t="s">
        <v>12</v>
      </c>
    </row>
    <row r="3647" spans="1:8" x14ac:dyDescent="0.3">
      <c r="A3647" s="1">
        <v>0.59693287037040021</v>
      </c>
      <c r="B3647" s="2" t="s">
        <v>31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3.05</v>
      </c>
      <c r="H3647" s="2" t="s">
        <v>12</v>
      </c>
    </row>
    <row r="3648" spans="1:8" x14ac:dyDescent="0.3">
      <c r="A3648" s="1">
        <v>0.59697916666669648</v>
      </c>
      <c r="B3648" s="2" t="s">
        <v>31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3.06</v>
      </c>
      <c r="H3648" s="2" t="s">
        <v>12</v>
      </c>
    </row>
    <row r="3649" spans="1:8" x14ac:dyDescent="0.3">
      <c r="A3649" s="1">
        <v>0.5970370370370669</v>
      </c>
      <c r="B3649" s="2" t="s">
        <v>31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0.59708333333336316</v>
      </c>
      <c r="B3650" s="2" t="s">
        <v>31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3.07</v>
      </c>
      <c r="H3650" s="2" t="s">
        <v>12</v>
      </c>
    </row>
    <row r="3651" spans="1:8" x14ac:dyDescent="0.3">
      <c r="A3651" s="1">
        <v>0.59714120370373358</v>
      </c>
      <c r="B3651" s="2" t="s">
        <v>31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3.07</v>
      </c>
      <c r="H3651" s="2" t="s">
        <v>12</v>
      </c>
    </row>
    <row r="3652" spans="1:8" x14ac:dyDescent="0.3">
      <c r="A3652" s="1">
        <v>0.59718750000002985</v>
      </c>
      <c r="B3652" s="2" t="s">
        <v>31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3.06</v>
      </c>
      <c r="H3652" s="2" t="s">
        <v>12</v>
      </c>
    </row>
    <row r="3653" spans="1:8" x14ac:dyDescent="0.3">
      <c r="A3653" s="1">
        <v>0.59724537037040026</v>
      </c>
      <c r="B3653" s="2" t="s">
        <v>31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0.59729166666669653</v>
      </c>
      <c r="B3654" s="2" t="s">
        <v>31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3.07</v>
      </c>
      <c r="H3654" s="2" t="s">
        <v>12</v>
      </c>
    </row>
    <row r="3655" spans="1:8" x14ac:dyDescent="0.3">
      <c r="A3655" s="1">
        <v>0.59734953703706695</v>
      </c>
      <c r="B3655" s="2" t="s">
        <v>31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3.07</v>
      </c>
      <c r="H3655" s="2" t="s">
        <v>12</v>
      </c>
    </row>
    <row r="3656" spans="1:8" x14ac:dyDescent="0.3">
      <c r="A3656" s="1">
        <v>0.59739583333336321</v>
      </c>
      <c r="B3656" s="2" t="s">
        <v>31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3.07</v>
      </c>
      <c r="H3656" s="2" t="s">
        <v>12</v>
      </c>
    </row>
    <row r="3657" spans="1:8" x14ac:dyDescent="0.3">
      <c r="A3657" s="1">
        <v>0.59745370370373363</v>
      </c>
      <c r="B3657" s="2" t="s">
        <v>31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3.06</v>
      </c>
      <c r="H3657" s="2" t="s">
        <v>12</v>
      </c>
    </row>
    <row r="3658" spans="1:8" x14ac:dyDescent="0.3">
      <c r="A3658" s="1">
        <v>0.5975000000000299</v>
      </c>
      <c r="B3658" s="2" t="s">
        <v>31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0.59755787037040031</v>
      </c>
      <c r="B3659" s="2" t="s">
        <v>31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3.07</v>
      </c>
      <c r="H3659" s="2" t="s">
        <v>12</v>
      </c>
    </row>
    <row r="3660" spans="1:8" x14ac:dyDescent="0.3">
      <c r="A3660" s="1">
        <v>0.59760416666669658</v>
      </c>
      <c r="B3660" s="2" t="s">
        <v>31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3.07</v>
      </c>
      <c r="H3660" s="2" t="s">
        <v>12</v>
      </c>
    </row>
    <row r="3661" spans="1:8" x14ac:dyDescent="0.3">
      <c r="A3661" s="1">
        <v>0.597662037037067</v>
      </c>
      <c r="B3661" s="2" t="s">
        <v>31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3.06</v>
      </c>
      <c r="H3661" s="2" t="s">
        <v>12</v>
      </c>
    </row>
    <row r="3662" spans="1:8" x14ac:dyDescent="0.3">
      <c r="A3662" s="1">
        <v>0.59770833333336326</v>
      </c>
      <c r="B3662" s="2" t="s">
        <v>31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3.06</v>
      </c>
      <c r="H3662" s="2" t="s">
        <v>12</v>
      </c>
    </row>
    <row r="3663" spans="1:8" x14ac:dyDescent="0.3">
      <c r="A3663" s="1">
        <v>0.59776620370373368</v>
      </c>
      <c r="B3663" s="2" t="s">
        <v>31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0.59781250000002994</v>
      </c>
      <c r="B3664" s="2" t="s">
        <v>31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3.07</v>
      </c>
      <c r="H3664" s="2" t="s">
        <v>12</v>
      </c>
    </row>
    <row r="3665" spans="1:8" x14ac:dyDescent="0.3">
      <c r="A3665" s="1">
        <v>0.59787037037040036</v>
      </c>
      <c r="B3665" s="2" t="s">
        <v>31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3.07</v>
      </c>
      <c r="H3665" s="2" t="s">
        <v>12</v>
      </c>
    </row>
    <row r="3666" spans="1:8" x14ac:dyDescent="0.3">
      <c r="A3666" s="1">
        <v>0.59791666666669663</v>
      </c>
      <c r="B3666" s="2" t="s">
        <v>31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3.06</v>
      </c>
      <c r="H3666" s="2" t="s">
        <v>12</v>
      </c>
    </row>
    <row r="3667" spans="1:8" x14ac:dyDescent="0.3">
      <c r="A3667" s="1">
        <v>0.59797453703706704</v>
      </c>
      <c r="B3667" s="2" t="s">
        <v>31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3.06</v>
      </c>
      <c r="H3667" s="2" t="s">
        <v>12</v>
      </c>
    </row>
    <row r="3668" spans="1:8" x14ac:dyDescent="0.3">
      <c r="A3668" s="1">
        <v>0.59802083333336331</v>
      </c>
      <c r="B3668" s="2" t="s">
        <v>31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3.05</v>
      </c>
      <c r="H3668" s="2" t="s">
        <v>12</v>
      </c>
    </row>
    <row r="3669" spans="1:8" x14ac:dyDescent="0.3">
      <c r="A3669" s="1">
        <v>0.59807870370373373</v>
      </c>
      <c r="B3669" s="2" t="s">
        <v>31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3.07</v>
      </c>
      <c r="H3669" s="2" t="s">
        <v>12</v>
      </c>
    </row>
    <row r="3670" spans="1:8" x14ac:dyDescent="0.3">
      <c r="A3670" s="1">
        <v>0.59812500000002999</v>
      </c>
      <c r="B3670" s="2" t="s">
        <v>31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3.07</v>
      </c>
      <c r="H3670" s="2" t="s">
        <v>12</v>
      </c>
    </row>
    <row r="3671" spans="1:8" x14ac:dyDescent="0.3">
      <c r="A3671" s="1">
        <v>0.59818287037040041</v>
      </c>
      <c r="B3671" s="2" t="s">
        <v>31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3.06</v>
      </c>
      <c r="H3671" s="2" t="s">
        <v>12</v>
      </c>
    </row>
    <row r="3672" spans="1:8" x14ac:dyDescent="0.3">
      <c r="A3672" s="1">
        <v>0.59822916666669668</v>
      </c>
      <c r="B3672" s="2" t="s">
        <v>31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3.06</v>
      </c>
      <c r="H3672" s="2" t="s">
        <v>12</v>
      </c>
    </row>
    <row r="3673" spans="1:8" x14ac:dyDescent="0.3">
      <c r="A3673" s="1">
        <v>0.59828703703706709</v>
      </c>
      <c r="B3673" s="2" t="s">
        <v>31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3.05</v>
      </c>
      <c r="H3673" s="2" t="s">
        <v>12</v>
      </c>
    </row>
    <row r="3674" spans="1:8" x14ac:dyDescent="0.3">
      <c r="A3674" s="1">
        <v>0.59833333333336336</v>
      </c>
      <c r="B3674" s="2" t="s">
        <v>31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3.07</v>
      </c>
      <c r="H3674" s="2" t="s">
        <v>12</v>
      </c>
    </row>
    <row r="3675" spans="1:8" x14ac:dyDescent="0.3">
      <c r="A3675" s="1">
        <v>0.59839120370373378</v>
      </c>
      <c r="B3675" s="2" t="s">
        <v>31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3.07</v>
      </c>
      <c r="H3675" s="2" t="s">
        <v>12</v>
      </c>
    </row>
    <row r="3676" spans="1:8" x14ac:dyDescent="0.3">
      <c r="A3676" s="1">
        <v>0.59843750000003004</v>
      </c>
      <c r="B3676" s="2" t="s">
        <v>31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1">
        <v>0.59849537037040046</v>
      </c>
      <c r="B3677" s="2" t="s">
        <v>31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3.06</v>
      </c>
      <c r="H3677" s="2" t="s">
        <v>12</v>
      </c>
    </row>
    <row r="3678" spans="1:8" x14ac:dyDescent="0.3">
      <c r="A3678" s="1">
        <v>0.59854166666669673</v>
      </c>
      <c r="B3678" s="2" t="s">
        <v>31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0.59859953703706714</v>
      </c>
      <c r="B3679" s="2" t="s">
        <v>31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3.07</v>
      </c>
      <c r="H3679" s="2" t="s">
        <v>12</v>
      </c>
    </row>
    <row r="3680" spans="1:8" x14ac:dyDescent="0.3">
      <c r="A3680" s="1">
        <v>0.59864583333336341</v>
      </c>
      <c r="B3680" s="2" t="s">
        <v>31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3.07</v>
      </c>
      <c r="H3680" s="2" t="s">
        <v>12</v>
      </c>
    </row>
    <row r="3681" spans="1:8" x14ac:dyDescent="0.3">
      <c r="A3681" s="1">
        <v>0.59870370370373382</v>
      </c>
      <c r="B3681" s="2" t="s">
        <v>31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3.06</v>
      </c>
      <c r="H3681" s="2" t="s">
        <v>12</v>
      </c>
    </row>
    <row r="3682" spans="1:8" x14ac:dyDescent="0.3">
      <c r="A3682" s="1">
        <v>0.59875000000003009</v>
      </c>
      <c r="B3682" s="2" t="s">
        <v>31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3.06</v>
      </c>
      <c r="H3682" s="2" t="s">
        <v>12</v>
      </c>
    </row>
    <row r="3683" spans="1:8" x14ac:dyDescent="0.3">
      <c r="A3683" s="1">
        <v>0.59880787037040051</v>
      </c>
      <c r="B3683" s="2" t="s">
        <v>31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3.06</v>
      </c>
      <c r="H3683" s="2" t="s">
        <v>12</v>
      </c>
    </row>
    <row r="3684" spans="1:8" x14ac:dyDescent="0.3">
      <c r="A3684" s="1">
        <v>0.59885416666669677</v>
      </c>
      <c r="B3684" s="2" t="s">
        <v>31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3.06</v>
      </c>
      <c r="H3684" s="2" t="s">
        <v>12</v>
      </c>
    </row>
    <row r="3685" spans="1:8" x14ac:dyDescent="0.3">
      <c r="A3685" s="1">
        <v>0.59891203703706719</v>
      </c>
      <c r="B3685" s="2" t="s">
        <v>31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3.07</v>
      </c>
      <c r="H3685" s="2" t="s">
        <v>12</v>
      </c>
    </row>
    <row r="3686" spans="1:8" x14ac:dyDescent="0.3">
      <c r="A3686" s="1">
        <v>0.59895833333336346</v>
      </c>
      <c r="B3686" s="2" t="s">
        <v>31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3.05</v>
      </c>
      <c r="H3686" s="2" t="s">
        <v>12</v>
      </c>
    </row>
    <row r="3687" spans="1:8" x14ac:dyDescent="0.3">
      <c r="A3687" s="1">
        <v>0.59901620370373387</v>
      </c>
      <c r="B3687" s="2" t="s">
        <v>31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3.05</v>
      </c>
      <c r="H3687" s="2" t="s">
        <v>12</v>
      </c>
    </row>
    <row r="3688" spans="1:8" x14ac:dyDescent="0.3">
      <c r="A3688" s="1">
        <v>0.59906250000003014</v>
      </c>
      <c r="B3688" s="2" t="s">
        <v>31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3.05</v>
      </c>
      <c r="H3688" s="2" t="s">
        <v>12</v>
      </c>
    </row>
    <row r="3689" spans="1:8" x14ac:dyDescent="0.3">
      <c r="A3689" s="1">
        <v>0.59912037037040056</v>
      </c>
      <c r="B3689" s="2" t="s">
        <v>31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3.06</v>
      </c>
      <c r="H3689" s="2" t="s">
        <v>12</v>
      </c>
    </row>
    <row r="3690" spans="1:8" x14ac:dyDescent="0.3">
      <c r="A3690" s="1">
        <v>0.59916666666669682</v>
      </c>
      <c r="B3690" s="2" t="s">
        <v>31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3.07</v>
      </c>
      <c r="H3690" s="2" t="s">
        <v>12</v>
      </c>
    </row>
    <row r="3691" spans="1:8" x14ac:dyDescent="0.3">
      <c r="A3691" s="1">
        <v>0.59922453703706724</v>
      </c>
      <c r="B3691" s="2" t="s">
        <v>31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3.06</v>
      </c>
      <c r="H3691" s="2" t="s">
        <v>12</v>
      </c>
    </row>
    <row r="3692" spans="1:8" x14ac:dyDescent="0.3">
      <c r="A3692" s="1">
        <v>0.59927083333336351</v>
      </c>
      <c r="B3692" s="2" t="s">
        <v>31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3.05</v>
      </c>
      <c r="H3692" s="2" t="s">
        <v>12</v>
      </c>
    </row>
    <row r="3693" spans="1:8" x14ac:dyDescent="0.3">
      <c r="A3693" s="1">
        <v>0.59932870370373392</v>
      </c>
      <c r="B3693" s="2" t="s">
        <v>31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0.59937500000003019</v>
      </c>
      <c r="B3694" s="2" t="s">
        <v>31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3.07</v>
      </c>
      <c r="H3694" s="2" t="s">
        <v>12</v>
      </c>
    </row>
    <row r="3695" spans="1:8" x14ac:dyDescent="0.3">
      <c r="A3695" s="1">
        <v>0.59943287037040061</v>
      </c>
      <c r="B3695" s="2" t="s">
        <v>31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3.07</v>
      </c>
      <c r="H3695" s="2" t="s">
        <v>12</v>
      </c>
    </row>
    <row r="3696" spans="1:8" x14ac:dyDescent="0.3">
      <c r="A3696" s="1">
        <v>0.59947916666669687</v>
      </c>
      <c r="B3696" s="2" t="s">
        <v>31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3.05</v>
      </c>
      <c r="H3696" s="2" t="s">
        <v>12</v>
      </c>
    </row>
    <row r="3697" spans="1:8" x14ac:dyDescent="0.3">
      <c r="A3697" s="1">
        <v>0.59953703703706729</v>
      </c>
      <c r="B3697" s="2" t="s">
        <v>31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3.05</v>
      </c>
      <c r="H3697" s="2" t="s">
        <v>12</v>
      </c>
    </row>
    <row r="3698" spans="1:8" x14ac:dyDescent="0.3">
      <c r="A3698" s="1">
        <v>0.59958333333336356</v>
      </c>
      <c r="B3698" s="2" t="s">
        <v>31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3.06</v>
      </c>
      <c r="H3698" s="2" t="s">
        <v>12</v>
      </c>
    </row>
    <row r="3699" spans="1:8" x14ac:dyDescent="0.3">
      <c r="A3699" s="1">
        <v>0.59964120370373397</v>
      </c>
      <c r="B3699" s="2" t="s">
        <v>31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3.06</v>
      </c>
      <c r="H3699" s="2" t="s">
        <v>12</v>
      </c>
    </row>
    <row r="3700" spans="1:8" x14ac:dyDescent="0.3">
      <c r="A3700" s="1">
        <v>0.59968750000003024</v>
      </c>
      <c r="B3700" s="2" t="s">
        <v>31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3.07</v>
      </c>
      <c r="H3700" s="2" t="s">
        <v>12</v>
      </c>
    </row>
    <row r="3701" spans="1:8" x14ac:dyDescent="0.3">
      <c r="A3701" s="1">
        <v>0.59974537037040065</v>
      </c>
      <c r="B3701" s="2" t="s">
        <v>31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3.05</v>
      </c>
      <c r="H3701" s="2" t="s">
        <v>12</v>
      </c>
    </row>
    <row r="3702" spans="1:8" x14ac:dyDescent="0.3">
      <c r="A3702" s="1">
        <v>0.59979166666669692</v>
      </c>
      <c r="B3702" s="2" t="s">
        <v>31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3.05</v>
      </c>
      <c r="H3702" s="2" t="s">
        <v>12</v>
      </c>
    </row>
    <row r="3703" spans="1:8" x14ac:dyDescent="0.3">
      <c r="A3703" s="1">
        <v>0.59984953703706734</v>
      </c>
      <c r="B3703" s="2" t="s">
        <v>31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3.06</v>
      </c>
      <c r="H3703" s="2" t="s">
        <v>12</v>
      </c>
    </row>
    <row r="3704" spans="1:8" x14ac:dyDescent="0.3">
      <c r="A3704" s="1">
        <v>0.5998958333333636</v>
      </c>
      <c r="B3704" s="2" t="s">
        <v>31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3.08</v>
      </c>
      <c r="H3704" s="2" t="s">
        <v>12</v>
      </c>
    </row>
    <row r="3705" spans="1:8" x14ac:dyDescent="0.3">
      <c r="A3705" s="1">
        <v>0.59995370370373402</v>
      </c>
      <c r="B3705" s="2" t="s">
        <v>31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0.60000000000003029</v>
      </c>
      <c r="B3706" s="2" t="s">
        <v>31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3.06</v>
      </c>
      <c r="H3706" s="2" t="s">
        <v>12</v>
      </c>
    </row>
    <row r="3707" spans="1:8" x14ac:dyDescent="0.3">
      <c r="A3707" s="1">
        <v>0.6000578703704007</v>
      </c>
      <c r="B3707" s="2" t="s">
        <v>31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3.06</v>
      </c>
      <c r="H3707" s="2" t="s">
        <v>12</v>
      </c>
    </row>
    <row r="3708" spans="1:8" x14ac:dyDescent="0.3">
      <c r="A3708" s="1">
        <v>0.60010416666669697</v>
      </c>
      <c r="B3708" s="2" t="s">
        <v>31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0.60016203703706739</v>
      </c>
      <c r="B3709" s="2" t="s">
        <v>31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3.06</v>
      </c>
      <c r="H3709" s="2" t="s">
        <v>12</v>
      </c>
    </row>
    <row r="3710" spans="1:8" x14ac:dyDescent="0.3">
      <c r="A3710" s="1">
        <v>0.60020833333336365</v>
      </c>
      <c r="B3710" s="2" t="s">
        <v>31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3.06</v>
      </c>
      <c r="H3710" s="2" t="s">
        <v>12</v>
      </c>
    </row>
    <row r="3711" spans="1:8" x14ac:dyDescent="0.3">
      <c r="A3711" s="1">
        <v>0.60026620370373407</v>
      </c>
      <c r="B3711" s="2" t="s">
        <v>31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3.06</v>
      </c>
      <c r="H3711" s="2" t="s">
        <v>12</v>
      </c>
    </row>
    <row r="3712" spans="1:8" x14ac:dyDescent="0.3">
      <c r="A3712" s="1">
        <v>0.60031250000003034</v>
      </c>
      <c r="B3712" s="2" t="s">
        <v>31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0.60037037037040075</v>
      </c>
      <c r="B3713" s="2" t="s">
        <v>31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3.07</v>
      </c>
      <c r="H3713" s="2" t="s">
        <v>12</v>
      </c>
    </row>
    <row r="3714" spans="1:8" x14ac:dyDescent="0.3">
      <c r="A3714" s="1">
        <v>0.60041666666669702</v>
      </c>
      <c r="B3714" s="2" t="s">
        <v>31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3.07</v>
      </c>
      <c r="H3714" s="2" t="s">
        <v>12</v>
      </c>
    </row>
    <row r="3715" spans="1:8" x14ac:dyDescent="0.3">
      <c r="A3715" s="1">
        <v>0.60047453703706744</v>
      </c>
      <c r="B3715" s="2" t="s">
        <v>31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3.06</v>
      </c>
      <c r="H3715" s="2" t="s">
        <v>12</v>
      </c>
    </row>
    <row r="3716" spans="1:8" x14ac:dyDescent="0.3">
      <c r="A3716" s="1">
        <v>0.6005208333333637</v>
      </c>
      <c r="B3716" s="2" t="s">
        <v>31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</v>
      </c>
      <c r="H3716" s="2" t="s">
        <v>12</v>
      </c>
    </row>
    <row r="3717" spans="1:8" x14ac:dyDescent="0.3">
      <c r="A3717" s="1">
        <v>0.60057870370373412</v>
      </c>
      <c r="B3717" s="2" t="s">
        <v>31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</v>
      </c>
      <c r="H3717" s="2" t="s">
        <v>12</v>
      </c>
    </row>
    <row r="3718" spans="1:8" x14ac:dyDescent="0.3">
      <c r="A3718" s="1">
        <v>0.60062500000003038</v>
      </c>
      <c r="B3718" s="2" t="s">
        <v>31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3.07</v>
      </c>
      <c r="H3718" s="2" t="s">
        <v>12</v>
      </c>
    </row>
    <row r="3719" spans="1:8" x14ac:dyDescent="0.3">
      <c r="A3719" s="1">
        <v>0.6006828703704008</v>
      </c>
      <c r="B3719" s="2" t="s">
        <v>31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3.07</v>
      </c>
      <c r="H3719" s="2" t="s">
        <v>12</v>
      </c>
    </row>
    <row r="3720" spans="1:8" x14ac:dyDescent="0.3">
      <c r="A3720" s="1">
        <v>0.60072916666669707</v>
      </c>
      <c r="B3720" s="2" t="s">
        <v>31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0.60078703703706748</v>
      </c>
      <c r="B3721" s="2" t="s">
        <v>31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3.05</v>
      </c>
      <c r="H3721" s="2" t="s">
        <v>12</v>
      </c>
    </row>
    <row r="3722" spans="1:8" x14ac:dyDescent="0.3">
      <c r="A3722" s="1">
        <v>0.60083333333336375</v>
      </c>
      <c r="B3722" s="2" t="s">
        <v>31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3.06</v>
      </c>
      <c r="H3722" s="2" t="s">
        <v>12</v>
      </c>
    </row>
    <row r="3723" spans="1:8" x14ac:dyDescent="0.3">
      <c r="A3723" s="1">
        <v>0.60089120370373417</v>
      </c>
      <c r="B3723" s="2" t="s">
        <v>31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3.07</v>
      </c>
      <c r="H3723" s="2" t="s">
        <v>12</v>
      </c>
    </row>
    <row r="3724" spans="1:8" x14ac:dyDescent="0.3">
      <c r="A3724" s="1">
        <v>0.60093750000003043</v>
      </c>
      <c r="B3724" s="2" t="s">
        <v>31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3.06</v>
      </c>
      <c r="H3724" s="2" t="s">
        <v>12</v>
      </c>
    </row>
    <row r="3725" spans="1:8" x14ac:dyDescent="0.3">
      <c r="A3725" s="1">
        <v>0.60099537037040085</v>
      </c>
      <c r="B3725" s="2" t="s">
        <v>31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0.60104166666669712</v>
      </c>
      <c r="B3726" s="2" t="s">
        <v>31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</v>
      </c>
      <c r="H3726" s="2" t="s">
        <v>12</v>
      </c>
    </row>
    <row r="3727" spans="1:8" x14ac:dyDescent="0.3">
      <c r="A3727" s="1">
        <v>0.60109953703706753</v>
      </c>
      <c r="B3727" s="2" t="s">
        <v>31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3.06</v>
      </c>
      <c r="H3727" s="2" t="s">
        <v>12</v>
      </c>
    </row>
    <row r="3728" spans="1:8" x14ac:dyDescent="0.3">
      <c r="A3728" s="1">
        <v>0.6011458333333638</v>
      </c>
      <c r="B3728" s="2" t="s">
        <v>31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3.06</v>
      </c>
      <c r="H3728" s="2" t="s">
        <v>12</v>
      </c>
    </row>
    <row r="3729" spans="1:8" x14ac:dyDescent="0.3">
      <c r="A3729" s="1">
        <v>0.60120370370373422</v>
      </c>
      <c r="B3729" s="2" t="s">
        <v>31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3.07</v>
      </c>
      <c r="H3729" s="2" t="s">
        <v>12</v>
      </c>
    </row>
    <row r="3730" spans="1:8" x14ac:dyDescent="0.3">
      <c r="A3730" s="1">
        <v>0.60125000000003048</v>
      </c>
      <c r="B3730" s="2" t="s">
        <v>31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1">
        <v>0.6013078703704009</v>
      </c>
      <c r="B3731" s="2" t="s">
        <v>31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3.06</v>
      </c>
      <c r="H3731" s="2" t="s">
        <v>12</v>
      </c>
    </row>
    <row r="3732" spans="1:8" x14ac:dyDescent="0.3">
      <c r="A3732" s="1">
        <v>0.60135416666669717</v>
      </c>
      <c r="B3732" s="2" t="s">
        <v>31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3.06</v>
      </c>
      <c r="H3732" s="2" t="s">
        <v>12</v>
      </c>
    </row>
    <row r="3733" spans="1:8" x14ac:dyDescent="0.3">
      <c r="A3733" s="1">
        <v>0.60141203703706758</v>
      </c>
      <c r="B3733" s="2" t="s">
        <v>31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3.07</v>
      </c>
      <c r="H3733" s="2" t="s">
        <v>12</v>
      </c>
    </row>
    <row r="3734" spans="1:8" x14ac:dyDescent="0.3">
      <c r="A3734" s="1">
        <v>0.60145833333336385</v>
      </c>
      <c r="B3734" s="2" t="s">
        <v>31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3.07</v>
      </c>
      <c r="H3734" s="2" t="s">
        <v>12</v>
      </c>
    </row>
    <row r="3735" spans="1:8" x14ac:dyDescent="0.3">
      <c r="A3735" s="1">
        <v>0.60151620370373426</v>
      </c>
      <c r="B3735" s="2" t="s">
        <v>31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0.60156250000003053</v>
      </c>
      <c r="B3736" s="2" t="s">
        <v>31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3.06</v>
      </c>
      <c r="H3736" s="2" t="s">
        <v>12</v>
      </c>
    </row>
    <row r="3737" spans="1:8" x14ac:dyDescent="0.3">
      <c r="A3737" s="1">
        <v>0.60162037037040095</v>
      </c>
      <c r="B3737" s="2" t="s">
        <v>31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</v>
      </c>
      <c r="H3737" s="2" t="s">
        <v>12</v>
      </c>
    </row>
    <row r="3738" spans="1:8" x14ac:dyDescent="0.3">
      <c r="A3738" s="1">
        <v>0.60166666666669721</v>
      </c>
      <c r="B3738" s="2" t="s">
        <v>31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3.07</v>
      </c>
      <c r="H3738" s="2" t="s">
        <v>12</v>
      </c>
    </row>
    <row r="3739" spans="1:8" x14ac:dyDescent="0.3">
      <c r="A3739" s="1">
        <v>0.60172453703706763</v>
      </c>
      <c r="B3739" s="2" t="s">
        <v>31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3.07</v>
      </c>
      <c r="H3739" s="2" t="s">
        <v>12</v>
      </c>
    </row>
    <row r="3740" spans="1:8" x14ac:dyDescent="0.3">
      <c r="A3740" s="1">
        <v>0.6017708333333639</v>
      </c>
      <c r="B3740" s="2" t="s">
        <v>31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</v>
      </c>
      <c r="H3740" s="2" t="s">
        <v>12</v>
      </c>
    </row>
    <row r="3741" spans="1:8" x14ac:dyDescent="0.3">
      <c r="A3741" s="1">
        <v>0.60182870370373431</v>
      </c>
      <c r="B3741" s="2" t="s">
        <v>31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3.06</v>
      </c>
      <c r="H3741" s="2" t="s">
        <v>12</v>
      </c>
    </row>
    <row r="3742" spans="1:8" x14ac:dyDescent="0.3">
      <c r="A3742" s="1">
        <v>0.60187500000003058</v>
      </c>
      <c r="B3742" s="2" t="s">
        <v>31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3.05</v>
      </c>
      <c r="H3742" s="2" t="s">
        <v>12</v>
      </c>
    </row>
    <row r="3743" spans="1:8" x14ac:dyDescent="0.3">
      <c r="A3743" s="1">
        <v>0.601932870370401</v>
      </c>
      <c r="B3743" s="2" t="s">
        <v>31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3.07</v>
      </c>
      <c r="H3743" s="2" t="s">
        <v>12</v>
      </c>
    </row>
    <row r="3744" spans="1:8" x14ac:dyDescent="0.3">
      <c r="A3744" s="1">
        <v>0.60197916666669726</v>
      </c>
      <c r="B3744" s="2" t="s">
        <v>31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3.07</v>
      </c>
      <c r="H3744" s="2" t="s">
        <v>12</v>
      </c>
    </row>
    <row r="3745" spans="1:8" x14ac:dyDescent="0.3">
      <c r="A3745" s="1">
        <v>0.60203703703706768</v>
      </c>
      <c r="B3745" s="2" t="s">
        <v>31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3.05</v>
      </c>
      <c r="H3745" s="2" t="s">
        <v>12</v>
      </c>
    </row>
    <row r="3746" spans="1:8" x14ac:dyDescent="0.3">
      <c r="A3746" s="1">
        <v>0.60208333333336395</v>
      </c>
      <c r="B3746" s="2" t="s">
        <v>31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</v>
      </c>
      <c r="H3746" s="2" t="s">
        <v>12</v>
      </c>
    </row>
    <row r="3747" spans="1:8" x14ac:dyDescent="0.3">
      <c r="A3747" s="1">
        <v>0.60214120370373436</v>
      </c>
      <c r="B3747" s="2" t="s">
        <v>31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0.60218750000003063</v>
      </c>
      <c r="B3748" s="2" t="s">
        <v>31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3.07</v>
      </c>
      <c r="H3748" s="2" t="s">
        <v>12</v>
      </c>
    </row>
    <row r="3749" spans="1:8" x14ac:dyDescent="0.3">
      <c r="A3749" s="1">
        <v>0.60224537037040105</v>
      </c>
      <c r="B3749" s="2" t="s">
        <v>31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3.07</v>
      </c>
      <c r="H3749" s="2" t="s">
        <v>12</v>
      </c>
    </row>
    <row r="3750" spans="1:8" x14ac:dyDescent="0.3">
      <c r="A3750" s="1">
        <v>0.60229166666669731</v>
      </c>
      <c r="B3750" s="2" t="s">
        <v>31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3.05</v>
      </c>
      <c r="H3750" s="2" t="s">
        <v>12</v>
      </c>
    </row>
    <row r="3751" spans="1:8" x14ac:dyDescent="0.3">
      <c r="A3751" s="1">
        <v>0.60234953703706773</v>
      </c>
      <c r="B3751" s="2" t="s">
        <v>31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3.05</v>
      </c>
      <c r="H3751" s="2" t="s">
        <v>12</v>
      </c>
    </row>
    <row r="3752" spans="1:8" x14ac:dyDescent="0.3">
      <c r="A3752" s="1">
        <v>0.60239583333336399</v>
      </c>
      <c r="B3752" s="2" t="s">
        <v>31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3.06</v>
      </c>
      <c r="H3752" s="2" t="s">
        <v>12</v>
      </c>
    </row>
    <row r="3753" spans="1:8" x14ac:dyDescent="0.3">
      <c r="A3753" s="1">
        <v>0.60245370370373441</v>
      </c>
      <c r="B3753" s="2" t="s">
        <v>31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3.07</v>
      </c>
      <c r="H3753" s="2" t="s">
        <v>12</v>
      </c>
    </row>
    <row r="3754" spans="1:8" x14ac:dyDescent="0.3">
      <c r="A3754" s="1">
        <v>0.60250000000003068</v>
      </c>
      <c r="B3754" s="2" t="s">
        <v>31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3.07</v>
      </c>
      <c r="H3754" s="2" t="s">
        <v>12</v>
      </c>
    </row>
    <row r="3755" spans="1:8" x14ac:dyDescent="0.3">
      <c r="A3755" s="1">
        <v>0.60255787037040109</v>
      </c>
      <c r="B3755" s="2" t="s">
        <v>31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3.05</v>
      </c>
      <c r="H3755" s="2" t="s">
        <v>12</v>
      </c>
    </row>
    <row r="3756" spans="1:8" x14ac:dyDescent="0.3">
      <c r="A3756" s="1">
        <v>0.60260416666669736</v>
      </c>
      <c r="B3756" s="2" t="s">
        <v>31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3.05</v>
      </c>
      <c r="H3756" s="2" t="s">
        <v>12</v>
      </c>
    </row>
    <row r="3757" spans="1:8" x14ac:dyDescent="0.3">
      <c r="A3757" s="1">
        <v>0.60266203703706778</v>
      </c>
      <c r="B3757" s="2" t="s">
        <v>31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3.06</v>
      </c>
      <c r="H3757" s="2" t="s">
        <v>12</v>
      </c>
    </row>
    <row r="3758" spans="1:8" x14ac:dyDescent="0.3">
      <c r="A3758" s="1">
        <v>0.60270833333336404</v>
      </c>
      <c r="B3758" s="2" t="s">
        <v>31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3.07</v>
      </c>
      <c r="H3758" s="2" t="s">
        <v>12</v>
      </c>
    </row>
    <row r="3759" spans="1:8" x14ac:dyDescent="0.3">
      <c r="A3759" s="1">
        <v>0.60276620370373446</v>
      </c>
      <c r="B3759" s="2" t="s">
        <v>31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3.06</v>
      </c>
      <c r="H3759" s="2" t="s">
        <v>12</v>
      </c>
    </row>
    <row r="3760" spans="1:8" x14ac:dyDescent="0.3">
      <c r="A3760" s="1">
        <v>0.60281250000003073</v>
      </c>
      <c r="B3760" s="2" t="s">
        <v>31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3.06</v>
      </c>
      <c r="H3760" s="2" t="s">
        <v>12</v>
      </c>
    </row>
    <row r="3761" spans="1:8" x14ac:dyDescent="0.3">
      <c r="A3761" s="1">
        <v>0.60287037037040114</v>
      </c>
      <c r="B3761" s="2" t="s">
        <v>31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3.05</v>
      </c>
      <c r="H3761" s="2" t="s">
        <v>12</v>
      </c>
    </row>
    <row r="3762" spans="1:8" x14ac:dyDescent="0.3">
      <c r="A3762" s="1">
        <v>0.60291666666669741</v>
      </c>
      <c r="B3762" s="2" t="s">
        <v>31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3.07</v>
      </c>
      <c r="H3762" s="2" t="s">
        <v>12</v>
      </c>
    </row>
    <row r="3763" spans="1:8" x14ac:dyDescent="0.3">
      <c r="A3763" s="1">
        <v>0.60297453703706783</v>
      </c>
      <c r="B3763" s="2" t="s">
        <v>31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3.06</v>
      </c>
      <c r="H3763" s="2" t="s">
        <v>12</v>
      </c>
    </row>
    <row r="3764" spans="1:8" x14ac:dyDescent="0.3">
      <c r="A3764" s="1">
        <v>0.60302083333336409</v>
      </c>
      <c r="B3764" s="2" t="s">
        <v>31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0.60307870370373451</v>
      </c>
      <c r="B3765" s="2" t="s">
        <v>31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3.05</v>
      </c>
      <c r="H3765" s="2" t="s">
        <v>12</v>
      </c>
    </row>
    <row r="3766" spans="1:8" x14ac:dyDescent="0.3">
      <c r="A3766" s="1">
        <v>0.60312500000003078</v>
      </c>
      <c r="B3766" s="2" t="s">
        <v>31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3.05</v>
      </c>
      <c r="H3766" s="2" t="s">
        <v>12</v>
      </c>
    </row>
    <row r="3767" spans="1:8" x14ac:dyDescent="0.3">
      <c r="A3767" s="1">
        <v>0.60318287037040119</v>
      </c>
      <c r="B3767" s="2" t="s">
        <v>31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3.06</v>
      </c>
      <c r="H3767" s="2" t="s">
        <v>12</v>
      </c>
    </row>
    <row r="3768" spans="1:8" x14ac:dyDescent="0.3">
      <c r="A3768" s="1">
        <v>0.60322916666669746</v>
      </c>
      <c r="B3768" s="2" t="s">
        <v>31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0.60328703703706787</v>
      </c>
      <c r="B3769" s="2" t="s">
        <v>31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</v>
      </c>
      <c r="H3769" s="2" t="s">
        <v>12</v>
      </c>
    </row>
    <row r="3770" spans="1:8" x14ac:dyDescent="0.3">
      <c r="A3770" s="1">
        <v>0.60333333333336414</v>
      </c>
      <c r="B3770" s="2" t="s">
        <v>31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3.05</v>
      </c>
      <c r="H3770" s="2" t="s">
        <v>12</v>
      </c>
    </row>
    <row r="3771" spans="1:8" x14ac:dyDescent="0.3">
      <c r="A3771" s="1">
        <v>0.60339120370373456</v>
      </c>
      <c r="B3771" s="2" t="s">
        <v>31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3.05</v>
      </c>
      <c r="H3771" s="2" t="s">
        <v>12</v>
      </c>
    </row>
    <row r="3772" spans="1:8" x14ac:dyDescent="0.3">
      <c r="A3772" s="1">
        <v>0.60343750000003082</v>
      </c>
      <c r="B3772" s="2" t="s">
        <v>31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3.07</v>
      </c>
      <c r="H3772" s="2" t="s">
        <v>12</v>
      </c>
    </row>
    <row r="3773" spans="1:8" x14ac:dyDescent="0.3">
      <c r="A3773" s="1">
        <v>0.60349537037040124</v>
      </c>
      <c r="B3773" s="2" t="s">
        <v>31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3.07</v>
      </c>
      <c r="H3773" s="2" t="s">
        <v>12</v>
      </c>
    </row>
    <row r="3774" spans="1:8" x14ac:dyDescent="0.3">
      <c r="A3774" s="1">
        <v>0.60354166666669751</v>
      </c>
      <c r="B3774" s="2" t="s">
        <v>31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3.06</v>
      </c>
      <c r="H3774" s="2" t="s">
        <v>12</v>
      </c>
    </row>
    <row r="3775" spans="1:8" x14ac:dyDescent="0.3">
      <c r="A3775" s="1">
        <v>0.60359953703706792</v>
      </c>
      <c r="B3775" s="2" t="s">
        <v>31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3.06</v>
      </c>
      <c r="H3775" s="2" t="s">
        <v>12</v>
      </c>
    </row>
    <row r="3776" spans="1:8" x14ac:dyDescent="0.3">
      <c r="A3776" s="1">
        <v>0.60364583333336419</v>
      </c>
      <c r="B3776" s="2" t="s">
        <v>31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3.05</v>
      </c>
      <c r="H3776" s="2" t="s">
        <v>12</v>
      </c>
    </row>
    <row r="3777" spans="1:8" x14ac:dyDescent="0.3">
      <c r="A3777" s="1">
        <v>0.60370370370373461</v>
      </c>
      <c r="B3777" s="2" t="s">
        <v>31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3.07</v>
      </c>
      <c r="H3777" s="2" t="s">
        <v>12</v>
      </c>
    </row>
    <row r="3778" spans="1:8" x14ac:dyDescent="0.3">
      <c r="A3778" s="1">
        <v>0.60375000000003087</v>
      </c>
      <c r="B3778" s="2" t="s">
        <v>31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3.07</v>
      </c>
      <c r="H3778" s="2" t="s">
        <v>12</v>
      </c>
    </row>
    <row r="3779" spans="1:8" x14ac:dyDescent="0.3">
      <c r="A3779" s="1">
        <v>0.60380787037040129</v>
      </c>
      <c r="B3779" s="2" t="s">
        <v>31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3.06</v>
      </c>
      <c r="H3779" s="2" t="s">
        <v>12</v>
      </c>
    </row>
    <row r="3780" spans="1:8" x14ac:dyDescent="0.3">
      <c r="A3780" s="1">
        <v>0.60385416666669756</v>
      </c>
      <c r="B3780" s="2" t="s">
        <v>31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</v>
      </c>
      <c r="H3780" s="2" t="s">
        <v>12</v>
      </c>
    </row>
    <row r="3781" spans="1:8" x14ac:dyDescent="0.3">
      <c r="A3781" s="1">
        <v>0.60391203703706797</v>
      </c>
      <c r="B3781" s="2" t="s">
        <v>31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3.06</v>
      </c>
      <c r="H3781" s="2" t="s">
        <v>12</v>
      </c>
    </row>
    <row r="3782" spans="1:8" x14ac:dyDescent="0.3">
      <c r="A3782" s="1">
        <v>0.60395833333336424</v>
      </c>
      <c r="B3782" s="2" t="s">
        <v>31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3.07</v>
      </c>
      <c r="H3782" s="2" t="s">
        <v>12</v>
      </c>
    </row>
    <row r="3783" spans="1:8" x14ac:dyDescent="0.3">
      <c r="A3783" s="1">
        <v>0.60401620370373466</v>
      </c>
      <c r="B3783" s="2" t="s">
        <v>31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3.07</v>
      </c>
      <c r="H3783" s="2" t="s">
        <v>12</v>
      </c>
    </row>
    <row r="3784" spans="1:8" x14ac:dyDescent="0.3">
      <c r="A3784" s="1">
        <v>0.60406250000003092</v>
      </c>
      <c r="B3784" s="2" t="s">
        <v>31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</v>
      </c>
      <c r="H3784" s="2" t="s">
        <v>12</v>
      </c>
    </row>
    <row r="3785" spans="1:8" x14ac:dyDescent="0.3">
      <c r="A3785" s="1">
        <v>0.60412037037040134</v>
      </c>
      <c r="B3785" s="2" t="s">
        <v>31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3.06</v>
      </c>
      <c r="H3785" s="2" t="s">
        <v>12</v>
      </c>
    </row>
    <row r="3786" spans="1:8" x14ac:dyDescent="0.3">
      <c r="A3786" s="1">
        <v>0.6041666666666976</v>
      </c>
      <c r="B3786" s="2" t="s">
        <v>31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</v>
      </c>
      <c r="H3786" s="2" t="s">
        <v>12</v>
      </c>
    </row>
    <row r="3787" spans="1:8" x14ac:dyDescent="0.3">
      <c r="A3787" s="1">
        <v>0.60422453703706802</v>
      </c>
      <c r="B3787" s="2" t="s">
        <v>31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3.07</v>
      </c>
      <c r="H3787" s="2" t="s">
        <v>12</v>
      </c>
    </row>
    <row r="3788" spans="1:8" x14ac:dyDescent="0.3">
      <c r="A3788" s="1">
        <v>0.60427083333336429</v>
      </c>
      <c r="B3788" s="2" t="s">
        <v>31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3.07</v>
      </c>
      <c r="H3788" s="2" t="s">
        <v>12</v>
      </c>
    </row>
    <row r="3789" spans="1:8" x14ac:dyDescent="0.3">
      <c r="A3789" s="1">
        <v>0.6043287037037347</v>
      </c>
      <c r="B3789" s="2" t="s">
        <v>31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3.06</v>
      </c>
      <c r="H3789" s="2" t="s">
        <v>12</v>
      </c>
    </row>
    <row r="3790" spans="1:8" x14ac:dyDescent="0.3">
      <c r="A3790" s="1">
        <v>0.60437500000003097</v>
      </c>
      <c r="B3790" s="2" t="s">
        <v>31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</v>
      </c>
      <c r="H3790" s="2" t="s">
        <v>12</v>
      </c>
    </row>
    <row r="3791" spans="1:8" x14ac:dyDescent="0.3">
      <c r="A3791" s="1">
        <v>0.60443287037040139</v>
      </c>
      <c r="B3791" s="2" t="s">
        <v>31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</v>
      </c>
      <c r="H3791" s="2" t="s">
        <v>12</v>
      </c>
    </row>
    <row r="3792" spans="1:8" x14ac:dyDescent="0.3">
      <c r="A3792" s="1">
        <v>0.60447916666669765</v>
      </c>
      <c r="B3792" s="2" t="s">
        <v>31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3.07</v>
      </c>
      <c r="H3792" s="2" t="s">
        <v>12</v>
      </c>
    </row>
    <row r="3793" spans="1:8" x14ac:dyDescent="0.3">
      <c r="A3793" s="1">
        <v>0.60453703703706807</v>
      </c>
      <c r="B3793" s="2" t="s">
        <v>31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3.07</v>
      </c>
      <c r="H3793" s="2" t="s">
        <v>12</v>
      </c>
    </row>
    <row r="3794" spans="1:8" x14ac:dyDescent="0.3">
      <c r="A3794" s="1">
        <v>0.60458333333336434</v>
      </c>
      <c r="B3794" s="2" t="s">
        <v>31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</v>
      </c>
      <c r="H3794" s="2" t="s">
        <v>12</v>
      </c>
    </row>
    <row r="3795" spans="1:8" x14ac:dyDescent="0.3">
      <c r="A3795" s="1">
        <v>0.60464120370373475</v>
      </c>
      <c r="B3795" s="2" t="s">
        <v>31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1">
        <v>0.60468750000003102</v>
      </c>
      <c r="B3796" s="2" t="s">
        <v>31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3.05</v>
      </c>
      <c r="H3796" s="2" t="s">
        <v>12</v>
      </c>
    </row>
    <row r="3797" spans="1:8" x14ac:dyDescent="0.3">
      <c r="A3797" s="1">
        <v>0.60474537037040144</v>
      </c>
      <c r="B3797" s="2" t="s">
        <v>31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3.07</v>
      </c>
      <c r="H3797" s="2" t="s">
        <v>12</v>
      </c>
    </row>
    <row r="3798" spans="1:8" x14ac:dyDescent="0.3">
      <c r="A3798" s="1">
        <v>0.6047916666666977</v>
      </c>
      <c r="B3798" s="2" t="s">
        <v>31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</v>
      </c>
      <c r="H3798" s="2" t="s">
        <v>12</v>
      </c>
    </row>
    <row r="3799" spans="1:8" x14ac:dyDescent="0.3">
      <c r="A3799" s="1">
        <v>0.60484953703706812</v>
      </c>
      <c r="B3799" s="2" t="s">
        <v>31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</v>
      </c>
      <c r="H3799" s="2" t="s">
        <v>12</v>
      </c>
    </row>
    <row r="3800" spans="1:8" x14ac:dyDescent="0.3">
      <c r="A3800" s="1">
        <v>0.60489583333336439</v>
      </c>
      <c r="B3800" s="2" t="s">
        <v>31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</v>
      </c>
      <c r="H3800" s="2" t="s">
        <v>12</v>
      </c>
    </row>
    <row r="3801" spans="1:8" x14ac:dyDescent="0.3">
      <c r="A3801" s="1">
        <v>0.6049537037037348</v>
      </c>
      <c r="B3801" s="2" t="s">
        <v>31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3.06</v>
      </c>
      <c r="H3801" s="2" t="s">
        <v>12</v>
      </c>
    </row>
    <row r="3802" spans="1:8" x14ac:dyDescent="0.3">
      <c r="A3802" s="1">
        <v>0.60500000000003107</v>
      </c>
      <c r="B3802" s="2" t="s">
        <v>31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3.06</v>
      </c>
      <c r="H3802" s="2" t="s">
        <v>12</v>
      </c>
    </row>
    <row r="3803" spans="1:8" x14ac:dyDescent="0.3">
      <c r="A3803" s="1">
        <v>0.60505787037040148</v>
      </c>
      <c r="B3803" s="2" t="s">
        <v>31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3.07</v>
      </c>
      <c r="H3803" s="2" t="s">
        <v>12</v>
      </c>
    </row>
    <row r="3804" spans="1:8" x14ac:dyDescent="0.3">
      <c r="A3804" s="1">
        <v>0.60510416666669775</v>
      </c>
      <c r="B3804" s="2" t="s">
        <v>31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</v>
      </c>
      <c r="H3804" s="2" t="s">
        <v>12</v>
      </c>
    </row>
    <row r="3805" spans="1:8" x14ac:dyDescent="0.3">
      <c r="A3805" s="1">
        <v>0.60516203703706817</v>
      </c>
      <c r="B3805" s="2" t="s">
        <v>31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1">
        <v>0.60520833333336443</v>
      </c>
      <c r="B3806" s="2" t="s">
        <v>31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3.06</v>
      </c>
      <c r="H3806" s="2" t="s">
        <v>12</v>
      </c>
    </row>
    <row r="3807" spans="1:8" x14ac:dyDescent="0.3">
      <c r="A3807" s="1">
        <v>0.60526620370373485</v>
      </c>
      <c r="B3807" s="2" t="s">
        <v>31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3.06</v>
      </c>
      <c r="H3807" s="2" t="s">
        <v>12</v>
      </c>
    </row>
    <row r="3808" spans="1:8" x14ac:dyDescent="0.3">
      <c r="A3808" s="1">
        <v>0.60531250000003112</v>
      </c>
      <c r="B3808" s="2" t="s">
        <v>31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0.60537037037040153</v>
      </c>
      <c r="B3809" s="2" t="s">
        <v>31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1">
        <v>0.6054166666666978</v>
      </c>
      <c r="B3810" s="2" t="s">
        <v>31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1">
        <v>0.60547453703706822</v>
      </c>
      <c r="B3811" s="2" t="s">
        <v>31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3.06</v>
      </c>
      <c r="H3811" s="2" t="s">
        <v>12</v>
      </c>
    </row>
    <row r="3812" spans="1:8" x14ac:dyDescent="0.3">
      <c r="A3812" s="1">
        <v>0.60552083333336448</v>
      </c>
      <c r="B3812" s="2" t="s">
        <v>31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3.07</v>
      </c>
      <c r="H3812" s="2" t="s">
        <v>12</v>
      </c>
    </row>
    <row r="3813" spans="1:8" x14ac:dyDescent="0.3">
      <c r="A3813" s="1">
        <v>0.6055787037037349</v>
      </c>
      <c r="B3813" s="2" t="s">
        <v>31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3.07</v>
      </c>
      <c r="H3813" s="2" t="s">
        <v>12</v>
      </c>
    </row>
    <row r="3814" spans="1:8" x14ac:dyDescent="0.3">
      <c r="A3814" s="1">
        <v>0.60562500000003117</v>
      </c>
      <c r="B3814" s="2" t="s">
        <v>31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3.05</v>
      </c>
      <c r="H3814" s="2" t="s">
        <v>12</v>
      </c>
    </row>
    <row r="3815" spans="1:8" x14ac:dyDescent="0.3">
      <c r="A3815" s="1">
        <v>0.60568287037040158</v>
      </c>
      <c r="B3815" s="2" t="s">
        <v>31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3.05</v>
      </c>
      <c r="H3815" s="2" t="s">
        <v>12</v>
      </c>
    </row>
    <row r="3816" spans="1:8" x14ac:dyDescent="0.3">
      <c r="A3816" s="1">
        <v>0.60572916666669785</v>
      </c>
      <c r="B3816" s="2" t="s">
        <v>31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3.06</v>
      </c>
      <c r="H3816" s="2" t="s">
        <v>12</v>
      </c>
    </row>
    <row r="3817" spans="1:8" x14ac:dyDescent="0.3">
      <c r="A3817" s="1">
        <v>0.60578703703706827</v>
      </c>
      <c r="B3817" s="2" t="s">
        <v>31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3.06</v>
      </c>
      <c r="H3817" s="2" t="s">
        <v>12</v>
      </c>
    </row>
    <row r="3818" spans="1:8" x14ac:dyDescent="0.3">
      <c r="A3818" s="1">
        <v>0.60583333333336453</v>
      </c>
      <c r="B3818" s="2" t="s">
        <v>31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3.06</v>
      </c>
      <c r="H3818" s="2" t="s">
        <v>12</v>
      </c>
    </row>
    <row r="3819" spans="1:8" x14ac:dyDescent="0.3">
      <c r="A3819" s="1">
        <v>0.60589120370373495</v>
      </c>
      <c r="B3819" s="2" t="s">
        <v>31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3.05</v>
      </c>
      <c r="H3819" s="2" t="s">
        <v>12</v>
      </c>
    </row>
    <row r="3820" spans="1:8" x14ac:dyDescent="0.3">
      <c r="A3820" s="1">
        <v>0.60593750000003122</v>
      </c>
      <c r="B3820" s="2" t="s">
        <v>31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0.60599537037040163</v>
      </c>
      <c r="B3821" s="2" t="s">
        <v>31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3.06</v>
      </c>
      <c r="H3821" s="2" t="s">
        <v>12</v>
      </c>
    </row>
    <row r="3822" spans="1:8" x14ac:dyDescent="0.3">
      <c r="A3822" s="1">
        <v>0.6060416666666979</v>
      </c>
      <c r="B3822" s="2" t="s">
        <v>31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3.06</v>
      </c>
      <c r="H3822" s="2" t="s">
        <v>12</v>
      </c>
    </row>
    <row r="3823" spans="1:8" x14ac:dyDescent="0.3">
      <c r="A3823" s="1">
        <v>0.60609953703706831</v>
      </c>
      <c r="B3823" s="2" t="s">
        <v>31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3.06</v>
      </c>
      <c r="H3823" s="2" t="s">
        <v>12</v>
      </c>
    </row>
    <row r="3824" spans="1:8" x14ac:dyDescent="0.3">
      <c r="A3824" s="1">
        <v>0.60614583333336458</v>
      </c>
      <c r="B3824" s="2" t="s">
        <v>31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</v>
      </c>
      <c r="H3824" s="2" t="s">
        <v>12</v>
      </c>
    </row>
    <row r="3825" spans="1:8" x14ac:dyDescent="0.3">
      <c r="A3825" s="1">
        <v>0.606203703703735</v>
      </c>
      <c r="B3825" s="2" t="s">
        <v>31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</v>
      </c>
      <c r="H3825" s="2" t="s">
        <v>12</v>
      </c>
    </row>
    <row r="3826" spans="1:8" x14ac:dyDescent="0.3">
      <c r="A3826" s="1">
        <v>0.60625000000003126</v>
      </c>
      <c r="B3826" s="2" t="s">
        <v>31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3.06</v>
      </c>
      <c r="H3826" s="2" t="s">
        <v>12</v>
      </c>
    </row>
    <row r="3827" spans="1:8" x14ac:dyDescent="0.3">
      <c r="A3827" s="1">
        <v>0.60630787037040168</v>
      </c>
      <c r="B3827" s="2" t="s">
        <v>31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3.06</v>
      </c>
      <c r="H3827" s="2" t="s">
        <v>12</v>
      </c>
    </row>
    <row r="3828" spans="1:8" x14ac:dyDescent="0.3">
      <c r="A3828" s="1">
        <v>0.60635416666669795</v>
      </c>
      <c r="B3828" s="2" t="s">
        <v>31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3.06</v>
      </c>
      <c r="H3828" s="2" t="s">
        <v>12</v>
      </c>
    </row>
    <row r="3829" spans="1:8" x14ac:dyDescent="0.3">
      <c r="A3829" s="1">
        <v>0.60641203703706836</v>
      </c>
      <c r="B3829" s="2" t="s">
        <v>31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1">
        <v>0.60645833333336463</v>
      </c>
      <c r="B3830" s="2" t="s">
        <v>31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1">
        <v>0.60651620370373505</v>
      </c>
      <c r="B3831" s="2" t="s">
        <v>31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3.07</v>
      </c>
      <c r="H3831" s="2" t="s">
        <v>12</v>
      </c>
    </row>
    <row r="3832" spans="1:8" x14ac:dyDescent="0.3">
      <c r="A3832" s="1">
        <v>0.60656250000003131</v>
      </c>
      <c r="B3832" s="2" t="s">
        <v>31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3.06</v>
      </c>
      <c r="H3832" s="2" t="s">
        <v>12</v>
      </c>
    </row>
    <row r="3833" spans="1:8" x14ac:dyDescent="0.3">
      <c r="A3833" s="1">
        <v>0.60662037037040173</v>
      </c>
      <c r="B3833" s="2" t="s">
        <v>31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3.06</v>
      </c>
      <c r="H3833" s="2" t="s">
        <v>12</v>
      </c>
    </row>
    <row r="3834" spans="1:8" x14ac:dyDescent="0.3">
      <c r="A3834" s="1">
        <v>0.606666666666698</v>
      </c>
      <c r="B3834" s="2" t="s">
        <v>31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1">
        <v>0.60672453703706841</v>
      </c>
      <c r="B3835" s="2" t="s">
        <v>31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0.60677083333336468</v>
      </c>
      <c r="B3836" s="2" t="s">
        <v>31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3.06</v>
      </c>
      <c r="H3836" s="2" t="s">
        <v>12</v>
      </c>
    </row>
    <row r="3837" spans="1:8" x14ac:dyDescent="0.3">
      <c r="A3837" s="1">
        <v>0.6068287037037351</v>
      </c>
      <c r="B3837" s="2" t="s">
        <v>31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3.07</v>
      </c>
      <c r="H3837" s="2" t="s">
        <v>12</v>
      </c>
    </row>
    <row r="3838" spans="1:8" x14ac:dyDescent="0.3">
      <c r="A3838" s="1">
        <v>0.60687500000003136</v>
      </c>
      <c r="B3838" s="2" t="s">
        <v>31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</v>
      </c>
      <c r="H3838" s="2" t="s">
        <v>12</v>
      </c>
    </row>
    <row r="3839" spans="1:8" x14ac:dyDescent="0.3">
      <c r="A3839" s="1">
        <v>0.60693287037040178</v>
      </c>
      <c r="B3839" s="2" t="s">
        <v>31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3.06</v>
      </c>
      <c r="H3839" s="2" t="s">
        <v>12</v>
      </c>
    </row>
    <row r="3840" spans="1:8" x14ac:dyDescent="0.3">
      <c r="A3840" s="1">
        <v>0.60697916666669804</v>
      </c>
      <c r="B3840" s="2" t="s">
        <v>31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1">
        <v>0.60703703703706846</v>
      </c>
      <c r="B3841" s="2" t="s">
        <v>31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3.07</v>
      </c>
      <c r="H3841" s="2" t="s">
        <v>12</v>
      </c>
    </row>
    <row r="3842" spans="1:8" x14ac:dyDescent="0.3">
      <c r="A3842" s="1">
        <v>0.60708333333336473</v>
      </c>
      <c r="B3842" s="2" t="s">
        <v>31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3.07</v>
      </c>
      <c r="H3842" s="2" t="s">
        <v>12</v>
      </c>
    </row>
    <row r="3843" spans="1:8" x14ac:dyDescent="0.3">
      <c r="A3843" s="1">
        <v>0.60714120370373514</v>
      </c>
      <c r="B3843" s="2" t="s">
        <v>31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1">
        <v>0.60718750000003141</v>
      </c>
      <c r="B3844" s="2" t="s">
        <v>31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3.05</v>
      </c>
      <c r="H3844" s="2" t="s">
        <v>12</v>
      </c>
    </row>
    <row r="3845" spans="1:8" x14ac:dyDescent="0.3">
      <c r="A3845" s="1">
        <v>0.60724537037040183</v>
      </c>
      <c r="B3845" s="2" t="s">
        <v>31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</v>
      </c>
      <c r="H3845" s="2" t="s">
        <v>12</v>
      </c>
    </row>
    <row r="3846" spans="1:8" x14ac:dyDescent="0.3">
      <c r="A3846" s="1">
        <v>0.60729166666669809</v>
      </c>
      <c r="B3846" s="2" t="s">
        <v>31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3.06</v>
      </c>
      <c r="H3846" s="2" t="s">
        <v>12</v>
      </c>
    </row>
    <row r="3847" spans="1:8" x14ac:dyDescent="0.3">
      <c r="A3847" s="1">
        <v>0.60734953703706851</v>
      </c>
      <c r="B3847" s="2" t="s">
        <v>31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3.07</v>
      </c>
      <c r="H3847" s="2" t="s">
        <v>12</v>
      </c>
    </row>
    <row r="3848" spans="1:8" x14ac:dyDescent="0.3">
      <c r="A3848" s="1">
        <v>0.60739583333336478</v>
      </c>
      <c r="B3848" s="2" t="s">
        <v>31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</v>
      </c>
      <c r="H3848" s="2" t="s">
        <v>12</v>
      </c>
    </row>
    <row r="3849" spans="1:8" x14ac:dyDescent="0.3">
      <c r="A3849" s="1">
        <v>0.60745370370373519</v>
      </c>
      <c r="B3849" s="2" t="s">
        <v>31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3.05</v>
      </c>
      <c r="H3849" s="2" t="s">
        <v>12</v>
      </c>
    </row>
    <row r="3850" spans="1:8" x14ac:dyDescent="0.3">
      <c r="A3850" s="1">
        <v>0.60750000000003146</v>
      </c>
      <c r="B3850" s="2" t="s">
        <v>31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</v>
      </c>
      <c r="H3850" s="2" t="s">
        <v>12</v>
      </c>
    </row>
    <row r="3851" spans="1:8" x14ac:dyDescent="0.3">
      <c r="A3851" s="1">
        <v>0.60755787037040188</v>
      </c>
      <c r="B3851" s="2" t="s">
        <v>31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3.06</v>
      </c>
      <c r="H3851" s="2" t="s">
        <v>12</v>
      </c>
    </row>
    <row r="3852" spans="1:8" x14ac:dyDescent="0.3">
      <c r="A3852" s="1">
        <v>0.60760416666669814</v>
      </c>
      <c r="B3852" s="2" t="s">
        <v>31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3.06</v>
      </c>
      <c r="H3852" s="2" t="s">
        <v>12</v>
      </c>
    </row>
    <row r="3853" spans="1:8" x14ac:dyDescent="0.3">
      <c r="A3853" s="1">
        <v>0.60766203703706856</v>
      </c>
      <c r="B3853" s="2" t="s">
        <v>31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3.06</v>
      </c>
      <c r="H3853" s="2" t="s">
        <v>12</v>
      </c>
    </row>
    <row r="3854" spans="1:8" x14ac:dyDescent="0.3">
      <c r="A3854" s="1">
        <v>0.60770833333336483</v>
      </c>
      <c r="B3854" s="2" t="s">
        <v>31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3.05</v>
      </c>
      <c r="H3854" s="2" t="s">
        <v>12</v>
      </c>
    </row>
    <row r="3855" spans="1:8" x14ac:dyDescent="0.3">
      <c r="A3855" s="1">
        <v>0.60776620370373524</v>
      </c>
      <c r="B3855" s="2" t="s">
        <v>31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3.05</v>
      </c>
      <c r="H3855" s="2" t="s">
        <v>12</v>
      </c>
    </row>
    <row r="3856" spans="1:8" x14ac:dyDescent="0.3">
      <c r="A3856" s="1">
        <v>0.60781250000003151</v>
      </c>
      <c r="B3856" s="2" t="s">
        <v>31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3.06</v>
      </c>
      <c r="H3856" s="2" t="s">
        <v>12</v>
      </c>
    </row>
    <row r="3857" spans="1:8" x14ac:dyDescent="0.3">
      <c r="A3857" s="1">
        <v>0.60787037037040192</v>
      </c>
      <c r="B3857" s="2" t="s">
        <v>31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3.07</v>
      </c>
      <c r="H3857" s="2" t="s">
        <v>12</v>
      </c>
    </row>
    <row r="3858" spans="1:8" x14ac:dyDescent="0.3">
      <c r="A3858" s="1">
        <v>0.60791666666669819</v>
      </c>
      <c r="B3858" s="2" t="s">
        <v>31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</v>
      </c>
      <c r="H3858" s="2" t="s">
        <v>12</v>
      </c>
    </row>
    <row r="3859" spans="1:8" x14ac:dyDescent="0.3">
      <c r="A3859" s="1">
        <v>0.60797453703706861</v>
      </c>
      <c r="B3859" s="2" t="s">
        <v>31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</v>
      </c>
      <c r="H3859" s="2" t="s">
        <v>12</v>
      </c>
    </row>
    <row r="3860" spans="1:8" x14ac:dyDescent="0.3">
      <c r="A3860" s="1">
        <v>0.60802083333336487</v>
      </c>
      <c r="B3860" s="2" t="s">
        <v>31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3.05</v>
      </c>
      <c r="H3860" s="2" t="s">
        <v>12</v>
      </c>
    </row>
    <row r="3861" spans="1:8" x14ac:dyDescent="0.3">
      <c r="A3861" s="1">
        <v>0.60807870370373529</v>
      </c>
      <c r="B3861" s="2" t="s">
        <v>31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3.06</v>
      </c>
      <c r="H3861" s="2" t="s">
        <v>12</v>
      </c>
    </row>
    <row r="3862" spans="1:8" x14ac:dyDescent="0.3">
      <c r="A3862" s="1">
        <v>0.60812500000003156</v>
      </c>
      <c r="B3862" s="2" t="s">
        <v>31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3.07</v>
      </c>
      <c r="H3862" s="2" t="s">
        <v>12</v>
      </c>
    </row>
    <row r="3863" spans="1:8" x14ac:dyDescent="0.3">
      <c r="A3863" s="1">
        <v>0.60818287037040197</v>
      </c>
      <c r="B3863" s="2" t="s">
        <v>31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1">
        <v>0.60822916666669824</v>
      </c>
      <c r="B3864" s="2" t="s">
        <v>31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3.05</v>
      </c>
      <c r="H3864" s="2" t="s">
        <v>12</v>
      </c>
    </row>
    <row r="3865" spans="1:8" x14ac:dyDescent="0.3">
      <c r="A3865" s="1">
        <v>0.60828703703706866</v>
      </c>
      <c r="B3865" s="2" t="s">
        <v>31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3.06</v>
      </c>
      <c r="H3865" s="2" t="s">
        <v>12</v>
      </c>
    </row>
    <row r="3866" spans="1:8" x14ac:dyDescent="0.3">
      <c r="A3866" s="1">
        <v>0.60833333333336492</v>
      </c>
      <c r="B3866" s="2" t="s">
        <v>31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3.07</v>
      </c>
      <c r="H3866" s="2" t="s">
        <v>12</v>
      </c>
    </row>
    <row r="3867" spans="1:8" x14ac:dyDescent="0.3">
      <c r="A3867" s="1">
        <v>0.60839120370373534</v>
      </c>
      <c r="B3867" s="2" t="s">
        <v>31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3.07</v>
      </c>
      <c r="H3867" s="2" t="s">
        <v>12</v>
      </c>
    </row>
    <row r="3868" spans="1:8" x14ac:dyDescent="0.3">
      <c r="A3868" s="1">
        <v>0.60843750000003161</v>
      </c>
      <c r="B3868" s="2" t="s">
        <v>31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3.06</v>
      </c>
      <c r="H3868" s="2" t="s">
        <v>12</v>
      </c>
    </row>
    <row r="3869" spans="1:8" x14ac:dyDescent="0.3">
      <c r="A3869" s="1">
        <v>0.60849537037040202</v>
      </c>
      <c r="B3869" s="2" t="s">
        <v>31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3.06</v>
      </c>
      <c r="H3869" s="2" t="s">
        <v>12</v>
      </c>
    </row>
    <row r="3870" spans="1:8" x14ac:dyDescent="0.3">
      <c r="A3870" s="1">
        <v>0.60854166666669829</v>
      </c>
      <c r="B3870" s="2" t="s">
        <v>31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3.06</v>
      </c>
      <c r="H3870" s="2" t="s">
        <v>12</v>
      </c>
    </row>
    <row r="3871" spans="1:8" x14ac:dyDescent="0.3">
      <c r="A3871" s="1">
        <v>0.60859953703706871</v>
      </c>
      <c r="B3871" s="2" t="s">
        <v>31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3.06</v>
      </c>
      <c r="H3871" s="2" t="s">
        <v>12</v>
      </c>
    </row>
    <row r="3872" spans="1:8" x14ac:dyDescent="0.3">
      <c r="A3872" s="1">
        <v>0.60864583333336497</v>
      </c>
      <c r="B3872" s="2" t="s">
        <v>31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3.06</v>
      </c>
      <c r="H3872" s="2" t="s">
        <v>12</v>
      </c>
    </row>
    <row r="3873" spans="1:8" x14ac:dyDescent="0.3">
      <c r="A3873" s="1">
        <v>0.60870370370373539</v>
      </c>
      <c r="B3873" s="2" t="s">
        <v>31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3.05</v>
      </c>
      <c r="H3873" s="2" t="s">
        <v>12</v>
      </c>
    </row>
    <row r="3874" spans="1:8" x14ac:dyDescent="0.3">
      <c r="A3874" s="1">
        <v>0.60875000000003165</v>
      </c>
      <c r="B3874" s="2" t="s">
        <v>31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3.05</v>
      </c>
      <c r="H3874" s="2" t="s">
        <v>12</v>
      </c>
    </row>
    <row r="3875" spans="1:8" x14ac:dyDescent="0.3">
      <c r="A3875" s="1">
        <v>0.60880787037040207</v>
      </c>
      <c r="B3875" s="2" t="s">
        <v>31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3.06</v>
      </c>
      <c r="H3875" s="2" t="s">
        <v>12</v>
      </c>
    </row>
    <row r="3876" spans="1:8" x14ac:dyDescent="0.3">
      <c r="A3876" s="1">
        <v>0.60885416666669834</v>
      </c>
      <c r="B3876" s="2" t="s">
        <v>31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3.06</v>
      </c>
      <c r="H3876" s="2" t="s">
        <v>12</v>
      </c>
    </row>
    <row r="3877" spans="1:8" x14ac:dyDescent="0.3">
      <c r="A3877" s="1">
        <v>0.60891203703706875</v>
      </c>
      <c r="B3877" s="2" t="s">
        <v>31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3.06</v>
      </c>
      <c r="H3877" s="2" t="s">
        <v>12</v>
      </c>
    </row>
    <row r="3878" spans="1:8" x14ac:dyDescent="0.3">
      <c r="A3878" s="1">
        <v>0.60895833333336502</v>
      </c>
      <c r="B3878" s="2" t="s">
        <v>31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3.05</v>
      </c>
      <c r="H3878" s="2" t="s">
        <v>12</v>
      </c>
    </row>
    <row r="3879" spans="1:8" x14ac:dyDescent="0.3">
      <c r="A3879" s="1">
        <v>0.60901620370373544</v>
      </c>
      <c r="B3879" s="2" t="s">
        <v>31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1">
        <v>0.6090625000000317</v>
      </c>
      <c r="B3880" s="2" t="s">
        <v>31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3.06</v>
      </c>
      <c r="H3880" s="2" t="s">
        <v>12</v>
      </c>
    </row>
    <row r="3881" spans="1:8" x14ac:dyDescent="0.3">
      <c r="A3881" s="1">
        <v>0.60912037037040212</v>
      </c>
      <c r="B3881" s="2" t="s">
        <v>31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3.06</v>
      </c>
      <c r="H3881" s="2" t="s">
        <v>12</v>
      </c>
    </row>
    <row r="3882" spans="1:8" x14ac:dyDescent="0.3">
      <c r="A3882" s="1">
        <v>0.60916666666669839</v>
      </c>
      <c r="B3882" s="2" t="s">
        <v>31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3.06</v>
      </c>
      <c r="H3882" s="2" t="s">
        <v>12</v>
      </c>
    </row>
    <row r="3883" spans="1:8" x14ac:dyDescent="0.3">
      <c r="A3883" s="1">
        <v>0.6092245370370688</v>
      </c>
      <c r="B3883" s="2" t="s">
        <v>31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3.05</v>
      </c>
      <c r="H3883" s="2" t="s">
        <v>12</v>
      </c>
    </row>
    <row r="3884" spans="1:8" x14ac:dyDescent="0.3">
      <c r="A3884" s="1">
        <v>0.60927083333336507</v>
      </c>
      <c r="B3884" s="2" t="s">
        <v>31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1">
        <v>0.60932870370373549</v>
      </c>
      <c r="B3885" s="2" t="s">
        <v>31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3.05</v>
      </c>
      <c r="H3885" s="2" t="s">
        <v>12</v>
      </c>
    </row>
    <row r="3886" spans="1:8" x14ac:dyDescent="0.3">
      <c r="A3886" s="1">
        <v>0.60937500000003175</v>
      </c>
      <c r="B3886" s="2" t="s">
        <v>31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3.05</v>
      </c>
      <c r="H3886" s="2" t="s">
        <v>12</v>
      </c>
    </row>
    <row r="3887" spans="1:8" x14ac:dyDescent="0.3">
      <c r="A3887" s="1">
        <v>0.60943287037040217</v>
      </c>
      <c r="B3887" s="2" t="s">
        <v>31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</v>
      </c>
      <c r="H3887" s="2" t="s">
        <v>12</v>
      </c>
    </row>
    <row r="3888" spans="1:8" x14ac:dyDescent="0.3">
      <c r="A3888" s="1">
        <v>0.60947916666669844</v>
      </c>
      <c r="B3888" s="2" t="s">
        <v>31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3.05</v>
      </c>
      <c r="H3888" s="2" t="s">
        <v>12</v>
      </c>
    </row>
    <row r="3889" spans="1:8" x14ac:dyDescent="0.3">
      <c r="A3889" s="1">
        <v>0.60953703703706885</v>
      </c>
      <c r="B3889" s="2" t="s">
        <v>31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3.05</v>
      </c>
      <c r="H3889" s="2" t="s">
        <v>12</v>
      </c>
    </row>
    <row r="3890" spans="1:8" x14ac:dyDescent="0.3">
      <c r="A3890" s="1">
        <v>0.60958333333336512</v>
      </c>
      <c r="B3890" s="2" t="s">
        <v>31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3.06</v>
      </c>
      <c r="H3890" s="2" t="s">
        <v>12</v>
      </c>
    </row>
    <row r="3891" spans="1:8" x14ac:dyDescent="0.3">
      <c r="A3891" s="1">
        <v>0.60964120370373553</v>
      </c>
      <c r="B3891" s="2" t="s">
        <v>31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3.07</v>
      </c>
      <c r="H3891" s="2" t="s">
        <v>12</v>
      </c>
    </row>
    <row r="3892" spans="1:8" x14ac:dyDescent="0.3">
      <c r="A3892" s="1">
        <v>0.6096875000000318</v>
      </c>
      <c r="B3892" s="2" t="s">
        <v>31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3.06</v>
      </c>
      <c r="H3892" s="2" t="s">
        <v>12</v>
      </c>
    </row>
    <row r="3893" spans="1:8" x14ac:dyDescent="0.3">
      <c r="A3893" s="1">
        <v>0.60974537037040222</v>
      </c>
      <c r="B3893" s="2" t="s">
        <v>31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3.05</v>
      </c>
      <c r="H3893" s="2" t="s">
        <v>12</v>
      </c>
    </row>
    <row r="3894" spans="1:8" x14ac:dyDescent="0.3">
      <c r="A3894" s="1">
        <v>0.60979166666669848</v>
      </c>
      <c r="B3894" s="2" t="s">
        <v>31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0.6098495370370689</v>
      </c>
      <c r="B3895" s="2" t="s">
        <v>31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3.06</v>
      </c>
      <c r="H3895" s="2" t="s">
        <v>12</v>
      </c>
    </row>
    <row r="3896" spans="1:8" x14ac:dyDescent="0.3">
      <c r="A3896" s="1">
        <v>0.60989583333336517</v>
      </c>
      <c r="B3896" s="2" t="s">
        <v>31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3.07</v>
      </c>
      <c r="H3896" s="2" t="s">
        <v>12</v>
      </c>
    </row>
    <row r="3897" spans="1:8" x14ac:dyDescent="0.3">
      <c r="A3897" s="1">
        <v>0.60995370370373558</v>
      </c>
      <c r="B3897" s="2" t="s">
        <v>31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3.05</v>
      </c>
      <c r="H3897" s="2" t="s">
        <v>12</v>
      </c>
    </row>
    <row r="3898" spans="1:8" x14ac:dyDescent="0.3">
      <c r="A3898" s="1">
        <v>0.61000000000003185</v>
      </c>
      <c r="B3898" s="2" t="s">
        <v>31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3.05</v>
      </c>
      <c r="H3898" s="2" t="s">
        <v>12</v>
      </c>
    </row>
    <row r="3899" spans="1:8" x14ac:dyDescent="0.3">
      <c r="A3899" s="1">
        <v>0.61005787037040227</v>
      </c>
      <c r="B3899" s="2" t="s">
        <v>31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3.05</v>
      </c>
      <c r="H3899" s="2" t="s">
        <v>12</v>
      </c>
    </row>
    <row r="3900" spans="1:8" x14ac:dyDescent="0.3">
      <c r="A3900" s="1">
        <v>0.61010416666669853</v>
      </c>
      <c r="B3900" s="2" t="s">
        <v>31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3.06</v>
      </c>
      <c r="H3900" s="2" t="s">
        <v>12</v>
      </c>
    </row>
    <row r="3901" spans="1:8" x14ac:dyDescent="0.3">
      <c r="A3901" s="1">
        <v>0.61016203703706895</v>
      </c>
      <c r="B3901" s="2" t="s">
        <v>31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3.06</v>
      </c>
      <c r="H3901" s="2" t="s">
        <v>12</v>
      </c>
    </row>
    <row r="3902" spans="1:8" x14ac:dyDescent="0.3">
      <c r="A3902" s="1">
        <v>0.61020833333336522</v>
      </c>
      <c r="B3902" s="2" t="s">
        <v>31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</v>
      </c>
      <c r="H3902" s="2" t="s">
        <v>12</v>
      </c>
    </row>
    <row r="3903" spans="1:8" x14ac:dyDescent="0.3">
      <c r="A3903" s="1">
        <v>0.61026620370373563</v>
      </c>
      <c r="B3903" s="2" t="s">
        <v>31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</v>
      </c>
      <c r="H3903" s="2" t="s">
        <v>12</v>
      </c>
    </row>
    <row r="3904" spans="1:8" x14ac:dyDescent="0.3">
      <c r="A3904" s="1">
        <v>0.6103125000000319</v>
      </c>
      <c r="B3904" s="2" t="s">
        <v>31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3.05</v>
      </c>
      <c r="H3904" s="2" t="s">
        <v>12</v>
      </c>
    </row>
    <row r="3905" spans="1:8" x14ac:dyDescent="0.3">
      <c r="A3905" s="1">
        <v>0.61037037037040232</v>
      </c>
      <c r="B3905" s="2" t="s">
        <v>31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3.06</v>
      </c>
      <c r="H3905" s="2" t="s">
        <v>12</v>
      </c>
    </row>
    <row r="3906" spans="1:8" x14ac:dyDescent="0.3">
      <c r="A3906" s="1">
        <v>0.61041666666669858</v>
      </c>
      <c r="B3906" s="2" t="s">
        <v>31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3.06</v>
      </c>
      <c r="H3906" s="2" t="s">
        <v>12</v>
      </c>
    </row>
    <row r="3907" spans="1:8" x14ac:dyDescent="0.3">
      <c r="A3907" s="1">
        <v>0.610474537037069</v>
      </c>
      <c r="B3907" s="2" t="s">
        <v>31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</v>
      </c>
      <c r="H3907" s="2" t="s">
        <v>12</v>
      </c>
    </row>
    <row r="3908" spans="1:8" x14ac:dyDescent="0.3">
      <c r="A3908" s="1">
        <v>0.61052083333336526</v>
      </c>
      <c r="B3908" s="2" t="s">
        <v>31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</v>
      </c>
      <c r="H3908" s="2" t="s">
        <v>12</v>
      </c>
    </row>
    <row r="3909" spans="1:8" x14ac:dyDescent="0.3">
      <c r="A3909" s="1">
        <v>0.61057870370373568</v>
      </c>
      <c r="B3909" s="2" t="s">
        <v>31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0.61062500000003195</v>
      </c>
      <c r="B3910" s="2" t="s">
        <v>31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3.06</v>
      </c>
      <c r="H3910" s="2" t="s">
        <v>12</v>
      </c>
    </row>
    <row r="3911" spans="1:8" x14ac:dyDescent="0.3">
      <c r="A3911" s="1">
        <v>0.61068287037040236</v>
      </c>
      <c r="B3911" s="2" t="s">
        <v>31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3.07</v>
      </c>
      <c r="H3911" s="2" t="s">
        <v>12</v>
      </c>
    </row>
    <row r="3912" spans="1:8" x14ac:dyDescent="0.3">
      <c r="A3912" s="1">
        <v>0.61072916666669863</v>
      </c>
      <c r="B3912" s="2" t="s">
        <v>31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3.05</v>
      </c>
      <c r="H3912" s="2" t="s">
        <v>12</v>
      </c>
    </row>
    <row r="3913" spans="1:8" x14ac:dyDescent="0.3">
      <c r="A3913" s="1">
        <v>0.61078703703706905</v>
      </c>
      <c r="B3913" s="2" t="s">
        <v>31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</v>
      </c>
      <c r="H3913" s="2" t="s">
        <v>12</v>
      </c>
    </row>
    <row r="3914" spans="1:8" x14ac:dyDescent="0.3">
      <c r="A3914" s="1">
        <v>0.61083333333336531</v>
      </c>
      <c r="B3914" s="2" t="s">
        <v>31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3.06</v>
      </c>
      <c r="H3914" s="2" t="s">
        <v>12</v>
      </c>
    </row>
    <row r="3915" spans="1:8" x14ac:dyDescent="0.3">
      <c r="A3915" s="1">
        <v>0.61089120370373573</v>
      </c>
      <c r="B3915" s="2" t="s">
        <v>31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3.06</v>
      </c>
      <c r="H3915" s="2" t="s">
        <v>12</v>
      </c>
    </row>
    <row r="3916" spans="1:8" x14ac:dyDescent="0.3">
      <c r="A3916" s="1">
        <v>0.610937500000032</v>
      </c>
      <c r="B3916" s="2" t="s">
        <v>31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3.06</v>
      </c>
      <c r="H3916" s="2" t="s">
        <v>12</v>
      </c>
    </row>
    <row r="3917" spans="1:8" x14ac:dyDescent="0.3">
      <c r="A3917" s="1">
        <v>0.61099537037040241</v>
      </c>
      <c r="B3917" s="2" t="s">
        <v>31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</v>
      </c>
      <c r="H3917" s="2" t="s">
        <v>12</v>
      </c>
    </row>
    <row r="3918" spans="1:8" x14ac:dyDescent="0.3">
      <c r="A3918" s="1">
        <v>0.61104166666669868</v>
      </c>
      <c r="B3918" s="2" t="s">
        <v>31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</v>
      </c>
      <c r="H3918" s="2" t="s">
        <v>12</v>
      </c>
    </row>
    <row r="3919" spans="1:8" x14ac:dyDescent="0.3">
      <c r="A3919" s="1">
        <v>0.6110995370370691</v>
      </c>
      <c r="B3919" s="2" t="s">
        <v>31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1">
        <v>0.61114583333336536</v>
      </c>
      <c r="B3920" s="2" t="s">
        <v>31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3.06</v>
      </c>
      <c r="H3920" s="2" t="s">
        <v>12</v>
      </c>
    </row>
    <row r="3921" spans="1:8" x14ac:dyDescent="0.3">
      <c r="A3921" s="1">
        <v>0.61120370370373578</v>
      </c>
      <c r="B3921" s="2" t="s">
        <v>31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3.07</v>
      </c>
      <c r="H3921" s="2" t="s">
        <v>12</v>
      </c>
    </row>
    <row r="3922" spans="1:8" x14ac:dyDescent="0.3">
      <c r="A3922" s="1">
        <v>0.61125000000003205</v>
      </c>
      <c r="B3922" s="2" t="s">
        <v>31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</v>
      </c>
      <c r="H3922" s="2" t="s">
        <v>12</v>
      </c>
    </row>
    <row r="3923" spans="1:8" x14ac:dyDescent="0.3">
      <c r="A3923" s="1">
        <v>0.61130787037040246</v>
      </c>
      <c r="B3923" s="2" t="s">
        <v>31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0.61135416666669873</v>
      </c>
      <c r="B3924" s="2" t="s">
        <v>31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1">
        <v>0.61141203703706914</v>
      </c>
      <c r="B3925" s="2" t="s">
        <v>31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3.06</v>
      </c>
      <c r="H3925" s="2" t="s">
        <v>12</v>
      </c>
    </row>
    <row r="3926" spans="1:8" x14ac:dyDescent="0.3">
      <c r="A3926" s="1">
        <v>0.61145833333336541</v>
      </c>
      <c r="B3926" s="2" t="s">
        <v>31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3.06</v>
      </c>
      <c r="H3926" s="2" t="s">
        <v>12</v>
      </c>
    </row>
    <row r="3927" spans="1:8" x14ac:dyDescent="0.3">
      <c r="A3927" s="1">
        <v>0.61151620370373583</v>
      </c>
      <c r="B3927" s="2" t="s">
        <v>31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</v>
      </c>
      <c r="H3927" s="2" t="s">
        <v>12</v>
      </c>
    </row>
    <row r="3928" spans="1:8" x14ac:dyDescent="0.3">
      <c r="A3928" s="1">
        <v>0.61156250000003209</v>
      </c>
      <c r="B3928" s="2" t="s">
        <v>31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3.05</v>
      </c>
      <c r="H3928" s="2" t="s">
        <v>12</v>
      </c>
    </row>
    <row r="3929" spans="1:8" x14ac:dyDescent="0.3">
      <c r="A3929" s="1">
        <v>0.61162037037040251</v>
      </c>
      <c r="B3929" s="2" t="s">
        <v>31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0.61166666666669878</v>
      </c>
      <c r="B3930" s="2" t="s">
        <v>31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3.06</v>
      </c>
      <c r="H3930" s="2" t="s">
        <v>12</v>
      </c>
    </row>
    <row r="3931" spans="1:8" x14ac:dyDescent="0.3">
      <c r="A3931" s="1">
        <v>0.61172453703706919</v>
      </c>
      <c r="B3931" s="2" t="s">
        <v>31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3.06</v>
      </c>
      <c r="H3931" s="2" t="s">
        <v>12</v>
      </c>
    </row>
    <row r="3932" spans="1:8" x14ac:dyDescent="0.3">
      <c r="A3932" s="1">
        <v>0.61177083333336546</v>
      </c>
      <c r="B3932" s="2" t="s">
        <v>31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3.05</v>
      </c>
      <c r="H3932" s="2" t="s">
        <v>12</v>
      </c>
    </row>
    <row r="3933" spans="1:8" x14ac:dyDescent="0.3">
      <c r="A3933" s="1">
        <v>0.61182870370373588</v>
      </c>
      <c r="B3933" s="2" t="s">
        <v>31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0.61187500000003214</v>
      </c>
      <c r="B3934" s="2" t="s">
        <v>31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</v>
      </c>
      <c r="H3934" s="2" t="s">
        <v>12</v>
      </c>
    </row>
    <row r="3935" spans="1:8" x14ac:dyDescent="0.3">
      <c r="A3935" s="1">
        <v>0.61193287037040256</v>
      </c>
      <c r="B3935" s="2" t="s">
        <v>31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3.06</v>
      </c>
      <c r="H3935" s="2" t="s">
        <v>12</v>
      </c>
    </row>
    <row r="3936" spans="1:8" x14ac:dyDescent="0.3">
      <c r="A3936" s="1">
        <v>0.61197916666669883</v>
      </c>
      <c r="B3936" s="2" t="s">
        <v>31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3.06</v>
      </c>
      <c r="H3936" s="2" t="s">
        <v>12</v>
      </c>
    </row>
    <row r="3937" spans="1:8" x14ac:dyDescent="0.3">
      <c r="A3937" s="1">
        <v>0.61203703703706924</v>
      </c>
      <c r="B3937" s="2" t="s">
        <v>31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</v>
      </c>
      <c r="H3937" s="2" t="s">
        <v>12</v>
      </c>
    </row>
    <row r="3938" spans="1:8" x14ac:dyDescent="0.3">
      <c r="A3938" s="1">
        <v>0.61208333333336551</v>
      </c>
      <c r="B3938" s="2" t="s">
        <v>31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</v>
      </c>
      <c r="H3938" s="2" t="s">
        <v>12</v>
      </c>
    </row>
    <row r="3939" spans="1:8" x14ac:dyDescent="0.3">
      <c r="A3939" s="1">
        <v>0.61214120370373593</v>
      </c>
      <c r="B3939" s="2" t="s">
        <v>31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3.06</v>
      </c>
      <c r="H3939" s="2" t="s">
        <v>12</v>
      </c>
    </row>
    <row r="3940" spans="1:8" x14ac:dyDescent="0.3">
      <c r="A3940" s="1">
        <v>0.61218750000003219</v>
      </c>
      <c r="B3940" s="2" t="s">
        <v>31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3.06</v>
      </c>
      <c r="H3940" s="2" t="s">
        <v>12</v>
      </c>
    </row>
    <row r="3941" spans="1:8" x14ac:dyDescent="0.3">
      <c r="A3941" s="1">
        <v>0.61224537037040261</v>
      </c>
      <c r="B3941" s="2" t="s">
        <v>31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3.06</v>
      </c>
      <c r="H3941" s="2" t="s">
        <v>12</v>
      </c>
    </row>
    <row r="3942" spans="1:8" x14ac:dyDescent="0.3">
      <c r="A3942" s="1">
        <v>0.61229166666669887</v>
      </c>
      <c r="B3942" s="2" t="s">
        <v>31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3.05</v>
      </c>
      <c r="H3942" s="2" t="s">
        <v>12</v>
      </c>
    </row>
    <row r="3943" spans="1:8" x14ac:dyDescent="0.3">
      <c r="A3943" s="1">
        <v>0.61234953703706929</v>
      </c>
      <c r="B3943" s="2" t="s">
        <v>31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0.61239583333336556</v>
      </c>
      <c r="B3944" s="2" t="s">
        <v>31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1">
        <v>0.61245370370373597</v>
      </c>
      <c r="B3945" s="2" t="s">
        <v>31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3.06</v>
      </c>
      <c r="H3945" s="2" t="s">
        <v>12</v>
      </c>
    </row>
    <row r="3946" spans="1:8" x14ac:dyDescent="0.3">
      <c r="A3946" s="1">
        <v>0.61250000000003224</v>
      </c>
      <c r="B3946" s="2" t="s">
        <v>31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</v>
      </c>
      <c r="H3946" s="2" t="s">
        <v>12</v>
      </c>
    </row>
    <row r="3947" spans="1:8" x14ac:dyDescent="0.3">
      <c r="A3947" s="1">
        <v>0.61255787037040266</v>
      </c>
      <c r="B3947" s="2" t="s">
        <v>31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</v>
      </c>
      <c r="H3947" s="2" t="s">
        <v>12</v>
      </c>
    </row>
    <row r="3948" spans="1:8" x14ac:dyDescent="0.3">
      <c r="A3948" s="1">
        <v>0.61260416666669892</v>
      </c>
      <c r="B3948" s="2" t="s">
        <v>31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3.06</v>
      </c>
      <c r="H3948" s="2" t="s">
        <v>12</v>
      </c>
    </row>
    <row r="3949" spans="1:8" x14ac:dyDescent="0.3">
      <c r="A3949" s="1">
        <v>0.61266203703706934</v>
      </c>
      <c r="B3949" s="2" t="s">
        <v>31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3.07</v>
      </c>
      <c r="H3949" s="2" t="s">
        <v>12</v>
      </c>
    </row>
    <row r="3950" spans="1:8" x14ac:dyDescent="0.3">
      <c r="A3950" s="1">
        <v>0.61270833333336561</v>
      </c>
      <c r="B3950" s="2" t="s">
        <v>31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3.06</v>
      </c>
      <c r="H3950" s="2" t="s">
        <v>12</v>
      </c>
    </row>
    <row r="3951" spans="1:8" x14ac:dyDescent="0.3">
      <c r="A3951" s="1">
        <v>0.61276620370373602</v>
      </c>
      <c r="B3951" s="2" t="s">
        <v>31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0.61281250000003229</v>
      </c>
      <c r="B3952" s="2" t="s">
        <v>31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3.05</v>
      </c>
      <c r="H3952" s="2" t="s">
        <v>12</v>
      </c>
    </row>
    <row r="3953" spans="1:8" x14ac:dyDescent="0.3">
      <c r="A3953" s="1">
        <v>0.61287037037040271</v>
      </c>
      <c r="B3953" s="2" t="s">
        <v>31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0.61291666666669897</v>
      </c>
      <c r="B3954" s="2" t="s">
        <v>31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3.06</v>
      </c>
      <c r="H3954" s="2" t="s">
        <v>12</v>
      </c>
    </row>
    <row r="3955" spans="1:8" x14ac:dyDescent="0.3">
      <c r="A3955" s="1">
        <v>0.61297453703706939</v>
      </c>
      <c r="B3955" s="2" t="s">
        <v>31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3.06</v>
      </c>
      <c r="H3955" s="2" t="s">
        <v>12</v>
      </c>
    </row>
    <row r="3956" spans="1:8" x14ac:dyDescent="0.3">
      <c r="A3956" s="1">
        <v>0.61302083333336566</v>
      </c>
      <c r="B3956" s="2" t="s">
        <v>31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3.05</v>
      </c>
      <c r="H3956" s="2" t="s">
        <v>12</v>
      </c>
    </row>
    <row r="3957" spans="1:8" x14ac:dyDescent="0.3">
      <c r="A3957" s="1">
        <v>0.61307870370373607</v>
      </c>
      <c r="B3957" s="2" t="s">
        <v>31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</v>
      </c>
      <c r="H3957" s="2" t="s">
        <v>12</v>
      </c>
    </row>
    <row r="3958" spans="1:8" x14ac:dyDescent="0.3">
      <c r="A3958" s="1">
        <v>0.61312500000003234</v>
      </c>
      <c r="B3958" s="2" t="s">
        <v>31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0.61318287037040276</v>
      </c>
      <c r="B3959" s="2" t="s">
        <v>31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3.06</v>
      </c>
      <c r="H3959" s="2" t="s">
        <v>12</v>
      </c>
    </row>
    <row r="3960" spans="1:8" x14ac:dyDescent="0.3">
      <c r="A3960" s="1">
        <v>0.61322916666669902</v>
      </c>
      <c r="B3960" s="2" t="s">
        <v>31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3.06</v>
      </c>
      <c r="H3960" s="2" t="s">
        <v>12</v>
      </c>
    </row>
    <row r="3961" spans="1:8" x14ac:dyDescent="0.3">
      <c r="A3961" s="1">
        <v>0.61328703703706944</v>
      </c>
      <c r="B3961" s="2" t="s">
        <v>31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3.06</v>
      </c>
      <c r="H3961" s="2" t="s">
        <v>12</v>
      </c>
    </row>
    <row r="3962" spans="1:8" x14ac:dyDescent="0.3">
      <c r="A3962" s="1">
        <v>0.6133333333333657</v>
      </c>
      <c r="B3962" s="2" t="s">
        <v>31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</v>
      </c>
      <c r="H3962" s="2" t="s">
        <v>12</v>
      </c>
    </row>
    <row r="3963" spans="1:8" x14ac:dyDescent="0.3">
      <c r="A3963" s="1">
        <v>0.61339120370373612</v>
      </c>
      <c r="B3963" s="2" t="s">
        <v>31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3.06</v>
      </c>
      <c r="H3963" s="2" t="s">
        <v>12</v>
      </c>
    </row>
    <row r="3964" spans="1:8" x14ac:dyDescent="0.3">
      <c r="A3964" s="1">
        <v>0.61343750000003239</v>
      </c>
      <c r="B3964" s="2" t="s">
        <v>31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3.07</v>
      </c>
      <c r="H3964" s="2" t="s">
        <v>12</v>
      </c>
    </row>
    <row r="3965" spans="1:8" x14ac:dyDescent="0.3">
      <c r="A3965" s="1">
        <v>0.6134953703704028</v>
      </c>
      <c r="B3965" s="2" t="s">
        <v>31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3.06</v>
      </c>
      <c r="H3965" s="2" t="s">
        <v>12</v>
      </c>
    </row>
    <row r="3966" spans="1:8" x14ac:dyDescent="0.3">
      <c r="A3966" s="1">
        <v>0.61354166666669907</v>
      </c>
      <c r="B3966" s="2" t="s">
        <v>31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3.06</v>
      </c>
      <c r="H3966" s="2" t="s">
        <v>12</v>
      </c>
    </row>
    <row r="3967" spans="1:8" x14ac:dyDescent="0.3">
      <c r="A3967" s="1">
        <v>0.61359953703706949</v>
      </c>
      <c r="B3967" s="2" t="s">
        <v>31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3.05</v>
      </c>
      <c r="H3967" s="2" t="s">
        <v>12</v>
      </c>
    </row>
    <row r="3968" spans="1:8" x14ac:dyDescent="0.3">
      <c r="A3968" s="1">
        <v>0.61364583333336575</v>
      </c>
      <c r="B3968" s="2" t="s">
        <v>31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0.61370370370373617</v>
      </c>
      <c r="B3969" s="2" t="s">
        <v>31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3.06</v>
      </c>
      <c r="H3969" s="2" t="s">
        <v>12</v>
      </c>
    </row>
    <row r="3970" spans="1:8" x14ac:dyDescent="0.3">
      <c r="A3970" s="1">
        <v>0.61375000000003244</v>
      </c>
      <c r="B3970" s="2" t="s">
        <v>31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3.06</v>
      </c>
      <c r="H3970" s="2" t="s">
        <v>12</v>
      </c>
    </row>
    <row r="3971" spans="1:8" x14ac:dyDescent="0.3">
      <c r="A3971" s="1">
        <v>0.61380787037040285</v>
      </c>
      <c r="B3971" s="2" t="s">
        <v>31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3.05</v>
      </c>
      <c r="H3971" s="2" t="s">
        <v>12</v>
      </c>
    </row>
    <row r="3972" spans="1:8" x14ac:dyDescent="0.3">
      <c r="A3972" s="1">
        <v>0.61385416666669912</v>
      </c>
      <c r="B3972" s="2" t="s">
        <v>31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</v>
      </c>
      <c r="H3972" s="2" t="s">
        <v>12</v>
      </c>
    </row>
    <row r="3973" spans="1:8" x14ac:dyDescent="0.3">
      <c r="A3973" s="1">
        <v>0.61391203703706954</v>
      </c>
      <c r="B3973" s="2" t="s">
        <v>31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0.6139583333333658</v>
      </c>
      <c r="B3974" s="2" t="s">
        <v>31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3.06</v>
      </c>
      <c r="H3974" s="2" t="s">
        <v>12</v>
      </c>
    </row>
    <row r="3975" spans="1:8" x14ac:dyDescent="0.3">
      <c r="A3975" s="1">
        <v>0.61401620370373622</v>
      </c>
      <c r="B3975" s="2" t="s">
        <v>31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3.06</v>
      </c>
      <c r="H3975" s="2" t="s">
        <v>12</v>
      </c>
    </row>
    <row r="3976" spans="1:8" x14ac:dyDescent="0.3">
      <c r="A3976" s="1">
        <v>0.61406250000003249</v>
      </c>
      <c r="B3976" s="2" t="s">
        <v>31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3.06</v>
      </c>
      <c r="H3976" s="2" t="s">
        <v>12</v>
      </c>
    </row>
    <row r="3977" spans="1:8" x14ac:dyDescent="0.3">
      <c r="A3977" s="1">
        <v>0.6141203703704029</v>
      </c>
      <c r="B3977" s="2" t="s">
        <v>31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</v>
      </c>
      <c r="H3977" s="2" t="s">
        <v>12</v>
      </c>
    </row>
    <row r="3978" spans="1:8" x14ac:dyDescent="0.3">
      <c r="A3978" s="1">
        <v>0.61416666666669917</v>
      </c>
      <c r="B3978" s="2" t="s">
        <v>31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3.06</v>
      </c>
      <c r="H3978" s="2" t="s">
        <v>12</v>
      </c>
    </row>
    <row r="3979" spans="1:8" x14ac:dyDescent="0.3">
      <c r="A3979" s="1">
        <v>0.61422453703706958</v>
      </c>
      <c r="B3979" s="2" t="s">
        <v>31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3.07</v>
      </c>
      <c r="H3979" s="2" t="s">
        <v>12</v>
      </c>
    </row>
    <row r="3980" spans="1:8" x14ac:dyDescent="0.3">
      <c r="A3980" s="1">
        <v>0.61427083333336585</v>
      </c>
      <c r="B3980" s="2" t="s">
        <v>31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3.06</v>
      </c>
      <c r="H3980" s="2" t="s">
        <v>12</v>
      </c>
    </row>
    <row r="3981" spans="1:8" x14ac:dyDescent="0.3">
      <c r="A3981" s="1">
        <v>0.61432870370373627</v>
      </c>
      <c r="B3981" s="2" t="s">
        <v>31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3.06</v>
      </c>
      <c r="H3981" s="2" t="s">
        <v>12</v>
      </c>
    </row>
    <row r="3982" spans="1:8" x14ac:dyDescent="0.3">
      <c r="A3982" s="1">
        <v>0.61437500000003253</v>
      </c>
      <c r="B3982" s="2" t="s">
        <v>31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</v>
      </c>
      <c r="H3982" s="2" t="s">
        <v>12</v>
      </c>
    </row>
    <row r="3983" spans="1:8" x14ac:dyDescent="0.3">
      <c r="A3983" s="1">
        <v>0.61443287037040295</v>
      </c>
      <c r="B3983" s="2" t="s">
        <v>31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0.61447916666669922</v>
      </c>
      <c r="B3984" s="2" t="s">
        <v>31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3.06</v>
      </c>
      <c r="H3984" s="2" t="s">
        <v>12</v>
      </c>
    </row>
    <row r="3985" spans="1:8" x14ac:dyDescent="0.3">
      <c r="A3985" s="1">
        <v>0.61453703703706963</v>
      </c>
      <c r="B3985" s="2" t="s">
        <v>31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3.06</v>
      </c>
      <c r="H3985" s="2" t="s">
        <v>12</v>
      </c>
    </row>
    <row r="3986" spans="1:8" x14ac:dyDescent="0.3">
      <c r="A3986" s="1">
        <v>0.6145833333333659</v>
      </c>
      <c r="B3986" s="2" t="s">
        <v>31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</v>
      </c>
      <c r="H3986" s="2" t="s">
        <v>12</v>
      </c>
    </row>
    <row r="3987" spans="1:8" x14ac:dyDescent="0.3">
      <c r="A3987" s="1">
        <v>0.61464120370373632</v>
      </c>
      <c r="B3987" s="2" t="s">
        <v>31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</v>
      </c>
      <c r="H3987" s="2" t="s">
        <v>12</v>
      </c>
    </row>
    <row r="3988" spans="1:8" x14ac:dyDescent="0.3">
      <c r="A3988" s="1">
        <v>0.61468750000003258</v>
      </c>
      <c r="B3988" s="2" t="s">
        <v>31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1">
        <v>0.614745370370403</v>
      </c>
      <c r="B3989" s="2" t="s">
        <v>31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3.06</v>
      </c>
      <c r="H3989" s="2" t="s">
        <v>12</v>
      </c>
    </row>
    <row r="3990" spans="1:8" x14ac:dyDescent="0.3">
      <c r="A3990" s="1">
        <v>0.61479166666669927</v>
      </c>
      <c r="B3990" s="2" t="s">
        <v>31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3.06</v>
      </c>
      <c r="H3990" s="2" t="s">
        <v>12</v>
      </c>
    </row>
    <row r="3991" spans="1:8" x14ac:dyDescent="0.3">
      <c r="A3991" s="1">
        <v>0.61484953703706968</v>
      </c>
      <c r="B3991" s="2" t="s">
        <v>31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3.06</v>
      </c>
      <c r="H3991" s="2" t="s">
        <v>12</v>
      </c>
    </row>
    <row r="3992" spans="1:8" x14ac:dyDescent="0.3">
      <c r="A3992" s="1">
        <v>0.61489583333336595</v>
      </c>
      <c r="B3992" s="2" t="s">
        <v>31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3.04</v>
      </c>
      <c r="H3992" s="2" t="s">
        <v>12</v>
      </c>
    </row>
    <row r="3993" spans="1:8" x14ac:dyDescent="0.3">
      <c r="A3993" s="1">
        <v>0.61495370370373637</v>
      </c>
      <c r="B3993" s="2" t="s">
        <v>31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3.06</v>
      </c>
      <c r="H3993" s="2" t="s">
        <v>12</v>
      </c>
    </row>
    <row r="3994" spans="1:8" x14ac:dyDescent="0.3">
      <c r="A3994" s="1">
        <v>0.61500000000003263</v>
      </c>
      <c r="B3994" s="2" t="s">
        <v>31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3.07</v>
      </c>
      <c r="H3994" s="2" t="s">
        <v>12</v>
      </c>
    </row>
    <row r="3995" spans="1:8" x14ac:dyDescent="0.3">
      <c r="A3995" s="1">
        <v>0.61505787037040305</v>
      </c>
      <c r="B3995" s="2" t="s">
        <v>31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3.05</v>
      </c>
      <c r="H3995" s="2" t="s">
        <v>12</v>
      </c>
    </row>
    <row r="3996" spans="1:8" x14ac:dyDescent="0.3">
      <c r="A3996" s="1">
        <v>0.61510416666669931</v>
      </c>
      <c r="B3996" s="2" t="s">
        <v>31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3.05</v>
      </c>
      <c r="H3996" s="2" t="s">
        <v>12</v>
      </c>
    </row>
    <row r="3997" spans="1:8" x14ac:dyDescent="0.3">
      <c r="A3997" s="1">
        <v>0.61516203703706973</v>
      </c>
      <c r="B3997" s="2" t="s">
        <v>31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3.05</v>
      </c>
      <c r="H3997" s="2" t="s">
        <v>12</v>
      </c>
    </row>
    <row r="3998" spans="1:8" x14ac:dyDescent="0.3">
      <c r="A3998" s="1">
        <v>0.615208333333366</v>
      </c>
      <c r="B3998" s="2" t="s">
        <v>31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3.06</v>
      </c>
      <c r="H3998" s="2" t="s">
        <v>12</v>
      </c>
    </row>
    <row r="3999" spans="1:8" x14ac:dyDescent="0.3">
      <c r="A3999" s="1">
        <v>0.61526620370373641</v>
      </c>
      <c r="B3999" s="2" t="s">
        <v>31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3.07</v>
      </c>
      <c r="H3999" s="2" t="s">
        <v>12</v>
      </c>
    </row>
    <row r="4000" spans="1:8" x14ac:dyDescent="0.3">
      <c r="A4000" s="1">
        <v>0.61531250000003268</v>
      </c>
      <c r="B4000" s="2" t="s">
        <v>31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3.05</v>
      </c>
      <c r="H4000" s="2" t="s">
        <v>12</v>
      </c>
    </row>
    <row r="4001" spans="1:8" x14ac:dyDescent="0.3">
      <c r="A4001" s="1">
        <v>0.6153703703704031</v>
      </c>
      <c r="B4001" s="2" t="s">
        <v>31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3.05</v>
      </c>
      <c r="H4001" s="2" t="s">
        <v>12</v>
      </c>
    </row>
    <row r="4002" spans="1:8" x14ac:dyDescent="0.3">
      <c r="A4002" s="1">
        <v>0.61541666666669936</v>
      </c>
      <c r="B4002" s="2" t="s">
        <v>31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3.05</v>
      </c>
      <c r="H4002" s="2" t="s">
        <v>12</v>
      </c>
    </row>
    <row r="4003" spans="1:8" x14ac:dyDescent="0.3">
      <c r="A4003" s="1">
        <v>0.61547453703706978</v>
      </c>
      <c r="B4003" s="2" t="s">
        <v>31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3.06</v>
      </c>
      <c r="H4003" s="2" t="s">
        <v>12</v>
      </c>
    </row>
    <row r="4004" spans="1:8" x14ac:dyDescent="0.3">
      <c r="A4004" s="1">
        <v>0.61552083333336605</v>
      </c>
      <c r="B4004" s="2" t="s">
        <v>31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3.06</v>
      </c>
      <c r="H4004" s="2" t="s">
        <v>12</v>
      </c>
    </row>
    <row r="4005" spans="1:8" x14ac:dyDescent="0.3">
      <c r="A4005" s="1">
        <v>0.61557870370373646</v>
      </c>
      <c r="B4005" s="2" t="s">
        <v>31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3.04</v>
      </c>
      <c r="H4005" s="2" t="s">
        <v>12</v>
      </c>
    </row>
    <row r="4006" spans="1:8" x14ac:dyDescent="0.3">
      <c r="A4006" s="1">
        <v>0.61562500000003273</v>
      </c>
      <c r="B4006" s="2" t="s">
        <v>31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3.05</v>
      </c>
      <c r="H4006" s="2" t="s">
        <v>12</v>
      </c>
    </row>
    <row r="4007" spans="1:8" x14ac:dyDescent="0.3">
      <c r="A4007" s="1">
        <v>0.61568287037040315</v>
      </c>
      <c r="B4007" s="2" t="s">
        <v>31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3.05</v>
      </c>
      <c r="H4007" s="2" t="s">
        <v>12</v>
      </c>
    </row>
    <row r="4008" spans="1:8" x14ac:dyDescent="0.3">
      <c r="A4008" s="1">
        <v>0.61572916666669941</v>
      </c>
      <c r="B4008" s="2" t="s">
        <v>31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3.06</v>
      </c>
      <c r="H4008" s="2" t="s">
        <v>12</v>
      </c>
    </row>
    <row r="4009" spans="1:8" x14ac:dyDescent="0.3">
      <c r="A4009" s="1">
        <v>0.61578703703706983</v>
      </c>
      <c r="B4009" s="2" t="s">
        <v>31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3.06</v>
      </c>
      <c r="H4009" s="2" t="s">
        <v>12</v>
      </c>
    </row>
    <row r="4010" spans="1:8" x14ac:dyDescent="0.3">
      <c r="A4010" s="1">
        <v>0.6158333333333661</v>
      </c>
      <c r="B4010" s="2" t="s">
        <v>31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3.05</v>
      </c>
      <c r="H4010" s="2" t="s">
        <v>12</v>
      </c>
    </row>
    <row r="4011" spans="1:8" x14ac:dyDescent="0.3">
      <c r="A4011" s="1">
        <v>0.61589120370373651</v>
      </c>
      <c r="B4011" s="2" t="s">
        <v>31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3.05</v>
      </c>
      <c r="H4011" s="2" t="s">
        <v>12</v>
      </c>
    </row>
    <row r="4012" spans="1:8" x14ac:dyDescent="0.3">
      <c r="A4012" s="1">
        <v>0.61593750000003278</v>
      </c>
      <c r="B4012" s="2" t="s">
        <v>31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3.05</v>
      </c>
      <c r="H4012" s="2" t="s">
        <v>12</v>
      </c>
    </row>
    <row r="4013" spans="1:8" x14ac:dyDescent="0.3">
      <c r="A4013" s="1">
        <v>0.61599537037040319</v>
      </c>
      <c r="B4013" s="2" t="s">
        <v>31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3.06</v>
      </c>
      <c r="H4013" s="2" t="s">
        <v>12</v>
      </c>
    </row>
    <row r="4014" spans="1:8" x14ac:dyDescent="0.3">
      <c r="A4014" s="1">
        <v>0.61604166666669946</v>
      </c>
      <c r="B4014" s="2" t="s">
        <v>31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3.06</v>
      </c>
      <c r="H4014" s="2" t="s">
        <v>12</v>
      </c>
    </row>
    <row r="4015" spans="1:8" x14ac:dyDescent="0.3">
      <c r="A4015" s="1">
        <v>0.61609953703706988</v>
      </c>
      <c r="B4015" s="2" t="s">
        <v>31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3.05</v>
      </c>
      <c r="H4015" s="2" t="s">
        <v>12</v>
      </c>
    </row>
    <row r="4016" spans="1:8" x14ac:dyDescent="0.3">
      <c r="A4016" s="1">
        <v>0.61614583333336614</v>
      </c>
      <c r="B4016" s="2" t="s">
        <v>31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</v>
      </c>
      <c r="H4016" s="2" t="s">
        <v>12</v>
      </c>
    </row>
    <row r="4017" spans="1:8" x14ac:dyDescent="0.3">
      <c r="A4017" s="1">
        <v>0.61620370370373656</v>
      </c>
      <c r="B4017" s="2" t="s">
        <v>31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3.06</v>
      </c>
      <c r="H4017" s="2" t="s">
        <v>12</v>
      </c>
    </row>
    <row r="4018" spans="1:8" x14ac:dyDescent="0.3">
      <c r="A4018" s="1">
        <v>0.61625000000003283</v>
      </c>
      <c r="B4018" s="2" t="s">
        <v>31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3.06</v>
      </c>
      <c r="H4018" s="2" t="s">
        <v>12</v>
      </c>
    </row>
    <row r="4019" spans="1:8" x14ac:dyDescent="0.3">
      <c r="A4019" s="1">
        <v>0.61630787037040324</v>
      </c>
      <c r="B4019" s="2" t="s">
        <v>31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3.06</v>
      </c>
      <c r="H4019" s="2" t="s">
        <v>12</v>
      </c>
    </row>
    <row r="4020" spans="1:8" x14ac:dyDescent="0.3">
      <c r="A4020" s="1">
        <v>0.61635416666669951</v>
      </c>
      <c r="B4020" s="2" t="s">
        <v>31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3.05</v>
      </c>
      <c r="H4020" s="2" t="s">
        <v>12</v>
      </c>
    </row>
    <row r="4021" spans="1:8" x14ac:dyDescent="0.3">
      <c r="A4021" s="1">
        <v>0.61641203703706993</v>
      </c>
      <c r="B4021" s="2" t="s">
        <v>31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3.05</v>
      </c>
      <c r="H4021" s="2" t="s">
        <v>12</v>
      </c>
    </row>
    <row r="4022" spans="1:8" x14ac:dyDescent="0.3">
      <c r="A4022" s="1">
        <v>0.61645833333336619</v>
      </c>
      <c r="B4022" s="2" t="s">
        <v>31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3.05</v>
      </c>
      <c r="H4022" s="2" t="s">
        <v>12</v>
      </c>
    </row>
    <row r="4023" spans="1:8" x14ac:dyDescent="0.3">
      <c r="A4023" s="1">
        <v>0.61651620370373661</v>
      </c>
      <c r="B4023" s="2" t="s">
        <v>31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3.06</v>
      </c>
      <c r="H4023" s="2" t="s">
        <v>12</v>
      </c>
    </row>
    <row r="4024" spans="1:8" x14ac:dyDescent="0.3">
      <c r="A4024" s="1">
        <v>0.61656250000003288</v>
      </c>
      <c r="B4024" s="2" t="s">
        <v>31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3.05</v>
      </c>
      <c r="H4024" s="2" t="s">
        <v>12</v>
      </c>
    </row>
    <row r="4025" spans="1:8" x14ac:dyDescent="0.3">
      <c r="A4025" s="1">
        <v>0.61662037037040329</v>
      </c>
      <c r="B4025" s="2" t="s">
        <v>31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3.05</v>
      </c>
      <c r="H4025" s="2" t="s">
        <v>12</v>
      </c>
    </row>
    <row r="4026" spans="1:8" x14ac:dyDescent="0.3">
      <c r="A4026" s="1">
        <v>0.61666666666669956</v>
      </c>
      <c r="B4026" s="2" t="s">
        <v>31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0.61672453703706998</v>
      </c>
      <c r="B4027" s="2" t="s">
        <v>31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3.07</v>
      </c>
      <c r="H4027" s="2" t="s">
        <v>12</v>
      </c>
    </row>
    <row r="4028" spans="1:8" x14ac:dyDescent="0.3">
      <c r="A4028" s="1">
        <v>0.61677083333336624</v>
      </c>
      <c r="B4028" s="2" t="s">
        <v>31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3.06</v>
      </c>
      <c r="H4028" s="2" t="s">
        <v>12</v>
      </c>
    </row>
    <row r="4029" spans="1:8" x14ac:dyDescent="0.3">
      <c r="A4029" s="1">
        <v>0.61682870370373666</v>
      </c>
      <c r="B4029" s="2" t="s">
        <v>31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3.06</v>
      </c>
      <c r="H4029" s="2" t="s">
        <v>12</v>
      </c>
    </row>
    <row r="4030" spans="1:8" x14ac:dyDescent="0.3">
      <c r="A4030" s="1">
        <v>0.61687500000003292</v>
      </c>
      <c r="B4030" s="2" t="s">
        <v>31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3.05</v>
      </c>
      <c r="H4030" s="2" t="s">
        <v>12</v>
      </c>
    </row>
    <row r="4031" spans="1:8" x14ac:dyDescent="0.3">
      <c r="A4031" s="1">
        <v>0.61693287037040334</v>
      </c>
      <c r="B4031" s="2" t="s">
        <v>31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</v>
      </c>
      <c r="H4031" s="2" t="s">
        <v>12</v>
      </c>
    </row>
    <row r="4032" spans="1:8" x14ac:dyDescent="0.3">
      <c r="A4032" s="1">
        <v>0.61697916666669961</v>
      </c>
      <c r="B4032" s="2" t="s">
        <v>31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3.06</v>
      </c>
      <c r="H4032" s="2" t="s">
        <v>12</v>
      </c>
    </row>
    <row r="4033" spans="1:8" x14ac:dyDescent="0.3">
      <c r="A4033" s="1">
        <v>0.61703703703707002</v>
      </c>
      <c r="B4033" s="2" t="s">
        <v>31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3.06</v>
      </c>
      <c r="H4033" s="2" t="s">
        <v>12</v>
      </c>
    </row>
    <row r="4034" spans="1:8" x14ac:dyDescent="0.3">
      <c r="A4034" s="1">
        <v>0.61708333333336629</v>
      </c>
      <c r="B4034" s="2" t="s">
        <v>31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3.05</v>
      </c>
      <c r="H4034" s="2" t="s">
        <v>12</v>
      </c>
    </row>
    <row r="4035" spans="1:8" x14ac:dyDescent="0.3">
      <c r="A4035" s="1">
        <v>0.61714120370373671</v>
      </c>
      <c r="B4035" s="2" t="s">
        <v>31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3.05</v>
      </c>
      <c r="H4035" s="2" t="s">
        <v>12</v>
      </c>
    </row>
    <row r="4036" spans="1:8" x14ac:dyDescent="0.3">
      <c r="A4036" s="1">
        <v>0.61718750000003297</v>
      </c>
      <c r="B4036" s="2" t="s">
        <v>31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</v>
      </c>
      <c r="H4036" s="2" t="s">
        <v>12</v>
      </c>
    </row>
    <row r="4037" spans="1:8" x14ac:dyDescent="0.3">
      <c r="A4037" s="1">
        <v>0.61724537037040339</v>
      </c>
      <c r="B4037" s="2" t="s">
        <v>31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3.06</v>
      </c>
      <c r="H4037" s="2" t="s">
        <v>12</v>
      </c>
    </row>
    <row r="4038" spans="1:8" x14ac:dyDescent="0.3">
      <c r="A4038" s="1">
        <v>0.61729166666669966</v>
      </c>
      <c r="B4038" s="2" t="s">
        <v>31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3.06</v>
      </c>
      <c r="H4038" s="2" t="s">
        <v>12</v>
      </c>
    </row>
    <row r="4039" spans="1:8" x14ac:dyDescent="0.3">
      <c r="A4039" s="1">
        <v>0.61734953703707007</v>
      </c>
      <c r="B4039" s="2" t="s">
        <v>31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3.06</v>
      </c>
      <c r="H4039" s="2" t="s">
        <v>12</v>
      </c>
    </row>
    <row r="4040" spans="1:8" x14ac:dyDescent="0.3">
      <c r="A4040" s="1">
        <v>0.61739583333336634</v>
      </c>
      <c r="B4040" s="2" t="s">
        <v>31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3.04</v>
      </c>
      <c r="H4040" s="2" t="s">
        <v>12</v>
      </c>
    </row>
    <row r="4041" spans="1:8" x14ac:dyDescent="0.3">
      <c r="A4041" s="1">
        <v>0.61745370370373676</v>
      </c>
      <c r="B4041" s="2" t="s">
        <v>31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3.04</v>
      </c>
      <c r="H4041" s="2" t="s">
        <v>12</v>
      </c>
    </row>
    <row r="4042" spans="1:8" x14ac:dyDescent="0.3">
      <c r="A4042" s="1">
        <v>0.61750000000003302</v>
      </c>
      <c r="B4042" s="2" t="s">
        <v>31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1">
        <v>0.61755787037040344</v>
      </c>
      <c r="B4043" s="2" t="s">
        <v>31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3.06</v>
      </c>
      <c r="H4043" s="2" t="s">
        <v>12</v>
      </c>
    </row>
    <row r="4044" spans="1:8" x14ac:dyDescent="0.3">
      <c r="A4044" s="1">
        <v>0.61760416666669971</v>
      </c>
      <c r="B4044" s="2" t="s">
        <v>31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3.05</v>
      </c>
      <c r="H4044" s="2" t="s">
        <v>12</v>
      </c>
    </row>
    <row r="4045" spans="1:8" x14ac:dyDescent="0.3">
      <c r="A4045" s="1">
        <v>0.61766203703707012</v>
      </c>
      <c r="B4045" s="2" t="s">
        <v>31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</v>
      </c>
      <c r="H4045" s="2" t="s">
        <v>12</v>
      </c>
    </row>
    <row r="4046" spans="1:8" x14ac:dyDescent="0.3">
      <c r="A4046" s="1">
        <v>0.61770833333336639</v>
      </c>
      <c r="B4046" s="2" t="s">
        <v>31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3.05</v>
      </c>
      <c r="H4046" s="2" t="s">
        <v>12</v>
      </c>
    </row>
    <row r="4047" spans="1:8" x14ac:dyDescent="0.3">
      <c r="A4047" s="1">
        <v>0.6177662037037368</v>
      </c>
      <c r="B4047" s="2" t="s">
        <v>31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3.06</v>
      </c>
      <c r="H4047" s="2" t="s">
        <v>12</v>
      </c>
    </row>
    <row r="4048" spans="1:8" x14ac:dyDescent="0.3">
      <c r="A4048" s="1">
        <v>0.61781250000003307</v>
      </c>
      <c r="B4048" s="2" t="s">
        <v>31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3.06</v>
      </c>
      <c r="H4048" s="2" t="s">
        <v>12</v>
      </c>
    </row>
    <row r="4049" spans="1:8" x14ac:dyDescent="0.3">
      <c r="A4049" s="1">
        <v>0.61787037037040349</v>
      </c>
      <c r="B4049" s="2" t="s">
        <v>31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3.05</v>
      </c>
      <c r="H4049" s="2" t="s">
        <v>12</v>
      </c>
    </row>
    <row r="4050" spans="1:8" x14ac:dyDescent="0.3">
      <c r="A4050" s="1">
        <v>0.61791666666669975</v>
      </c>
      <c r="B4050" s="2" t="s">
        <v>31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3.05</v>
      </c>
      <c r="H4050" s="2" t="s">
        <v>12</v>
      </c>
    </row>
    <row r="4051" spans="1:8" x14ac:dyDescent="0.3">
      <c r="A4051" s="1">
        <v>0.61797453703707017</v>
      </c>
      <c r="B4051" s="2" t="s">
        <v>31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</v>
      </c>
      <c r="H4051" s="2" t="s">
        <v>12</v>
      </c>
    </row>
    <row r="4052" spans="1:8" x14ac:dyDescent="0.3">
      <c r="A4052" s="1">
        <v>0.61802083333336644</v>
      </c>
      <c r="B4052" s="2" t="s">
        <v>31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3.06</v>
      </c>
      <c r="H4052" s="2" t="s">
        <v>12</v>
      </c>
    </row>
    <row r="4053" spans="1:8" x14ac:dyDescent="0.3">
      <c r="A4053" s="1">
        <v>0.61807870370373685</v>
      </c>
      <c r="B4053" s="2" t="s">
        <v>31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3.06</v>
      </c>
      <c r="H4053" s="2" t="s">
        <v>12</v>
      </c>
    </row>
    <row r="4054" spans="1:8" x14ac:dyDescent="0.3">
      <c r="A4054" s="1">
        <v>0.61812500000003312</v>
      </c>
      <c r="B4054" s="2" t="s">
        <v>31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3.05</v>
      </c>
      <c r="H4054" s="2" t="s">
        <v>12</v>
      </c>
    </row>
    <row r="4055" spans="1:8" x14ac:dyDescent="0.3">
      <c r="A4055" s="1">
        <v>0.61818287037040354</v>
      </c>
      <c r="B4055" s="2" t="s">
        <v>31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3.04</v>
      </c>
      <c r="H4055" s="2" t="s">
        <v>12</v>
      </c>
    </row>
    <row r="4056" spans="1:8" x14ac:dyDescent="0.3">
      <c r="A4056" s="1">
        <v>0.6182291666666998</v>
      </c>
      <c r="B4056" s="2" t="s">
        <v>31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3.04</v>
      </c>
      <c r="H4056" s="2" t="s">
        <v>12</v>
      </c>
    </row>
    <row r="4057" spans="1:8" x14ac:dyDescent="0.3">
      <c r="A4057" s="1">
        <v>0.61828703703707022</v>
      </c>
      <c r="B4057" s="2" t="s">
        <v>31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3.06</v>
      </c>
      <c r="H4057" s="2" t="s">
        <v>12</v>
      </c>
    </row>
    <row r="4058" spans="1:8" x14ac:dyDescent="0.3">
      <c r="A4058" s="1">
        <v>0.61833333333336649</v>
      </c>
      <c r="B4058" s="2" t="s">
        <v>31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3.07</v>
      </c>
      <c r="H4058" s="2" t="s">
        <v>12</v>
      </c>
    </row>
    <row r="4059" spans="1:8" x14ac:dyDescent="0.3">
      <c r="A4059" s="1">
        <v>0.6183912037037369</v>
      </c>
      <c r="B4059" s="2" t="s">
        <v>31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3.04</v>
      </c>
      <c r="H4059" s="2" t="s">
        <v>12</v>
      </c>
    </row>
    <row r="4060" spans="1:8" x14ac:dyDescent="0.3">
      <c r="A4060" s="1">
        <v>0.61843750000003317</v>
      </c>
      <c r="B4060" s="2" t="s">
        <v>31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</v>
      </c>
      <c r="H4060" s="2" t="s">
        <v>12</v>
      </c>
    </row>
    <row r="4061" spans="1:8" x14ac:dyDescent="0.3">
      <c r="A4061" s="1">
        <v>0.61849537037040359</v>
      </c>
      <c r="B4061" s="2" t="s">
        <v>31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3.05</v>
      </c>
      <c r="H4061" s="2" t="s">
        <v>12</v>
      </c>
    </row>
    <row r="4062" spans="1:8" x14ac:dyDescent="0.3">
      <c r="A4062" s="1">
        <v>0.61854166666669985</v>
      </c>
      <c r="B4062" s="2" t="s">
        <v>31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3.06</v>
      </c>
      <c r="H4062" s="2" t="s">
        <v>12</v>
      </c>
    </row>
    <row r="4063" spans="1:8" x14ac:dyDescent="0.3">
      <c r="A4063" s="1">
        <v>0.61859953703707027</v>
      </c>
      <c r="B4063" s="2" t="s">
        <v>31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3.06</v>
      </c>
      <c r="H4063" s="2" t="s">
        <v>12</v>
      </c>
    </row>
    <row r="4064" spans="1:8" x14ac:dyDescent="0.3">
      <c r="A4064" s="1">
        <v>0.61864583333336653</v>
      </c>
      <c r="B4064" s="2" t="s">
        <v>31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3.05</v>
      </c>
      <c r="H4064" s="2" t="s">
        <v>12</v>
      </c>
    </row>
    <row r="4065" spans="1:8" x14ac:dyDescent="0.3">
      <c r="A4065" s="1">
        <v>0.61870370370373695</v>
      </c>
      <c r="B4065" s="2" t="s">
        <v>31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3.05</v>
      </c>
      <c r="H4065" s="2" t="s">
        <v>12</v>
      </c>
    </row>
    <row r="4066" spans="1:8" x14ac:dyDescent="0.3">
      <c r="A4066" s="1">
        <v>0.61875000000003322</v>
      </c>
      <c r="B4066" s="2" t="s">
        <v>31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3.04</v>
      </c>
      <c r="H4066" s="2" t="s">
        <v>12</v>
      </c>
    </row>
    <row r="4067" spans="1:8" x14ac:dyDescent="0.3">
      <c r="A4067" s="1">
        <v>0.61880787037040363</v>
      </c>
      <c r="B4067" s="2" t="s">
        <v>31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3.06</v>
      </c>
      <c r="H4067" s="2" t="s">
        <v>12</v>
      </c>
    </row>
    <row r="4068" spans="1:8" x14ac:dyDescent="0.3">
      <c r="A4068" s="1">
        <v>0.6188541666666999</v>
      </c>
      <c r="B4068" s="2" t="s">
        <v>31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3.06</v>
      </c>
      <c r="H4068" s="2" t="s">
        <v>12</v>
      </c>
    </row>
    <row r="4069" spans="1:8" x14ac:dyDescent="0.3">
      <c r="A4069" s="1">
        <v>0.61891203703707032</v>
      </c>
      <c r="B4069" s="2" t="s">
        <v>31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3.04</v>
      </c>
      <c r="H4069" s="2" t="s">
        <v>12</v>
      </c>
    </row>
    <row r="4070" spans="1:8" x14ac:dyDescent="0.3">
      <c r="A4070" s="1">
        <v>0.61895833333336658</v>
      </c>
      <c r="B4070" s="2" t="s">
        <v>31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0.619016203703737</v>
      </c>
      <c r="B4071" s="2" t="s">
        <v>31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3.04</v>
      </c>
      <c r="H4071" s="2" t="s">
        <v>12</v>
      </c>
    </row>
    <row r="4072" spans="1:8" x14ac:dyDescent="0.3">
      <c r="A4072" s="1">
        <v>0.61906250000003327</v>
      </c>
      <c r="B4072" s="2" t="s">
        <v>31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3.05</v>
      </c>
      <c r="H4072" s="2" t="s">
        <v>12</v>
      </c>
    </row>
    <row r="4073" spans="1:8" x14ac:dyDescent="0.3">
      <c r="A4073" s="1">
        <v>0.61912037037040368</v>
      </c>
      <c r="B4073" s="2" t="s">
        <v>31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3.06</v>
      </c>
      <c r="H4073" s="2" t="s">
        <v>12</v>
      </c>
    </row>
    <row r="4074" spans="1:8" x14ac:dyDescent="0.3">
      <c r="A4074" s="1">
        <v>0.61916666666669995</v>
      </c>
      <c r="B4074" s="2" t="s">
        <v>31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3.05</v>
      </c>
      <c r="H4074" s="2" t="s">
        <v>12</v>
      </c>
    </row>
    <row r="4075" spans="1:8" x14ac:dyDescent="0.3">
      <c r="A4075" s="1">
        <v>0.61922453703707037</v>
      </c>
      <c r="B4075" s="2" t="s">
        <v>31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3.04</v>
      </c>
      <c r="H4075" s="2" t="s">
        <v>12</v>
      </c>
    </row>
    <row r="4076" spans="1:8" x14ac:dyDescent="0.3">
      <c r="A4076" s="1">
        <v>0.61927083333336663</v>
      </c>
      <c r="B4076" s="2" t="s">
        <v>31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3.05</v>
      </c>
      <c r="H4076" s="2" t="s">
        <v>12</v>
      </c>
    </row>
    <row r="4077" spans="1:8" x14ac:dyDescent="0.3">
      <c r="A4077" s="1">
        <v>0.61932870370373705</v>
      </c>
      <c r="B4077" s="2" t="s">
        <v>31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3.06</v>
      </c>
      <c r="H4077" s="2" t="s">
        <v>12</v>
      </c>
    </row>
    <row r="4078" spans="1:8" x14ac:dyDescent="0.3">
      <c r="A4078" s="1">
        <v>0.61937500000003332</v>
      </c>
      <c r="B4078" s="2" t="s">
        <v>31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3.06</v>
      </c>
      <c r="H4078" s="2" t="s">
        <v>12</v>
      </c>
    </row>
    <row r="4079" spans="1:8" x14ac:dyDescent="0.3">
      <c r="A4079" s="1">
        <v>0.61943287037040373</v>
      </c>
      <c r="B4079" s="2" t="s">
        <v>31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3.05</v>
      </c>
      <c r="H4079" s="2" t="s">
        <v>12</v>
      </c>
    </row>
    <row r="4080" spans="1:8" x14ac:dyDescent="0.3">
      <c r="A4080" s="1">
        <v>0.6194791666667</v>
      </c>
      <c r="B4080" s="2" t="s">
        <v>31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0.61953703703707041</v>
      </c>
      <c r="B4081" s="2" t="s">
        <v>31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3.04</v>
      </c>
      <c r="H4081" s="2" t="s">
        <v>12</v>
      </c>
    </row>
    <row r="4082" spans="1:8" x14ac:dyDescent="0.3">
      <c r="A4082" s="1">
        <v>0.61958333333336668</v>
      </c>
      <c r="B4082" s="2" t="s">
        <v>31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3.05</v>
      </c>
      <c r="H4082" s="2" t="s">
        <v>12</v>
      </c>
    </row>
    <row r="4083" spans="1:8" x14ac:dyDescent="0.3">
      <c r="A4083" s="1">
        <v>0.6196412037037371</v>
      </c>
      <c r="B4083" s="2" t="s">
        <v>31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3.06</v>
      </c>
      <c r="H4083" s="2" t="s">
        <v>12</v>
      </c>
    </row>
    <row r="4084" spans="1:8" x14ac:dyDescent="0.3">
      <c r="A4084" s="1">
        <v>0.61968750000003336</v>
      </c>
      <c r="B4084" s="2" t="s">
        <v>31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0.61974537037040378</v>
      </c>
      <c r="B4085" s="2" t="s">
        <v>31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0.61979166666670005</v>
      </c>
      <c r="B4086" s="2" t="s">
        <v>31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0.61984953703707046</v>
      </c>
      <c r="B4087" s="2" t="s">
        <v>31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3.06</v>
      </c>
      <c r="H4087" s="2" t="s">
        <v>12</v>
      </c>
    </row>
    <row r="4088" spans="1:8" x14ac:dyDescent="0.3">
      <c r="A4088" s="1">
        <v>0.61989583333336673</v>
      </c>
      <c r="B4088" s="2" t="s">
        <v>31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3.06</v>
      </c>
      <c r="H4088" s="2" t="s">
        <v>12</v>
      </c>
    </row>
    <row r="4089" spans="1:8" x14ac:dyDescent="0.3">
      <c r="A4089" s="1">
        <v>0.61995370370373715</v>
      </c>
      <c r="B4089" s="2" t="s">
        <v>31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3.04</v>
      </c>
      <c r="H4089" s="2" t="s">
        <v>12</v>
      </c>
    </row>
    <row r="4090" spans="1:8" x14ac:dyDescent="0.3">
      <c r="A4090" s="1">
        <v>0.62000000000003341</v>
      </c>
      <c r="B4090" s="2" t="s">
        <v>31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3.04</v>
      </c>
      <c r="H4090" s="2" t="s">
        <v>12</v>
      </c>
    </row>
    <row r="4091" spans="1:8" x14ac:dyDescent="0.3">
      <c r="A4091" s="1">
        <v>0.62005787037040383</v>
      </c>
      <c r="B4091" s="2" t="s">
        <v>31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3.05</v>
      </c>
      <c r="H4091" s="2" t="s">
        <v>12</v>
      </c>
    </row>
    <row r="4092" spans="1:8" x14ac:dyDescent="0.3">
      <c r="A4092" s="1">
        <v>0.6201041666667001</v>
      </c>
      <c r="B4092" s="2" t="s">
        <v>31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3.05</v>
      </c>
      <c r="H4092" s="2" t="s">
        <v>12</v>
      </c>
    </row>
    <row r="4093" spans="1:8" x14ac:dyDescent="0.3">
      <c r="A4093" s="1">
        <v>0.62016203703707051</v>
      </c>
      <c r="B4093" s="2" t="s">
        <v>31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3.06</v>
      </c>
      <c r="H4093" s="2" t="s">
        <v>12</v>
      </c>
    </row>
    <row r="4094" spans="1:8" x14ac:dyDescent="0.3">
      <c r="A4094" s="1">
        <v>0.62020833333336678</v>
      </c>
      <c r="B4094" s="2" t="s">
        <v>31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3.04</v>
      </c>
      <c r="H4094" s="2" t="s">
        <v>12</v>
      </c>
    </row>
    <row r="4095" spans="1:8" x14ac:dyDescent="0.3">
      <c r="A4095" s="1">
        <v>0.6202662037037372</v>
      </c>
      <c r="B4095" s="2" t="s">
        <v>31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0.62031250000003346</v>
      </c>
      <c r="B4096" s="2" t="s">
        <v>31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3.06</v>
      </c>
      <c r="H4096" s="2" t="s">
        <v>12</v>
      </c>
    </row>
    <row r="4097" spans="1:8" x14ac:dyDescent="0.3">
      <c r="A4097" s="1">
        <v>0.62037037037040388</v>
      </c>
      <c r="B4097" s="2" t="s">
        <v>31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3.06</v>
      </c>
      <c r="H4097" s="2" t="s">
        <v>12</v>
      </c>
    </row>
    <row r="4098" spans="1:8" x14ac:dyDescent="0.3">
      <c r="A4098" s="1">
        <v>0.62041666666670015</v>
      </c>
      <c r="B4098" s="2" t="s">
        <v>31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3.06</v>
      </c>
      <c r="H4098" s="2" t="s">
        <v>12</v>
      </c>
    </row>
    <row r="4099" spans="1:8" x14ac:dyDescent="0.3">
      <c r="A4099" s="1">
        <v>0.62047453703707056</v>
      </c>
      <c r="B4099" s="2" t="s">
        <v>31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0.62052083333336683</v>
      </c>
      <c r="B4100" s="2" t="s">
        <v>31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3.04</v>
      </c>
      <c r="H4100" s="2" t="s">
        <v>12</v>
      </c>
    </row>
    <row r="4101" spans="1:8" x14ac:dyDescent="0.3">
      <c r="A4101" s="1">
        <v>0.62057870370373724</v>
      </c>
      <c r="B4101" s="2" t="s">
        <v>31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3.06</v>
      </c>
      <c r="H4101" s="2" t="s">
        <v>12</v>
      </c>
    </row>
    <row r="4102" spans="1:8" x14ac:dyDescent="0.3">
      <c r="A4102" s="1">
        <v>0.62062500000003351</v>
      </c>
      <c r="B4102" s="2" t="s">
        <v>31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3.07</v>
      </c>
      <c r="H4102" s="2" t="s">
        <v>12</v>
      </c>
    </row>
    <row r="4103" spans="1:8" x14ac:dyDescent="0.3">
      <c r="A4103" s="1">
        <v>0.62068287037040393</v>
      </c>
      <c r="B4103" s="2" t="s">
        <v>31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3.05</v>
      </c>
      <c r="H4103" s="2" t="s">
        <v>12</v>
      </c>
    </row>
    <row r="4104" spans="1:8" x14ac:dyDescent="0.3">
      <c r="A4104" s="1">
        <v>0.62072916666670019</v>
      </c>
      <c r="B4104" s="2" t="s">
        <v>31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3.05</v>
      </c>
      <c r="H4104" s="2" t="s">
        <v>12</v>
      </c>
    </row>
    <row r="4105" spans="1:8" x14ac:dyDescent="0.3">
      <c r="A4105" s="1">
        <v>0.62078703703707061</v>
      </c>
      <c r="B4105" s="2" t="s">
        <v>31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0.62083333333336688</v>
      </c>
      <c r="B4106" s="2" t="s">
        <v>31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3.06</v>
      </c>
      <c r="H4106" s="2" t="s">
        <v>12</v>
      </c>
    </row>
    <row r="4107" spans="1:8" x14ac:dyDescent="0.3">
      <c r="A4107" s="1">
        <v>0.62089120370373729</v>
      </c>
      <c r="B4107" s="2" t="s">
        <v>31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3.06</v>
      </c>
      <c r="H4107" s="2" t="s">
        <v>12</v>
      </c>
    </row>
    <row r="4108" spans="1:8" x14ac:dyDescent="0.3">
      <c r="A4108" s="1">
        <v>0.62093750000003356</v>
      </c>
      <c r="B4108" s="2" t="s">
        <v>31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3.05</v>
      </c>
      <c r="H4108" s="2" t="s">
        <v>12</v>
      </c>
    </row>
    <row r="4109" spans="1:8" x14ac:dyDescent="0.3">
      <c r="A4109" s="1">
        <v>0.62099537037040398</v>
      </c>
      <c r="B4109" s="2" t="s">
        <v>31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3.04</v>
      </c>
      <c r="H4109" s="2" t="s">
        <v>12</v>
      </c>
    </row>
    <row r="4110" spans="1:8" x14ac:dyDescent="0.3">
      <c r="A4110" s="1">
        <v>0.62104166666670024</v>
      </c>
      <c r="B4110" s="2" t="s">
        <v>31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3.04</v>
      </c>
      <c r="H4110" s="2" t="s">
        <v>12</v>
      </c>
    </row>
    <row r="4111" spans="1:8" x14ac:dyDescent="0.3">
      <c r="A4111" s="1">
        <v>0.62109953703707066</v>
      </c>
      <c r="B4111" s="2" t="s">
        <v>31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3.06</v>
      </c>
      <c r="H4111" s="2" t="s">
        <v>12</v>
      </c>
    </row>
    <row r="4112" spans="1:8" x14ac:dyDescent="0.3">
      <c r="A4112" s="1">
        <v>0.62114583333336693</v>
      </c>
      <c r="B4112" s="2" t="s">
        <v>31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3.06</v>
      </c>
      <c r="H4112" s="2" t="s">
        <v>12</v>
      </c>
    </row>
    <row r="4113" spans="1:8" x14ac:dyDescent="0.3">
      <c r="A4113" s="1">
        <v>0.62120370370373734</v>
      </c>
      <c r="B4113" s="2" t="s">
        <v>31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3.05</v>
      </c>
      <c r="H4113" s="2" t="s">
        <v>12</v>
      </c>
    </row>
    <row r="4114" spans="1:8" x14ac:dyDescent="0.3">
      <c r="A4114" s="1">
        <v>0.62125000000003361</v>
      </c>
      <c r="B4114" s="2" t="s">
        <v>31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3.04</v>
      </c>
      <c r="H4114" s="2" t="s">
        <v>12</v>
      </c>
    </row>
    <row r="4115" spans="1:8" x14ac:dyDescent="0.3">
      <c r="A4115" s="1">
        <v>0.62130787037040403</v>
      </c>
      <c r="B4115" s="2" t="s">
        <v>31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3.04</v>
      </c>
      <c r="H4115" s="2" t="s">
        <v>12</v>
      </c>
    </row>
    <row r="4116" spans="1:8" x14ac:dyDescent="0.3">
      <c r="A4116" s="1">
        <v>0.62135416666670029</v>
      </c>
      <c r="B4116" s="2" t="s">
        <v>31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3.06</v>
      </c>
      <c r="H4116" s="2" t="s">
        <v>12</v>
      </c>
    </row>
    <row r="4117" spans="1:8" x14ac:dyDescent="0.3">
      <c r="A4117" s="1">
        <v>0.62141203703707071</v>
      </c>
      <c r="B4117" s="2" t="s">
        <v>31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3.06</v>
      </c>
      <c r="H4117" s="2" t="s">
        <v>12</v>
      </c>
    </row>
    <row r="4118" spans="1:8" x14ac:dyDescent="0.3">
      <c r="A4118" s="1">
        <v>0.62145833333336697</v>
      </c>
      <c r="B4118" s="2" t="s">
        <v>31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3.05</v>
      </c>
      <c r="H4118" s="2" t="s">
        <v>12</v>
      </c>
    </row>
    <row r="4119" spans="1:8" x14ac:dyDescent="0.3">
      <c r="A4119" s="1">
        <v>0.62151620370373739</v>
      </c>
      <c r="B4119" s="2" t="s">
        <v>31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3.05</v>
      </c>
      <c r="H4119" s="2" t="s">
        <v>12</v>
      </c>
    </row>
    <row r="4120" spans="1:8" x14ac:dyDescent="0.3">
      <c r="A4120" s="1">
        <v>0.62156250000003366</v>
      </c>
      <c r="B4120" s="2" t="s">
        <v>31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0.62162037037040407</v>
      </c>
      <c r="B4121" s="2" t="s">
        <v>31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3.06</v>
      </c>
      <c r="H4121" s="2" t="s">
        <v>12</v>
      </c>
    </row>
    <row r="4122" spans="1:8" x14ac:dyDescent="0.3">
      <c r="A4122" s="1">
        <v>0.62166666666670034</v>
      </c>
      <c r="B4122" s="2" t="s">
        <v>31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3.06</v>
      </c>
      <c r="H4122" s="2" t="s">
        <v>12</v>
      </c>
    </row>
    <row r="4123" spans="1:8" x14ac:dyDescent="0.3">
      <c r="A4123" s="1">
        <v>0.62172453703707076</v>
      </c>
      <c r="B4123" s="2" t="s">
        <v>31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3.05</v>
      </c>
      <c r="H4123" s="2" t="s">
        <v>12</v>
      </c>
    </row>
    <row r="4124" spans="1:8" x14ac:dyDescent="0.3">
      <c r="A4124" s="1">
        <v>0.62177083333336702</v>
      </c>
      <c r="B4124" s="2" t="s">
        <v>31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3.05</v>
      </c>
      <c r="H4124" s="2" t="s">
        <v>12</v>
      </c>
    </row>
    <row r="4125" spans="1:8" x14ac:dyDescent="0.3">
      <c r="A4125" s="1">
        <v>0.62182870370373744</v>
      </c>
      <c r="B4125" s="2" t="s">
        <v>31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3.05</v>
      </c>
      <c r="H4125" s="2" t="s">
        <v>12</v>
      </c>
    </row>
    <row r="4126" spans="1:8" x14ac:dyDescent="0.3">
      <c r="A4126" s="1">
        <v>0.62187500000003371</v>
      </c>
      <c r="B4126" s="2" t="s">
        <v>31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3.06</v>
      </c>
      <c r="H4126" s="2" t="s">
        <v>12</v>
      </c>
    </row>
    <row r="4127" spans="1:8" x14ac:dyDescent="0.3">
      <c r="A4127" s="1">
        <v>0.62193287037040412</v>
      </c>
      <c r="B4127" s="2" t="s">
        <v>31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3.06</v>
      </c>
      <c r="H4127" s="2" t="s">
        <v>12</v>
      </c>
    </row>
    <row r="4128" spans="1:8" x14ac:dyDescent="0.3">
      <c r="A4128" s="1">
        <v>0.62197916666670039</v>
      </c>
      <c r="B4128" s="2" t="s">
        <v>31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3.05</v>
      </c>
      <c r="H4128" s="2" t="s">
        <v>12</v>
      </c>
    </row>
    <row r="4129" spans="1:8" x14ac:dyDescent="0.3">
      <c r="A4129" s="1">
        <v>0.62203703703707081</v>
      </c>
      <c r="B4129" s="2" t="s">
        <v>31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3.05</v>
      </c>
      <c r="H4129" s="2" t="s">
        <v>12</v>
      </c>
    </row>
    <row r="4130" spans="1:8" x14ac:dyDescent="0.3">
      <c r="A4130" s="1">
        <v>0.62208333333336707</v>
      </c>
      <c r="B4130" s="2" t="s">
        <v>31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0.62214120370373749</v>
      </c>
      <c r="B4131" s="2" t="s">
        <v>31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3.06</v>
      </c>
      <c r="H4131" s="2" t="s">
        <v>12</v>
      </c>
    </row>
    <row r="4132" spans="1:8" x14ac:dyDescent="0.3">
      <c r="A4132" s="1">
        <v>0.62218750000003376</v>
      </c>
      <c r="B4132" s="2" t="s">
        <v>31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3.06</v>
      </c>
      <c r="H4132" s="2" t="s">
        <v>12</v>
      </c>
    </row>
    <row r="4133" spans="1:8" x14ac:dyDescent="0.3">
      <c r="A4133" s="1">
        <v>0.62224537037040417</v>
      </c>
      <c r="B4133" s="2" t="s">
        <v>31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3.05</v>
      </c>
      <c r="H4133" s="2" t="s">
        <v>12</v>
      </c>
    </row>
    <row r="4134" spans="1:8" x14ac:dyDescent="0.3">
      <c r="A4134" s="1">
        <v>0.62229166666670044</v>
      </c>
      <c r="B4134" s="2" t="s">
        <v>31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3.04</v>
      </c>
      <c r="H4134" s="2" t="s">
        <v>12</v>
      </c>
    </row>
    <row r="4135" spans="1:8" x14ac:dyDescent="0.3">
      <c r="A4135" s="1">
        <v>0.62234953703707085</v>
      </c>
      <c r="B4135" s="2" t="s">
        <v>31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3.04</v>
      </c>
      <c r="H4135" s="2" t="s">
        <v>12</v>
      </c>
    </row>
    <row r="4136" spans="1:8" x14ac:dyDescent="0.3">
      <c r="A4136" s="1">
        <v>0.62239583333336712</v>
      </c>
      <c r="B4136" s="2" t="s">
        <v>31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3.06</v>
      </c>
      <c r="H4136" s="2" t="s">
        <v>12</v>
      </c>
    </row>
    <row r="4137" spans="1:8" x14ac:dyDescent="0.3">
      <c r="A4137" s="1">
        <v>0.62245370370373754</v>
      </c>
      <c r="B4137" s="2" t="s">
        <v>31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3.06</v>
      </c>
      <c r="H4137" s="2" t="s">
        <v>12</v>
      </c>
    </row>
    <row r="4138" spans="1:8" x14ac:dyDescent="0.3">
      <c r="A4138" s="1">
        <v>0.6225000000000338</v>
      </c>
      <c r="B4138" s="2" t="s">
        <v>31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3.04</v>
      </c>
      <c r="H4138" s="2" t="s">
        <v>12</v>
      </c>
    </row>
    <row r="4139" spans="1:8" x14ac:dyDescent="0.3">
      <c r="A4139" s="1">
        <v>0.62255787037040422</v>
      </c>
      <c r="B4139" s="2" t="s">
        <v>31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3.04</v>
      </c>
      <c r="H4139" s="2" t="s">
        <v>12</v>
      </c>
    </row>
    <row r="4140" spans="1:8" x14ac:dyDescent="0.3">
      <c r="A4140" s="1">
        <v>0.62260416666670049</v>
      </c>
      <c r="B4140" s="2" t="s">
        <v>31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3.04</v>
      </c>
      <c r="H4140" s="2" t="s">
        <v>12</v>
      </c>
    </row>
    <row r="4141" spans="1:8" x14ac:dyDescent="0.3">
      <c r="A4141" s="1">
        <v>0.6226620370370709</v>
      </c>
      <c r="B4141" s="2" t="s">
        <v>31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0.62270833333336717</v>
      </c>
      <c r="B4142" s="2" t="s">
        <v>31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3.06</v>
      </c>
      <c r="H4142" s="2" t="s">
        <v>12</v>
      </c>
    </row>
    <row r="4143" spans="1:8" x14ac:dyDescent="0.3">
      <c r="A4143" s="1">
        <v>0.62276620370373759</v>
      </c>
      <c r="B4143" s="2" t="s">
        <v>31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3.05</v>
      </c>
      <c r="H4143" s="2" t="s">
        <v>12</v>
      </c>
    </row>
    <row r="4144" spans="1:8" x14ac:dyDescent="0.3">
      <c r="A4144" s="1">
        <v>0.62281250000003385</v>
      </c>
      <c r="B4144" s="2" t="s">
        <v>31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0.62287037037040427</v>
      </c>
      <c r="B4145" s="2" t="s">
        <v>31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3.04</v>
      </c>
      <c r="H4145" s="2" t="s">
        <v>12</v>
      </c>
    </row>
    <row r="4146" spans="1:8" x14ac:dyDescent="0.3">
      <c r="A4146" s="1">
        <v>0.62291666666670054</v>
      </c>
      <c r="B4146" s="2" t="s">
        <v>31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3.05</v>
      </c>
      <c r="H4146" s="2" t="s">
        <v>12</v>
      </c>
    </row>
    <row r="4147" spans="1:8" x14ac:dyDescent="0.3">
      <c r="A4147" s="1">
        <v>0.62297453703707095</v>
      </c>
      <c r="B4147" s="2" t="s">
        <v>31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3.06</v>
      </c>
      <c r="H4147" s="2" t="s">
        <v>12</v>
      </c>
    </row>
    <row r="4148" spans="1:8" x14ac:dyDescent="0.3">
      <c r="A4148" s="1">
        <v>0.62302083333336722</v>
      </c>
      <c r="B4148" s="2" t="s">
        <v>31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3.04</v>
      </c>
      <c r="H4148" s="2" t="s">
        <v>12</v>
      </c>
    </row>
    <row r="4149" spans="1:8" x14ac:dyDescent="0.3">
      <c r="A4149" s="1">
        <v>0.62307870370373764</v>
      </c>
      <c r="B4149" s="2" t="s">
        <v>31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0.6231250000000339</v>
      </c>
      <c r="B4150" s="2" t="s">
        <v>31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3.04</v>
      </c>
      <c r="H4150" s="2" t="s">
        <v>12</v>
      </c>
    </row>
    <row r="4151" spans="1:8" x14ac:dyDescent="0.3">
      <c r="A4151" s="1">
        <v>0.62318287037040432</v>
      </c>
      <c r="B4151" s="2" t="s">
        <v>31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3.06</v>
      </c>
      <c r="H4151" s="2" t="s">
        <v>12</v>
      </c>
    </row>
    <row r="4152" spans="1:8" x14ac:dyDescent="0.3">
      <c r="A4152" s="1">
        <v>0.62322916666670058</v>
      </c>
      <c r="B4152" s="2" t="s">
        <v>31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3.06</v>
      </c>
      <c r="H4152" s="2" t="s">
        <v>12</v>
      </c>
    </row>
    <row r="4153" spans="1:8" x14ac:dyDescent="0.3">
      <c r="A4153" s="1">
        <v>0.623287037037071</v>
      </c>
      <c r="B4153" s="2" t="s">
        <v>31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3.04</v>
      </c>
      <c r="H4153" s="2" t="s">
        <v>12</v>
      </c>
    </row>
    <row r="4154" spans="1:8" x14ac:dyDescent="0.3">
      <c r="A4154" s="1">
        <v>0.62333333333336727</v>
      </c>
      <c r="B4154" s="2" t="s">
        <v>31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0.62339120370373768</v>
      </c>
      <c r="B4155" s="2" t="s">
        <v>31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3.04</v>
      </c>
      <c r="H4155" s="2" t="s">
        <v>12</v>
      </c>
    </row>
    <row r="4156" spans="1:8" x14ac:dyDescent="0.3">
      <c r="A4156" s="1">
        <v>0.62343750000003395</v>
      </c>
      <c r="B4156" s="2" t="s">
        <v>31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3.06</v>
      </c>
      <c r="H4156" s="2" t="s">
        <v>12</v>
      </c>
    </row>
    <row r="4157" spans="1:8" x14ac:dyDescent="0.3">
      <c r="A4157" s="1">
        <v>0.62349537037040437</v>
      </c>
      <c r="B4157" s="2" t="s">
        <v>31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3.06</v>
      </c>
      <c r="H4157" s="2" t="s">
        <v>12</v>
      </c>
    </row>
    <row r="4158" spans="1:8" x14ac:dyDescent="0.3">
      <c r="A4158" s="1">
        <v>0.62354166666670063</v>
      </c>
      <c r="B4158" s="2" t="s">
        <v>31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3.05</v>
      </c>
      <c r="H4158" s="2" t="s">
        <v>12</v>
      </c>
    </row>
    <row r="4159" spans="1:8" x14ac:dyDescent="0.3">
      <c r="A4159" s="1">
        <v>0.62359953703707105</v>
      </c>
      <c r="B4159" s="2" t="s">
        <v>31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0.62364583333336732</v>
      </c>
      <c r="B4160" s="2" t="s">
        <v>31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3.05</v>
      </c>
      <c r="H4160" s="2" t="s">
        <v>12</v>
      </c>
    </row>
    <row r="4161" spans="1:8" x14ac:dyDescent="0.3">
      <c r="A4161" s="1">
        <v>0.62370370370373773</v>
      </c>
      <c r="B4161" s="2" t="s">
        <v>31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3.06</v>
      </c>
      <c r="H4161" s="2" t="s">
        <v>12</v>
      </c>
    </row>
    <row r="4162" spans="1:8" x14ac:dyDescent="0.3">
      <c r="A4162" s="1">
        <v>0.623750000000034</v>
      </c>
      <c r="B4162" s="2" t="s">
        <v>31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3.07</v>
      </c>
      <c r="H4162" s="2" t="s">
        <v>12</v>
      </c>
    </row>
    <row r="4163" spans="1:8" x14ac:dyDescent="0.3">
      <c r="A4163" s="1">
        <v>0.62380787037040442</v>
      </c>
      <c r="B4163" s="2" t="s">
        <v>31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3.04</v>
      </c>
      <c r="H4163" s="2" t="s">
        <v>12</v>
      </c>
    </row>
    <row r="4164" spans="1:8" x14ac:dyDescent="0.3">
      <c r="A4164" s="1">
        <v>0.62385416666670068</v>
      </c>
      <c r="B4164" s="2" t="s">
        <v>31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3.05</v>
      </c>
      <c r="H4164" s="2" t="s">
        <v>12</v>
      </c>
    </row>
    <row r="4165" spans="1:8" x14ac:dyDescent="0.3">
      <c r="A4165" s="1">
        <v>0.6239120370370711</v>
      </c>
      <c r="B4165" s="2" t="s">
        <v>31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3.05</v>
      </c>
      <c r="H4165" s="2" t="s">
        <v>12</v>
      </c>
    </row>
    <row r="4166" spans="1:8" x14ac:dyDescent="0.3">
      <c r="A4166" s="1">
        <v>0.62395833333336737</v>
      </c>
      <c r="B4166" s="2" t="s">
        <v>31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3.06</v>
      </c>
      <c r="H4166" s="2" t="s">
        <v>12</v>
      </c>
    </row>
    <row r="4167" spans="1:8" x14ac:dyDescent="0.3">
      <c r="A4167" s="1">
        <v>0.62401620370373778</v>
      </c>
      <c r="B4167" s="2" t="s">
        <v>31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3.06</v>
      </c>
      <c r="H4167" s="2" t="s">
        <v>12</v>
      </c>
    </row>
    <row r="4168" spans="1:8" x14ac:dyDescent="0.3">
      <c r="A4168" s="1">
        <v>0.62406250000003405</v>
      </c>
      <c r="B4168" s="2" t="s">
        <v>31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3.04</v>
      </c>
      <c r="H4168" s="2" t="s">
        <v>12</v>
      </c>
    </row>
    <row r="4169" spans="1:8" x14ac:dyDescent="0.3">
      <c r="A4169" s="1">
        <v>0.62412037037040446</v>
      </c>
      <c r="B4169" s="2" t="s">
        <v>31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0.62416666666670073</v>
      </c>
      <c r="B4170" s="2" t="s">
        <v>31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3.05</v>
      </c>
      <c r="H4170" s="2" t="s">
        <v>12</v>
      </c>
    </row>
    <row r="4171" spans="1:8" x14ac:dyDescent="0.3">
      <c r="A4171" s="1">
        <v>0.62422453703707115</v>
      </c>
      <c r="B4171" s="2" t="s">
        <v>31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3.05</v>
      </c>
      <c r="H4171" s="2" t="s">
        <v>12</v>
      </c>
    </row>
    <row r="4172" spans="1:8" x14ac:dyDescent="0.3">
      <c r="A4172" s="1">
        <v>0.62427083333336741</v>
      </c>
      <c r="B4172" s="2" t="s">
        <v>31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3.05</v>
      </c>
      <c r="H4172" s="2" t="s">
        <v>12</v>
      </c>
    </row>
    <row r="4173" spans="1:8" x14ac:dyDescent="0.3">
      <c r="A4173" s="1">
        <v>0.62432870370373783</v>
      </c>
      <c r="B4173" s="2" t="s">
        <v>31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3.04</v>
      </c>
      <c r="H4173" s="2" t="s">
        <v>12</v>
      </c>
    </row>
    <row r="4174" spans="1:8" x14ac:dyDescent="0.3">
      <c r="A4174" s="1">
        <v>0.6243750000000341</v>
      </c>
      <c r="B4174" s="2" t="s">
        <v>31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0.62443287037040451</v>
      </c>
      <c r="B4175" s="2" t="s">
        <v>31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3.05</v>
      </c>
      <c r="H4175" s="2" t="s">
        <v>12</v>
      </c>
    </row>
    <row r="4176" spans="1:8" x14ac:dyDescent="0.3">
      <c r="A4176" s="1">
        <v>0.62447916666670078</v>
      </c>
      <c r="B4176" s="2" t="s">
        <v>31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3.06</v>
      </c>
      <c r="H4176" s="2" t="s">
        <v>12</v>
      </c>
    </row>
    <row r="4177" spans="1:8" x14ac:dyDescent="0.3">
      <c r="A4177" s="1">
        <v>0.6245370370370712</v>
      </c>
      <c r="B4177" s="2" t="s">
        <v>31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1">
        <v>0.62458333333336746</v>
      </c>
      <c r="B4178" s="2" t="s">
        <v>31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3.04</v>
      </c>
      <c r="H4178" s="2" t="s">
        <v>12</v>
      </c>
    </row>
    <row r="4179" spans="1:8" x14ac:dyDescent="0.3">
      <c r="A4179" s="1">
        <v>0.62464120370373788</v>
      </c>
      <c r="B4179" s="2" t="s">
        <v>31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3.04</v>
      </c>
      <c r="H4179" s="2" t="s">
        <v>12</v>
      </c>
    </row>
    <row r="4180" spans="1:8" x14ac:dyDescent="0.3">
      <c r="A4180" s="1">
        <v>0.62468750000003415</v>
      </c>
      <c r="B4180" s="2" t="s">
        <v>31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3.06</v>
      </c>
      <c r="H4180" s="2" t="s">
        <v>12</v>
      </c>
    </row>
    <row r="4181" spans="1:8" x14ac:dyDescent="0.3">
      <c r="A4181" s="1">
        <v>0.62474537037040456</v>
      </c>
      <c r="B4181" s="2" t="s">
        <v>31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3.06</v>
      </c>
      <c r="H4181" s="2" t="s">
        <v>12</v>
      </c>
    </row>
    <row r="4182" spans="1:8" x14ac:dyDescent="0.3">
      <c r="A4182" s="1">
        <v>0.62479166666670083</v>
      </c>
      <c r="B4182" s="2" t="s">
        <v>31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3.05</v>
      </c>
      <c r="H4182" s="2" t="s">
        <v>12</v>
      </c>
    </row>
    <row r="4183" spans="1:8" x14ac:dyDescent="0.3">
      <c r="A4183" s="1">
        <v>0.62484953703707125</v>
      </c>
      <c r="B4183" s="2" t="s">
        <v>31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3.04</v>
      </c>
      <c r="H4183" s="2" t="s">
        <v>12</v>
      </c>
    </row>
    <row r="4184" spans="1:8" x14ac:dyDescent="0.3">
      <c r="A4184" s="1">
        <v>0.62489583333336751</v>
      </c>
      <c r="B4184" s="2" t="s">
        <v>31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0.62495370370373793</v>
      </c>
      <c r="B4185" s="2" t="s">
        <v>31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3.06</v>
      </c>
      <c r="H4185" s="2" t="s">
        <v>12</v>
      </c>
    </row>
    <row r="4186" spans="1:8" x14ac:dyDescent="0.3">
      <c r="A4186" s="1">
        <v>0.62500000000003419</v>
      </c>
      <c r="B4186" s="2" t="s">
        <v>31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3.06</v>
      </c>
      <c r="H4186" s="2" t="s">
        <v>12</v>
      </c>
    </row>
    <row r="4187" spans="1:8" x14ac:dyDescent="0.3">
      <c r="A4187" s="1">
        <v>0.62505787037040461</v>
      </c>
      <c r="B4187" s="2" t="s">
        <v>31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3.05</v>
      </c>
      <c r="H4187" s="2" t="s">
        <v>12</v>
      </c>
    </row>
    <row r="4188" spans="1:8" x14ac:dyDescent="0.3">
      <c r="A4188" s="1">
        <v>0.62510416666670088</v>
      </c>
      <c r="B4188" s="2" t="s">
        <v>31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3.04</v>
      </c>
      <c r="H4188" s="2" t="s">
        <v>12</v>
      </c>
    </row>
    <row r="4189" spans="1:8" x14ac:dyDescent="0.3">
      <c r="A4189" s="1">
        <v>0.62516203703707129</v>
      </c>
      <c r="B4189" s="2" t="s">
        <v>31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0.62520833333336756</v>
      </c>
      <c r="B4190" s="2" t="s">
        <v>31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3.05</v>
      </c>
      <c r="H4190" s="2" t="s">
        <v>12</v>
      </c>
    </row>
    <row r="4191" spans="1:8" x14ac:dyDescent="0.3">
      <c r="A4191" s="1">
        <v>0.62526620370373798</v>
      </c>
      <c r="B4191" s="2" t="s">
        <v>31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3.06</v>
      </c>
      <c r="H4191" s="2" t="s">
        <v>12</v>
      </c>
    </row>
    <row r="4192" spans="1:8" x14ac:dyDescent="0.3">
      <c r="A4192" s="1">
        <v>0.62531250000003424</v>
      </c>
      <c r="B4192" s="2" t="s">
        <v>31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3.05</v>
      </c>
      <c r="H4192" s="2" t="s">
        <v>12</v>
      </c>
    </row>
    <row r="4193" spans="1:8" x14ac:dyDescent="0.3">
      <c r="A4193" s="1">
        <v>0.62537037037040466</v>
      </c>
      <c r="B4193" s="2" t="s">
        <v>31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3.04</v>
      </c>
      <c r="H4193" s="2" t="s">
        <v>12</v>
      </c>
    </row>
    <row r="4194" spans="1:8" x14ac:dyDescent="0.3">
      <c r="A4194" s="1">
        <v>0.62541666666670093</v>
      </c>
      <c r="B4194" s="2" t="s">
        <v>31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0.62547453703707134</v>
      </c>
      <c r="B4195" s="2" t="s">
        <v>31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3.06</v>
      </c>
      <c r="H4195" s="2" t="s">
        <v>12</v>
      </c>
    </row>
    <row r="4196" spans="1:8" x14ac:dyDescent="0.3">
      <c r="A4196" s="1">
        <v>0.62552083333336761</v>
      </c>
      <c r="B4196" s="2" t="s">
        <v>31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3.05</v>
      </c>
      <c r="H4196" s="2" t="s">
        <v>12</v>
      </c>
    </row>
    <row r="4197" spans="1:8" x14ac:dyDescent="0.3">
      <c r="A4197" s="1">
        <v>0.62557870370373803</v>
      </c>
      <c r="B4197" s="2" t="s">
        <v>31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3.05</v>
      </c>
      <c r="H4197" s="2" t="s">
        <v>12</v>
      </c>
    </row>
    <row r="4198" spans="1:8" x14ac:dyDescent="0.3">
      <c r="A4198" s="1">
        <v>0.62562500000003429</v>
      </c>
      <c r="B4198" s="2" t="s">
        <v>31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0.62568287037040471</v>
      </c>
      <c r="B4199" s="2" t="s">
        <v>31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0.62572916666670098</v>
      </c>
      <c r="B4200" s="2" t="s">
        <v>31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3.04</v>
      </c>
      <c r="H4200" s="2" t="s">
        <v>12</v>
      </c>
    </row>
    <row r="4201" spans="1:8" x14ac:dyDescent="0.3">
      <c r="A4201" s="1">
        <v>0.62578703703707139</v>
      </c>
      <c r="B4201" s="2" t="s">
        <v>31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3.05</v>
      </c>
      <c r="H4201" s="2" t="s">
        <v>12</v>
      </c>
    </row>
    <row r="4202" spans="1:8" x14ac:dyDescent="0.3">
      <c r="A4202" s="1">
        <v>0.62583333333336766</v>
      </c>
      <c r="B4202" s="2" t="s">
        <v>31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3.05</v>
      </c>
      <c r="H4202" s="2" t="s">
        <v>12</v>
      </c>
    </row>
    <row r="4203" spans="1:8" x14ac:dyDescent="0.3">
      <c r="A4203" s="1">
        <v>0.62589120370373807</v>
      </c>
      <c r="B4203" s="2" t="s">
        <v>31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3.04</v>
      </c>
      <c r="H4203" s="2" t="s">
        <v>12</v>
      </c>
    </row>
    <row r="4204" spans="1:8" x14ac:dyDescent="0.3">
      <c r="A4204" s="1">
        <v>0.62593750000003434</v>
      </c>
      <c r="B4204" s="2" t="s">
        <v>31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0.62599537037040476</v>
      </c>
      <c r="B4205" s="2" t="s">
        <v>31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3.05</v>
      </c>
      <c r="H4205" s="2" t="s">
        <v>12</v>
      </c>
    </row>
    <row r="4206" spans="1:8" x14ac:dyDescent="0.3">
      <c r="A4206" s="1">
        <v>0.62604166666670102</v>
      </c>
      <c r="B4206" s="2" t="s">
        <v>31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3.06</v>
      </c>
      <c r="H4206" s="2" t="s">
        <v>12</v>
      </c>
    </row>
    <row r="4207" spans="1:8" x14ac:dyDescent="0.3">
      <c r="A4207" s="1">
        <v>0.62609953703707144</v>
      </c>
      <c r="B4207" s="2" t="s">
        <v>31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3.04</v>
      </c>
      <c r="H4207" s="2" t="s">
        <v>12</v>
      </c>
    </row>
    <row r="4208" spans="1:8" x14ac:dyDescent="0.3">
      <c r="A4208" s="1">
        <v>0.62614583333336771</v>
      </c>
      <c r="B4208" s="2" t="s">
        <v>31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3.04</v>
      </c>
      <c r="H4208" s="2" t="s">
        <v>12</v>
      </c>
    </row>
    <row r="4209" spans="1:8" x14ac:dyDescent="0.3">
      <c r="A4209" s="1">
        <v>0.62620370370373812</v>
      </c>
      <c r="B4209" s="2" t="s">
        <v>31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0.62625000000003439</v>
      </c>
      <c r="B4210" s="2" t="s">
        <v>31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3.06</v>
      </c>
      <c r="H4210" s="2" t="s">
        <v>12</v>
      </c>
    </row>
    <row r="4211" spans="1:8" x14ac:dyDescent="0.3">
      <c r="A4211" s="1">
        <v>0.62630787037040481</v>
      </c>
      <c r="B4211" s="2" t="s">
        <v>31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3.06</v>
      </c>
      <c r="H4211" s="2" t="s">
        <v>12</v>
      </c>
    </row>
    <row r="4212" spans="1:8" x14ac:dyDescent="0.3">
      <c r="A4212" s="1">
        <v>0.62635416666670107</v>
      </c>
      <c r="B4212" s="2" t="s">
        <v>31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3.05</v>
      </c>
      <c r="H4212" s="2" t="s">
        <v>12</v>
      </c>
    </row>
    <row r="4213" spans="1:8" x14ac:dyDescent="0.3">
      <c r="A4213" s="1">
        <v>0.62641203703707149</v>
      </c>
      <c r="B4213" s="2" t="s">
        <v>31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3.04</v>
      </c>
      <c r="H4213" s="2" t="s">
        <v>12</v>
      </c>
    </row>
    <row r="4214" spans="1:8" x14ac:dyDescent="0.3">
      <c r="A4214" s="1">
        <v>0.62645833333336776</v>
      </c>
      <c r="B4214" s="2" t="s">
        <v>31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0.62651620370373817</v>
      </c>
      <c r="B4215" s="2" t="s">
        <v>31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3.05</v>
      </c>
      <c r="H4215" s="2" t="s">
        <v>12</v>
      </c>
    </row>
    <row r="4216" spans="1:8" x14ac:dyDescent="0.3">
      <c r="A4216" s="1">
        <v>0.62656250000003444</v>
      </c>
      <c r="B4216" s="2" t="s">
        <v>31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3.06</v>
      </c>
      <c r="H4216" s="2" t="s">
        <v>12</v>
      </c>
    </row>
    <row r="4217" spans="1:8" x14ac:dyDescent="0.3">
      <c r="A4217" s="1">
        <v>0.62662037037040486</v>
      </c>
      <c r="B4217" s="2" t="s">
        <v>31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3.04</v>
      </c>
      <c r="H4217" s="2" t="s">
        <v>12</v>
      </c>
    </row>
    <row r="4218" spans="1:8" x14ac:dyDescent="0.3">
      <c r="A4218" s="1">
        <v>0.62666666666670112</v>
      </c>
      <c r="B4218" s="2" t="s">
        <v>31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3.04</v>
      </c>
      <c r="H4218" s="2" t="s">
        <v>12</v>
      </c>
    </row>
    <row r="4219" spans="1:8" x14ac:dyDescent="0.3">
      <c r="A4219" s="1">
        <v>0.62672453703707154</v>
      </c>
      <c r="B4219" s="2" t="s">
        <v>31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0.62677083333336781</v>
      </c>
      <c r="B4220" s="2" t="s">
        <v>31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3.05</v>
      </c>
      <c r="H4220" s="2" t="s">
        <v>12</v>
      </c>
    </row>
    <row r="4221" spans="1:8" x14ac:dyDescent="0.3">
      <c r="A4221" s="1">
        <v>0.62682870370373822</v>
      </c>
      <c r="B4221" s="2" t="s">
        <v>31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3.05</v>
      </c>
      <c r="H4221" s="2" t="s">
        <v>12</v>
      </c>
    </row>
    <row r="4222" spans="1:8" x14ac:dyDescent="0.3">
      <c r="A4222" s="1">
        <v>0.62687500000003449</v>
      </c>
      <c r="B4222" s="2" t="s">
        <v>31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3.05</v>
      </c>
      <c r="H4222" s="2" t="s">
        <v>12</v>
      </c>
    </row>
    <row r="4223" spans="1:8" x14ac:dyDescent="0.3">
      <c r="A4223" s="1">
        <v>0.6269328703704049</v>
      </c>
      <c r="B4223" s="2" t="s">
        <v>31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3.04</v>
      </c>
      <c r="H4223" s="2" t="s">
        <v>12</v>
      </c>
    </row>
    <row r="4224" spans="1:8" x14ac:dyDescent="0.3">
      <c r="A4224" s="1">
        <v>0.62697916666670117</v>
      </c>
      <c r="B4224" s="2" t="s">
        <v>31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1">
        <v>0.62703703703707159</v>
      </c>
      <c r="B4225" s="2" t="s">
        <v>31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3.05</v>
      </c>
      <c r="H4225" s="2" t="s">
        <v>12</v>
      </c>
    </row>
    <row r="4226" spans="1:8" x14ac:dyDescent="0.3">
      <c r="A4226" s="1">
        <v>0.62708333333336785</v>
      </c>
      <c r="B4226" s="2" t="s">
        <v>31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3.06</v>
      </c>
      <c r="H4226" s="2" t="s">
        <v>12</v>
      </c>
    </row>
    <row r="4227" spans="1:8" x14ac:dyDescent="0.3">
      <c r="A4227" s="1">
        <v>0.62714120370373827</v>
      </c>
      <c r="B4227" s="2" t="s">
        <v>31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3.04</v>
      </c>
      <c r="H4227" s="2" t="s">
        <v>12</v>
      </c>
    </row>
    <row r="4228" spans="1:8" x14ac:dyDescent="0.3">
      <c r="A4228" s="1">
        <v>0.62718750000003454</v>
      </c>
      <c r="B4228" s="2" t="s">
        <v>31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3.04</v>
      </c>
      <c r="H4228" s="2" t="s">
        <v>12</v>
      </c>
    </row>
    <row r="4229" spans="1:8" x14ac:dyDescent="0.3">
      <c r="A4229" s="1">
        <v>0.62724537037040495</v>
      </c>
      <c r="B4229" s="2" t="s">
        <v>31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1">
        <v>0.62729166666670122</v>
      </c>
      <c r="B4230" s="2" t="s">
        <v>31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3.05</v>
      </c>
      <c r="H4230" s="2" t="s">
        <v>12</v>
      </c>
    </row>
    <row r="4231" spans="1:8" x14ac:dyDescent="0.3">
      <c r="A4231" s="1">
        <v>0.62734953703707164</v>
      </c>
      <c r="B4231" s="2" t="s">
        <v>31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3.06</v>
      </c>
      <c r="H4231" s="2" t="s">
        <v>12</v>
      </c>
    </row>
    <row r="4232" spans="1:8" x14ac:dyDescent="0.3">
      <c r="A4232" s="1">
        <v>0.6273958333333679</v>
      </c>
      <c r="B4232" s="2" t="s">
        <v>31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3.04</v>
      </c>
      <c r="H4232" s="2" t="s">
        <v>12</v>
      </c>
    </row>
    <row r="4233" spans="1:8" x14ac:dyDescent="0.3">
      <c r="A4233" s="1">
        <v>0.62745370370373832</v>
      </c>
      <c r="B4233" s="2" t="s">
        <v>31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0.62750000000003459</v>
      </c>
      <c r="B4234" s="2" t="s">
        <v>31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1">
        <v>0.627557870370405</v>
      </c>
      <c r="B4235" s="2" t="s">
        <v>31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3.06</v>
      </c>
      <c r="H4235" s="2" t="s">
        <v>12</v>
      </c>
    </row>
    <row r="4236" spans="1:8" x14ac:dyDescent="0.3">
      <c r="A4236" s="1">
        <v>0.62760416666670127</v>
      </c>
      <c r="B4236" s="2" t="s">
        <v>31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3.05</v>
      </c>
      <c r="H4236" s="2" t="s">
        <v>12</v>
      </c>
    </row>
    <row r="4237" spans="1:8" x14ac:dyDescent="0.3">
      <c r="A4237" s="1">
        <v>0.62766203703707169</v>
      </c>
      <c r="B4237" s="2" t="s">
        <v>31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3.04</v>
      </c>
      <c r="H4237" s="2" t="s">
        <v>12</v>
      </c>
    </row>
    <row r="4238" spans="1:8" x14ac:dyDescent="0.3">
      <c r="A4238" s="1">
        <v>0.62770833333336795</v>
      </c>
      <c r="B4238" s="2" t="s">
        <v>31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3.04</v>
      </c>
      <c r="H4238" s="2" t="s">
        <v>12</v>
      </c>
    </row>
    <row r="4239" spans="1:8" x14ac:dyDescent="0.3">
      <c r="A4239" s="1">
        <v>0.62776620370373837</v>
      </c>
      <c r="B4239" s="2" t="s">
        <v>31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0.62781250000003463</v>
      </c>
      <c r="B4240" s="2" t="s">
        <v>31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1">
        <v>0.62787037037040505</v>
      </c>
      <c r="B4241" s="2" t="s">
        <v>31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3.06</v>
      </c>
      <c r="H4241" s="2" t="s">
        <v>12</v>
      </c>
    </row>
    <row r="4242" spans="1:8" x14ac:dyDescent="0.3">
      <c r="A4242" s="1">
        <v>0.62791666666670132</v>
      </c>
      <c r="B4242" s="2" t="s">
        <v>31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3.04</v>
      </c>
      <c r="H4242" s="2" t="s">
        <v>12</v>
      </c>
    </row>
    <row r="4243" spans="1:8" x14ac:dyDescent="0.3">
      <c r="A4243" s="1">
        <v>0.62797453703707173</v>
      </c>
      <c r="B4243" s="2" t="s">
        <v>31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0.628020833333368</v>
      </c>
      <c r="B4244" s="2" t="s">
        <v>31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0.62807870370373842</v>
      </c>
      <c r="B4245" s="2" t="s">
        <v>31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3.05</v>
      </c>
      <c r="H4245" s="2" t="s">
        <v>12</v>
      </c>
    </row>
    <row r="4246" spans="1:8" x14ac:dyDescent="0.3">
      <c r="A4246" s="1">
        <v>0.62812500000003468</v>
      </c>
      <c r="B4246" s="2" t="s">
        <v>31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3.05</v>
      </c>
      <c r="H4246" s="2" t="s">
        <v>12</v>
      </c>
    </row>
    <row r="4247" spans="1:8" x14ac:dyDescent="0.3">
      <c r="A4247" s="1">
        <v>0.6281828703704051</v>
      </c>
      <c r="B4247" s="2" t="s">
        <v>31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3.04</v>
      </c>
      <c r="H4247" s="2" t="s">
        <v>12</v>
      </c>
    </row>
    <row r="4248" spans="1:8" x14ac:dyDescent="0.3">
      <c r="A4248" s="1">
        <v>0.62822916666670137</v>
      </c>
      <c r="B4248" s="2" t="s">
        <v>31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3.04</v>
      </c>
      <c r="H4248" s="2" t="s">
        <v>12</v>
      </c>
    </row>
    <row r="4249" spans="1:8" x14ac:dyDescent="0.3">
      <c r="A4249" s="1">
        <v>0.62828703703707178</v>
      </c>
      <c r="B4249" s="2" t="s">
        <v>31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0.62833333333336805</v>
      </c>
      <c r="B4250" s="2" t="s">
        <v>31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3.05</v>
      </c>
      <c r="H4250" s="2" t="s">
        <v>12</v>
      </c>
    </row>
    <row r="4251" spans="1:8" x14ac:dyDescent="0.3">
      <c r="A4251" s="1">
        <v>0.62839120370373847</v>
      </c>
      <c r="B4251" s="2" t="s">
        <v>31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3.06</v>
      </c>
      <c r="H4251" s="2" t="s">
        <v>12</v>
      </c>
    </row>
    <row r="4252" spans="1:8" x14ac:dyDescent="0.3">
      <c r="A4252" s="1">
        <v>0.62843750000003473</v>
      </c>
      <c r="B4252" s="2" t="s">
        <v>31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3.04</v>
      </c>
      <c r="H4252" s="2" t="s">
        <v>12</v>
      </c>
    </row>
    <row r="4253" spans="1:8" x14ac:dyDescent="0.3">
      <c r="A4253" s="1">
        <v>0.62849537037040515</v>
      </c>
      <c r="B4253" s="2" t="s">
        <v>31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0.62854166666670142</v>
      </c>
      <c r="B4254" s="2" t="s">
        <v>31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1">
        <v>0.62859953703707183</v>
      </c>
      <c r="B4255" s="2" t="s">
        <v>31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3.05</v>
      </c>
      <c r="H4255" s="2" t="s">
        <v>12</v>
      </c>
    </row>
    <row r="4256" spans="1:8" x14ac:dyDescent="0.3">
      <c r="A4256" s="1">
        <v>0.6286458333333681</v>
      </c>
      <c r="B4256" s="2" t="s">
        <v>31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3.04</v>
      </c>
      <c r="H4256" s="2" t="s">
        <v>12</v>
      </c>
    </row>
    <row r="4257" spans="1:8" x14ac:dyDescent="0.3">
      <c r="A4257" s="1">
        <v>0.62870370370373851</v>
      </c>
      <c r="B4257" s="2" t="s">
        <v>31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3.04</v>
      </c>
      <c r="H4257" s="2" t="s">
        <v>12</v>
      </c>
    </row>
    <row r="4258" spans="1:8" x14ac:dyDescent="0.3">
      <c r="A4258" s="1">
        <v>0.62875000000003478</v>
      </c>
      <c r="B4258" s="2" t="s">
        <v>31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0.6288078703704052</v>
      </c>
      <c r="B4259" s="2" t="s">
        <v>31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0.62885416666670146</v>
      </c>
      <c r="B4260" s="2" t="s">
        <v>31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1">
        <v>0.62891203703707188</v>
      </c>
      <c r="B4261" s="2" t="s">
        <v>31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3.06</v>
      </c>
      <c r="H4261" s="2" t="s">
        <v>12</v>
      </c>
    </row>
    <row r="4262" spans="1:8" x14ac:dyDescent="0.3">
      <c r="A4262" s="1">
        <v>0.62895833333336815</v>
      </c>
      <c r="B4262" s="2" t="s">
        <v>31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3.04</v>
      </c>
      <c r="H4262" s="2" t="s">
        <v>12</v>
      </c>
    </row>
    <row r="4263" spans="1:8" x14ac:dyDescent="0.3">
      <c r="A4263" s="1">
        <v>0.62901620370373856</v>
      </c>
      <c r="B4263" s="2" t="s">
        <v>31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3.04</v>
      </c>
      <c r="H4263" s="2" t="s">
        <v>12</v>
      </c>
    </row>
    <row r="4264" spans="1:8" x14ac:dyDescent="0.3">
      <c r="A4264" s="1">
        <v>0.62906250000003483</v>
      </c>
      <c r="B4264" s="2" t="s">
        <v>31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3.05</v>
      </c>
      <c r="H4264" s="2" t="s">
        <v>12</v>
      </c>
    </row>
    <row r="4265" spans="1:8" x14ac:dyDescent="0.3">
      <c r="A4265" s="1">
        <v>0.62912037037040525</v>
      </c>
      <c r="B4265" s="2" t="s">
        <v>31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3.05</v>
      </c>
      <c r="H4265" s="2" t="s">
        <v>12</v>
      </c>
    </row>
    <row r="4266" spans="1:8" x14ac:dyDescent="0.3">
      <c r="A4266" s="1">
        <v>0.62916666666670151</v>
      </c>
      <c r="B4266" s="2" t="s">
        <v>31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3.06</v>
      </c>
      <c r="H4266" s="2" t="s">
        <v>12</v>
      </c>
    </row>
    <row r="4267" spans="1:8" x14ac:dyDescent="0.3">
      <c r="A4267" s="1">
        <v>0.62922453703707193</v>
      </c>
      <c r="B4267" s="2" t="s">
        <v>31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3.04</v>
      </c>
      <c r="H4267" s="2" t="s">
        <v>12</v>
      </c>
    </row>
    <row r="4268" spans="1:8" x14ac:dyDescent="0.3">
      <c r="A4268" s="1">
        <v>0.6292708333333682</v>
      </c>
      <c r="B4268" s="2" t="s">
        <v>31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0.62932870370373861</v>
      </c>
      <c r="B4269" s="2" t="s">
        <v>31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3.05</v>
      </c>
      <c r="H4269" s="2" t="s">
        <v>12</v>
      </c>
    </row>
    <row r="4270" spans="1:8" x14ac:dyDescent="0.3">
      <c r="A4270" s="1">
        <v>0.62937500000003488</v>
      </c>
      <c r="B4270" s="2" t="s">
        <v>31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3.05</v>
      </c>
      <c r="H4270" s="2" t="s">
        <v>12</v>
      </c>
    </row>
    <row r="4271" spans="1:8" x14ac:dyDescent="0.3">
      <c r="A4271" s="1">
        <v>0.6294328703704053</v>
      </c>
      <c r="B4271" s="2" t="s">
        <v>31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3.05</v>
      </c>
      <c r="H4271" s="2" t="s">
        <v>12</v>
      </c>
    </row>
    <row r="4272" spans="1:8" x14ac:dyDescent="0.3">
      <c r="A4272" s="1">
        <v>0.62947916666670156</v>
      </c>
      <c r="B4272" s="2" t="s">
        <v>31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3.04</v>
      </c>
      <c r="H4272" s="2" t="s">
        <v>12</v>
      </c>
    </row>
    <row r="4273" spans="1:8" x14ac:dyDescent="0.3">
      <c r="A4273" s="1">
        <v>0.62953703703707198</v>
      </c>
      <c r="B4273" s="2" t="s">
        <v>31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0.62958333333336824</v>
      </c>
      <c r="B4274" s="2" t="s">
        <v>31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3.05</v>
      </c>
      <c r="H4274" s="2" t="s">
        <v>12</v>
      </c>
    </row>
    <row r="4275" spans="1:8" x14ac:dyDescent="0.3">
      <c r="A4275" s="1">
        <v>0.62964120370373866</v>
      </c>
      <c r="B4275" s="2" t="s">
        <v>31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3.05</v>
      </c>
      <c r="H4275" s="2" t="s">
        <v>12</v>
      </c>
    </row>
    <row r="4276" spans="1:8" x14ac:dyDescent="0.3">
      <c r="A4276" s="1">
        <v>0.62968750000003493</v>
      </c>
      <c r="B4276" s="2" t="s">
        <v>31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3.05</v>
      </c>
      <c r="H4276" s="2" t="s">
        <v>12</v>
      </c>
    </row>
    <row r="4277" spans="1:8" x14ac:dyDescent="0.3">
      <c r="A4277" s="1">
        <v>0.62974537037040534</v>
      </c>
      <c r="B4277" s="2" t="s">
        <v>31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3.04</v>
      </c>
      <c r="H4277" s="2" t="s">
        <v>12</v>
      </c>
    </row>
    <row r="4278" spans="1:8" x14ac:dyDescent="0.3">
      <c r="A4278" s="1">
        <v>0.62979166666670161</v>
      </c>
      <c r="B4278" s="2" t="s">
        <v>31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0.62984953703707203</v>
      </c>
      <c r="B4279" s="2" t="s">
        <v>31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3.05</v>
      </c>
      <c r="H4279" s="2" t="s">
        <v>12</v>
      </c>
    </row>
    <row r="4280" spans="1:8" x14ac:dyDescent="0.3">
      <c r="A4280" s="1">
        <v>0.62989583333336829</v>
      </c>
      <c r="B4280" s="2" t="s">
        <v>31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3.05</v>
      </c>
      <c r="H4280" s="2" t="s">
        <v>12</v>
      </c>
    </row>
    <row r="4281" spans="1:8" x14ac:dyDescent="0.3">
      <c r="A4281" s="1">
        <v>0.62995370370373871</v>
      </c>
      <c r="B4281" s="2" t="s">
        <v>31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0.63000000000003498</v>
      </c>
      <c r="B4282" s="2" t="s">
        <v>31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3.04</v>
      </c>
      <c r="H4282" s="2" t="s">
        <v>12</v>
      </c>
    </row>
    <row r="4283" spans="1:8" x14ac:dyDescent="0.3">
      <c r="A4283" s="1">
        <v>0.63005787037040539</v>
      </c>
      <c r="B4283" s="2" t="s">
        <v>31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3.04</v>
      </c>
      <c r="H4283" s="2" t="s">
        <v>12</v>
      </c>
    </row>
    <row r="4284" spans="1:8" x14ac:dyDescent="0.3">
      <c r="A4284" s="1">
        <v>0.63010416666670166</v>
      </c>
      <c r="B4284" s="2" t="s">
        <v>31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3.05</v>
      </c>
      <c r="H4284" s="2" t="s">
        <v>12</v>
      </c>
    </row>
    <row r="4285" spans="1:8" x14ac:dyDescent="0.3">
      <c r="A4285" s="1">
        <v>0.63016203703707208</v>
      </c>
      <c r="B4285" s="2" t="s">
        <v>31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3.06</v>
      </c>
      <c r="H4285" s="2" t="s">
        <v>12</v>
      </c>
    </row>
    <row r="4286" spans="1:8" x14ac:dyDescent="0.3">
      <c r="A4286" s="1">
        <v>0.63020833333336834</v>
      </c>
      <c r="B4286" s="2" t="s">
        <v>31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3.05</v>
      </c>
      <c r="H4286" s="2" t="s">
        <v>12</v>
      </c>
    </row>
    <row r="4287" spans="1:8" x14ac:dyDescent="0.3">
      <c r="A4287" s="1">
        <v>0.63026620370373876</v>
      </c>
      <c r="B4287" s="2" t="s">
        <v>31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3.04</v>
      </c>
      <c r="H4287" s="2" t="s">
        <v>12</v>
      </c>
    </row>
    <row r="4288" spans="1:8" x14ac:dyDescent="0.3">
      <c r="A4288" s="1">
        <v>0.63031250000003503</v>
      </c>
      <c r="B4288" s="2" t="s">
        <v>31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0.63037037037040544</v>
      </c>
      <c r="B4289" s="2" t="s">
        <v>31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3.05</v>
      </c>
      <c r="H4289" s="2" t="s">
        <v>12</v>
      </c>
    </row>
    <row r="4290" spans="1:8" x14ac:dyDescent="0.3">
      <c r="A4290" s="1">
        <v>0.63041666666670171</v>
      </c>
      <c r="B4290" s="2" t="s">
        <v>31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3.05</v>
      </c>
      <c r="H4290" s="2" t="s">
        <v>12</v>
      </c>
    </row>
    <row r="4291" spans="1:8" x14ac:dyDescent="0.3">
      <c r="A4291" s="1">
        <v>0.63047453703707212</v>
      </c>
      <c r="B4291" s="2" t="s">
        <v>31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3.05</v>
      </c>
      <c r="H4291" s="2" t="s">
        <v>12</v>
      </c>
    </row>
    <row r="4292" spans="1:8" x14ac:dyDescent="0.3">
      <c r="A4292" s="1">
        <v>0.63052083333336839</v>
      </c>
      <c r="B4292" s="2" t="s">
        <v>31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0.63057870370373881</v>
      </c>
      <c r="B4293" s="2" t="s">
        <v>31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3.04</v>
      </c>
      <c r="H4293" s="2" t="s">
        <v>12</v>
      </c>
    </row>
    <row r="4294" spans="1:8" x14ac:dyDescent="0.3">
      <c r="A4294" s="1">
        <v>0.63062500000003507</v>
      </c>
      <c r="B4294" s="2" t="s">
        <v>31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3.05</v>
      </c>
      <c r="H4294" s="2" t="s">
        <v>12</v>
      </c>
    </row>
    <row r="4295" spans="1:8" x14ac:dyDescent="0.3">
      <c r="A4295" s="1">
        <v>0.63068287037040549</v>
      </c>
      <c r="B4295" s="2" t="s">
        <v>31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3.05</v>
      </c>
      <c r="H4295" s="2" t="s">
        <v>12</v>
      </c>
    </row>
    <row r="4296" spans="1:8" x14ac:dyDescent="0.3">
      <c r="A4296" s="1">
        <v>0.63072916666670176</v>
      </c>
      <c r="B4296" s="2" t="s">
        <v>31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3.04</v>
      </c>
      <c r="H4296" s="2" t="s">
        <v>12</v>
      </c>
    </row>
    <row r="4297" spans="1:8" x14ac:dyDescent="0.3">
      <c r="A4297" s="1">
        <v>0.63078703703707217</v>
      </c>
      <c r="B4297" s="2" t="s">
        <v>31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3.04</v>
      </c>
      <c r="H4297" s="2" t="s">
        <v>12</v>
      </c>
    </row>
    <row r="4298" spans="1:8" x14ac:dyDescent="0.3">
      <c r="A4298" s="1">
        <v>0.63083333333336844</v>
      </c>
      <c r="B4298" s="2" t="s">
        <v>31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0.63089120370373886</v>
      </c>
      <c r="B4299" s="2" t="s">
        <v>31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3.05</v>
      </c>
      <c r="H4299" s="2" t="s">
        <v>12</v>
      </c>
    </row>
    <row r="4300" spans="1:8" x14ac:dyDescent="0.3">
      <c r="A4300" s="1">
        <v>0.63093750000003512</v>
      </c>
      <c r="B4300" s="2" t="s">
        <v>31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3.05</v>
      </c>
      <c r="H4300" s="2" t="s">
        <v>12</v>
      </c>
    </row>
    <row r="4301" spans="1:8" x14ac:dyDescent="0.3">
      <c r="A4301" s="1">
        <v>0.63099537037040554</v>
      </c>
      <c r="B4301" s="2" t="s">
        <v>31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3.05</v>
      </c>
      <c r="H4301" s="2" t="s">
        <v>12</v>
      </c>
    </row>
    <row r="4302" spans="1:8" x14ac:dyDescent="0.3">
      <c r="A4302" s="1">
        <v>0.63104166666670181</v>
      </c>
      <c r="B4302" s="2" t="s">
        <v>31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3.04</v>
      </c>
      <c r="H4302" s="2" t="s">
        <v>12</v>
      </c>
    </row>
    <row r="4303" spans="1:8" x14ac:dyDescent="0.3">
      <c r="A4303" s="1">
        <v>0.63109953703707222</v>
      </c>
      <c r="B4303" s="2" t="s">
        <v>31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0.63114583333336849</v>
      </c>
      <c r="B4304" s="2" t="s">
        <v>31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3.05</v>
      </c>
      <c r="H4304" s="2" t="s">
        <v>12</v>
      </c>
    </row>
    <row r="4305" spans="1:8" x14ac:dyDescent="0.3">
      <c r="A4305" s="1">
        <v>0.63120370370373891</v>
      </c>
      <c r="B4305" s="2" t="s">
        <v>31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0.63125000000003517</v>
      </c>
      <c r="B4306" s="2" t="s">
        <v>31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3.04</v>
      </c>
      <c r="H4306" s="2" t="s">
        <v>12</v>
      </c>
    </row>
    <row r="4307" spans="1:8" x14ac:dyDescent="0.3">
      <c r="A4307" s="1">
        <v>0.63130787037040559</v>
      </c>
      <c r="B4307" s="2" t="s">
        <v>31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3.04</v>
      </c>
      <c r="H4307" s="2" t="s">
        <v>12</v>
      </c>
    </row>
    <row r="4308" spans="1:8" x14ac:dyDescent="0.3">
      <c r="A4308" s="1">
        <v>0.63135416666670185</v>
      </c>
      <c r="B4308" s="2" t="s">
        <v>31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3.04</v>
      </c>
      <c r="H4308" s="2" t="s">
        <v>12</v>
      </c>
    </row>
    <row r="4309" spans="1:8" x14ac:dyDescent="0.3">
      <c r="A4309" s="1">
        <v>0.63141203703707227</v>
      </c>
      <c r="B4309" s="2" t="s">
        <v>31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3.05</v>
      </c>
      <c r="H4309" s="2" t="s">
        <v>12</v>
      </c>
    </row>
    <row r="4310" spans="1:8" x14ac:dyDescent="0.3">
      <c r="A4310" s="1">
        <v>0.63145833333336854</v>
      </c>
      <c r="B4310" s="2" t="s">
        <v>31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3.06</v>
      </c>
      <c r="H4310" s="2" t="s">
        <v>12</v>
      </c>
    </row>
    <row r="4311" spans="1:8" x14ac:dyDescent="0.3">
      <c r="A4311" s="1">
        <v>0.63151620370373895</v>
      </c>
      <c r="B4311" s="2" t="s">
        <v>31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1">
        <v>0.63156250000003522</v>
      </c>
      <c r="B4312" s="2" t="s">
        <v>31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3.04</v>
      </c>
      <c r="H4312" s="2" t="s">
        <v>12</v>
      </c>
    </row>
    <row r="4313" spans="1:8" x14ac:dyDescent="0.3">
      <c r="A4313" s="1">
        <v>0.63162037037040564</v>
      </c>
      <c r="B4313" s="2" t="s">
        <v>31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3.04</v>
      </c>
      <c r="H4313" s="2" t="s">
        <v>12</v>
      </c>
    </row>
    <row r="4314" spans="1:8" x14ac:dyDescent="0.3">
      <c r="A4314" s="1">
        <v>0.6316666666667019</v>
      </c>
      <c r="B4314" s="2" t="s">
        <v>31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3.05</v>
      </c>
      <c r="H4314" s="2" t="s">
        <v>12</v>
      </c>
    </row>
    <row r="4315" spans="1:8" x14ac:dyDescent="0.3">
      <c r="A4315" s="1">
        <v>0.63172453703707232</v>
      </c>
      <c r="B4315" s="2" t="s">
        <v>31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3.04</v>
      </c>
      <c r="H4315" s="2" t="s">
        <v>12</v>
      </c>
    </row>
    <row r="4316" spans="1:8" x14ac:dyDescent="0.3">
      <c r="A4316" s="1">
        <v>0.63177083333336859</v>
      </c>
      <c r="B4316" s="2" t="s">
        <v>31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3.04</v>
      </c>
      <c r="H4316" s="2" t="s">
        <v>12</v>
      </c>
    </row>
    <row r="4317" spans="1:8" x14ac:dyDescent="0.3">
      <c r="A4317" s="1">
        <v>0.631828703703739</v>
      </c>
      <c r="B4317" s="2" t="s">
        <v>31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3.04</v>
      </c>
      <c r="H4317" s="2" t="s">
        <v>12</v>
      </c>
    </row>
    <row r="4318" spans="1:8" x14ac:dyDescent="0.3">
      <c r="A4318" s="1">
        <v>0.63187500000003527</v>
      </c>
      <c r="B4318" s="2" t="s">
        <v>31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3.04</v>
      </c>
      <c r="H4318" s="2" t="s">
        <v>12</v>
      </c>
    </row>
    <row r="4319" spans="1:8" x14ac:dyDescent="0.3">
      <c r="A4319" s="1">
        <v>0.63193287037040569</v>
      </c>
      <c r="B4319" s="2" t="s">
        <v>31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3.05</v>
      </c>
      <c r="H4319" s="2" t="s">
        <v>12</v>
      </c>
    </row>
    <row r="4320" spans="1:8" x14ac:dyDescent="0.3">
      <c r="A4320" s="1">
        <v>0.63197916666670195</v>
      </c>
      <c r="B4320" s="2" t="s">
        <v>31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3.05</v>
      </c>
      <c r="H4320" s="2" t="s">
        <v>12</v>
      </c>
    </row>
    <row r="4321" spans="1:8" x14ac:dyDescent="0.3">
      <c r="A4321" s="1">
        <v>0.63203703703707237</v>
      </c>
      <c r="B4321" s="2" t="s">
        <v>31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3.04</v>
      </c>
      <c r="H4321" s="2" t="s">
        <v>12</v>
      </c>
    </row>
    <row r="4322" spans="1:8" x14ac:dyDescent="0.3">
      <c r="A4322" s="1">
        <v>0.63208333333336864</v>
      </c>
      <c r="B4322" s="2" t="s">
        <v>31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3.04</v>
      </c>
      <c r="H4322" s="2" t="s">
        <v>12</v>
      </c>
    </row>
    <row r="4323" spans="1:8" x14ac:dyDescent="0.3">
      <c r="A4323" s="1">
        <v>0.63214120370373905</v>
      </c>
      <c r="B4323" s="2" t="s">
        <v>31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3.04</v>
      </c>
      <c r="H4323" s="2" t="s">
        <v>12</v>
      </c>
    </row>
    <row r="4324" spans="1:8" x14ac:dyDescent="0.3">
      <c r="A4324" s="1">
        <v>0.63218750000003532</v>
      </c>
      <c r="B4324" s="2" t="s">
        <v>31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3.05</v>
      </c>
      <c r="H4324" s="2" t="s">
        <v>12</v>
      </c>
    </row>
    <row r="4325" spans="1:8" x14ac:dyDescent="0.3">
      <c r="A4325" s="1">
        <v>0.63224537037040573</v>
      </c>
      <c r="B4325" s="2" t="s">
        <v>31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3.05</v>
      </c>
      <c r="H4325" s="2" t="s">
        <v>12</v>
      </c>
    </row>
    <row r="4326" spans="1:8" x14ac:dyDescent="0.3">
      <c r="A4326" s="1">
        <v>0.632291666666702</v>
      </c>
      <c r="B4326" s="2" t="s">
        <v>31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3.04</v>
      </c>
      <c r="H4326" s="2" t="s">
        <v>12</v>
      </c>
    </row>
    <row r="4327" spans="1:8" x14ac:dyDescent="0.3">
      <c r="A4327" s="1">
        <v>0.63234953703707242</v>
      </c>
      <c r="B4327" s="2" t="s">
        <v>31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3.04</v>
      </c>
      <c r="H4327" s="2" t="s">
        <v>12</v>
      </c>
    </row>
    <row r="4328" spans="1:8" x14ac:dyDescent="0.3">
      <c r="A4328" s="1">
        <v>0.63239583333336868</v>
      </c>
      <c r="B4328" s="2" t="s">
        <v>31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3.04</v>
      </c>
      <c r="H4328" s="2" t="s">
        <v>12</v>
      </c>
    </row>
    <row r="4329" spans="1:8" x14ac:dyDescent="0.3">
      <c r="A4329" s="1">
        <v>0.6324537037037391</v>
      </c>
      <c r="B4329" s="2" t="s">
        <v>31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3.05</v>
      </c>
      <c r="H4329" s="2" t="s">
        <v>12</v>
      </c>
    </row>
    <row r="4330" spans="1:8" x14ac:dyDescent="0.3">
      <c r="A4330" s="1">
        <v>0.63250000000003537</v>
      </c>
      <c r="B4330" s="2" t="s">
        <v>31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3.05</v>
      </c>
      <c r="H4330" s="2" t="s">
        <v>12</v>
      </c>
    </row>
    <row r="4331" spans="1:8" x14ac:dyDescent="0.3">
      <c r="A4331" s="1">
        <v>0.63255787037040578</v>
      </c>
      <c r="B4331" s="2" t="s">
        <v>31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3.04</v>
      </c>
      <c r="H4331" s="2" t="s">
        <v>12</v>
      </c>
    </row>
    <row r="4332" spans="1:8" x14ac:dyDescent="0.3">
      <c r="A4332" s="1">
        <v>0.63260416666670205</v>
      </c>
      <c r="B4332" s="2" t="s">
        <v>31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0.63266203703707247</v>
      </c>
      <c r="B4333" s="2" t="s">
        <v>31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3.04</v>
      </c>
      <c r="H4333" s="2" t="s">
        <v>12</v>
      </c>
    </row>
    <row r="4334" spans="1:8" x14ac:dyDescent="0.3">
      <c r="A4334" s="1">
        <v>0.63270833333336873</v>
      </c>
      <c r="B4334" s="2" t="s">
        <v>31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3.05</v>
      </c>
      <c r="H4334" s="2" t="s">
        <v>12</v>
      </c>
    </row>
    <row r="4335" spans="1:8" x14ac:dyDescent="0.3">
      <c r="A4335" s="1">
        <v>0.63276620370373915</v>
      </c>
      <c r="B4335" s="2" t="s">
        <v>31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3.05</v>
      </c>
      <c r="H4335" s="2" t="s">
        <v>12</v>
      </c>
    </row>
    <row r="4336" spans="1:8" x14ac:dyDescent="0.3">
      <c r="A4336" s="1">
        <v>0.63281250000003542</v>
      </c>
      <c r="B4336" s="2" t="s">
        <v>31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3.03</v>
      </c>
      <c r="H4336" s="2" t="s">
        <v>12</v>
      </c>
    </row>
    <row r="4337" spans="1:8" x14ac:dyDescent="0.3">
      <c r="A4337" s="1">
        <v>0.63287037037040583</v>
      </c>
      <c r="B4337" s="2" t="s">
        <v>31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3.04</v>
      </c>
      <c r="H4337" s="2" t="s">
        <v>12</v>
      </c>
    </row>
    <row r="4338" spans="1:8" x14ac:dyDescent="0.3">
      <c r="A4338" s="1">
        <v>0.6329166666667021</v>
      </c>
      <c r="B4338" s="2" t="s">
        <v>31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0.63297453703707252</v>
      </c>
      <c r="B4339" s="2" t="s">
        <v>31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3.05</v>
      </c>
      <c r="H4339" s="2" t="s">
        <v>12</v>
      </c>
    </row>
    <row r="4340" spans="1:8" x14ac:dyDescent="0.3">
      <c r="A4340" s="1">
        <v>0.63302083333336878</v>
      </c>
      <c r="B4340" s="2" t="s">
        <v>31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3.05</v>
      </c>
      <c r="H4340" s="2" t="s">
        <v>12</v>
      </c>
    </row>
    <row r="4341" spans="1:8" x14ac:dyDescent="0.3">
      <c r="A4341" s="1">
        <v>0.6330787037037392</v>
      </c>
      <c r="B4341" s="2" t="s">
        <v>31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3.04</v>
      </c>
      <c r="H4341" s="2" t="s">
        <v>12</v>
      </c>
    </row>
    <row r="4342" spans="1:8" x14ac:dyDescent="0.3">
      <c r="A4342" s="1">
        <v>0.63312500000003546</v>
      </c>
      <c r="B4342" s="2" t="s">
        <v>31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0.63318287037040588</v>
      </c>
      <c r="B4343" s="2" t="s">
        <v>31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3.04</v>
      </c>
      <c r="H4343" s="2" t="s">
        <v>12</v>
      </c>
    </row>
    <row r="4344" spans="1:8" x14ac:dyDescent="0.3">
      <c r="A4344" s="1">
        <v>0.63322916666670215</v>
      </c>
      <c r="B4344" s="2" t="s">
        <v>31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3.05</v>
      </c>
      <c r="H4344" s="2" t="s">
        <v>12</v>
      </c>
    </row>
    <row r="4345" spans="1:8" x14ac:dyDescent="0.3">
      <c r="A4345" s="1">
        <v>0.63328703703707256</v>
      </c>
      <c r="B4345" s="2" t="s">
        <v>31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3.05</v>
      </c>
      <c r="H4345" s="2" t="s">
        <v>12</v>
      </c>
    </row>
    <row r="4346" spans="1:8" x14ac:dyDescent="0.3">
      <c r="A4346" s="1">
        <v>0.63333333333336883</v>
      </c>
      <c r="B4346" s="2" t="s">
        <v>31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3.03</v>
      </c>
      <c r="H4346" s="2" t="s">
        <v>12</v>
      </c>
    </row>
    <row r="4347" spans="1:8" x14ac:dyDescent="0.3">
      <c r="A4347" s="1">
        <v>0.63339120370373925</v>
      </c>
      <c r="B4347" s="2" t="s">
        <v>31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3.04</v>
      </c>
      <c r="H4347" s="2" t="s">
        <v>12</v>
      </c>
    </row>
    <row r="4348" spans="1:8" x14ac:dyDescent="0.3">
      <c r="A4348" s="1">
        <v>0.63343750000003551</v>
      </c>
      <c r="B4348" s="2" t="s">
        <v>31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3.04</v>
      </c>
      <c r="H4348" s="2" t="s">
        <v>12</v>
      </c>
    </row>
    <row r="4349" spans="1:8" x14ac:dyDescent="0.3">
      <c r="A4349" s="1">
        <v>0.63349537037040593</v>
      </c>
      <c r="B4349" s="2" t="s">
        <v>31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3.05</v>
      </c>
      <c r="H4349" s="2" t="s">
        <v>12</v>
      </c>
    </row>
    <row r="4350" spans="1:8" x14ac:dyDescent="0.3">
      <c r="A4350" s="1">
        <v>0.6335416666667022</v>
      </c>
      <c r="B4350" s="2" t="s">
        <v>31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3.05</v>
      </c>
      <c r="H4350" s="2" t="s">
        <v>12</v>
      </c>
    </row>
    <row r="4351" spans="1:8" x14ac:dyDescent="0.3">
      <c r="A4351" s="1">
        <v>0.63359953703707261</v>
      </c>
      <c r="B4351" s="2" t="s">
        <v>31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1">
        <v>0.63364583333336888</v>
      </c>
      <c r="B4352" s="2" t="s">
        <v>31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3.03</v>
      </c>
      <c r="H4352" s="2" t="s">
        <v>12</v>
      </c>
    </row>
    <row r="4353" spans="1:8" x14ac:dyDescent="0.3">
      <c r="A4353" s="1">
        <v>0.6337037037037393</v>
      </c>
      <c r="B4353" s="2" t="s">
        <v>31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3.04</v>
      </c>
      <c r="H4353" s="2" t="s">
        <v>12</v>
      </c>
    </row>
    <row r="4354" spans="1:8" x14ac:dyDescent="0.3">
      <c r="A4354" s="1">
        <v>0.63375000000003556</v>
      </c>
      <c r="B4354" s="2" t="s">
        <v>31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3.05</v>
      </c>
      <c r="H4354" s="2" t="s">
        <v>12</v>
      </c>
    </row>
    <row r="4355" spans="1:8" x14ac:dyDescent="0.3">
      <c r="A4355" s="1">
        <v>0.63380787037040598</v>
      </c>
      <c r="B4355" s="2" t="s">
        <v>31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3.05</v>
      </c>
      <c r="H4355" s="2" t="s">
        <v>12</v>
      </c>
    </row>
    <row r="4356" spans="1:8" x14ac:dyDescent="0.3">
      <c r="A4356" s="1">
        <v>0.63385416666670225</v>
      </c>
      <c r="B4356" s="2" t="s">
        <v>31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3.04</v>
      </c>
      <c r="H4356" s="2" t="s">
        <v>12</v>
      </c>
    </row>
    <row r="4357" spans="1:8" x14ac:dyDescent="0.3">
      <c r="A4357" s="1">
        <v>0.63391203703707266</v>
      </c>
      <c r="B4357" s="2" t="s">
        <v>31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3.03</v>
      </c>
      <c r="H4357" s="2" t="s">
        <v>12</v>
      </c>
    </row>
    <row r="4358" spans="1:8" x14ac:dyDescent="0.3">
      <c r="A4358" s="1">
        <v>0.63395833333336893</v>
      </c>
      <c r="B4358" s="2" t="s">
        <v>31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3.04</v>
      </c>
      <c r="H4358" s="2" t="s">
        <v>12</v>
      </c>
    </row>
    <row r="4359" spans="1:8" x14ac:dyDescent="0.3">
      <c r="A4359" s="1">
        <v>0.63401620370373934</v>
      </c>
      <c r="B4359" s="2" t="s">
        <v>31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3.05</v>
      </c>
      <c r="H4359" s="2" t="s">
        <v>12</v>
      </c>
    </row>
    <row r="4360" spans="1:8" x14ac:dyDescent="0.3">
      <c r="A4360" s="1">
        <v>0.63406250000003561</v>
      </c>
      <c r="B4360" s="2" t="s">
        <v>31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3.05</v>
      </c>
      <c r="H4360" s="2" t="s">
        <v>12</v>
      </c>
    </row>
    <row r="4361" spans="1:8" x14ac:dyDescent="0.3">
      <c r="A4361" s="1">
        <v>0.63412037037040603</v>
      </c>
      <c r="B4361" s="2" t="s">
        <v>31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3.03</v>
      </c>
      <c r="H4361" s="2" t="s">
        <v>12</v>
      </c>
    </row>
    <row r="4362" spans="1:8" x14ac:dyDescent="0.3">
      <c r="A4362" s="1">
        <v>0.63416666666670229</v>
      </c>
      <c r="B4362" s="2" t="s">
        <v>31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0.63422453703707271</v>
      </c>
      <c r="B4363" s="2" t="s">
        <v>31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3.04</v>
      </c>
      <c r="H4363" s="2" t="s">
        <v>12</v>
      </c>
    </row>
    <row r="4364" spans="1:8" x14ac:dyDescent="0.3">
      <c r="A4364" s="1">
        <v>0.63427083333336898</v>
      </c>
      <c r="B4364" s="2" t="s">
        <v>31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3.05</v>
      </c>
      <c r="H4364" s="2" t="s">
        <v>12</v>
      </c>
    </row>
    <row r="4365" spans="1:8" x14ac:dyDescent="0.3">
      <c r="A4365" s="1">
        <v>0.63432870370373939</v>
      </c>
      <c r="B4365" s="2" t="s">
        <v>31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3.05</v>
      </c>
      <c r="H4365" s="2" t="s">
        <v>12</v>
      </c>
    </row>
    <row r="4366" spans="1:8" x14ac:dyDescent="0.3">
      <c r="A4366" s="1">
        <v>0.63437500000003566</v>
      </c>
      <c r="B4366" s="2" t="s">
        <v>31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3.04</v>
      </c>
      <c r="H4366" s="2" t="s">
        <v>12</v>
      </c>
    </row>
    <row r="4367" spans="1:8" x14ac:dyDescent="0.3">
      <c r="A4367" s="1">
        <v>0.63443287037040608</v>
      </c>
      <c r="B4367" s="2" t="s">
        <v>31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3.03</v>
      </c>
      <c r="H4367" s="2" t="s">
        <v>12</v>
      </c>
    </row>
    <row r="4368" spans="1:8" x14ac:dyDescent="0.3">
      <c r="A4368" s="1">
        <v>0.63447916666670234</v>
      </c>
      <c r="B4368" s="2" t="s">
        <v>31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3.04</v>
      </c>
      <c r="H4368" s="2" t="s">
        <v>12</v>
      </c>
    </row>
    <row r="4369" spans="1:8" x14ac:dyDescent="0.3">
      <c r="A4369" s="1">
        <v>0.63453703703707276</v>
      </c>
      <c r="B4369" s="2" t="s">
        <v>31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1">
        <v>0.63458333333336903</v>
      </c>
      <c r="B4370" s="2" t="s">
        <v>31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3.05</v>
      </c>
      <c r="H4370" s="2" t="s">
        <v>12</v>
      </c>
    </row>
    <row r="4371" spans="1:8" x14ac:dyDescent="0.3">
      <c r="A4371" s="1">
        <v>0.63464120370373944</v>
      </c>
      <c r="B4371" s="2" t="s">
        <v>31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3.04</v>
      </c>
      <c r="H4371" s="2" t="s">
        <v>12</v>
      </c>
    </row>
    <row r="4372" spans="1:8" x14ac:dyDescent="0.3">
      <c r="A4372" s="1">
        <v>0.63468750000003571</v>
      </c>
      <c r="B4372" s="2" t="s">
        <v>31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3.03</v>
      </c>
      <c r="H4372" s="2" t="s">
        <v>12</v>
      </c>
    </row>
    <row r="4373" spans="1:8" x14ac:dyDescent="0.3">
      <c r="A4373" s="1">
        <v>0.63474537037040613</v>
      </c>
      <c r="B4373" s="2" t="s">
        <v>31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3.04</v>
      </c>
      <c r="H4373" s="2" t="s">
        <v>12</v>
      </c>
    </row>
    <row r="4374" spans="1:8" x14ac:dyDescent="0.3">
      <c r="A4374" s="1">
        <v>0.63479166666670239</v>
      </c>
      <c r="B4374" s="2" t="s">
        <v>31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0.63484953703707281</v>
      </c>
      <c r="B4375" s="2" t="s">
        <v>31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3.04</v>
      </c>
      <c r="H4375" s="2" t="s">
        <v>12</v>
      </c>
    </row>
    <row r="4376" spans="1:8" x14ac:dyDescent="0.3">
      <c r="A4376" s="1">
        <v>0.63489583333336908</v>
      </c>
      <c r="B4376" s="2" t="s">
        <v>31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3.03</v>
      </c>
      <c r="H4376" s="2" t="s">
        <v>12</v>
      </c>
    </row>
    <row r="4377" spans="1:8" x14ac:dyDescent="0.3">
      <c r="A4377" s="1">
        <v>0.63495370370373949</v>
      </c>
      <c r="B4377" s="2" t="s">
        <v>31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3.03</v>
      </c>
      <c r="H4377" s="2" t="s">
        <v>12</v>
      </c>
    </row>
    <row r="4378" spans="1:8" x14ac:dyDescent="0.3">
      <c r="A4378" s="1">
        <v>0.63500000000003576</v>
      </c>
      <c r="B4378" s="2" t="s">
        <v>31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3.03</v>
      </c>
      <c r="H4378" s="2" t="s">
        <v>12</v>
      </c>
    </row>
    <row r="4379" spans="1:8" x14ac:dyDescent="0.3">
      <c r="A4379" s="1">
        <v>0.63505787037040617</v>
      </c>
      <c r="B4379" s="2" t="s">
        <v>31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3.03</v>
      </c>
      <c r="H4379" s="2" t="s">
        <v>12</v>
      </c>
    </row>
    <row r="4380" spans="1:8" x14ac:dyDescent="0.3">
      <c r="A4380" s="1">
        <v>0.63510416666670244</v>
      </c>
      <c r="B4380" s="2" t="s">
        <v>31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3.03</v>
      </c>
      <c r="H4380" s="2" t="s">
        <v>12</v>
      </c>
    </row>
    <row r="4381" spans="1:8" x14ac:dyDescent="0.3">
      <c r="A4381" s="1">
        <v>0.63516203703707286</v>
      </c>
      <c r="B4381" s="2" t="s">
        <v>31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1">
        <v>0.63520833333336912</v>
      </c>
      <c r="B4382" s="2" t="s">
        <v>31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3.05</v>
      </c>
      <c r="H4382" s="2" t="s">
        <v>12</v>
      </c>
    </row>
    <row r="4383" spans="1:8" x14ac:dyDescent="0.3">
      <c r="A4383" s="1">
        <v>0.63526620370373954</v>
      </c>
      <c r="B4383" s="2" t="s">
        <v>31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1">
        <v>0.63531250000003581</v>
      </c>
      <c r="B4384" s="2" t="s">
        <v>31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3.03</v>
      </c>
      <c r="H4384" s="2" t="s">
        <v>12</v>
      </c>
    </row>
    <row r="4385" spans="1:8" x14ac:dyDescent="0.3">
      <c r="A4385" s="1">
        <v>0.63537037037040622</v>
      </c>
      <c r="B4385" s="2" t="s">
        <v>31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1">
        <v>0.63541666666670249</v>
      </c>
      <c r="B4386" s="2" t="s">
        <v>31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3.05</v>
      </c>
      <c r="H4386" s="2" t="s">
        <v>12</v>
      </c>
    </row>
    <row r="4387" spans="1:8" x14ac:dyDescent="0.3">
      <c r="A4387" s="1">
        <v>0.63547453703707291</v>
      </c>
      <c r="B4387" s="2" t="s">
        <v>31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0.63552083333336917</v>
      </c>
      <c r="B4388" s="2" t="s">
        <v>31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  <c r="H4388" s="2" t="s">
        <v>12</v>
      </c>
    </row>
    <row r="4389" spans="1:8" x14ac:dyDescent="0.3">
      <c r="A4389" s="1">
        <v>0.63557870370373959</v>
      </c>
      <c r="B4389" s="2" t="s">
        <v>31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3.03</v>
      </c>
      <c r="H4389" s="2" t="s">
        <v>12</v>
      </c>
    </row>
    <row r="4390" spans="1:8" x14ac:dyDescent="0.3">
      <c r="A4390" s="1">
        <v>0.63562500000003586</v>
      </c>
      <c r="B4390" s="2" t="s">
        <v>31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</v>
      </c>
      <c r="H4390" s="2" t="s">
        <v>12</v>
      </c>
    </row>
    <row r="4391" spans="1:8" x14ac:dyDescent="0.3">
      <c r="A4391" s="1">
        <v>0.63568287037040627</v>
      </c>
      <c r="B4391" s="2" t="s">
        <v>31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3.04</v>
      </c>
      <c r="H4391" s="2" t="s">
        <v>12</v>
      </c>
    </row>
    <row r="4392" spans="1:8" x14ac:dyDescent="0.3">
      <c r="A4392" s="1">
        <v>0.63572916666670254</v>
      </c>
      <c r="B4392" s="2" t="s">
        <v>31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3.05</v>
      </c>
      <c r="H4392" s="2" t="s">
        <v>12</v>
      </c>
    </row>
    <row r="4393" spans="1:8" x14ac:dyDescent="0.3">
      <c r="A4393" s="1">
        <v>0.63578703703707296</v>
      </c>
      <c r="B4393" s="2" t="s">
        <v>31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3.03</v>
      </c>
      <c r="H4393" s="2" t="s">
        <v>12</v>
      </c>
    </row>
    <row r="4394" spans="1:8" x14ac:dyDescent="0.3">
      <c r="A4394" s="1">
        <v>0.63583333333336922</v>
      </c>
      <c r="B4394" s="2" t="s">
        <v>31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3.03</v>
      </c>
      <c r="H4394" s="2" t="s">
        <v>12</v>
      </c>
    </row>
    <row r="4395" spans="1:8" x14ac:dyDescent="0.3">
      <c r="A4395" s="1">
        <v>0.63589120370373964</v>
      </c>
      <c r="B4395" s="2" t="s">
        <v>31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</v>
      </c>
      <c r="H4395" s="2" t="s">
        <v>12</v>
      </c>
    </row>
    <row r="4396" spans="1:8" x14ac:dyDescent="0.3">
      <c r="A4396" s="1">
        <v>0.6359375000000359</v>
      </c>
      <c r="B4396" s="2" t="s">
        <v>31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3.04</v>
      </c>
      <c r="H4396" s="2" t="s">
        <v>12</v>
      </c>
    </row>
    <row r="4397" spans="1:8" x14ac:dyDescent="0.3">
      <c r="A4397" s="1">
        <v>0.63599537037040632</v>
      </c>
      <c r="B4397" s="2" t="s">
        <v>31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3.04</v>
      </c>
      <c r="H4397" s="2" t="s">
        <v>12</v>
      </c>
    </row>
    <row r="4398" spans="1:8" x14ac:dyDescent="0.3">
      <c r="A4398" s="1">
        <v>0.63604166666670259</v>
      </c>
      <c r="B4398" s="2" t="s">
        <v>31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3.04</v>
      </c>
      <c r="H4398" s="2" t="s">
        <v>12</v>
      </c>
    </row>
    <row r="4399" spans="1:8" x14ac:dyDescent="0.3">
      <c r="A4399" s="1">
        <v>0.636099537037073</v>
      </c>
      <c r="B4399" s="2" t="s">
        <v>31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3.03</v>
      </c>
      <c r="H4399" s="2" t="s">
        <v>12</v>
      </c>
    </row>
    <row r="4400" spans="1:8" x14ac:dyDescent="0.3">
      <c r="A4400" s="1">
        <v>0.63614583333336927</v>
      </c>
      <c r="B4400" s="2" t="s">
        <v>31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3.03</v>
      </c>
      <c r="H4400" s="2" t="s">
        <v>12</v>
      </c>
    </row>
    <row r="4401" spans="1:8" x14ac:dyDescent="0.3">
      <c r="A4401" s="1">
        <v>0.63620370370373969</v>
      </c>
      <c r="B4401" s="2" t="s">
        <v>31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3.04</v>
      </c>
      <c r="H4401" s="2" t="s">
        <v>12</v>
      </c>
    </row>
    <row r="4402" spans="1:8" x14ac:dyDescent="0.3">
      <c r="A4402" s="1">
        <v>0.63625000000003595</v>
      </c>
      <c r="B4402" s="2" t="s">
        <v>31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3.05</v>
      </c>
      <c r="H4402" s="2" t="s">
        <v>12</v>
      </c>
    </row>
    <row r="4403" spans="1:8" x14ac:dyDescent="0.3">
      <c r="A4403" s="1">
        <v>0.63630787037040637</v>
      </c>
      <c r="B4403" s="2" t="s">
        <v>31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1">
        <v>0.63635416666670264</v>
      </c>
      <c r="B4404" s="2" t="s">
        <v>31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</v>
      </c>
      <c r="H4404" s="2" t="s">
        <v>12</v>
      </c>
    </row>
    <row r="4405" spans="1:8" x14ac:dyDescent="0.3">
      <c r="A4405" s="1">
        <v>0.63641203703707305</v>
      </c>
      <c r="B4405" s="2" t="s">
        <v>31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1">
        <v>0.63645833333336932</v>
      </c>
      <c r="B4406" s="2" t="s">
        <v>31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3.04</v>
      </c>
      <c r="H4406" s="2" t="s">
        <v>12</v>
      </c>
    </row>
    <row r="4407" spans="1:8" x14ac:dyDescent="0.3">
      <c r="A4407" s="1">
        <v>0.63651620370373974</v>
      </c>
      <c r="B4407" s="2" t="s">
        <v>31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3.05</v>
      </c>
      <c r="H4407" s="2" t="s">
        <v>12</v>
      </c>
    </row>
    <row r="4408" spans="1:8" x14ac:dyDescent="0.3">
      <c r="A4408" s="1">
        <v>0.636562500000036</v>
      </c>
      <c r="B4408" s="2" t="s">
        <v>31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</v>
      </c>
      <c r="H4408" s="2" t="s">
        <v>12</v>
      </c>
    </row>
    <row r="4409" spans="1:8" x14ac:dyDescent="0.3">
      <c r="A4409" s="1">
        <v>0.63662037037040642</v>
      </c>
      <c r="B4409" s="2" t="s">
        <v>31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3.03</v>
      </c>
      <c r="H4409" s="2" t="s">
        <v>12</v>
      </c>
    </row>
    <row r="4410" spans="1:8" x14ac:dyDescent="0.3">
      <c r="A4410" s="1">
        <v>0.63666666666670269</v>
      </c>
      <c r="B4410" s="2" t="s">
        <v>31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3.03</v>
      </c>
      <c r="H4410" s="2" t="s">
        <v>12</v>
      </c>
    </row>
    <row r="4411" spans="1:8" x14ac:dyDescent="0.3">
      <c r="A4411" s="1">
        <v>0.6367245370370731</v>
      </c>
      <c r="B4411" s="2" t="s">
        <v>31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3.05</v>
      </c>
      <c r="H4411" s="2" t="s">
        <v>12</v>
      </c>
    </row>
    <row r="4412" spans="1:8" x14ac:dyDescent="0.3">
      <c r="A4412" s="1">
        <v>0.63677083333336937</v>
      </c>
      <c r="B4412" s="2" t="s">
        <v>31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3.05</v>
      </c>
      <c r="H4412" s="2" t="s">
        <v>12</v>
      </c>
    </row>
    <row r="4413" spans="1:8" x14ac:dyDescent="0.3">
      <c r="A4413" s="1">
        <v>0.63682870370373978</v>
      </c>
      <c r="B4413" s="2" t="s">
        <v>31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1">
        <v>0.63687500000003605</v>
      </c>
      <c r="B4414" s="2" t="s">
        <v>31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3.03</v>
      </c>
      <c r="H4414" s="2" t="s">
        <v>12</v>
      </c>
    </row>
    <row r="4415" spans="1:8" x14ac:dyDescent="0.3">
      <c r="A4415" s="1">
        <v>0.63693287037040647</v>
      </c>
      <c r="B4415" s="2" t="s">
        <v>31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</v>
      </c>
      <c r="H4415" s="2" t="s">
        <v>12</v>
      </c>
    </row>
    <row r="4416" spans="1:8" x14ac:dyDescent="0.3">
      <c r="A4416" s="1">
        <v>0.63697916666670273</v>
      </c>
      <c r="B4416" s="2" t="s">
        <v>31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3.04</v>
      </c>
      <c r="H4416" s="2" t="s">
        <v>12</v>
      </c>
    </row>
    <row r="4417" spans="1:8" x14ac:dyDescent="0.3">
      <c r="A4417" s="1">
        <v>0.63703703703707315</v>
      </c>
      <c r="B4417" s="2" t="s">
        <v>31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3.05</v>
      </c>
      <c r="H4417" s="2" t="s">
        <v>12</v>
      </c>
    </row>
    <row r="4418" spans="1:8" x14ac:dyDescent="0.3">
      <c r="A4418" s="1">
        <v>0.63708333333336942</v>
      </c>
      <c r="B4418" s="2" t="s">
        <v>31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1">
        <v>0.63714120370373983</v>
      </c>
      <c r="B4419" s="2" t="s">
        <v>31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3.03</v>
      </c>
      <c r="H4419" s="2" t="s">
        <v>12</v>
      </c>
    </row>
    <row r="4420" spans="1:8" x14ac:dyDescent="0.3">
      <c r="A4420" s="1">
        <v>0.6371875000000361</v>
      </c>
      <c r="B4420" s="2" t="s">
        <v>31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3.03</v>
      </c>
      <c r="H4420" s="2" t="s">
        <v>12</v>
      </c>
    </row>
    <row r="4421" spans="1:8" x14ac:dyDescent="0.3">
      <c r="A4421" s="1">
        <v>0.63724537037040652</v>
      </c>
      <c r="B4421" s="2" t="s">
        <v>31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3.04</v>
      </c>
      <c r="H4421" s="2" t="s">
        <v>12</v>
      </c>
    </row>
    <row r="4422" spans="1:8" x14ac:dyDescent="0.3">
      <c r="A4422" s="1">
        <v>0.63729166666670278</v>
      </c>
      <c r="B4422" s="2" t="s">
        <v>31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0.6373495370370732</v>
      </c>
      <c r="B4423" s="2" t="s">
        <v>31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</v>
      </c>
      <c r="H4423" s="2" t="s">
        <v>12</v>
      </c>
    </row>
    <row r="4424" spans="1:8" x14ac:dyDescent="0.3">
      <c r="A4424" s="1">
        <v>0.63739583333336947</v>
      </c>
      <c r="B4424" s="2" t="s">
        <v>31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3.03</v>
      </c>
      <c r="H4424" s="2" t="s">
        <v>12</v>
      </c>
    </row>
    <row r="4425" spans="1:8" x14ac:dyDescent="0.3">
      <c r="A4425" s="1">
        <v>0.63745370370373988</v>
      </c>
      <c r="B4425" s="2" t="s">
        <v>31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</v>
      </c>
      <c r="H4425" s="2" t="s">
        <v>12</v>
      </c>
    </row>
    <row r="4426" spans="1:8" x14ac:dyDescent="0.3">
      <c r="A4426" s="1">
        <v>0.63750000000003615</v>
      </c>
      <c r="B4426" s="2" t="s">
        <v>31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0.63755787037040657</v>
      </c>
      <c r="B4427" s="2" t="s">
        <v>31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3.04</v>
      </c>
      <c r="H4427" s="2" t="s">
        <v>12</v>
      </c>
    </row>
    <row r="4428" spans="1:8" x14ac:dyDescent="0.3">
      <c r="A4428" s="1">
        <v>0.63760416666670283</v>
      </c>
      <c r="B4428" s="2" t="s">
        <v>31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</v>
      </c>
      <c r="H4428" s="2" t="s">
        <v>12</v>
      </c>
    </row>
    <row r="4429" spans="1:8" x14ac:dyDescent="0.3">
      <c r="A4429" s="1">
        <v>0.63766203703707325</v>
      </c>
      <c r="B4429" s="2" t="s">
        <v>31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3.03</v>
      </c>
      <c r="H4429" s="2" t="s">
        <v>12</v>
      </c>
    </row>
    <row r="4430" spans="1:8" x14ac:dyDescent="0.3">
      <c r="A4430" s="1">
        <v>0.63770833333336951</v>
      </c>
      <c r="B4430" s="2" t="s">
        <v>31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3.03</v>
      </c>
      <c r="H4430" s="2" t="s">
        <v>12</v>
      </c>
    </row>
    <row r="4431" spans="1:8" x14ac:dyDescent="0.3">
      <c r="A4431" s="1">
        <v>0.63776620370373993</v>
      </c>
      <c r="B4431" s="2" t="s">
        <v>31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3.04</v>
      </c>
      <c r="H4431" s="2" t="s">
        <v>12</v>
      </c>
    </row>
    <row r="4432" spans="1:8" x14ac:dyDescent="0.3">
      <c r="A4432" s="1">
        <v>0.6378125000000362</v>
      </c>
      <c r="B4432" s="2" t="s">
        <v>31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3.05</v>
      </c>
      <c r="H4432" s="2" t="s">
        <v>12</v>
      </c>
    </row>
    <row r="4433" spans="1:8" x14ac:dyDescent="0.3">
      <c r="A4433" s="1">
        <v>0.63787037037040661</v>
      </c>
      <c r="B4433" s="2" t="s">
        <v>31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</v>
      </c>
      <c r="H4433" s="2" t="s">
        <v>12</v>
      </c>
    </row>
    <row r="4434" spans="1:8" x14ac:dyDescent="0.3">
      <c r="A4434" s="1">
        <v>0.63791666666670288</v>
      </c>
      <c r="B4434" s="2" t="s">
        <v>31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1">
        <v>0.6379745370370733</v>
      </c>
      <c r="B4435" s="2" t="s">
        <v>31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3.03</v>
      </c>
      <c r="H4435" s="2" t="s">
        <v>12</v>
      </c>
    </row>
    <row r="4436" spans="1:8" x14ac:dyDescent="0.3">
      <c r="A4436" s="1">
        <v>0.63802083333336956</v>
      </c>
      <c r="B4436" s="2" t="s">
        <v>31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3.05</v>
      </c>
      <c r="H4436" s="2" t="s">
        <v>12</v>
      </c>
    </row>
    <row r="4437" spans="1:8" x14ac:dyDescent="0.3">
      <c r="A4437" s="1">
        <v>0.63807870370373998</v>
      </c>
      <c r="B4437" s="2" t="s">
        <v>31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3.04</v>
      </c>
      <c r="H4437" s="2" t="s">
        <v>12</v>
      </c>
    </row>
    <row r="4438" spans="1:8" x14ac:dyDescent="0.3">
      <c r="A4438" s="1">
        <v>0.63812500000003625</v>
      </c>
      <c r="B4438" s="2" t="s">
        <v>31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</v>
      </c>
      <c r="H4438" s="2" t="s">
        <v>12</v>
      </c>
    </row>
    <row r="4439" spans="1:8" x14ac:dyDescent="0.3">
      <c r="A4439" s="1">
        <v>0.63818287037040666</v>
      </c>
      <c r="B4439" s="2" t="s">
        <v>31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3.03</v>
      </c>
      <c r="H4439" s="2" t="s">
        <v>12</v>
      </c>
    </row>
    <row r="4440" spans="1:8" x14ac:dyDescent="0.3">
      <c r="A4440" s="1">
        <v>0.63822916666670293</v>
      </c>
      <c r="B4440" s="2" t="s">
        <v>31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3.03</v>
      </c>
      <c r="H4440" s="2" t="s">
        <v>12</v>
      </c>
    </row>
    <row r="4441" spans="1:8" x14ac:dyDescent="0.3">
      <c r="A4441" s="1">
        <v>0.63828703703707335</v>
      </c>
      <c r="B4441" s="2" t="s">
        <v>31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3.04</v>
      </c>
      <c r="H4441" s="2" t="s">
        <v>12</v>
      </c>
    </row>
    <row r="4442" spans="1:8" x14ac:dyDescent="0.3">
      <c r="A4442" s="1">
        <v>0.63833333333336961</v>
      </c>
      <c r="B4442" s="2" t="s">
        <v>31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3.05</v>
      </c>
      <c r="H4442" s="2" t="s">
        <v>12</v>
      </c>
    </row>
    <row r="4443" spans="1:8" x14ac:dyDescent="0.3">
      <c r="A4443" s="1">
        <v>0.63839120370374003</v>
      </c>
      <c r="B4443" s="2" t="s">
        <v>31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</v>
      </c>
      <c r="H4443" s="2" t="s">
        <v>12</v>
      </c>
    </row>
    <row r="4444" spans="1:8" x14ac:dyDescent="0.3">
      <c r="A4444" s="1">
        <v>0.6384375000000363</v>
      </c>
      <c r="B4444" s="2" t="s">
        <v>31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</v>
      </c>
      <c r="H4444" s="2" t="s">
        <v>12</v>
      </c>
    </row>
    <row r="4445" spans="1:8" x14ac:dyDescent="0.3">
      <c r="A4445" s="1">
        <v>0.63849537037040671</v>
      </c>
      <c r="B4445" s="2" t="s">
        <v>31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3.03</v>
      </c>
      <c r="H4445" s="2" t="s">
        <v>12</v>
      </c>
    </row>
    <row r="4446" spans="1:8" x14ac:dyDescent="0.3">
      <c r="A4446" s="1">
        <v>0.63854166666670298</v>
      </c>
      <c r="B4446" s="2" t="s">
        <v>31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3.04</v>
      </c>
      <c r="H4446" s="2" t="s">
        <v>12</v>
      </c>
    </row>
    <row r="4447" spans="1:8" x14ac:dyDescent="0.3">
      <c r="A4447" s="1">
        <v>0.63859953703707339</v>
      </c>
      <c r="B4447" s="2" t="s">
        <v>31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3.04</v>
      </c>
      <c r="H4447" s="2" t="s">
        <v>12</v>
      </c>
    </row>
    <row r="4448" spans="1:8" x14ac:dyDescent="0.3">
      <c r="A4448" s="1">
        <v>0.63864583333336966</v>
      </c>
      <c r="B4448" s="2" t="s">
        <v>31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</v>
      </c>
      <c r="H4448" s="2" t="s">
        <v>12</v>
      </c>
    </row>
    <row r="4449" spans="1:8" x14ac:dyDescent="0.3">
      <c r="A4449" s="1">
        <v>0.63870370370374008</v>
      </c>
      <c r="B4449" s="2" t="s">
        <v>31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1">
        <v>0.63875000000003634</v>
      </c>
      <c r="B4450" s="2" t="s">
        <v>31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3.03</v>
      </c>
      <c r="H4450" s="2" t="s">
        <v>12</v>
      </c>
    </row>
    <row r="4451" spans="1:8" x14ac:dyDescent="0.3">
      <c r="A4451" s="1">
        <v>0.63880787037040676</v>
      </c>
      <c r="B4451" s="2" t="s">
        <v>31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3.04</v>
      </c>
      <c r="H4451" s="2" t="s">
        <v>12</v>
      </c>
    </row>
    <row r="4452" spans="1:8" x14ac:dyDescent="0.3">
      <c r="A4452" s="1">
        <v>0.63885416666670303</v>
      </c>
      <c r="B4452" s="2" t="s">
        <v>31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0.63891203703707344</v>
      </c>
      <c r="B4453" s="2" t="s">
        <v>31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</v>
      </c>
      <c r="H4453" s="2" t="s">
        <v>12</v>
      </c>
    </row>
    <row r="4454" spans="1:8" x14ac:dyDescent="0.3">
      <c r="A4454" s="1">
        <v>0.63895833333336971</v>
      </c>
      <c r="B4454" s="2" t="s">
        <v>31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1">
        <v>0.63901620370374013</v>
      </c>
      <c r="B4455" s="2" t="s">
        <v>31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3.04</v>
      </c>
      <c r="H4455" s="2" t="s">
        <v>12</v>
      </c>
    </row>
    <row r="4456" spans="1:8" x14ac:dyDescent="0.3">
      <c r="A4456" s="1">
        <v>0.63906250000003639</v>
      </c>
      <c r="B4456" s="2" t="s">
        <v>31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3.04</v>
      </c>
      <c r="H4456" s="2" t="s">
        <v>12</v>
      </c>
    </row>
    <row r="4457" spans="1:8" x14ac:dyDescent="0.3">
      <c r="A4457" s="1">
        <v>0.63912037037040681</v>
      </c>
      <c r="B4457" s="2" t="s">
        <v>31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3.05</v>
      </c>
      <c r="H4457" s="2" t="s">
        <v>12</v>
      </c>
    </row>
    <row r="4458" spans="1:8" x14ac:dyDescent="0.3">
      <c r="A4458" s="1">
        <v>0.63916666666670308</v>
      </c>
      <c r="B4458" s="2" t="s">
        <v>31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3.03</v>
      </c>
      <c r="H4458" s="2" t="s">
        <v>12</v>
      </c>
    </row>
    <row r="4459" spans="1:8" x14ac:dyDescent="0.3">
      <c r="A4459" s="1">
        <v>0.63922453703707349</v>
      </c>
      <c r="B4459" s="2" t="s">
        <v>31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3.03</v>
      </c>
      <c r="H4459" s="2" t="s">
        <v>12</v>
      </c>
    </row>
    <row r="4460" spans="1:8" x14ac:dyDescent="0.3">
      <c r="A4460" s="1">
        <v>0.63927083333336976</v>
      </c>
      <c r="B4460" s="2" t="s">
        <v>31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3.04</v>
      </c>
      <c r="H4460" s="2" t="s">
        <v>12</v>
      </c>
    </row>
    <row r="4461" spans="1:8" x14ac:dyDescent="0.3">
      <c r="A4461" s="1">
        <v>0.63932870370374018</v>
      </c>
      <c r="B4461" s="2" t="s">
        <v>31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3.04</v>
      </c>
      <c r="H4461" s="2" t="s">
        <v>12</v>
      </c>
    </row>
    <row r="4462" spans="1:8" x14ac:dyDescent="0.3">
      <c r="A4462" s="1">
        <v>0.63937500000003644</v>
      </c>
      <c r="B4462" s="2" t="s">
        <v>31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3.04</v>
      </c>
      <c r="H4462" s="2" t="s">
        <v>12</v>
      </c>
    </row>
    <row r="4463" spans="1:8" x14ac:dyDescent="0.3">
      <c r="A4463" s="1">
        <v>0.63943287037040686</v>
      </c>
      <c r="B4463" s="2" t="s">
        <v>31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3.03</v>
      </c>
      <c r="H4463" s="2" t="s">
        <v>12</v>
      </c>
    </row>
    <row r="4464" spans="1:8" x14ac:dyDescent="0.3">
      <c r="A4464" s="1">
        <v>0.63947916666670312</v>
      </c>
      <c r="B4464" s="2" t="s">
        <v>31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1">
        <v>0.63953703703707354</v>
      </c>
      <c r="B4465" s="2" t="s">
        <v>31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3.04</v>
      </c>
      <c r="H4465" s="2" t="s">
        <v>12</v>
      </c>
    </row>
    <row r="4466" spans="1:8" x14ac:dyDescent="0.3">
      <c r="A4466" s="1">
        <v>0.63958333333336981</v>
      </c>
      <c r="B4466" s="2" t="s">
        <v>31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3.04</v>
      </c>
      <c r="H4466" s="2" t="s">
        <v>12</v>
      </c>
    </row>
    <row r="4467" spans="1:8" x14ac:dyDescent="0.3">
      <c r="A4467" s="1">
        <v>0.63964120370374022</v>
      </c>
      <c r="B4467" s="2" t="s">
        <v>31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3.05</v>
      </c>
      <c r="H4467" s="2" t="s">
        <v>12</v>
      </c>
    </row>
    <row r="4468" spans="1:8" x14ac:dyDescent="0.3">
      <c r="A4468" s="1">
        <v>0.63968750000003649</v>
      </c>
      <c r="B4468" s="2" t="s">
        <v>31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3.03</v>
      </c>
      <c r="H4468" s="2" t="s">
        <v>12</v>
      </c>
    </row>
    <row r="4469" spans="1:8" x14ac:dyDescent="0.3">
      <c r="A4469" s="1">
        <v>0.63974537037040691</v>
      </c>
      <c r="B4469" s="2" t="s">
        <v>31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0.63979166666670317</v>
      </c>
      <c r="B4470" s="2" t="s">
        <v>31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3.04</v>
      </c>
      <c r="H4470" s="2" t="s">
        <v>12</v>
      </c>
    </row>
    <row r="4471" spans="1:8" x14ac:dyDescent="0.3">
      <c r="A4471" s="1">
        <v>0.63984953703707359</v>
      </c>
      <c r="B4471" s="2" t="s">
        <v>31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1">
        <v>0.63989583333336986</v>
      </c>
      <c r="B4472" s="2" t="s">
        <v>31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0.63995370370374027</v>
      </c>
      <c r="B4473" s="2" t="s">
        <v>31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</v>
      </c>
      <c r="H4473" s="2" t="s">
        <v>12</v>
      </c>
    </row>
    <row r="4474" spans="1:8" x14ac:dyDescent="0.3">
      <c r="A4474" s="1">
        <v>0.64000000000003654</v>
      </c>
      <c r="B4474" s="2" t="s">
        <v>31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</v>
      </c>
      <c r="H4474" s="2" t="s">
        <v>12</v>
      </c>
    </row>
    <row r="4475" spans="1:8" x14ac:dyDescent="0.3">
      <c r="A4475" s="1">
        <v>0.64005787037040696</v>
      </c>
      <c r="B4475" s="2" t="s">
        <v>31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3.04</v>
      </c>
      <c r="H4475" s="2" t="s">
        <v>12</v>
      </c>
    </row>
    <row r="4476" spans="1:8" x14ac:dyDescent="0.3">
      <c r="A4476" s="1">
        <v>0.64010416666670322</v>
      </c>
      <c r="B4476" s="2" t="s">
        <v>31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3.04</v>
      </c>
      <c r="H4476" s="2" t="s">
        <v>12</v>
      </c>
    </row>
    <row r="4477" spans="1:8" x14ac:dyDescent="0.3">
      <c r="A4477" s="1">
        <v>0.64016203703707364</v>
      </c>
      <c r="B4477" s="2" t="s">
        <v>31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3.04</v>
      </c>
      <c r="H4477" s="2" t="s">
        <v>12</v>
      </c>
    </row>
    <row r="4478" spans="1:8" x14ac:dyDescent="0.3">
      <c r="A4478" s="1">
        <v>0.64020833333336991</v>
      </c>
      <c r="B4478" s="2" t="s">
        <v>31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</v>
      </c>
      <c r="H4478" s="2" t="s">
        <v>12</v>
      </c>
    </row>
    <row r="4479" spans="1:8" x14ac:dyDescent="0.3">
      <c r="A4479" s="1">
        <v>0.64026620370374032</v>
      </c>
      <c r="B4479" s="2" t="s">
        <v>31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3.03</v>
      </c>
      <c r="H4479" s="2" t="s">
        <v>12</v>
      </c>
    </row>
    <row r="4480" spans="1:8" x14ac:dyDescent="0.3">
      <c r="A4480" s="1">
        <v>0.64031250000003659</v>
      </c>
      <c r="B4480" s="2" t="s">
        <v>31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3.04</v>
      </c>
      <c r="H4480" s="2" t="s">
        <v>12</v>
      </c>
    </row>
    <row r="4481" spans="1:8" x14ac:dyDescent="0.3">
      <c r="A4481" s="1">
        <v>0.640370370370407</v>
      </c>
      <c r="B4481" s="2" t="s">
        <v>31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3.04</v>
      </c>
      <c r="H4481" s="2" t="s">
        <v>12</v>
      </c>
    </row>
    <row r="4482" spans="1:8" x14ac:dyDescent="0.3">
      <c r="A4482" s="1">
        <v>0.64041666666670327</v>
      </c>
      <c r="B4482" s="2" t="s">
        <v>31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3.04</v>
      </c>
      <c r="H4482" s="2" t="s">
        <v>12</v>
      </c>
    </row>
    <row r="4483" spans="1:8" x14ac:dyDescent="0.3">
      <c r="A4483" s="1">
        <v>0.64047453703707369</v>
      </c>
      <c r="B4483" s="2" t="s">
        <v>31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1">
        <v>0.64052083333336995</v>
      </c>
      <c r="B4484" s="2" t="s">
        <v>31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3.03</v>
      </c>
      <c r="H4484" s="2" t="s">
        <v>12</v>
      </c>
    </row>
    <row r="4485" spans="1:8" x14ac:dyDescent="0.3">
      <c r="A4485" s="1">
        <v>0.64057870370374037</v>
      </c>
      <c r="B4485" s="2" t="s">
        <v>31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</v>
      </c>
      <c r="H4485" s="2" t="s">
        <v>12</v>
      </c>
    </row>
    <row r="4486" spans="1:8" x14ac:dyDescent="0.3">
      <c r="A4486" s="1">
        <v>0.64062500000003664</v>
      </c>
      <c r="B4486" s="2" t="s">
        <v>31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3.04</v>
      </c>
      <c r="H4486" s="2" t="s">
        <v>12</v>
      </c>
    </row>
    <row r="4487" spans="1:8" x14ac:dyDescent="0.3">
      <c r="A4487" s="1">
        <v>0.64068287037040705</v>
      </c>
      <c r="B4487" s="2" t="s">
        <v>31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1">
        <v>0.64072916666670332</v>
      </c>
      <c r="B4488" s="2" t="s">
        <v>31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</v>
      </c>
      <c r="H4488" s="2" t="s">
        <v>12</v>
      </c>
    </row>
    <row r="4489" spans="1:8" x14ac:dyDescent="0.3">
      <c r="A4489" s="1">
        <v>0.64078703703707374</v>
      </c>
      <c r="B4489" s="2" t="s">
        <v>31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</v>
      </c>
      <c r="H4489" s="2" t="s">
        <v>12</v>
      </c>
    </row>
    <row r="4490" spans="1:8" x14ac:dyDescent="0.3">
      <c r="A4490" s="1">
        <v>0.64083333333337</v>
      </c>
      <c r="B4490" s="2" t="s">
        <v>31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3.04</v>
      </c>
      <c r="H4490" s="2" t="s">
        <v>12</v>
      </c>
    </row>
    <row r="4491" spans="1:8" x14ac:dyDescent="0.3">
      <c r="A4491" s="1">
        <v>0.64089120370374042</v>
      </c>
      <c r="B4491" s="2" t="s">
        <v>31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3.04</v>
      </c>
      <c r="H4491" s="2" t="s">
        <v>12</v>
      </c>
    </row>
    <row r="4492" spans="1:8" x14ac:dyDescent="0.3">
      <c r="A4492" s="1">
        <v>0.64093750000003669</v>
      </c>
      <c r="B4492" s="2" t="s">
        <v>31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0.6409953703704071</v>
      </c>
      <c r="B4493" s="2" t="s">
        <v>31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</v>
      </c>
      <c r="H4493" s="2" t="s">
        <v>12</v>
      </c>
    </row>
    <row r="4494" spans="1:8" x14ac:dyDescent="0.3">
      <c r="A4494" s="1">
        <v>0.64104166666670337</v>
      </c>
      <c r="B4494" s="2" t="s">
        <v>31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3.03</v>
      </c>
      <c r="H4494" s="2" t="s">
        <v>12</v>
      </c>
    </row>
    <row r="4495" spans="1:8" x14ac:dyDescent="0.3">
      <c r="A4495" s="1">
        <v>0.64109953703707379</v>
      </c>
      <c r="B4495" s="2" t="s">
        <v>31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3.04</v>
      </c>
      <c r="H4495" s="2" t="s">
        <v>12</v>
      </c>
    </row>
    <row r="4496" spans="1:8" x14ac:dyDescent="0.3">
      <c r="A4496" s="1">
        <v>0.64114583333337005</v>
      </c>
      <c r="B4496" s="2" t="s">
        <v>31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3.04</v>
      </c>
      <c r="H4496" s="2" t="s">
        <v>12</v>
      </c>
    </row>
    <row r="4497" spans="1:8" x14ac:dyDescent="0.3">
      <c r="A4497" s="1">
        <v>0.64120370370374047</v>
      </c>
      <c r="B4497" s="2" t="s">
        <v>31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0.64125000000003674</v>
      </c>
      <c r="B4498" s="2" t="s">
        <v>31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</v>
      </c>
      <c r="H4498" s="2" t="s">
        <v>12</v>
      </c>
    </row>
    <row r="4499" spans="1:8" x14ac:dyDescent="0.3">
      <c r="A4499" s="1">
        <v>0.64130787037040715</v>
      </c>
      <c r="B4499" s="2" t="s">
        <v>31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1">
        <v>0.64135416666670342</v>
      </c>
      <c r="B4500" s="2" t="s">
        <v>31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3.04</v>
      </c>
      <c r="H4500" s="2" t="s">
        <v>12</v>
      </c>
    </row>
    <row r="4501" spans="1:8" x14ac:dyDescent="0.3">
      <c r="A4501" s="1">
        <v>0.64141203703707383</v>
      </c>
      <c r="B4501" s="2" t="s">
        <v>31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0.6414583333333701</v>
      </c>
      <c r="B4502" s="2" t="s">
        <v>31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</v>
      </c>
      <c r="H4502" s="2" t="s">
        <v>12</v>
      </c>
    </row>
    <row r="4503" spans="1:8" x14ac:dyDescent="0.3">
      <c r="A4503" s="1">
        <v>0.64151620370374052</v>
      </c>
      <c r="B4503" s="2" t="s">
        <v>31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1">
        <v>0.64156250000003678</v>
      </c>
      <c r="B4504" s="2" t="s">
        <v>31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0.6416203703704072</v>
      </c>
      <c r="B4505" s="2" t="s">
        <v>31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3.04</v>
      </c>
      <c r="H4505" s="2" t="s">
        <v>12</v>
      </c>
    </row>
    <row r="4506" spans="1:8" x14ac:dyDescent="0.3">
      <c r="A4506" s="1">
        <v>0.64166666666670347</v>
      </c>
      <c r="B4506" s="2" t="s">
        <v>31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3.04</v>
      </c>
      <c r="H4506" s="2" t="s">
        <v>12</v>
      </c>
    </row>
    <row r="4507" spans="1:8" x14ac:dyDescent="0.3">
      <c r="A4507" s="1">
        <v>0.64172453703707388</v>
      </c>
      <c r="B4507" s="2" t="s">
        <v>31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</v>
      </c>
      <c r="H4507" s="2" t="s">
        <v>12</v>
      </c>
    </row>
    <row r="4508" spans="1:8" x14ac:dyDescent="0.3">
      <c r="A4508" s="1">
        <v>0.64177083333337015</v>
      </c>
      <c r="B4508" s="2" t="s">
        <v>31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</v>
      </c>
      <c r="H4508" s="2" t="s">
        <v>12</v>
      </c>
    </row>
    <row r="4509" spans="1:8" x14ac:dyDescent="0.3">
      <c r="A4509" s="1">
        <v>0.64182870370374057</v>
      </c>
      <c r="B4509" s="2" t="s">
        <v>31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0.64187500000003683</v>
      </c>
      <c r="B4510" s="2" t="s">
        <v>31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3.04</v>
      </c>
      <c r="H4510" s="2" t="s">
        <v>12</v>
      </c>
    </row>
    <row r="4511" spans="1:8" x14ac:dyDescent="0.3">
      <c r="A4511" s="1">
        <v>0.64193287037040725</v>
      </c>
      <c r="B4511" s="2" t="s">
        <v>31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3.05</v>
      </c>
      <c r="H4511" s="2" t="s">
        <v>12</v>
      </c>
    </row>
    <row r="4512" spans="1:8" x14ac:dyDescent="0.3">
      <c r="A4512" s="1">
        <v>0.64197916666670352</v>
      </c>
      <c r="B4512" s="2" t="s">
        <v>31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</v>
      </c>
      <c r="H4512" s="2" t="s">
        <v>12</v>
      </c>
    </row>
    <row r="4513" spans="1:8" x14ac:dyDescent="0.3">
      <c r="A4513" s="1">
        <v>0.64203703703707393</v>
      </c>
      <c r="B4513" s="2" t="s">
        <v>31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1">
        <v>0.6420833333333702</v>
      </c>
      <c r="B4514" s="2" t="s">
        <v>31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3.03</v>
      </c>
      <c r="H4514" s="2" t="s">
        <v>12</v>
      </c>
    </row>
    <row r="4515" spans="1:8" x14ac:dyDescent="0.3">
      <c r="A4515" s="1">
        <v>0.64214120370374062</v>
      </c>
      <c r="B4515" s="2" t="s">
        <v>31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3.04</v>
      </c>
      <c r="H4515" s="2" t="s">
        <v>12</v>
      </c>
    </row>
    <row r="4516" spans="1:8" x14ac:dyDescent="0.3">
      <c r="A4516" s="1">
        <v>0.64218750000003688</v>
      </c>
      <c r="B4516" s="2" t="s">
        <v>31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0.6422453703704073</v>
      </c>
      <c r="B4517" s="2" t="s">
        <v>31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</v>
      </c>
      <c r="H4517" s="2" t="s">
        <v>12</v>
      </c>
    </row>
    <row r="4518" spans="1:8" x14ac:dyDescent="0.3">
      <c r="A4518" s="1">
        <v>0.64229166666670356</v>
      </c>
      <c r="B4518" s="2" t="s">
        <v>31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1">
        <v>0.64234953703707398</v>
      </c>
      <c r="B4519" s="2" t="s">
        <v>31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0.64239583333337025</v>
      </c>
      <c r="B4520" s="2" t="s">
        <v>31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3.04</v>
      </c>
      <c r="H4520" s="2" t="s">
        <v>12</v>
      </c>
    </row>
    <row r="4521" spans="1:8" x14ac:dyDescent="0.3">
      <c r="A4521" s="1">
        <v>0.64245370370374066</v>
      </c>
      <c r="B4521" s="2" t="s">
        <v>31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3.04</v>
      </c>
      <c r="H4521" s="2" t="s">
        <v>12</v>
      </c>
    </row>
    <row r="4522" spans="1:8" x14ac:dyDescent="0.3">
      <c r="A4522" s="1">
        <v>0.64250000000003693</v>
      </c>
      <c r="B4522" s="2" t="s">
        <v>31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</v>
      </c>
      <c r="H4522" s="2" t="s">
        <v>12</v>
      </c>
    </row>
    <row r="4523" spans="1:8" x14ac:dyDescent="0.3">
      <c r="A4523" s="1">
        <v>0.64255787037040735</v>
      </c>
      <c r="B4523" s="2" t="s">
        <v>31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3.03</v>
      </c>
      <c r="H4523" s="2" t="s">
        <v>12</v>
      </c>
    </row>
    <row r="4524" spans="1:8" x14ac:dyDescent="0.3">
      <c r="A4524" s="1">
        <v>0.64260416666670361</v>
      </c>
      <c r="B4524" s="2" t="s">
        <v>31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0.64266203703707403</v>
      </c>
      <c r="B4525" s="2" t="s">
        <v>31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3.04</v>
      </c>
      <c r="H4525" s="2" t="s">
        <v>12</v>
      </c>
    </row>
    <row r="4526" spans="1:8" x14ac:dyDescent="0.3">
      <c r="A4526" s="1">
        <v>0.6427083333333703</v>
      </c>
      <c r="B4526" s="2" t="s">
        <v>31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3.04</v>
      </c>
      <c r="H4526" s="2" t="s">
        <v>12</v>
      </c>
    </row>
    <row r="4527" spans="1:8" x14ac:dyDescent="0.3">
      <c r="A4527" s="1">
        <v>0.64276620370374071</v>
      </c>
      <c r="B4527" s="2" t="s">
        <v>31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</v>
      </c>
      <c r="H4527" s="2" t="s">
        <v>12</v>
      </c>
    </row>
    <row r="4528" spans="1:8" x14ac:dyDescent="0.3">
      <c r="A4528" s="1">
        <v>0.64281250000003698</v>
      </c>
      <c r="B4528" s="2" t="s">
        <v>31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3.03</v>
      </c>
      <c r="H4528" s="2" t="s">
        <v>12</v>
      </c>
    </row>
    <row r="4529" spans="1:8" x14ac:dyDescent="0.3">
      <c r="A4529" s="1">
        <v>0.6428703703704074</v>
      </c>
      <c r="B4529" s="2" t="s">
        <v>31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</v>
      </c>
      <c r="H4529" s="2" t="s">
        <v>12</v>
      </c>
    </row>
    <row r="4530" spans="1:8" x14ac:dyDescent="0.3">
      <c r="A4530" s="1">
        <v>0.64291666666670366</v>
      </c>
      <c r="B4530" s="2" t="s">
        <v>31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3.04</v>
      </c>
      <c r="H4530" s="2" t="s">
        <v>12</v>
      </c>
    </row>
    <row r="4531" spans="1:8" x14ac:dyDescent="0.3">
      <c r="A4531" s="1">
        <v>0.64297453703707408</v>
      </c>
      <c r="B4531" s="2" t="s">
        <v>31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0.64302083333337035</v>
      </c>
      <c r="B4532" s="2" t="s">
        <v>31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3.03</v>
      </c>
      <c r="H4532" s="2" t="s">
        <v>12</v>
      </c>
    </row>
    <row r="4533" spans="1:8" x14ac:dyDescent="0.3">
      <c r="A4533" s="1">
        <v>0.64307870370374076</v>
      </c>
      <c r="B4533" s="2" t="s">
        <v>31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1">
        <v>0.64312500000003703</v>
      </c>
      <c r="B4534" s="2" t="s">
        <v>31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3.03</v>
      </c>
      <c r="H4534" s="2" t="s">
        <v>12</v>
      </c>
    </row>
    <row r="4535" spans="1:8" x14ac:dyDescent="0.3">
      <c r="A4535" s="1">
        <v>0.64318287037040744</v>
      </c>
      <c r="B4535" s="2" t="s">
        <v>31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3.04</v>
      </c>
      <c r="H4535" s="2" t="s">
        <v>12</v>
      </c>
    </row>
    <row r="4536" spans="1:8" x14ac:dyDescent="0.3">
      <c r="A4536" s="1">
        <v>0.64322916666670371</v>
      </c>
      <c r="B4536" s="2" t="s">
        <v>31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3.05</v>
      </c>
      <c r="H4536" s="2" t="s">
        <v>12</v>
      </c>
    </row>
    <row r="4537" spans="1:8" x14ac:dyDescent="0.3">
      <c r="A4537" s="1">
        <v>0.64328703703707413</v>
      </c>
      <c r="B4537" s="2" t="s">
        <v>31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</v>
      </c>
      <c r="H4537" s="2" t="s">
        <v>12</v>
      </c>
    </row>
    <row r="4538" spans="1:8" x14ac:dyDescent="0.3">
      <c r="A4538" s="1">
        <v>0.64333333333337039</v>
      </c>
      <c r="B4538" s="2" t="s">
        <v>31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0.64339120370374081</v>
      </c>
      <c r="B4539" s="2" t="s">
        <v>31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3.03</v>
      </c>
      <c r="H4539" s="2" t="s">
        <v>12</v>
      </c>
    </row>
    <row r="4540" spans="1:8" x14ac:dyDescent="0.3">
      <c r="A4540" s="1">
        <v>0.64343750000003708</v>
      </c>
      <c r="B4540" s="2" t="s">
        <v>31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3.05</v>
      </c>
      <c r="H4540" s="2" t="s">
        <v>12</v>
      </c>
    </row>
    <row r="4541" spans="1:8" x14ac:dyDescent="0.3">
      <c r="A4541" s="1">
        <v>0.64349537037040749</v>
      </c>
      <c r="B4541" s="2" t="s">
        <v>31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3.04</v>
      </c>
      <c r="H4541" s="2" t="s">
        <v>12</v>
      </c>
    </row>
    <row r="4542" spans="1:8" x14ac:dyDescent="0.3">
      <c r="A4542" s="1">
        <v>0.64354166666670376</v>
      </c>
      <c r="B4542" s="2" t="s">
        <v>31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</v>
      </c>
      <c r="H4542" s="2" t="s">
        <v>12</v>
      </c>
    </row>
    <row r="4543" spans="1:8" x14ac:dyDescent="0.3">
      <c r="A4543" s="1">
        <v>0.64359953703707418</v>
      </c>
      <c r="B4543" s="2" t="s">
        <v>31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3.03</v>
      </c>
      <c r="H4543" s="2" t="s">
        <v>12</v>
      </c>
    </row>
    <row r="4544" spans="1:8" x14ac:dyDescent="0.3">
      <c r="A4544" s="1">
        <v>0.64364583333337044</v>
      </c>
      <c r="B4544" s="2" t="s">
        <v>31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3.03</v>
      </c>
      <c r="H4544" s="2" t="s">
        <v>12</v>
      </c>
    </row>
    <row r="4545" spans="1:8" x14ac:dyDescent="0.3">
      <c r="A4545" s="1">
        <v>0.64370370370374086</v>
      </c>
      <c r="B4545" s="2" t="s">
        <v>31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1">
        <v>0.64375000000003713</v>
      </c>
      <c r="B4546" s="2" t="s">
        <v>31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3.05</v>
      </c>
      <c r="H4546" s="2" t="s">
        <v>12</v>
      </c>
    </row>
    <row r="4547" spans="1:8" x14ac:dyDescent="0.3">
      <c r="A4547" s="1">
        <v>0.64380787037040754</v>
      </c>
      <c r="B4547" s="2" t="s">
        <v>31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3.03</v>
      </c>
      <c r="H4547" s="2" t="s">
        <v>12</v>
      </c>
    </row>
    <row r="4548" spans="1:8" x14ac:dyDescent="0.3">
      <c r="A4548" s="1">
        <v>0.64385416666670381</v>
      </c>
      <c r="B4548" s="2" t="s">
        <v>31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3.03</v>
      </c>
      <c r="H4548" s="2" t="s">
        <v>12</v>
      </c>
    </row>
    <row r="4549" spans="1:8" x14ac:dyDescent="0.3">
      <c r="A4549" s="1">
        <v>0.64391203703707423</v>
      </c>
      <c r="B4549" s="2" t="s">
        <v>31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</v>
      </c>
      <c r="H4549" s="2" t="s">
        <v>12</v>
      </c>
    </row>
    <row r="4550" spans="1:8" x14ac:dyDescent="0.3">
      <c r="A4550" s="1">
        <v>0.64395833333337049</v>
      </c>
      <c r="B4550" s="2" t="s">
        <v>31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3.04</v>
      </c>
      <c r="H4550" s="2" t="s">
        <v>12</v>
      </c>
    </row>
    <row r="4551" spans="1:8" x14ac:dyDescent="0.3">
      <c r="A4551" s="1">
        <v>0.64401620370374091</v>
      </c>
      <c r="B4551" s="2" t="s">
        <v>31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0.64406250000003717</v>
      </c>
      <c r="B4552" s="2" t="s">
        <v>31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</v>
      </c>
      <c r="H4552" s="2" t="s">
        <v>12</v>
      </c>
    </row>
    <row r="4553" spans="1:8" x14ac:dyDescent="0.3">
      <c r="A4553" s="1">
        <v>0.64412037037040759</v>
      </c>
      <c r="B4553" s="2" t="s">
        <v>31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3.03</v>
      </c>
      <c r="H4553" s="2" t="s">
        <v>12</v>
      </c>
    </row>
    <row r="4554" spans="1:8" x14ac:dyDescent="0.3">
      <c r="A4554" s="1">
        <v>0.64416666666670386</v>
      </c>
      <c r="B4554" s="2" t="s">
        <v>31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3.03</v>
      </c>
      <c r="H4554" s="2" t="s">
        <v>12</v>
      </c>
    </row>
    <row r="4555" spans="1:8" x14ac:dyDescent="0.3">
      <c r="A4555" s="1">
        <v>0.64422453703707427</v>
      </c>
      <c r="B4555" s="2" t="s">
        <v>31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3.04</v>
      </c>
      <c r="H4555" s="2" t="s">
        <v>12</v>
      </c>
    </row>
    <row r="4556" spans="1:8" x14ac:dyDescent="0.3">
      <c r="A4556" s="1">
        <v>0.64427083333337054</v>
      </c>
      <c r="B4556" s="2" t="s">
        <v>31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3.04</v>
      </c>
      <c r="H4556" s="2" t="s">
        <v>12</v>
      </c>
    </row>
    <row r="4557" spans="1:8" x14ac:dyDescent="0.3">
      <c r="A4557" s="1">
        <v>0.64432870370374096</v>
      </c>
      <c r="B4557" s="2" t="s">
        <v>31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3.03</v>
      </c>
      <c r="H4557" s="2" t="s">
        <v>12</v>
      </c>
    </row>
    <row r="4558" spans="1:8" x14ac:dyDescent="0.3">
      <c r="A4558" s="1">
        <v>0.64437500000003722</v>
      </c>
      <c r="B4558" s="2" t="s">
        <v>31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3.04</v>
      </c>
      <c r="H4558" s="2" t="s">
        <v>12</v>
      </c>
    </row>
    <row r="4559" spans="1:8" x14ac:dyDescent="0.3">
      <c r="A4559" s="1">
        <v>0.64443287037040764</v>
      </c>
      <c r="B4559" s="2" t="s">
        <v>31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3.04</v>
      </c>
      <c r="H4559" s="2" t="s">
        <v>12</v>
      </c>
    </row>
    <row r="4560" spans="1:8" x14ac:dyDescent="0.3">
      <c r="A4560" s="1">
        <v>0.64447916666670391</v>
      </c>
      <c r="B4560" s="2" t="s">
        <v>31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1">
        <v>0.64453703703707432</v>
      </c>
      <c r="B4561" s="2" t="s">
        <v>31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</v>
      </c>
      <c r="H4561" s="2" t="s">
        <v>12</v>
      </c>
    </row>
    <row r="4562" spans="1:8" x14ac:dyDescent="0.3">
      <c r="A4562" s="1">
        <v>0.64458333333337059</v>
      </c>
      <c r="B4562" s="2" t="s">
        <v>31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3.03</v>
      </c>
      <c r="H4562" s="2" t="s">
        <v>12</v>
      </c>
    </row>
    <row r="4563" spans="1:8" x14ac:dyDescent="0.3">
      <c r="A4563" s="1">
        <v>0.64464120370374101</v>
      </c>
      <c r="B4563" s="2" t="s">
        <v>31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1">
        <v>0.64468750000003727</v>
      </c>
      <c r="B4564" s="2" t="s">
        <v>31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3.04</v>
      </c>
      <c r="H4564" s="2" t="s">
        <v>12</v>
      </c>
    </row>
    <row r="4565" spans="1:8" x14ac:dyDescent="0.3">
      <c r="A4565" s="1">
        <v>0.64474537037040769</v>
      </c>
      <c r="B4565" s="2" t="s">
        <v>31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0.64479166666670396</v>
      </c>
      <c r="B4566" s="2" t="s">
        <v>31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3.03</v>
      </c>
      <c r="H4566" s="2" t="s">
        <v>12</v>
      </c>
    </row>
    <row r="4567" spans="1:8" x14ac:dyDescent="0.3">
      <c r="A4567" s="1">
        <v>0.64484953703707437</v>
      </c>
      <c r="B4567" s="2" t="s">
        <v>31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</v>
      </c>
      <c r="H4567" s="2" t="s">
        <v>12</v>
      </c>
    </row>
    <row r="4568" spans="1:8" x14ac:dyDescent="0.3">
      <c r="A4568" s="1">
        <v>0.64489583333337064</v>
      </c>
      <c r="B4568" s="2" t="s">
        <v>31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0.64495370370374105</v>
      </c>
      <c r="B4569" s="2" t="s">
        <v>31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3.05</v>
      </c>
      <c r="H4569" s="2" t="s">
        <v>12</v>
      </c>
    </row>
    <row r="4570" spans="1:8" x14ac:dyDescent="0.3">
      <c r="A4570" s="1">
        <v>0.64500000000003732</v>
      </c>
      <c r="B4570" s="2" t="s">
        <v>31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1">
        <v>0.64505787037040774</v>
      </c>
      <c r="B4571" s="2" t="s">
        <v>31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3.03</v>
      </c>
      <c r="H4571" s="2" t="s">
        <v>12</v>
      </c>
    </row>
    <row r="4572" spans="1:8" x14ac:dyDescent="0.3">
      <c r="A4572" s="1">
        <v>0.645104166666704</v>
      </c>
      <c r="B4572" s="2" t="s">
        <v>31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</v>
      </c>
      <c r="H4572" s="2" t="s">
        <v>12</v>
      </c>
    </row>
    <row r="4573" spans="1:8" x14ac:dyDescent="0.3">
      <c r="A4573" s="1">
        <v>0.64516203703707442</v>
      </c>
      <c r="B4573" s="2" t="s">
        <v>31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3.04</v>
      </c>
      <c r="H4573" s="2" t="s">
        <v>12</v>
      </c>
    </row>
    <row r="4574" spans="1:8" x14ac:dyDescent="0.3">
      <c r="A4574" s="1">
        <v>0.64520833333337069</v>
      </c>
      <c r="B4574" s="2" t="s">
        <v>31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3.04</v>
      </c>
      <c r="H4574" s="2" t="s">
        <v>12</v>
      </c>
    </row>
    <row r="4575" spans="1:8" x14ac:dyDescent="0.3">
      <c r="A4575" s="1">
        <v>0.6452662037037411</v>
      </c>
      <c r="B4575" s="2" t="s">
        <v>31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</v>
      </c>
      <c r="H4575" s="2" t="s">
        <v>12</v>
      </c>
    </row>
    <row r="4576" spans="1:8" x14ac:dyDescent="0.3">
      <c r="A4576" s="1">
        <v>0.64531250000003737</v>
      </c>
      <c r="B4576" s="2" t="s">
        <v>31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</v>
      </c>
      <c r="H4576" s="2" t="s">
        <v>12</v>
      </c>
    </row>
    <row r="4577" spans="1:8" x14ac:dyDescent="0.3">
      <c r="A4577" s="1">
        <v>0.64537037037040779</v>
      </c>
      <c r="B4577" s="2" t="s">
        <v>31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3.03</v>
      </c>
      <c r="H4577" s="2" t="s">
        <v>12</v>
      </c>
    </row>
    <row r="4578" spans="1:8" x14ac:dyDescent="0.3">
      <c r="A4578" s="1">
        <v>0.64541666666670405</v>
      </c>
      <c r="B4578" s="2" t="s">
        <v>31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3.04</v>
      </c>
      <c r="H4578" s="2" t="s">
        <v>12</v>
      </c>
    </row>
    <row r="4579" spans="1:8" x14ac:dyDescent="0.3">
      <c r="A4579" s="1">
        <v>0.64547453703707447</v>
      </c>
      <c r="B4579" s="2" t="s">
        <v>31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3.04</v>
      </c>
      <c r="H4579" s="2" t="s">
        <v>12</v>
      </c>
    </row>
    <row r="4580" spans="1:8" x14ac:dyDescent="0.3">
      <c r="A4580" s="1">
        <v>0.64552083333337074</v>
      </c>
      <c r="B4580" s="2" t="s">
        <v>31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0.64557870370374115</v>
      </c>
      <c r="B4581" s="2" t="s">
        <v>31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</v>
      </c>
      <c r="H4581" s="2" t="s">
        <v>12</v>
      </c>
    </row>
    <row r="4582" spans="1:8" x14ac:dyDescent="0.3">
      <c r="A4582" s="1">
        <v>0.64562500000003742</v>
      </c>
      <c r="B4582" s="2" t="s">
        <v>31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3.03</v>
      </c>
      <c r="H4582" s="2" t="s">
        <v>12</v>
      </c>
    </row>
    <row r="4583" spans="1:8" x14ac:dyDescent="0.3">
      <c r="A4583" s="1">
        <v>0.64568287037040784</v>
      </c>
      <c r="B4583" s="2" t="s">
        <v>31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3.04</v>
      </c>
      <c r="H4583" s="2" t="s">
        <v>12</v>
      </c>
    </row>
    <row r="4584" spans="1:8" x14ac:dyDescent="0.3">
      <c r="A4584" s="1">
        <v>0.6457291666667041</v>
      </c>
      <c r="B4584" s="2" t="s">
        <v>31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3.04</v>
      </c>
      <c r="H4584" s="2" t="s">
        <v>12</v>
      </c>
    </row>
    <row r="4585" spans="1:8" x14ac:dyDescent="0.3">
      <c r="A4585" s="1">
        <v>0.64578703703707452</v>
      </c>
      <c r="B4585" s="2" t="s">
        <v>31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1">
        <v>0.64583333333337078</v>
      </c>
      <c r="B4586" s="2" t="s">
        <v>31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3.03</v>
      </c>
      <c r="H4586" s="2" t="s">
        <v>12</v>
      </c>
    </row>
    <row r="4587" spans="1:8" x14ac:dyDescent="0.3">
      <c r="A4587" s="1">
        <v>0.6458912037037412</v>
      </c>
      <c r="B4587" s="2" t="s">
        <v>31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3.03</v>
      </c>
      <c r="H4587" s="2" t="s">
        <v>12</v>
      </c>
    </row>
    <row r="4588" spans="1:8" x14ac:dyDescent="0.3">
      <c r="A4588" s="1">
        <v>0.64593750000003747</v>
      </c>
      <c r="B4588" s="2" t="s">
        <v>31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</v>
      </c>
      <c r="H4588" s="2" t="s">
        <v>12</v>
      </c>
    </row>
    <row r="4589" spans="1:8" x14ac:dyDescent="0.3">
      <c r="A4589" s="1">
        <v>0.64599537037040788</v>
      </c>
      <c r="B4589" s="2" t="s">
        <v>31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3.05</v>
      </c>
      <c r="H4589" s="2" t="s">
        <v>12</v>
      </c>
    </row>
    <row r="4590" spans="1:8" x14ac:dyDescent="0.3">
      <c r="A4590" s="1">
        <v>0.64604166666670415</v>
      </c>
      <c r="B4590" s="2" t="s">
        <v>31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0.64609953703707457</v>
      </c>
      <c r="B4591" s="2" t="s">
        <v>31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1">
        <v>0.64614583333337083</v>
      </c>
      <c r="B4592" s="2" t="s">
        <v>31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3.03</v>
      </c>
      <c r="H4592" s="2" t="s">
        <v>12</v>
      </c>
    </row>
    <row r="4593" spans="1:8" x14ac:dyDescent="0.3">
      <c r="A4593" s="1">
        <v>0.64620370370374125</v>
      </c>
      <c r="B4593" s="2" t="s">
        <v>31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1">
        <v>0.64625000000003752</v>
      </c>
      <c r="B4594" s="2" t="s">
        <v>31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3.04</v>
      </c>
      <c r="H4594" s="2" t="s">
        <v>12</v>
      </c>
    </row>
    <row r="4595" spans="1:8" x14ac:dyDescent="0.3">
      <c r="A4595" s="1">
        <v>0.64630787037040793</v>
      </c>
      <c r="B4595" s="2" t="s">
        <v>31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1">
        <v>0.6463541666667042</v>
      </c>
      <c r="B4596" s="2" t="s">
        <v>31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</v>
      </c>
      <c r="H4596" s="2" t="s">
        <v>12</v>
      </c>
    </row>
    <row r="4597" spans="1:8" x14ac:dyDescent="0.3">
      <c r="A4597" s="1">
        <v>0.64641203703707462</v>
      </c>
      <c r="B4597" s="2" t="s">
        <v>31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3.03</v>
      </c>
      <c r="H4597" s="2" t="s">
        <v>12</v>
      </c>
    </row>
    <row r="4598" spans="1:8" x14ac:dyDescent="0.3">
      <c r="A4598" s="1">
        <v>0.64645833333337088</v>
      </c>
      <c r="B4598" s="2" t="s">
        <v>31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1">
        <v>0.6465162037037413</v>
      </c>
      <c r="B4599" s="2" t="s">
        <v>31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3.04</v>
      </c>
      <c r="H4599" s="2" t="s">
        <v>12</v>
      </c>
    </row>
    <row r="4600" spans="1:8" x14ac:dyDescent="0.3">
      <c r="A4600" s="1">
        <v>0.64656250000003757</v>
      </c>
      <c r="B4600" s="2" t="s">
        <v>31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0.64662037037040798</v>
      </c>
      <c r="B4601" s="2" t="s">
        <v>31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</v>
      </c>
      <c r="H4601" s="2" t="s">
        <v>12</v>
      </c>
    </row>
    <row r="4602" spans="1:8" x14ac:dyDescent="0.3">
      <c r="A4602" s="1">
        <v>0.64666666666670425</v>
      </c>
      <c r="B4602" s="2" t="s">
        <v>31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3.03</v>
      </c>
      <c r="H4602" s="2" t="s">
        <v>12</v>
      </c>
    </row>
    <row r="4603" spans="1:8" x14ac:dyDescent="0.3">
      <c r="A4603" s="1">
        <v>0.64672453703707466</v>
      </c>
      <c r="B4603" s="2" t="s">
        <v>31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3.04</v>
      </c>
      <c r="H4603" s="2" t="s">
        <v>12</v>
      </c>
    </row>
    <row r="4604" spans="1:8" x14ac:dyDescent="0.3">
      <c r="A4604" s="1">
        <v>0.64677083333337093</v>
      </c>
      <c r="B4604" s="2" t="s">
        <v>31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3.04</v>
      </c>
      <c r="H4604" s="2" t="s">
        <v>12</v>
      </c>
    </row>
    <row r="4605" spans="1:8" x14ac:dyDescent="0.3">
      <c r="A4605" s="1">
        <v>0.64682870370374135</v>
      </c>
      <c r="B4605" s="2" t="s">
        <v>31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0.64687500000003761</v>
      </c>
      <c r="B4606" s="2" t="s">
        <v>31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3.03</v>
      </c>
      <c r="H4606" s="2" t="s">
        <v>12</v>
      </c>
    </row>
    <row r="4607" spans="1:8" x14ac:dyDescent="0.3">
      <c r="A4607" s="1">
        <v>0.64693287037040803</v>
      </c>
      <c r="B4607" s="2" t="s">
        <v>31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0.6469791666667043</v>
      </c>
      <c r="B4608" s="2" t="s">
        <v>31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1">
        <v>0.64703703703707471</v>
      </c>
      <c r="B4609" s="2" t="s">
        <v>31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3.05</v>
      </c>
      <c r="H4609" s="2" t="s">
        <v>12</v>
      </c>
    </row>
    <row r="4610" spans="1:8" x14ac:dyDescent="0.3">
      <c r="A4610" s="1">
        <v>0.64708333333337098</v>
      </c>
      <c r="B4610" s="2" t="s">
        <v>31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3.03</v>
      </c>
      <c r="H4610" s="2" t="s">
        <v>12</v>
      </c>
    </row>
    <row r="4611" spans="1:8" x14ac:dyDescent="0.3">
      <c r="A4611" s="1">
        <v>0.6471412037037414</v>
      </c>
      <c r="B4611" s="2" t="s">
        <v>31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3.03</v>
      </c>
      <c r="H4611" s="2" t="s">
        <v>12</v>
      </c>
    </row>
    <row r="4612" spans="1:8" x14ac:dyDescent="0.3">
      <c r="A4612" s="1">
        <v>0.64718750000003766</v>
      </c>
      <c r="B4612" s="2" t="s">
        <v>31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0.64724537037040808</v>
      </c>
      <c r="B4613" s="2" t="s">
        <v>31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3.04</v>
      </c>
      <c r="H4613" s="2" t="s">
        <v>12</v>
      </c>
    </row>
    <row r="4614" spans="1:8" x14ac:dyDescent="0.3">
      <c r="A4614" s="1">
        <v>0.64729166666670435</v>
      </c>
      <c r="B4614" s="2" t="s">
        <v>31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3.04</v>
      </c>
      <c r="H4614" s="2" t="s">
        <v>12</v>
      </c>
    </row>
    <row r="4615" spans="1:8" x14ac:dyDescent="0.3">
      <c r="A4615" s="1">
        <v>0.64734953703707476</v>
      </c>
      <c r="B4615" s="2" t="s">
        <v>31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0.64739583333337103</v>
      </c>
      <c r="B4616" s="2" t="s">
        <v>31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3.03</v>
      </c>
      <c r="H4616" s="2" t="s">
        <v>12</v>
      </c>
    </row>
    <row r="4617" spans="1:8" x14ac:dyDescent="0.3">
      <c r="A4617" s="1">
        <v>0.64745370370374145</v>
      </c>
      <c r="B4617" s="2" t="s">
        <v>31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3.03</v>
      </c>
      <c r="H4617" s="2" t="s">
        <v>12</v>
      </c>
    </row>
    <row r="4618" spans="1:8" x14ac:dyDescent="0.3">
      <c r="A4618" s="1">
        <v>0.64750000000003771</v>
      </c>
      <c r="B4618" s="2" t="s">
        <v>31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1">
        <v>0.64755787037040813</v>
      </c>
      <c r="B4619" s="2" t="s">
        <v>31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3.04</v>
      </c>
      <c r="H4619" s="2" t="s">
        <v>12</v>
      </c>
    </row>
    <row r="4620" spans="1:8" x14ac:dyDescent="0.3">
      <c r="A4620" s="1">
        <v>0.6476041666667044</v>
      </c>
      <c r="B4620" s="2" t="s">
        <v>31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3.03</v>
      </c>
      <c r="H4620" s="2" t="s">
        <v>12</v>
      </c>
    </row>
    <row r="4621" spans="1:8" x14ac:dyDescent="0.3">
      <c r="A4621" s="1">
        <v>0.64766203703707481</v>
      </c>
      <c r="B4621" s="2" t="s">
        <v>31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</v>
      </c>
      <c r="H4621" s="2" t="s">
        <v>12</v>
      </c>
    </row>
    <row r="4622" spans="1:8" x14ac:dyDescent="0.3">
      <c r="A4622" s="1">
        <v>0.64770833333337108</v>
      </c>
      <c r="B4622" s="2" t="s">
        <v>31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3.03</v>
      </c>
      <c r="H4622" s="2" t="s">
        <v>12</v>
      </c>
    </row>
    <row r="4623" spans="1:8" x14ac:dyDescent="0.3">
      <c r="A4623" s="1">
        <v>0.64776620370374149</v>
      </c>
      <c r="B4623" s="2" t="s">
        <v>31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3.04</v>
      </c>
      <c r="H4623" s="2" t="s">
        <v>12</v>
      </c>
    </row>
    <row r="4624" spans="1:8" x14ac:dyDescent="0.3">
      <c r="A4624" s="1">
        <v>0.64781250000003776</v>
      </c>
      <c r="B4624" s="2" t="s">
        <v>31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3.04</v>
      </c>
      <c r="H4624" s="2" t="s">
        <v>12</v>
      </c>
    </row>
    <row r="4625" spans="1:8" x14ac:dyDescent="0.3">
      <c r="A4625" s="1">
        <v>0.64787037037040818</v>
      </c>
      <c r="B4625" s="2" t="s">
        <v>31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0.64791666666670444</v>
      </c>
      <c r="B4626" s="2" t="s">
        <v>31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3.03</v>
      </c>
      <c r="H4626" s="2" t="s">
        <v>12</v>
      </c>
    </row>
    <row r="4627" spans="1:8" x14ac:dyDescent="0.3">
      <c r="A4627" s="1">
        <v>0.64797453703707486</v>
      </c>
      <c r="B4627" s="2" t="s">
        <v>31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0.64802083333337113</v>
      </c>
      <c r="B4628" s="2" t="s">
        <v>31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3.03</v>
      </c>
      <c r="H4628" s="2" t="s">
        <v>12</v>
      </c>
    </row>
    <row r="4629" spans="1:8" x14ac:dyDescent="0.3">
      <c r="A4629" s="1">
        <v>0.64807870370374154</v>
      </c>
      <c r="B4629" s="2" t="s">
        <v>31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3.05</v>
      </c>
      <c r="H4629" s="2" t="s">
        <v>12</v>
      </c>
    </row>
    <row r="4630" spans="1:8" x14ac:dyDescent="0.3">
      <c r="A4630" s="1">
        <v>0.64812500000003781</v>
      </c>
      <c r="B4630" s="2" t="s">
        <v>31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0.64818287037040823</v>
      </c>
      <c r="B4631" s="2" t="s">
        <v>31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3.03</v>
      </c>
      <c r="H4631" s="2" t="s">
        <v>12</v>
      </c>
    </row>
    <row r="4632" spans="1:8" x14ac:dyDescent="0.3">
      <c r="A4632" s="1">
        <v>0.64822916666670449</v>
      </c>
      <c r="B4632" s="2" t="s">
        <v>31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3.03</v>
      </c>
      <c r="H4632" s="2" t="s">
        <v>12</v>
      </c>
    </row>
    <row r="4633" spans="1:8" x14ac:dyDescent="0.3">
      <c r="A4633" s="1">
        <v>0.64828703703707491</v>
      </c>
      <c r="B4633" s="2" t="s">
        <v>31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3.04</v>
      </c>
      <c r="H4633" s="2" t="s">
        <v>12</v>
      </c>
    </row>
    <row r="4634" spans="1:8" x14ac:dyDescent="0.3">
      <c r="A4634" s="1">
        <v>0.64833333333337118</v>
      </c>
      <c r="B4634" s="2" t="s">
        <v>31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3.04</v>
      </c>
      <c r="H4634" s="2" t="s">
        <v>12</v>
      </c>
    </row>
    <row r="4635" spans="1:8" x14ac:dyDescent="0.3">
      <c r="A4635" s="1">
        <v>0.64839120370374159</v>
      </c>
      <c r="B4635" s="2" t="s">
        <v>31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0.64843750000003786</v>
      </c>
      <c r="B4636" s="2" t="s">
        <v>31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</v>
      </c>
      <c r="H4636" s="2" t="s">
        <v>12</v>
      </c>
    </row>
    <row r="4637" spans="1:8" x14ac:dyDescent="0.3">
      <c r="A4637" s="1">
        <v>0.64849537037040828</v>
      </c>
      <c r="B4637" s="2" t="s">
        <v>31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</v>
      </c>
      <c r="H4637" s="2" t="s">
        <v>12</v>
      </c>
    </row>
    <row r="4638" spans="1:8" x14ac:dyDescent="0.3">
      <c r="A4638" s="1">
        <v>0.64854166666670454</v>
      </c>
      <c r="B4638" s="2" t="s">
        <v>31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3.04</v>
      </c>
      <c r="H4638" s="2" t="s">
        <v>12</v>
      </c>
    </row>
    <row r="4639" spans="1:8" x14ac:dyDescent="0.3">
      <c r="A4639" s="1">
        <v>0.64859953703707496</v>
      </c>
      <c r="B4639" s="2" t="s">
        <v>31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3.04</v>
      </c>
      <c r="H4639" s="2" t="s">
        <v>12</v>
      </c>
    </row>
    <row r="4640" spans="1:8" x14ac:dyDescent="0.3">
      <c r="A4640" s="1">
        <v>0.64864583333337122</v>
      </c>
      <c r="B4640" s="2" t="s">
        <v>31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1">
        <v>0.64870370370374164</v>
      </c>
      <c r="B4641" s="2" t="s">
        <v>31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3.03</v>
      </c>
      <c r="H4641" s="2" t="s">
        <v>12</v>
      </c>
    </row>
    <row r="4642" spans="1:8" x14ac:dyDescent="0.3">
      <c r="A4642" s="1">
        <v>0.64875000000003791</v>
      </c>
      <c r="B4642" s="2" t="s">
        <v>31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3.03</v>
      </c>
      <c r="H4642" s="2" t="s">
        <v>12</v>
      </c>
    </row>
    <row r="4643" spans="1:8" x14ac:dyDescent="0.3">
      <c r="A4643" s="1">
        <v>0.64880787037040832</v>
      </c>
      <c r="B4643" s="2" t="s">
        <v>31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1">
        <v>0.64885416666670459</v>
      </c>
      <c r="B4644" s="2" t="s">
        <v>31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1">
        <v>0.64891203703707501</v>
      </c>
      <c r="B4645" s="2" t="s">
        <v>31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1">
        <v>0.64895833333337127</v>
      </c>
      <c r="B4646" s="2" t="s">
        <v>31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3.03</v>
      </c>
      <c r="H4646" s="2" t="s">
        <v>12</v>
      </c>
    </row>
    <row r="4647" spans="1:8" x14ac:dyDescent="0.3">
      <c r="A4647" s="1">
        <v>0.64901620370374169</v>
      </c>
      <c r="B4647" s="2" t="s">
        <v>31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</v>
      </c>
      <c r="H4647" s="2" t="s">
        <v>12</v>
      </c>
    </row>
    <row r="4648" spans="1:8" x14ac:dyDescent="0.3">
      <c r="A4648" s="1">
        <v>0.64906250000003796</v>
      </c>
      <c r="B4648" s="2" t="s">
        <v>31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0.64912037037040837</v>
      </c>
      <c r="B4649" s="2" t="s">
        <v>31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3.05</v>
      </c>
      <c r="H4649" s="2" t="s">
        <v>12</v>
      </c>
    </row>
    <row r="4650" spans="1:8" x14ac:dyDescent="0.3">
      <c r="A4650" s="1">
        <v>0.64916666666670464</v>
      </c>
      <c r="B4650" s="2" t="s">
        <v>31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</v>
      </c>
      <c r="H4650" s="2" t="s">
        <v>12</v>
      </c>
    </row>
    <row r="4651" spans="1:8" x14ac:dyDescent="0.3">
      <c r="A4651" s="1">
        <v>0.64922453703707506</v>
      </c>
      <c r="B4651" s="2" t="s">
        <v>31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3.03</v>
      </c>
      <c r="H4651" s="2" t="s">
        <v>12</v>
      </c>
    </row>
    <row r="4652" spans="1:8" x14ac:dyDescent="0.3">
      <c r="A4652" s="1">
        <v>0.64927083333337132</v>
      </c>
      <c r="B4652" s="2" t="s">
        <v>31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3.03</v>
      </c>
      <c r="H4652" s="2" t="s">
        <v>12</v>
      </c>
    </row>
    <row r="4653" spans="1:8" x14ac:dyDescent="0.3">
      <c r="A4653" s="1">
        <v>0.64932870370374174</v>
      </c>
      <c r="B4653" s="2" t="s">
        <v>31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3.04</v>
      </c>
      <c r="H4653" s="2" t="s">
        <v>12</v>
      </c>
    </row>
    <row r="4654" spans="1:8" x14ac:dyDescent="0.3">
      <c r="A4654" s="1">
        <v>0.64937500000003801</v>
      </c>
      <c r="B4654" s="2" t="s">
        <v>31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3.04</v>
      </c>
      <c r="H4654" s="2" t="s">
        <v>12</v>
      </c>
    </row>
    <row r="4655" spans="1:8" x14ac:dyDescent="0.3">
      <c r="A4655" s="1">
        <v>0.64943287037040842</v>
      </c>
      <c r="B4655" s="2" t="s">
        <v>31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1">
        <v>0.64947916666670469</v>
      </c>
      <c r="B4656" s="2" t="s">
        <v>31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0.6495370370370751</v>
      </c>
      <c r="B4657" s="2" t="s">
        <v>31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0.64958333333337137</v>
      </c>
      <c r="B4658" s="2" t="s">
        <v>31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1">
        <v>0.64964120370374179</v>
      </c>
      <c r="B4659" s="2" t="s">
        <v>31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3.04</v>
      </c>
      <c r="H4659" s="2" t="s">
        <v>12</v>
      </c>
    </row>
    <row r="4660" spans="1:8" x14ac:dyDescent="0.3">
      <c r="A4660" s="1">
        <v>0.64968750000003805</v>
      </c>
      <c r="B4660" s="2" t="s">
        <v>31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3.04</v>
      </c>
      <c r="H4660" s="2" t="s">
        <v>12</v>
      </c>
    </row>
    <row r="4661" spans="1:8" x14ac:dyDescent="0.3">
      <c r="A4661" s="1">
        <v>0.64974537037040847</v>
      </c>
      <c r="B4661" s="2" t="s">
        <v>31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</v>
      </c>
      <c r="H4661" s="2" t="s">
        <v>12</v>
      </c>
    </row>
    <row r="4662" spans="1:8" x14ac:dyDescent="0.3">
      <c r="A4662" s="1">
        <v>0.64979166666670474</v>
      </c>
      <c r="B4662" s="2" t="s">
        <v>31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1">
        <v>0.64984953703707515</v>
      </c>
      <c r="B4663" s="2" t="s">
        <v>31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3.03</v>
      </c>
      <c r="H4663" s="2" t="s">
        <v>12</v>
      </c>
    </row>
    <row r="4664" spans="1:8" x14ac:dyDescent="0.3">
      <c r="A4664" s="1">
        <v>0.64989583333337142</v>
      </c>
      <c r="B4664" s="2" t="s">
        <v>31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3.04</v>
      </c>
      <c r="H4664" s="2" t="s">
        <v>12</v>
      </c>
    </row>
    <row r="4665" spans="1:8" x14ac:dyDescent="0.3">
      <c r="A4665" s="1">
        <v>0.64995370370374184</v>
      </c>
      <c r="B4665" s="2" t="s">
        <v>31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3.04</v>
      </c>
      <c r="H4665" s="2" t="s">
        <v>12</v>
      </c>
    </row>
    <row r="4666" spans="1:8" x14ac:dyDescent="0.3">
      <c r="A4666" s="1">
        <v>0.6500000000000381</v>
      </c>
      <c r="B4666" s="2" t="s">
        <v>31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3.03</v>
      </c>
      <c r="H4666" s="2" t="s">
        <v>12</v>
      </c>
    </row>
    <row r="4667" spans="1:8" x14ac:dyDescent="0.3">
      <c r="A4667" s="1">
        <v>0.65005787037040852</v>
      </c>
      <c r="B4667" s="2" t="s">
        <v>31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</v>
      </c>
      <c r="H4667" s="2" t="s">
        <v>12</v>
      </c>
    </row>
    <row r="4668" spans="1:8" x14ac:dyDescent="0.3">
      <c r="A4668" s="1">
        <v>0.65010416666670479</v>
      </c>
      <c r="B4668" s="2" t="s">
        <v>31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0.6501620370370752</v>
      </c>
      <c r="B4669" s="2" t="s">
        <v>31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3.04</v>
      </c>
      <c r="H4669" s="2" t="s">
        <v>12</v>
      </c>
    </row>
    <row r="4670" spans="1:8" x14ac:dyDescent="0.3">
      <c r="A4670" s="1">
        <v>0.65020833333337147</v>
      </c>
      <c r="B4670" s="2" t="s">
        <v>31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3.04</v>
      </c>
      <c r="H4670" s="2" t="s">
        <v>12</v>
      </c>
    </row>
    <row r="4671" spans="1:8" x14ac:dyDescent="0.3">
      <c r="A4671" s="1">
        <v>0.65026620370374189</v>
      </c>
      <c r="B4671" s="2" t="s">
        <v>31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</v>
      </c>
      <c r="H4671" s="2" t="s">
        <v>12</v>
      </c>
    </row>
    <row r="4672" spans="1:8" x14ac:dyDescent="0.3">
      <c r="A4672" s="1">
        <v>0.65031250000003815</v>
      </c>
      <c r="B4672" s="2" t="s">
        <v>31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3.03</v>
      </c>
      <c r="H4672" s="2" t="s">
        <v>12</v>
      </c>
    </row>
    <row r="4673" spans="1:8" x14ac:dyDescent="0.3">
      <c r="A4673" s="1">
        <v>0.65037037037040857</v>
      </c>
      <c r="B4673" s="2" t="s">
        <v>31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1">
        <v>0.65041666666670483</v>
      </c>
      <c r="B4674" s="2" t="s">
        <v>31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3.03</v>
      </c>
      <c r="H4674" s="2" t="s">
        <v>12</v>
      </c>
    </row>
    <row r="4675" spans="1:8" x14ac:dyDescent="0.3">
      <c r="A4675" s="1">
        <v>0.65047453703707525</v>
      </c>
      <c r="B4675" s="2" t="s">
        <v>31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3.05</v>
      </c>
      <c r="H4675" s="2" t="s">
        <v>12</v>
      </c>
    </row>
    <row r="4676" spans="1:8" x14ac:dyDescent="0.3">
      <c r="A4676" s="1">
        <v>0.65052083333337152</v>
      </c>
      <c r="B4676" s="2" t="s">
        <v>31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</v>
      </c>
      <c r="H4676" s="2" t="s">
        <v>12</v>
      </c>
    </row>
    <row r="4677" spans="1:8" x14ac:dyDescent="0.3">
      <c r="A4677" s="1">
        <v>0.65057870370374193</v>
      </c>
      <c r="B4677" s="2" t="s">
        <v>31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</v>
      </c>
      <c r="H4677" s="2" t="s">
        <v>12</v>
      </c>
    </row>
    <row r="4678" spans="1:8" x14ac:dyDescent="0.3">
      <c r="A4678" s="1">
        <v>0.6506250000000382</v>
      </c>
      <c r="B4678" s="2" t="s">
        <v>31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1">
        <v>0.65068287037040862</v>
      </c>
      <c r="B4679" s="2" t="s">
        <v>31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3.04</v>
      </c>
      <c r="H4679" s="2" t="s">
        <v>12</v>
      </c>
    </row>
    <row r="4680" spans="1:8" x14ac:dyDescent="0.3">
      <c r="A4680" s="1">
        <v>0.65072916666670488</v>
      </c>
      <c r="B4680" s="2" t="s">
        <v>31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3.04</v>
      </c>
      <c r="H4680" s="2" t="s">
        <v>12</v>
      </c>
    </row>
    <row r="4681" spans="1:8" x14ac:dyDescent="0.3">
      <c r="A4681" s="1">
        <v>0.6507870370370753</v>
      </c>
      <c r="B4681" s="2" t="s">
        <v>31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3.03</v>
      </c>
      <c r="H4681" s="2" t="s">
        <v>12</v>
      </c>
    </row>
    <row r="4682" spans="1:8" x14ac:dyDescent="0.3">
      <c r="A4682" s="1">
        <v>0.65083333333337157</v>
      </c>
      <c r="B4682" s="2" t="s">
        <v>31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</v>
      </c>
      <c r="H4682" s="2" t="s">
        <v>12</v>
      </c>
    </row>
    <row r="4683" spans="1:8" x14ac:dyDescent="0.3">
      <c r="A4683" s="1">
        <v>0.65089120370374198</v>
      </c>
      <c r="B4683" s="2" t="s">
        <v>31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0.65093750000003825</v>
      </c>
      <c r="B4684" s="2" t="s">
        <v>31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3.04</v>
      </c>
      <c r="H4684" s="2" t="s">
        <v>12</v>
      </c>
    </row>
    <row r="4685" spans="1:8" x14ac:dyDescent="0.3">
      <c r="A4685" s="1">
        <v>0.65099537037040867</v>
      </c>
      <c r="B4685" s="2" t="s">
        <v>31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0.65104166666670493</v>
      </c>
      <c r="B4686" s="2" t="s">
        <v>31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</v>
      </c>
      <c r="H4686" s="2" t="s">
        <v>12</v>
      </c>
    </row>
    <row r="4687" spans="1:8" x14ac:dyDescent="0.3">
      <c r="A4687" s="1">
        <v>0.65109953703707535</v>
      </c>
      <c r="B4687" s="2" t="s">
        <v>31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3.03</v>
      </c>
      <c r="H4687" s="2" t="s">
        <v>12</v>
      </c>
    </row>
    <row r="4688" spans="1:8" x14ac:dyDescent="0.3">
      <c r="A4688" s="1">
        <v>0.65114583333337162</v>
      </c>
      <c r="B4688" s="2" t="s">
        <v>31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3.02</v>
      </c>
      <c r="H4688" s="2" t="s">
        <v>12</v>
      </c>
    </row>
    <row r="4689" spans="1:8" x14ac:dyDescent="0.3">
      <c r="A4689" s="1">
        <v>0.65120370370374203</v>
      </c>
      <c r="B4689" s="2" t="s">
        <v>31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3.03</v>
      </c>
      <c r="H4689" s="2" t="s">
        <v>12</v>
      </c>
    </row>
    <row r="4690" spans="1:8" x14ac:dyDescent="0.3">
      <c r="A4690" s="1">
        <v>0.6512500000000383</v>
      </c>
      <c r="B4690" s="2" t="s">
        <v>31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3.04</v>
      </c>
      <c r="H4690" s="2" t="s">
        <v>12</v>
      </c>
    </row>
    <row r="4691" spans="1:8" x14ac:dyDescent="0.3">
      <c r="A4691" s="1">
        <v>0.65130787037040871</v>
      </c>
      <c r="B4691" s="2" t="s">
        <v>31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</v>
      </c>
      <c r="H4691" s="2" t="s">
        <v>12</v>
      </c>
    </row>
    <row r="4692" spans="1:8" x14ac:dyDescent="0.3">
      <c r="A4692" s="1">
        <v>0.65135416666670498</v>
      </c>
      <c r="B4692" s="2" t="s">
        <v>31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1">
        <v>0.6514120370370754</v>
      </c>
      <c r="B4693" s="2" t="s">
        <v>31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0.65145833333337166</v>
      </c>
      <c r="B4694" s="2" t="s">
        <v>31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1">
        <v>0.65151620370374208</v>
      </c>
      <c r="B4695" s="2" t="s">
        <v>31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</v>
      </c>
      <c r="H4695" s="2" t="s">
        <v>12</v>
      </c>
    </row>
    <row r="4696" spans="1:8" x14ac:dyDescent="0.3">
      <c r="A4696" s="1">
        <v>0.65156250000003835</v>
      </c>
      <c r="B4696" s="2" t="s">
        <v>31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1">
        <v>0.65162037037040876</v>
      </c>
      <c r="B4697" s="2" t="s">
        <v>31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3.02</v>
      </c>
      <c r="H4697" s="2" t="s">
        <v>12</v>
      </c>
    </row>
    <row r="4698" spans="1:8" x14ac:dyDescent="0.3">
      <c r="A4698" s="1">
        <v>0.65166666666670503</v>
      </c>
      <c r="B4698" s="2" t="s">
        <v>31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3.02</v>
      </c>
      <c r="H4698" s="2" t="s">
        <v>12</v>
      </c>
    </row>
    <row r="4699" spans="1:8" x14ac:dyDescent="0.3">
      <c r="A4699" s="1">
        <v>0.65172453703707545</v>
      </c>
      <c r="B4699" s="2" t="s">
        <v>31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3.03</v>
      </c>
      <c r="H4699" s="2" t="s">
        <v>12</v>
      </c>
    </row>
    <row r="4700" spans="1:8" x14ac:dyDescent="0.3">
      <c r="A4700" s="1">
        <v>0.65177083333337171</v>
      </c>
      <c r="B4700" s="2" t="s">
        <v>31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3.04</v>
      </c>
      <c r="H4700" s="2" t="s">
        <v>12</v>
      </c>
    </row>
    <row r="4701" spans="1:8" x14ac:dyDescent="0.3">
      <c r="A4701" s="1">
        <v>0.65182870370374213</v>
      </c>
      <c r="B4701" s="2" t="s">
        <v>31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3.02</v>
      </c>
      <c r="H4701" s="2" t="s">
        <v>12</v>
      </c>
    </row>
    <row r="4702" spans="1:8" x14ac:dyDescent="0.3">
      <c r="A4702" s="1">
        <v>0.6518750000000384</v>
      </c>
      <c r="B4702" s="2" t="s">
        <v>31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3.03</v>
      </c>
      <c r="H4702" s="2" t="s">
        <v>12</v>
      </c>
    </row>
    <row r="4703" spans="1:8" x14ac:dyDescent="0.3">
      <c r="A4703" s="1">
        <v>0.65193287037040881</v>
      </c>
      <c r="B4703" s="2" t="s">
        <v>31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0.65197916666670508</v>
      </c>
      <c r="B4704" s="2" t="s">
        <v>31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3.04</v>
      </c>
      <c r="H4704" s="2" t="s">
        <v>12</v>
      </c>
    </row>
    <row r="4705" spans="1:8" x14ac:dyDescent="0.3">
      <c r="A4705" s="1">
        <v>0.6520370370370755</v>
      </c>
      <c r="B4705" s="2" t="s">
        <v>31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3.04</v>
      </c>
      <c r="H4705" s="2" t="s">
        <v>12</v>
      </c>
    </row>
    <row r="4706" spans="1:8" x14ac:dyDescent="0.3">
      <c r="A4706" s="1">
        <v>0.65208333333337176</v>
      </c>
      <c r="B4706" s="2" t="s">
        <v>31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3.03</v>
      </c>
      <c r="H4706" s="2" t="s">
        <v>12</v>
      </c>
    </row>
    <row r="4707" spans="1:8" x14ac:dyDescent="0.3">
      <c r="A4707" s="1">
        <v>0.65214120370374218</v>
      </c>
      <c r="B4707" s="2" t="s">
        <v>31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3.03</v>
      </c>
      <c r="H4707" s="2" t="s">
        <v>12</v>
      </c>
    </row>
    <row r="4708" spans="1:8" x14ac:dyDescent="0.3">
      <c r="A4708" s="1">
        <v>0.65218750000003844</v>
      </c>
      <c r="B4708" s="2" t="s">
        <v>31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3.03</v>
      </c>
      <c r="H4708" s="2" t="s">
        <v>12</v>
      </c>
    </row>
    <row r="4709" spans="1:8" x14ac:dyDescent="0.3">
      <c r="A4709" s="1">
        <v>0.65224537037040886</v>
      </c>
      <c r="B4709" s="2" t="s">
        <v>31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3.04</v>
      </c>
      <c r="H4709" s="2" t="s">
        <v>12</v>
      </c>
    </row>
    <row r="4710" spans="1:8" x14ac:dyDescent="0.3">
      <c r="A4710" s="1">
        <v>0.65229166666670513</v>
      </c>
      <c r="B4710" s="2" t="s">
        <v>31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3.04</v>
      </c>
      <c r="H4710" s="2" t="s">
        <v>12</v>
      </c>
    </row>
    <row r="4711" spans="1:8" x14ac:dyDescent="0.3">
      <c r="A4711" s="1">
        <v>0.65234953703707554</v>
      </c>
      <c r="B4711" s="2" t="s">
        <v>31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</v>
      </c>
      <c r="H4711" s="2" t="s">
        <v>12</v>
      </c>
    </row>
    <row r="4712" spans="1:8" x14ac:dyDescent="0.3">
      <c r="A4712" s="1">
        <v>0.65239583333337181</v>
      </c>
      <c r="B4712" s="2" t="s">
        <v>31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3.02</v>
      </c>
      <c r="H4712" s="2" t="s">
        <v>12</v>
      </c>
    </row>
    <row r="4713" spans="1:8" x14ac:dyDescent="0.3">
      <c r="A4713" s="1">
        <v>0.65245370370374223</v>
      </c>
      <c r="B4713" s="2" t="s">
        <v>31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1">
        <v>0.65250000000003849</v>
      </c>
      <c r="B4714" s="2" t="s">
        <v>31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3.04</v>
      </c>
      <c r="H4714" s="2" t="s">
        <v>12</v>
      </c>
    </row>
    <row r="4715" spans="1:8" x14ac:dyDescent="0.3">
      <c r="A4715" s="1">
        <v>0.65255787037040891</v>
      </c>
      <c r="B4715" s="2" t="s">
        <v>31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3.05</v>
      </c>
      <c r="H4715" s="2" t="s">
        <v>12</v>
      </c>
    </row>
    <row r="4716" spans="1:8" x14ac:dyDescent="0.3">
      <c r="A4716" s="1">
        <v>0.65260416666670518</v>
      </c>
      <c r="B4716" s="2" t="s">
        <v>31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3.02</v>
      </c>
      <c r="H4716" s="2" t="s">
        <v>12</v>
      </c>
    </row>
    <row r="4717" spans="1:8" x14ac:dyDescent="0.3">
      <c r="A4717" s="1">
        <v>0.65266203703707559</v>
      </c>
      <c r="B4717" s="2" t="s">
        <v>31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1">
        <v>0.65270833333337186</v>
      </c>
      <c r="B4718" s="2" t="s">
        <v>31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</v>
      </c>
      <c r="H4718" s="2" t="s">
        <v>12</v>
      </c>
    </row>
    <row r="4719" spans="1:8" x14ac:dyDescent="0.3">
      <c r="A4719" s="1">
        <v>0.65276620370374228</v>
      </c>
      <c r="B4719" s="2" t="s">
        <v>31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3.04</v>
      </c>
      <c r="H4719" s="2" t="s">
        <v>12</v>
      </c>
    </row>
    <row r="4720" spans="1:8" x14ac:dyDescent="0.3">
      <c r="A4720" s="1">
        <v>0.65281250000003854</v>
      </c>
      <c r="B4720" s="2" t="s">
        <v>31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3.04</v>
      </c>
      <c r="H4720" s="2" t="s">
        <v>12</v>
      </c>
    </row>
    <row r="4721" spans="1:8" x14ac:dyDescent="0.3">
      <c r="A4721" s="1">
        <v>0.65287037037040896</v>
      </c>
      <c r="B4721" s="2" t="s">
        <v>31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3.02</v>
      </c>
      <c r="H4721" s="2" t="s">
        <v>12</v>
      </c>
    </row>
    <row r="4722" spans="1:8" x14ac:dyDescent="0.3">
      <c r="A4722" s="1">
        <v>0.65291666666670523</v>
      </c>
      <c r="B4722" s="2" t="s">
        <v>31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3.02</v>
      </c>
      <c r="H4722" s="2" t="s">
        <v>12</v>
      </c>
    </row>
    <row r="4723" spans="1:8" x14ac:dyDescent="0.3">
      <c r="A4723" s="1">
        <v>0.65297453703707564</v>
      </c>
      <c r="B4723" s="2" t="s">
        <v>31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1">
        <v>0.65302083333337191</v>
      </c>
      <c r="B4724" s="2" t="s">
        <v>31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1">
        <v>0.65307870370374232</v>
      </c>
      <c r="B4725" s="2" t="s">
        <v>31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3.04</v>
      </c>
      <c r="H4725" s="2" t="s">
        <v>12</v>
      </c>
    </row>
    <row r="4726" spans="1:8" x14ac:dyDescent="0.3">
      <c r="A4726" s="1">
        <v>0.65312500000003859</v>
      </c>
      <c r="B4726" s="2" t="s">
        <v>31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3.02</v>
      </c>
      <c r="H4726" s="2" t="s">
        <v>12</v>
      </c>
    </row>
    <row r="4727" spans="1:8" x14ac:dyDescent="0.3">
      <c r="A4727" s="1">
        <v>0.65318287037040901</v>
      </c>
      <c r="B4727" s="2" t="s">
        <v>31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3.03</v>
      </c>
      <c r="H4727" s="2" t="s">
        <v>12</v>
      </c>
    </row>
    <row r="4728" spans="1:8" x14ac:dyDescent="0.3">
      <c r="A4728" s="1">
        <v>0.65322916666670527</v>
      </c>
      <c r="B4728" s="2" t="s">
        <v>31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3.04</v>
      </c>
      <c r="H4728" s="2" t="s">
        <v>12</v>
      </c>
    </row>
    <row r="4729" spans="1:8" x14ac:dyDescent="0.3">
      <c r="A4729" s="1">
        <v>0.65328703703707569</v>
      </c>
      <c r="B4729" s="2" t="s">
        <v>31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3.04</v>
      </c>
      <c r="H4729" s="2" t="s">
        <v>12</v>
      </c>
    </row>
    <row r="4730" spans="1:8" x14ac:dyDescent="0.3">
      <c r="A4730" s="1">
        <v>0.65333333333337196</v>
      </c>
      <c r="B4730" s="2" t="s">
        <v>31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3.04</v>
      </c>
      <c r="H4730" s="2" t="s">
        <v>12</v>
      </c>
    </row>
    <row r="4731" spans="1:8" x14ac:dyDescent="0.3">
      <c r="A4731" s="1">
        <v>0.65339120370374237</v>
      </c>
      <c r="B4731" s="2" t="s">
        <v>31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3.03</v>
      </c>
      <c r="H4731" s="2" t="s">
        <v>12</v>
      </c>
    </row>
    <row r="4732" spans="1:8" x14ac:dyDescent="0.3">
      <c r="A4732" s="1">
        <v>0.65343750000003864</v>
      </c>
      <c r="B4732" s="2" t="s">
        <v>31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3.02</v>
      </c>
      <c r="H4732" s="2" t="s">
        <v>12</v>
      </c>
    </row>
    <row r="4733" spans="1:8" x14ac:dyDescent="0.3">
      <c r="A4733" s="1">
        <v>0.65349537037040906</v>
      </c>
      <c r="B4733" s="2" t="s">
        <v>31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3.04</v>
      </c>
      <c r="H4733" s="2" t="s">
        <v>12</v>
      </c>
    </row>
    <row r="4734" spans="1:8" x14ac:dyDescent="0.3">
      <c r="A4734" s="1">
        <v>0.65354166666670532</v>
      </c>
      <c r="B4734" s="2" t="s">
        <v>31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3.04</v>
      </c>
      <c r="H4734" s="2" t="s">
        <v>12</v>
      </c>
    </row>
    <row r="4735" spans="1:8" x14ac:dyDescent="0.3">
      <c r="A4735" s="1">
        <v>0.65359953703707574</v>
      </c>
      <c r="B4735" s="2" t="s">
        <v>31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3.04</v>
      </c>
      <c r="H4735" s="2" t="s">
        <v>12</v>
      </c>
    </row>
    <row r="4736" spans="1:8" x14ac:dyDescent="0.3">
      <c r="A4736" s="1">
        <v>0.65364583333337201</v>
      </c>
      <c r="B4736" s="2" t="s">
        <v>31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</v>
      </c>
      <c r="H4736" s="2" t="s">
        <v>12</v>
      </c>
    </row>
    <row r="4737" spans="1:8" x14ac:dyDescent="0.3">
      <c r="A4737" s="1">
        <v>0.65370370370374242</v>
      </c>
      <c r="B4737" s="2" t="s">
        <v>31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1">
        <v>0.65375000000003869</v>
      </c>
      <c r="B4738" s="2" t="s">
        <v>31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3.04</v>
      </c>
      <c r="H4738" s="2" t="s">
        <v>12</v>
      </c>
    </row>
    <row r="4739" spans="1:8" x14ac:dyDescent="0.3">
      <c r="A4739" s="1">
        <v>0.65380787037040911</v>
      </c>
      <c r="B4739" s="2" t="s">
        <v>31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3.04</v>
      </c>
      <c r="H4739" s="2" t="s">
        <v>12</v>
      </c>
    </row>
    <row r="4740" spans="1:8" x14ac:dyDescent="0.3">
      <c r="A4740" s="1">
        <v>0.65385416666670537</v>
      </c>
      <c r="B4740" s="2" t="s">
        <v>31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3.04</v>
      </c>
      <c r="H4740" s="2" t="s">
        <v>12</v>
      </c>
    </row>
    <row r="4741" spans="1:8" x14ac:dyDescent="0.3">
      <c r="A4741" s="1">
        <v>0.65391203703707579</v>
      </c>
      <c r="B4741" s="2" t="s">
        <v>31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3.02</v>
      </c>
      <c r="H4741" s="2" t="s">
        <v>12</v>
      </c>
    </row>
    <row r="4742" spans="1:8" x14ac:dyDescent="0.3">
      <c r="A4742" s="1">
        <v>0.65395833333337205</v>
      </c>
      <c r="B4742" s="2" t="s">
        <v>31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0.65401620370374247</v>
      </c>
      <c r="B4743" s="2" t="s">
        <v>31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0.65406250000003874</v>
      </c>
      <c r="B4744" s="2" t="s">
        <v>31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3.04</v>
      </c>
      <c r="H4744" s="2" t="s">
        <v>12</v>
      </c>
    </row>
    <row r="4745" spans="1:8" x14ac:dyDescent="0.3">
      <c r="A4745" s="1">
        <v>0.65412037037040915</v>
      </c>
      <c r="B4745" s="2" t="s">
        <v>31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</v>
      </c>
      <c r="H4745" s="2" t="s">
        <v>12</v>
      </c>
    </row>
    <row r="4746" spans="1:8" x14ac:dyDescent="0.3">
      <c r="A4746" s="1">
        <v>0.65416666666670542</v>
      </c>
      <c r="B4746" s="2" t="s">
        <v>31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</v>
      </c>
      <c r="H4746" s="2" t="s">
        <v>12</v>
      </c>
    </row>
    <row r="4747" spans="1:8" x14ac:dyDescent="0.3">
      <c r="A4747" s="1">
        <v>0.65422453703707584</v>
      </c>
      <c r="B4747" s="2" t="s">
        <v>31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1">
        <v>0.6542708333333721</v>
      </c>
      <c r="B4748" s="2" t="s">
        <v>31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3.04</v>
      </c>
      <c r="H4748" s="2" t="s">
        <v>12</v>
      </c>
    </row>
    <row r="4749" spans="1:8" x14ac:dyDescent="0.3">
      <c r="A4749" s="1">
        <v>0.65432870370374252</v>
      </c>
      <c r="B4749" s="2" t="s">
        <v>31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3.04</v>
      </c>
      <c r="H4749" s="2" t="s">
        <v>12</v>
      </c>
    </row>
    <row r="4750" spans="1:8" x14ac:dyDescent="0.3">
      <c r="A4750" s="1">
        <v>0.65437500000003879</v>
      </c>
      <c r="B4750" s="2" t="s">
        <v>31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3.04</v>
      </c>
      <c r="H4750" s="2" t="s">
        <v>12</v>
      </c>
    </row>
    <row r="4751" spans="1:8" x14ac:dyDescent="0.3">
      <c r="A4751" s="1">
        <v>0.6544328703704092</v>
      </c>
      <c r="B4751" s="2" t="s">
        <v>31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</v>
      </c>
      <c r="H4751" s="2" t="s">
        <v>12</v>
      </c>
    </row>
    <row r="4752" spans="1:8" x14ac:dyDescent="0.3">
      <c r="A4752" s="1">
        <v>0.65447916666670547</v>
      </c>
      <c r="B4752" s="2" t="s">
        <v>31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3.03</v>
      </c>
      <c r="H4752" s="2" t="s">
        <v>12</v>
      </c>
    </row>
    <row r="4753" spans="1:8" x14ac:dyDescent="0.3">
      <c r="A4753" s="1">
        <v>0.65453703703707589</v>
      </c>
      <c r="B4753" s="2" t="s">
        <v>31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3.02</v>
      </c>
      <c r="H4753" s="2" t="s">
        <v>12</v>
      </c>
    </row>
    <row r="4754" spans="1:8" x14ac:dyDescent="0.3">
      <c r="A4754" s="1">
        <v>0.65458333333337215</v>
      </c>
      <c r="B4754" s="2" t="s">
        <v>31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0.65464120370374257</v>
      </c>
      <c r="B4755" s="2" t="s">
        <v>31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</v>
      </c>
      <c r="H4755" s="2" t="s">
        <v>12</v>
      </c>
    </row>
    <row r="4756" spans="1:8" x14ac:dyDescent="0.3">
      <c r="A4756" s="1">
        <v>0.65468750000003884</v>
      </c>
      <c r="B4756" s="2" t="s">
        <v>31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0.65474537037040925</v>
      </c>
      <c r="B4757" s="2" t="s">
        <v>31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1">
        <v>0.65479166666670552</v>
      </c>
      <c r="B4758" s="2" t="s">
        <v>31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3.04</v>
      </c>
      <c r="H4758" s="2" t="s">
        <v>12</v>
      </c>
    </row>
    <row r="4759" spans="1:8" x14ac:dyDescent="0.3">
      <c r="A4759" s="1">
        <v>0.65484953703707593</v>
      </c>
      <c r="B4759" s="2" t="s">
        <v>31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3.04</v>
      </c>
      <c r="H4759" s="2" t="s">
        <v>12</v>
      </c>
    </row>
    <row r="4760" spans="1:8" x14ac:dyDescent="0.3">
      <c r="A4760" s="1">
        <v>0.6548958333333722</v>
      </c>
      <c r="B4760" s="2" t="s">
        <v>31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</v>
      </c>
      <c r="H4760" s="2" t="s">
        <v>12</v>
      </c>
    </row>
    <row r="4761" spans="1:8" x14ac:dyDescent="0.3">
      <c r="A4761" s="1">
        <v>0.65495370370374262</v>
      </c>
      <c r="B4761" s="2" t="s">
        <v>31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</v>
      </c>
      <c r="H4761" s="2" t="s">
        <v>12</v>
      </c>
    </row>
    <row r="4762" spans="1:8" x14ac:dyDescent="0.3">
      <c r="A4762" s="1">
        <v>0.65500000000003888</v>
      </c>
      <c r="B4762" s="2" t="s">
        <v>31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0.6550578703704093</v>
      </c>
      <c r="B4763" s="2" t="s">
        <v>31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3.04</v>
      </c>
      <c r="H4763" s="2" t="s">
        <v>12</v>
      </c>
    </row>
    <row r="4764" spans="1:8" x14ac:dyDescent="0.3">
      <c r="A4764" s="1">
        <v>0.65510416666670557</v>
      </c>
      <c r="B4764" s="2" t="s">
        <v>31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3.04</v>
      </c>
      <c r="H4764" s="2" t="s">
        <v>12</v>
      </c>
    </row>
    <row r="4765" spans="1:8" x14ac:dyDescent="0.3">
      <c r="A4765" s="1">
        <v>0.65516203703707598</v>
      </c>
      <c r="B4765" s="2" t="s">
        <v>31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</v>
      </c>
      <c r="H4765" s="2" t="s">
        <v>12</v>
      </c>
    </row>
    <row r="4766" spans="1:8" x14ac:dyDescent="0.3">
      <c r="A4766" s="1">
        <v>0.65520833333337225</v>
      </c>
      <c r="B4766" s="2" t="s">
        <v>31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</v>
      </c>
      <c r="H4766" s="2" t="s">
        <v>12</v>
      </c>
    </row>
    <row r="4767" spans="1:8" x14ac:dyDescent="0.3">
      <c r="A4767" s="1">
        <v>0.65526620370374267</v>
      </c>
      <c r="B4767" s="2" t="s">
        <v>31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3.02</v>
      </c>
      <c r="H4767" s="2" t="s">
        <v>12</v>
      </c>
    </row>
    <row r="4768" spans="1:8" x14ac:dyDescent="0.3">
      <c r="A4768" s="1">
        <v>0.65531250000003893</v>
      </c>
      <c r="B4768" s="2" t="s">
        <v>31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3.04</v>
      </c>
      <c r="H4768" s="2" t="s">
        <v>12</v>
      </c>
    </row>
    <row r="4769" spans="1:8" x14ac:dyDescent="0.3">
      <c r="A4769" s="1">
        <v>0.65537037037040935</v>
      </c>
      <c r="B4769" s="2" t="s">
        <v>31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3.04</v>
      </c>
      <c r="H4769" s="2" t="s">
        <v>12</v>
      </c>
    </row>
    <row r="4770" spans="1:8" x14ac:dyDescent="0.3">
      <c r="A4770" s="1">
        <v>0.65541666666670562</v>
      </c>
      <c r="B4770" s="2" t="s">
        <v>31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3.03</v>
      </c>
      <c r="H4770" s="2" t="s">
        <v>12</v>
      </c>
    </row>
    <row r="4771" spans="1:8" x14ac:dyDescent="0.3">
      <c r="A4771" s="1">
        <v>0.65547453703707603</v>
      </c>
      <c r="B4771" s="2" t="s">
        <v>31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0.6555208333333723</v>
      </c>
      <c r="B4772" s="2" t="s">
        <v>31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3.03</v>
      </c>
      <c r="H4772" s="2" t="s">
        <v>12</v>
      </c>
    </row>
    <row r="4773" spans="1:8" x14ac:dyDescent="0.3">
      <c r="A4773" s="1">
        <v>0.65557870370374272</v>
      </c>
      <c r="B4773" s="2" t="s">
        <v>31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3.04</v>
      </c>
      <c r="H4773" s="2" t="s">
        <v>12</v>
      </c>
    </row>
    <row r="4774" spans="1:8" x14ac:dyDescent="0.3">
      <c r="A4774" s="1">
        <v>0.65562500000003898</v>
      </c>
      <c r="B4774" s="2" t="s">
        <v>31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1">
        <v>0.6556828703704094</v>
      </c>
      <c r="B4775" s="2" t="s">
        <v>31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3.03</v>
      </c>
      <c r="H4775" s="2" t="s">
        <v>12</v>
      </c>
    </row>
    <row r="4776" spans="1:8" x14ac:dyDescent="0.3">
      <c r="A4776" s="1">
        <v>0.65572916666670567</v>
      </c>
      <c r="B4776" s="2" t="s">
        <v>31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3.03</v>
      </c>
      <c r="H4776" s="2" t="s">
        <v>12</v>
      </c>
    </row>
    <row r="4777" spans="1:8" x14ac:dyDescent="0.3">
      <c r="A4777" s="1">
        <v>0.65578703703707608</v>
      </c>
      <c r="B4777" s="2" t="s">
        <v>31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3.02</v>
      </c>
      <c r="H4777" s="2" t="s">
        <v>12</v>
      </c>
    </row>
    <row r="4778" spans="1:8" x14ac:dyDescent="0.3">
      <c r="A4778" s="1">
        <v>0.65583333333337235</v>
      </c>
      <c r="B4778" s="2" t="s">
        <v>31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3.04</v>
      </c>
      <c r="H4778" s="2" t="s">
        <v>12</v>
      </c>
    </row>
    <row r="4779" spans="1:8" x14ac:dyDescent="0.3">
      <c r="A4779" s="1">
        <v>0.65589120370374276</v>
      </c>
      <c r="B4779" s="2" t="s">
        <v>31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1">
        <v>0.65593750000003903</v>
      </c>
      <c r="B4780" s="2" t="s">
        <v>31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3.03</v>
      </c>
      <c r="H4780" s="2" t="s">
        <v>12</v>
      </c>
    </row>
    <row r="4781" spans="1:8" x14ac:dyDescent="0.3">
      <c r="A4781" s="1">
        <v>0.65599537037040945</v>
      </c>
      <c r="B4781" s="2" t="s">
        <v>31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3.02</v>
      </c>
      <c r="H4781" s="2" t="s">
        <v>12</v>
      </c>
    </row>
    <row r="4782" spans="1:8" x14ac:dyDescent="0.3">
      <c r="A4782" s="1">
        <v>0.65604166666670571</v>
      </c>
      <c r="B4782" s="2" t="s">
        <v>31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0.65609953703707613</v>
      </c>
      <c r="B4783" s="2" t="s">
        <v>31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3.04</v>
      </c>
      <c r="H4783" s="2" t="s">
        <v>12</v>
      </c>
    </row>
    <row r="4784" spans="1:8" x14ac:dyDescent="0.3">
      <c r="A4784" s="1">
        <v>0.6561458333333724</v>
      </c>
      <c r="B4784" s="2" t="s">
        <v>31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3.04</v>
      </c>
      <c r="H4784" s="2" t="s">
        <v>12</v>
      </c>
    </row>
    <row r="4785" spans="1:8" x14ac:dyDescent="0.3">
      <c r="A4785" s="1">
        <v>0.65620370370374281</v>
      </c>
      <c r="B4785" s="2" t="s">
        <v>31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3.03</v>
      </c>
      <c r="H4785" s="2" t="s">
        <v>12</v>
      </c>
    </row>
    <row r="4786" spans="1:8" x14ac:dyDescent="0.3">
      <c r="A4786" s="1">
        <v>0.65625000000003908</v>
      </c>
      <c r="B4786" s="2" t="s">
        <v>31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3.03</v>
      </c>
      <c r="H4786" s="2" t="s">
        <v>12</v>
      </c>
    </row>
    <row r="4787" spans="1:8" x14ac:dyDescent="0.3">
      <c r="A4787" s="1">
        <v>0.6563078703704095</v>
      </c>
      <c r="B4787" s="2" t="s">
        <v>31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0.65635416666670576</v>
      </c>
      <c r="B4788" s="2" t="s">
        <v>31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3.04</v>
      </c>
      <c r="H4788" s="2" t="s">
        <v>12</v>
      </c>
    </row>
    <row r="4789" spans="1:8" x14ac:dyDescent="0.3">
      <c r="A4789" s="1">
        <v>0.65641203703707618</v>
      </c>
      <c r="B4789" s="2" t="s">
        <v>31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3.04</v>
      </c>
      <c r="H4789" s="2" t="s">
        <v>12</v>
      </c>
    </row>
    <row r="4790" spans="1:8" x14ac:dyDescent="0.3">
      <c r="A4790" s="1">
        <v>0.65645833333337245</v>
      </c>
      <c r="B4790" s="2" t="s">
        <v>31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</v>
      </c>
      <c r="H4790" s="2" t="s">
        <v>12</v>
      </c>
    </row>
    <row r="4791" spans="1:8" x14ac:dyDescent="0.3">
      <c r="A4791" s="1">
        <v>0.65651620370374286</v>
      </c>
      <c r="B4791" s="2" t="s">
        <v>31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0.65656250000003913</v>
      </c>
      <c r="B4792" s="2" t="s">
        <v>31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3.03</v>
      </c>
      <c r="H4792" s="2" t="s">
        <v>12</v>
      </c>
    </row>
    <row r="4793" spans="1:8" x14ac:dyDescent="0.3">
      <c r="A4793" s="1">
        <v>0.65662037037040955</v>
      </c>
      <c r="B4793" s="2" t="s">
        <v>31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3.04</v>
      </c>
      <c r="H4793" s="2" t="s">
        <v>12</v>
      </c>
    </row>
    <row r="4794" spans="1:8" x14ac:dyDescent="0.3">
      <c r="A4794" s="1">
        <v>0.65666666666670581</v>
      </c>
      <c r="B4794" s="2" t="s">
        <v>31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3.04</v>
      </c>
      <c r="H4794" s="2" t="s">
        <v>12</v>
      </c>
    </row>
    <row r="4795" spans="1:8" x14ac:dyDescent="0.3">
      <c r="A4795" s="1">
        <v>0.65672453703707623</v>
      </c>
      <c r="B4795" s="2" t="s">
        <v>31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0.65677083333337249</v>
      </c>
      <c r="B4796" s="2" t="s">
        <v>31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1">
        <v>0.65682870370374291</v>
      </c>
      <c r="B4797" s="2" t="s">
        <v>31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3.02</v>
      </c>
      <c r="H4797" s="2" t="s">
        <v>12</v>
      </c>
    </row>
    <row r="4798" spans="1:8" x14ac:dyDescent="0.3">
      <c r="A4798" s="1">
        <v>0.65687500000003918</v>
      </c>
      <c r="B4798" s="2" t="s">
        <v>31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3.04</v>
      </c>
      <c r="H4798" s="2" t="s">
        <v>12</v>
      </c>
    </row>
    <row r="4799" spans="1:8" x14ac:dyDescent="0.3">
      <c r="A4799" s="1">
        <v>0.65693287037040959</v>
      </c>
      <c r="B4799" s="2" t="s">
        <v>31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3.03</v>
      </c>
      <c r="H4799" s="2" t="s">
        <v>12</v>
      </c>
    </row>
    <row r="4800" spans="1:8" x14ac:dyDescent="0.3">
      <c r="A4800" s="1">
        <v>0.65697916666670586</v>
      </c>
      <c r="B4800" s="2" t="s">
        <v>31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3.03</v>
      </c>
      <c r="H4800" s="2" t="s">
        <v>12</v>
      </c>
    </row>
    <row r="4801" spans="1:10" x14ac:dyDescent="0.3">
      <c r="A4801" s="1">
        <v>0.65703703703707628</v>
      </c>
      <c r="B4801" s="2" t="s">
        <v>31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1">
        <v>0.65708333333337254</v>
      </c>
      <c r="B4802" s="2" t="s">
        <v>31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0.65714120370374296</v>
      </c>
      <c r="B4803" s="2" t="s">
        <v>31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0.65718750000003923</v>
      </c>
      <c r="B4804" s="2" t="s">
        <v>31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3.04</v>
      </c>
      <c r="H4804" s="2" t="s">
        <v>12</v>
      </c>
    </row>
    <row r="4805" spans="1:10" x14ac:dyDescent="0.3">
      <c r="A4805" s="1">
        <v>0.65724537037040964</v>
      </c>
      <c r="B4805" s="2" t="s">
        <v>31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</v>
      </c>
      <c r="H4805" s="2" t="s">
        <v>12</v>
      </c>
    </row>
    <row r="4806" spans="1:10" x14ac:dyDescent="0.3">
      <c r="A4806" s="1">
        <v>0.65729166666670591</v>
      </c>
      <c r="B4806" s="2" t="s">
        <v>31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3.03</v>
      </c>
      <c r="H4806" s="2" t="s">
        <v>12</v>
      </c>
    </row>
    <row r="4807" spans="1:10" x14ac:dyDescent="0.3">
      <c r="A4807" s="1">
        <v>0.65734953703707633</v>
      </c>
      <c r="B4807" s="2" t="s">
        <v>31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1">
        <v>0.65739583333337259</v>
      </c>
      <c r="B4808" s="2" t="s">
        <v>31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3.04</v>
      </c>
      <c r="H4808" s="2" t="s">
        <v>12</v>
      </c>
      <c r="J4808"/>
    </row>
    <row r="4809" spans="1:10" x14ac:dyDescent="0.3">
      <c r="A4809" s="1">
        <v>0.65745370370374301</v>
      </c>
      <c r="B4809" s="2" t="s">
        <v>31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3.04</v>
      </c>
      <c r="H4809" s="2" t="s">
        <v>12</v>
      </c>
    </row>
    <row r="4810" spans="1:10" x14ac:dyDescent="0.3">
      <c r="A4810" s="1">
        <v>0.65750000000003928</v>
      </c>
      <c r="B4810" s="2" t="s">
        <v>31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0.65755787037040969</v>
      </c>
      <c r="B4811" s="2" t="s">
        <v>31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1">
        <v>0.65760416666670596</v>
      </c>
      <c r="B4812" s="2" t="s">
        <v>31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3.02</v>
      </c>
      <c r="H4812" s="2" t="s">
        <v>12</v>
      </c>
    </row>
    <row r="4813" spans="1:10" x14ac:dyDescent="0.3">
      <c r="A4813" s="1">
        <v>0.65766203703707637</v>
      </c>
      <c r="B4813" s="2" t="s">
        <v>31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</v>
      </c>
      <c r="H4813" s="2" t="s">
        <v>12</v>
      </c>
    </row>
    <row r="4814" spans="1:10" x14ac:dyDescent="0.3">
      <c r="A4814" s="1">
        <v>0.65770833333337264</v>
      </c>
      <c r="B4814" s="2" t="s">
        <v>31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3.02</v>
      </c>
      <c r="H4814" s="2" t="s">
        <v>12</v>
      </c>
    </row>
    <row r="4815" spans="1:10" x14ac:dyDescent="0.3">
      <c r="A4815" s="1">
        <v>0.65776620370374306</v>
      </c>
      <c r="B4815" s="2" t="s">
        <v>31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3.03</v>
      </c>
      <c r="H4815" s="2" t="s">
        <v>12</v>
      </c>
    </row>
    <row r="4816" spans="1:10" x14ac:dyDescent="0.3">
      <c r="A4816" s="1">
        <v>0.65781250000003932</v>
      </c>
      <c r="B4816" s="2" t="s">
        <v>31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3.04</v>
      </c>
      <c r="H4816" s="2" t="s">
        <v>12</v>
      </c>
    </row>
    <row r="4817" spans="1:41" x14ac:dyDescent="0.3">
      <c r="A4817" s="1">
        <v>0.65787037037040974</v>
      </c>
      <c r="B4817" s="2" t="s">
        <v>31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3.04</v>
      </c>
      <c r="H4817" s="2" t="s">
        <v>12</v>
      </c>
    </row>
    <row r="4818" spans="1:41" x14ac:dyDescent="0.3">
      <c r="A4818" s="1">
        <v>0.65791666666670601</v>
      </c>
      <c r="B4818" s="2" t="s">
        <v>31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1">
        <v>0.65797453703707642</v>
      </c>
      <c r="B4819" s="2" t="s">
        <v>31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3.02</v>
      </c>
      <c r="H4819" s="2" t="s">
        <v>12</v>
      </c>
    </row>
    <row r="4820" spans="1:41" x14ac:dyDescent="0.3">
      <c r="A4820" s="1">
        <v>0.65802083333337269</v>
      </c>
      <c r="B4820" s="2" t="s">
        <v>31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3.02</v>
      </c>
      <c r="H4820" s="2" t="s">
        <v>12</v>
      </c>
    </row>
    <row r="4821" spans="1:41" x14ac:dyDescent="0.3">
      <c r="A4821" s="1">
        <v>0.65807870370374311</v>
      </c>
      <c r="B4821" s="2" t="s">
        <v>31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3.04</v>
      </c>
      <c r="H4821" s="2" t="s">
        <v>12</v>
      </c>
    </row>
    <row r="4822" spans="1:41" x14ac:dyDescent="0.3">
      <c r="A4822" s="1">
        <v>0.65812500000003937</v>
      </c>
      <c r="B4822" s="2" t="s">
        <v>31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0.65818287037040979</v>
      </c>
      <c r="B4823" s="2" t="s">
        <v>31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3.03</v>
      </c>
      <c r="H4823" s="2" t="s">
        <v>12</v>
      </c>
    </row>
    <row r="4824" spans="1:41" x14ac:dyDescent="0.3">
      <c r="A4824" s="1">
        <v>0.65822916666670606</v>
      </c>
      <c r="B4824" s="2" t="s">
        <v>31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0.65828703703707647</v>
      </c>
      <c r="B4825" s="2" t="s">
        <v>31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0.65833333333337274</v>
      </c>
      <c r="B4826" s="2" t="s">
        <v>31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3.03</v>
      </c>
      <c r="H4826" s="2" t="s">
        <v>12</v>
      </c>
    </row>
    <row r="4827" spans="1:41" x14ac:dyDescent="0.3">
      <c r="A4827" s="1">
        <v>0.65839120370374316</v>
      </c>
      <c r="B4827" s="2" t="s">
        <v>31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3.04</v>
      </c>
      <c r="H4827" s="2" t="s">
        <v>12</v>
      </c>
    </row>
    <row r="4828" spans="1:41" x14ac:dyDescent="0.3">
      <c r="A4828" s="1">
        <v>0.65843750000003942</v>
      </c>
      <c r="B4828" s="2" t="s">
        <v>31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3.03</v>
      </c>
      <c r="H4828" s="2" t="s">
        <v>12</v>
      </c>
    </row>
    <row r="4829" spans="1:41" x14ac:dyDescent="0.3">
      <c r="A4829" s="1">
        <v>0.65849537037040984</v>
      </c>
      <c r="B4829" s="2" t="s">
        <v>31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1">
        <v>0.6585416666667061</v>
      </c>
      <c r="B4830" s="2" t="s">
        <v>31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3.02</v>
      </c>
      <c r="H4830" s="2" t="s">
        <v>12</v>
      </c>
    </row>
    <row r="4831" spans="1:41" x14ac:dyDescent="0.3">
      <c r="A4831" s="1">
        <v>0.65859953703707652</v>
      </c>
      <c r="B4831" s="2" t="s">
        <v>31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3.04</v>
      </c>
      <c r="H4831" s="2" t="s">
        <v>12</v>
      </c>
    </row>
    <row r="4832" spans="1:41" x14ac:dyDescent="0.3">
      <c r="A4832" s="1">
        <v>0.65864583333337279</v>
      </c>
      <c r="B4832" s="2" t="s">
        <v>31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3.04</v>
      </c>
      <c r="H4832" s="2" t="s">
        <v>12</v>
      </c>
    </row>
    <row r="4833" spans="1:8" x14ac:dyDescent="0.3">
      <c r="A4833" s="1">
        <v>0.6587037037037432</v>
      </c>
      <c r="B4833" s="2" t="s">
        <v>31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1">
        <v>0.65875000000003947</v>
      </c>
      <c r="B4834" s="2" t="s">
        <v>31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0.65880787037040989</v>
      </c>
      <c r="B4835" s="2" t="s">
        <v>31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3.02</v>
      </c>
      <c r="H4835" s="2" t="s">
        <v>12</v>
      </c>
    </row>
    <row r="4836" spans="1:8" x14ac:dyDescent="0.3">
      <c r="A4836" s="1">
        <v>0.65885416666670615</v>
      </c>
      <c r="B4836" s="2" t="s">
        <v>31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3.03</v>
      </c>
      <c r="H4836" s="2" t="s">
        <v>12</v>
      </c>
    </row>
    <row r="4837" spans="1:8" x14ac:dyDescent="0.3">
      <c r="A4837" s="1">
        <v>0.65891203703707657</v>
      </c>
      <c r="B4837" s="2" t="s">
        <v>31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3.02</v>
      </c>
      <c r="H4837" s="2" t="s">
        <v>12</v>
      </c>
    </row>
    <row r="4838" spans="1:8" x14ac:dyDescent="0.3">
      <c r="A4838" s="1">
        <v>0.65895833333337284</v>
      </c>
      <c r="B4838" s="2" t="s">
        <v>31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0.65901620370374325</v>
      </c>
      <c r="B4839" s="2" t="s">
        <v>31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3.04</v>
      </c>
      <c r="H4839" s="2" t="s">
        <v>12</v>
      </c>
    </row>
    <row r="4840" spans="1:8" x14ac:dyDescent="0.3">
      <c r="A4840" s="1">
        <v>0.65906250000003952</v>
      </c>
      <c r="B4840" s="2" t="s">
        <v>31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3.04</v>
      </c>
      <c r="H4840" s="2" t="s">
        <v>12</v>
      </c>
    </row>
    <row r="4841" spans="1:8" x14ac:dyDescent="0.3">
      <c r="A4841" s="1">
        <v>0.65912037037040994</v>
      </c>
      <c r="B4841" s="2" t="s">
        <v>31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3.03</v>
      </c>
      <c r="H4841" s="2" t="s">
        <v>12</v>
      </c>
    </row>
    <row r="4842" spans="1:8" x14ac:dyDescent="0.3">
      <c r="A4842" s="1">
        <v>0.6591666666667062</v>
      </c>
      <c r="B4842" s="2" t="s">
        <v>31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3.02</v>
      </c>
      <c r="H4842" s="2" t="s">
        <v>12</v>
      </c>
    </row>
    <row r="4843" spans="1:8" x14ac:dyDescent="0.3">
      <c r="A4843" s="1">
        <v>0.65922453703707662</v>
      </c>
      <c r="B4843" s="2" t="s">
        <v>31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3.02</v>
      </c>
      <c r="H4843" s="2" t="s">
        <v>12</v>
      </c>
    </row>
    <row r="4844" spans="1:8" x14ac:dyDescent="0.3">
      <c r="A4844" s="1">
        <v>0.65927083333337289</v>
      </c>
      <c r="B4844" s="2" t="s">
        <v>31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3.04</v>
      </c>
      <c r="H4844" s="2" t="s">
        <v>12</v>
      </c>
    </row>
    <row r="4845" spans="1:8" x14ac:dyDescent="0.3">
      <c r="A4845" s="1">
        <v>0.6593287037037433</v>
      </c>
      <c r="B4845" s="2" t="s">
        <v>31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3.03</v>
      </c>
      <c r="H4845" s="2" t="s">
        <v>12</v>
      </c>
    </row>
    <row r="4846" spans="1:8" x14ac:dyDescent="0.3">
      <c r="A4846" s="1">
        <v>0.65937500000003957</v>
      </c>
      <c r="B4846" s="2" t="s">
        <v>31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3.03</v>
      </c>
      <c r="H4846" s="2" t="s">
        <v>12</v>
      </c>
    </row>
    <row r="4847" spans="1:8" x14ac:dyDescent="0.3">
      <c r="A4847" s="1">
        <v>0.65943287037040998</v>
      </c>
      <c r="B4847" s="2" t="s">
        <v>31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3.02</v>
      </c>
      <c r="H4847" s="2" t="s">
        <v>12</v>
      </c>
    </row>
    <row r="4848" spans="1:8" x14ac:dyDescent="0.3">
      <c r="A4848" s="1">
        <v>0.65947916666670625</v>
      </c>
      <c r="B4848" s="2" t="s">
        <v>31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3.02</v>
      </c>
      <c r="H4848" s="2" t="s">
        <v>12</v>
      </c>
    </row>
    <row r="4849" spans="1:8" x14ac:dyDescent="0.3">
      <c r="A4849" s="1">
        <v>0.65953703703707667</v>
      </c>
      <c r="B4849" s="2" t="s">
        <v>31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3.03</v>
      </c>
      <c r="H4849" s="2" t="s">
        <v>12</v>
      </c>
    </row>
    <row r="4850" spans="1:8" x14ac:dyDescent="0.3">
      <c r="A4850" s="1">
        <v>0.65958333333337293</v>
      </c>
      <c r="B4850" s="2" t="s">
        <v>31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3.04</v>
      </c>
      <c r="H4850" s="2" t="s">
        <v>12</v>
      </c>
    </row>
    <row r="4851" spans="1:8" x14ac:dyDescent="0.3">
      <c r="A4851" s="1">
        <v>0.65964120370374335</v>
      </c>
      <c r="B4851" s="2" t="s">
        <v>31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0.65968750000003962</v>
      </c>
      <c r="B4852" s="2" t="s">
        <v>31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0.65974537037041003</v>
      </c>
      <c r="B4853" s="2" t="s">
        <v>31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3.02</v>
      </c>
      <c r="H4853" s="2" t="s">
        <v>12</v>
      </c>
    </row>
    <row r="4854" spans="1:8" x14ac:dyDescent="0.3">
      <c r="A4854" s="1">
        <v>0.6597916666667063</v>
      </c>
      <c r="B4854" s="2" t="s">
        <v>31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3.04</v>
      </c>
      <c r="H4854" s="2" t="s">
        <v>12</v>
      </c>
    </row>
    <row r="4855" spans="1:8" x14ac:dyDescent="0.3">
      <c r="A4855" s="1">
        <v>0.65984953703707672</v>
      </c>
      <c r="B4855" s="2" t="s">
        <v>31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3.04</v>
      </c>
      <c r="H4855" s="2" t="s">
        <v>12</v>
      </c>
    </row>
    <row r="4856" spans="1:8" x14ac:dyDescent="0.3">
      <c r="A4856" s="1">
        <v>0.65989583333337298</v>
      </c>
      <c r="B4856" s="2" t="s">
        <v>31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0.6599537037037434</v>
      </c>
      <c r="B4857" s="2" t="s">
        <v>31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3.02</v>
      </c>
      <c r="H4857" s="2" t="s">
        <v>12</v>
      </c>
    </row>
    <row r="4858" spans="1:8" x14ac:dyDescent="0.3">
      <c r="A4858" s="1">
        <v>0.66000000000003967</v>
      </c>
      <c r="B4858" s="2" t="s">
        <v>31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3.02</v>
      </c>
      <c r="H4858" s="2" t="s">
        <v>12</v>
      </c>
    </row>
    <row r="4859" spans="1:8" x14ac:dyDescent="0.3">
      <c r="A4859" s="1">
        <v>0.66005787037041008</v>
      </c>
      <c r="B4859" s="2" t="s">
        <v>31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</v>
      </c>
      <c r="H4859" s="2" t="s">
        <v>12</v>
      </c>
    </row>
    <row r="4860" spans="1:8" x14ac:dyDescent="0.3">
      <c r="A4860" s="1">
        <v>0.66010416666670635</v>
      </c>
      <c r="B4860" s="2" t="s">
        <v>31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3.02</v>
      </c>
      <c r="H4860" s="2" t="s">
        <v>12</v>
      </c>
    </row>
    <row r="4861" spans="1:8" x14ac:dyDescent="0.3">
      <c r="A4861" s="1">
        <v>0.66016203703707677</v>
      </c>
      <c r="B4861" s="2" t="s">
        <v>31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3.03</v>
      </c>
      <c r="H4861" s="2" t="s">
        <v>12</v>
      </c>
    </row>
    <row r="4862" spans="1:8" x14ac:dyDescent="0.3">
      <c r="A4862" s="1">
        <v>0.66020833333337303</v>
      </c>
      <c r="B4862" s="2" t="s">
        <v>31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3.04</v>
      </c>
      <c r="H4862" s="2" t="s">
        <v>12</v>
      </c>
    </row>
    <row r="4863" spans="1:8" x14ac:dyDescent="0.3">
      <c r="A4863" s="1">
        <v>0.66026620370374345</v>
      </c>
      <c r="B4863" s="2" t="s">
        <v>31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3.04</v>
      </c>
      <c r="H4863" s="2" t="s">
        <v>12</v>
      </c>
    </row>
    <row r="4864" spans="1:8" x14ac:dyDescent="0.3">
      <c r="A4864" s="1">
        <v>0.66031250000003971</v>
      </c>
      <c r="B4864" s="2" t="s">
        <v>31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1">
        <v>0.66037037037041013</v>
      </c>
      <c r="B4865" s="2" t="s">
        <v>31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3.02</v>
      </c>
      <c r="H4865" s="2" t="s">
        <v>12</v>
      </c>
    </row>
    <row r="4866" spans="1:8" x14ac:dyDescent="0.3">
      <c r="A4866" s="1">
        <v>0.6604166666667064</v>
      </c>
      <c r="B4866" s="2" t="s">
        <v>31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3.02</v>
      </c>
      <c r="H4866" s="2" t="s">
        <v>12</v>
      </c>
    </row>
    <row r="4867" spans="1:8" x14ac:dyDescent="0.3">
      <c r="A4867" s="1">
        <v>0.66047453703707681</v>
      </c>
      <c r="B4867" s="2" t="s">
        <v>31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3.04</v>
      </c>
      <c r="H4867" s="2" t="s">
        <v>12</v>
      </c>
    </row>
    <row r="4868" spans="1:8" x14ac:dyDescent="0.3">
      <c r="A4868" s="1">
        <v>0.66052083333337308</v>
      </c>
      <c r="B4868" s="2" t="s">
        <v>31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</v>
      </c>
      <c r="H4868" s="2" t="s">
        <v>12</v>
      </c>
    </row>
    <row r="4869" spans="1:8" x14ac:dyDescent="0.3">
      <c r="A4869" s="1">
        <v>0.6605787037037435</v>
      </c>
      <c r="B4869" s="2" t="s">
        <v>31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</v>
      </c>
      <c r="H4869" s="2" t="s">
        <v>12</v>
      </c>
    </row>
    <row r="4870" spans="1:8" x14ac:dyDescent="0.3">
      <c r="A4870" s="1">
        <v>0.66062500000003976</v>
      </c>
      <c r="B4870" s="2" t="s">
        <v>31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3.02</v>
      </c>
      <c r="H4870" s="2" t="s">
        <v>12</v>
      </c>
    </row>
    <row r="4871" spans="1:8" x14ac:dyDescent="0.3">
      <c r="A4871" s="1">
        <v>0.66068287037041018</v>
      </c>
      <c r="B4871" s="2" t="s">
        <v>31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1">
        <v>0.66072916666670645</v>
      </c>
      <c r="B4872" s="2" t="s">
        <v>31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0.66078703703707686</v>
      </c>
      <c r="B4873" s="2" t="s">
        <v>31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3.04</v>
      </c>
      <c r="H4873" s="2" t="s">
        <v>12</v>
      </c>
    </row>
    <row r="4874" spans="1:8" x14ac:dyDescent="0.3">
      <c r="A4874" s="1">
        <v>0.66083333333337313</v>
      </c>
      <c r="B4874" s="2" t="s">
        <v>31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3.03</v>
      </c>
      <c r="H4874" s="2" t="s">
        <v>12</v>
      </c>
    </row>
    <row r="4875" spans="1:8" x14ac:dyDescent="0.3">
      <c r="A4875" s="1">
        <v>0.66089120370374355</v>
      </c>
      <c r="B4875" s="2" t="s">
        <v>31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3.03</v>
      </c>
      <c r="H4875" s="2" t="s">
        <v>12</v>
      </c>
    </row>
    <row r="4876" spans="1:8" x14ac:dyDescent="0.3">
      <c r="A4876" s="1">
        <v>0.66093750000003981</v>
      </c>
      <c r="B4876" s="2" t="s">
        <v>31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3.02</v>
      </c>
      <c r="H4876" s="2" t="s">
        <v>12</v>
      </c>
    </row>
    <row r="4877" spans="1:8" x14ac:dyDescent="0.3">
      <c r="A4877" s="1">
        <v>0.66099537037041023</v>
      </c>
      <c r="B4877" s="2" t="s">
        <v>31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3.04</v>
      </c>
      <c r="H4877" s="2" t="s">
        <v>12</v>
      </c>
    </row>
    <row r="4878" spans="1:8" x14ac:dyDescent="0.3">
      <c r="A4878" s="1">
        <v>0.6610416666667065</v>
      </c>
      <c r="B4878" s="2" t="s">
        <v>31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3.04</v>
      </c>
      <c r="H4878" s="2" t="s">
        <v>12</v>
      </c>
    </row>
    <row r="4879" spans="1:8" x14ac:dyDescent="0.3">
      <c r="A4879" s="1">
        <v>0.66109953703707691</v>
      </c>
      <c r="B4879" s="2" t="s">
        <v>31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3.03</v>
      </c>
      <c r="H4879" s="2" t="s">
        <v>12</v>
      </c>
    </row>
    <row r="4880" spans="1:8" x14ac:dyDescent="0.3">
      <c r="A4880" s="1">
        <v>0.66114583333337318</v>
      </c>
      <c r="B4880" s="2" t="s">
        <v>31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3.02</v>
      </c>
      <c r="H4880" s="2" t="s">
        <v>12</v>
      </c>
    </row>
    <row r="4881" spans="1:8" x14ac:dyDescent="0.3">
      <c r="A4881" s="1">
        <v>0.66120370370374359</v>
      </c>
      <c r="B4881" s="2" t="s">
        <v>31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3.02</v>
      </c>
      <c r="H4881" s="2" t="s">
        <v>12</v>
      </c>
    </row>
    <row r="4882" spans="1:8" x14ac:dyDescent="0.3">
      <c r="A4882" s="1">
        <v>0.66125000000003986</v>
      </c>
      <c r="B4882" s="2" t="s">
        <v>31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3.03</v>
      </c>
      <c r="H4882" s="2" t="s">
        <v>12</v>
      </c>
    </row>
    <row r="4883" spans="1:8" x14ac:dyDescent="0.3">
      <c r="A4883" s="1">
        <v>0.66130787037041028</v>
      </c>
      <c r="B4883" s="2" t="s">
        <v>31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0.66135416666670654</v>
      </c>
      <c r="B4884" s="2" t="s">
        <v>31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3.03</v>
      </c>
      <c r="H4884" s="2" t="s">
        <v>12</v>
      </c>
    </row>
    <row r="4885" spans="1:8" x14ac:dyDescent="0.3">
      <c r="A4885" s="1">
        <v>0.66141203703707696</v>
      </c>
      <c r="B4885" s="2" t="s">
        <v>31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3.04</v>
      </c>
      <c r="H4885" s="2" t="s">
        <v>12</v>
      </c>
    </row>
    <row r="4886" spans="1:8" x14ac:dyDescent="0.3">
      <c r="A4886" s="1">
        <v>0.66145833333337323</v>
      </c>
      <c r="B4886" s="2" t="s">
        <v>31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3.04</v>
      </c>
      <c r="H4886" s="2" t="s">
        <v>12</v>
      </c>
    </row>
    <row r="4887" spans="1:8" x14ac:dyDescent="0.3">
      <c r="A4887" s="1">
        <v>0.66151620370374364</v>
      </c>
      <c r="B4887" s="2" t="s">
        <v>31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</v>
      </c>
      <c r="H4887" s="2" t="s">
        <v>12</v>
      </c>
    </row>
    <row r="4888" spans="1:8" x14ac:dyDescent="0.3">
      <c r="A4888" s="1">
        <v>0.66156250000003991</v>
      </c>
      <c r="B4888" s="2" t="s">
        <v>31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0.66162037037041033</v>
      </c>
      <c r="B4889" s="2" t="s">
        <v>31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3.02</v>
      </c>
      <c r="H4889" s="2" t="s">
        <v>12</v>
      </c>
    </row>
    <row r="4890" spans="1:8" x14ac:dyDescent="0.3">
      <c r="A4890" s="1">
        <v>0.66166666666670659</v>
      </c>
      <c r="B4890" s="2" t="s">
        <v>31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3.04</v>
      </c>
      <c r="H4890" s="2" t="s">
        <v>12</v>
      </c>
    </row>
    <row r="4891" spans="1:8" x14ac:dyDescent="0.3">
      <c r="A4891" s="1">
        <v>0.66172453703707701</v>
      </c>
      <c r="B4891" s="2" t="s">
        <v>31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</v>
      </c>
      <c r="H4891" s="2" t="s">
        <v>12</v>
      </c>
    </row>
    <row r="4892" spans="1:8" x14ac:dyDescent="0.3">
      <c r="A4892" s="1">
        <v>0.66177083333337328</v>
      </c>
      <c r="B4892" s="2" t="s">
        <v>31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3.03</v>
      </c>
      <c r="H4892" s="2" t="s">
        <v>12</v>
      </c>
    </row>
    <row r="4893" spans="1:8" x14ac:dyDescent="0.3">
      <c r="A4893" s="1">
        <v>0.66182870370374369</v>
      </c>
      <c r="B4893" s="2" t="s">
        <v>31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3.02</v>
      </c>
      <c r="H4893" s="2" t="s">
        <v>12</v>
      </c>
    </row>
    <row r="4894" spans="1:8" x14ac:dyDescent="0.3">
      <c r="A4894" s="1">
        <v>0.66187500000003996</v>
      </c>
      <c r="B4894" s="2" t="s">
        <v>31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0.66193287037041038</v>
      </c>
      <c r="B4895" s="2" t="s">
        <v>31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1">
        <v>0.66197916666670664</v>
      </c>
      <c r="B4896" s="2" t="s">
        <v>31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3.04</v>
      </c>
      <c r="H4896" s="2" t="s">
        <v>12</v>
      </c>
    </row>
    <row r="4897" spans="1:8" x14ac:dyDescent="0.3">
      <c r="A4897" s="1">
        <v>0.66203703703707706</v>
      </c>
      <c r="B4897" s="2" t="s">
        <v>31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3.03</v>
      </c>
      <c r="H4897" s="2" t="s">
        <v>12</v>
      </c>
    </row>
    <row r="4898" spans="1:8" x14ac:dyDescent="0.3">
      <c r="A4898" s="1">
        <v>0.66208333333337333</v>
      </c>
      <c r="B4898" s="2" t="s">
        <v>31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1">
        <v>0.66214120370374374</v>
      </c>
      <c r="B4899" s="2" t="s">
        <v>31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0.66218750000004001</v>
      </c>
      <c r="B4900" s="2" t="s">
        <v>31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3.04</v>
      </c>
      <c r="H4900" s="2" t="s">
        <v>12</v>
      </c>
    </row>
    <row r="4901" spans="1:8" x14ac:dyDescent="0.3">
      <c r="A4901" s="1">
        <v>0.66224537037041042</v>
      </c>
      <c r="B4901" s="2" t="s">
        <v>31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3.04</v>
      </c>
      <c r="H4901" s="2" t="s">
        <v>12</v>
      </c>
    </row>
    <row r="4902" spans="1:8" x14ac:dyDescent="0.3">
      <c r="A4902" s="1">
        <v>0.66229166666670669</v>
      </c>
      <c r="B4902" s="2" t="s">
        <v>31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3.03</v>
      </c>
      <c r="H4902" s="2" t="s">
        <v>12</v>
      </c>
    </row>
    <row r="4903" spans="1:8" x14ac:dyDescent="0.3">
      <c r="A4903" s="1">
        <v>0.66234953703707711</v>
      </c>
      <c r="B4903" s="2" t="s">
        <v>31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3.02</v>
      </c>
      <c r="H4903" s="2" t="s">
        <v>12</v>
      </c>
    </row>
    <row r="4904" spans="1:8" x14ac:dyDescent="0.3">
      <c r="A4904" s="1">
        <v>0.66239583333337337</v>
      </c>
      <c r="B4904" s="2" t="s">
        <v>31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3.02</v>
      </c>
      <c r="H4904" s="2" t="s">
        <v>12</v>
      </c>
    </row>
    <row r="4905" spans="1:8" x14ac:dyDescent="0.3">
      <c r="A4905" s="1">
        <v>0.66245370370374379</v>
      </c>
      <c r="B4905" s="2" t="s">
        <v>31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3.03</v>
      </c>
      <c r="H4905" s="2" t="s">
        <v>12</v>
      </c>
    </row>
    <row r="4906" spans="1:8" x14ac:dyDescent="0.3">
      <c r="A4906" s="1">
        <v>0.66250000000004006</v>
      </c>
      <c r="B4906" s="2" t="s">
        <v>31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1">
        <v>0.66255787037041047</v>
      </c>
      <c r="B4907" s="2" t="s">
        <v>31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3.03</v>
      </c>
      <c r="H4907" s="2" t="s">
        <v>12</v>
      </c>
    </row>
    <row r="4908" spans="1:8" x14ac:dyDescent="0.3">
      <c r="A4908" s="1">
        <v>0.66260416666670674</v>
      </c>
      <c r="B4908" s="2" t="s">
        <v>31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3.04</v>
      </c>
      <c r="H4908" s="2" t="s">
        <v>12</v>
      </c>
    </row>
    <row r="4909" spans="1:8" x14ac:dyDescent="0.3">
      <c r="A4909" s="1">
        <v>0.66266203703707716</v>
      </c>
      <c r="B4909" s="2" t="s">
        <v>31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3.04</v>
      </c>
      <c r="H4909" s="2" t="s">
        <v>12</v>
      </c>
    </row>
    <row r="4910" spans="1:8" x14ac:dyDescent="0.3">
      <c r="A4910" s="1">
        <v>0.66270833333337342</v>
      </c>
      <c r="B4910" s="2" t="s">
        <v>31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3.03</v>
      </c>
      <c r="H4910" s="2" t="s">
        <v>12</v>
      </c>
    </row>
    <row r="4911" spans="1:8" x14ac:dyDescent="0.3">
      <c r="A4911" s="1">
        <v>0.66276620370374384</v>
      </c>
      <c r="B4911" s="2" t="s">
        <v>31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1">
        <v>0.66281250000004011</v>
      </c>
      <c r="B4912" s="2" t="s">
        <v>31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3.02</v>
      </c>
      <c r="H4912" s="2" t="s">
        <v>12</v>
      </c>
    </row>
    <row r="4913" spans="1:8" x14ac:dyDescent="0.3">
      <c r="A4913" s="1">
        <v>0.66287037037041052</v>
      </c>
      <c r="B4913" s="2" t="s">
        <v>31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3.04</v>
      </c>
      <c r="H4913" s="2" t="s">
        <v>12</v>
      </c>
    </row>
    <row r="4914" spans="1:8" x14ac:dyDescent="0.3">
      <c r="A4914" s="1">
        <v>0.66291666666670679</v>
      </c>
      <c r="B4914" s="2" t="s">
        <v>31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3.03</v>
      </c>
      <c r="H4914" s="2" t="s">
        <v>12</v>
      </c>
    </row>
    <row r="4915" spans="1:8" x14ac:dyDescent="0.3">
      <c r="A4915" s="1">
        <v>0.66297453703707721</v>
      </c>
      <c r="B4915" s="2" t="s">
        <v>31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</v>
      </c>
      <c r="H4915" s="2" t="s">
        <v>12</v>
      </c>
    </row>
    <row r="4916" spans="1:8" x14ac:dyDescent="0.3">
      <c r="A4916" s="1">
        <v>0.66302083333337347</v>
      </c>
      <c r="B4916" s="2" t="s">
        <v>31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1">
        <v>0.66307870370374389</v>
      </c>
      <c r="B4917" s="2" t="s">
        <v>31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1">
        <v>0.66312500000004015</v>
      </c>
      <c r="B4918" s="2" t="s">
        <v>31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3.03</v>
      </c>
      <c r="H4918" s="2" t="s">
        <v>12</v>
      </c>
    </row>
    <row r="4919" spans="1:8" x14ac:dyDescent="0.3">
      <c r="A4919" s="1">
        <v>0.66318287037041057</v>
      </c>
      <c r="B4919" s="2" t="s">
        <v>31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3.04</v>
      </c>
      <c r="H4919" s="2" t="s">
        <v>12</v>
      </c>
    </row>
    <row r="4920" spans="1:8" x14ac:dyDescent="0.3">
      <c r="A4920" s="1">
        <v>0.66322916666670684</v>
      </c>
      <c r="B4920" s="2" t="s">
        <v>31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</v>
      </c>
      <c r="H4920" s="2" t="s">
        <v>12</v>
      </c>
    </row>
    <row r="4921" spans="1:8" x14ac:dyDescent="0.3">
      <c r="A4921" s="1">
        <v>0.66328703703707725</v>
      </c>
      <c r="B4921" s="2" t="s">
        <v>31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</v>
      </c>
      <c r="H4921" s="2" t="s">
        <v>12</v>
      </c>
    </row>
    <row r="4922" spans="1:8" x14ac:dyDescent="0.3">
      <c r="A4922" s="1">
        <v>0.66333333333337352</v>
      </c>
      <c r="B4922" s="2" t="s">
        <v>31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3.02</v>
      </c>
      <c r="H4922" s="2" t="s">
        <v>12</v>
      </c>
    </row>
    <row r="4923" spans="1:8" x14ac:dyDescent="0.3">
      <c r="A4923" s="1">
        <v>0.66339120370374394</v>
      </c>
      <c r="B4923" s="2" t="s">
        <v>31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3.04</v>
      </c>
      <c r="H4923" s="2" t="s">
        <v>12</v>
      </c>
    </row>
    <row r="4924" spans="1:8" x14ac:dyDescent="0.3">
      <c r="A4924" s="1">
        <v>0.6634375000000402</v>
      </c>
      <c r="B4924" s="2" t="s">
        <v>31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3.04</v>
      </c>
      <c r="H4924" s="2" t="s">
        <v>12</v>
      </c>
    </row>
    <row r="4925" spans="1:8" x14ac:dyDescent="0.3">
      <c r="A4925" s="1">
        <v>0.66349537037041062</v>
      </c>
      <c r="B4925" s="2" t="s">
        <v>31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1">
        <v>0.66354166666670689</v>
      </c>
      <c r="B4926" s="2" t="s">
        <v>31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3.02</v>
      </c>
      <c r="H4926" s="2" t="s">
        <v>12</v>
      </c>
    </row>
    <row r="4927" spans="1:8" x14ac:dyDescent="0.3">
      <c r="A4927" s="1">
        <v>0.6635995370370773</v>
      </c>
      <c r="B4927" s="2" t="s">
        <v>31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0.66364583333337357</v>
      </c>
      <c r="B4928" s="2" t="s">
        <v>31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3.04</v>
      </c>
      <c r="H4928" s="2" t="s">
        <v>12</v>
      </c>
    </row>
    <row r="4929" spans="1:8" x14ac:dyDescent="0.3">
      <c r="A4929" s="1">
        <v>0.66370370370374399</v>
      </c>
      <c r="B4929" s="2" t="s">
        <v>31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1">
        <v>0.66375000000004025</v>
      </c>
      <c r="B4930" s="2" t="s">
        <v>31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1">
        <v>0.66380787037041067</v>
      </c>
      <c r="B4931" s="2" t="s">
        <v>31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0.66385416666670694</v>
      </c>
      <c r="B4932" s="2" t="s">
        <v>31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3.04</v>
      </c>
      <c r="H4932" s="2" t="s">
        <v>12</v>
      </c>
    </row>
    <row r="4933" spans="1:8" x14ac:dyDescent="0.3">
      <c r="A4933" s="1">
        <v>0.66391203703707735</v>
      </c>
      <c r="B4933" s="2" t="s">
        <v>31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3.04</v>
      </c>
      <c r="H4933" s="2" t="s">
        <v>12</v>
      </c>
    </row>
    <row r="4934" spans="1:8" x14ac:dyDescent="0.3">
      <c r="A4934" s="1">
        <v>0.66395833333337362</v>
      </c>
      <c r="B4934" s="2" t="s">
        <v>31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3.03</v>
      </c>
      <c r="H4934" s="2" t="s">
        <v>12</v>
      </c>
    </row>
    <row r="4935" spans="1:8" x14ac:dyDescent="0.3">
      <c r="A4935" s="1">
        <v>0.66401620370374403</v>
      </c>
      <c r="B4935" s="2" t="s">
        <v>31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3.02</v>
      </c>
      <c r="H4935" s="2" t="s">
        <v>12</v>
      </c>
    </row>
    <row r="4936" spans="1:8" x14ac:dyDescent="0.3">
      <c r="A4936" s="1">
        <v>0.6640625000000403</v>
      </c>
      <c r="B4936" s="2" t="s">
        <v>31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3.02</v>
      </c>
      <c r="H4936" s="2" t="s">
        <v>12</v>
      </c>
    </row>
    <row r="4937" spans="1:8" x14ac:dyDescent="0.3">
      <c r="A4937" s="1">
        <v>0.66412037037041072</v>
      </c>
      <c r="B4937" s="2" t="s">
        <v>31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3.03</v>
      </c>
      <c r="H4937" s="2" t="s">
        <v>12</v>
      </c>
    </row>
    <row r="4938" spans="1:8" x14ac:dyDescent="0.3">
      <c r="A4938" s="1">
        <v>0.66416666666670698</v>
      </c>
      <c r="B4938" s="2" t="s">
        <v>31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3.03</v>
      </c>
      <c r="H4938" s="2" t="s">
        <v>12</v>
      </c>
    </row>
    <row r="4939" spans="1:8" x14ac:dyDescent="0.3">
      <c r="A4939" s="1">
        <v>0.6642245370370774</v>
      </c>
      <c r="B4939" s="2" t="s">
        <v>31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</v>
      </c>
      <c r="H4939" s="2" t="s">
        <v>12</v>
      </c>
    </row>
    <row r="4940" spans="1:8" x14ac:dyDescent="0.3">
      <c r="A4940" s="1">
        <v>0.66427083333337367</v>
      </c>
      <c r="B4940" s="2" t="s">
        <v>31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3.02</v>
      </c>
      <c r="H4940" s="2" t="s">
        <v>12</v>
      </c>
    </row>
    <row r="4941" spans="1:8" x14ac:dyDescent="0.3">
      <c r="A4941" s="1">
        <v>0.66432870370374408</v>
      </c>
      <c r="B4941" s="2" t="s">
        <v>31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1">
        <v>0.66437500000004035</v>
      </c>
      <c r="B4942" s="2" t="s">
        <v>31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3.03</v>
      </c>
      <c r="H4942" s="2" t="s">
        <v>12</v>
      </c>
    </row>
    <row r="4943" spans="1:8" x14ac:dyDescent="0.3">
      <c r="A4943" s="1">
        <v>0.66443287037041077</v>
      </c>
      <c r="B4943" s="2" t="s">
        <v>31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3.04</v>
      </c>
      <c r="H4943" s="2" t="s">
        <v>12</v>
      </c>
    </row>
    <row r="4944" spans="1:8" x14ac:dyDescent="0.3">
      <c r="A4944" s="1">
        <v>0.66447916666670703</v>
      </c>
      <c r="B4944" s="2" t="s">
        <v>31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1">
        <v>0.66453703703707745</v>
      </c>
      <c r="B4945" s="2" t="s">
        <v>31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3.02</v>
      </c>
      <c r="H4945" s="2" t="s">
        <v>12</v>
      </c>
    </row>
    <row r="4946" spans="1:8" x14ac:dyDescent="0.3">
      <c r="A4946" s="1">
        <v>0.66458333333337372</v>
      </c>
      <c r="B4946" s="2" t="s">
        <v>31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3.02</v>
      </c>
      <c r="H4946" s="2" t="s">
        <v>12</v>
      </c>
    </row>
    <row r="4947" spans="1:8" x14ac:dyDescent="0.3">
      <c r="A4947" s="1">
        <v>0.66464120370374413</v>
      </c>
      <c r="B4947" s="2" t="s">
        <v>31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3.03</v>
      </c>
      <c r="H4947" s="2" t="s">
        <v>12</v>
      </c>
    </row>
    <row r="4948" spans="1:8" x14ac:dyDescent="0.3">
      <c r="A4948" s="1">
        <v>0.6646875000000404</v>
      </c>
      <c r="B4948" s="2" t="s">
        <v>31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3.04</v>
      </c>
      <c r="H4948" s="2" t="s">
        <v>12</v>
      </c>
    </row>
    <row r="4949" spans="1:8" x14ac:dyDescent="0.3">
      <c r="A4949" s="1">
        <v>0.66474537037041082</v>
      </c>
      <c r="B4949" s="2" t="s">
        <v>31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</v>
      </c>
      <c r="H4949" s="2" t="s">
        <v>12</v>
      </c>
    </row>
    <row r="4950" spans="1:8" x14ac:dyDescent="0.3">
      <c r="A4950" s="1">
        <v>0.66479166666670708</v>
      </c>
      <c r="B4950" s="2" t="s">
        <v>31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3.03</v>
      </c>
      <c r="H4950" s="2" t="s">
        <v>12</v>
      </c>
    </row>
    <row r="4951" spans="1:8" x14ac:dyDescent="0.3">
      <c r="A4951" s="1">
        <v>0.6648495370370775</v>
      </c>
      <c r="B4951" s="2" t="s">
        <v>31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3.02</v>
      </c>
      <c r="H4951" s="2" t="s">
        <v>12</v>
      </c>
    </row>
    <row r="4952" spans="1:8" x14ac:dyDescent="0.3">
      <c r="A4952" s="1">
        <v>0.66489583333337376</v>
      </c>
      <c r="B4952" s="2" t="s">
        <v>31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3.03</v>
      </c>
      <c r="H4952" s="2" t="s">
        <v>12</v>
      </c>
    </row>
    <row r="4953" spans="1:8" x14ac:dyDescent="0.3">
      <c r="A4953" s="1">
        <v>0.66495370370374418</v>
      </c>
      <c r="B4953" s="2" t="s">
        <v>31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3.04</v>
      </c>
      <c r="H4953" s="2" t="s">
        <v>12</v>
      </c>
    </row>
    <row r="4954" spans="1:8" x14ac:dyDescent="0.3">
      <c r="A4954" s="1">
        <v>0.66500000000004045</v>
      </c>
      <c r="B4954" s="2" t="s">
        <v>31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3.03</v>
      </c>
      <c r="H4954" s="2" t="s">
        <v>12</v>
      </c>
    </row>
    <row r="4955" spans="1:8" x14ac:dyDescent="0.3">
      <c r="A4955" s="1">
        <v>0.66505787037041086</v>
      </c>
      <c r="B4955" s="2" t="s">
        <v>31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3.02</v>
      </c>
      <c r="H4955" s="2" t="s">
        <v>12</v>
      </c>
    </row>
    <row r="4956" spans="1:8" x14ac:dyDescent="0.3">
      <c r="A4956" s="1">
        <v>0.66510416666670713</v>
      </c>
      <c r="B4956" s="2" t="s">
        <v>31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0.66516203703707755</v>
      </c>
      <c r="B4957" s="2" t="s">
        <v>31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3.04</v>
      </c>
      <c r="H4957" s="2" t="s">
        <v>12</v>
      </c>
    </row>
    <row r="4958" spans="1:8" x14ac:dyDescent="0.3">
      <c r="A4958" s="1">
        <v>0.66520833333337381</v>
      </c>
      <c r="B4958" s="2" t="s">
        <v>31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3.04</v>
      </c>
      <c r="H4958" s="2" t="s">
        <v>12</v>
      </c>
    </row>
    <row r="4959" spans="1:8" x14ac:dyDescent="0.3">
      <c r="A4959" s="1">
        <v>0.66526620370374423</v>
      </c>
      <c r="B4959" s="2" t="s">
        <v>31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3.03</v>
      </c>
      <c r="H4959" s="2" t="s">
        <v>12</v>
      </c>
    </row>
    <row r="4960" spans="1:8" x14ac:dyDescent="0.3">
      <c r="A4960" s="1">
        <v>0.6653125000000405</v>
      </c>
      <c r="B4960" s="2" t="s">
        <v>31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3.03</v>
      </c>
      <c r="H4960" s="2" t="s">
        <v>12</v>
      </c>
    </row>
    <row r="4961" spans="1:8" x14ac:dyDescent="0.3">
      <c r="A4961" s="1">
        <v>0.66537037037041091</v>
      </c>
      <c r="B4961" s="2" t="s">
        <v>31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3.02</v>
      </c>
      <c r="H4961" s="2" t="s">
        <v>12</v>
      </c>
    </row>
    <row r="4962" spans="1:8" x14ac:dyDescent="0.3">
      <c r="A4962" s="1">
        <v>0.66541666666670718</v>
      </c>
      <c r="B4962" s="2" t="s">
        <v>31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3.04</v>
      </c>
      <c r="H4962" s="2" t="s">
        <v>12</v>
      </c>
    </row>
    <row r="4963" spans="1:8" x14ac:dyDescent="0.3">
      <c r="A4963" s="1">
        <v>0.6654745370370776</v>
      </c>
      <c r="B4963" s="2" t="s">
        <v>31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3.04</v>
      </c>
      <c r="H4963" s="2" t="s">
        <v>12</v>
      </c>
    </row>
    <row r="4964" spans="1:8" x14ac:dyDescent="0.3">
      <c r="A4964" s="1">
        <v>0.66552083333337386</v>
      </c>
      <c r="B4964" s="2" t="s">
        <v>31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3.03</v>
      </c>
      <c r="H4964" s="2" t="s">
        <v>12</v>
      </c>
    </row>
    <row r="4965" spans="1:8" x14ac:dyDescent="0.3">
      <c r="A4965" s="1">
        <v>0.66557870370374428</v>
      </c>
      <c r="B4965" s="2" t="s">
        <v>31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</v>
      </c>
      <c r="H4965" s="2" t="s">
        <v>12</v>
      </c>
    </row>
    <row r="4966" spans="1:8" x14ac:dyDescent="0.3">
      <c r="A4966" s="1">
        <v>0.66562500000004055</v>
      </c>
      <c r="B4966" s="2" t="s">
        <v>31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0.66568287037041096</v>
      </c>
      <c r="B4967" s="2" t="s">
        <v>31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3.04</v>
      </c>
      <c r="H4967" s="2" t="s">
        <v>12</v>
      </c>
    </row>
    <row r="4968" spans="1:8" x14ac:dyDescent="0.3">
      <c r="A4968" s="1">
        <v>0.66572916666670723</v>
      </c>
      <c r="B4968" s="2" t="s">
        <v>31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3.04</v>
      </c>
      <c r="H4968" s="2" t="s">
        <v>12</v>
      </c>
    </row>
    <row r="4969" spans="1:8" x14ac:dyDescent="0.3">
      <c r="A4969" s="1">
        <v>0.66578703703707764</v>
      </c>
      <c r="B4969" s="2" t="s">
        <v>31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3.02</v>
      </c>
      <c r="H4969" s="2" t="s">
        <v>12</v>
      </c>
    </row>
    <row r="4970" spans="1:8" x14ac:dyDescent="0.3">
      <c r="A4970" s="1">
        <v>0.66583333333337391</v>
      </c>
      <c r="B4970" s="2" t="s">
        <v>31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3.02</v>
      </c>
      <c r="H4970" s="2" t="s">
        <v>12</v>
      </c>
    </row>
    <row r="4971" spans="1:8" x14ac:dyDescent="0.3">
      <c r="A4971" s="1">
        <v>0.66589120370374433</v>
      </c>
      <c r="B4971" s="2" t="s">
        <v>31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0.66593750000004059</v>
      </c>
      <c r="B4972" s="2" t="s">
        <v>31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3.03</v>
      </c>
      <c r="H4972" s="2" t="s">
        <v>12</v>
      </c>
    </row>
    <row r="4973" spans="1:8" x14ac:dyDescent="0.3">
      <c r="A4973" s="1">
        <v>0.66599537037041101</v>
      </c>
      <c r="B4973" s="2" t="s">
        <v>31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3.04</v>
      </c>
      <c r="H4973" s="2" t="s">
        <v>12</v>
      </c>
    </row>
    <row r="4974" spans="1:8" x14ac:dyDescent="0.3">
      <c r="A4974" s="1">
        <v>0.66604166666670728</v>
      </c>
      <c r="B4974" s="2" t="s">
        <v>31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1">
        <v>0.66609953703707769</v>
      </c>
      <c r="B4975" s="2" t="s">
        <v>31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0.66614583333337396</v>
      </c>
      <c r="B4976" s="2" t="s">
        <v>31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1">
        <v>0.66620370370374438</v>
      </c>
      <c r="B4977" s="2" t="s">
        <v>31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3.03</v>
      </c>
      <c r="H4977" s="2" t="s">
        <v>12</v>
      </c>
    </row>
    <row r="4978" spans="1:8" x14ac:dyDescent="0.3">
      <c r="A4978" s="1">
        <v>0.66625000000004064</v>
      </c>
      <c r="B4978" s="2" t="s">
        <v>31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3.04</v>
      </c>
      <c r="H4978" s="2" t="s">
        <v>12</v>
      </c>
    </row>
    <row r="4979" spans="1:8" x14ac:dyDescent="0.3">
      <c r="A4979" s="1">
        <v>0.66630787037041106</v>
      </c>
      <c r="B4979" s="2" t="s">
        <v>31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0.66635416666670733</v>
      </c>
      <c r="B4980" s="2" t="s">
        <v>31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1">
        <v>0.66641203703707774</v>
      </c>
      <c r="B4981" s="2" t="s">
        <v>31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0.66645833333337401</v>
      </c>
      <c r="B4982" s="2" t="s">
        <v>31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3.04</v>
      </c>
      <c r="H4982" s="2" t="s">
        <v>12</v>
      </c>
    </row>
    <row r="4983" spans="1:8" x14ac:dyDescent="0.3">
      <c r="A4983" s="1">
        <v>0.66651620370374443</v>
      </c>
      <c r="B4983" s="2" t="s">
        <v>31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3.04</v>
      </c>
      <c r="H4983" s="2" t="s">
        <v>12</v>
      </c>
    </row>
    <row r="4984" spans="1:8" x14ac:dyDescent="0.3">
      <c r="A4984" s="1">
        <v>0.66656250000004069</v>
      </c>
      <c r="B4984" s="2" t="s">
        <v>31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3.02</v>
      </c>
      <c r="H4984" s="2" t="s">
        <v>12</v>
      </c>
    </row>
    <row r="4985" spans="1:8" x14ac:dyDescent="0.3">
      <c r="A4985" s="1">
        <v>0.66662037037041111</v>
      </c>
      <c r="B4985" s="2" t="s">
        <v>31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3.02</v>
      </c>
      <c r="H4985" s="2" t="s">
        <v>12</v>
      </c>
    </row>
    <row r="4986" spans="1:8" x14ac:dyDescent="0.3">
      <c r="A4986" s="1">
        <v>0.66666666666670737</v>
      </c>
      <c r="B4986" s="2" t="s">
        <v>31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0.66672453703707779</v>
      </c>
      <c r="B4987" s="2" t="s">
        <v>31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3.04</v>
      </c>
      <c r="H4987" s="2" t="s">
        <v>12</v>
      </c>
    </row>
    <row r="4988" spans="1:8" x14ac:dyDescent="0.3">
      <c r="A4988" s="1">
        <v>0.66677083333337406</v>
      </c>
      <c r="B4988" s="2" t="s">
        <v>31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3.04</v>
      </c>
      <c r="H4988" s="2" t="s">
        <v>12</v>
      </c>
    </row>
    <row r="4989" spans="1:8" x14ac:dyDescent="0.3">
      <c r="A4989" s="1">
        <v>0.66682870370374447</v>
      </c>
      <c r="B4989" s="2" t="s">
        <v>31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3.02</v>
      </c>
      <c r="H4989" s="2" t="s">
        <v>12</v>
      </c>
    </row>
    <row r="4990" spans="1:8" x14ac:dyDescent="0.3">
      <c r="A4990" s="1">
        <v>0.66687500000004074</v>
      </c>
      <c r="B4990" s="2" t="s">
        <v>31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1">
        <v>0.66693287037041116</v>
      </c>
      <c r="B4991" s="2" t="s">
        <v>31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1">
        <v>0.66697916666670742</v>
      </c>
      <c r="B4992" s="2" t="s">
        <v>31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3.04</v>
      </c>
      <c r="H4992" s="2" t="s">
        <v>12</v>
      </c>
    </row>
    <row r="4993" spans="1:8" x14ac:dyDescent="0.3">
      <c r="A4993" s="1">
        <v>0.66703703703707784</v>
      </c>
      <c r="B4993" s="2" t="s">
        <v>31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3.04</v>
      </c>
      <c r="H4993" s="2" t="s">
        <v>12</v>
      </c>
    </row>
    <row r="4994" spans="1:8" x14ac:dyDescent="0.3">
      <c r="A4994" s="1">
        <v>0.66708333333337411</v>
      </c>
      <c r="B4994" s="2" t="s">
        <v>31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3.02</v>
      </c>
      <c r="H4994" s="2" t="s">
        <v>12</v>
      </c>
    </row>
    <row r="4995" spans="1:8" x14ac:dyDescent="0.3">
      <c r="A4995" s="1">
        <v>0.66714120370374452</v>
      </c>
      <c r="B4995" s="2" t="s">
        <v>31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3.02</v>
      </c>
      <c r="H4995" s="2" t="s">
        <v>12</v>
      </c>
    </row>
    <row r="4996" spans="1:8" x14ac:dyDescent="0.3">
      <c r="A4996" s="1">
        <v>0.66718750000004079</v>
      </c>
      <c r="B4996" s="2" t="s">
        <v>31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0.66724537037041121</v>
      </c>
      <c r="B4997" s="2" t="s">
        <v>31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</v>
      </c>
      <c r="H4997" s="2" t="s">
        <v>12</v>
      </c>
    </row>
    <row r="4998" spans="1:8" x14ac:dyDescent="0.3">
      <c r="A4998" s="1">
        <v>0.66729166666670747</v>
      </c>
      <c r="B4998" s="2" t="s">
        <v>31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3.04</v>
      </c>
      <c r="H4998" s="2" t="s">
        <v>12</v>
      </c>
    </row>
    <row r="4999" spans="1:8" x14ac:dyDescent="0.3">
      <c r="A4999" s="1">
        <v>0.66734953703707789</v>
      </c>
      <c r="B4999" s="2" t="s">
        <v>31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3.03</v>
      </c>
      <c r="H4999" s="2" t="s">
        <v>12</v>
      </c>
    </row>
    <row r="5000" spans="1:8" x14ac:dyDescent="0.3">
      <c r="A5000" s="1">
        <v>0.66739583333337416</v>
      </c>
      <c r="B5000" s="2" t="s">
        <v>31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3.02</v>
      </c>
      <c r="H5000" s="2" t="s">
        <v>12</v>
      </c>
    </row>
    <row r="5001" spans="1:8" x14ac:dyDescent="0.3">
      <c r="A5001" s="1">
        <v>0.66745370370374457</v>
      </c>
      <c r="B5001" s="2" t="s">
        <v>31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1">
        <v>0.66750000000004084</v>
      </c>
      <c r="B5002" s="2" t="s">
        <v>31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3.03</v>
      </c>
      <c r="H5002" s="2" t="s">
        <v>12</v>
      </c>
    </row>
    <row r="5003" spans="1:8" x14ac:dyDescent="0.3">
      <c r="A5003" s="1">
        <v>0.66755787037041125</v>
      </c>
      <c r="B5003" s="2" t="s">
        <v>31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3.04</v>
      </c>
      <c r="H5003" s="2" t="s">
        <v>12</v>
      </c>
    </row>
    <row r="5004" spans="1:8" x14ac:dyDescent="0.3">
      <c r="A5004" s="1">
        <v>0.66760416666670752</v>
      </c>
      <c r="B5004" s="2" t="s">
        <v>31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3.02</v>
      </c>
      <c r="H5004" s="2" t="s">
        <v>12</v>
      </c>
    </row>
    <row r="5005" spans="1:8" x14ac:dyDescent="0.3">
      <c r="A5005" s="1">
        <v>0.66766203703707794</v>
      </c>
      <c r="B5005" s="2" t="s">
        <v>31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3.02</v>
      </c>
      <c r="H5005" s="2" t="s">
        <v>12</v>
      </c>
    </row>
    <row r="5006" spans="1:8" x14ac:dyDescent="0.3">
      <c r="A5006" s="1">
        <v>0.6677083333333742</v>
      </c>
      <c r="B5006" s="2" t="s">
        <v>31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0.66776620370374462</v>
      </c>
      <c r="B5007" s="2" t="s">
        <v>31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3.04</v>
      </c>
      <c r="H5007" s="2" t="s">
        <v>12</v>
      </c>
    </row>
    <row r="5008" spans="1:8" x14ac:dyDescent="0.3">
      <c r="A5008" s="1">
        <v>0.66781250000004089</v>
      </c>
      <c r="B5008" s="2" t="s">
        <v>31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3.04</v>
      </c>
      <c r="H5008" s="2" t="s">
        <v>12</v>
      </c>
    </row>
    <row r="5009" spans="1:8" x14ac:dyDescent="0.3">
      <c r="A5009" s="1">
        <v>0.6678703703704113</v>
      </c>
      <c r="B5009" s="2" t="s">
        <v>31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1">
        <v>0.66791666666670757</v>
      </c>
      <c r="B5010" s="2" t="s">
        <v>31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3.02</v>
      </c>
      <c r="H5010" s="2" t="s">
        <v>12</v>
      </c>
    </row>
    <row r="5011" spans="1:8" x14ac:dyDescent="0.3">
      <c r="A5011" s="1">
        <v>0.66797453703707799</v>
      </c>
      <c r="B5011" s="2" t="s">
        <v>31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0.66802083333337425</v>
      </c>
      <c r="B5012" s="2" t="s">
        <v>31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3.04</v>
      </c>
      <c r="H5012" s="2" t="s">
        <v>12</v>
      </c>
    </row>
    <row r="5013" spans="1:8" x14ac:dyDescent="0.3">
      <c r="A5013" s="1">
        <v>0.66807870370374467</v>
      </c>
      <c r="B5013" s="2" t="s">
        <v>31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3.04</v>
      </c>
      <c r="H5013" s="2" t="s">
        <v>12</v>
      </c>
    </row>
    <row r="5014" spans="1:8" x14ac:dyDescent="0.3">
      <c r="A5014" s="1">
        <v>0.66812500000004094</v>
      </c>
      <c r="B5014" s="2" t="s">
        <v>31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3.03</v>
      </c>
      <c r="H5014" s="2" t="s">
        <v>12</v>
      </c>
    </row>
    <row r="5015" spans="1:8" x14ac:dyDescent="0.3">
      <c r="A5015" s="1">
        <v>0.66818287037041135</v>
      </c>
      <c r="B5015" s="2" t="s">
        <v>31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3.02</v>
      </c>
      <c r="H5015" s="2" t="s">
        <v>12</v>
      </c>
    </row>
    <row r="5016" spans="1:8" x14ac:dyDescent="0.3">
      <c r="A5016" s="1">
        <v>0.66822916666670762</v>
      </c>
      <c r="B5016" s="2" t="s">
        <v>31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1">
        <v>0.66828703703707804</v>
      </c>
      <c r="B5017" s="2" t="s">
        <v>31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3.03</v>
      </c>
      <c r="H5017" s="2" t="s">
        <v>12</v>
      </c>
    </row>
    <row r="5018" spans="1:8" x14ac:dyDescent="0.3">
      <c r="A5018" s="1">
        <v>0.6683333333333743</v>
      </c>
      <c r="B5018" s="2" t="s">
        <v>31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3.04</v>
      </c>
      <c r="H5018" s="2" t="s">
        <v>12</v>
      </c>
    </row>
    <row r="5019" spans="1:8" x14ac:dyDescent="0.3">
      <c r="A5019" s="1">
        <v>0.66839120370374472</v>
      </c>
      <c r="B5019" s="2" t="s">
        <v>31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3.02</v>
      </c>
      <c r="H5019" s="2" t="s">
        <v>12</v>
      </c>
    </row>
    <row r="5020" spans="1:8" x14ac:dyDescent="0.3">
      <c r="A5020" s="1">
        <v>0.66843750000004098</v>
      </c>
      <c r="B5020" s="2" t="s">
        <v>31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3.02</v>
      </c>
      <c r="H5020" s="2" t="s">
        <v>12</v>
      </c>
    </row>
    <row r="5021" spans="1:8" x14ac:dyDescent="0.3">
      <c r="A5021" s="1">
        <v>0.6684953703704114</v>
      </c>
      <c r="B5021" s="2" t="s">
        <v>31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1">
        <v>0.66854166666670767</v>
      </c>
      <c r="B5022" s="2" t="s">
        <v>31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</v>
      </c>
      <c r="H5022" s="2" t="s">
        <v>12</v>
      </c>
    </row>
    <row r="5023" spans="1:8" x14ac:dyDescent="0.3">
      <c r="A5023" s="1">
        <v>0.66859953703707808</v>
      </c>
      <c r="B5023" s="2" t="s">
        <v>31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3.04</v>
      </c>
      <c r="H5023" s="2" t="s">
        <v>12</v>
      </c>
    </row>
    <row r="5024" spans="1:8" x14ac:dyDescent="0.3">
      <c r="A5024" s="1">
        <v>0.66864583333337435</v>
      </c>
      <c r="B5024" s="2" t="s">
        <v>31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1">
        <v>0.66870370370374477</v>
      </c>
      <c r="B5025" s="2" t="s">
        <v>31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3.02</v>
      </c>
      <c r="H5025" s="2" t="s">
        <v>12</v>
      </c>
    </row>
    <row r="5026" spans="1:8" x14ac:dyDescent="0.3">
      <c r="A5026" s="1">
        <v>0.66875000000004103</v>
      </c>
      <c r="B5026" s="2" t="s">
        <v>31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1">
        <v>0.66880787037041145</v>
      </c>
      <c r="B5027" s="2" t="s">
        <v>31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</v>
      </c>
      <c r="H5027" s="2" t="s">
        <v>12</v>
      </c>
    </row>
    <row r="5028" spans="1:8" x14ac:dyDescent="0.3">
      <c r="A5028" s="1">
        <v>0.66885416666670772</v>
      </c>
      <c r="B5028" s="2" t="s">
        <v>31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3.04</v>
      </c>
      <c r="H5028" s="2" t="s">
        <v>12</v>
      </c>
    </row>
    <row r="5029" spans="1:8" x14ac:dyDescent="0.3">
      <c r="A5029" s="1">
        <v>0.66891203703707813</v>
      </c>
      <c r="B5029" s="2" t="s">
        <v>31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3.02</v>
      </c>
      <c r="H5029" s="2" t="s">
        <v>12</v>
      </c>
    </row>
    <row r="5030" spans="1:8" x14ac:dyDescent="0.3">
      <c r="A5030" s="1">
        <v>0.6689583333333744</v>
      </c>
      <c r="B5030" s="2" t="s">
        <v>31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3.02</v>
      </c>
      <c r="H5030" s="2" t="s">
        <v>12</v>
      </c>
    </row>
    <row r="5031" spans="1:8" x14ac:dyDescent="0.3">
      <c r="A5031" s="1">
        <v>0.66901620370374482</v>
      </c>
      <c r="B5031" s="2" t="s">
        <v>31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0.66906250000004108</v>
      </c>
      <c r="B5032" s="2" t="s">
        <v>31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</v>
      </c>
      <c r="H5032" s="2" t="s">
        <v>12</v>
      </c>
    </row>
    <row r="5033" spans="1:8" x14ac:dyDescent="0.3">
      <c r="A5033" s="1">
        <v>0.6691203703704115</v>
      </c>
      <c r="B5033" s="2" t="s">
        <v>31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3.03</v>
      </c>
      <c r="H5033" s="2" t="s">
        <v>12</v>
      </c>
    </row>
    <row r="5034" spans="1:8" x14ac:dyDescent="0.3">
      <c r="A5034" s="1">
        <v>0.66916666666670777</v>
      </c>
      <c r="B5034" s="2" t="s">
        <v>31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0.66922453703707818</v>
      </c>
      <c r="B5035" s="2" t="s">
        <v>31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3.02</v>
      </c>
      <c r="H5035" s="2" t="s">
        <v>12</v>
      </c>
    </row>
    <row r="5036" spans="1:8" x14ac:dyDescent="0.3">
      <c r="A5036" s="1">
        <v>0.66927083333337445</v>
      </c>
      <c r="B5036" s="2" t="s">
        <v>31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0.66932870370374487</v>
      </c>
      <c r="B5037" s="2" t="s">
        <v>31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3.04</v>
      </c>
      <c r="H5037" s="2" t="s">
        <v>12</v>
      </c>
    </row>
    <row r="5038" spans="1:8" x14ac:dyDescent="0.3">
      <c r="A5038" s="1">
        <v>0.66937500000004113</v>
      </c>
      <c r="B5038" s="2" t="s">
        <v>31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3.04</v>
      </c>
      <c r="H5038" s="2" t="s">
        <v>12</v>
      </c>
    </row>
    <row r="5039" spans="1:8" x14ac:dyDescent="0.3">
      <c r="A5039" s="1">
        <v>0.66943287037041155</v>
      </c>
      <c r="B5039" s="2" t="s">
        <v>31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3.02</v>
      </c>
      <c r="H5039" s="2" t="s">
        <v>12</v>
      </c>
    </row>
    <row r="5040" spans="1:8" x14ac:dyDescent="0.3">
      <c r="A5040" s="1">
        <v>0.66947916666670781</v>
      </c>
      <c r="B5040" s="2" t="s">
        <v>31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3.02</v>
      </c>
      <c r="H5040" s="2" t="s">
        <v>12</v>
      </c>
    </row>
    <row r="5041" spans="1:8" x14ac:dyDescent="0.3">
      <c r="A5041" s="1">
        <v>0.66953703703707823</v>
      </c>
      <c r="B5041" s="2" t="s">
        <v>31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0.6695833333333745</v>
      </c>
      <c r="B5042" s="2" t="s">
        <v>31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3.03</v>
      </c>
      <c r="H5042" s="2" t="s">
        <v>12</v>
      </c>
    </row>
    <row r="5043" spans="1:8" x14ac:dyDescent="0.3">
      <c r="A5043" s="1">
        <v>0.66964120370374491</v>
      </c>
      <c r="B5043" s="2" t="s">
        <v>31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3.04</v>
      </c>
      <c r="H5043" s="2" t="s">
        <v>12</v>
      </c>
    </row>
    <row r="5044" spans="1:8" x14ac:dyDescent="0.3">
      <c r="A5044" s="1">
        <v>0.66968750000004118</v>
      </c>
      <c r="B5044" s="2" t="s">
        <v>31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1">
        <v>0.6697453703704116</v>
      </c>
      <c r="B5045" s="2" t="s">
        <v>31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3.02</v>
      </c>
      <c r="H5045" s="2" t="s">
        <v>12</v>
      </c>
    </row>
    <row r="5046" spans="1:8" x14ac:dyDescent="0.3">
      <c r="A5046" s="1">
        <v>0.66979166666670786</v>
      </c>
      <c r="B5046" s="2" t="s">
        <v>31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0.66984953703707828</v>
      </c>
      <c r="B5047" s="2" t="s">
        <v>31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3.03</v>
      </c>
      <c r="H5047" s="2" t="s">
        <v>12</v>
      </c>
    </row>
    <row r="5048" spans="1:8" x14ac:dyDescent="0.3">
      <c r="A5048" s="1">
        <v>0.66989583333337455</v>
      </c>
      <c r="B5048" s="2" t="s">
        <v>31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3.04</v>
      </c>
      <c r="H5048" s="2" t="s">
        <v>12</v>
      </c>
    </row>
    <row r="5049" spans="1:8" x14ac:dyDescent="0.3">
      <c r="A5049" s="1">
        <v>0.66995370370374496</v>
      </c>
      <c r="B5049" s="2" t="s">
        <v>31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1">
        <v>0.67000000000004123</v>
      </c>
      <c r="B5050" s="2" t="s">
        <v>31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1">
        <v>0.67005787037041165</v>
      </c>
      <c r="B5051" s="2" t="s">
        <v>31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0.67010416666670791</v>
      </c>
      <c r="B5052" s="2" t="s">
        <v>31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3.03</v>
      </c>
      <c r="H5052" s="2" t="s">
        <v>12</v>
      </c>
    </row>
    <row r="5053" spans="1:8" x14ac:dyDescent="0.3">
      <c r="A5053" s="1">
        <v>0.67016203703707833</v>
      </c>
      <c r="B5053" s="2" t="s">
        <v>31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3.03</v>
      </c>
      <c r="H5053" s="2" t="s">
        <v>12</v>
      </c>
    </row>
    <row r="5054" spans="1:8" x14ac:dyDescent="0.3">
      <c r="A5054" s="1">
        <v>0.6702083333333746</v>
      </c>
      <c r="B5054" s="2" t="s">
        <v>31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3.02</v>
      </c>
      <c r="H5054" s="2" t="s">
        <v>12</v>
      </c>
    </row>
    <row r="5055" spans="1:8" x14ac:dyDescent="0.3">
      <c r="A5055" s="1">
        <v>0.67026620370374501</v>
      </c>
      <c r="B5055" s="2" t="s">
        <v>31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3.02</v>
      </c>
      <c r="H5055" s="2" t="s">
        <v>12</v>
      </c>
    </row>
    <row r="5056" spans="1:8" x14ac:dyDescent="0.3">
      <c r="A5056" s="1">
        <v>0.67031250000004128</v>
      </c>
      <c r="B5056" s="2" t="s">
        <v>31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0.67037037037041169</v>
      </c>
      <c r="B5057" s="2" t="s">
        <v>31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3.03</v>
      </c>
      <c r="H5057" s="2" t="s">
        <v>12</v>
      </c>
    </row>
    <row r="5058" spans="1:8" x14ac:dyDescent="0.3">
      <c r="A5058" s="1">
        <v>0.67041666666670796</v>
      </c>
      <c r="B5058" s="2" t="s">
        <v>31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3.04</v>
      </c>
      <c r="H5058" s="2" t="s">
        <v>12</v>
      </c>
    </row>
    <row r="5059" spans="1:8" x14ac:dyDescent="0.3">
      <c r="A5059" s="1">
        <v>0.67047453703707838</v>
      </c>
      <c r="B5059" s="2" t="s">
        <v>31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1">
        <v>0.67052083333337464</v>
      </c>
      <c r="B5060" s="2" t="s">
        <v>31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3.02</v>
      </c>
      <c r="H5060" s="2" t="s">
        <v>12</v>
      </c>
    </row>
    <row r="5061" spans="1:8" x14ac:dyDescent="0.3">
      <c r="A5061" s="1">
        <v>0.67057870370374506</v>
      </c>
      <c r="B5061" s="2" t="s">
        <v>31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3.02</v>
      </c>
      <c r="H5061" s="2" t="s">
        <v>12</v>
      </c>
    </row>
    <row r="5062" spans="1:8" x14ac:dyDescent="0.3">
      <c r="A5062" s="1">
        <v>0.67062500000004133</v>
      </c>
      <c r="B5062" s="2" t="s">
        <v>31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0.67068287037041174</v>
      </c>
      <c r="B5063" s="2" t="s">
        <v>31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1">
        <v>0.67072916666670801</v>
      </c>
      <c r="B5064" s="2" t="s">
        <v>31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0.67078703703707843</v>
      </c>
      <c r="B5065" s="2" t="s">
        <v>31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1">
        <v>0.67083333333337469</v>
      </c>
      <c r="B5066" s="2" t="s">
        <v>31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3.02</v>
      </c>
      <c r="H5066" s="2" t="s">
        <v>12</v>
      </c>
    </row>
    <row r="5067" spans="1:8" x14ac:dyDescent="0.3">
      <c r="A5067" s="1">
        <v>0.67089120370374511</v>
      </c>
      <c r="B5067" s="2" t="s">
        <v>31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3.03</v>
      </c>
      <c r="H5067" s="2" t="s">
        <v>12</v>
      </c>
    </row>
    <row r="5068" spans="1:8" x14ac:dyDescent="0.3">
      <c r="A5068" s="1">
        <v>0.67093750000004138</v>
      </c>
      <c r="B5068" s="2" t="s">
        <v>31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3.04</v>
      </c>
      <c r="H5068" s="2" t="s">
        <v>12</v>
      </c>
    </row>
    <row r="5069" spans="1:8" x14ac:dyDescent="0.3">
      <c r="A5069" s="1">
        <v>0.67099537037041179</v>
      </c>
      <c r="B5069" s="2" t="s">
        <v>31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0.67104166666670806</v>
      </c>
      <c r="B5070" s="2" t="s">
        <v>31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1">
        <v>0.67109953703707848</v>
      </c>
      <c r="B5071" s="2" t="s">
        <v>31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0.67114583333337474</v>
      </c>
      <c r="B5072" s="2" t="s">
        <v>31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3.03</v>
      </c>
      <c r="H5072" s="2" t="s">
        <v>12</v>
      </c>
    </row>
    <row r="5073" spans="1:8" x14ac:dyDescent="0.3">
      <c r="A5073" s="1">
        <v>0.67120370370374516</v>
      </c>
      <c r="B5073" s="2" t="s">
        <v>31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3.03</v>
      </c>
      <c r="H5073" s="2" t="s">
        <v>12</v>
      </c>
    </row>
    <row r="5074" spans="1:8" x14ac:dyDescent="0.3">
      <c r="A5074" s="1">
        <v>0.67125000000004142</v>
      </c>
      <c r="B5074" s="2" t="s">
        <v>31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3.02</v>
      </c>
      <c r="H5074" s="2" t="s">
        <v>12</v>
      </c>
    </row>
    <row r="5075" spans="1:8" x14ac:dyDescent="0.3">
      <c r="A5075" s="1">
        <v>0.67130787037041184</v>
      </c>
      <c r="B5075" s="2" t="s">
        <v>31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0.67135416666670811</v>
      </c>
      <c r="B5076" s="2" t="s">
        <v>31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3.02</v>
      </c>
      <c r="H5076" s="2" t="s">
        <v>12</v>
      </c>
    </row>
    <row r="5077" spans="1:8" x14ac:dyDescent="0.3">
      <c r="A5077" s="1">
        <v>0.67141203703707852</v>
      </c>
      <c r="B5077" s="2" t="s">
        <v>31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0.67145833333337479</v>
      </c>
      <c r="B5078" s="2" t="s">
        <v>31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3.04</v>
      </c>
      <c r="H5078" s="2" t="s">
        <v>12</v>
      </c>
    </row>
    <row r="5079" spans="1:8" x14ac:dyDescent="0.3">
      <c r="A5079" s="1">
        <v>0.67151620370374521</v>
      </c>
      <c r="B5079" s="2" t="s">
        <v>31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1">
        <v>0.67156250000004147</v>
      </c>
      <c r="B5080" s="2" t="s">
        <v>31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0.67162037037041189</v>
      </c>
      <c r="B5081" s="2" t="s">
        <v>31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3.02</v>
      </c>
      <c r="H5081" s="2" t="s">
        <v>12</v>
      </c>
    </row>
    <row r="5082" spans="1:8" x14ac:dyDescent="0.3">
      <c r="A5082" s="1">
        <v>0.67166666666670816</v>
      </c>
      <c r="B5082" s="2" t="s">
        <v>31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3.03</v>
      </c>
      <c r="H5082" s="2" t="s">
        <v>12</v>
      </c>
    </row>
    <row r="5083" spans="1:8" x14ac:dyDescent="0.3">
      <c r="A5083" s="1">
        <v>0.67172453703707857</v>
      </c>
      <c r="B5083" s="2" t="s">
        <v>31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3.04</v>
      </c>
      <c r="H5083" s="2" t="s">
        <v>12</v>
      </c>
    </row>
    <row r="5084" spans="1:8" x14ac:dyDescent="0.3">
      <c r="A5084" s="1">
        <v>0.67177083333337484</v>
      </c>
      <c r="B5084" s="2" t="s">
        <v>31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3.02</v>
      </c>
      <c r="H5084" s="2" t="s">
        <v>12</v>
      </c>
    </row>
    <row r="5085" spans="1:8" x14ac:dyDescent="0.3">
      <c r="A5085" s="1">
        <v>0.67182870370374526</v>
      </c>
      <c r="B5085" s="2" t="s">
        <v>31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3.02</v>
      </c>
      <c r="H5085" s="2" t="s">
        <v>12</v>
      </c>
    </row>
    <row r="5086" spans="1:8" x14ac:dyDescent="0.3">
      <c r="A5086" s="1">
        <v>0.67187500000004152</v>
      </c>
      <c r="B5086" s="2" t="s">
        <v>31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3.02</v>
      </c>
      <c r="H5086" s="2" t="s">
        <v>12</v>
      </c>
    </row>
    <row r="5087" spans="1:8" x14ac:dyDescent="0.3">
      <c r="A5087" s="1">
        <v>0.67193287037041194</v>
      </c>
      <c r="B5087" s="2" t="s">
        <v>31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3.04</v>
      </c>
      <c r="H5087" s="2" t="s">
        <v>12</v>
      </c>
    </row>
    <row r="5088" spans="1:8" x14ac:dyDescent="0.3">
      <c r="A5088" s="1">
        <v>0.67197916666670821</v>
      </c>
      <c r="B5088" s="2" t="s">
        <v>31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3.03</v>
      </c>
      <c r="H5088" s="2" t="s">
        <v>12</v>
      </c>
    </row>
    <row r="5089" spans="1:8" x14ac:dyDescent="0.3">
      <c r="A5089" s="1">
        <v>0.67203703703707862</v>
      </c>
      <c r="B5089" s="2" t="s">
        <v>31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3.02</v>
      </c>
      <c r="H5089" s="2" t="s">
        <v>12</v>
      </c>
    </row>
    <row r="5090" spans="1:8" x14ac:dyDescent="0.3">
      <c r="A5090" s="1">
        <v>0.67208333333337489</v>
      </c>
      <c r="B5090" s="2" t="s">
        <v>31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3.02</v>
      </c>
      <c r="H5090" s="2" t="s">
        <v>12</v>
      </c>
    </row>
    <row r="5091" spans="1:8" x14ac:dyDescent="0.3">
      <c r="A5091" s="1">
        <v>0.6721412037037453</v>
      </c>
      <c r="B5091" s="2" t="s">
        <v>31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0.67218750000004157</v>
      </c>
      <c r="B5092" s="2" t="s">
        <v>31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3.03</v>
      </c>
      <c r="H5092" s="2" t="s">
        <v>12</v>
      </c>
    </row>
    <row r="5093" spans="1:8" x14ac:dyDescent="0.3">
      <c r="A5093" s="1">
        <v>0.67224537037041199</v>
      </c>
      <c r="B5093" s="2" t="s">
        <v>31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3.03</v>
      </c>
      <c r="H5093" s="2" t="s">
        <v>12</v>
      </c>
    </row>
    <row r="5094" spans="1:8" x14ac:dyDescent="0.3">
      <c r="A5094" s="1">
        <v>0.67229166666670825</v>
      </c>
      <c r="B5094" s="2" t="s">
        <v>31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3.02</v>
      </c>
      <c r="H5094" s="2" t="s">
        <v>12</v>
      </c>
    </row>
    <row r="5095" spans="1:8" x14ac:dyDescent="0.3">
      <c r="A5095" s="1">
        <v>0.67234953703707867</v>
      </c>
      <c r="B5095" s="2" t="s">
        <v>31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3.02</v>
      </c>
      <c r="H5095" s="2" t="s">
        <v>12</v>
      </c>
    </row>
    <row r="5096" spans="1:8" x14ac:dyDescent="0.3">
      <c r="A5096" s="1">
        <v>0.67239583333337494</v>
      </c>
      <c r="B5096" s="2" t="s">
        <v>31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3.02</v>
      </c>
      <c r="H5096" s="2" t="s">
        <v>12</v>
      </c>
    </row>
    <row r="5097" spans="1:8" x14ac:dyDescent="0.3">
      <c r="A5097" s="1">
        <v>0.67245370370374535</v>
      </c>
      <c r="B5097" s="2" t="s">
        <v>31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0.67250000000004162</v>
      </c>
      <c r="B5098" s="2" t="s">
        <v>31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3.04</v>
      </c>
      <c r="H5098" s="2" t="s">
        <v>12</v>
      </c>
    </row>
    <row r="5099" spans="1:8" x14ac:dyDescent="0.3">
      <c r="A5099" s="1">
        <v>0.67255787037041204</v>
      </c>
      <c r="B5099" s="2" t="s">
        <v>31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3.02</v>
      </c>
      <c r="H5099" s="2" t="s">
        <v>12</v>
      </c>
    </row>
    <row r="5100" spans="1:8" x14ac:dyDescent="0.3">
      <c r="A5100" s="1">
        <v>0.6726041666667083</v>
      </c>
      <c r="B5100" s="2" t="s">
        <v>31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3.02</v>
      </c>
      <c r="H5100" s="2" t="s">
        <v>12</v>
      </c>
    </row>
    <row r="5101" spans="1:8" x14ac:dyDescent="0.3">
      <c r="A5101" s="1">
        <v>0.67266203703707872</v>
      </c>
      <c r="B5101" s="2" t="s">
        <v>31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3.02</v>
      </c>
      <c r="H5101" s="2" t="s">
        <v>12</v>
      </c>
    </row>
    <row r="5102" spans="1:8" x14ac:dyDescent="0.3">
      <c r="A5102" s="1">
        <v>0.67270833333337499</v>
      </c>
      <c r="B5102" s="2" t="s">
        <v>31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3.03</v>
      </c>
      <c r="H5102" s="2" t="s">
        <v>12</v>
      </c>
    </row>
    <row r="5103" spans="1:8" x14ac:dyDescent="0.3">
      <c r="A5103" s="1">
        <v>0.6727662037037454</v>
      </c>
      <c r="B5103" s="2" t="s">
        <v>31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3.04</v>
      </c>
      <c r="H5103" s="2" t="s">
        <v>12</v>
      </c>
    </row>
    <row r="5104" spans="1:8" x14ac:dyDescent="0.3">
      <c r="A5104" s="1">
        <v>0.67281250000004167</v>
      </c>
      <c r="B5104" s="2" t="s">
        <v>31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3.02</v>
      </c>
      <c r="H5104" s="2" t="s">
        <v>12</v>
      </c>
    </row>
    <row r="5105" spans="1:8" x14ac:dyDescent="0.3">
      <c r="A5105" s="1">
        <v>0.67287037037041209</v>
      </c>
      <c r="B5105" s="2" t="s">
        <v>31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3.02</v>
      </c>
      <c r="H5105" s="2" t="s">
        <v>12</v>
      </c>
    </row>
    <row r="5106" spans="1:8" x14ac:dyDescent="0.3">
      <c r="A5106" s="1">
        <v>0.67291666666670835</v>
      </c>
      <c r="B5106" s="2" t="s">
        <v>31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3.02</v>
      </c>
      <c r="H5106" s="2" t="s">
        <v>12</v>
      </c>
    </row>
    <row r="5107" spans="1:8" x14ac:dyDescent="0.3">
      <c r="A5107" s="1">
        <v>0.67297453703707877</v>
      </c>
      <c r="B5107" s="2" t="s">
        <v>31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3.03</v>
      </c>
      <c r="H5107" s="2" t="s">
        <v>12</v>
      </c>
    </row>
    <row r="5108" spans="1:8" x14ac:dyDescent="0.3">
      <c r="A5108" s="1">
        <v>0.67302083333337503</v>
      </c>
      <c r="B5108" s="2" t="s">
        <v>31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3.04</v>
      </c>
      <c r="H5108" s="2" t="s">
        <v>12</v>
      </c>
    </row>
    <row r="5109" spans="1:8" x14ac:dyDescent="0.3">
      <c r="A5109" s="1">
        <v>0.67307870370374545</v>
      </c>
      <c r="B5109" s="2" t="s">
        <v>31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3.02</v>
      </c>
      <c r="H5109" s="2" t="s">
        <v>12</v>
      </c>
    </row>
    <row r="5110" spans="1:8" x14ac:dyDescent="0.3">
      <c r="A5110" s="1">
        <v>0.67312500000004172</v>
      </c>
      <c r="B5110" s="2" t="s">
        <v>31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0.67318287037041213</v>
      </c>
      <c r="B5111" s="2" t="s">
        <v>31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0.6732291666667084</v>
      </c>
      <c r="B5112" s="2" t="s">
        <v>31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3.03</v>
      </c>
      <c r="H5112" s="2" t="s">
        <v>12</v>
      </c>
    </row>
    <row r="5113" spans="1:8" x14ac:dyDescent="0.3">
      <c r="A5113" s="1">
        <v>0.67328703703707882</v>
      </c>
      <c r="B5113" s="2" t="s">
        <v>31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0.67333333333337508</v>
      </c>
      <c r="B5114" s="2" t="s">
        <v>31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1">
        <v>0.6733912037037455</v>
      </c>
      <c r="B5115" s="2" t="s">
        <v>31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0.67343750000004177</v>
      </c>
      <c r="B5116" s="2" t="s">
        <v>31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0.67349537037041218</v>
      </c>
      <c r="B5117" s="2" t="s">
        <v>31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0.67354166666670845</v>
      </c>
      <c r="B5118" s="2" t="s">
        <v>31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3.04</v>
      </c>
      <c r="H5118" s="2" t="s">
        <v>12</v>
      </c>
    </row>
    <row r="5119" spans="1:8" x14ac:dyDescent="0.3">
      <c r="A5119" s="1">
        <v>0.67359953703707887</v>
      </c>
      <c r="B5119" s="2" t="s">
        <v>31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3.02</v>
      </c>
      <c r="H5119" s="2" t="s">
        <v>12</v>
      </c>
    </row>
    <row r="5120" spans="1:8" x14ac:dyDescent="0.3">
      <c r="A5120" s="1">
        <v>0.67364583333337513</v>
      </c>
      <c r="B5120" s="2" t="s">
        <v>31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3.02</v>
      </c>
      <c r="H5120" s="2" t="s">
        <v>12</v>
      </c>
    </row>
    <row r="5121" spans="1:8" x14ac:dyDescent="0.3">
      <c r="A5121" s="1">
        <v>0.67370370370374555</v>
      </c>
      <c r="B5121" s="2" t="s">
        <v>31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0.67375000000004182</v>
      </c>
      <c r="B5122" s="2" t="s">
        <v>31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3.03</v>
      </c>
      <c r="H5122" s="2" t="s">
        <v>12</v>
      </c>
    </row>
    <row r="5123" spans="1:8" x14ac:dyDescent="0.3">
      <c r="A5123" s="1">
        <v>0.67380787037041223</v>
      </c>
      <c r="B5123" s="2" t="s">
        <v>31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3.03</v>
      </c>
      <c r="H5123" s="2" t="s">
        <v>12</v>
      </c>
    </row>
    <row r="5124" spans="1:8" x14ac:dyDescent="0.3">
      <c r="A5124" s="1">
        <v>0.6738541666667085</v>
      </c>
      <c r="B5124" s="2" t="s">
        <v>31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3.02</v>
      </c>
      <c r="H5124" s="2" t="s">
        <v>12</v>
      </c>
    </row>
    <row r="5125" spans="1:8" x14ac:dyDescent="0.3">
      <c r="A5125" s="1">
        <v>0.67391203703707891</v>
      </c>
      <c r="B5125" s="2" t="s">
        <v>31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0.67395833333337518</v>
      </c>
      <c r="B5126" s="2" t="s">
        <v>31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0.6740162037037456</v>
      </c>
      <c r="B5127" s="2" t="s">
        <v>31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3.03</v>
      </c>
      <c r="H5127" s="2" t="s">
        <v>12</v>
      </c>
    </row>
    <row r="5128" spans="1:8" x14ac:dyDescent="0.3">
      <c r="A5128" s="1">
        <v>0.67406250000004186</v>
      </c>
      <c r="B5128" s="2" t="s">
        <v>31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3.04</v>
      </c>
      <c r="H5128" s="2" t="s">
        <v>12</v>
      </c>
    </row>
    <row r="5129" spans="1:8" x14ac:dyDescent="0.3">
      <c r="A5129" s="1">
        <v>0.67412037037041228</v>
      </c>
      <c r="B5129" s="2" t="s">
        <v>31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1">
        <v>0.67416666666670855</v>
      </c>
      <c r="B5130" s="2" t="s">
        <v>31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3.02</v>
      </c>
      <c r="H5130" s="2" t="s">
        <v>12</v>
      </c>
    </row>
    <row r="5131" spans="1:8" x14ac:dyDescent="0.3">
      <c r="A5131" s="1">
        <v>0.67422453703707896</v>
      </c>
      <c r="B5131" s="2" t="s">
        <v>31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3.02</v>
      </c>
      <c r="H5131" s="2" t="s">
        <v>12</v>
      </c>
    </row>
    <row r="5132" spans="1:8" x14ac:dyDescent="0.3">
      <c r="A5132" s="1">
        <v>0.67427083333337523</v>
      </c>
      <c r="B5132" s="2" t="s">
        <v>31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0.67432870370374565</v>
      </c>
      <c r="B5133" s="2" t="s">
        <v>31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3.03</v>
      </c>
      <c r="H5133" s="2" t="s">
        <v>12</v>
      </c>
    </row>
    <row r="5134" spans="1:8" x14ac:dyDescent="0.3">
      <c r="A5134" s="1">
        <v>0.67437500000004191</v>
      </c>
      <c r="B5134" s="2" t="s">
        <v>31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1">
        <v>0.67443287037041233</v>
      </c>
      <c r="B5135" s="2" t="s">
        <v>31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1">
        <v>0.6744791666667086</v>
      </c>
      <c r="B5136" s="2" t="s">
        <v>31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0.67453703703707901</v>
      </c>
      <c r="B5137" s="2" t="s">
        <v>31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0.67458333333337528</v>
      </c>
      <c r="B5138" s="2" t="s">
        <v>31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3.03</v>
      </c>
      <c r="H5138" s="2" t="s">
        <v>12</v>
      </c>
    </row>
    <row r="5139" spans="1:8" x14ac:dyDescent="0.3">
      <c r="A5139" s="1">
        <v>0.6746412037037457</v>
      </c>
      <c r="B5139" s="2" t="s">
        <v>31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1">
        <v>0.67468750000004196</v>
      </c>
      <c r="B5140" s="2" t="s">
        <v>31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</row>
    <row r="5141" spans="1:8" x14ac:dyDescent="0.3">
      <c r="A5141" s="1">
        <v>0.67474537037041238</v>
      </c>
      <c r="B5141" s="2" t="s">
        <v>31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0.67479166666670864</v>
      </c>
      <c r="B5142" s="2" t="s">
        <v>31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3.03</v>
      </c>
      <c r="H5142" s="2" t="s">
        <v>12</v>
      </c>
    </row>
    <row r="5143" spans="1:8" x14ac:dyDescent="0.3">
      <c r="A5143" s="1">
        <v>0.67484953703707906</v>
      </c>
      <c r="B5143" s="2" t="s">
        <v>31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3.03</v>
      </c>
      <c r="H5143" s="2" t="s">
        <v>12</v>
      </c>
    </row>
    <row r="5144" spans="1:8" x14ac:dyDescent="0.3">
      <c r="A5144" s="1">
        <v>0.67489583333337533</v>
      </c>
      <c r="B5144" s="2" t="s">
        <v>31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1">
        <v>0.67495370370374574</v>
      </c>
      <c r="B5145" s="2" t="s">
        <v>31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3.02</v>
      </c>
      <c r="H5145" s="2" t="s">
        <v>12</v>
      </c>
    </row>
    <row r="5146" spans="1:8" x14ac:dyDescent="0.3">
      <c r="A5146" s="1">
        <v>0.67500000000004201</v>
      </c>
      <c r="B5146" s="2" t="s">
        <v>31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0.67505787037041243</v>
      </c>
      <c r="B5147" s="2" t="s">
        <v>31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3.02</v>
      </c>
      <c r="H5147" s="2" t="s">
        <v>12</v>
      </c>
    </row>
    <row r="5148" spans="1:8" x14ac:dyDescent="0.3">
      <c r="A5148" s="1">
        <v>0.67510416666670869</v>
      </c>
      <c r="B5148" s="2" t="s">
        <v>31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3.03</v>
      </c>
      <c r="H5148" s="2" t="s">
        <v>12</v>
      </c>
    </row>
    <row r="5149" spans="1:8" x14ac:dyDescent="0.3">
      <c r="A5149" s="1">
        <v>0.67516203703707911</v>
      </c>
      <c r="B5149" s="2" t="s">
        <v>31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3.03</v>
      </c>
      <c r="H5149" s="2" t="s">
        <v>12</v>
      </c>
    </row>
    <row r="5150" spans="1:8" x14ac:dyDescent="0.3">
      <c r="A5150" s="1">
        <v>0.67520833333337538</v>
      </c>
      <c r="B5150" s="2" t="s">
        <v>31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3.02</v>
      </c>
      <c r="H5150" s="2" t="s">
        <v>12</v>
      </c>
    </row>
    <row r="5151" spans="1:8" x14ac:dyDescent="0.3">
      <c r="A5151" s="1">
        <v>0.67526620370374579</v>
      </c>
      <c r="B5151" s="2" t="s">
        <v>31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3.02</v>
      </c>
      <c r="H5151" s="2" t="s">
        <v>12</v>
      </c>
    </row>
    <row r="5152" spans="1:8" x14ac:dyDescent="0.3">
      <c r="A5152" s="1">
        <v>0.67531250000004206</v>
      </c>
      <c r="B5152" s="2" t="s">
        <v>31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0.67537037037041248</v>
      </c>
      <c r="B5153" s="2" t="s">
        <v>31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3.03</v>
      </c>
      <c r="H5153" s="2" t="s">
        <v>12</v>
      </c>
    </row>
    <row r="5154" spans="1:8" x14ac:dyDescent="0.3">
      <c r="A5154" s="1">
        <v>0.67541666666670874</v>
      </c>
      <c r="B5154" s="2" t="s">
        <v>31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3.02</v>
      </c>
      <c r="H5154" s="2" t="s">
        <v>12</v>
      </c>
    </row>
    <row r="5155" spans="1:8" x14ac:dyDescent="0.3">
      <c r="A5155" s="1">
        <v>0.67547453703707916</v>
      </c>
      <c r="B5155" s="2" t="s">
        <v>31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3.02</v>
      </c>
      <c r="H5155" s="2" t="s">
        <v>12</v>
      </c>
    </row>
    <row r="5156" spans="1:8" x14ac:dyDescent="0.3">
      <c r="A5156" s="1">
        <v>0.67552083333337543</v>
      </c>
      <c r="B5156" s="2" t="s">
        <v>31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3.02</v>
      </c>
      <c r="H5156" s="2" t="s">
        <v>12</v>
      </c>
    </row>
    <row r="5157" spans="1:8" x14ac:dyDescent="0.3">
      <c r="A5157" s="1">
        <v>0.67557870370374584</v>
      </c>
      <c r="B5157" s="2" t="s">
        <v>31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3.03</v>
      </c>
      <c r="H5157" s="2" t="s">
        <v>12</v>
      </c>
    </row>
    <row r="5158" spans="1:8" x14ac:dyDescent="0.3">
      <c r="A5158" s="1">
        <v>0.67562500000004211</v>
      </c>
      <c r="B5158" s="2" t="s">
        <v>31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3.03</v>
      </c>
      <c r="H5158" s="2" t="s">
        <v>12</v>
      </c>
    </row>
    <row r="5159" spans="1:8" x14ac:dyDescent="0.3">
      <c r="A5159" s="1">
        <v>0.67568287037041252</v>
      </c>
      <c r="B5159" s="2" t="s">
        <v>31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3.02</v>
      </c>
      <c r="H5159" s="2" t="s">
        <v>12</v>
      </c>
    </row>
    <row r="5160" spans="1:8" x14ac:dyDescent="0.3">
      <c r="A5160" s="1">
        <v>0.67572916666670879</v>
      </c>
      <c r="B5160" s="2" t="s">
        <v>31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3.02</v>
      </c>
      <c r="H5160" s="2" t="s">
        <v>12</v>
      </c>
    </row>
    <row r="5161" spans="1:8" x14ac:dyDescent="0.3">
      <c r="A5161" s="1">
        <v>0.67578703703707921</v>
      </c>
      <c r="B5161" s="2" t="s">
        <v>31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3.02</v>
      </c>
      <c r="H5161" s="2" t="s">
        <v>12</v>
      </c>
    </row>
    <row r="5162" spans="1:8" x14ac:dyDescent="0.3">
      <c r="A5162" s="1">
        <v>0.67583333333337547</v>
      </c>
      <c r="B5162" s="2" t="s">
        <v>31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3.03</v>
      </c>
      <c r="H5162" s="2" t="s">
        <v>12</v>
      </c>
    </row>
    <row r="5163" spans="1:8" x14ac:dyDescent="0.3">
      <c r="A5163" s="1">
        <v>0.67589120370374589</v>
      </c>
      <c r="B5163" s="2" t="s">
        <v>31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3.03</v>
      </c>
      <c r="H5163" s="2" t="s">
        <v>12</v>
      </c>
    </row>
    <row r="5164" spans="1:8" x14ac:dyDescent="0.3">
      <c r="A5164" s="1">
        <v>0.67593750000004216</v>
      </c>
      <c r="B5164" s="2" t="s">
        <v>31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3.02</v>
      </c>
      <c r="H5164" s="2" t="s">
        <v>12</v>
      </c>
    </row>
    <row r="5165" spans="1:8" x14ac:dyDescent="0.3">
      <c r="A5165" s="1">
        <v>0.67599537037041257</v>
      </c>
      <c r="B5165" s="2" t="s">
        <v>31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1">
        <v>0.67604166666670884</v>
      </c>
      <c r="B5166" s="2" t="s">
        <v>31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0.67609953703707926</v>
      </c>
      <c r="B5167" s="2" t="s">
        <v>31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3.03</v>
      </c>
      <c r="H5167" s="2" t="s">
        <v>12</v>
      </c>
    </row>
    <row r="5168" spans="1:8" x14ac:dyDescent="0.3">
      <c r="A5168" s="1">
        <v>0.67614583333337552</v>
      </c>
      <c r="B5168" s="2" t="s">
        <v>31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3.04</v>
      </c>
      <c r="H5168" s="2" t="s">
        <v>12</v>
      </c>
    </row>
    <row r="5169" spans="1:8" x14ac:dyDescent="0.3">
      <c r="A5169" s="1">
        <v>0.67620370370374594</v>
      </c>
      <c r="B5169" s="2" t="s">
        <v>31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3.02</v>
      </c>
      <c r="H5169" s="2" t="s">
        <v>12</v>
      </c>
    </row>
    <row r="5170" spans="1:8" x14ac:dyDescent="0.3">
      <c r="A5170" s="1">
        <v>0.67625000000004221</v>
      </c>
      <c r="B5170" s="2" t="s">
        <v>31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3.02</v>
      </c>
      <c r="H5170" s="2" t="s">
        <v>12</v>
      </c>
    </row>
    <row r="5171" spans="1:8" x14ac:dyDescent="0.3">
      <c r="A5171" s="1">
        <v>0.67630787037041262</v>
      </c>
      <c r="B5171" s="2" t="s">
        <v>31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3.01</v>
      </c>
      <c r="H5171" s="2" t="s">
        <v>12</v>
      </c>
    </row>
    <row r="5172" spans="1:8" x14ac:dyDescent="0.3">
      <c r="A5172" s="1">
        <v>0.67635416666670889</v>
      </c>
      <c r="B5172" s="2" t="s">
        <v>31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3.03</v>
      </c>
      <c r="H5172" s="2" t="s">
        <v>12</v>
      </c>
    </row>
    <row r="5173" spans="1:8" x14ac:dyDescent="0.3">
      <c r="A5173" s="1">
        <v>0.67641203703707931</v>
      </c>
      <c r="B5173" s="2" t="s">
        <v>31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3.02</v>
      </c>
      <c r="H5173" s="2" t="s">
        <v>12</v>
      </c>
    </row>
    <row r="5174" spans="1:8" x14ac:dyDescent="0.3">
      <c r="A5174" s="1">
        <v>0.67645833333337557</v>
      </c>
      <c r="B5174" s="2" t="s">
        <v>31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3.02</v>
      </c>
      <c r="H5174" s="2" t="s">
        <v>12</v>
      </c>
    </row>
    <row r="5175" spans="1:8" x14ac:dyDescent="0.3">
      <c r="A5175" s="1">
        <v>0.67651620370374599</v>
      </c>
      <c r="B5175" s="2" t="s">
        <v>31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3.02</v>
      </c>
      <c r="H5175" s="2" t="s">
        <v>12</v>
      </c>
    </row>
    <row r="5176" spans="1:8" x14ac:dyDescent="0.3">
      <c r="A5176" s="1">
        <v>0.67656250000004226</v>
      </c>
      <c r="B5176" s="2" t="s">
        <v>31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1">
        <v>0.67662037037041267</v>
      </c>
      <c r="B5177" s="2" t="s">
        <v>31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3.02</v>
      </c>
      <c r="H5177" s="2" t="s">
        <v>12</v>
      </c>
    </row>
    <row r="5178" spans="1:8" x14ac:dyDescent="0.3">
      <c r="A5178" s="1">
        <v>0.67666666666670894</v>
      </c>
      <c r="B5178" s="2" t="s">
        <v>31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3.03</v>
      </c>
      <c r="H5178" s="2" t="s">
        <v>12</v>
      </c>
    </row>
    <row r="5179" spans="1:8" x14ac:dyDescent="0.3">
      <c r="A5179" s="1">
        <v>0.67672453703707935</v>
      </c>
      <c r="B5179" s="2" t="s">
        <v>31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3.02</v>
      </c>
      <c r="H5179" s="2" t="s">
        <v>12</v>
      </c>
    </row>
    <row r="5180" spans="1:8" x14ac:dyDescent="0.3">
      <c r="A5180" s="1">
        <v>0.67677083333337562</v>
      </c>
      <c r="B5180" s="2" t="s">
        <v>31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3.02</v>
      </c>
      <c r="H5180" s="2" t="s">
        <v>12</v>
      </c>
    </row>
    <row r="5181" spans="1:8" x14ac:dyDescent="0.3">
      <c r="A5181" s="1">
        <v>0.67682870370374604</v>
      </c>
      <c r="B5181" s="2" t="s">
        <v>31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3.02</v>
      </c>
      <c r="H5181" s="2" t="s">
        <v>12</v>
      </c>
    </row>
    <row r="5182" spans="1:8" x14ac:dyDescent="0.3">
      <c r="A5182" s="1">
        <v>0.6768750000000423</v>
      </c>
      <c r="B5182" s="2" t="s">
        <v>31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3.02</v>
      </c>
      <c r="H5182" s="2" t="s">
        <v>12</v>
      </c>
    </row>
    <row r="5183" spans="1:8" x14ac:dyDescent="0.3">
      <c r="A5183" s="1">
        <v>0.67693287037041272</v>
      </c>
      <c r="B5183" s="2" t="s">
        <v>31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3.03</v>
      </c>
      <c r="H5183" s="2" t="s">
        <v>12</v>
      </c>
    </row>
    <row r="5184" spans="1:8" x14ac:dyDescent="0.3">
      <c r="A5184" s="1">
        <v>0.67697916666670899</v>
      </c>
      <c r="B5184" s="2" t="s">
        <v>31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3.02</v>
      </c>
      <c r="H5184" s="2" t="s">
        <v>12</v>
      </c>
    </row>
    <row r="5185" spans="1:8" x14ac:dyDescent="0.3">
      <c r="A5185" s="1">
        <v>0.6770370370370794</v>
      </c>
      <c r="B5185" s="2" t="s">
        <v>31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0.67708333333337567</v>
      </c>
      <c r="B5186" s="2" t="s">
        <v>31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3.02</v>
      </c>
      <c r="H5186" s="2" t="s">
        <v>12</v>
      </c>
    </row>
    <row r="5187" spans="1:8" x14ac:dyDescent="0.3">
      <c r="A5187" s="1">
        <v>0.67714120370374609</v>
      </c>
      <c r="B5187" s="2" t="s">
        <v>31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0.67718750000004235</v>
      </c>
      <c r="B5188" s="2" t="s">
        <v>31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3.03</v>
      </c>
      <c r="H5188" s="2" t="s">
        <v>12</v>
      </c>
    </row>
    <row r="5189" spans="1:8" x14ac:dyDescent="0.3">
      <c r="A5189" s="1">
        <v>0.67724537037041277</v>
      </c>
      <c r="B5189" s="2" t="s">
        <v>31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3.02</v>
      </c>
      <c r="H5189" s="2" t="s">
        <v>12</v>
      </c>
    </row>
    <row r="5190" spans="1:8" x14ac:dyDescent="0.3">
      <c r="A5190" s="1">
        <v>0.67729166666670904</v>
      </c>
      <c r="B5190" s="2" t="s">
        <v>31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1">
        <v>0.67734953703707945</v>
      </c>
      <c r="B5191" s="2" t="s">
        <v>31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0.67739583333337572</v>
      </c>
      <c r="B5192" s="2" t="s">
        <v>31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3.03</v>
      </c>
      <c r="H5192" s="2" t="s">
        <v>12</v>
      </c>
    </row>
    <row r="5193" spans="1:8" x14ac:dyDescent="0.3">
      <c r="A5193" s="1">
        <v>0.67745370370374614</v>
      </c>
      <c r="B5193" s="2" t="s">
        <v>31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3.03</v>
      </c>
      <c r="H5193" s="2" t="s">
        <v>12</v>
      </c>
    </row>
    <row r="5194" spans="1:8" x14ac:dyDescent="0.3">
      <c r="A5194" s="1">
        <v>0.6775000000000424</v>
      </c>
      <c r="B5194" s="2" t="s">
        <v>31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3.02</v>
      </c>
      <c r="H5194" s="2" t="s">
        <v>12</v>
      </c>
    </row>
    <row r="5195" spans="1:8" x14ac:dyDescent="0.3">
      <c r="A5195" s="1">
        <v>0.67755787037041282</v>
      </c>
      <c r="B5195" s="2" t="s">
        <v>31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3.02</v>
      </c>
      <c r="H5195" s="2" t="s">
        <v>12</v>
      </c>
    </row>
    <row r="5196" spans="1:8" x14ac:dyDescent="0.3">
      <c r="A5196" s="1">
        <v>0.67760416666670908</v>
      </c>
      <c r="B5196" s="2" t="s">
        <v>31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3.02</v>
      </c>
      <c r="H5196" s="2" t="s">
        <v>12</v>
      </c>
    </row>
    <row r="5197" spans="1:8" x14ac:dyDescent="0.3">
      <c r="A5197" s="1">
        <v>0.6776620370370795</v>
      </c>
      <c r="B5197" s="2" t="s">
        <v>31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3.03</v>
      </c>
      <c r="H5197" s="2" t="s">
        <v>12</v>
      </c>
    </row>
    <row r="5198" spans="1:8" x14ac:dyDescent="0.3">
      <c r="A5198" s="1">
        <v>0.67770833333337577</v>
      </c>
      <c r="B5198" s="2" t="s">
        <v>31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3.03</v>
      </c>
      <c r="H5198" s="2" t="s">
        <v>12</v>
      </c>
    </row>
    <row r="5199" spans="1:8" x14ac:dyDescent="0.3">
      <c r="A5199" s="1">
        <v>0.67776620370374618</v>
      </c>
      <c r="B5199" s="2" t="s">
        <v>31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3.02</v>
      </c>
      <c r="H5199" s="2" t="s">
        <v>12</v>
      </c>
    </row>
    <row r="5200" spans="1:8" x14ac:dyDescent="0.3">
      <c r="A5200" s="1">
        <v>0.67781250000004245</v>
      </c>
      <c r="B5200" s="2" t="s">
        <v>31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3.02</v>
      </c>
      <c r="H5200" s="2" t="s">
        <v>12</v>
      </c>
    </row>
    <row r="5201" spans="1:8" x14ac:dyDescent="0.3">
      <c r="A5201" s="1">
        <v>0.67787037037041287</v>
      </c>
      <c r="B5201" s="2" t="s">
        <v>31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0.67791666666670913</v>
      </c>
      <c r="B5202" s="2" t="s">
        <v>31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3.03</v>
      </c>
      <c r="H5202" s="2" t="s">
        <v>12</v>
      </c>
    </row>
    <row r="5203" spans="1:8" x14ac:dyDescent="0.3">
      <c r="A5203" s="1">
        <v>0.67797453703707955</v>
      </c>
      <c r="B5203" s="2" t="s">
        <v>31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3.03</v>
      </c>
      <c r="H5203" s="2" t="s">
        <v>12</v>
      </c>
    </row>
    <row r="5204" spans="1:8" x14ac:dyDescent="0.3">
      <c r="A5204" s="1">
        <v>0.67802083333337582</v>
      </c>
      <c r="B5204" s="2" t="s">
        <v>31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3.02</v>
      </c>
      <c r="H5204" s="2" t="s">
        <v>12</v>
      </c>
    </row>
    <row r="5205" spans="1:8" x14ac:dyDescent="0.3">
      <c r="A5205" s="1">
        <v>0.67807870370374623</v>
      </c>
      <c r="B5205" s="2" t="s">
        <v>31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1">
        <v>0.6781250000000425</v>
      </c>
      <c r="B5206" s="2" t="s">
        <v>31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0.67818287037041292</v>
      </c>
      <c r="B5207" s="2" t="s">
        <v>31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3.03</v>
      </c>
      <c r="H5207" s="2" t="s">
        <v>12</v>
      </c>
    </row>
    <row r="5208" spans="1:8" x14ac:dyDescent="0.3">
      <c r="A5208" s="1">
        <v>0.67822916666670918</v>
      </c>
      <c r="B5208" s="2" t="s">
        <v>31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</row>
    <row r="5209" spans="1:8" x14ac:dyDescent="0.3">
      <c r="A5209" s="1">
        <v>0.6782870370370796</v>
      </c>
      <c r="B5209" s="2" t="s">
        <v>31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</row>
    <row r="5210" spans="1:8" x14ac:dyDescent="0.3">
      <c r="A5210" s="1">
        <v>0.67833333333337587</v>
      </c>
      <c r="B5210" s="2" t="s">
        <v>31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3.02</v>
      </c>
      <c r="H5210" s="2" t="s">
        <v>12</v>
      </c>
    </row>
    <row r="5211" spans="1:8" x14ac:dyDescent="0.3">
      <c r="A5211" s="1">
        <v>0.67839120370374628</v>
      </c>
      <c r="B5211" s="2" t="s">
        <v>31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0.67843750000004255</v>
      </c>
      <c r="B5212" s="2" t="s">
        <v>31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3.03</v>
      </c>
      <c r="H5212" s="2" t="s">
        <v>12</v>
      </c>
    </row>
    <row r="5213" spans="1:8" x14ac:dyDescent="0.3">
      <c r="A5213" s="1">
        <v>0.67849537037041296</v>
      </c>
      <c r="B5213" s="2" t="s">
        <v>31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3.03</v>
      </c>
      <c r="H5213" s="2" t="s">
        <v>12</v>
      </c>
    </row>
    <row r="5214" spans="1:8" x14ac:dyDescent="0.3">
      <c r="A5214" s="1">
        <v>0.67854166666670923</v>
      </c>
      <c r="B5214" s="2" t="s">
        <v>31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3.02</v>
      </c>
      <c r="H5214" s="2" t="s">
        <v>12</v>
      </c>
    </row>
    <row r="5215" spans="1:8" x14ac:dyDescent="0.3">
      <c r="A5215" s="1">
        <v>0.67859953703707965</v>
      </c>
      <c r="B5215" s="2" t="s">
        <v>31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1">
        <v>0.67864583333337591</v>
      </c>
      <c r="B5216" s="2" t="s">
        <v>31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3.01</v>
      </c>
      <c r="H5216" s="2" t="s">
        <v>12</v>
      </c>
    </row>
    <row r="5217" spans="1:8" x14ac:dyDescent="0.3">
      <c r="A5217" s="1">
        <v>0.67870370370374633</v>
      </c>
      <c r="B5217" s="2" t="s">
        <v>31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3.03</v>
      </c>
      <c r="H5217" s="2" t="s">
        <v>12</v>
      </c>
    </row>
    <row r="5218" spans="1:8" x14ac:dyDescent="0.3">
      <c r="A5218" s="1">
        <v>0.6787500000000426</v>
      </c>
      <c r="B5218" s="2" t="s">
        <v>31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3.03</v>
      </c>
      <c r="H5218" s="2" t="s">
        <v>12</v>
      </c>
    </row>
    <row r="5219" spans="1:8" x14ac:dyDescent="0.3">
      <c r="A5219" s="1">
        <v>0.67880787037041301</v>
      </c>
      <c r="B5219" s="2" t="s">
        <v>31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3.02</v>
      </c>
      <c r="H5219" s="2" t="s">
        <v>12</v>
      </c>
    </row>
    <row r="5220" spans="1:8" x14ac:dyDescent="0.3">
      <c r="A5220" s="1">
        <v>0.67885416666670928</v>
      </c>
      <c r="B5220" s="2" t="s">
        <v>31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1">
        <v>0.6789120370370797</v>
      </c>
      <c r="B5221" s="2" t="s">
        <v>31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</v>
      </c>
      <c r="H5221" s="2" t="s">
        <v>12</v>
      </c>
    </row>
    <row r="5222" spans="1:8" x14ac:dyDescent="0.3">
      <c r="A5222" s="1">
        <v>0.67895833333337596</v>
      </c>
      <c r="B5222" s="2" t="s">
        <v>31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3.03</v>
      </c>
      <c r="H5222" s="2" t="s">
        <v>12</v>
      </c>
    </row>
    <row r="5223" spans="1:8" x14ac:dyDescent="0.3">
      <c r="A5223" s="1">
        <v>0.67901620370374638</v>
      </c>
      <c r="B5223" s="2" t="s">
        <v>31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3.03</v>
      </c>
      <c r="H5223" s="2" t="s">
        <v>12</v>
      </c>
    </row>
    <row r="5224" spans="1:8" x14ac:dyDescent="0.3">
      <c r="A5224" s="1">
        <v>0.67906250000004265</v>
      </c>
      <c r="B5224" s="2" t="s">
        <v>31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3.02</v>
      </c>
      <c r="H5224" s="2" t="s">
        <v>12</v>
      </c>
    </row>
    <row r="5225" spans="1:8" x14ac:dyDescent="0.3">
      <c r="A5225" s="1">
        <v>0.67912037037041306</v>
      </c>
      <c r="B5225" s="2" t="s">
        <v>31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1">
        <v>0.67916666666670933</v>
      </c>
      <c r="B5226" s="2" t="s">
        <v>31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1">
        <v>0.67922453703707975</v>
      </c>
      <c r="B5227" s="2" t="s">
        <v>31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3.03</v>
      </c>
      <c r="H5227" s="2" t="s">
        <v>12</v>
      </c>
    </row>
    <row r="5228" spans="1:8" x14ac:dyDescent="0.3">
      <c r="A5228" s="1">
        <v>0.67927083333337601</v>
      </c>
      <c r="B5228" s="2" t="s">
        <v>31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3.03</v>
      </c>
      <c r="H5228" s="2" t="s">
        <v>12</v>
      </c>
    </row>
    <row r="5229" spans="1:8" x14ac:dyDescent="0.3">
      <c r="A5229" s="1">
        <v>0.67932870370374643</v>
      </c>
      <c r="B5229" s="2" t="s">
        <v>31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3.02</v>
      </c>
      <c r="H5229" s="2" t="s">
        <v>12</v>
      </c>
    </row>
    <row r="5230" spans="1:8" x14ac:dyDescent="0.3">
      <c r="A5230" s="1">
        <v>0.67937500000004269</v>
      </c>
      <c r="B5230" s="2" t="s">
        <v>31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0.67943287037041311</v>
      </c>
      <c r="B5231" s="2" t="s">
        <v>31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3.01</v>
      </c>
      <c r="H5231" s="2" t="s">
        <v>12</v>
      </c>
    </row>
    <row r="5232" spans="1:8" x14ac:dyDescent="0.3">
      <c r="A5232" s="1">
        <v>0.67947916666670938</v>
      </c>
      <c r="B5232" s="2" t="s">
        <v>31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3.02</v>
      </c>
      <c r="H5232" s="2" t="s">
        <v>12</v>
      </c>
    </row>
    <row r="5233" spans="1:8" x14ac:dyDescent="0.3">
      <c r="A5233" s="1">
        <v>0.67953703703707979</v>
      </c>
      <c r="B5233" s="2" t="s">
        <v>31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3.03</v>
      </c>
      <c r="H5233" s="2" t="s">
        <v>12</v>
      </c>
    </row>
    <row r="5234" spans="1:8" x14ac:dyDescent="0.3">
      <c r="A5234" s="1">
        <v>0.67958333333337606</v>
      </c>
      <c r="B5234" s="2" t="s">
        <v>31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3.02</v>
      </c>
      <c r="H5234" s="2" t="s">
        <v>12</v>
      </c>
    </row>
    <row r="5235" spans="1:8" x14ac:dyDescent="0.3">
      <c r="A5235" s="1">
        <v>0.67964120370374648</v>
      </c>
      <c r="B5235" s="2" t="s">
        <v>31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3.02</v>
      </c>
      <c r="H5235" s="2" t="s">
        <v>12</v>
      </c>
    </row>
    <row r="5236" spans="1:8" x14ac:dyDescent="0.3">
      <c r="A5236" s="1">
        <v>0.67968750000004274</v>
      </c>
      <c r="B5236" s="2" t="s">
        <v>31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3.02</v>
      </c>
      <c r="H5236" s="2" t="s">
        <v>12</v>
      </c>
    </row>
    <row r="5237" spans="1:8" x14ac:dyDescent="0.3">
      <c r="A5237" s="1">
        <v>0.67974537037041316</v>
      </c>
      <c r="B5237" s="2" t="s">
        <v>31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3.03</v>
      </c>
      <c r="H5237" s="2" t="s">
        <v>12</v>
      </c>
    </row>
    <row r="5238" spans="1:8" x14ac:dyDescent="0.3">
      <c r="A5238" s="1">
        <v>0.67979166666670943</v>
      </c>
      <c r="B5238" s="2" t="s">
        <v>31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3.03</v>
      </c>
      <c r="H5238" s="2" t="s">
        <v>12</v>
      </c>
    </row>
    <row r="5239" spans="1:8" x14ac:dyDescent="0.3">
      <c r="A5239" s="1">
        <v>0.67984953703707984</v>
      </c>
      <c r="B5239" s="2" t="s">
        <v>31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3.02</v>
      </c>
      <c r="H5239" s="2" t="s">
        <v>12</v>
      </c>
    </row>
    <row r="5240" spans="1:8" x14ac:dyDescent="0.3">
      <c r="A5240" s="1">
        <v>0.67989583333337611</v>
      </c>
      <c r="B5240" s="2" t="s">
        <v>31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3.02</v>
      </c>
      <c r="H5240" s="2" t="s">
        <v>12</v>
      </c>
    </row>
    <row r="5241" spans="1:8" x14ac:dyDescent="0.3">
      <c r="A5241" s="1">
        <v>0.67995370370374653</v>
      </c>
      <c r="B5241" s="2" t="s">
        <v>31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3.02</v>
      </c>
      <c r="H5241" s="2" t="s">
        <v>12</v>
      </c>
    </row>
    <row r="5242" spans="1:8" x14ac:dyDescent="0.3">
      <c r="A5242" s="1">
        <v>0.68000000000004279</v>
      </c>
      <c r="B5242" s="2" t="s">
        <v>31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3.03</v>
      </c>
      <c r="H5242" s="2" t="s">
        <v>12</v>
      </c>
    </row>
    <row r="5243" spans="1:8" x14ac:dyDescent="0.3">
      <c r="A5243" s="1">
        <v>0.68005787037041321</v>
      </c>
      <c r="B5243" s="2" t="s">
        <v>31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3.03</v>
      </c>
      <c r="H5243" s="2" t="s">
        <v>12</v>
      </c>
    </row>
    <row r="5244" spans="1:8" x14ac:dyDescent="0.3">
      <c r="A5244" s="1">
        <v>0.68010416666670948</v>
      </c>
      <c r="B5244" s="2" t="s">
        <v>31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3.02</v>
      </c>
      <c r="H5244" s="2" t="s">
        <v>12</v>
      </c>
    </row>
    <row r="5245" spans="1:8" x14ac:dyDescent="0.3">
      <c r="A5245" s="1">
        <v>0.68016203703707989</v>
      </c>
      <c r="B5245" s="2" t="s">
        <v>31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3.02</v>
      </c>
      <c r="H5245" s="2" t="s">
        <v>12</v>
      </c>
    </row>
    <row r="5246" spans="1:8" x14ac:dyDescent="0.3">
      <c r="A5246" s="1">
        <v>0.68020833333337616</v>
      </c>
      <c r="B5246" s="2" t="s">
        <v>31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3.02</v>
      </c>
      <c r="H5246" s="2" t="s">
        <v>12</v>
      </c>
    </row>
    <row r="5247" spans="1:8" x14ac:dyDescent="0.3">
      <c r="A5247" s="1">
        <v>0.68026620370374657</v>
      </c>
      <c r="B5247" s="2" t="s">
        <v>31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3.03</v>
      </c>
      <c r="H5247" s="2" t="s">
        <v>12</v>
      </c>
    </row>
    <row r="5248" spans="1:8" x14ac:dyDescent="0.3">
      <c r="A5248" s="1">
        <v>0.68031250000004284</v>
      </c>
      <c r="B5248" s="2" t="s">
        <v>31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3.02</v>
      </c>
      <c r="H5248" s="2" t="s">
        <v>12</v>
      </c>
    </row>
    <row r="5249" spans="1:8" x14ac:dyDescent="0.3">
      <c r="A5249" s="1">
        <v>0.68037037037041326</v>
      </c>
      <c r="B5249" s="2" t="s">
        <v>31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3.03</v>
      </c>
      <c r="H5249" s="2" t="s">
        <v>12</v>
      </c>
    </row>
    <row r="5250" spans="1:8" x14ac:dyDescent="0.3">
      <c r="A5250" s="1">
        <v>0.68041666666670952</v>
      </c>
      <c r="B5250" s="2" t="s">
        <v>31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1">
        <v>0.68047453703707994</v>
      </c>
      <c r="B5251" s="2" t="s">
        <v>31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3.01</v>
      </c>
      <c r="H5251" s="2" t="s">
        <v>12</v>
      </c>
    </row>
    <row r="5252" spans="1:8" x14ac:dyDescent="0.3">
      <c r="A5252" s="1">
        <v>0.68052083333337621</v>
      </c>
      <c r="B5252" s="2" t="s">
        <v>31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3.03</v>
      </c>
      <c r="H5252" s="2" t="s">
        <v>12</v>
      </c>
    </row>
    <row r="5253" spans="1:8" x14ac:dyDescent="0.3">
      <c r="A5253" s="1">
        <v>0.68057870370374662</v>
      </c>
      <c r="B5253" s="2" t="s">
        <v>31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3.03</v>
      </c>
      <c r="H5253" s="2" t="s">
        <v>12</v>
      </c>
    </row>
    <row r="5254" spans="1:8" x14ac:dyDescent="0.3">
      <c r="A5254" s="1">
        <v>0.68062500000004289</v>
      </c>
      <c r="B5254" s="2" t="s">
        <v>31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3.03</v>
      </c>
      <c r="H5254" s="2" t="s">
        <v>12</v>
      </c>
    </row>
    <row r="5255" spans="1:8" x14ac:dyDescent="0.3">
      <c r="A5255" s="1">
        <v>0.68068287037041331</v>
      </c>
      <c r="B5255" s="2" t="s">
        <v>31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3.01</v>
      </c>
      <c r="H5255" s="2" t="s">
        <v>12</v>
      </c>
    </row>
    <row r="5256" spans="1:8" x14ac:dyDescent="0.3">
      <c r="A5256" s="1">
        <v>0.68072916666670957</v>
      </c>
      <c r="B5256" s="2" t="s">
        <v>31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0.68078703703707999</v>
      </c>
      <c r="B5257" s="2" t="s">
        <v>31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3.02</v>
      </c>
      <c r="H5257" s="2" t="s">
        <v>12</v>
      </c>
    </row>
    <row r="5258" spans="1:8" x14ac:dyDescent="0.3">
      <c r="A5258" s="1">
        <v>0.68083333333337626</v>
      </c>
      <c r="B5258" s="2" t="s">
        <v>31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3.03</v>
      </c>
      <c r="H5258" s="2" t="s">
        <v>12</v>
      </c>
    </row>
    <row r="5259" spans="1:8" x14ac:dyDescent="0.3">
      <c r="A5259" s="1">
        <v>0.68089120370374667</v>
      </c>
      <c r="B5259" s="2" t="s">
        <v>31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3.03</v>
      </c>
      <c r="H5259" s="2" t="s">
        <v>12</v>
      </c>
    </row>
    <row r="5260" spans="1:8" x14ac:dyDescent="0.3">
      <c r="A5260" s="1">
        <v>0.68093750000004294</v>
      </c>
      <c r="B5260" s="2" t="s">
        <v>31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3.02</v>
      </c>
      <c r="H5260" s="2" t="s">
        <v>12</v>
      </c>
    </row>
    <row r="5261" spans="1:8" x14ac:dyDescent="0.3">
      <c r="A5261" s="1">
        <v>0.68099537037041336</v>
      </c>
      <c r="B5261" s="2" t="s">
        <v>31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0.68104166666670962</v>
      </c>
      <c r="B5262" s="2" t="s">
        <v>31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0.68109953703708004</v>
      </c>
      <c r="B5263" s="2" t="s">
        <v>31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3.03</v>
      </c>
      <c r="H5263" s="2" t="s">
        <v>12</v>
      </c>
    </row>
    <row r="5264" spans="1:8" x14ac:dyDescent="0.3">
      <c r="A5264" s="1">
        <v>0.6811458333333763</v>
      </c>
      <c r="B5264" s="2" t="s">
        <v>31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3.03</v>
      </c>
      <c r="H5264" s="2" t="s">
        <v>12</v>
      </c>
    </row>
    <row r="5265" spans="1:8" x14ac:dyDescent="0.3">
      <c r="A5265" s="1">
        <v>0.68120370370374672</v>
      </c>
      <c r="B5265" s="2" t="s">
        <v>31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1">
        <v>0.68125000000004299</v>
      </c>
      <c r="B5266" s="2" t="s">
        <v>31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</v>
      </c>
      <c r="H5266" s="2" t="s">
        <v>12</v>
      </c>
    </row>
    <row r="5267" spans="1:8" x14ac:dyDescent="0.3">
      <c r="A5267" s="1">
        <v>0.6813078703704134</v>
      </c>
      <c r="B5267" s="2" t="s">
        <v>31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3.03</v>
      </c>
      <c r="H5267" s="2" t="s">
        <v>12</v>
      </c>
    </row>
    <row r="5268" spans="1:8" x14ac:dyDescent="0.3">
      <c r="A5268" s="1">
        <v>0.68135416666670967</v>
      </c>
      <c r="B5268" s="2" t="s">
        <v>31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1">
        <v>0.68141203703708009</v>
      </c>
      <c r="B5269" s="2" t="s">
        <v>31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0.68145833333337635</v>
      </c>
      <c r="B5270" s="2" t="s">
        <v>31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3.02</v>
      </c>
      <c r="H5270" s="2" t="s">
        <v>12</v>
      </c>
    </row>
    <row r="5271" spans="1:8" x14ac:dyDescent="0.3">
      <c r="A5271" s="1">
        <v>0.68151620370374677</v>
      </c>
      <c r="B5271" s="2" t="s">
        <v>31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3.01</v>
      </c>
      <c r="H5271" s="2" t="s">
        <v>12</v>
      </c>
    </row>
    <row r="5272" spans="1:8" x14ac:dyDescent="0.3">
      <c r="A5272" s="1">
        <v>0.68156250000004304</v>
      </c>
      <c r="B5272" s="2" t="s">
        <v>31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0.68162037037041345</v>
      </c>
      <c r="B5273" s="2" t="s">
        <v>31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</row>
    <row r="5274" spans="1:8" x14ac:dyDescent="0.3">
      <c r="A5274" s="1">
        <v>0.68166666666670972</v>
      </c>
      <c r="B5274" s="2" t="s">
        <v>31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3.03</v>
      </c>
      <c r="H5274" s="2" t="s">
        <v>12</v>
      </c>
    </row>
    <row r="5275" spans="1:8" x14ac:dyDescent="0.3">
      <c r="A5275" s="1">
        <v>0.68172453703708014</v>
      </c>
      <c r="B5275" s="2" t="s">
        <v>31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3.02</v>
      </c>
      <c r="H5275" s="2" t="s">
        <v>12</v>
      </c>
    </row>
    <row r="5276" spans="1:8" x14ac:dyDescent="0.3">
      <c r="A5276" s="1">
        <v>0.6817708333333764</v>
      </c>
      <c r="B5276" s="2" t="s">
        <v>31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1">
        <v>0.68182870370374682</v>
      </c>
      <c r="B5277" s="2" t="s">
        <v>31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3.02</v>
      </c>
      <c r="H5277" s="2" t="s">
        <v>12</v>
      </c>
    </row>
    <row r="5278" spans="1:8" x14ac:dyDescent="0.3">
      <c r="A5278" s="1">
        <v>0.68187500000004309</v>
      </c>
      <c r="B5278" s="2" t="s">
        <v>31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3.03</v>
      </c>
      <c r="H5278" s="2" t="s">
        <v>12</v>
      </c>
    </row>
    <row r="5279" spans="1:8" x14ac:dyDescent="0.3">
      <c r="A5279" s="1">
        <v>0.6819328703704135</v>
      </c>
      <c r="B5279" s="2" t="s">
        <v>31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3.03</v>
      </c>
      <c r="H5279" s="2" t="s">
        <v>12</v>
      </c>
    </row>
    <row r="5280" spans="1:8" x14ac:dyDescent="0.3">
      <c r="A5280" s="1">
        <v>0.68197916666670977</v>
      </c>
      <c r="B5280" s="2" t="s">
        <v>31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3.02</v>
      </c>
      <c r="H5280" s="2" t="s">
        <v>12</v>
      </c>
    </row>
    <row r="5281" spans="1:8" x14ac:dyDescent="0.3">
      <c r="A5281" s="1">
        <v>0.68203703703708018</v>
      </c>
      <c r="B5281" s="2" t="s">
        <v>31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0.68208333333337645</v>
      </c>
      <c r="B5282" s="2" t="s">
        <v>31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3.02</v>
      </c>
      <c r="H5282" s="2" t="s">
        <v>12</v>
      </c>
    </row>
    <row r="5283" spans="1:8" x14ac:dyDescent="0.3">
      <c r="A5283" s="1">
        <v>0.68214120370374687</v>
      </c>
      <c r="B5283" s="2" t="s">
        <v>31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3.03</v>
      </c>
      <c r="H5283" s="2" t="s">
        <v>12</v>
      </c>
    </row>
    <row r="5284" spans="1:8" x14ac:dyDescent="0.3">
      <c r="A5284" s="1">
        <v>0.68218750000004313</v>
      </c>
      <c r="B5284" s="2" t="s">
        <v>31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3.03</v>
      </c>
      <c r="H5284" s="2" t="s">
        <v>12</v>
      </c>
    </row>
    <row r="5285" spans="1:8" x14ac:dyDescent="0.3">
      <c r="A5285" s="1">
        <v>0.68224537037041355</v>
      </c>
      <c r="B5285" s="2" t="s">
        <v>31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3.02</v>
      </c>
      <c r="H5285" s="2" t="s">
        <v>12</v>
      </c>
    </row>
    <row r="5286" spans="1:8" x14ac:dyDescent="0.3">
      <c r="A5286" s="1">
        <v>0.68229166666670982</v>
      </c>
      <c r="B5286" s="2" t="s">
        <v>31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0.68234953703708023</v>
      </c>
      <c r="B5287" s="2" t="s">
        <v>31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3.02</v>
      </c>
      <c r="H5287" s="2" t="s">
        <v>12</v>
      </c>
    </row>
    <row r="5288" spans="1:8" x14ac:dyDescent="0.3">
      <c r="A5288" s="1">
        <v>0.6823958333333765</v>
      </c>
      <c r="B5288" s="2" t="s">
        <v>31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3.02</v>
      </c>
      <c r="H5288" s="2" t="s">
        <v>12</v>
      </c>
    </row>
    <row r="5289" spans="1:8" x14ac:dyDescent="0.3">
      <c r="A5289" s="1">
        <v>0.68245370370374692</v>
      </c>
      <c r="B5289" s="2" t="s">
        <v>31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3.03</v>
      </c>
      <c r="H5289" s="2" t="s">
        <v>12</v>
      </c>
    </row>
    <row r="5290" spans="1:8" x14ac:dyDescent="0.3">
      <c r="A5290" s="1">
        <v>0.68250000000004318</v>
      </c>
      <c r="B5290" s="2" t="s">
        <v>31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3.01</v>
      </c>
      <c r="H5290" s="2" t="s">
        <v>12</v>
      </c>
    </row>
    <row r="5291" spans="1:8" x14ac:dyDescent="0.3">
      <c r="A5291" s="1">
        <v>0.6825578703704136</v>
      </c>
      <c r="B5291" s="2" t="s">
        <v>31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3.01</v>
      </c>
      <c r="H5291" s="2" t="s">
        <v>12</v>
      </c>
    </row>
    <row r="5292" spans="1:8" x14ac:dyDescent="0.3">
      <c r="A5292" s="1">
        <v>0.68260416666670987</v>
      </c>
      <c r="B5292" s="2" t="s">
        <v>31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3.02</v>
      </c>
      <c r="H5292" s="2" t="s">
        <v>12</v>
      </c>
    </row>
    <row r="5293" spans="1:8" x14ac:dyDescent="0.3">
      <c r="A5293" s="1">
        <v>0.68266203703708028</v>
      </c>
      <c r="B5293" s="2" t="s">
        <v>31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1">
        <v>0.68270833333337655</v>
      </c>
      <c r="B5294" s="2" t="s">
        <v>31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3.03</v>
      </c>
      <c r="H5294" s="2" t="s">
        <v>12</v>
      </c>
    </row>
    <row r="5295" spans="1:8" x14ac:dyDescent="0.3">
      <c r="A5295" s="1">
        <v>0.68276620370374697</v>
      </c>
      <c r="B5295" s="2" t="s">
        <v>31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3.02</v>
      </c>
      <c r="H5295" s="2" t="s">
        <v>12</v>
      </c>
    </row>
    <row r="5296" spans="1:8" x14ac:dyDescent="0.3">
      <c r="A5296" s="1">
        <v>0.68281250000004323</v>
      </c>
      <c r="B5296" s="2" t="s">
        <v>31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0.68287037037041365</v>
      </c>
      <c r="B5297" s="2" t="s">
        <v>31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0.68291666666670992</v>
      </c>
      <c r="B5298" s="2" t="s">
        <v>31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3.03</v>
      </c>
      <c r="H5298" s="2" t="s">
        <v>12</v>
      </c>
    </row>
    <row r="5299" spans="1:8" x14ac:dyDescent="0.3">
      <c r="A5299" s="1">
        <v>0.68297453703708033</v>
      </c>
      <c r="B5299" s="2" t="s">
        <v>31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</row>
    <row r="5300" spans="1:8" x14ac:dyDescent="0.3">
      <c r="A5300" s="1">
        <v>0.6830208333333766</v>
      </c>
      <c r="B5300" s="2" t="s">
        <v>31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1">
        <v>0.68307870370374701</v>
      </c>
      <c r="B5301" s="2" t="s">
        <v>31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0.68312500000004328</v>
      </c>
      <c r="B5302" s="2" t="s">
        <v>31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3.02</v>
      </c>
      <c r="H5302" s="2" t="s">
        <v>12</v>
      </c>
    </row>
    <row r="5303" spans="1:8" x14ac:dyDescent="0.3">
      <c r="A5303" s="1">
        <v>0.6831828703704137</v>
      </c>
      <c r="B5303" s="2" t="s">
        <v>31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0.68322916666670996</v>
      </c>
      <c r="B5304" s="2" t="s">
        <v>31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3.03</v>
      </c>
      <c r="H5304" s="2" t="s">
        <v>12</v>
      </c>
    </row>
    <row r="5305" spans="1:8" x14ac:dyDescent="0.3">
      <c r="A5305" s="1">
        <v>0.68328703703708038</v>
      </c>
      <c r="B5305" s="2" t="s">
        <v>31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3.01</v>
      </c>
      <c r="H5305" s="2" t="s">
        <v>12</v>
      </c>
    </row>
    <row r="5306" spans="1:8" x14ac:dyDescent="0.3">
      <c r="A5306" s="1">
        <v>0.68333333333337665</v>
      </c>
      <c r="B5306" s="2" t="s">
        <v>31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3.02</v>
      </c>
      <c r="H5306" s="2" t="s">
        <v>12</v>
      </c>
    </row>
    <row r="5307" spans="1:8" x14ac:dyDescent="0.3">
      <c r="A5307" s="1">
        <v>0.68339120370374706</v>
      </c>
      <c r="B5307" s="2" t="s">
        <v>31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3.02</v>
      </c>
      <c r="H5307" s="2" t="s">
        <v>12</v>
      </c>
    </row>
    <row r="5308" spans="1:8" x14ac:dyDescent="0.3">
      <c r="A5308" s="1">
        <v>0.68343750000004333</v>
      </c>
      <c r="B5308" s="2" t="s">
        <v>31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3.03</v>
      </c>
      <c r="H5308" s="2" t="s">
        <v>12</v>
      </c>
    </row>
    <row r="5309" spans="1:8" x14ac:dyDescent="0.3">
      <c r="A5309" s="1">
        <v>0.68349537037041375</v>
      </c>
      <c r="B5309" s="2" t="s">
        <v>31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3.03</v>
      </c>
      <c r="H5309" s="2" t="s">
        <v>12</v>
      </c>
    </row>
    <row r="5310" spans="1:8" x14ac:dyDescent="0.3">
      <c r="A5310" s="1">
        <v>0.68354166666671001</v>
      </c>
      <c r="B5310" s="2" t="s">
        <v>31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3.02</v>
      </c>
      <c r="H5310" s="2" t="s">
        <v>12</v>
      </c>
    </row>
    <row r="5311" spans="1:8" x14ac:dyDescent="0.3">
      <c r="A5311" s="1">
        <v>0.68359953703708043</v>
      </c>
      <c r="B5311" s="2" t="s">
        <v>31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3.02</v>
      </c>
      <c r="H5311" s="2" t="s">
        <v>12</v>
      </c>
    </row>
    <row r="5312" spans="1:8" x14ac:dyDescent="0.3">
      <c r="A5312" s="1">
        <v>0.6836458333333767</v>
      </c>
      <c r="B5312" s="2" t="s">
        <v>31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3.02</v>
      </c>
      <c r="H5312" s="2" t="s">
        <v>12</v>
      </c>
    </row>
    <row r="5313" spans="1:8" x14ac:dyDescent="0.3">
      <c r="A5313" s="1">
        <v>0.68370370370374711</v>
      </c>
      <c r="B5313" s="2" t="s">
        <v>31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3.02</v>
      </c>
      <c r="H5313" s="2" t="s">
        <v>12</v>
      </c>
    </row>
    <row r="5314" spans="1:8" x14ac:dyDescent="0.3">
      <c r="A5314" s="1">
        <v>0.68375000000004338</v>
      </c>
      <c r="B5314" s="2" t="s">
        <v>31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3.04</v>
      </c>
      <c r="H5314" s="2" t="s">
        <v>12</v>
      </c>
    </row>
    <row r="5315" spans="1:8" x14ac:dyDescent="0.3">
      <c r="A5315" s="1">
        <v>0.6838078703704138</v>
      </c>
      <c r="B5315" s="2" t="s">
        <v>31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3.01</v>
      </c>
      <c r="H5315" s="2" t="s">
        <v>12</v>
      </c>
    </row>
    <row r="5316" spans="1:8" x14ac:dyDescent="0.3">
      <c r="A5316" s="1">
        <v>0.68385416666671006</v>
      </c>
      <c r="B5316" s="2" t="s">
        <v>31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1">
        <v>0.68391203703708048</v>
      </c>
      <c r="B5317" s="2" t="s">
        <v>31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</v>
      </c>
      <c r="H5317" s="2" t="s">
        <v>12</v>
      </c>
    </row>
    <row r="5318" spans="1:8" x14ac:dyDescent="0.3">
      <c r="A5318" s="1">
        <v>0.68395833333337674</v>
      </c>
      <c r="B5318" s="2" t="s">
        <v>31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3.02</v>
      </c>
      <c r="H5318" s="2" t="s">
        <v>12</v>
      </c>
    </row>
    <row r="5319" spans="1:8" x14ac:dyDescent="0.3">
      <c r="A5319" s="1">
        <v>0.68401620370374716</v>
      </c>
      <c r="B5319" s="2" t="s">
        <v>31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3.03</v>
      </c>
      <c r="H5319" s="2" t="s">
        <v>12</v>
      </c>
    </row>
    <row r="5320" spans="1:8" x14ac:dyDescent="0.3">
      <c r="A5320" s="1">
        <v>0.68406250000004343</v>
      </c>
      <c r="B5320" s="2" t="s">
        <v>31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3.01</v>
      </c>
      <c r="H5320" s="2" t="s">
        <v>12</v>
      </c>
    </row>
    <row r="5321" spans="1:8" x14ac:dyDescent="0.3">
      <c r="A5321" s="1">
        <v>0.68412037037041384</v>
      </c>
      <c r="B5321" s="2" t="s">
        <v>31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</v>
      </c>
      <c r="H5321" s="2" t="s">
        <v>12</v>
      </c>
    </row>
    <row r="5322" spans="1:8" x14ac:dyDescent="0.3">
      <c r="A5322" s="1">
        <v>0.68416666666671011</v>
      </c>
      <c r="B5322" s="2" t="s">
        <v>31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3.01</v>
      </c>
      <c r="H5322" s="2" t="s">
        <v>12</v>
      </c>
    </row>
    <row r="5323" spans="1:8" x14ac:dyDescent="0.3">
      <c r="A5323" s="1">
        <v>0.68422453703708053</v>
      </c>
      <c r="B5323" s="2" t="s">
        <v>31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3.02</v>
      </c>
      <c r="H5323" s="2" t="s">
        <v>12</v>
      </c>
    </row>
    <row r="5324" spans="1:8" x14ac:dyDescent="0.3">
      <c r="A5324" s="1">
        <v>0.68427083333337679</v>
      </c>
      <c r="B5324" s="2" t="s">
        <v>31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3.03</v>
      </c>
      <c r="H5324" s="2" t="s">
        <v>12</v>
      </c>
    </row>
    <row r="5325" spans="1:8" x14ac:dyDescent="0.3">
      <c r="A5325" s="1">
        <v>0.68432870370374721</v>
      </c>
      <c r="B5325" s="2" t="s">
        <v>31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3.01</v>
      </c>
      <c r="H5325" s="2" t="s">
        <v>12</v>
      </c>
    </row>
    <row r="5326" spans="1:8" x14ac:dyDescent="0.3">
      <c r="A5326" s="1">
        <v>0.68437500000004348</v>
      </c>
      <c r="B5326" s="2" t="s">
        <v>31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3.01</v>
      </c>
      <c r="H5326" s="2" t="s">
        <v>12</v>
      </c>
    </row>
    <row r="5327" spans="1:8" x14ac:dyDescent="0.3">
      <c r="A5327" s="1">
        <v>0.68443287037041389</v>
      </c>
      <c r="B5327" s="2" t="s">
        <v>31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</v>
      </c>
      <c r="H5327" s="2" t="s">
        <v>12</v>
      </c>
    </row>
    <row r="5328" spans="1:8" x14ac:dyDescent="0.3">
      <c r="A5328" s="1">
        <v>0.68447916666671016</v>
      </c>
      <c r="B5328" s="2" t="s">
        <v>31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3.02</v>
      </c>
      <c r="H5328" s="2" t="s">
        <v>12</v>
      </c>
    </row>
    <row r="5329" spans="1:8" x14ac:dyDescent="0.3">
      <c r="A5329" s="1">
        <v>0.68453703703708058</v>
      </c>
      <c r="B5329" s="2" t="s">
        <v>31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3.03</v>
      </c>
      <c r="H5329" s="2" t="s">
        <v>12</v>
      </c>
    </row>
    <row r="5330" spans="1:8" x14ac:dyDescent="0.3">
      <c r="A5330" s="1">
        <v>0.68458333333337684</v>
      </c>
      <c r="B5330" s="2" t="s">
        <v>31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3.01</v>
      </c>
      <c r="H5330" s="2" t="s">
        <v>12</v>
      </c>
    </row>
    <row r="5331" spans="1:8" x14ac:dyDescent="0.3">
      <c r="A5331" s="1">
        <v>0.68464120370374726</v>
      </c>
      <c r="B5331" s="2" t="s">
        <v>31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3.01</v>
      </c>
      <c r="H5331" s="2" t="s">
        <v>12</v>
      </c>
    </row>
    <row r="5332" spans="1:8" x14ac:dyDescent="0.3">
      <c r="A5332" s="1">
        <v>0.68468750000004353</v>
      </c>
      <c r="B5332" s="2" t="s">
        <v>31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3.01</v>
      </c>
      <c r="H5332" s="2" t="s">
        <v>12</v>
      </c>
    </row>
    <row r="5333" spans="1:8" x14ac:dyDescent="0.3">
      <c r="A5333" s="1">
        <v>0.68474537037041394</v>
      </c>
      <c r="B5333" s="2" t="s">
        <v>31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3.03</v>
      </c>
      <c r="H5333" s="2" t="s">
        <v>12</v>
      </c>
    </row>
    <row r="5334" spans="1:8" x14ac:dyDescent="0.3">
      <c r="A5334" s="1">
        <v>0.68479166666671021</v>
      </c>
      <c r="B5334" s="2" t="s">
        <v>31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3.03</v>
      </c>
      <c r="H5334" s="2" t="s">
        <v>12</v>
      </c>
    </row>
    <row r="5335" spans="1:8" x14ac:dyDescent="0.3">
      <c r="A5335" s="1">
        <v>0.68484953703708062</v>
      </c>
      <c r="B5335" s="2" t="s">
        <v>31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1">
        <v>0.68489583333337689</v>
      </c>
      <c r="B5336" s="2" t="s">
        <v>31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3.01</v>
      </c>
      <c r="H5336" s="2" t="s">
        <v>12</v>
      </c>
    </row>
    <row r="5337" spans="1:8" x14ac:dyDescent="0.3">
      <c r="A5337" s="1">
        <v>0.68495370370374731</v>
      </c>
      <c r="B5337" s="2" t="s">
        <v>31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1">
        <v>0.68500000000004357</v>
      </c>
      <c r="B5338" s="2" t="s">
        <v>31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</row>
    <row r="5339" spans="1:8" x14ac:dyDescent="0.3">
      <c r="A5339" s="1">
        <v>0.68505787037041399</v>
      </c>
      <c r="B5339" s="2" t="s">
        <v>31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0.68510416666671026</v>
      </c>
      <c r="B5340" s="2" t="s">
        <v>31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3.01</v>
      </c>
      <c r="H5340" s="2" t="s">
        <v>12</v>
      </c>
    </row>
    <row r="5341" spans="1:8" x14ac:dyDescent="0.3">
      <c r="A5341" s="1">
        <v>0.68516203703708067</v>
      </c>
      <c r="B5341" s="2" t="s">
        <v>31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</v>
      </c>
      <c r="H5341" s="2" t="s">
        <v>12</v>
      </c>
    </row>
    <row r="5342" spans="1:8" x14ac:dyDescent="0.3">
      <c r="A5342" s="1">
        <v>0.68520833333337694</v>
      </c>
      <c r="B5342" s="2" t="s">
        <v>31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3.01</v>
      </c>
      <c r="H5342" s="2" t="s">
        <v>12</v>
      </c>
    </row>
    <row r="5343" spans="1:8" x14ac:dyDescent="0.3">
      <c r="A5343" s="1">
        <v>0.68526620370374736</v>
      </c>
      <c r="B5343" s="2" t="s">
        <v>31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3.03</v>
      </c>
      <c r="H5343" s="2" t="s">
        <v>12</v>
      </c>
    </row>
    <row r="5344" spans="1:8" x14ac:dyDescent="0.3">
      <c r="A5344" s="1">
        <v>0.68531250000004362</v>
      </c>
      <c r="B5344" s="2" t="s">
        <v>31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3.03</v>
      </c>
      <c r="H5344" s="2" t="s">
        <v>12</v>
      </c>
    </row>
    <row r="5345" spans="1:8" x14ac:dyDescent="0.3">
      <c r="A5345" s="1">
        <v>0.68537037037041404</v>
      </c>
      <c r="B5345" s="2" t="s">
        <v>31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0.68541666666671031</v>
      </c>
      <c r="B5346" s="2" t="s">
        <v>31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3.01</v>
      </c>
      <c r="H5346" s="2" t="s">
        <v>12</v>
      </c>
    </row>
    <row r="5347" spans="1:8" x14ac:dyDescent="0.3">
      <c r="A5347" s="1">
        <v>0.68547453703708072</v>
      </c>
      <c r="B5347" s="2" t="s">
        <v>31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3.01</v>
      </c>
      <c r="H5347" s="2" t="s">
        <v>12</v>
      </c>
    </row>
    <row r="5348" spans="1:8" x14ac:dyDescent="0.3">
      <c r="A5348" s="1">
        <v>0.68552083333337699</v>
      </c>
      <c r="B5348" s="2" t="s">
        <v>31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3.01</v>
      </c>
      <c r="H5348" s="2" t="s">
        <v>12</v>
      </c>
    </row>
    <row r="5349" spans="1:8" x14ac:dyDescent="0.3">
      <c r="A5349" s="1">
        <v>0.68557870370374741</v>
      </c>
      <c r="B5349" s="2" t="s">
        <v>31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0.68562500000004367</v>
      </c>
      <c r="B5350" s="2" t="s">
        <v>31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</v>
      </c>
      <c r="H5350" s="2" t="s">
        <v>12</v>
      </c>
    </row>
    <row r="5351" spans="1:8" x14ac:dyDescent="0.3">
      <c r="A5351" s="1">
        <v>0.68568287037041409</v>
      </c>
      <c r="B5351" s="2" t="s">
        <v>31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3.01</v>
      </c>
      <c r="H5351" s="2" t="s">
        <v>12</v>
      </c>
    </row>
    <row r="5352" spans="1:8" x14ac:dyDescent="0.3">
      <c r="A5352" s="1">
        <v>0.68572916666671035</v>
      </c>
      <c r="B5352" s="2" t="s">
        <v>31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1">
        <v>0.68578703703708077</v>
      </c>
      <c r="B5353" s="2" t="s">
        <v>31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0.68583333333337704</v>
      </c>
      <c r="B5354" s="2" t="s">
        <v>31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3.03</v>
      </c>
      <c r="H5354" s="2" t="s">
        <v>12</v>
      </c>
    </row>
    <row r="5355" spans="1:8" x14ac:dyDescent="0.3">
      <c r="A5355" s="1">
        <v>0.68589120370374745</v>
      </c>
      <c r="B5355" s="2" t="s">
        <v>31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3.02</v>
      </c>
      <c r="H5355" s="2" t="s">
        <v>12</v>
      </c>
    </row>
    <row r="5356" spans="1:8" x14ac:dyDescent="0.3">
      <c r="A5356" s="1">
        <v>0.68593750000004372</v>
      </c>
      <c r="B5356" s="2" t="s">
        <v>31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0.68599537037041414</v>
      </c>
      <c r="B5357" s="2" t="s">
        <v>31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3.01</v>
      </c>
      <c r="H5357" s="2" t="s">
        <v>12</v>
      </c>
    </row>
    <row r="5358" spans="1:8" x14ac:dyDescent="0.3">
      <c r="A5358" s="1">
        <v>0.6860416666667104</v>
      </c>
      <c r="B5358" s="2" t="s">
        <v>31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3.03</v>
      </c>
      <c r="H5358" s="2" t="s">
        <v>12</v>
      </c>
    </row>
    <row r="5359" spans="1:8" x14ac:dyDescent="0.3">
      <c r="A5359" s="1">
        <v>0.68609953703708082</v>
      </c>
      <c r="B5359" s="2" t="s">
        <v>31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</row>
    <row r="5360" spans="1:8" x14ac:dyDescent="0.3">
      <c r="A5360" s="1">
        <v>0.68614583333337709</v>
      </c>
      <c r="B5360" s="2" t="s">
        <v>31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3.02</v>
      </c>
      <c r="H5360" s="2" t="s">
        <v>12</v>
      </c>
    </row>
    <row r="5361" spans="1:8" x14ac:dyDescent="0.3">
      <c r="A5361" s="1">
        <v>0.6862037037037475</v>
      </c>
      <c r="B5361" s="2" t="s">
        <v>31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</v>
      </c>
      <c r="H5361" s="2" t="s">
        <v>12</v>
      </c>
    </row>
    <row r="5362" spans="1:8" x14ac:dyDescent="0.3">
      <c r="A5362" s="1">
        <v>0.68625000000004377</v>
      </c>
      <c r="B5362" s="2" t="s">
        <v>31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1">
        <v>0.68630787037041419</v>
      </c>
      <c r="B5363" s="2" t="s">
        <v>31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3.02</v>
      </c>
      <c r="H5363" s="2" t="s">
        <v>12</v>
      </c>
    </row>
    <row r="5364" spans="1:8" x14ac:dyDescent="0.3">
      <c r="A5364" s="1">
        <v>0.68635416666671045</v>
      </c>
      <c r="B5364" s="2" t="s">
        <v>31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3.03</v>
      </c>
      <c r="H5364" s="2" t="s">
        <v>12</v>
      </c>
    </row>
    <row r="5365" spans="1:8" x14ac:dyDescent="0.3">
      <c r="A5365" s="1">
        <v>0.68641203703708087</v>
      </c>
      <c r="B5365" s="2" t="s">
        <v>31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3.01</v>
      </c>
      <c r="H5365" s="2" t="s">
        <v>12</v>
      </c>
    </row>
    <row r="5366" spans="1:8" x14ac:dyDescent="0.3">
      <c r="A5366" s="1">
        <v>0.68645833333337714</v>
      </c>
      <c r="B5366" s="2" t="s">
        <v>31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3.01</v>
      </c>
      <c r="H5366" s="2" t="s">
        <v>12</v>
      </c>
    </row>
    <row r="5367" spans="1:8" x14ac:dyDescent="0.3">
      <c r="A5367" s="1">
        <v>0.68651620370374755</v>
      </c>
      <c r="B5367" s="2" t="s">
        <v>31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3.01</v>
      </c>
      <c r="H5367" s="2" t="s">
        <v>12</v>
      </c>
    </row>
    <row r="5368" spans="1:8" x14ac:dyDescent="0.3">
      <c r="A5368" s="1">
        <v>0.68656250000004382</v>
      </c>
      <c r="B5368" s="2" t="s">
        <v>31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1">
        <v>0.68662037037041423</v>
      </c>
      <c r="B5369" s="2" t="s">
        <v>31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1">
        <v>0.6866666666667105</v>
      </c>
      <c r="B5370" s="2" t="s">
        <v>31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3.02</v>
      </c>
      <c r="H5370" s="2" t="s">
        <v>12</v>
      </c>
    </row>
    <row r="5371" spans="1:8" x14ac:dyDescent="0.3">
      <c r="A5371" s="1">
        <v>0.68672453703708092</v>
      </c>
      <c r="B5371" s="2" t="s">
        <v>31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3.01</v>
      </c>
      <c r="H5371" s="2" t="s">
        <v>12</v>
      </c>
    </row>
    <row r="5372" spans="1:8" x14ac:dyDescent="0.3">
      <c r="A5372" s="1">
        <v>0.68677083333337718</v>
      </c>
      <c r="B5372" s="2" t="s">
        <v>31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</v>
      </c>
      <c r="H5372" s="2" t="s">
        <v>12</v>
      </c>
    </row>
    <row r="5373" spans="1:8" x14ac:dyDescent="0.3">
      <c r="A5373" s="1">
        <v>0.6868287037037476</v>
      </c>
      <c r="B5373" s="2" t="s">
        <v>31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3.03</v>
      </c>
      <c r="H5373" s="2" t="s">
        <v>12</v>
      </c>
    </row>
    <row r="5374" spans="1:8" x14ac:dyDescent="0.3">
      <c r="A5374" s="1">
        <v>0.68687500000004387</v>
      </c>
      <c r="B5374" s="2" t="s">
        <v>31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3.03</v>
      </c>
      <c r="H5374" s="2" t="s">
        <v>12</v>
      </c>
    </row>
    <row r="5375" spans="1:8" x14ac:dyDescent="0.3">
      <c r="A5375" s="1">
        <v>0.68693287037041428</v>
      </c>
      <c r="B5375" s="2" t="s">
        <v>31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3.02</v>
      </c>
      <c r="H5375" s="2" t="s">
        <v>12</v>
      </c>
    </row>
    <row r="5376" spans="1:8" x14ac:dyDescent="0.3">
      <c r="A5376" s="1">
        <v>0.68697916666671055</v>
      </c>
      <c r="B5376" s="2" t="s">
        <v>31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3.01</v>
      </c>
      <c r="H5376" s="2" t="s">
        <v>12</v>
      </c>
    </row>
    <row r="5377" spans="1:8" x14ac:dyDescent="0.3">
      <c r="A5377" s="1">
        <v>0.68703703703708097</v>
      </c>
      <c r="B5377" s="2" t="s">
        <v>31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3.01</v>
      </c>
      <c r="H5377" s="2" t="s">
        <v>12</v>
      </c>
    </row>
    <row r="5378" spans="1:8" x14ac:dyDescent="0.3">
      <c r="A5378" s="1">
        <v>0.68708333333337723</v>
      </c>
      <c r="B5378" s="2" t="s">
        <v>31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3.03</v>
      </c>
      <c r="H5378" s="2" t="s">
        <v>12</v>
      </c>
    </row>
    <row r="5379" spans="1:8" x14ac:dyDescent="0.3">
      <c r="A5379" s="1">
        <v>0.68714120370374765</v>
      </c>
      <c r="B5379" s="2" t="s">
        <v>31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3.02</v>
      </c>
      <c r="H5379" s="2" t="s">
        <v>12</v>
      </c>
    </row>
    <row r="5380" spans="1:8" x14ac:dyDescent="0.3">
      <c r="A5380" s="1">
        <v>0.68718750000004392</v>
      </c>
      <c r="B5380" s="2" t="s">
        <v>31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0.68724537037041433</v>
      </c>
      <c r="B5381" s="2" t="s">
        <v>31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3.01</v>
      </c>
      <c r="H5381" s="2" t="s">
        <v>12</v>
      </c>
    </row>
    <row r="5382" spans="1:8" x14ac:dyDescent="0.3">
      <c r="A5382" s="1">
        <v>0.6872916666667106</v>
      </c>
      <c r="B5382" s="2" t="s">
        <v>31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3.01</v>
      </c>
      <c r="H5382" s="2" t="s">
        <v>12</v>
      </c>
    </row>
    <row r="5383" spans="1:8" x14ac:dyDescent="0.3">
      <c r="A5383" s="1">
        <v>0.68734953703708102</v>
      </c>
      <c r="B5383" s="2" t="s">
        <v>31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0.68739583333337728</v>
      </c>
      <c r="B5384" s="2" t="s">
        <v>31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3.02</v>
      </c>
      <c r="H5384" s="2" t="s">
        <v>12</v>
      </c>
    </row>
    <row r="5385" spans="1:8" x14ac:dyDescent="0.3">
      <c r="A5385" s="1">
        <v>0.6874537037037477</v>
      </c>
      <c r="B5385" s="2" t="s">
        <v>31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0.68750000000004396</v>
      </c>
      <c r="B5386" s="2" t="s">
        <v>31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3.01</v>
      </c>
      <c r="H5386" s="2" t="s">
        <v>12</v>
      </c>
    </row>
    <row r="5387" spans="1:8" x14ac:dyDescent="0.3">
      <c r="A5387" s="1">
        <v>0.68755787037041438</v>
      </c>
      <c r="B5387" s="2" t="s">
        <v>31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</v>
      </c>
      <c r="H5387" s="2" t="s">
        <v>12</v>
      </c>
    </row>
    <row r="5388" spans="1:8" x14ac:dyDescent="0.3">
      <c r="A5388" s="1">
        <v>0.68760416666671065</v>
      </c>
      <c r="B5388" s="2" t="s">
        <v>31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3.03</v>
      </c>
      <c r="H5388" s="2" t="s">
        <v>12</v>
      </c>
    </row>
    <row r="5389" spans="1:8" x14ac:dyDescent="0.3">
      <c r="A5389" s="1">
        <v>0.68766203703708106</v>
      </c>
      <c r="B5389" s="2" t="s">
        <v>31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3.03</v>
      </c>
      <c r="H5389" s="2" t="s">
        <v>12</v>
      </c>
    </row>
    <row r="5390" spans="1:8" x14ac:dyDescent="0.3">
      <c r="A5390" s="1">
        <v>0.68770833333337733</v>
      </c>
      <c r="B5390" s="2" t="s">
        <v>31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0.68776620370374775</v>
      </c>
      <c r="B5391" s="2" t="s">
        <v>31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3.01</v>
      </c>
      <c r="H5391" s="2" t="s">
        <v>12</v>
      </c>
    </row>
    <row r="5392" spans="1:8" x14ac:dyDescent="0.3">
      <c r="A5392" s="1">
        <v>0.68781250000004401</v>
      </c>
      <c r="B5392" s="2" t="s">
        <v>31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1">
        <v>0.68787037037041443</v>
      </c>
      <c r="B5393" s="2" t="s">
        <v>31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3.03</v>
      </c>
      <c r="H5393" s="2" t="s">
        <v>12</v>
      </c>
    </row>
    <row r="5394" spans="1:8" x14ac:dyDescent="0.3">
      <c r="A5394" s="1">
        <v>0.6879166666667107</v>
      </c>
      <c r="B5394" s="2" t="s">
        <v>31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3.02</v>
      </c>
      <c r="H5394" s="2" t="s">
        <v>12</v>
      </c>
    </row>
    <row r="5395" spans="1:8" x14ac:dyDescent="0.3">
      <c r="A5395" s="1">
        <v>0.68797453703708111</v>
      </c>
      <c r="B5395" s="2" t="s">
        <v>31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3.02</v>
      </c>
      <c r="H5395" s="2" t="s">
        <v>12</v>
      </c>
    </row>
    <row r="5396" spans="1:8" x14ac:dyDescent="0.3">
      <c r="A5396" s="1">
        <v>0.68802083333337738</v>
      </c>
      <c r="B5396" s="2" t="s">
        <v>31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</row>
    <row r="5397" spans="1:8" x14ac:dyDescent="0.3">
      <c r="A5397" s="1">
        <v>0.6880787037037478</v>
      </c>
      <c r="B5397" s="2" t="s">
        <v>31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0.68812500000004406</v>
      </c>
      <c r="B5398" s="2" t="s">
        <v>31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3.03</v>
      </c>
      <c r="H5398" s="2" t="s">
        <v>12</v>
      </c>
    </row>
    <row r="5399" spans="1:8" x14ac:dyDescent="0.3">
      <c r="A5399" s="1">
        <v>0.68818287037041448</v>
      </c>
      <c r="B5399" s="2" t="s">
        <v>31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3.03</v>
      </c>
      <c r="H5399" s="2" t="s">
        <v>12</v>
      </c>
    </row>
    <row r="5400" spans="1:8" x14ac:dyDescent="0.3">
      <c r="A5400" s="1">
        <v>0.68822916666671075</v>
      </c>
      <c r="B5400" s="2" t="s">
        <v>31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0.68828703703708116</v>
      </c>
      <c r="B5401" s="2" t="s">
        <v>31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3.01</v>
      </c>
      <c r="H5401" s="2" t="s">
        <v>12</v>
      </c>
    </row>
    <row r="5402" spans="1:8" x14ac:dyDescent="0.3">
      <c r="A5402" s="1">
        <v>0.68833333333337743</v>
      </c>
      <c r="B5402" s="2" t="s">
        <v>31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3.01</v>
      </c>
      <c r="H5402" s="2" t="s">
        <v>12</v>
      </c>
    </row>
    <row r="5403" spans="1:8" x14ac:dyDescent="0.3">
      <c r="A5403" s="1">
        <v>0.68839120370374784</v>
      </c>
      <c r="B5403" s="2" t="s">
        <v>31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3.03</v>
      </c>
      <c r="H5403" s="2" t="s">
        <v>12</v>
      </c>
    </row>
    <row r="5404" spans="1:8" x14ac:dyDescent="0.3">
      <c r="A5404" s="1">
        <v>0.68843750000004411</v>
      </c>
      <c r="B5404" s="2" t="s">
        <v>31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3.03</v>
      </c>
      <c r="H5404" s="2" t="s">
        <v>12</v>
      </c>
    </row>
    <row r="5405" spans="1:8" x14ac:dyDescent="0.3">
      <c r="A5405" s="1">
        <v>0.68849537037041453</v>
      </c>
      <c r="B5405" s="2" t="s">
        <v>31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3.02</v>
      </c>
      <c r="H5405" s="2" t="s">
        <v>12</v>
      </c>
    </row>
    <row r="5406" spans="1:8" x14ac:dyDescent="0.3">
      <c r="A5406" s="1">
        <v>0.68854166666671079</v>
      </c>
      <c r="B5406" s="2" t="s">
        <v>31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1">
        <v>0.68859953703708121</v>
      </c>
      <c r="B5407" s="2" t="s">
        <v>31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3.01</v>
      </c>
      <c r="H5407" s="2" t="s">
        <v>12</v>
      </c>
    </row>
    <row r="5408" spans="1:8" x14ac:dyDescent="0.3">
      <c r="A5408" s="1">
        <v>0.68864583333337748</v>
      </c>
      <c r="B5408" s="2" t="s">
        <v>31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3.02</v>
      </c>
      <c r="H5408" s="2" t="s">
        <v>12</v>
      </c>
    </row>
    <row r="5409" spans="1:8" x14ac:dyDescent="0.3">
      <c r="A5409" s="1">
        <v>0.68870370370374789</v>
      </c>
      <c r="B5409" s="2" t="s">
        <v>31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3.02</v>
      </c>
      <c r="H5409" s="2" t="s">
        <v>12</v>
      </c>
    </row>
    <row r="5410" spans="1:8" x14ac:dyDescent="0.3">
      <c r="A5410" s="1">
        <v>0.68875000000004416</v>
      </c>
      <c r="B5410" s="2" t="s">
        <v>31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3.02</v>
      </c>
      <c r="H5410" s="2" t="s">
        <v>12</v>
      </c>
    </row>
    <row r="5411" spans="1:8" x14ac:dyDescent="0.3">
      <c r="A5411" s="1">
        <v>0.68880787037041458</v>
      </c>
      <c r="B5411" s="2" t="s">
        <v>31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3.01</v>
      </c>
      <c r="H5411" s="2" t="s">
        <v>12</v>
      </c>
    </row>
    <row r="5412" spans="1:8" x14ac:dyDescent="0.3">
      <c r="A5412" s="1">
        <v>0.68885416666671084</v>
      </c>
      <c r="B5412" s="2" t="s">
        <v>31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3.01</v>
      </c>
      <c r="H5412" s="2" t="s">
        <v>12</v>
      </c>
    </row>
    <row r="5413" spans="1:8" x14ac:dyDescent="0.3">
      <c r="A5413" s="1">
        <v>0.68891203703708126</v>
      </c>
      <c r="B5413" s="2" t="s">
        <v>31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3.02</v>
      </c>
      <c r="H5413" s="2" t="s">
        <v>12</v>
      </c>
    </row>
    <row r="5414" spans="1:8" x14ac:dyDescent="0.3">
      <c r="A5414" s="1">
        <v>0.68895833333337753</v>
      </c>
      <c r="B5414" s="2" t="s">
        <v>31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0.68901620370374794</v>
      </c>
      <c r="B5415" s="2" t="s">
        <v>31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3.02</v>
      </c>
      <c r="H5415" s="2" t="s">
        <v>12</v>
      </c>
    </row>
    <row r="5416" spans="1:8" x14ac:dyDescent="0.3">
      <c r="A5416" s="1">
        <v>0.68906250000004421</v>
      </c>
      <c r="B5416" s="2" t="s">
        <v>31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3.01</v>
      </c>
      <c r="H5416" s="2" t="s">
        <v>12</v>
      </c>
    </row>
    <row r="5417" spans="1:8" x14ac:dyDescent="0.3">
      <c r="A5417" s="1">
        <v>0.68912037037041463</v>
      </c>
      <c r="B5417" s="2" t="s">
        <v>31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3.01</v>
      </c>
      <c r="H5417" s="2" t="s">
        <v>12</v>
      </c>
    </row>
    <row r="5418" spans="1:8" x14ac:dyDescent="0.3">
      <c r="A5418" s="1">
        <v>0.68916666666671089</v>
      </c>
      <c r="B5418" s="2" t="s">
        <v>31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3.02</v>
      </c>
      <c r="H5418" s="2" t="s">
        <v>12</v>
      </c>
    </row>
    <row r="5419" spans="1:8" x14ac:dyDescent="0.3">
      <c r="A5419" s="1">
        <v>0.68922453703708131</v>
      </c>
      <c r="B5419" s="2" t="s">
        <v>31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3.02</v>
      </c>
      <c r="H5419" s="2" t="s">
        <v>12</v>
      </c>
    </row>
    <row r="5420" spans="1:8" x14ac:dyDescent="0.3">
      <c r="A5420" s="1">
        <v>0.68927083333337757</v>
      </c>
      <c r="B5420" s="2" t="s">
        <v>31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3.03</v>
      </c>
      <c r="H5420" s="2" t="s">
        <v>12</v>
      </c>
    </row>
    <row r="5421" spans="1:8" x14ac:dyDescent="0.3">
      <c r="A5421" s="1">
        <v>0.68932870370374799</v>
      </c>
      <c r="B5421" s="2" t="s">
        <v>31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3.01</v>
      </c>
      <c r="H5421" s="2" t="s">
        <v>12</v>
      </c>
    </row>
    <row r="5422" spans="1:8" x14ac:dyDescent="0.3">
      <c r="A5422" s="1">
        <v>0.68937500000004426</v>
      </c>
      <c r="B5422" s="2" t="s">
        <v>31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3.03</v>
      </c>
      <c r="H5422" s="2" t="s">
        <v>12</v>
      </c>
    </row>
    <row r="5423" spans="1:8" x14ac:dyDescent="0.3">
      <c r="A5423" s="1">
        <v>0.68943287037041467</v>
      </c>
      <c r="B5423" s="2" t="s">
        <v>31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3.03</v>
      </c>
      <c r="H5423" s="2" t="s">
        <v>12</v>
      </c>
    </row>
    <row r="5424" spans="1:8" x14ac:dyDescent="0.3">
      <c r="A5424" s="1">
        <v>0.68947916666671094</v>
      </c>
      <c r="B5424" s="2" t="s">
        <v>31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3.02</v>
      </c>
      <c r="H5424" s="2" t="s">
        <v>12</v>
      </c>
    </row>
    <row r="5425" spans="1:8" x14ac:dyDescent="0.3">
      <c r="A5425" s="1">
        <v>0.68953703703708136</v>
      </c>
      <c r="B5425" s="2" t="s">
        <v>31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3.01</v>
      </c>
      <c r="H5425" s="2" t="s">
        <v>12</v>
      </c>
    </row>
    <row r="5426" spans="1:8" x14ac:dyDescent="0.3">
      <c r="A5426" s="1">
        <v>0.68958333333337762</v>
      </c>
      <c r="B5426" s="2" t="s">
        <v>31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1">
        <v>0.68964120370374804</v>
      </c>
      <c r="B5427" s="2" t="s">
        <v>31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3.02</v>
      </c>
      <c r="H5427" s="2" t="s">
        <v>12</v>
      </c>
    </row>
    <row r="5428" spans="1:8" x14ac:dyDescent="0.3">
      <c r="A5428" s="1">
        <v>0.68968750000004431</v>
      </c>
      <c r="B5428" s="2" t="s">
        <v>31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3.02</v>
      </c>
      <c r="H5428" s="2" t="s">
        <v>12</v>
      </c>
    </row>
    <row r="5429" spans="1:8" x14ac:dyDescent="0.3">
      <c r="A5429" s="1">
        <v>0.68974537037041472</v>
      </c>
      <c r="B5429" s="2" t="s">
        <v>31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3.02</v>
      </c>
      <c r="H5429" s="2" t="s">
        <v>12</v>
      </c>
    </row>
    <row r="5430" spans="1:8" x14ac:dyDescent="0.3">
      <c r="A5430" s="1">
        <v>0.68979166666671099</v>
      </c>
      <c r="B5430" s="2" t="s">
        <v>31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</v>
      </c>
      <c r="H5430" s="2" t="s">
        <v>12</v>
      </c>
    </row>
    <row r="5431" spans="1:8" x14ac:dyDescent="0.3">
      <c r="A5431" s="1">
        <v>0.68984953703708141</v>
      </c>
      <c r="B5431" s="2" t="s">
        <v>31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3.01</v>
      </c>
      <c r="H5431" s="2" t="s">
        <v>12</v>
      </c>
    </row>
    <row r="5432" spans="1:8" x14ac:dyDescent="0.3">
      <c r="A5432" s="1">
        <v>0.68989583333337767</v>
      </c>
      <c r="B5432" s="2" t="s">
        <v>31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3.02</v>
      </c>
      <c r="H5432" s="2" t="s">
        <v>12</v>
      </c>
    </row>
    <row r="5433" spans="1:8" x14ac:dyDescent="0.3">
      <c r="A5433" s="1">
        <v>0.68995370370374809</v>
      </c>
      <c r="B5433" s="2" t="s">
        <v>31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3.02</v>
      </c>
      <c r="H5433" s="2" t="s">
        <v>12</v>
      </c>
    </row>
    <row r="5434" spans="1:8" x14ac:dyDescent="0.3">
      <c r="A5434" s="1">
        <v>0.69000000000004436</v>
      </c>
      <c r="B5434" s="2" t="s">
        <v>31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3.02</v>
      </c>
      <c r="H5434" s="2" t="s">
        <v>12</v>
      </c>
    </row>
    <row r="5435" spans="1:8" x14ac:dyDescent="0.3">
      <c r="A5435" s="1">
        <v>0.69005787037041477</v>
      </c>
      <c r="B5435" s="2" t="s">
        <v>31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3.01</v>
      </c>
      <c r="H5435" s="2" t="s">
        <v>12</v>
      </c>
    </row>
    <row r="5436" spans="1:8" x14ac:dyDescent="0.3">
      <c r="A5436" s="1">
        <v>0.69010416666671104</v>
      </c>
      <c r="B5436" s="2" t="s">
        <v>31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3.01</v>
      </c>
      <c r="H5436" s="2" t="s">
        <v>12</v>
      </c>
    </row>
    <row r="5437" spans="1:8" x14ac:dyDescent="0.3">
      <c r="A5437" s="1">
        <v>0.69016203703708146</v>
      </c>
      <c r="B5437" s="2" t="s">
        <v>31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3.02</v>
      </c>
      <c r="H5437" s="2" t="s">
        <v>12</v>
      </c>
    </row>
    <row r="5438" spans="1:8" x14ac:dyDescent="0.3">
      <c r="A5438" s="1">
        <v>0.69020833333337772</v>
      </c>
      <c r="B5438" s="2" t="s">
        <v>31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1">
        <v>0.69026620370374814</v>
      </c>
      <c r="B5439" s="2" t="s">
        <v>31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3.03</v>
      </c>
      <c r="H5439" s="2" t="s">
        <v>12</v>
      </c>
    </row>
    <row r="5440" spans="1:8" x14ac:dyDescent="0.3">
      <c r="A5440" s="1">
        <v>0.6903125000000444</v>
      </c>
      <c r="B5440" s="2" t="s">
        <v>31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3.01</v>
      </c>
      <c r="H5440" s="2" t="s">
        <v>12</v>
      </c>
    </row>
    <row r="5441" spans="1:8" x14ac:dyDescent="0.3">
      <c r="A5441" s="1">
        <v>0.69037037037041482</v>
      </c>
      <c r="B5441" s="2" t="s">
        <v>31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3.03</v>
      </c>
      <c r="H5441" s="2" t="s">
        <v>12</v>
      </c>
    </row>
    <row r="5442" spans="1:8" x14ac:dyDescent="0.3">
      <c r="A5442" s="1">
        <v>0.69041666666671109</v>
      </c>
      <c r="B5442" s="2" t="s">
        <v>31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3.03</v>
      </c>
      <c r="H5442" s="2" t="s">
        <v>12</v>
      </c>
    </row>
    <row r="5443" spans="1:8" x14ac:dyDescent="0.3">
      <c r="A5443" s="1">
        <v>0.6904745370370815</v>
      </c>
      <c r="B5443" s="2" t="s">
        <v>31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3.02</v>
      </c>
      <c r="H5443" s="2" t="s">
        <v>12</v>
      </c>
    </row>
    <row r="5444" spans="1:8" x14ac:dyDescent="0.3">
      <c r="A5444" s="1">
        <v>0.69052083333337777</v>
      </c>
      <c r="B5444" s="2" t="s">
        <v>31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3.01</v>
      </c>
      <c r="H5444" s="2" t="s">
        <v>12</v>
      </c>
    </row>
    <row r="5445" spans="1:8" x14ac:dyDescent="0.3">
      <c r="A5445" s="1">
        <v>0.69057870370374819</v>
      </c>
      <c r="B5445" s="2" t="s">
        <v>31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3.01</v>
      </c>
      <c r="H5445" s="2" t="s">
        <v>12</v>
      </c>
    </row>
    <row r="5446" spans="1:8" x14ac:dyDescent="0.3">
      <c r="A5446" s="1">
        <v>0.69062500000004445</v>
      </c>
      <c r="B5446" s="2" t="s">
        <v>31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3.02</v>
      </c>
      <c r="H5446" s="2" t="s">
        <v>12</v>
      </c>
    </row>
    <row r="5447" spans="1:8" x14ac:dyDescent="0.3">
      <c r="A5447" s="1">
        <v>0.69068287037041487</v>
      </c>
      <c r="B5447" s="2" t="s">
        <v>31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3.02</v>
      </c>
      <c r="H5447" s="2" t="s">
        <v>12</v>
      </c>
    </row>
    <row r="5448" spans="1:8" x14ac:dyDescent="0.3">
      <c r="A5448" s="1">
        <v>0.69072916666671114</v>
      </c>
      <c r="B5448" s="2" t="s">
        <v>31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3.02</v>
      </c>
      <c r="H5448" s="2" t="s">
        <v>12</v>
      </c>
    </row>
    <row r="5449" spans="1:8" x14ac:dyDescent="0.3">
      <c r="A5449" s="1">
        <v>0.69078703703708155</v>
      </c>
      <c r="B5449" s="2" t="s">
        <v>31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3.01</v>
      </c>
      <c r="H5449" s="2" t="s">
        <v>12</v>
      </c>
    </row>
    <row r="5450" spans="1:8" x14ac:dyDescent="0.3">
      <c r="A5450" s="1">
        <v>0.69083333333337782</v>
      </c>
      <c r="B5450" s="2" t="s">
        <v>31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</v>
      </c>
      <c r="H5450" s="2" t="s">
        <v>12</v>
      </c>
    </row>
    <row r="5451" spans="1:8" x14ac:dyDescent="0.3">
      <c r="A5451" s="1">
        <v>0.69089120370374824</v>
      </c>
      <c r="B5451" s="2" t="s">
        <v>31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3.02</v>
      </c>
      <c r="H5451" s="2" t="s">
        <v>12</v>
      </c>
    </row>
    <row r="5452" spans="1:8" x14ac:dyDescent="0.3">
      <c r="A5452" s="1">
        <v>0.6909375000000445</v>
      </c>
      <c r="B5452" s="2" t="s">
        <v>31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3.02</v>
      </c>
      <c r="H5452" s="2" t="s">
        <v>12</v>
      </c>
    </row>
    <row r="5453" spans="1:8" x14ac:dyDescent="0.3">
      <c r="A5453" s="1">
        <v>0.69099537037041492</v>
      </c>
      <c r="B5453" s="2" t="s">
        <v>31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3.02</v>
      </c>
      <c r="H5453" s="2" t="s">
        <v>12</v>
      </c>
    </row>
    <row r="5454" spans="1:8" x14ac:dyDescent="0.3">
      <c r="A5454" s="1">
        <v>0.69104166666671119</v>
      </c>
      <c r="B5454" s="2" t="s">
        <v>31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3.01</v>
      </c>
      <c r="H5454" s="2" t="s">
        <v>12</v>
      </c>
    </row>
    <row r="5455" spans="1:8" x14ac:dyDescent="0.3">
      <c r="A5455" s="1">
        <v>0.6910995370370816</v>
      </c>
      <c r="B5455" s="2" t="s">
        <v>31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</v>
      </c>
      <c r="H5455" s="2" t="s">
        <v>12</v>
      </c>
    </row>
    <row r="5456" spans="1:8" x14ac:dyDescent="0.3">
      <c r="A5456" s="1">
        <v>0.69114583333337787</v>
      </c>
      <c r="B5456" s="2" t="s">
        <v>31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3.02</v>
      </c>
      <c r="H5456" s="2" t="s">
        <v>12</v>
      </c>
    </row>
    <row r="5457" spans="1:8" x14ac:dyDescent="0.3">
      <c r="A5457" s="1">
        <v>0.69120370370374828</v>
      </c>
      <c r="B5457" s="2" t="s">
        <v>31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3.02</v>
      </c>
      <c r="H5457" s="2" t="s">
        <v>12</v>
      </c>
    </row>
    <row r="5458" spans="1:8" x14ac:dyDescent="0.3">
      <c r="A5458" s="1">
        <v>0.69125000000004455</v>
      </c>
      <c r="B5458" s="2" t="s">
        <v>31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3.03</v>
      </c>
      <c r="H5458" s="2" t="s">
        <v>12</v>
      </c>
    </row>
    <row r="5459" spans="1:8" x14ac:dyDescent="0.3">
      <c r="A5459" s="1">
        <v>0.69130787037041497</v>
      </c>
      <c r="B5459" s="2" t="s">
        <v>31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3.01</v>
      </c>
      <c r="H5459" s="2" t="s">
        <v>12</v>
      </c>
    </row>
    <row r="5460" spans="1:8" x14ac:dyDescent="0.3">
      <c r="A5460" s="1">
        <v>0.69135416666671123</v>
      </c>
      <c r="B5460" s="2" t="s">
        <v>31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3.03</v>
      </c>
      <c r="H5460" s="2" t="s">
        <v>12</v>
      </c>
    </row>
    <row r="5461" spans="1:8" x14ac:dyDescent="0.3">
      <c r="A5461" s="1">
        <v>0.69141203703708165</v>
      </c>
      <c r="B5461" s="2" t="s">
        <v>31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3.03</v>
      </c>
      <c r="H5461" s="2" t="s">
        <v>12</v>
      </c>
    </row>
    <row r="5462" spans="1:8" x14ac:dyDescent="0.3">
      <c r="A5462" s="1">
        <v>0.69145833333337792</v>
      </c>
      <c r="B5462" s="2" t="s">
        <v>31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0.69151620370374833</v>
      </c>
      <c r="B5463" s="2" t="s">
        <v>31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3.01</v>
      </c>
      <c r="H5463" s="2" t="s">
        <v>12</v>
      </c>
    </row>
    <row r="5464" spans="1:8" x14ac:dyDescent="0.3">
      <c r="A5464" s="1">
        <v>0.6915625000000446</v>
      </c>
      <c r="B5464" s="2" t="s">
        <v>31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</row>
    <row r="5465" spans="1:8" x14ac:dyDescent="0.3">
      <c r="A5465" s="1">
        <v>0.69162037037041502</v>
      </c>
      <c r="B5465" s="2" t="s">
        <v>31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3.02</v>
      </c>
      <c r="H5465" s="2" t="s">
        <v>12</v>
      </c>
    </row>
    <row r="5466" spans="1:8" x14ac:dyDescent="0.3">
      <c r="A5466" s="1">
        <v>0.69166666666671128</v>
      </c>
      <c r="B5466" s="2" t="s">
        <v>31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3.02</v>
      </c>
      <c r="H5466" s="2" t="s">
        <v>12</v>
      </c>
    </row>
    <row r="5467" spans="1:8" x14ac:dyDescent="0.3">
      <c r="A5467" s="1">
        <v>0.6917245370370817</v>
      </c>
      <c r="B5467" s="2" t="s">
        <v>31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3.02</v>
      </c>
      <c r="H5467" s="2" t="s">
        <v>12</v>
      </c>
    </row>
    <row r="5468" spans="1:8" x14ac:dyDescent="0.3">
      <c r="A5468" s="1">
        <v>0.69177083333337797</v>
      </c>
      <c r="B5468" s="2" t="s">
        <v>31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3.01</v>
      </c>
      <c r="H5468" s="2" t="s">
        <v>12</v>
      </c>
    </row>
    <row r="5469" spans="1:8" x14ac:dyDescent="0.3">
      <c r="A5469" s="1">
        <v>0.69182870370374838</v>
      </c>
      <c r="B5469" s="2" t="s">
        <v>31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3.01</v>
      </c>
      <c r="H5469" s="2" t="s">
        <v>12</v>
      </c>
    </row>
    <row r="5470" spans="1:8" x14ac:dyDescent="0.3">
      <c r="A5470" s="1">
        <v>0.69187500000004465</v>
      </c>
      <c r="B5470" s="2" t="s">
        <v>31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1">
        <v>0.69193287037041507</v>
      </c>
      <c r="B5471" s="2" t="s">
        <v>31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3.02</v>
      </c>
      <c r="H5471" s="2" t="s">
        <v>12</v>
      </c>
    </row>
    <row r="5472" spans="1:8" x14ac:dyDescent="0.3">
      <c r="A5472" s="1">
        <v>0.69197916666671133</v>
      </c>
      <c r="B5472" s="2" t="s">
        <v>31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3.02</v>
      </c>
      <c r="H5472" s="2" t="s">
        <v>12</v>
      </c>
    </row>
    <row r="5473" spans="1:8" x14ac:dyDescent="0.3">
      <c r="A5473" s="1">
        <v>0.69203703703708175</v>
      </c>
      <c r="B5473" s="2" t="s">
        <v>31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3.01</v>
      </c>
      <c r="H5473" s="2" t="s">
        <v>12</v>
      </c>
    </row>
    <row r="5474" spans="1:8" x14ac:dyDescent="0.3">
      <c r="A5474" s="1">
        <v>0.69208333333337801</v>
      </c>
      <c r="B5474" s="2" t="s">
        <v>31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</row>
    <row r="5475" spans="1:8" x14ac:dyDescent="0.3">
      <c r="A5475" s="1">
        <v>0.69214120370374843</v>
      </c>
      <c r="B5475" s="2" t="s">
        <v>31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0.6921875000000447</v>
      </c>
      <c r="B5476" s="2" t="s">
        <v>31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3.02</v>
      </c>
      <c r="H5476" s="2" t="s">
        <v>12</v>
      </c>
    </row>
    <row r="5477" spans="1:8" x14ac:dyDescent="0.3">
      <c r="A5477" s="1">
        <v>0.69224537037041511</v>
      </c>
      <c r="B5477" s="2" t="s">
        <v>31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3.03</v>
      </c>
      <c r="H5477" s="2" t="s">
        <v>12</v>
      </c>
    </row>
    <row r="5478" spans="1:8" x14ac:dyDescent="0.3">
      <c r="A5478" s="1">
        <v>0.69229166666671138</v>
      </c>
      <c r="B5478" s="2" t="s">
        <v>31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0.6923495370370818</v>
      </c>
      <c r="B5479" s="2" t="s">
        <v>31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3.01</v>
      </c>
      <c r="H5479" s="2" t="s">
        <v>12</v>
      </c>
    </row>
    <row r="5480" spans="1:8" x14ac:dyDescent="0.3">
      <c r="A5480" s="1">
        <v>0.69239583333337806</v>
      </c>
      <c r="B5480" s="2" t="s">
        <v>31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3.02</v>
      </c>
      <c r="H5480" s="2" t="s">
        <v>12</v>
      </c>
    </row>
    <row r="5481" spans="1:8" x14ac:dyDescent="0.3">
      <c r="A5481" s="1">
        <v>0.69245370370374848</v>
      </c>
      <c r="B5481" s="2" t="s">
        <v>31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3.03</v>
      </c>
      <c r="H5481" s="2" t="s">
        <v>12</v>
      </c>
    </row>
    <row r="5482" spans="1:8" x14ac:dyDescent="0.3">
      <c r="A5482" s="1">
        <v>0.69250000000004475</v>
      </c>
      <c r="B5482" s="2" t="s">
        <v>31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</row>
    <row r="5483" spans="1:8" x14ac:dyDescent="0.3">
      <c r="A5483" s="1">
        <v>0.69255787037041516</v>
      </c>
      <c r="B5483" s="2" t="s">
        <v>31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3.01</v>
      </c>
      <c r="H5483" s="2" t="s">
        <v>12</v>
      </c>
    </row>
    <row r="5484" spans="1:8" x14ac:dyDescent="0.3">
      <c r="A5484" s="1">
        <v>0.69260416666671143</v>
      </c>
      <c r="B5484" s="2" t="s">
        <v>31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3.01</v>
      </c>
      <c r="H5484" s="2" t="s">
        <v>12</v>
      </c>
    </row>
    <row r="5485" spans="1:8" x14ac:dyDescent="0.3">
      <c r="A5485" s="1">
        <v>0.69266203703708185</v>
      </c>
      <c r="B5485" s="2" t="s">
        <v>31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0.69270833333337811</v>
      </c>
      <c r="B5486" s="2" t="s">
        <v>31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3.03</v>
      </c>
      <c r="H5486" s="2" t="s">
        <v>12</v>
      </c>
    </row>
    <row r="5487" spans="1:8" x14ac:dyDescent="0.3">
      <c r="A5487" s="1">
        <v>0.69276620370374853</v>
      </c>
      <c r="B5487" s="2" t="s">
        <v>31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0.6928125000000448</v>
      </c>
      <c r="B5488" s="2" t="s">
        <v>31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3.01</v>
      </c>
      <c r="H5488" s="2" t="s">
        <v>12</v>
      </c>
    </row>
    <row r="5489" spans="1:8" x14ac:dyDescent="0.3">
      <c r="A5489" s="1">
        <v>0.69287037037041521</v>
      </c>
      <c r="B5489" s="2" t="s">
        <v>31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3.01</v>
      </c>
      <c r="H5489" s="2" t="s">
        <v>12</v>
      </c>
    </row>
    <row r="5490" spans="1:8" x14ac:dyDescent="0.3">
      <c r="A5490" s="1">
        <v>0.69291666666671148</v>
      </c>
      <c r="B5490" s="2" t="s">
        <v>31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3.01</v>
      </c>
      <c r="H5490" s="2" t="s">
        <v>12</v>
      </c>
    </row>
    <row r="5491" spans="1:8" x14ac:dyDescent="0.3">
      <c r="A5491" s="1">
        <v>0.69297453703708189</v>
      </c>
      <c r="B5491" s="2" t="s">
        <v>31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3.02</v>
      </c>
      <c r="H5491" s="2" t="s">
        <v>12</v>
      </c>
    </row>
    <row r="5492" spans="1:8" x14ac:dyDescent="0.3">
      <c r="A5492" s="1">
        <v>0.69302083333337816</v>
      </c>
      <c r="B5492" s="2" t="s">
        <v>31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3.03</v>
      </c>
      <c r="H5492" s="2" t="s">
        <v>12</v>
      </c>
    </row>
    <row r="5493" spans="1:8" x14ac:dyDescent="0.3">
      <c r="A5493" s="1">
        <v>0.69307870370374858</v>
      </c>
      <c r="B5493" s="2" t="s">
        <v>31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3.01</v>
      </c>
      <c r="H5493" s="2" t="s">
        <v>12</v>
      </c>
    </row>
    <row r="5494" spans="1:8" x14ac:dyDescent="0.3">
      <c r="A5494" s="1">
        <v>0.69312500000004484</v>
      </c>
      <c r="B5494" s="2" t="s">
        <v>31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</v>
      </c>
      <c r="H5494" s="2" t="s">
        <v>12</v>
      </c>
    </row>
    <row r="5495" spans="1:8" x14ac:dyDescent="0.3">
      <c r="A5495" s="1">
        <v>0.69318287037041526</v>
      </c>
      <c r="B5495" s="2" t="s">
        <v>31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</v>
      </c>
      <c r="H5495" s="2" t="s">
        <v>12</v>
      </c>
    </row>
    <row r="5496" spans="1:8" x14ac:dyDescent="0.3">
      <c r="A5496" s="1">
        <v>0.69322916666671153</v>
      </c>
      <c r="B5496" s="2" t="s">
        <v>31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0.69328703703708194</v>
      </c>
      <c r="B5497" s="2" t="s">
        <v>31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3.02</v>
      </c>
      <c r="H5497" s="2" t="s">
        <v>12</v>
      </c>
    </row>
    <row r="5498" spans="1:8" x14ac:dyDescent="0.3">
      <c r="A5498" s="1">
        <v>0.69333333333337821</v>
      </c>
      <c r="B5498" s="2" t="s">
        <v>31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3.01</v>
      </c>
      <c r="H5498" s="2" t="s">
        <v>12</v>
      </c>
    </row>
    <row r="5499" spans="1:8" x14ac:dyDescent="0.3">
      <c r="A5499" s="1">
        <v>0.69339120370374863</v>
      </c>
      <c r="B5499" s="2" t="s">
        <v>31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3.01</v>
      </c>
      <c r="H5499" s="2" t="s">
        <v>12</v>
      </c>
    </row>
    <row r="5500" spans="1:8" x14ac:dyDescent="0.3">
      <c r="A5500" s="1">
        <v>0.69343750000004489</v>
      </c>
      <c r="B5500" s="2" t="s">
        <v>31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3.01</v>
      </c>
      <c r="H5500" s="2" t="s">
        <v>12</v>
      </c>
    </row>
    <row r="5501" spans="1:8" x14ac:dyDescent="0.3">
      <c r="A5501" s="1">
        <v>0.69349537037041531</v>
      </c>
      <c r="B5501" s="2" t="s">
        <v>31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3.02</v>
      </c>
      <c r="H5501" s="2" t="s">
        <v>12</v>
      </c>
    </row>
    <row r="5502" spans="1:8" x14ac:dyDescent="0.3">
      <c r="A5502" s="1">
        <v>0.69354166666671158</v>
      </c>
      <c r="B5502" s="2" t="s">
        <v>31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3.03</v>
      </c>
      <c r="H5502" s="2" t="s">
        <v>12</v>
      </c>
    </row>
    <row r="5503" spans="1:8" x14ac:dyDescent="0.3">
      <c r="A5503" s="1">
        <v>0.69359953703708199</v>
      </c>
      <c r="B5503" s="2" t="s">
        <v>31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3.01</v>
      </c>
      <c r="H5503" s="2" t="s">
        <v>12</v>
      </c>
    </row>
    <row r="5504" spans="1:8" x14ac:dyDescent="0.3">
      <c r="A5504" s="1">
        <v>0.69364583333337826</v>
      </c>
      <c r="B5504" s="2" t="s">
        <v>31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0.69370370370374868</v>
      </c>
      <c r="B5505" s="2" t="s">
        <v>31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3.01</v>
      </c>
      <c r="H5505" s="2" t="s">
        <v>12</v>
      </c>
    </row>
    <row r="5506" spans="1:8" x14ac:dyDescent="0.3">
      <c r="A5506" s="1">
        <v>0.69375000000004494</v>
      </c>
      <c r="B5506" s="2" t="s">
        <v>31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3.02</v>
      </c>
      <c r="H5506" s="2" t="s">
        <v>12</v>
      </c>
    </row>
    <row r="5507" spans="1:8" x14ac:dyDescent="0.3">
      <c r="A5507" s="1">
        <v>0.69380787037041536</v>
      </c>
      <c r="B5507" s="2" t="s">
        <v>31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3.03</v>
      </c>
      <c r="H5507" s="2" t="s">
        <v>12</v>
      </c>
    </row>
    <row r="5508" spans="1:8" x14ac:dyDescent="0.3">
      <c r="A5508" s="1">
        <v>0.69385416666671162</v>
      </c>
      <c r="B5508" s="2" t="s">
        <v>31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</row>
    <row r="5509" spans="1:8" x14ac:dyDescent="0.3">
      <c r="A5509" s="1">
        <v>0.69391203703708204</v>
      </c>
      <c r="B5509" s="2" t="s">
        <v>31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</v>
      </c>
      <c r="H5509" s="2" t="s">
        <v>12</v>
      </c>
    </row>
    <row r="5510" spans="1:8" x14ac:dyDescent="0.3">
      <c r="A5510" s="1">
        <v>0.69395833333337831</v>
      </c>
      <c r="B5510" s="2" t="s">
        <v>31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3.01</v>
      </c>
      <c r="H5510" s="2" t="s">
        <v>12</v>
      </c>
    </row>
    <row r="5511" spans="1:8" x14ac:dyDescent="0.3">
      <c r="A5511" s="1">
        <v>0.69401620370374872</v>
      </c>
      <c r="B5511" s="2" t="s">
        <v>31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0.69406250000004499</v>
      </c>
      <c r="B5512" s="2" t="s">
        <v>31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0.69412037037041541</v>
      </c>
      <c r="B5513" s="2" t="s">
        <v>31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0.69416666666671167</v>
      </c>
      <c r="B5514" s="2" t="s">
        <v>31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3.01</v>
      </c>
      <c r="H5514" s="2" t="s">
        <v>12</v>
      </c>
    </row>
    <row r="5515" spans="1:8" x14ac:dyDescent="0.3">
      <c r="A5515" s="1">
        <v>0.69422453703708209</v>
      </c>
      <c r="B5515" s="2" t="s">
        <v>31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</v>
      </c>
      <c r="H5515" s="2" t="s">
        <v>12</v>
      </c>
    </row>
    <row r="5516" spans="1:8" x14ac:dyDescent="0.3">
      <c r="A5516" s="1">
        <v>0.69427083333337836</v>
      </c>
      <c r="B5516" s="2" t="s">
        <v>31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3.02</v>
      </c>
      <c r="H5516" s="2" t="s">
        <v>12</v>
      </c>
    </row>
    <row r="5517" spans="1:8" x14ac:dyDescent="0.3">
      <c r="A5517" s="1">
        <v>0.69432870370374877</v>
      </c>
      <c r="B5517" s="2" t="s">
        <v>31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3.03</v>
      </c>
      <c r="H5517" s="2" t="s">
        <v>12</v>
      </c>
    </row>
    <row r="5518" spans="1:8" x14ac:dyDescent="0.3">
      <c r="A5518" s="1">
        <v>0.69437500000004504</v>
      </c>
      <c r="B5518" s="2" t="s">
        <v>31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0.69443287037041546</v>
      </c>
      <c r="B5519" s="2" t="s">
        <v>31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3.01</v>
      </c>
      <c r="H5519" s="2" t="s">
        <v>12</v>
      </c>
    </row>
    <row r="5520" spans="1:8" x14ac:dyDescent="0.3">
      <c r="A5520" s="1">
        <v>0.69447916666671172</v>
      </c>
      <c r="B5520" s="2" t="s">
        <v>31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1">
        <v>0.69453703703708214</v>
      </c>
      <c r="B5521" s="2" t="s">
        <v>31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3.02</v>
      </c>
      <c r="H5521" s="2" t="s">
        <v>12</v>
      </c>
    </row>
    <row r="5522" spans="1:8" x14ac:dyDescent="0.3">
      <c r="A5522" s="1">
        <v>0.69458333333337841</v>
      </c>
      <c r="B5522" s="2" t="s">
        <v>31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3.02</v>
      </c>
      <c r="H5522" s="2" t="s">
        <v>12</v>
      </c>
    </row>
    <row r="5523" spans="1:8" x14ac:dyDescent="0.3">
      <c r="A5523" s="1">
        <v>0.69464120370374882</v>
      </c>
      <c r="B5523" s="2" t="s">
        <v>31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</v>
      </c>
      <c r="H5523" s="2" t="s">
        <v>12</v>
      </c>
    </row>
    <row r="5524" spans="1:8" x14ac:dyDescent="0.3">
      <c r="A5524" s="1">
        <v>0.69468750000004509</v>
      </c>
      <c r="B5524" s="2" t="s">
        <v>31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</v>
      </c>
      <c r="H5524" s="2" t="s">
        <v>12</v>
      </c>
    </row>
    <row r="5525" spans="1:8" x14ac:dyDescent="0.3">
      <c r="A5525" s="1">
        <v>0.6947453703704155</v>
      </c>
      <c r="B5525" s="2" t="s">
        <v>31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3.01</v>
      </c>
      <c r="H5525" s="2" t="s">
        <v>12</v>
      </c>
    </row>
    <row r="5526" spans="1:8" x14ac:dyDescent="0.3">
      <c r="A5526" s="1">
        <v>0.69479166666671177</v>
      </c>
      <c r="B5526" s="2" t="s">
        <v>31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3.02</v>
      </c>
      <c r="H5526" s="2" t="s">
        <v>12</v>
      </c>
    </row>
    <row r="5527" spans="1:8" x14ac:dyDescent="0.3">
      <c r="A5527" s="1">
        <v>0.69484953703708219</v>
      </c>
      <c r="B5527" s="2" t="s">
        <v>31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3.03</v>
      </c>
      <c r="H5527" s="2" t="s">
        <v>12</v>
      </c>
    </row>
    <row r="5528" spans="1:8" x14ac:dyDescent="0.3">
      <c r="A5528" s="1">
        <v>0.69489583333337845</v>
      </c>
      <c r="B5528" s="2" t="s">
        <v>31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</row>
    <row r="5529" spans="1:8" x14ac:dyDescent="0.3">
      <c r="A5529" s="1">
        <v>0.69495370370374887</v>
      </c>
      <c r="B5529" s="2" t="s">
        <v>31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</v>
      </c>
      <c r="H5529" s="2" t="s">
        <v>12</v>
      </c>
    </row>
    <row r="5530" spans="1:8" x14ac:dyDescent="0.3">
      <c r="A5530" s="1">
        <v>0.69500000000004514</v>
      </c>
      <c r="B5530" s="2" t="s">
        <v>31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0.69505787037041555</v>
      </c>
      <c r="B5531" s="2" t="s">
        <v>31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3.02</v>
      </c>
      <c r="H5531" s="2" t="s">
        <v>12</v>
      </c>
    </row>
    <row r="5532" spans="1:8" x14ac:dyDescent="0.3">
      <c r="A5532" s="1">
        <v>0.69510416666671182</v>
      </c>
      <c r="B5532" s="2" t="s">
        <v>31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0.69516203703708224</v>
      </c>
      <c r="B5533" s="2" t="s">
        <v>31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</v>
      </c>
      <c r="H5533" s="2" t="s">
        <v>12</v>
      </c>
    </row>
    <row r="5534" spans="1:8" x14ac:dyDescent="0.3">
      <c r="A5534" s="1">
        <v>0.6952083333333785</v>
      </c>
      <c r="B5534" s="2" t="s">
        <v>31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3.01</v>
      </c>
      <c r="H5534" s="2" t="s">
        <v>12</v>
      </c>
    </row>
    <row r="5535" spans="1:8" x14ac:dyDescent="0.3">
      <c r="A5535" s="1">
        <v>0.69526620370374892</v>
      </c>
      <c r="B5535" s="2" t="s">
        <v>31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</row>
    <row r="5536" spans="1:8" x14ac:dyDescent="0.3">
      <c r="A5536" s="1">
        <v>0.69531250000004519</v>
      </c>
      <c r="B5536" s="2" t="s">
        <v>31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3.02</v>
      </c>
      <c r="H5536" s="2" t="s">
        <v>12</v>
      </c>
    </row>
    <row r="5537" spans="1:8" x14ac:dyDescent="0.3">
      <c r="A5537" s="1">
        <v>0.6953703703704156</v>
      </c>
      <c r="B5537" s="2" t="s">
        <v>31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3.03</v>
      </c>
      <c r="H5537" s="2" t="s">
        <v>12</v>
      </c>
    </row>
    <row r="5538" spans="1:8" x14ac:dyDescent="0.3">
      <c r="A5538" s="1">
        <v>0.69541666666671187</v>
      </c>
      <c r="B5538" s="2" t="s">
        <v>31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3.01</v>
      </c>
      <c r="H5538" s="2" t="s">
        <v>12</v>
      </c>
    </row>
    <row r="5539" spans="1:8" x14ac:dyDescent="0.3">
      <c r="A5539" s="1">
        <v>0.69547453703708229</v>
      </c>
      <c r="B5539" s="2" t="s">
        <v>31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3.01</v>
      </c>
      <c r="H5539" s="2" t="s">
        <v>12</v>
      </c>
    </row>
    <row r="5540" spans="1:8" x14ac:dyDescent="0.3">
      <c r="A5540" s="1">
        <v>0.69552083333337855</v>
      </c>
      <c r="B5540" s="2" t="s">
        <v>31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0.69557870370374897</v>
      </c>
      <c r="B5541" s="2" t="s">
        <v>31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3.02</v>
      </c>
      <c r="H5541" s="2" t="s">
        <v>12</v>
      </c>
    </row>
    <row r="5542" spans="1:8" x14ac:dyDescent="0.3">
      <c r="A5542" s="1">
        <v>0.69562500000004523</v>
      </c>
      <c r="B5542" s="2" t="s">
        <v>31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1">
        <v>0.69568287037041565</v>
      </c>
      <c r="B5543" s="2" t="s">
        <v>31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</v>
      </c>
      <c r="H5543" s="2" t="s">
        <v>12</v>
      </c>
    </row>
    <row r="5544" spans="1:8" x14ac:dyDescent="0.3">
      <c r="A5544" s="1">
        <v>0.69572916666671192</v>
      </c>
      <c r="B5544" s="2" t="s">
        <v>31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</v>
      </c>
      <c r="H5544" s="2" t="s">
        <v>12</v>
      </c>
    </row>
    <row r="5545" spans="1:8" x14ac:dyDescent="0.3">
      <c r="A5545" s="1">
        <v>0.69578703703708233</v>
      </c>
      <c r="B5545" s="2" t="s">
        <v>31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</row>
    <row r="5546" spans="1:8" x14ac:dyDescent="0.3">
      <c r="A5546" s="1">
        <v>0.6958333333333786</v>
      </c>
      <c r="B5546" s="2" t="s">
        <v>31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3.02</v>
      </c>
      <c r="H5546" s="2" t="s">
        <v>12</v>
      </c>
    </row>
    <row r="5547" spans="1:8" x14ac:dyDescent="0.3">
      <c r="A5547" s="1">
        <v>0.69589120370374902</v>
      </c>
      <c r="B5547" s="2" t="s">
        <v>31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3.02</v>
      </c>
      <c r="H5547" s="2" t="s">
        <v>12</v>
      </c>
    </row>
    <row r="5548" spans="1:8" x14ac:dyDescent="0.3">
      <c r="A5548" s="1">
        <v>0.69593750000004528</v>
      </c>
      <c r="B5548" s="2" t="s">
        <v>31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</v>
      </c>
      <c r="H5548" s="2" t="s">
        <v>12</v>
      </c>
    </row>
    <row r="5549" spans="1:8" x14ac:dyDescent="0.3">
      <c r="A5549" s="1">
        <v>0.6959953703704157</v>
      </c>
      <c r="B5549" s="2" t="s">
        <v>31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3.01</v>
      </c>
      <c r="H5549" s="2" t="s">
        <v>12</v>
      </c>
    </row>
    <row r="5550" spans="1:8" x14ac:dyDescent="0.3">
      <c r="A5550" s="1">
        <v>0.69604166666671197</v>
      </c>
      <c r="B5550" s="2" t="s">
        <v>31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3.01</v>
      </c>
      <c r="H5550" s="2" t="s">
        <v>12</v>
      </c>
    </row>
    <row r="5551" spans="1:8" x14ac:dyDescent="0.3">
      <c r="A5551" s="1">
        <v>0.69609953703708238</v>
      </c>
      <c r="B5551" s="2" t="s">
        <v>31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3.02</v>
      </c>
      <c r="H5551" s="2" t="s">
        <v>12</v>
      </c>
    </row>
    <row r="5552" spans="1:8" x14ac:dyDescent="0.3">
      <c r="A5552" s="1">
        <v>0.69614583333337865</v>
      </c>
      <c r="B5552" s="2" t="s">
        <v>31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0.69620370370374907</v>
      </c>
      <c r="B5553" s="2" t="s">
        <v>31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</v>
      </c>
      <c r="H5553" s="2" t="s">
        <v>12</v>
      </c>
    </row>
    <row r="5554" spans="1:8" x14ac:dyDescent="0.3">
      <c r="A5554" s="1">
        <v>0.69625000000004533</v>
      </c>
      <c r="B5554" s="2" t="s">
        <v>31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0.69630787037041575</v>
      </c>
      <c r="B5555" s="2" t="s">
        <v>31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1">
        <v>0.69635416666671202</v>
      </c>
      <c r="B5556" s="2" t="s">
        <v>31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3.02</v>
      </c>
      <c r="H5556" s="2" t="s">
        <v>12</v>
      </c>
    </row>
    <row r="5557" spans="1:8" x14ac:dyDescent="0.3">
      <c r="A5557" s="1">
        <v>0.69641203703708243</v>
      </c>
      <c r="B5557" s="2" t="s">
        <v>31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0.6964583333333787</v>
      </c>
      <c r="B5558" s="2" t="s">
        <v>31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</v>
      </c>
      <c r="H5558" s="2" t="s">
        <v>12</v>
      </c>
    </row>
    <row r="5559" spans="1:8" x14ac:dyDescent="0.3">
      <c r="A5559" s="1">
        <v>0.69651620370374911</v>
      </c>
      <c r="B5559" s="2" t="s">
        <v>31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0.69656250000004538</v>
      </c>
      <c r="B5560" s="2" t="s">
        <v>31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3.01</v>
      </c>
      <c r="H5560" s="2" t="s">
        <v>12</v>
      </c>
    </row>
    <row r="5561" spans="1:8" x14ac:dyDescent="0.3">
      <c r="A5561" s="1">
        <v>0.6966203703704158</v>
      </c>
      <c r="B5561" s="2" t="s">
        <v>31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0.69666666666671206</v>
      </c>
      <c r="B5562" s="2" t="s">
        <v>31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3.02</v>
      </c>
      <c r="H5562" s="2" t="s">
        <v>12</v>
      </c>
    </row>
    <row r="5563" spans="1:8" x14ac:dyDescent="0.3">
      <c r="A5563" s="1">
        <v>0.69672453703708248</v>
      </c>
      <c r="B5563" s="2" t="s">
        <v>31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</v>
      </c>
      <c r="H5563" s="2" t="s">
        <v>12</v>
      </c>
    </row>
    <row r="5564" spans="1:8" x14ac:dyDescent="0.3">
      <c r="A5564" s="1">
        <v>0.69677083333337875</v>
      </c>
      <c r="B5564" s="2" t="s">
        <v>31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0.69682870370374916</v>
      </c>
      <c r="B5565" s="2" t="s">
        <v>31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3.01</v>
      </c>
      <c r="H5565" s="2" t="s">
        <v>12</v>
      </c>
    </row>
    <row r="5566" spans="1:8" x14ac:dyDescent="0.3">
      <c r="A5566" s="1">
        <v>0.69687500000004543</v>
      </c>
      <c r="B5566" s="2" t="s">
        <v>31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1">
        <v>0.69693287037041585</v>
      </c>
      <c r="B5567" s="2" t="s">
        <v>31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0.69697916666671211</v>
      </c>
      <c r="B5568" s="2" t="s">
        <v>31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</v>
      </c>
      <c r="H5568" s="2" t="s">
        <v>12</v>
      </c>
    </row>
    <row r="5569" spans="1:8" x14ac:dyDescent="0.3">
      <c r="A5569" s="1">
        <v>0.69703703703708253</v>
      </c>
      <c r="B5569" s="2" t="s">
        <v>31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3.01</v>
      </c>
      <c r="H5569" s="2" t="s">
        <v>12</v>
      </c>
    </row>
    <row r="5570" spans="1:8" x14ac:dyDescent="0.3">
      <c r="A5570" s="1">
        <v>0.6970833333333788</v>
      </c>
      <c r="B5570" s="2" t="s">
        <v>31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</v>
      </c>
      <c r="H5570" s="2" t="s">
        <v>12</v>
      </c>
    </row>
    <row r="5571" spans="1:8" x14ac:dyDescent="0.3">
      <c r="A5571" s="1">
        <v>0.69714120370374921</v>
      </c>
      <c r="B5571" s="2" t="s">
        <v>31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3.02</v>
      </c>
      <c r="H5571" s="2" t="s">
        <v>12</v>
      </c>
    </row>
    <row r="5572" spans="1:8" x14ac:dyDescent="0.3">
      <c r="A5572" s="1">
        <v>0.69718750000004548</v>
      </c>
      <c r="B5572" s="2" t="s">
        <v>31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3.01</v>
      </c>
      <c r="H5572" s="2" t="s">
        <v>12</v>
      </c>
    </row>
    <row r="5573" spans="1:8" x14ac:dyDescent="0.3">
      <c r="A5573" s="1">
        <v>0.6972453703704159</v>
      </c>
      <c r="B5573" s="2" t="s">
        <v>31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3.02</v>
      </c>
      <c r="H5573" s="2" t="s">
        <v>12</v>
      </c>
    </row>
    <row r="5574" spans="1:8" x14ac:dyDescent="0.3">
      <c r="A5574" s="1">
        <v>0.69729166666671216</v>
      </c>
      <c r="B5574" s="2" t="s">
        <v>31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3.01</v>
      </c>
      <c r="H5574" s="2" t="s">
        <v>12</v>
      </c>
    </row>
    <row r="5575" spans="1:8" x14ac:dyDescent="0.3">
      <c r="A5575" s="1">
        <v>0.69734953703708258</v>
      </c>
      <c r="B5575" s="2" t="s">
        <v>31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3.01</v>
      </c>
      <c r="H5575" s="2" t="s">
        <v>12</v>
      </c>
    </row>
    <row r="5576" spans="1:8" x14ac:dyDescent="0.3">
      <c r="A5576" s="1">
        <v>0.69739583333337885</v>
      </c>
      <c r="B5576" s="2" t="s">
        <v>31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3.02</v>
      </c>
      <c r="H5576" s="2" t="s">
        <v>12</v>
      </c>
    </row>
    <row r="5577" spans="1:8" x14ac:dyDescent="0.3">
      <c r="A5577" s="1">
        <v>0.69745370370374926</v>
      </c>
      <c r="B5577" s="2" t="s">
        <v>31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</v>
      </c>
      <c r="H5577" s="2" t="s">
        <v>12</v>
      </c>
    </row>
    <row r="5578" spans="1:8" x14ac:dyDescent="0.3">
      <c r="A5578" s="1">
        <v>0.69750000000004553</v>
      </c>
      <c r="B5578" s="2" t="s">
        <v>31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3.01</v>
      </c>
      <c r="H5578" s="2" t="s">
        <v>12</v>
      </c>
    </row>
    <row r="5579" spans="1:8" x14ac:dyDescent="0.3">
      <c r="A5579" s="1">
        <v>0.69755787037041594</v>
      </c>
      <c r="B5579" s="2" t="s">
        <v>31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3.01</v>
      </c>
      <c r="H5579" s="2" t="s">
        <v>12</v>
      </c>
    </row>
    <row r="5580" spans="1:8" x14ac:dyDescent="0.3">
      <c r="A5580" s="1">
        <v>0.69760416666671221</v>
      </c>
      <c r="B5580" s="2" t="s">
        <v>31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3.01</v>
      </c>
      <c r="H5580" s="2" t="s">
        <v>12</v>
      </c>
    </row>
    <row r="5581" spans="1:8" x14ac:dyDescent="0.3">
      <c r="A5581" s="1">
        <v>0.69766203703708263</v>
      </c>
      <c r="B5581" s="2" t="s">
        <v>31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3.02</v>
      </c>
      <c r="H5581" s="2" t="s">
        <v>12</v>
      </c>
    </row>
    <row r="5582" spans="1:8" x14ac:dyDescent="0.3">
      <c r="A5582" s="1">
        <v>0.69770833333337889</v>
      </c>
      <c r="B5582" s="2" t="s">
        <v>31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3.02</v>
      </c>
      <c r="H5582" s="2" t="s">
        <v>12</v>
      </c>
    </row>
    <row r="5583" spans="1:8" x14ac:dyDescent="0.3">
      <c r="A5583" s="1">
        <v>0.69776620370374931</v>
      </c>
      <c r="B5583" s="2" t="s">
        <v>31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3.01</v>
      </c>
      <c r="H5583" s="2" t="s">
        <v>12</v>
      </c>
    </row>
    <row r="5584" spans="1:8" x14ac:dyDescent="0.3">
      <c r="A5584" s="1">
        <v>0.69781250000004558</v>
      </c>
      <c r="B5584" s="2" t="s">
        <v>31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3.01</v>
      </c>
      <c r="H5584" s="2" t="s">
        <v>12</v>
      </c>
    </row>
    <row r="5585" spans="1:8" x14ac:dyDescent="0.3">
      <c r="A5585" s="1">
        <v>0.69787037037041599</v>
      </c>
      <c r="B5585" s="2" t="s">
        <v>31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3.01</v>
      </c>
      <c r="H5585" s="2" t="s">
        <v>12</v>
      </c>
    </row>
    <row r="5586" spans="1:8" x14ac:dyDescent="0.3">
      <c r="A5586" s="1">
        <v>0.69791666666671226</v>
      </c>
      <c r="B5586" s="2" t="s">
        <v>31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3.01</v>
      </c>
      <c r="H5586" s="2" t="s">
        <v>12</v>
      </c>
    </row>
    <row r="5587" spans="1:8" x14ac:dyDescent="0.3">
      <c r="A5587" s="1">
        <v>0.69797453703708268</v>
      </c>
      <c r="B5587" s="2" t="s">
        <v>31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1">
        <v>0.69802083333337894</v>
      </c>
      <c r="B5588" s="2" t="s">
        <v>31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3.02</v>
      </c>
      <c r="H5588" s="2" t="s">
        <v>12</v>
      </c>
    </row>
    <row r="5589" spans="1:8" x14ac:dyDescent="0.3">
      <c r="A5589" s="1">
        <v>0.69807870370374936</v>
      </c>
      <c r="B5589" s="2" t="s">
        <v>31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3.01</v>
      </c>
      <c r="H5589" s="2" t="s">
        <v>12</v>
      </c>
    </row>
    <row r="5590" spans="1:8" x14ac:dyDescent="0.3">
      <c r="A5590" s="1">
        <v>0.69812500000004563</v>
      </c>
      <c r="B5590" s="2" t="s">
        <v>31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3.01</v>
      </c>
      <c r="H5590" s="2" t="s">
        <v>12</v>
      </c>
    </row>
    <row r="5591" spans="1:8" x14ac:dyDescent="0.3">
      <c r="A5591" s="1">
        <v>0.69818287037041604</v>
      </c>
      <c r="B5591" s="2" t="s">
        <v>31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1">
        <v>0.69822916666671231</v>
      </c>
      <c r="B5592" s="2" t="s">
        <v>31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3.02</v>
      </c>
      <c r="H5592" s="2" t="s">
        <v>12</v>
      </c>
    </row>
    <row r="5593" spans="1:8" x14ac:dyDescent="0.3">
      <c r="A5593" s="1">
        <v>0.69828703703708273</v>
      </c>
      <c r="B5593" s="2" t="s">
        <v>31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3.02</v>
      </c>
      <c r="H5593" s="2" t="s">
        <v>12</v>
      </c>
    </row>
    <row r="5594" spans="1:8" x14ac:dyDescent="0.3">
      <c r="A5594" s="1">
        <v>0.69833333333337899</v>
      </c>
      <c r="B5594" s="2" t="s">
        <v>31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</v>
      </c>
      <c r="H5594" s="2" t="s">
        <v>12</v>
      </c>
    </row>
    <row r="5595" spans="1:8" x14ac:dyDescent="0.3">
      <c r="A5595" s="1">
        <v>0.69839120370374941</v>
      </c>
      <c r="B5595" s="2" t="s">
        <v>31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3.01</v>
      </c>
      <c r="H5595" s="2" t="s">
        <v>12</v>
      </c>
    </row>
    <row r="5596" spans="1:8" x14ac:dyDescent="0.3">
      <c r="A5596" s="1">
        <v>0.69843750000004567</v>
      </c>
      <c r="B5596" s="2" t="s">
        <v>31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</v>
      </c>
      <c r="H5596" s="2" t="s">
        <v>12</v>
      </c>
    </row>
    <row r="5597" spans="1:8" x14ac:dyDescent="0.3">
      <c r="A5597" s="1">
        <v>0.69849537037041609</v>
      </c>
      <c r="B5597" s="2" t="s">
        <v>31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3.02</v>
      </c>
      <c r="H5597" s="2" t="s">
        <v>12</v>
      </c>
    </row>
    <row r="5598" spans="1:8" x14ac:dyDescent="0.3">
      <c r="A5598" s="1">
        <v>0.69854166666671236</v>
      </c>
      <c r="B5598" s="2" t="s">
        <v>31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3.02</v>
      </c>
      <c r="H5598" s="2" t="s">
        <v>12</v>
      </c>
    </row>
    <row r="5599" spans="1:8" x14ac:dyDescent="0.3">
      <c r="A5599" s="1">
        <v>0.69859953703708277</v>
      </c>
      <c r="B5599" s="2" t="s">
        <v>31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0.69864583333337904</v>
      </c>
      <c r="B5600" s="2" t="s">
        <v>31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3.01</v>
      </c>
      <c r="H5600" s="2" t="s">
        <v>12</v>
      </c>
    </row>
    <row r="5601" spans="1:8" x14ac:dyDescent="0.3">
      <c r="A5601" s="1">
        <v>0.69870370370374946</v>
      </c>
      <c r="B5601" s="2" t="s">
        <v>31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</v>
      </c>
      <c r="H5601" s="2" t="s">
        <v>12</v>
      </c>
    </row>
    <row r="5602" spans="1:8" x14ac:dyDescent="0.3">
      <c r="A5602" s="1">
        <v>0.69875000000004572</v>
      </c>
      <c r="B5602" s="2" t="s">
        <v>31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3.02</v>
      </c>
      <c r="H5602" s="2" t="s">
        <v>12</v>
      </c>
    </row>
    <row r="5603" spans="1:8" x14ac:dyDescent="0.3">
      <c r="A5603" s="1">
        <v>0.69880787037041614</v>
      </c>
      <c r="B5603" s="2" t="s">
        <v>31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3.03</v>
      </c>
      <c r="H5603" s="2" t="s">
        <v>12</v>
      </c>
    </row>
    <row r="5604" spans="1:8" x14ac:dyDescent="0.3">
      <c r="A5604" s="1">
        <v>0.69885416666671241</v>
      </c>
      <c r="B5604" s="2" t="s">
        <v>31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3.01</v>
      </c>
      <c r="H5604" s="2" t="s">
        <v>12</v>
      </c>
    </row>
    <row r="5605" spans="1:8" x14ac:dyDescent="0.3">
      <c r="A5605" s="1">
        <v>0.69891203703708282</v>
      </c>
      <c r="B5605" s="2" t="s">
        <v>31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3.01</v>
      </c>
      <c r="H5605" s="2" t="s">
        <v>12</v>
      </c>
    </row>
    <row r="5606" spans="1:8" x14ac:dyDescent="0.3">
      <c r="A5606" s="1">
        <v>0.69895833333337909</v>
      </c>
      <c r="B5606" s="2" t="s">
        <v>31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3.01</v>
      </c>
      <c r="H5606" s="2" t="s">
        <v>12</v>
      </c>
    </row>
    <row r="5607" spans="1:8" x14ac:dyDescent="0.3">
      <c r="A5607" s="1">
        <v>0.69901620370374951</v>
      </c>
      <c r="B5607" s="2" t="s">
        <v>31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3.03</v>
      </c>
      <c r="H5607" s="2" t="s">
        <v>12</v>
      </c>
    </row>
    <row r="5608" spans="1:8" x14ac:dyDescent="0.3">
      <c r="A5608" s="1">
        <v>0.69906250000004577</v>
      </c>
      <c r="B5608" s="2" t="s">
        <v>31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3.03</v>
      </c>
      <c r="H5608" s="2" t="s">
        <v>12</v>
      </c>
    </row>
    <row r="5609" spans="1:8" x14ac:dyDescent="0.3">
      <c r="A5609" s="1">
        <v>0.69912037037041619</v>
      </c>
      <c r="B5609" s="2" t="s">
        <v>31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3.01</v>
      </c>
      <c r="H5609" s="2" t="s">
        <v>12</v>
      </c>
    </row>
    <row r="5610" spans="1:8" x14ac:dyDescent="0.3">
      <c r="A5610" s="1">
        <v>0.69916666666671246</v>
      </c>
      <c r="B5610" s="2" t="s">
        <v>31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3.01</v>
      </c>
      <c r="H5610" s="2" t="s">
        <v>12</v>
      </c>
    </row>
    <row r="5611" spans="1:8" x14ac:dyDescent="0.3">
      <c r="A5611" s="1">
        <v>0.69922453703708287</v>
      </c>
      <c r="B5611" s="2" t="s">
        <v>31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</v>
      </c>
      <c r="H5611" s="2" t="s">
        <v>12</v>
      </c>
    </row>
    <row r="5612" spans="1:8" x14ac:dyDescent="0.3">
      <c r="A5612" s="1">
        <v>0.69927083333337914</v>
      </c>
      <c r="B5612" s="2" t="s">
        <v>31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3.02</v>
      </c>
      <c r="H5612" s="2" t="s">
        <v>12</v>
      </c>
    </row>
    <row r="5613" spans="1:8" x14ac:dyDescent="0.3">
      <c r="A5613" s="1">
        <v>0.69932870370374955</v>
      </c>
      <c r="B5613" s="2" t="s">
        <v>31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3.02</v>
      </c>
      <c r="H5613" s="2" t="s">
        <v>12</v>
      </c>
    </row>
    <row r="5614" spans="1:8" x14ac:dyDescent="0.3">
      <c r="A5614" s="1">
        <v>0.69937500000004582</v>
      </c>
      <c r="B5614" s="2" t="s">
        <v>31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</v>
      </c>
      <c r="H5614" s="2" t="s">
        <v>12</v>
      </c>
    </row>
    <row r="5615" spans="1:8" x14ac:dyDescent="0.3">
      <c r="A5615" s="1">
        <v>0.69943287037041624</v>
      </c>
      <c r="B5615" s="2" t="s">
        <v>31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3.01</v>
      </c>
      <c r="H5615" s="2" t="s">
        <v>12</v>
      </c>
    </row>
    <row r="5616" spans="1:8" x14ac:dyDescent="0.3">
      <c r="A5616" s="1">
        <v>0.6994791666667125</v>
      </c>
      <c r="B5616" s="2" t="s">
        <v>31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3.01</v>
      </c>
      <c r="H5616" s="2" t="s">
        <v>12</v>
      </c>
    </row>
    <row r="5617" spans="1:8" x14ac:dyDescent="0.3">
      <c r="A5617" s="1">
        <v>0.69953703703708292</v>
      </c>
      <c r="B5617" s="2" t="s">
        <v>31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3.02</v>
      </c>
      <c r="H5617" s="2" t="s">
        <v>12</v>
      </c>
    </row>
    <row r="5618" spans="1:8" x14ac:dyDescent="0.3">
      <c r="A5618" s="1">
        <v>0.69958333333337919</v>
      </c>
      <c r="B5618" s="2" t="s">
        <v>31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3.03</v>
      </c>
      <c r="H5618" s="2" t="s">
        <v>12</v>
      </c>
    </row>
    <row r="5619" spans="1:8" x14ac:dyDescent="0.3">
      <c r="A5619" s="1">
        <v>0.6996412037037496</v>
      </c>
      <c r="B5619" s="2" t="s">
        <v>31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</v>
      </c>
      <c r="H5619" s="2" t="s">
        <v>12</v>
      </c>
    </row>
    <row r="5620" spans="1:8" x14ac:dyDescent="0.3">
      <c r="A5620" s="1">
        <v>0.69968750000004587</v>
      </c>
      <c r="B5620" s="2" t="s">
        <v>31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</row>
    <row r="5621" spans="1:8" x14ac:dyDescent="0.3">
      <c r="A5621" s="1">
        <v>0.69974537037041629</v>
      </c>
      <c r="B5621" s="2" t="s">
        <v>31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1">
        <v>0.69979166666671255</v>
      </c>
      <c r="B5622" s="2" t="s">
        <v>31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3.02</v>
      </c>
      <c r="H5622" s="2" t="s">
        <v>12</v>
      </c>
    </row>
    <row r="5623" spans="1:8" x14ac:dyDescent="0.3">
      <c r="A5623" s="1">
        <v>0.69984953703708297</v>
      </c>
      <c r="B5623" s="2" t="s">
        <v>31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3.02</v>
      </c>
      <c r="H5623" s="2" t="s">
        <v>12</v>
      </c>
    </row>
    <row r="5624" spans="1:8" x14ac:dyDescent="0.3">
      <c r="A5624" s="1">
        <v>0.69989583333337924</v>
      </c>
      <c r="B5624" s="2" t="s">
        <v>31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3.01</v>
      </c>
      <c r="H5624" s="2" t="s">
        <v>12</v>
      </c>
    </row>
    <row r="5625" spans="1:8" x14ac:dyDescent="0.3">
      <c r="A5625" s="1">
        <v>0.69995370370374965</v>
      </c>
      <c r="B5625" s="2" t="s">
        <v>31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</v>
      </c>
      <c r="H5625" s="2" t="s">
        <v>12</v>
      </c>
    </row>
    <row r="5626" spans="1:8" x14ac:dyDescent="0.3">
      <c r="A5626" s="1">
        <v>0.70000000000004592</v>
      </c>
      <c r="B5626" s="2" t="s">
        <v>31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0.70005787037041634</v>
      </c>
      <c r="B5627" s="2" t="s">
        <v>31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3.02</v>
      </c>
      <c r="H5627" s="2" t="s">
        <v>12</v>
      </c>
    </row>
    <row r="5628" spans="1:8" x14ac:dyDescent="0.3">
      <c r="A5628" s="1">
        <v>0.7001041666667126</v>
      </c>
      <c r="B5628" s="2" t="s">
        <v>31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</row>
    <row r="5629" spans="1:8" x14ac:dyDescent="0.3">
      <c r="A5629" s="1">
        <v>0.70016203703708302</v>
      </c>
      <c r="B5629" s="2" t="s">
        <v>31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3.01</v>
      </c>
      <c r="H5629" s="2" t="s">
        <v>12</v>
      </c>
    </row>
    <row r="5630" spans="1:8" x14ac:dyDescent="0.3">
      <c r="A5630" s="1">
        <v>0.70020833333337928</v>
      </c>
      <c r="B5630" s="2" t="s">
        <v>31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3.01</v>
      </c>
      <c r="H5630" s="2" t="s">
        <v>12</v>
      </c>
    </row>
    <row r="5631" spans="1:8" x14ac:dyDescent="0.3">
      <c r="A5631" s="1">
        <v>0.7002662037037497</v>
      </c>
      <c r="B5631" s="2" t="s">
        <v>31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</v>
      </c>
      <c r="H5631" s="2" t="s">
        <v>12</v>
      </c>
    </row>
    <row r="5632" spans="1:8" x14ac:dyDescent="0.3">
      <c r="A5632" s="1">
        <v>0.70031250000004597</v>
      </c>
      <c r="B5632" s="2" t="s">
        <v>31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3.02</v>
      </c>
      <c r="H5632" s="2" t="s">
        <v>12</v>
      </c>
    </row>
    <row r="5633" spans="1:8" x14ac:dyDescent="0.3">
      <c r="A5633" s="1">
        <v>0.70037037037041638</v>
      </c>
      <c r="B5633" s="2" t="s">
        <v>31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0.70041666666671265</v>
      </c>
      <c r="B5634" s="2" t="s">
        <v>31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3.01</v>
      </c>
      <c r="H5634" s="2" t="s">
        <v>12</v>
      </c>
    </row>
    <row r="5635" spans="1:8" x14ac:dyDescent="0.3">
      <c r="A5635" s="1">
        <v>0.70047453703708307</v>
      </c>
      <c r="B5635" s="2" t="s">
        <v>31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3.01</v>
      </c>
      <c r="H5635" s="2" t="s">
        <v>12</v>
      </c>
    </row>
    <row r="5636" spans="1:8" x14ac:dyDescent="0.3">
      <c r="A5636" s="1">
        <v>0.70052083333337933</v>
      </c>
      <c r="B5636" s="2" t="s">
        <v>31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</v>
      </c>
      <c r="H5636" s="2" t="s">
        <v>12</v>
      </c>
    </row>
    <row r="5637" spans="1:8" x14ac:dyDescent="0.3">
      <c r="A5637" s="1">
        <v>0.70057870370374975</v>
      </c>
      <c r="B5637" s="2" t="s">
        <v>31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3.02</v>
      </c>
      <c r="H5637" s="2" t="s">
        <v>12</v>
      </c>
    </row>
    <row r="5638" spans="1:8" x14ac:dyDescent="0.3">
      <c r="A5638" s="1">
        <v>0.70062500000004602</v>
      </c>
      <c r="B5638" s="2" t="s">
        <v>31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3.03</v>
      </c>
      <c r="H5638" s="2" t="s">
        <v>12</v>
      </c>
    </row>
    <row r="5639" spans="1:8" x14ac:dyDescent="0.3">
      <c r="A5639" s="1">
        <v>0.70068287037041643</v>
      </c>
      <c r="B5639" s="2" t="s">
        <v>31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</v>
      </c>
      <c r="H5639" s="2" t="s">
        <v>12</v>
      </c>
    </row>
    <row r="5640" spans="1:8" x14ac:dyDescent="0.3">
      <c r="A5640" s="1">
        <v>0.7007291666667127</v>
      </c>
      <c r="B5640" s="2" t="s">
        <v>31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</v>
      </c>
      <c r="H5640" s="2" t="s">
        <v>12</v>
      </c>
    </row>
    <row r="5641" spans="1:8" x14ac:dyDescent="0.3">
      <c r="A5641" s="1">
        <v>0.70078703703708312</v>
      </c>
      <c r="B5641" s="2" t="s">
        <v>31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0.70083333333337938</v>
      </c>
      <c r="B5642" s="2" t="s">
        <v>31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3.01</v>
      </c>
      <c r="H5642" s="2" t="s">
        <v>12</v>
      </c>
    </row>
    <row r="5643" spans="1:8" x14ac:dyDescent="0.3">
      <c r="A5643" s="1">
        <v>0.7008912037037498</v>
      </c>
      <c r="B5643" s="2" t="s">
        <v>31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3.01</v>
      </c>
      <c r="H5643" s="2" t="s">
        <v>12</v>
      </c>
    </row>
    <row r="5644" spans="1:8" x14ac:dyDescent="0.3">
      <c r="A5644" s="1">
        <v>0.70093750000004607</v>
      </c>
      <c r="B5644" s="2" t="s">
        <v>31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</v>
      </c>
      <c r="H5644" s="2" t="s">
        <v>12</v>
      </c>
    </row>
    <row r="5645" spans="1:8" x14ac:dyDescent="0.3">
      <c r="A5645" s="1">
        <v>0.70099537037041648</v>
      </c>
      <c r="B5645" s="2" t="s">
        <v>31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1">
        <v>0.70104166666671275</v>
      </c>
      <c r="B5646" s="2" t="s">
        <v>31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3.01</v>
      </c>
      <c r="H5646" s="2" t="s">
        <v>12</v>
      </c>
    </row>
    <row r="5647" spans="1:8" x14ac:dyDescent="0.3">
      <c r="A5647" s="1">
        <v>0.70109953703708316</v>
      </c>
      <c r="B5647" s="2" t="s">
        <v>31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1">
        <v>0.70114583333337943</v>
      </c>
      <c r="B5648" s="2" t="s">
        <v>31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1">
        <v>0.70120370370374985</v>
      </c>
      <c r="B5649" s="2" t="s">
        <v>31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3.01</v>
      </c>
      <c r="H5649" s="2" t="s">
        <v>12</v>
      </c>
    </row>
    <row r="5650" spans="1:8" x14ac:dyDescent="0.3">
      <c r="A5650" s="1">
        <v>0.70125000000004611</v>
      </c>
      <c r="B5650" s="2" t="s">
        <v>31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</v>
      </c>
      <c r="H5650" s="2" t="s">
        <v>12</v>
      </c>
    </row>
    <row r="5651" spans="1:8" x14ac:dyDescent="0.3">
      <c r="A5651" s="1">
        <v>0.70130787037041653</v>
      </c>
      <c r="B5651" s="2" t="s">
        <v>31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3.01</v>
      </c>
      <c r="H5651" s="2" t="s">
        <v>12</v>
      </c>
    </row>
    <row r="5652" spans="1:8" x14ac:dyDescent="0.3">
      <c r="A5652" s="1">
        <v>0.7013541666667128</v>
      </c>
      <c r="B5652" s="2" t="s">
        <v>31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0.70141203703708321</v>
      </c>
      <c r="B5653" s="2" t="s">
        <v>31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3.02</v>
      </c>
      <c r="H5653" s="2" t="s">
        <v>12</v>
      </c>
    </row>
    <row r="5654" spans="1:8" x14ac:dyDescent="0.3">
      <c r="A5654" s="1">
        <v>0.70145833333337948</v>
      </c>
      <c r="B5654" s="2" t="s">
        <v>31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3.01</v>
      </c>
      <c r="H5654" s="2" t="s">
        <v>12</v>
      </c>
    </row>
    <row r="5655" spans="1:8" x14ac:dyDescent="0.3">
      <c r="A5655" s="1">
        <v>0.7015162037037499</v>
      </c>
      <c r="B5655" s="2" t="s">
        <v>31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</v>
      </c>
      <c r="H5655" s="2" t="s">
        <v>12</v>
      </c>
    </row>
    <row r="5656" spans="1:8" x14ac:dyDescent="0.3">
      <c r="A5656" s="1">
        <v>0.70156250000004616</v>
      </c>
      <c r="B5656" s="2" t="s">
        <v>31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3.01</v>
      </c>
      <c r="H5656" s="2" t="s">
        <v>12</v>
      </c>
    </row>
    <row r="5657" spans="1:8" x14ac:dyDescent="0.3">
      <c r="A5657" s="1">
        <v>0.70162037037041658</v>
      </c>
      <c r="B5657" s="2" t="s">
        <v>31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3.03</v>
      </c>
      <c r="H5657" s="2" t="s">
        <v>12</v>
      </c>
    </row>
    <row r="5658" spans="1:8" x14ac:dyDescent="0.3">
      <c r="A5658" s="1">
        <v>0.70166666666671285</v>
      </c>
      <c r="B5658" s="2" t="s">
        <v>31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0.70172453703708326</v>
      </c>
      <c r="B5659" s="2" t="s">
        <v>31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3.01</v>
      </c>
      <c r="H5659" s="2" t="s">
        <v>12</v>
      </c>
    </row>
    <row r="5660" spans="1:8" x14ac:dyDescent="0.3">
      <c r="A5660" s="1">
        <v>0.70177083333337953</v>
      </c>
      <c r="B5660" s="2" t="s">
        <v>31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</v>
      </c>
      <c r="H5660" s="2" t="s">
        <v>12</v>
      </c>
    </row>
    <row r="5661" spans="1:8" x14ac:dyDescent="0.3">
      <c r="A5661" s="1">
        <v>0.70182870370374995</v>
      </c>
      <c r="B5661" s="2" t="s">
        <v>31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</v>
      </c>
      <c r="H5661" s="2" t="s">
        <v>12</v>
      </c>
    </row>
    <row r="5662" spans="1:8" x14ac:dyDescent="0.3">
      <c r="A5662" s="1">
        <v>0.70187500000004621</v>
      </c>
      <c r="B5662" s="2" t="s">
        <v>31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0.70193287037041663</v>
      </c>
      <c r="B5663" s="2" t="s">
        <v>31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1">
        <v>0.70197916666671289</v>
      </c>
      <c r="B5664" s="2" t="s">
        <v>31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0.70203703703708331</v>
      </c>
      <c r="B5665" s="2" t="s">
        <v>31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3.02</v>
      </c>
      <c r="H5665" s="2" t="s">
        <v>12</v>
      </c>
    </row>
    <row r="5666" spans="1:8" x14ac:dyDescent="0.3">
      <c r="A5666" s="1">
        <v>0.70208333333337958</v>
      </c>
      <c r="B5666" s="2" t="s">
        <v>31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3.03</v>
      </c>
      <c r="H5666" s="2" t="s">
        <v>12</v>
      </c>
    </row>
    <row r="5667" spans="1:8" x14ac:dyDescent="0.3">
      <c r="A5667" s="1">
        <v>0.70214120370374999</v>
      </c>
      <c r="B5667" s="2" t="s">
        <v>31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3.01</v>
      </c>
      <c r="H5667" s="2" t="s">
        <v>12</v>
      </c>
    </row>
    <row r="5668" spans="1:8" x14ac:dyDescent="0.3">
      <c r="A5668" s="1">
        <v>0.70218750000004626</v>
      </c>
      <c r="B5668" s="2" t="s">
        <v>31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</v>
      </c>
      <c r="H5668" s="2" t="s">
        <v>12</v>
      </c>
    </row>
    <row r="5669" spans="1:8" x14ac:dyDescent="0.3">
      <c r="A5669" s="1">
        <v>0.70224537037041668</v>
      </c>
      <c r="B5669" s="2" t="s">
        <v>31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3.01</v>
      </c>
      <c r="H5669" s="2" t="s">
        <v>12</v>
      </c>
    </row>
    <row r="5670" spans="1:8" x14ac:dyDescent="0.3">
      <c r="A5670" s="1">
        <v>0.70229166666671294</v>
      </c>
      <c r="B5670" s="2" t="s">
        <v>31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</v>
      </c>
      <c r="H5670" s="2" t="s">
        <v>12</v>
      </c>
    </row>
    <row r="5671" spans="1:8" x14ac:dyDescent="0.3">
      <c r="A5671" s="1">
        <v>0.70234953703708336</v>
      </c>
      <c r="B5671" s="2" t="s">
        <v>31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0.70239583333337963</v>
      </c>
      <c r="B5672" s="2" t="s">
        <v>31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3.01</v>
      </c>
      <c r="H5672" s="2" t="s">
        <v>12</v>
      </c>
    </row>
    <row r="5673" spans="1:8" x14ac:dyDescent="0.3">
      <c r="A5673" s="1">
        <v>0.70245370370375004</v>
      </c>
      <c r="B5673" s="2" t="s">
        <v>31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3.01</v>
      </c>
      <c r="H5673" s="2" t="s">
        <v>12</v>
      </c>
    </row>
    <row r="5674" spans="1:8" x14ac:dyDescent="0.3">
      <c r="A5674" s="1">
        <v>0.70250000000004631</v>
      </c>
      <c r="B5674" s="2" t="s">
        <v>31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1">
        <v>0.70255787037041673</v>
      </c>
      <c r="B5675" s="2" t="s">
        <v>31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3.02</v>
      </c>
      <c r="H5675" s="2" t="s">
        <v>12</v>
      </c>
    </row>
    <row r="5676" spans="1:8" x14ac:dyDescent="0.3">
      <c r="A5676" s="1">
        <v>0.70260416666671299</v>
      </c>
      <c r="B5676" s="2" t="s">
        <v>31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3.02</v>
      </c>
      <c r="H5676" s="2" t="s">
        <v>12</v>
      </c>
    </row>
    <row r="5677" spans="1:8" x14ac:dyDescent="0.3">
      <c r="A5677" s="1">
        <v>0.70266203703708341</v>
      </c>
      <c r="B5677" s="2" t="s">
        <v>31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3.01</v>
      </c>
      <c r="H5677" s="2" t="s">
        <v>12</v>
      </c>
    </row>
    <row r="5678" spans="1:8" x14ac:dyDescent="0.3">
      <c r="A5678" s="1">
        <v>0.70270833333337968</v>
      </c>
      <c r="B5678" s="2" t="s">
        <v>31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3.01</v>
      </c>
      <c r="H5678" s="2" t="s">
        <v>12</v>
      </c>
    </row>
    <row r="5679" spans="1:8" x14ac:dyDescent="0.3">
      <c r="A5679" s="1">
        <v>0.70276620370375009</v>
      </c>
      <c r="B5679" s="2" t="s">
        <v>31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3.01</v>
      </c>
      <c r="H5679" s="2" t="s">
        <v>12</v>
      </c>
    </row>
    <row r="5680" spans="1:8" x14ac:dyDescent="0.3">
      <c r="A5680" s="1">
        <v>0.70281250000004636</v>
      </c>
      <c r="B5680" s="2" t="s">
        <v>31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3.02</v>
      </c>
      <c r="H5680" s="2" t="s">
        <v>12</v>
      </c>
    </row>
    <row r="5681" spans="1:8" x14ac:dyDescent="0.3">
      <c r="A5681" s="1">
        <v>0.70287037037041677</v>
      </c>
      <c r="B5681" s="2" t="s">
        <v>31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3.02</v>
      </c>
      <c r="H5681" s="2" t="s">
        <v>12</v>
      </c>
    </row>
    <row r="5682" spans="1:8" x14ac:dyDescent="0.3">
      <c r="A5682" s="1">
        <v>0.70291666666671304</v>
      </c>
      <c r="B5682" s="2" t="s">
        <v>31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0.70297453703708346</v>
      </c>
      <c r="B5683" s="2" t="s">
        <v>31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3.01</v>
      </c>
      <c r="H5683" s="2" t="s">
        <v>12</v>
      </c>
    </row>
    <row r="5684" spans="1:8" x14ac:dyDescent="0.3">
      <c r="A5684" s="1">
        <v>0.70302083333337972</v>
      </c>
      <c r="B5684" s="2" t="s">
        <v>31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1">
        <v>0.70307870370375014</v>
      </c>
      <c r="B5685" s="2" t="s">
        <v>31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3.03</v>
      </c>
      <c r="H5685" s="2" t="s">
        <v>12</v>
      </c>
    </row>
    <row r="5686" spans="1:8" x14ac:dyDescent="0.3">
      <c r="A5686" s="1">
        <v>0.70312500000004641</v>
      </c>
      <c r="B5686" s="2" t="s">
        <v>31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3.02</v>
      </c>
      <c r="H5686" s="2" t="s">
        <v>12</v>
      </c>
    </row>
    <row r="5687" spans="1:8" x14ac:dyDescent="0.3">
      <c r="A5687" s="1">
        <v>0.70318287037041682</v>
      </c>
      <c r="B5687" s="2" t="s">
        <v>31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3.01</v>
      </c>
      <c r="H5687" s="2" t="s">
        <v>12</v>
      </c>
    </row>
    <row r="5688" spans="1:8" x14ac:dyDescent="0.3">
      <c r="A5688" s="1">
        <v>0.70322916666671309</v>
      </c>
      <c r="B5688" s="2" t="s">
        <v>31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3.01</v>
      </c>
      <c r="H5688" s="2" t="s">
        <v>12</v>
      </c>
    </row>
    <row r="5689" spans="1:8" x14ac:dyDescent="0.3">
      <c r="A5689" s="1">
        <v>0.70328703703708351</v>
      </c>
      <c r="B5689" s="2" t="s">
        <v>31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</v>
      </c>
      <c r="H5689" s="2" t="s">
        <v>12</v>
      </c>
    </row>
    <row r="5690" spans="1:8" x14ac:dyDescent="0.3">
      <c r="A5690" s="1">
        <v>0.70333333333337977</v>
      </c>
      <c r="B5690" s="2" t="s">
        <v>31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3.02</v>
      </c>
      <c r="H5690" s="2" t="s">
        <v>12</v>
      </c>
    </row>
    <row r="5691" spans="1:8" x14ac:dyDescent="0.3">
      <c r="A5691" s="1">
        <v>0.70339120370375019</v>
      </c>
      <c r="B5691" s="2" t="s">
        <v>31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0.70343750000004646</v>
      </c>
      <c r="B5692" s="2" t="s">
        <v>31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0.70349537037041687</v>
      </c>
      <c r="B5693" s="2" t="s">
        <v>31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3.02</v>
      </c>
      <c r="H5693" s="2" t="s">
        <v>12</v>
      </c>
    </row>
    <row r="5694" spans="1:8" x14ac:dyDescent="0.3">
      <c r="A5694" s="1">
        <v>0.70354166666671314</v>
      </c>
      <c r="B5694" s="2" t="s">
        <v>31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3.03</v>
      </c>
      <c r="H5694" s="2" t="s">
        <v>12</v>
      </c>
    </row>
    <row r="5695" spans="1:8" x14ac:dyDescent="0.3">
      <c r="A5695" s="1">
        <v>0.70359953703708356</v>
      </c>
      <c r="B5695" s="2" t="s">
        <v>31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0.70364583333337982</v>
      </c>
      <c r="B5696" s="2" t="s">
        <v>31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</v>
      </c>
      <c r="H5696" s="2" t="s">
        <v>12</v>
      </c>
    </row>
    <row r="5697" spans="1:8" x14ac:dyDescent="0.3">
      <c r="A5697" s="1">
        <v>0.70370370370375024</v>
      </c>
      <c r="B5697" s="2" t="s">
        <v>31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3.01</v>
      </c>
      <c r="H5697" s="2" t="s">
        <v>12</v>
      </c>
    </row>
    <row r="5698" spans="1:8" x14ac:dyDescent="0.3">
      <c r="A5698" s="1">
        <v>0.70375000000004651</v>
      </c>
      <c r="B5698" s="2" t="s">
        <v>31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3.01</v>
      </c>
      <c r="H5698" s="2" t="s">
        <v>12</v>
      </c>
    </row>
    <row r="5699" spans="1:8" x14ac:dyDescent="0.3">
      <c r="A5699" s="1">
        <v>0.70380787037041692</v>
      </c>
      <c r="B5699" s="2" t="s">
        <v>31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3.01</v>
      </c>
      <c r="H5699" s="2" t="s">
        <v>12</v>
      </c>
    </row>
    <row r="5700" spans="1:8" x14ac:dyDescent="0.3">
      <c r="A5700" s="1">
        <v>0.70385416666671319</v>
      </c>
      <c r="B5700" s="2" t="s">
        <v>31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0.7039120370370836</v>
      </c>
      <c r="B5701" s="2" t="s">
        <v>31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</v>
      </c>
      <c r="H5701" s="2" t="s">
        <v>12</v>
      </c>
    </row>
    <row r="5702" spans="1:8" x14ac:dyDescent="0.3">
      <c r="A5702" s="1">
        <v>0.70395833333337987</v>
      </c>
      <c r="B5702" s="2" t="s">
        <v>31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</v>
      </c>
      <c r="H5702" s="2" t="s">
        <v>12</v>
      </c>
    </row>
    <row r="5703" spans="1:8" x14ac:dyDescent="0.3">
      <c r="A5703" s="1">
        <v>0.70401620370375029</v>
      </c>
      <c r="B5703" s="2" t="s">
        <v>31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3.02</v>
      </c>
      <c r="H5703" s="2" t="s">
        <v>12</v>
      </c>
    </row>
    <row r="5704" spans="1:8" x14ac:dyDescent="0.3">
      <c r="A5704" s="1">
        <v>0.70406250000004655</v>
      </c>
      <c r="B5704" s="2" t="s">
        <v>31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3.02</v>
      </c>
      <c r="H5704" s="2" t="s">
        <v>12</v>
      </c>
    </row>
    <row r="5705" spans="1:8" x14ac:dyDescent="0.3">
      <c r="A5705" s="1">
        <v>0.70412037037041697</v>
      </c>
      <c r="B5705" s="2" t="s">
        <v>31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</v>
      </c>
      <c r="H5705" s="2" t="s">
        <v>12</v>
      </c>
    </row>
    <row r="5706" spans="1:8" x14ac:dyDescent="0.3">
      <c r="A5706" s="1">
        <v>0.70416666666671324</v>
      </c>
      <c r="B5706" s="2" t="s">
        <v>31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</v>
      </c>
      <c r="H5706" s="2" t="s">
        <v>12</v>
      </c>
    </row>
    <row r="5707" spans="1:8" x14ac:dyDescent="0.3">
      <c r="A5707" s="1">
        <v>0.70422453703708365</v>
      </c>
      <c r="B5707" s="2" t="s">
        <v>31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3.01</v>
      </c>
      <c r="H5707" s="2" t="s">
        <v>12</v>
      </c>
    </row>
    <row r="5708" spans="1:8" x14ac:dyDescent="0.3">
      <c r="A5708" s="1">
        <v>0.70427083333337992</v>
      </c>
      <c r="B5708" s="2" t="s">
        <v>31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3.02</v>
      </c>
      <c r="H5708" s="2" t="s">
        <v>12</v>
      </c>
    </row>
    <row r="5709" spans="1:8" x14ac:dyDescent="0.3">
      <c r="A5709" s="1">
        <v>0.70432870370375034</v>
      </c>
      <c r="B5709" s="2" t="s">
        <v>31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3.02</v>
      </c>
      <c r="H5709" s="2" t="s">
        <v>12</v>
      </c>
    </row>
    <row r="5710" spans="1:8" x14ac:dyDescent="0.3">
      <c r="A5710" s="1">
        <v>0.7043750000000466</v>
      </c>
      <c r="B5710" s="2" t="s">
        <v>31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3.01</v>
      </c>
      <c r="H5710" s="2" t="s">
        <v>12</v>
      </c>
    </row>
    <row r="5711" spans="1:8" x14ac:dyDescent="0.3">
      <c r="A5711" s="1">
        <v>0.70443287037041702</v>
      </c>
      <c r="B5711" s="2" t="s">
        <v>31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</v>
      </c>
      <c r="H5711" s="2" t="s">
        <v>12</v>
      </c>
    </row>
    <row r="5712" spans="1:8" x14ac:dyDescent="0.3">
      <c r="A5712" s="1">
        <v>0.70447916666671329</v>
      </c>
      <c r="B5712" s="2" t="s">
        <v>31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0.7045370370370837</v>
      </c>
      <c r="B5713" s="2" t="s">
        <v>31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3.03</v>
      </c>
      <c r="H5713" s="2" t="s">
        <v>12</v>
      </c>
    </row>
    <row r="5714" spans="1:8" x14ac:dyDescent="0.3">
      <c r="A5714" s="1">
        <v>0.70458333333337997</v>
      </c>
      <c r="B5714" s="2" t="s">
        <v>31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3.02</v>
      </c>
      <c r="H5714" s="2" t="s">
        <v>12</v>
      </c>
    </row>
    <row r="5715" spans="1:8" x14ac:dyDescent="0.3">
      <c r="A5715" s="1">
        <v>0.70464120370375039</v>
      </c>
      <c r="B5715" s="2" t="s">
        <v>31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0.70468750000004665</v>
      </c>
      <c r="B5716" s="2" t="s">
        <v>31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3.01</v>
      </c>
      <c r="H5716" s="2" t="s">
        <v>12</v>
      </c>
    </row>
    <row r="5717" spans="1:8" x14ac:dyDescent="0.3">
      <c r="A5717" s="1">
        <v>0.70474537037041707</v>
      </c>
      <c r="B5717" s="2" t="s">
        <v>31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</row>
    <row r="5718" spans="1:8" x14ac:dyDescent="0.3">
      <c r="A5718" s="1">
        <v>0.70479166666671333</v>
      </c>
      <c r="B5718" s="2" t="s">
        <v>31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3.02</v>
      </c>
      <c r="H5718" s="2" t="s">
        <v>12</v>
      </c>
    </row>
    <row r="5719" spans="1:8" x14ac:dyDescent="0.3">
      <c r="A5719" s="1">
        <v>0.70484953703708375</v>
      </c>
      <c r="B5719" s="2" t="s">
        <v>31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3.02</v>
      </c>
      <c r="H5719" s="2" t="s">
        <v>12</v>
      </c>
    </row>
    <row r="5720" spans="1:8" x14ac:dyDescent="0.3">
      <c r="A5720" s="1">
        <v>0.70489583333338002</v>
      </c>
      <c r="B5720" s="2" t="s">
        <v>31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0.70495370370375043</v>
      </c>
      <c r="B5721" s="2" t="s">
        <v>31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3.01</v>
      </c>
      <c r="H5721" s="2" t="s">
        <v>12</v>
      </c>
    </row>
    <row r="5722" spans="1:8" x14ac:dyDescent="0.3">
      <c r="A5722" s="1">
        <v>0.7050000000000467</v>
      </c>
      <c r="B5722" s="2" t="s">
        <v>31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3.01</v>
      </c>
      <c r="H5722" s="2" t="s">
        <v>12</v>
      </c>
    </row>
    <row r="5723" spans="1:8" x14ac:dyDescent="0.3">
      <c r="A5723" s="1">
        <v>0.70505787037041712</v>
      </c>
      <c r="B5723" s="2" t="s">
        <v>31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3.03</v>
      </c>
      <c r="H5723" s="2" t="s">
        <v>12</v>
      </c>
    </row>
    <row r="5724" spans="1:8" x14ac:dyDescent="0.3">
      <c r="A5724" s="1">
        <v>0.70510416666671338</v>
      </c>
      <c r="B5724" s="2" t="s">
        <v>31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3.02</v>
      </c>
      <c r="H5724" s="2" t="s">
        <v>12</v>
      </c>
    </row>
    <row r="5725" spans="1:8" x14ac:dyDescent="0.3">
      <c r="A5725" s="1">
        <v>0.7051620370370838</v>
      </c>
      <c r="B5725" s="2" t="s">
        <v>31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0.70520833333338007</v>
      </c>
      <c r="B5726" s="2" t="s">
        <v>31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</v>
      </c>
      <c r="H5726" s="2" t="s">
        <v>12</v>
      </c>
    </row>
    <row r="5727" spans="1:8" x14ac:dyDescent="0.3">
      <c r="A5727" s="1">
        <v>0.70526620370375048</v>
      </c>
      <c r="B5727" s="2" t="s">
        <v>31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</v>
      </c>
      <c r="H5727" s="2" t="s">
        <v>12</v>
      </c>
    </row>
    <row r="5728" spans="1:8" x14ac:dyDescent="0.3">
      <c r="A5728" s="1">
        <v>0.70531250000004675</v>
      </c>
      <c r="B5728" s="2" t="s">
        <v>31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3.02</v>
      </c>
      <c r="H5728" s="2" t="s">
        <v>12</v>
      </c>
    </row>
    <row r="5729" spans="1:8" x14ac:dyDescent="0.3">
      <c r="A5729" s="1">
        <v>0.70537037037041717</v>
      </c>
      <c r="B5729" s="2" t="s">
        <v>31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3.02</v>
      </c>
      <c r="H5729" s="2" t="s">
        <v>12</v>
      </c>
    </row>
    <row r="5730" spans="1:8" x14ac:dyDescent="0.3">
      <c r="A5730" s="1">
        <v>0.70541666666671343</v>
      </c>
      <c r="B5730" s="2" t="s">
        <v>31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3.02</v>
      </c>
      <c r="H5730" s="2" t="s">
        <v>12</v>
      </c>
    </row>
    <row r="5731" spans="1:8" x14ac:dyDescent="0.3">
      <c r="A5731" s="1">
        <v>0.70547453703708385</v>
      </c>
      <c r="B5731" s="2" t="s">
        <v>31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3.01</v>
      </c>
      <c r="H5731" s="2" t="s">
        <v>12</v>
      </c>
    </row>
    <row r="5732" spans="1:8" x14ac:dyDescent="0.3">
      <c r="A5732" s="1">
        <v>0.70552083333338012</v>
      </c>
      <c r="B5732" s="2" t="s">
        <v>31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3.01</v>
      </c>
      <c r="H5732" s="2" t="s">
        <v>12</v>
      </c>
    </row>
    <row r="5733" spans="1:8" x14ac:dyDescent="0.3">
      <c r="A5733" s="1">
        <v>0.70557870370375053</v>
      </c>
      <c r="B5733" s="2" t="s">
        <v>31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3.02</v>
      </c>
      <c r="H5733" s="2" t="s">
        <v>12</v>
      </c>
    </row>
    <row r="5734" spans="1:8" x14ac:dyDescent="0.3">
      <c r="A5734" s="1">
        <v>0.7056250000000468</v>
      </c>
      <c r="B5734" s="2" t="s">
        <v>31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3.01</v>
      </c>
      <c r="H5734" s="2" t="s">
        <v>12</v>
      </c>
    </row>
    <row r="5735" spans="1:8" x14ac:dyDescent="0.3">
      <c r="A5735" s="1">
        <v>0.70568287037041721</v>
      </c>
      <c r="B5735" s="2" t="s">
        <v>31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3.02</v>
      </c>
      <c r="H5735" s="2" t="s">
        <v>12</v>
      </c>
    </row>
    <row r="5736" spans="1:8" x14ac:dyDescent="0.3">
      <c r="A5736" s="1">
        <v>0.70572916666671348</v>
      </c>
      <c r="B5736" s="2" t="s">
        <v>31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</row>
    <row r="5737" spans="1:8" x14ac:dyDescent="0.3">
      <c r="A5737" s="1">
        <v>0.7057870370370839</v>
      </c>
      <c r="B5737" s="2" t="s">
        <v>31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1">
        <v>0.70583333333338016</v>
      </c>
      <c r="B5738" s="2" t="s">
        <v>31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3.02</v>
      </c>
      <c r="H5738" s="2" t="s">
        <v>12</v>
      </c>
    </row>
    <row r="5739" spans="1:8" x14ac:dyDescent="0.3">
      <c r="A5739" s="1">
        <v>0.70589120370375058</v>
      </c>
      <c r="B5739" s="2" t="s">
        <v>31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3.02</v>
      </c>
      <c r="H5739" s="2" t="s">
        <v>12</v>
      </c>
    </row>
    <row r="5740" spans="1:8" x14ac:dyDescent="0.3">
      <c r="A5740" s="1">
        <v>0.70593750000004685</v>
      </c>
      <c r="B5740" s="2" t="s">
        <v>31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3.02</v>
      </c>
      <c r="H5740" s="2" t="s">
        <v>12</v>
      </c>
    </row>
    <row r="5741" spans="1:8" x14ac:dyDescent="0.3">
      <c r="A5741" s="1">
        <v>0.70599537037041726</v>
      </c>
      <c r="B5741" s="2" t="s">
        <v>31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3.01</v>
      </c>
      <c r="H5741" s="2" t="s">
        <v>12</v>
      </c>
    </row>
    <row r="5742" spans="1:8" x14ac:dyDescent="0.3">
      <c r="A5742" s="1">
        <v>0.70604166666671353</v>
      </c>
      <c r="B5742" s="2" t="s">
        <v>31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</v>
      </c>
      <c r="H5742" s="2" t="s">
        <v>12</v>
      </c>
    </row>
    <row r="5743" spans="1:8" x14ac:dyDescent="0.3">
      <c r="A5743" s="1">
        <v>0.70609953703708395</v>
      </c>
      <c r="B5743" s="2" t="s">
        <v>31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3.02</v>
      </c>
      <c r="H5743" s="2" t="s">
        <v>12</v>
      </c>
    </row>
    <row r="5744" spans="1:8" x14ac:dyDescent="0.3">
      <c r="A5744" s="1">
        <v>0.70614583333338021</v>
      </c>
      <c r="B5744" s="2" t="s">
        <v>31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3.03</v>
      </c>
      <c r="H5744" s="2" t="s">
        <v>12</v>
      </c>
    </row>
    <row r="5745" spans="1:8" x14ac:dyDescent="0.3">
      <c r="A5745" s="1">
        <v>0.70620370370375063</v>
      </c>
      <c r="B5745" s="2" t="s">
        <v>31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3.02</v>
      </c>
      <c r="H5745" s="2" t="s">
        <v>12</v>
      </c>
    </row>
    <row r="5746" spans="1:8" x14ac:dyDescent="0.3">
      <c r="A5746" s="1">
        <v>0.7062500000000469</v>
      </c>
      <c r="B5746" s="2" t="s">
        <v>31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3.01</v>
      </c>
      <c r="H5746" s="2" t="s">
        <v>12</v>
      </c>
    </row>
    <row r="5747" spans="1:8" x14ac:dyDescent="0.3">
      <c r="A5747" s="1">
        <v>0.70630787037041731</v>
      </c>
      <c r="B5747" s="2" t="s">
        <v>31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1">
        <v>0.70635416666671358</v>
      </c>
      <c r="B5748" s="2" t="s">
        <v>31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0.706412037037084</v>
      </c>
      <c r="B5749" s="2" t="s">
        <v>31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3.02</v>
      </c>
      <c r="H5749" s="2" t="s">
        <v>12</v>
      </c>
    </row>
    <row r="5750" spans="1:8" x14ac:dyDescent="0.3">
      <c r="A5750" s="1">
        <v>0.70645833333338026</v>
      </c>
      <c r="B5750" s="2" t="s">
        <v>31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3.02</v>
      </c>
      <c r="H5750" s="2" t="s">
        <v>12</v>
      </c>
    </row>
    <row r="5751" spans="1:8" x14ac:dyDescent="0.3">
      <c r="A5751" s="1">
        <v>0.70651620370375068</v>
      </c>
      <c r="B5751" s="2" t="s">
        <v>31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</v>
      </c>
      <c r="H5751" s="2" t="s">
        <v>12</v>
      </c>
    </row>
    <row r="5752" spans="1:8" x14ac:dyDescent="0.3">
      <c r="A5752" s="1">
        <v>0.70656250000004694</v>
      </c>
      <c r="B5752" s="2" t="s">
        <v>31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</v>
      </c>
      <c r="H5752" s="2" t="s">
        <v>12</v>
      </c>
    </row>
    <row r="5753" spans="1:8" x14ac:dyDescent="0.3">
      <c r="A5753" s="1">
        <v>0.70662037037041736</v>
      </c>
      <c r="B5753" s="2" t="s">
        <v>31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3.01</v>
      </c>
      <c r="H5753" s="2" t="s">
        <v>12</v>
      </c>
    </row>
    <row r="5754" spans="1:8" x14ac:dyDescent="0.3">
      <c r="A5754" s="1">
        <v>0.70666666666671363</v>
      </c>
      <c r="B5754" s="2" t="s">
        <v>31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3.02</v>
      </c>
      <c r="H5754" s="2" t="s">
        <v>12</v>
      </c>
    </row>
    <row r="5755" spans="1:8" x14ac:dyDescent="0.3">
      <c r="A5755" s="1">
        <v>0.70672453703708404</v>
      </c>
      <c r="B5755" s="2" t="s">
        <v>31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3.02</v>
      </c>
      <c r="H5755" s="2" t="s">
        <v>12</v>
      </c>
    </row>
    <row r="5756" spans="1:8" x14ac:dyDescent="0.3">
      <c r="A5756" s="1">
        <v>0.70677083333338031</v>
      </c>
      <c r="B5756" s="2" t="s">
        <v>31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1">
        <v>0.70682870370375073</v>
      </c>
      <c r="B5757" s="2" t="s">
        <v>31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3.01</v>
      </c>
      <c r="H5757" s="2" t="s">
        <v>12</v>
      </c>
    </row>
    <row r="5758" spans="1:8" x14ac:dyDescent="0.3">
      <c r="A5758" s="1">
        <v>0.70687500000004699</v>
      </c>
      <c r="B5758" s="2" t="s">
        <v>31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3.01</v>
      </c>
      <c r="H5758" s="2" t="s">
        <v>12</v>
      </c>
    </row>
    <row r="5759" spans="1:8" x14ac:dyDescent="0.3">
      <c r="A5759" s="1">
        <v>0.70693287037041741</v>
      </c>
      <c r="B5759" s="2" t="s">
        <v>31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3.02</v>
      </c>
      <c r="H5759" s="2" t="s">
        <v>12</v>
      </c>
    </row>
    <row r="5760" spans="1:8" x14ac:dyDescent="0.3">
      <c r="A5760" s="1">
        <v>0.70697916666671368</v>
      </c>
      <c r="B5760" s="2" t="s">
        <v>31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3.02</v>
      </c>
      <c r="H5760" s="2" t="s">
        <v>12</v>
      </c>
    </row>
    <row r="5761" spans="1:8" x14ac:dyDescent="0.3">
      <c r="A5761" s="1">
        <v>0.70703703703708409</v>
      </c>
      <c r="B5761" s="2" t="s">
        <v>31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3.01</v>
      </c>
      <c r="H5761" s="2" t="s">
        <v>12</v>
      </c>
    </row>
    <row r="5762" spans="1:8" x14ac:dyDescent="0.3">
      <c r="A5762" s="1">
        <v>0.70708333333338036</v>
      </c>
      <c r="B5762" s="2" t="s">
        <v>31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</v>
      </c>
      <c r="H5762" s="2" t="s">
        <v>12</v>
      </c>
    </row>
    <row r="5763" spans="1:8" x14ac:dyDescent="0.3">
      <c r="A5763" s="1">
        <v>0.70714120370375078</v>
      </c>
      <c r="B5763" s="2" t="s">
        <v>31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3.01</v>
      </c>
      <c r="H5763" s="2" t="s">
        <v>12</v>
      </c>
    </row>
    <row r="5764" spans="1:8" x14ac:dyDescent="0.3">
      <c r="A5764" s="1">
        <v>0.70718750000004704</v>
      </c>
      <c r="B5764" s="2" t="s">
        <v>31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3.02</v>
      </c>
      <c r="H5764" s="2" t="s">
        <v>12</v>
      </c>
    </row>
    <row r="5765" spans="1:8" x14ac:dyDescent="0.3">
      <c r="A5765" s="1">
        <v>0.70724537037041746</v>
      </c>
      <c r="B5765" s="2" t="s">
        <v>31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1">
        <v>0.70729166666671373</v>
      </c>
      <c r="B5766" s="2" t="s">
        <v>31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</v>
      </c>
      <c r="H5766" s="2" t="s">
        <v>12</v>
      </c>
    </row>
    <row r="5767" spans="1:8" x14ac:dyDescent="0.3">
      <c r="A5767" s="1">
        <v>0.70734953703708414</v>
      </c>
      <c r="B5767" s="2" t="s">
        <v>31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</v>
      </c>
      <c r="H5767" s="2" t="s">
        <v>12</v>
      </c>
    </row>
    <row r="5768" spans="1:8" x14ac:dyDescent="0.3">
      <c r="A5768" s="1">
        <v>0.70739583333338041</v>
      </c>
      <c r="B5768" s="2" t="s">
        <v>31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</v>
      </c>
      <c r="H5768" s="2" t="s">
        <v>12</v>
      </c>
    </row>
    <row r="5769" spans="1:8" x14ac:dyDescent="0.3">
      <c r="A5769" s="1">
        <v>0.70745370370375082</v>
      </c>
      <c r="B5769" s="2" t="s">
        <v>31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3.02</v>
      </c>
      <c r="H5769" s="2" t="s">
        <v>12</v>
      </c>
    </row>
    <row r="5770" spans="1:8" x14ac:dyDescent="0.3">
      <c r="A5770" s="1">
        <v>0.70750000000004709</v>
      </c>
      <c r="B5770" s="2" t="s">
        <v>31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3.02</v>
      </c>
      <c r="H5770" s="2" t="s">
        <v>12</v>
      </c>
    </row>
    <row r="5771" spans="1:8" x14ac:dyDescent="0.3">
      <c r="A5771" s="1">
        <v>0.70755787037041751</v>
      </c>
      <c r="B5771" s="2" t="s">
        <v>31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3.01</v>
      </c>
      <c r="H5771" s="2" t="s">
        <v>12</v>
      </c>
    </row>
    <row r="5772" spans="1:8" x14ac:dyDescent="0.3">
      <c r="A5772" s="1">
        <v>0.70760416666671377</v>
      </c>
      <c r="B5772" s="2" t="s">
        <v>31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</v>
      </c>
      <c r="H5772" s="2" t="s">
        <v>12</v>
      </c>
    </row>
    <row r="5773" spans="1:8" x14ac:dyDescent="0.3">
      <c r="A5773" s="1">
        <v>0.70766203703708419</v>
      </c>
      <c r="B5773" s="2" t="s">
        <v>31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</v>
      </c>
      <c r="H5773" s="2" t="s">
        <v>12</v>
      </c>
    </row>
    <row r="5774" spans="1:8" x14ac:dyDescent="0.3">
      <c r="A5774" s="1">
        <v>0.70770833333338046</v>
      </c>
      <c r="B5774" s="2" t="s">
        <v>31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3.02</v>
      </c>
      <c r="H5774" s="2" t="s">
        <v>12</v>
      </c>
    </row>
    <row r="5775" spans="1:8" x14ac:dyDescent="0.3">
      <c r="A5775" s="1">
        <v>0.70776620370375087</v>
      </c>
      <c r="B5775" s="2" t="s">
        <v>31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3.02</v>
      </c>
      <c r="H5775" s="2" t="s">
        <v>12</v>
      </c>
    </row>
    <row r="5776" spans="1:8" x14ac:dyDescent="0.3">
      <c r="A5776" s="1">
        <v>0.70781250000004714</v>
      </c>
      <c r="B5776" s="2" t="s">
        <v>31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1">
        <v>0.70787037037041756</v>
      </c>
      <c r="B5777" s="2" t="s">
        <v>31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</v>
      </c>
      <c r="H5777" s="2" t="s">
        <v>12</v>
      </c>
    </row>
    <row r="5778" spans="1:8" x14ac:dyDescent="0.3">
      <c r="A5778" s="1">
        <v>0.70791666666671382</v>
      </c>
      <c r="B5778" s="2" t="s">
        <v>31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</v>
      </c>
      <c r="H5778" s="2" t="s">
        <v>12</v>
      </c>
    </row>
    <row r="5779" spans="1:8" x14ac:dyDescent="0.3">
      <c r="A5779" s="1">
        <v>0.70797453703708424</v>
      </c>
      <c r="B5779" s="2" t="s">
        <v>31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3.02</v>
      </c>
      <c r="H5779" s="2" t="s">
        <v>12</v>
      </c>
    </row>
    <row r="5780" spans="1:8" x14ac:dyDescent="0.3">
      <c r="A5780" s="1">
        <v>0.70802083333338051</v>
      </c>
      <c r="B5780" s="2" t="s">
        <v>31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3.02</v>
      </c>
      <c r="H5780" s="2" t="s">
        <v>12</v>
      </c>
    </row>
    <row r="5781" spans="1:8" x14ac:dyDescent="0.3">
      <c r="A5781" s="1">
        <v>0.70807870370375092</v>
      </c>
      <c r="B5781" s="2" t="s">
        <v>31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3.01</v>
      </c>
      <c r="H5781" s="2" t="s">
        <v>12</v>
      </c>
    </row>
    <row r="5782" spans="1:8" x14ac:dyDescent="0.3">
      <c r="A5782" s="1">
        <v>0.70812500000004719</v>
      </c>
      <c r="B5782" s="2" t="s">
        <v>31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</v>
      </c>
      <c r="H5782" s="2" t="s">
        <v>12</v>
      </c>
    </row>
    <row r="5783" spans="1:8" x14ac:dyDescent="0.3">
      <c r="A5783" s="1">
        <v>0.70818287037041761</v>
      </c>
      <c r="B5783" s="2" t="s">
        <v>31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</v>
      </c>
      <c r="H5783" s="2" t="s">
        <v>12</v>
      </c>
    </row>
    <row r="5784" spans="1:8" x14ac:dyDescent="0.3">
      <c r="A5784" s="1">
        <v>0.70822916666671387</v>
      </c>
      <c r="B5784" s="2" t="s">
        <v>31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3.02</v>
      </c>
      <c r="H5784" s="2" t="s">
        <v>12</v>
      </c>
    </row>
    <row r="5785" spans="1:8" x14ac:dyDescent="0.3">
      <c r="A5785" s="1">
        <v>0.70828703703708429</v>
      </c>
      <c r="B5785" s="2" t="s">
        <v>31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3.02</v>
      </c>
      <c r="H5785" s="2" t="s">
        <v>12</v>
      </c>
    </row>
    <row r="5786" spans="1:8" x14ac:dyDescent="0.3">
      <c r="A5786" s="1">
        <v>0.70833333333338055</v>
      </c>
      <c r="B5786" s="2" t="s">
        <v>31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3.01</v>
      </c>
      <c r="H5786" s="2" t="s">
        <v>12</v>
      </c>
    </row>
    <row r="5787" spans="1:8" x14ac:dyDescent="0.3">
      <c r="A5787" s="1">
        <v>0.70839120370375097</v>
      </c>
      <c r="B5787" s="2" t="s">
        <v>31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1">
        <v>0.70843750000004724</v>
      </c>
      <c r="B5788" s="2" t="s">
        <v>31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</v>
      </c>
      <c r="H5788" s="2" t="s">
        <v>12</v>
      </c>
    </row>
    <row r="5789" spans="1:8" x14ac:dyDescent="0.3">
      <c r="A5789" s="1">
        <v>0.70849537037041765</v>
      </c>
      <c r="B5789" s="2" t="s">
        <v>31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3.02</v>
      </c>
      <c r="H5789" s="2" t="s">
        <v>12</v>
      </c>
    </row>
    <row r="5790" spans="1:8" x14ac:dyDescent="0.3">
      <c r="A5790" s="1">
        <v>0.70854166666671392</v>
      </c>
      <c r="B5790" s="2" t="s">
        <v>31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3.02</v>
      </c>
      <c r="H5790" s="2" t="s">
        <v>12</v>
      </c>
    </row>
    <row r="5791" spans="1:8" x14ac:dyDescent="0.3">
      <c r="A5791" s="1">
        <v>0.70859953703708434</v>
      </c>
      <c r="B5791" s="2" t="s">
        <v>31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</v>
      </c>
      <c r="H5791" s="2" t="s">
        <v>12</v>
      </c>
    </row>
    <row r="5792" spans="1:8" x14ac:dyDescent="0.3">
      <c r="A5792" s="1">
        <v>0.7086458333333806</v>
      </c>
      <c r="B5792" s="2" t="s">
        <v>31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3.01</v>
      </c>
      <c r="H5792" s="2" t="s">
        <v>12</v>
      </c>
    </row>
    <row r="5793" spans="1:8" x14ac:dyDescent="0.3">
      <c r="A5793" s="1">
        <v>0.70870370370375102</v>
      </c>
      <c r="B5793" s="2" t="s">
        <v>31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</v>
      </c>
      <c r="H5793" s="2" t="s">
        <v>12</v>
      </c>
    </row>
    <row r="5794" spans="1:8" x14ac:dyDescent="0.3">
      <c r="A5794" s="1">
        <v>0.70875000000004729</v>
      </c>
      <c r="B5794" s="2" t="s">
        <v>31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3.02</v>
      </c>
      <c r="H5794" s="2" t="s">
        <v>12</v>
      </c>
    </row>
    <row r="5795" spans="1:8" x14ac:dyDescent="0.3">
      <c r="A5795" s="1">
        <v>0.7088078703704177</v>
      </c>
      <c r="B5795" s="2" t="s">
        <v>31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3.02</v>
      </c>
      <c r="H5795" s="2" t="s">
        <v>12</v>
      </c>
    </row>
    <row r="5796" spans="1:8" x14ac:dyDescent="0.3">
      <c r="A5796" s="1">
        <v>0.70885416666671397</v>
      </c>
      <c r="B5796" s="2" t="s">
        <v>31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3.01</v>
      </c>
      <c r="H5796" s="2" t="s">
        <v>12</v>
      </c>
    </row>
    <row r="5797" spans="1:8" x14ac:dyDescent="0.3">
      <c r="A5797" s="1">
        <v>0.70891203703708439</v>
      </c>
      <c r="B5797" s="2" t="s">
        <v>31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</v>
      </c>
      <c r="H5797" s="2" t="s">
        <v>12</v>
      </c>
    </row>
    <row r="5798" spans="1:8" x14ac:dyDescent="0.3">
      <c r="A5798" s="1">
        <v>0.70895833333338065</v>
      </c>
      <c r="B5798" s="2" t="s">
        <v>31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</v>
      </c>
      <c r="H5798" s="2" t="s">
        <v>12</v>
      </c>
    </row>
    <row r="5799" spans="1:8" x14ac:dyDescent="0.3">
      <c r="A5799" s="1">
        <v>0.70901620370375107</v>
      </c>
      <c r="B5799" s="2" t="s">
        <v>31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3.02</v>
      </c>
      <c r="H5799" s="2" t="s">
        <v>12</v>
      </c>
    </row>
    <row r="5800" spans="1:8" x14ac:dyDescent="0.3">
      <c r="A5800" s="1">
        <v>0.70906250000004734</v>
      </c>
      <c r="B5800" s="2" t="s">
        <v>31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3.02</v>
      </c>
      <c r="H5800" s="2" t="s">
        <v>12</v>
      </c>
    </row>
    <row r="5801" spans="1:8" x14ac:dyDescent="0.3">
      <c r="A5801" s="1">
        <v>0.70912037037041775</v>
      </c>
      <c r="B5801" s="2" t="s">
        <v>31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</v>
      </c>
      <c r="H5801" s="2" t="s">
        <v>12</v>
      </c>
    </row>
    <row r="5802" spans="1:8" x14ac:dyDescent="0.3">
      <c r="A5802" s="1">
        <v>0.70916666666671402</v>
      </c>
      <c r="B5802" s="2" t="s">
        <v>31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</v>
      </c>
      <c r="H5802" s="2" t="s">
        <v>12</v>
      </c>
    </row>
    <row r="5803" spans="1:8" x14ac:dyDescent="0.3">
      <c r="A5803" s="1">
        <v>0.70922453703708443</v>
      </c>
      <c r="B5803" s="2" t="s">
        <v>31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</v>
      </c>
      <c r="H5803" s="2" t="s">
        <v>12</v>
      </c>
    </row>
    <row r="5804" spans="1:8" x14ac:dyDescent="0.3">
      <c r="A5804" s="1">
        <v>0.7092708333333807</v>
      </c>
      <c r="B5804" s="2" t="s">
        <v>31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3.02</v>
      </c>
      <c r="H5804" s="2" t="s">
        <v>12</v>
      </c>
    </row>
    <row r="5805" spans="1:8" x14ac:dyDescent="0.3">
      <c r="A5805" s="1">
        <v>0.70932870370375112</v>
      </c>
      <c r="B5805" s="2" t="s">
        <v>31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</v>
      </c>
      <c r="H5805" s="2" t="s">
        <v>12</v>
      </c>
    </row>
    <row r="5806" spans="1:8" x14ac:dyDescent="0.3">
      <c r="A5806" s="1">
        <v>0.70937500000004738</v>
      </c>
      <c r="B5806" s="2" t="s">
        <v>31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3.01</v>
      </c>
      <c r="H5806" s="2" t="s">
        <v>12</v>
      </c>
    </row>
    <row r="5807" spans="1:8" x14ac:dyDescent="0.3">
      <c r="A5807" s="1">
        <v>0.7094328703704178</v>
      </c>
      <c r="B5807" s="2" t="s">
        <v>31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</v>
      </c>
      <c r="H5807" s="2" t="s">
        <v>12</v>
      </c>
    </row>
    <row r="5808" spans="1:8" x14ac:dyDescent="0.3">
      <c r="A5808" s="1">
        <v>0.70947916666671407</v>
      </c>
      <c r="B5808" s="2" t="s">
        <v>31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</v>
      </c>
      <c r="H5808" s="2" t="s">
        <v>12</v>
      </c>
    </row>
    <row r="5809" spans="1:8" x14ac:dyDescent="0.3">
      <c r="A5809" s="1">
        <v>0.70953703703708448</v>
      </c>
      <c r="B5809" s="2" t="s">
        <v>31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3.02</v>
      </c>
      <c r="H5809" s="2" t="s">
        <v>12</v>
      </c>
    </row>
    <row r="5810" spans="1:8" x14ac:dyDescent="0.3">
      <c r="A5810" s="1">
        <v>0.70958333333338075</v>
      </c>
      <c r="B5810" s="2" t="s">
        <v>31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3.02</v>
      </c>
      <c r="H5810" s="2" t="s">
        <v>12</v>
      </c>
    </row>
    <row r="5811" spans="1:8" x14ac:dyDescent="0.3">
      <c r="A5811" s="1">
        <v>0.70964120370375117</v>
      </c>
      <c r="B5811" s="2" t="s">
        <v>31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3.01</v>
      </c>
      <c r="H5811" s="2" t="s">
        <v>12</v>
      </c>
    </row>
    <row r="5812" spans="1:8" x14ac:dyDescent="0.3">
      <c r="A5812" s="1">
        <v>0.70968750000004743</v>
      </c>
      <c r="B5812" s="2" t="s">
        <v>31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</v>
      </c>
      <c r="H5812" s="2" t="s">
        <v>12</v>
      </c>
    </row>
    <row r="5813" spans="1:8" x14ac:dyDescent="0.3">
      <c r="A5813" s="1">
        <v>0.70974537037041785</v>
      </c>
      <c r="B5813" s="2" t="s">
        <v>31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</v>
      </c>
      <c r="H5813" s="2" t="s">
        <v>12</v>
      </c>
    </row>
    <row r="5814" spans="1:8" x14ac:dyDescent="0.3">
      <c r="A5814" s="1">
        <v>0.70979166666671412</v>
      </c>
      <c r="B5814" s="2" t="s">
        <v>31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3.01</v>
      </c>
      <c r="H5814" s="2" t="s">
        <v>12</v>
      </c>
    </row>
    <row r="5815" spans="1:8" x14ac:dyDescent="0.3">
      <c r="A5815" s="1">
        <v>0.70984953703708453</v>
      </c>
      <c r="B5815" s="2" t="s">
        <v>31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3.02</v>
      </c>
      <c r="H5815" s="2" t="s">
        <v>12</v>
      </c>
    </row>
    <row r="5816" spans="1:8" x14ac:dyDescent="0.3">
      <c r="A5816" s="1">
        <v>0.7098958333333808</v>
      </c>
      <c r="B5816" s="2" t="s">
        <v>31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3.01</v>
      </c>
      <c r="H5816" s="2" t="s">
        <v>12</v>
      </c>
    </row>
    <row r="5817" spans="1:8" x14ac:dyDescent="0.3">
      <c r="A5817" s="1">
        <v>0.70995370370375122</v>
      </c>
      <c r="B5817" s="2" t="s">
        <v>31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</v>
      </c>
      <c r="H5817" s="2" t="s">
        <v>12</v>
      </c>
    </row>
    <row r="5818" spans="1:8" x14ac:dyDescent="0.3">
      <c r="A5818" s="1">
        <v>0.71000000000004748</v>
      </c>
      <c r="B5818" s="2" t="s">
        <v>31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</v>
      </c>
      <c r="H5818" s="2" t="s">
        <v>12</v>
      </c>
    </row>
    <row r="5819" spans="1:8" x14ac:dyDescent="0.3">
      <c r="A5819" s="1">
        <v>0.7100578703704179</v>
      </c>
      <c r="B5819" s="2" t="s">
        <v>31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3.01</v>
      </c>
      <c r="H5819" s="2" t="s">
        <v>12</v>
      </c>
    </row>
    <row r="5820" spans="1:8" x14ac:dyDescent="0.3">
      <c r="A5820" s="1">
        <v>0.71010416666671416</v>
      </c>
      <c r="B5820" s="2" t="s">
        <v>31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3.02</v>
      </c>
      <c r="H5820" s="2" t="s">
        <v>12</v>
      </c>
    </row>
    <row r="5821" spans="1:8" x14ac:dyDescent="0.3">
      <c r="A5821" s="1">
        <v>0.71016203703708458</v>
      </c>
      <c r="B5821" s="2" t="s">
        <v>31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3.02</v>
      </c>
      <c r="H5821" s="2" t="s">
        <v>12</v>
      </c>
    </row>
    <row r="5822" spans="1:8" x14ac:dyDescent="0.3">
      <c r="A5822" s="1">
        <v>0.71020833333338085</v>
      </c>
      <c r="B5822" s="2" t="s">
        <v>31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3.01</v>
      </c>
      <c r="H5822" s="2" t="s">
        <v>12</v>
      </c>
    </row>
    <row r="5823" spans="1:8" x14ac:dyDescent="0.3">
      <c r="A5823" s="1">
        <v>0.71026620370375126</v>
      </c>
      <c r="B5823" s="2" t="s">
        <v>31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3.01</v>
      </c>
      <c r="H5823" s="2" t="s">
        <v>12</v>
      </c>
    </row>
    <row r="5824" spans="1:8" x14ac:dyDescent="0.3">
      <c r="A5824" s="1">
        <v>0.71031250000004753</v>
      </c>
      <c r="B5824" s="2" t="s">
        <v>31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3.01</v>
      </c>
      <c r="H5824" s="2" t="s">
        <v>12</v>
      </c>
    </row>
    <row r="5825" spans="1:8" x14ac:dyDescent="0.3">
      <c r="A5825" s="1">
        <v>0.71037037037041795</v>
      </c>
      <c r="B5825" s="2" t="s">
        <v>31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0.71041666666671421</v>
      </c>
      <c r="B5826" s="2" t="s">
        <v>31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0.71047453703708463</v>
      </c>
      <c r="B5827" s="2" t="s">
        <v>31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</v>
      </c>
      <c r="H5827" s="2" t="s">
        <v>12</v>
      </c>
    </row>
    <row r="5828" spans="1:8" x14ac:dyDescent="0.3">
      <c r="A5828" s="1">
        <v>0.7105208333333809</v>
      </c>
      <c r="B5828" s="2" t="s">
        <v>31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</v>
      </c>
      <c r="H5828" s="2" t="s">
        <v>12</v>
      </c>
    </row>
    <row r="5829" spans="1:8" x14ac:dyDescent="0.3">
      <c r="A5829" s="1">
        <v>0.71057870370375131</v>
      </c>
      <c r="B5829" s="2" t="s">
        <v>31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1">
        <v>0.71062500000004758</v>
      </c>
      <c r="B5830" s="2" t="s">
        <v>31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3.01</v>
      </c>
      <c r="H5830" s="2" t="s">
        <v>12</v>
      </c>
    </row>
    <row r="5831" spans="1:8" x14ac:dyDescent="0.3">
      <c r="A5831" s="1">
        <v>0.710682870370418</v>
      </c>
      <c r="B5831" s="2" t="s">
        <v>31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0.71072916666671426</v>
      </c>
      <c r="B5832" s="2" t="s">
        <v>31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</v>
      </c>
      <c r="H5832" s="2" t="s">
        <v>12</v>
      </c>
    </row>
    <row r="5833" spans="1:8" x14ac:dyDescent="0.3">
      <c r="A5833" s="1">
        <v>0.71078703703708468</v>
      </c>
      <c r="B5833" s="2" t="s">
        <v>31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</v>
      </c>
      <c r="H5833" s="2" t="s">
        <v>12</v>
      </c>
    </row>
    <row r="5834" spans="1:8" x14ac:dyDescent="0.3">
      <c r="A5834" s="1">
        <v>0.71083333333338095</v>
      </c>
      <c r="B5834" s="2" t="s">
        <v>31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3.01</v>
      </c>
      <c r="H5834" s="2" t="s">
        <v>12</v>
      </c>
    </row>
    <row r="5835" spans="1:8" x14ac:dyDescent="0.3">
      <c r="A5835" s="1">
        <v>0.71089120370375136</v>
      </c>
      <c r="B5835" s="2" t="s">
        <v>31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3.02</v>
      </c>
      <c r="H5835" s="2" t="s">
        <v>12</v>
      </c>
    </row>
    <row r="5836" spans="1:8" x14ac:dyDescent="0.3">
      <c r="A5836" s="1">
        <v>0.71093750000004763</v>
      </c>
      <c r="B5836" s="2" t="s">
        <v>31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3.02</v>
      </c>
      <c r="H5836" s="2" t="s">
        <v>12</v>
      </c>
    </row>
    <row r="5837" spans="1:8" x14ac:dyDescent="0.3">
      <c r="A5837" s="1">
        <v>0.71099537037041804</v>
      </c>
      <c r="B5837" s="2" t="s">
        <v>31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</v>
      </c>
      <c r="H5837" s="2" t="s">
        <v>12</v>
      </c>
    </row>
    <row r="5838" spans="1:8" x14ac:dyDescent="0.3">
      <c r="A5838" s="1">
        <v>0.71104166666671431</v>
      </c>
      <c r="B5838" s="2" t="s">
        <v>31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</v>
      </c>
      <c r="H5838" s="2" t="s">
        <v>12</v>
      </c>
    </row>
    <row r="5839" spans="1:8" x14ac:dyDescent="0.3">
      <c r="A5839" s="1">
        <v>0.71109953703708473</v>
      </c>
      <c r="B5839" s="2" t="s">
        <v>31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</v>
      </c>
      <c r="H5839" s="2" t="s">
        <v>12</v>
      </c>
    </row>
    <row r="5840" spans="1:8" x14ac:dyDescent="0.3">
      <c r="A5840" s="1">
        <v>0.71114583333338099</v>
      </c>
      <c r="B5840" s="2" t="s">
        <v>31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3.02</v>
      </c>
      <c r="H5840" s="2" t="s">
        <v>12</v>
      </c>
    </row>
    <row r="5841" spans="1:8" x14ac:dyDescent="0.3">
      <c r="A5841" s="1">
        <v>0.71120370370375141</v>
      </c>
      <c r="B5841" s="2" t="s">
        <v>31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3.02</v>
      </c>
      <c r="H5841" s="2" t="s">
        <v>12</v>
      </c>
    </row>
    <row r="5842" spans="1:8" x14ac:dyDescent="0.3">
      <c r="A5842" s="1">
        <v>0.71125000000004768</v>
      </c>
      <c r="B5842" s="2" t="s">
        <v>31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</v>
      </c>
      <c r="H5842" s="2" t="s">
        <v>12</v>
      </c>
    </row>
    <row r="5843" spans="1:8" x14ac:dyDescent="0.3">
      <c r="A5843" s="1">
        <v>0.71130787037041809</v>
      </c>
      <c r="B5843" s="2" t="s">
        <v>31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0.71135416666671436</v>
      </c>
      <c r="B5844" s="2" t="s">
        <v>31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</v>
      </c>
      <c r="H5844" s="2" t="s">
        <v>12</v>
      </c>
    </row>
    <row r="5845" spans="1:8" x14ac:dyDescent="0.3">
      <c r="A5845" s="1">
        <v>0.71141203703708478</v>
      </c>
      <c r="B5845" s="2" t="s">
        <v>31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3.01</v>
      </c>
      <c r="H5845" s="2" t="s">
        <v>12</v>
      </c>
    </row>
    <row r="5846" spans="1:8" x14ac:dyDescent="0.3">
      <c r="A5846" s="1">
        <v>0.71145833333338104</v>
      </c>
      <c r="B5846" s="2" t="s">
        <v>31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3.02</v>
      </c>
      <c r="H5846" s="2" t="s">
        <v>12</v>
      </c>
    </row>
    <row r="5847" spans="1:8" x14ac:dyDescent="0.3">
      <c r="A5847" s="1">
        <v>0.71151620370375146</v>
      </c>
      <c r="B5847" s="2" t="s">
        <v>31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</v>
      </c>
      <c r="H5847" s="2" t="s">
        <v>12</v>
      </c>
    </row>
    <row r="5848" spans="1:8" x14ac:dyDescent="0.3">
      <c r="A5848" s="1">
        <v>0.71156250000004773</v>
      </c>
      <c r="B5848" s="2" t="s">
        <v>31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</v>
      </c>
      <c r="H5848" s="2" t="s">
        <v>12</v>
      </c>
    </row>
    <row r="5849" spans="1:8" x14ac:dyDescent="0.3">
      <c r="A5849" s="1">
        <v>0.71162037037041814</v>
      </c>
      <c r="B5849" s="2" t="s">
        <v>31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</v>
      </c>
      <c r="H5849" s="2" t="s">
        <v>12</v>
      </c>
    </row>
    <row r="5850" spans="1:8" x14ac:dyDescent="0.3">
      <c r="A5850" s="1">
        <v>0.71166666666671441</v>
      </c>
      <c r="B5850" s="2" t="s">
        <v>31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3.02</v>
      </c>
      <c r="H5850" s="2" t="s">
        <v>12</v>
      </c>
    </row>
    <row r="5851" spans="1:8" x14ac:dyDescent="0.3">
      <c r="A5851" s="1">
        <v>0.71172453703708483</v>
      </c>
      <c r="B5851" s="2" t="s">
        <v>31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3.02</v>
      </c>
      <c r="H5851" s="2" t="s">
        <v>12</v>
      </c>
    </row>
    <row r="5852" spans="1:8" x14ac:dyDescent="0.3">
      <c r="A5852" s="1">
        <v>0.71177083333338109</v>
      </c>
      <c r="B5852" s="2" t="s">
        <v>31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3.01</v>
      </c>
      <c r="H5852" s="2" t="s">
        <v>12</v>
      </c>
    </row>
    <row r="5853" spans="1:8" x14ac:dyDescent="0.3">
      <c r="A5853" s="1">
        <v>0.71182870370375151</v>
      </c>
      <c r="B5853" s="2" t="s">
        <v>31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0.71187500000004778</v>
      </c>
      <c r="B5854" s="2" t="s">
        <v>31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</v>
      </c>
      <c r="H5854" s="2" t="s">
        <v>12</v>
      </c>
    </row>
    <row r="5855" spans="1:8" x14ac:dyDescent="0.3">
      <c r="A5855" s="1">
        <v>0.71193287037041819</v>
      </c>
      <c r="B5855" s="2" t="s">
        <v>31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3.02</v>
      </c>
      <c r="H5855" s="2" t="s">
        <v>12</v>
      </c>
    </row>
    <row r="5856" spans="1:8" x14ac:dyDescent="0.3">
      <c r="A5856" s="1">
        <v>0.71197916666671446</v>
      </c>
      <c r="B5856" s="2" t="s">
        <v>31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3.02</v>
      </c>
      <c r="H5856" s="2" t="s">
        <v>12</v>
      </c>
    </row>
    <row r="5857" spans="1:8" x14ac:dyDescent="0.3">
      <c r="A5857" s="1">
        <v>0.71203703703708487</v>
      </c>
      <c r="B5857" s="2" t="s">
        <v>31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3.01</v>
      </c>
      <c r="H5857" s="2" t="s">
        <v>12</v>
      </c>
    </row>
    <row r="5858" spans="1:8" x14ac:dyDescent="0.3">
      <c r="A5858" s="1">
        <v>0.71208333333338114</v>
      </c>
      <c r="B5858" s="2" t="s">
        <v>31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1">
        <v>0.71214120370375156</v>
      </c>
      <c r="B5859" s="2" t="s">
        <v>31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</v>
      </c>
      <c r="H5859" s="2" t="s">
        <v>12</v>
      </c>
    </row>
    <row r="5860" spans="1:8" x14ac:dyDescent="0.3">
      <c r="A5860" s="1">
        <v>0.71218750000004782</v>
      </c>
      <c r="B5860" s="2" t="s">
        <v>31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3.01</v>
      </c>
      <c r="H5860" s="2" t="s">
        <v>12</v>
      </c>
    </row>
    <row r="5861" spans="1:8" x14ac:dyDescent="0.3">
      <c r="A5861" s="1">
        <v>0.71224537037041824</v>
      </c>
      <c r="B5861" s="2" t="s">
        <v>31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3.02</v>
      </c>
      <c r="H5861" s="2" t="s">
        <v>12</v>
      </c>
    </row>
    <row r="5862" spans="1:8" x14ac:dyDescent="0.3">
      <c r="A5862" s="1">
        <v>0.71229166666671451</v>
      </c>
      <c r="B5862" s="2" t="s">
        <v>31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</v>
      </c>
      <c r="H5862" s="2" t="s">
        <v>12</v>
      </c>
    </row>
    <row r="5863" spans="1:8" x14ac:dyDescent="0.3">
      <c r="A5863" s="1">
        <v>0.71234953703708492</v>
      </c>
      <c r="B5863" s="2" t="s">
        <v>31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3.01</v>
      </c>
      <c r="H5863" s="2" t="s">
        <v>12</v>
      </c>
    </row>
    <row r="5864" spans="1:8" x14ac:dyDescent="0.3">
      <c r="A5864" s="1">
        <v>0.71239583333338119</v>
      </c>
      <c r="B5864" s="2" t="s">
        <v>31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</v>
      </c>
      <c r="H5864" s="2" t="s">
        <v>12</v>
      </c>
    </row>
    <row r="5865" spans="1:8" x14ac:dyDescent="0.3">
      <c r="A5865" s="1">
        <v>0.71245370370375161</v>
      </c>
      <c r="B5865" s="2" t="s">
        <v>31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3.02</v>
      </c>
      <c r="H5865" s="2" t="s">
        <v>12</v>
      </c>
    </row>
    <row r="5866" spans="1:8" x14ac:dyDescent="0.3">
      <c r="A5866" s="1">
        <v>0.71250000000004787</v>
      </c>
      <c r="B5866" s="2" t="s">
        <v>31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3.02</v>
      </c>
      <c r="H5866" s="2" t="s">
        <v>12</v>
      </c>
    </row>
    <row r="5867" spans="1:8" x14ac:dyDescent="0.3">
      <c r="A5867" s="1">
        <v>0.71255787037041829</v>
      </c>
      <c r="B5867" s="2" t="s">
        <v>31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</v>
      </c>
      <c r="H5867" s="2" t="s">
        <v>12</v>
      </c>
    </row>
    <row r="5868" spans="1:8" x14ac:dyDescent="0.3">
      <c r="A5868" s="1">
        <v>0.71260416666671456</v>
      </c>
      <c r="B5868" s="2" t="s">
        <v>31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</v>
      </c>
      <c r="H5868" s="2" t="s">
        <v>12</v>
      </c>
    </row>
    <row r="5869" spans="1:8" x14ac:dyDescent="0.3">
      <c r="A5869" s="1">
        <v>0.71266203703708497</v>
      </c>
      <c r="B5869" s="2" t="s">
        <v>31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</v>
      </c>
      <c r="H5869" s="2" t="s">
        <v>12</v>
      </c>
    </row>
    <row r="5870" spans="1:8" x14ac:dyDescent="0.3">
      <c r="A5870" s="1">
        <v>0.71270833333338124</v>
      </c>
      <c r="B5870" s="2" t="s">
        <v>31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3.02</v>
      </c>
      <c r="H5870" s="2" t="s">
        <v>12</v>
      </c>
    </row>
    <row r="5871" spans="1:8" x14ac:dyDescent="0.3">
      <c r="A5871" s="1">
        <v>0.71276620370375166</v>
      </c>
      <c r="B5871" s="2" t="s">
        <v>31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3.01</v>
      </c>
      <c r="H5871" s="2" t="s">
        <v>12</v>
      </c>
    </row>
    <row r="5872" spans="1:8" x14ac:dyDescent="0.3">
      <c r="A5872" s="1">
        <v>0.71281250000004792</v>
      </c>
      <c r="B5872" s="2" t="s">
        <v>31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3.01</v>
      </c>
      <c r="H5872" s="2" t="s">
        <v>12</v>
      </c>
    </row>
    <row r="5873" spans="1:8" x14ac:dyDescent="0.3">
      <c r="A5873" s="1">
        <v>0.71287037037041834</v>
      </c>
      <c r="B5873" s="2" t="s">
        <v>31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</v>
      </c>
      <c r="H5873" s="2" t="s">
        <v>12</v>
      </c>
    </row>
    <row r="5874" spans="1:8" x14ac:dyDescent="0.3">
      <c r="A5874" s="1">
        <v>0.7129166666667146</v>
      </c>
      <c r="B5874" s="2" t="s">
        <v>31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0.71297453703708502</v>
      </c>
      <c r="B5875" s="2" t="s">
        <v>31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3.02</v>
      </c>
      <c r="H5875" s="2" t="s">
        <v>12</v>
      </c>
    </row>
    <row r="5876" spans="1:8" x14ac:dyDescent="0.3">
      <c r="A5876" s="1">
        <v>0.71302083333338129</v>
      </c>
      <c r="B5876" s="2" t="s">
        <v>31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3.01</v>
      </c>
      <c r="H5876" s="2" t="s">
        <v>12</v>
      </c>
    </row>
    <row r="5877" spans="1:8" x14ac:dyDescent="0.3">
      <c r="A5877" s="1">
        <v>0.7130787037037517</v>
      </c>
      <c r="B5877" s="2" t="s">
        <v>31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3.01</v>
      </c>
      <c r="H5877" s="2" t="s">
        <v>12</v>
      </c>
    </row>
    <row r="5878" spans="1:8" x14ac:dyDescent="0.3">
      <c r="A5878" s="1">
        <v>0.71312500000004797</v>
      </c>
      <c r="B5878" s="2" t="s">
        <v>31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</v>
      </c>
      <c r="H5878" s="2" t="s">
        <v>12</v>
      </c>
    </row>
    <row r="5879" spans="1:8" x14ac:dyDescent="0.3">
      <c r="A5879" s="1">
        <v>0.71318287037041839</v>
      </c>
      <c r="B5879" s="2" t="s">
        <v>31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1">
        <v>0.71322916666671465</v>
      </c>
      <c r="B5880" s="2" t="s">
        <v>31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3.02</v>
      </c>
      <c r="H5880" s="2" t="s">
        <v>12</v>
      </c>
    </row>
    <row r="5881" spans="1:8" x14ac:dyDescent="0.3">
      <c r="A5881" s="1">
        <v>0.71328703703708507</v>
      </c>
      <c r="B5881" s="2" t="s">
        <v>31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3.02</v>
      </c>
      <c r="H5881" s="2" t="s">
        <v>12</v>
      </c>
    </row>
    <row r="5882" spans="1:8" x14ac:dyDescent="0.3">
      <c r="A5882" s="1">
        <v>0.71333333333338134</v>
      </c>
      <c r="B5882" s="2" t="s">
        <v>31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</v>
      </c>
      <c r="H5882" s="2" t="s">
        <v>12</v>
      </c>
    </row>
    <row r="5883" spans="1:8" x14ac:dyDescent="0.3">
      <c r="A5883" s="1">
        <v>0.71339120370375175</v>
      </c>
      <c r="B5883" s="2" t="s">
        <v>31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</v>
      </c>
      <c r="H5883" s="2" t="s">
        <v>12</v>
      </c>
    </row>
    <row r="5884" spans="1:8" x14ac:dyDescent="0.3">
      <c r="A5884" s="1">
        <v>0.71343750000004802</v>
      </c>
      <c r="B5884" s="2" t="s">
        <v>31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</v>
      </c>
      <c r="H5884" s="2" t="s">
        <v>12</v>
      </c>
    </row>
    <row r="5885" spans="1:8" x14ac:dyDescent="0.3">
      <c r="A5885" s="1">
        <v>0.71349537037041844</v>
      </c>
      <c r="B5885" s="2" t="s">
        <v>31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</v>
      </c>
      <c r="H5885" s="2" t="s">
        <v>12</v>
      </c>
    </row>
    <row r="5886" spans="1:8" x14ac:dyDescent="0.3">
      <c r="A5886" s="1">
        <v>0.7135416666667147</v>
      </c>
      <c r="B5886" s="2" t="s">
        <v>31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3.01</v>
      </c>
      <c r="H5886" s="2" t="s">
        <v>12</v>
      </c>
    </row>
    <row r="5887" spans="1:8" x14ac:dyDescent="0.3">
      <c r="A5887" s="1">
        <v>0.71359953703708512</v>
      </c>
      <c r="B5887" s="2" t="s">
        <v>31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1">
        <v>0.71364583333338139</v>
      </c>
      <c r="B5888" s="2" t="s">
        <v>31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</v>
      </c>
      <c r="H5888" s="2" t="s">
        <v>12</v>
      </c>
    </row>
    <row r="5889" spans="1:8" x14ac:dyDescent="0.3">
      <c r="A5889" s="1">
        <v>0.7137037037037518</v>
      </c>
      <c r="B5889" s="2" t="s">
        <v>31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</v>
      </c>
      <c r="H5889" s="2" t="s">
        <v>12</v>
      </c>
    </row>
    <row r="5890" spans="1:8" x14ac:dyDescent="0.3">
      <c r="A5890" s="1">
        <v>0.71375000000004807</v>
      </c>
      <c r="B5890" s="2" t="s">
        <v>31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3.01</v>
      </c>
      <c r="H5890" s="2" t="s">
        <v>12</v>
      </c>
    </row>
    <row r="5891" spans="1:8" x14ac:dyDescent="0.3">
      <c r="A5891" s="1">
        <v>0.71380787037041848</v>
      </c>
      <c r="B5891" s="2" t="s">
        <v>31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3.01</v>
      </c>
      <c r="H5891" s="2" t="s">
        <v>12</v>
      </c>
    </row>
    <row r="5892" spans="1:8" x14ac:dyDescent="0.3">
      <c r="A5892" s="1">
        <v>0.71385416666671475</v>
      </c>
      <c r="B5892" s="2" t="s">
        <v>31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</v>
      </c>
      <c r="H5892" s="2" t="s">
        <v>12</v>
      </c>
    </row>
    <row r="5893" spans="1:8" x14ac:dyDescent="0.3">
      <c r="A5893" s="1">
        <v>0.71391203703708517</v>
      </c>
      <c r="B5893" s="2" t="s">
        <v>31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</v>
      </c>
      <c r="H5893" s="2" t="s">
        <v>12</v>
      </c>
    </row>
    <row r="5894" spans="1:8" x14ac:dyDescent="0.3">
      <c r="A5894" s="1">
        <v>0.71395833333338143</v>
      </c>
      <c r="B5894" s="2" t="s">
        <v>31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3</v>
      </c>
      <c r="H5894" s="2" t="s">
        <v>12</v>
      </c>
    </row>
    <row r="5895" spans="1:8" x14ac:dyDescent="0.3">
      <c r="A5895" s="1">
        <v>0.71401620370375185</v>
      </c>
      <c r="B5895" s="2" t="s">
        <v>31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3.01</v>
      </c>
      <c r="H5895" s="2" t="s">
        <v>12</v>
      </c>
    </row>
    <row r="5896" spans="1:8" x14ac:dyDescent="0.3">
      <c r="A5896" s="1">
        <v>0.71406250000004812</v>
      </c>
      <c r="B5896" s="2" t="s">
        <v>31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3.01</v>
      </c>
      <c r="H5896" s="2" t="s">
        <v>12</v>
      </c>
    </row>
    <row r="5897" spans="1:8" x14ac:dyDescent="0.3">
      <c r="A5897" s="1">
        <v>0.71412037037041853</v>
      </c>
      <c r="B5897" s="2" t="s">
        <v>31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</v>
      </c>
      <c r="H5897" s="2" t="s">
        <v>12</v>
      </c>
    </row>
    <row r="5898" spans="1:8" x14ac:dyDescent="0.3">
      <c r="A5898" s="1">
        <v>0.7141666666667148</v>
      </c>
      <c r="B5898" s="2" t="s">
        <v>31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</v>
      </c>
      <c r="H5898" s="2" t="s">
        <v>12</v>
      </c>
    </row>
    <row r="5899" spans="1:8" x14ac:dyDescent="0.3">
      <c r="A5899" s="1">
        <v>0.71422453703708522</v>
      </c>
      <c r="B5899" s="2" t="s">
        <v>31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</v>
      </c>
      <c r="H5899" s="2" t="s">
        <v>12</v>
      </c>
    </row>
    <row r="5900" spans="1:8" x14ac:dyDescent="0.3">
      <c r="A5900" s="1">
        <v>0.71427083333338148</v>
      </c>
      <c r="B5900" s="2" t="s">
        <v>31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</v>
      </c>
      <c r="H5900" s="2" t="s">
        <v>12</v>
      </c>
    </row>
    <row r="5901" spans="1:8" x14ac:dyDescent="0.3">
      <c r="A5901" s="1">
        <v>0.7143287037037519</v>
      </c>
      <c r="B5901" s="2" t="s">
        <v>31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</v>
      </c>
      <c r="H5901" s="2" t="s">
        <v>12</v>
      </c>
    </row>
    <row r="5902" spans="1:8" x14ac:dyDescent="0.3">
      <c r="A5902" s="1">
        <v>0.71437500000004817</v>
      </c>
      <c r="B5902" s="2" t="s">
        <v>31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3.02</v>
      </c>
      <c r="H5902" s="2" t="s">
        <v>12</v>
      </c>
    </row>
    <row r="5903" spans="1:8" x14ac:dyDescent="0.3">
      <c r="A5903" s="1">
        <v>0.71443287037041858</v>
      </c>
      <c r="B5903" s="2" t="s">
        <v>31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</v>
      </c>
      <c r="H5903" s="2" t="s">
        <v>12</v>
      </c>
    </row>
    <row r="5904" spans="1:8" x14ac:dyDescent="0.3">
      <c r="A5904" s="1">
        <v>0.71447916666671485</v>
      </c>
      <c r="B5904" s="2" t="s">
        <v>31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</v>
      </c>
      <c r="H5904" s="2" t="s">
        <v>12</v>
      </c>
    </row>
    <row r="5905" spans="1:8" x14ac:dyDescent="0.3">
      <c r="A5905" s="1">
        <v>0.71453703703708527</v>
      </c>
      <c r="B5905" s="2" t="s">
        <v>31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</v>
      </c>
      <c r="H5905" s="2" t="s">
        <v>12</v>
      </c>
    </row>
    <row r="5906" spans="1:8" x14ac:dyDescent="0.3">
      <c r="A5906" s="1">
        <v>0.71458333333338153</v>
      </c>
      <c r="B5906" s="2" t="s">
        <v>31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3.01</v>
      </c>
      <c r="H5906" s="2" t="s">
        <v>12</v>
      </c>
    </row>
    <row r="5907" spans="1:8" x14ac:dyDescent="0.3">
      <c r="A5907" s="1">
        <v>0.71464120370375195</v>
      </c>
      <c r="B5907" s="2" t="s">
        <v>31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3.02</v>
      </c>
      <c r="H5907" s="2" t="s">
        <v>12</v>
      </c>
    </row>
    <row r="5908" spans="1:8" x14ac:dyDescent="0.3">
      <c r="A5908" s="1">
        <v>0.71468750000004821</v>
      </c>
      <c r="B5908" s="2" t="s">
        <v>31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</v>
      </c>
      <c r="H5908" s="2" t="s">
        <v>12</v>
      </c>
    </row>
    <row r="5909" spans="1:8" x14ac:dyDescent="0.3">
      <c r="A5909" s="1">
        <v>0.71474537037041863</v>
      </c>
      <c r="B5909" s="2" t="s">
        <v>31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</v>
      </c>
      <c r="H5909" s="2" t="s">
        <v>12</v>
      </c>
    </row>
    <row r="5910" spans="1:8" x14ac:dyDescent="0.3">
      <c r="A5910" s="1">
        <v>0.7147916666667149</v>
      </c>
      <c r="B5910" s="2" t="s">
        <v>31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</v>
      </c>
      <c r="H5910" s="2" t="s">
        <v>12</v>
      </c>
    </row>
    <row r="5911" spans="1:8" x14ac:dyDescent="0.3">
      <c r="A5911" s="1">
        <v>0.71484953703708531</v>
      </c>
      <c r="B5911" s="2" t="s">
        <v>31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3.02</v>
      </c>
      <c r="H5911" s="2" t="s">
        <v>12</v>
      </c>
    </row>
    <row r="5912" spans="1:8" x14ac:dyDescent="0.3">
      <c r="A5912" s="1">
        <v>0.71489583333338158</v>
      </c>
      <c r="B5912" s="2" t="s">
        <v>31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3.02</v>
      </c>
      <c r="H5912" s="2" t="s">
        <v>12</v>
      </c>
    </row>
    <row r="5913" spans="1:8" x14ac:dyDescent="0.3">
      <c r="A5913" s="1">
        <v>0.714953703703752</v>
      </c>
      <c r="B5913" s="2" t="s">
        <v>31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</v>
      </c>
      <c r="H5913" s="2" t="s">
        <v>12</v>
      </c>
    </row>
    <row r="5914" spans="1:8" x14ac:dyDescent="0.3">
      <c r="A5914" s="1">
        <v>0.71500000000004826</v>
      </c>
      <c r="B5914" s="2" t="s">
        <v>31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</v>
      </c>
      <c r="H5914" s="2" t="s">
        <v>12</v>
      </c>
    </row>
    <row r="5915" spans="1:8" x14ac:dyDescent="0.3">
      <c r="A5915" s="1">
        <v>0.71505787037041868</v>
      </c>
      <c r="B5915" s="2" t="s">
        <v>31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</v>
      </c>
      <c r="H5915" s="2" t="s">
        <v>12</v>
      </c>
    </row>
    <row r="5916" spans="1:8" x14ac:dyDescent="0.3">
      <c r="A5916" s="1">
        <v>0.71510416666671495</v>
      </c>
      <c r="B5916" s="2" t="s">
        <v>31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3.01</v>
      </c>
      <c r="H5916" s="2" t="s">
        <v>12</v>
      </c>
    </row>
    <row r="5917" spans="1:8" x14ac:dyDescent="0.3">
      <c r="A5917" s="1">
        <v>0.71516203703708536</v>
      </c>
      <c r="B5917" s="2" t="s">
        <v>31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3.02</v>
      </c>
      <c r="H5917" s="2" t="s">
        <v>12</v>
      </c>
    </row>
    <row r="5918" spans="1:8" x14ac:dyDescent="0.3">
      <c r="A5918" s="1">
        <v>0.71520833333338163</v>
      </c>
      <c r="B5918" s="2" t="s">
        <v>31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</v>
      </c>
      <c r="H5918" s="2" t="s">
        <v>12</v>
      </c>
    </row>
    <row r="5919" spans="1:8" x14ac:dyDescent="0.3">
      <c r="A5919" s="1">
        <v>0.71526620370375205</v>
      </c>
      <c r="B5919" s="2" t="s">
        <v>31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</v>
      </c>
      <c r="H5919" s="2" t="s">
        <v>12</v>
      </c>
    </row>
    <row r="5920" spans="1:8" x14ac:dyDescent="0.3">
      <c r="A5920" s="1">
        <v>0.71531250000004831</v>
      </c>
      <c r="B5920" s="2" t="s">
        <v>31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</v>
      </c>
      <c r="H5920" s="2" t="s">
        <v>12</v>
      </c>
    </row>
    <row r="5921" spans="1:8" x14ac:dyDescent="0.3">
      <c r="A5921" s="1">
        <v>0.71537037037041873</v>
      </c>
      <c r="B5921" s="2" t="s">
        <v>31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3.02</v>
      </c>
      <c r="H5921" s="2" t="s">
        <v>12</v>
      </c>
    </row>
    <row r="5922" spans="1:8" x14ac:dyDescent="0.3">
      <c r="A5922" s="1">
        <v>0.715416666666715</v>
      </c>
      <c r="B5922" s="2" t="s">
        <v>31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3.01</v>
      </c>
      <c r="H5922" s="2" t="s">
        <v>12</v>
      </c>
    </row>
    <row r="5923" spans="1:8" x14ac:dyDescent="0.3">
      <c r="A5923" s="1">
        <v>0.71547453703708541</v>
      </c>
      <c r="B5923" s="2" t="s">
        <v>31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3.01</v>
      </c>
      <c r="H5923" s="2" t="s">
        <v>12</v>
      </c>
    </row>
    <row r="5924" spans="1:8" x14ac:dyDescent="0.3">
      <c r="A5924" s="1">
        <v>0.71552083333338168</v>
      </c>
      <c r="B5924" s="2" t="s">
        <v>31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0.71557870370375209</v>
      </c>
      <c r="B5925" s="2" t="s">
        <v>31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</v>
      </c>
      <c r="H5925" s="2" t="s">
        <v>12</v>
      </c>
    </row>
    <row r="5926" spans="1:8" x14ac:dyDescent="0.3">
      <c r="A5926" s="1">
        <v>0.71562500000004836</v>
      </c>
      <c r="B5926" s="2" t="s">
        <v>31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3.01</v>
      </c>
      <c r="H5926" s="2" t="s">
        <v>12</v>
      </c>
    </row>
    <row r="5927" spans="1:8" x14ac:dyDescent="0.3">
      <c r="A5927" s="1">
        <v>0.71568287037041878</v>
      </c>
      <c r="B5927" s="2" t="s">
        <v>31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3.01</v>
      </c>
      <c r="H5927" s="2" t="s">
        <v>12</v>
      </c>
    </row>
    <row r="5928" spans="1:8" x14ac:dyDescent="0.3">
      <c r="A5928" s="1">
        <v>0.71572916666671504</v>
      </c>
      <c r="B5928" s="2" t="s">
        <v>31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0.71578703703708546</v>
      </c>
      <c r="B5929" s="2" t="s">
        <v>31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</v>
      </c>
      <c r="H5929" s="2" t="s">
        <v>12</v>
      </c>
    </row>
    <row r="5930" spans="1:8" x14ac:dyDescent="0.3">
      <c r="A5930" s="1">
        <v>0.71583333333338173</v>
      </c>
      <c r="B5930" s="2" t="s">
        <v>31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</v>
      </c>
      <c r="H5930" s="2" t="s">
        <v>12</v>
      </c>
    </row>
    <row r="5931" spans="1:8" x14ac:dyDescent="0.3">
      <c r="A5931" s="1">
        <v>0.71589120370375214</v>
      </c>
      <c r="B5931" s="2" t="s">
        <v>31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3.01</v>
      </c>
      <c r="H5931" s="2" t="s">
        <v>12</v>
      </c>
    </row>
    <row r="5932" spans="1:8" x14ac:dyDescent="0.3">
      <c r="A5932" s="1">
        <v>0.71593750000004841</v>
      </c>
      <c r="B5932" s="2" t="s">
        <v>31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3.02</v>
      </c>
      <c r="H5932" s="2" t="s">
        <v>12</v>
      </c>
    </row>
    <row r="5933" spans="1:8" x14ac:dyDescent="0.3">
      <c r="A5933" s="1">
        <v>0.71599537037041883</v>
      </c>
      <c r="B5933" s="2" t="s">
        <v>31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</v>
      </c>
      <c r="H5933" s="2" t="s">
        <v>12</v>
      </c>
    </row>
    <row r="5934" spans="1:8" x14ac:dyDescent="0.3">
      <c r="A5934" s="1">
        <v>0.71604166666671509</v>
      </c>
      <c r="B5934" s="2" t="s">
        <v>31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</v>
      </c>
      <c r="H5934" s="2" t="s">
        <v>12</v>
      </c>
    </row>
    <row r="5935" spans="1:8" x14ac:dyDescent="0.3">
      <c r="A5935" s="1">
        <v>0.71609953703708551</v>
      </c>
      <c r="B5935" s="2" t="s">
        <v>31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3</v>
      </c>
      <c r="H5935" s="2" t="s">
        <v>12</v>
      </c>
    </row>
    <row r="5936" spans="1:8" x14ac:dyDescent="0.3">
      <c r="A5936" s="1">
        <v>0.71614583333338178</v>
      </c>
      <c r="B5936" s="2" t="s">
        <v>31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3.01</v>
      </c>
      <c r="H5936" s="2" t="s">
        <v>12</v>
      </c>
    </row>
    <row r="5937" spans="1:8" x14ac:dyDescent="0.3">
      <c r="A5937" s="1">
        <v>0.71620370370375219</v>
      </c>
      <c r="B5937" s="2" t="s">
        <v>31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3.01</v>
      </c>
      <c r="H5937" s="2" t="s">
        <v>12</v>
      </c>
    </row>
    <row r="5938" spans="1:8" x14ac:dyDescent="0.3">
      <c r="A5938" s="1">
        <v>0.71625000000004846</v>
      </c>
      <c r="B5938" s="2" t="s">
        <v>31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</v>
      </c>
      <c r="H5938" s="2" t="s">
        <v>12</v>
      </c>
    </row>
    <row r="5939" spans="1:8" x14ac:dyDescent="0.3">
      <c r="A5939" s="1">
        <v>0.71630787037041888</v>
      </c>
      <c r="B5939" s="2" t="s">
        <v>31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</v>
      </c>
      <c r="H5939" s="2" t="s">
        <v>12</v>
      </c>
    </row>
    <row r="5940" spans="1:8" x14ac:dyDescent="0.3">
      <c r="A5940" s="1">
        <v>0.71635416666671514</v>
      </c>
      <c r="B5940" s="2" t="s">
        <v>31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</v>
      </c>
      <c r="H5940" s="2" t="s">
        <v>12</v>
      </c>
    </row>
    <row r="5941" spans="1:8" x14ac:dyDescent="0.3">
      <c r="A5941" s="1">
        <v>0.71641203703708556</v>
      </c>
      <c r="B5941" s="2" t="s">
        <v>31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3.01</v>
      </c>
      <c r="H5941" s="2" t="s">
        <v>12</v>
      </c>
    </row>
    <row r="5942" spans="1:8" x14ac:dyDescent="0.3">
      <c r="A5942" s="1">
        <v>0.71645833333338182</v>
      </c>
      <c r="B5942" s="2" t="s">
        <v>31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3.01</v>
      </c>
      <c r="H5942" s="2" t="s">
        <v>12</v>
      </c>
    </row>
    <row r="5943" spans="1:8" x14ac:dyDescent="0.3">
      <c r="A5943" s="1">
        <v>0.71651620370375224</v>
      </c>
      <c r="B5943" s="2" t="s">
        <v>31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</v>
      </c>
      <c r="H5943" s="2" t="s">
        <v>12</v>
      </c>
    </row>
    <row r="5944" spans="1:8" x14ac:dyDescent="0.3">
      <c r="A5944" s="1">
        <v>0.71656250000004851</v>
      </c>
      <c r="B5944" s="2" t="s">
        <v>31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</v>
      </c>
      <c r="H5944" s="2" t="s">
        <v>12</v>
      </c>
    </row>
    <row r="5945" spans="1:8" x14ac:dyDescent="0.3">
      <c r="A5945" s="1">
        <v>0.71662037037041892</v>
      </c>
      <c r="B5945" s="2" t="s">
        <v>31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</v>
      </c>
      <c r="H5945" s="2" t="s">
        <v>12</v>
      </c>
    </row>
    <row r="5946" spans="1:8" x14ac:dyDescent="0.3">
      <c r="A5946" s="1">
        <v>0.71666666666671519</v>
      </c>
      <c r="B5946" s="2" t="s">
        <v>31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3.01</v>
      </c>
      <c r="H5946" s="2" t="s">
        <v>12</v>
      </c>
    </row>
    <row r="5947" spans="1:8" x14ac:dyDescent="0.3">
      <c r="A5947" s="1">
        <v>0.71672453703708561</v>
      </c>
      <c r="B5947" s="2" t="s">
        <v>31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3.01</v>
      </c>
      <c r="H5947" s="2" t="s">
        <v>12</v>
      </c>
    </row>
    <row r="5948" spans="1:8" x14ac:dyDescent="0.3">
      <c r="A5948" s="1">
        <v>0.71677083333338187</v>
      </c>
      <c r="B5948" s="2" t="s">
        <v>31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3.01</v>
      </c>
      <c r="H5948" s="2" t="s">
        <v>12</v>
      </c>
    </row>
    <row r="5949" spans="1:8" x14ac:dyDescent="0.3">
      <c r="A5949" s="1">
        <v>0.71682870370375229</v>
      </c>
      <c r="B5949" s="2" t="s">
        <v>31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</v>
      </c>
      <c r="H5949" s="2" t="s">
        <v>12</v>
      </c>
    </row>
    <row r="5950" spans="1:8" x14ac:dyDescent="0.3">
      <c r="A5950" s="1">
        <v>0.71687500000004856</v>
      </c>
      <c r="B5950" s="2" t="s">
        <v>31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</v>
      </c>
      <c r="H5950" s="2" t="s">
        <v>12</v>
      </c>
    </row>
    <row r="5951" spans="1:8" x14ac:dyDescent="0.3">
      <c r="A5951" s="1">
        <v>0.71693287037041897</v>
      </c>
      <c r="B5951" s="2" t="s">
        <v>31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</v>
      </c>
      <c r="H5951" s="2" t="s">
        <v>12</v>
      </c>
    </row>
    <row r="5952" spans="1:8" x14ac:dyDescent="0.3">
      <c r="A5952" s="1">
        <v>0.71697916666671524</v>
      </c>
      <c r="B5952" s="2" t="s">
        <v>31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3.01</v>
      </c>
      <c r="H5952" s="2" t="s">
        <v>12</v>
      </c>
    </row>
    <row r="5953" spans="1:8" x14ac:dyDescent="0.3">
      <c r="A5953" s="1">
        <v>0.71703703703708566</v>
      </c>
      <c r="B5953" s="2" t="s">
        <v>31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3.01</v>
      </c>
      <c r="H5953" s="2" t="s">
        <v>12</v>
      </c>
    </row>
    <row r="5954" spans="1:8" x14ac:dyDescent="0.3">
      <c r="A5954" s="1">
        <v>0.71708333333338192</v>
      </c>
      <c r="B5954" s="2" t="s">
        <v>31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</v>
      </c>
      <c r="H5954" s="2" t="s">
        <v>12</v>
      </c>
    </row>
    <row r="5955" spans="1:8" x14ac:dyDescent="0.3">
      <c r="A5955" s="1">
        <v>0.71714120370375234</v>
      </c>
      <c r="B5955" s="2" t="s">
        <v>31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</v>
      </c>
      <c r="H5955" s="2" t="s">
        <v>12</v>
      </c>
    </row>
    <row r="5956" spans="1:8" x14ac:dyDescent="0.3">
      <c r="A5956" s="1">
        <v>0.71718750000004861</v>
      </c>
      <c r="B5956" s="2" t="s">
        <v>31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3</v>
      </c>
      <c r="H5956" s="2" t="s">
        <v>12</v>
      </c>
    </row>
    <row r="5957" spans="1:8" x14ac:dyDescent="0.3">
      <c r="A5957" s="1">
        <v>0.71724537037041902</v>
      </c>
      <c r="B5957" s="2" t="s">
        <v>31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3.01</v>
      </c>
      <c r="H5957" s="2" t="s">
        <v>12</v>
      </c>
    </row>
    <row r="5958" spans="1:8" x14ac:dyDescent="0.3">
      <c r="A5958" s="1">
        <v>0.71729166666671529</v>
      </c>
      <c r="B5958" s="2" t="s">
        <v>31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3.01</v>
      </c>
      <c r="H5958" s="2" t="s">
        <v>12</v>
      </c>
    </row>
    <row r="5959" spans="1:8" x14ac:dyDescent="0.3">
      <c r="A5959" s="1">
        <v>0.7173495370370857</v>
      </c>
      <c r="B5959" s="2" t="s">
        <v>31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</v>
      </c>
      <c r="H5959" s="2" t="s">
        <v>12</v>
      </c>
    </row>
    <row r="5960" spans="1:8" x14ac:dyDescent="0.3">
      <c r="A5960" s="1">
        <v>0.71739583333338197</v>
      </c>
      <c r="B5960" s="2" t="s">
        <v>31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</v>
      </c>
      <c r="H5960" s="2" t="s">
        <v>12</v>
      </c>
    </row>
    <row r="5961" spans="1:8" x14ac:dyDescent="0.3">
      <c r="A5961" s="1">
        <v>0.71745370370375239</v>
      </c>
      <c r="B5961" s="2" t="s">
        <v>31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</v>
      </c>
      <c r="H5961" s="2" t="s">
        <v>12</v>
      </c>
    </row>
    <row r="5962" spans="1:8" x14ac:dyDescent="0.3">
      <c r="A5962" s="1">
        <v>0.71750000000004865</v>
      </c>
      <c r="B5962" s="2" t="s">
        <v>31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3.01</v>
      </c>
      <c r="H5962" s="2" t="s">
        <v>12</v>
      </c>
    </row>
    <row r="5963" spans="1:8" x14ac:dyDescent="0.3">
      <c r="A5963" s="1">
        <v>0.71755787037041907</v>
      </c>
      <c r="B5963" s="2" t="s">
        <v>31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3.02</v>
      </c>
      <c r="H5963" s="2" t="s">
        <v>12</v>
      </c>
    </row>
    <row r="5964" spans="1:8" x14ac:dyDescent="0.3">
      <c r="A5964" s="1">
        <v>0.71760416666671534</v>
      </c>
      <c r="B5964" s="2" t="s">
        <v>31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0.71766203703708575</v>
      </c>
      <c r="B5965" s="2" t="s">
        <v>31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</v>
      </c>
      <c r="H5965" s="2" t="s">
        <v>12</v>
      </c>
    </row>
    <row r="5966" spans="1:8" x14ac:dyDescent="0.3">
      <c r="A5966" s="1">
        <v>0.71770833333338202</v>
      </c>
      <c r="B5966" s="2" t="s">
        <v>31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</v>
      </c>
      <c r="H5966" s="2" t="s">
        <v>12</v>
      </c>
    </row>
    <row r="5967" spans="1:8" x14ac:dyDescent="0.3">
      <c r="A5967" s="1">
        <v>0.71776620370375244</v>
      </c>
      <c r="B5967" s="2" t="s">
        <v>31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3</v>
      </c>
      <c r="H5967" s="2" t="s">
        <v>12</v>
      </c>
    </row>
    <row r="5968" spans="1:8" x14ac:dyDescent="0.3">
      <c r="A5968" s="1">
        <v>0.7178125000000487</v>
      </c>
      <c r="B5968" s="2" t="s">
        <v>31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3.01</v>
      </c>
      <c r="H5968" s="2" t="s">
        <v>12</v>
      </c>
    </row>
    <row r="5969" spans="1:8" x14ac:dyDescent="0.3">
      <c r="A5969" s="1">
        <v>0.71787037037041912</v>
      </c>
      <c r="B5969" s="2" t="s">
        <v>31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</v>
      </c>
      <c r="H5969" s="2" t="s">
        <v>12</v>
      </c>
    </row>
    <row r="5970" spans="1:8" x14ac:dyDescent="0.3">
      <c r="A5970" s="1">
        <v>0.71791666666671539</v>
      </c>
      <c r="B5970" s="2" t="s">
        <v>31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</v>
      </c>
      <c r="H5970" s="2" t="s">
        <v>12</v>
      </c>
    </row>
    <row r="5971" spans="1:8" x14ac:dyDescent="0.3">
      <c r="A5971" s="1">
        <v>0.7179745370370858</v>
      </c>
      <c r="B5971" s="2" t="s">
        <v>31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</v>
      </c>
      <c r="H5971" s="2" t="s">
        <v>12</v>
      </c>
    </row>
    <row r="5972" spans="1:8" x14ac:dyDescent="0.3">
      <c r="A5972" s="1">
        <v>0.71802083333338207</v>
      </c>
      <c r="B5972" s="2" t="s">
        <v>31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3.01</v>
      </c>
      <c r="H5972" s="2" t="s">
        <v>12</v>
      </c>
    </row>
    <row r="5973" spans="1:8" x14ac:dyDescent="0.3">
      <c r="A5973" s="1">
        <v>0.71807870370375249</v>
      </c>
      <c r="B5973" s="2" t="s">
        <v>31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3.01</v>
      </c>
      <c r="H5973" s="2" t="s">
        <v>12</v>
      </c>
    </row>
    <row r="5974" spans="1:8" x14ac:dyDescent="0.3">
      <c r="A5974" s="1">
        <v>0.71812500000004875</v>
      </c>
      <c r="B5974" s="2" t="s">
        <v>31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</v>
      </c>
      <c r="H5974" s="2" t="s">
        <v>12</v>
      </c>
    </row>
    <row r="5975" spans="1:8" x14ac:dyDescent="0.3">
      <c r="A5975" s="1">
        <v>0.71818287037041917</v>
      </c>
      <c r="B5975" s="2" t="s">
        <v>31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</v>
      </c>
      <c r="H5975" s="2" t="s">
        <v>12</v>
      </c>
    </row>
    <row r="5976" spans="1:8" x14ac:dyDescent="0.3">
      <c r="A5976" s="1">
        <v>0.71822916666671544</v>
      </c>
      <c r="B5976" s="2" t="s">
        <v>31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3</v>
      </c>
      <c r="H5976" s="2" t="s">
        <v>12</v>
      </c>
    </row>
    <row r="5977" spans="1:8" x14ac:dyDescent="0.3">
      <c r="A5977" s="1">
        <v>0.71828703703708585</v>
      </c>
      <c r="B5977" s="2" t="s">
        <v>31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3.01</v>
      </c>
      <c r="H5977" s="2" t="s">
        <v>12</v>
      </c>
    </row>
    <row r="5978" spans="1:8" x14ac:dyDescent="0.3">
      <c r="A5978" s="1">
        <v>0.71833333333338212</v>
      </c>
      <c r="B5978" s="2" t="s">
        <v>31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3.02</v>
      </c>
      <c r="H5978" s="2" t="s">
        <v>12</v>
      </c>
    </row>
    <row r="5979" spans="1:8" x14ac:dyDescent="0.3">
      <c r="A5979" s="1">
        <v>0.71839120370375253</v>
      </c>
      <c r="B5979" s="2" t="s">
        <v>31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</v>
      </c>
      <c r="H5979" s="2" t="s">
        <v>12</v>
      </c>
    </row>
    <row r="5980" spans="1:8" x14ac:dyDescent="0.3">
      <c r="A5980" s="1">
        <v>0.7184375000000488</v>
      </c>
      <c r="B5980" s="2" t="s">
        <v>31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</v>
      </c>
      <c r="H5980" s="2" t="s">
        <v>12</v>
      </c>
    </row>
    <row r="5981" spans="1:8" x14ac:dyDescent="0.3">
      <c r="A5981" s="1">
        <v>0.71849537037041922</v>
      </c>
      <c r="B5981" s="2" t="s">
        <v>31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2.99</v>
      </c>
      <c r="H5981" s="2" t="s">
        <v>12</v>
      </c>
    </row>
    <row r="5982" spans="1:8" x14ac:dyDescent="0.3">
      <c r="A5982" s="1">
        <v>0.71854166666671548</v>
      </c>
      <c r="B5982" s="2" t="s">
        <v>31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3.01</v>
      </c>
      <c r="H5982" s="2" t="s">
        <v>12</v>
      </c>
    </row>
    <row r="5983" spans="1:8" x14ac:dyDescent="0.3">
      <c r="A5983" s="1">
        <v>0.7185995370370859</v>
      </c>
      <c r="B5983" s="2" t="s">
        <v>31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3.01</v>
      </c>
      <c r="H5983" s="2" t="s">
        <v>12</v>
      </c>
    </row>
    <row r="5984" spans="1:8" x14ac:dyDescent="0.3">
      <c r="A5984" s="1">
        <v>0.71864583333338217</v>
      </c>
      <c r="B5984" s="2" t="s">
        <v>31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3</v>
      </c>
      <c r="H5984" s="2" t="s">
        <v>12</v>
      </c>
    </row>
    <row r="5985" spans="1:8" x14ac:dyDescent="0.3">
      <c r="A5985" s="1">
        <v>0.71870370370375258</v>
      </c>
      <c r="B5985" s="2" t="s">
        <v>31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3</v>
      </c>
      <c r="H5985" s="2" t="s">
        <v>12</v>
      </c>
    </row>
    <row r="5986" spans="1:8" x14ac:dyDescent="0.3">
      <c r="A5986" s="1">
        <v>0.71875000000004885</v>
      </c>
      <c r="B5986" s="2" t="s">
        <v>31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</v>
      </c>
      <c r="H5986" s="2" t="s">
        <v>12</v>
      </c>
    </row>
    <row r="5987" spans="1:8" x14ac:dyDescent="0.3">
      <c r="A5987" s="1">
        <v>0.71880787037041927</v>
      </c>
      <c r="B5987" s="2" t="s">
        <v>31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3.01</v>
      </c>
      <c r="H5987" s="2" t="s">
        <v>12</v>
      </c>
    </row>
    <row r="5988" spans="1:8" x14ac:dyDescent="0.3">
      <c r="A5988" s="1">
        <v>0.71885416666671553</v>
      </c>
      <c r="B5988" s="2" t="s">
        <v>31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3.01</v>
      </c>
      <c r="H5988" s="2" t="s">
        <v>12</v>
      </c>
    </row>
    <row r="5989" spans="1:8" x14ac:dyDescent="0.3">
      <c r="A5989" s="1">
        <v>0.71891203703708595</v>
      </c>
      <c r="B5989" s="2" t="s">
        <v>31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</v>
      </c>
      <c r="H5989" s="2" t="s">
        <v>12</v>
      </c>
    </row>
    <row r="5990" spans="1:8" x14ac:dyDescent="0.3">
      <c r="A5990" s="1">
        <v>0.71895833333338222</v>
      </c>
      <c r="B5990" s="2" t="s">
        <v>31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</v>
      </c>
      <c r="H5990" s="2" t="s">
        <v>12</v>
      </c>
    </row>
    <row r="5991" spans="1:8" x14ac:dyDescent="0.3">
      <c r="A5991" s="1">
        <v>0.71901620370375263</v>
      </c>
      <c r="B5991" s="2" t="s">
        <v>31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</v>
      </c>
      <c r="H5991" s="2" t="s">
        <v>12</v>
      </c>
    </row>
    <row r="5992" spans="1:8" x14ac:dyDescent="0.3">
      <c r="A5992" s="1">
        <v>0.7190625000000489</v>
      </c>
      <c r="B5992" s="2" t="s">
        <v>31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3.01</v>
      </c>
      <c r="H5992" s="2" t="s">
        <v>12</v>
      </c>
    </row>
    <row r="5993" spans="1:8" x14ac:dyDescent="0.3">
      <c r="A5993" s="1">
        <v>0.71912037037041932</v>
      </c>
      <c r="B5993" s="2" t="s">
        <v>31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3</v>
      </c>
      <c r="H5993" s="2" t="s">
        <v>12</v>
      </c>
    </row>
    <row r="5994" spans="1:8" x14ac:dyDescent="0.3">
      <c r="A5994" s="1">
        <v>0.71916666666671558</v>
      </c>
      <c r="B5994" s="2" t="s">
        <v>31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0.719224537037086</v>
      </c>
      <c r="B5995" s="2" t="s">
        <v>31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</v>
      </c>
      <c r="H5995" s="2" t="s">
        <v>12</v>
      </c>
    </row>
    <row r="5996" spans="1:8" x14ac:dyDescent="0.3">
      <c r="A5996" s="1">
        <v>0.71927083333338226</v>
      </c>
      <c r="B5996" s="2" t="s">
        <v>31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2.99</v>
      </c>
      <c r="H5996" s="2" t="s">
        <v>12</v>
      </c>
    </row>
    <row r="5997" spans="1:8" x14ac:dyDescent="0.3">
      <c r="A5997" s="1">
        <v>0.71932870370375268</v>
      </c>
      <c r="B5997" s="2" t="s">
        <v>31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3.01</v>
      </c>
      <c r="H5997" s="2" t="s">
        <v>12</v>
      </c>
    </row>
    <row r="5998" spans="1:8" x14ac:dyDescent="0.3">
      <c r="A5998" s="1">
        <v>0.71937500000004895</v>
      </c>
      <c r="B5998" s="2" t="s">
        <v>31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3</v>
      </c>
      <c r="H5998" s="2" t="s">
        <v>12</v>
      </c>
    </row>
    <row r="5999" spans="1:8" x14ac:dyDescent="0.3">
      <c r="A5999" s="1">
        <v>0.71943287037041936</v>
      </c>
      <c r="B5999" s="2" t="s">
        <v>31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</v>
      </c>
      <c r="H5999" s="2" t="s">
        <v>12</v>
      </c>
    </row>
    <row r="6000" spans="1:8" x14ac:dyDescent="0.3">
      <c r="A6000" s="1">
        <v>0.71947916666671563</v>
      </c>
      <c r="B6000" s="2" t="s">
        <v>31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</v>
      </c>
      <c r="H6000" s="2" t="s">
        <v>12</v>
      </c>
    </row>
    <row r="6001" spans="1:8" x14ac:dyDescent="0.3">
      <c r="A6001" s="1">
        <v>0.71953703703708605</v>
      </c>
      <c r="B6001" s="2" t="s">
        <v>31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</v>
      </c>
      <c r="H6001" s="2" t="s">
        <v>12</v>
      </c>
    </row>
    <row r="6002" spans="1:8" x14ac:dyDescent="0.3">
      <c r="A6002" s="1">
        <v>0.71958333333338231</v>
      </c>
      <c r="B6002" s="2" t="s">
        <v>31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</v>
      </c>
      <c r="H6002" s="2" t="s">
        <v>12</v>
      </c>
    </row>
    <row r="6003" spans="1:8" x14ac:dyDescent="0.3">
      <c r="A6003" s="1">
        <v>0.71964120370375273</v>
      </c>
      <c r="B6003" s="2" t="s">
        <v>31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</v>
      </c>
      <c r="H6003" s="2" t="s">
        <v>12</v>
      </c>
    </row>
    <row r="6004" spans="1:8" x14ac:dyDescent="0.3">
      <c r="A6004" s="1">
        <v>0.719687500000049</v>
      </c>
      <c r="B6004" s="2" t="s">
        <v>31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3.01</v>
      </c>
      <c r="H6004" s="2" t="s">
        <v>12</v>
      </c>
    </row>
    <row r="6005" spans="1:8" x14ac:dyDescent="0.3">
      <c r="A6005" s="1">
        <v>0.71974537037041941</v>
      </c>
      <c r="B6005" s="2" t="s">
        <v>31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3</v>
      </c>
      <c r="H6005" s="2" t="s">
        <v>12</v>
      </c>
    </row>
    <row r="6006" spans="1:8" x14ac:dyDescent="0.3">
      <c r="A6006" s="1">
        <v>0.71979166666671568</v>
      </c>
      <c r="B6006" s="2" t="s">
        <v>31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</v>
      </c>
      <c r="H6006" s="2" t="s">
        <v>12</v>
      </c>
    </row>
    <row r="6007" spans="1:8" x14ac:dyDescent="0.3">
      <c r="A6007" s="1">
        <v>0.7198495370370861</v>
      </c>
      <c r="B6007" s="2" t="s">
        <v>31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3</v>
      </c>
      <c r="H6007" s="2" t="s">
        <v>12</v>
      </c>
    </row>
    <row r="6008" spans="1:8" x14ac:dyDescent="0.3">
      <c r="A6008" s="1">
        <v>0.71989583333338236</v>
      </c>
      <c r="B6008" s="2" t="s">
        <v>31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3</v>
      </c>
      <c r="H6008" s="2" t="s">
        <v>12</v>
      </c>
    </row>
    <row r="6009" spans="1:8" x14ac:dyDescent="0.3">
      <c r="A6009" s="1">
        <v>0.71995370370375278</v>
      </c>
      <c r="B6009" s="2" t="s">
        <v>31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3.01</v>
      </c>
      <c r="H6009" s="2" t="s">
        <v>12</v>
      </c>
    </row>
    <row r="6010" spans="1:8" x14ac:dyDescent="0.3">
      <c r="A6010" s="1">
        <v>0.72000000000004905</v>
      </c>
      <c r="B6010" s="2" t="s">
        <v>31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2.99</v>
      </c>
      <c r="H6010" s="2" t="s">
        <v>12</v>
      </c>
    </row>
    <row r="6011" spans="1:8" x14ac:dyDescent="0.3">
      <c r="A6011" s="1">
        <v>0.72005787037041946</v>
      </c>
      <c r="B6011" s="2" t="s">
        <v>31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2.99</v>
      </c>
      <c r="H6011" s="2" t="s">
        <v>12</v>
      </c>
    </row>
    <row r="6012" spans="1:8" x14ac:dyDescent="0.3">
      <c r="A6012" s="1">
        <v>0.72010416666671573</v>
      </c>
      <c r="B6012" s="2" t="s">
        <v>31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</v>
      </c>
      <c r="H6012" s="2" t="s">
        <v>12</v>
      </c>
    </row>
    <row r="6013" spans="1:8" x14ac:dyDescent="0.3">
      <c r="A6013" s="1">
        <v>0.72016203703708614</v>
      </c>
      <c r="B6013" s="2" t="s">
        <v>31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3.01</v>
      </c>
      <c r="H6013" s="2" t="s">
        <v>12</v>
      </c>
    </row>
    <row r="6014" spans="1:8" x14ac:dyDescent="0.3">
      <c r="A6014" s="1">
        <v>0.72020833333338241</v>
      </c>
      <c r="B6014" s="2" t="s">
        <v>31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3.01</v>
      </c>
      <c r="H6014" s="2" t="s">
        <v>12</v>
      </c>
    </row>
    <row r="6015" spans="1:8" x14ac:dyDescent="0.3">
      <c r="A6015" s="1">
        <v>0.72026620370375283</v>
      </c>
      <c r="B6015" s="2" t="s">
        <v>31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</v>
      </c>
      <c r="H6015" s="2" t="s">
        <v>12</v>
      </c>
    </row>
    <row r="6016" spans="1:8" x14ac:dyDescent="0.3">
      <c r="A6016" s="1">
        <v>0.72031250000004909</v>
      </c>
      <c r="B6016" s="2" t="s">
        <v>31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2.99</v>
      </c>
      <c r="H6016" s="2" t="s">
        <v>12</v>
      </c>
    </row>
    <row r="6017" spans="1:8" x14ac:dyDescent="0.3">
      <c r="A6017" s="1">
        <v>0.72037037037041951</v>
      </c>
      <c r="B6017" s="2" t="s">
        <v>31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2.99</v>
      </c>
      <c r="H6017" s="2" t="s">
        <v>12</v>
      </c>
    </row>
    <row r="6018" spans="1:8" x14ac:dyDescent="0.3">
      <c r="A6018" s="1">
        <v>0.72041666666671578</v>
      </c>
      <c r="B6018" s="2" t="s">
        <v>31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</v>
      </c>
      <c r="H6018" s="2" t="s">
        <v>12</v>
      </c>
    </row>
    <row r="6019" spans="1:8" x14ac:dyDescent="0.3">
      <c r="A6019" s="1">
        <v>0.72047453703708619</v>
      </c>
      <c r="B6019" s="2" t="s">
        <v>31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3.01</v>
      </c>
      <c r="H6019" s="2" t="s">
        <v>12</v>
      </c>
    </row>
    <row r="6020" spans="1:8" x14ac:dyDescent="0.3">
      <c r="A6020" s="1">
        <v>0.72052083333338246</v>
      </c>
      <c r="B6020" s="2" t="s">
        <v>31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</v>
      </c>
      <c r="H6020" s="2" t="s">
        <v>12</v>
      </c>
    </row>
    <row r="6021" spans="1:8" x14ac:dyDescent="0.3">
      <c r="A6021" s="1">
        <v>0.72057870370375288</v>
      </c>
      <c r="B6021" s="2" t="s">
        <v>31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0.72062500000004914</v>
      </c>
      <c r="B6022" s="2" t="s">
        <v>31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3</v>
      </c>
      <c r="H6022" s="2" t="s">
        <v>12</v>
      </c>
    </row>
    <row r="6023" spans="1:8" x14ac:dyDescent="0.3">
      <c r="A6023" s="1">
        <v>0.72068287037041956</v>
      </c>
      <c r="B6023" s="2" t="s">
        <v>31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3.01</v>
      </c>
      <c r="H6023" s="2" t="s">
        <v>12</v>
      </c>
    </row>
    <row r="6024" spans="1:8" x14ac:dyDescent="0.3">
      <c r="A6024" s="1">
        <v>0.72072916666671583</v>
      </c>
      <c r="B6024" s="2" t="s">
        <v>31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3.02</v>
      </c>
      <c r="H6024" s="2" t="s">
        <v>12</v>
      </c>
    </row>
    <row r="6025" spans="1:8" x14ac:dyDescent="0.3">
      <c r="A6025" s="1">
        <v>0.72078703703708624</v>
      </c>
      <c r="B6025" s="2" t="s">
        <v>31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2.99</v>
      </c>
      <c r="H6025" s="2" t="s">
        <v>12</v>
      </c>
    </row>
    <row r="6026" spans="1:8" x14ac:dyDescent="0.3">
      <c r="A6026" s="1">
        <v>0.72083333333338251</v>
      </c>
      <c r="B6026" s="2" t="s">
        <v>31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</v>
      </c>
      <c r="H6026" s="2" t="s">
        <v>12</v>
      </c>
    </row>
    <row r="6027" spans="1:8" x14ac:dyDescent="0.3">
      <c r="A6027" s="1">
        <v>0.72089120370375293</v>
      </c>
      <c r="B6027" s="2" t="s">
        <v>31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3</v>
      </c>
      <c r="H6027" s="2" t="s">
        <v>12</v>
      </c>
    </row>
    <row r="6028" spans="1:8" x14ac:dyDescent="0.3">
      <c r="A6028" s="1">
        <v>0.72093750000004919</v>
      </c>
      <c r="B6028" s="2" t="s">
        <v>31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3.02</v>
      </c>
      <c r="H6028" s="2" t="s">
        <v>12</v>
      </c>
    </row>
    <row r="6029" spans="1:8" x14ac:dyDescent="0.3">
      <c r="A6029" s="1">
        <v>0.72099537037041961</v>
      </c>
      <c r="B6029" s="2" t="s">
        <v>31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3.01</v>
      </c>
      <c r="H6029" s="2" t="s">
        <v>12</v>
      </c>
    </row>
    <row r="6030" spans="1:8" x14ac:dyDescent="0.3">
      <c r="A6030" s="1">
        <v>0.72104166666671587</v>
      </c>
      <c r="B6030" s="2" t="s">
        <v>31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</v>
      </c>
      <c r="H6030" s="2" t="s">
        <v>12</v>
      </c>
    </row>
    <row r="6031" spans="1:8" x14ac:dyDescent="0.3">
      <c r="A6031" s="1">
        <v>0.72109953703708629</v>
      </c>
      <c r="B6031" s="2" t="s">
        <v>31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</v>
      </c>
      <c r="H6031" s="2" t="s">
        <v>12</v>
      </c>
    </row>
    <row r="6032" spans="1:8" x14ac:dyDescent="0.3">
      <c r="A6032" s="1">
        <v>0.72114583333338256</v>
      </c>
      <c r="B6032" s="2" t="s">
        <v>31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2.99</v>
      </c>
      <c r="H6032" s="2" t="s">
        <v>12</v>
      </c>
    </row>
    <row r="6033" spans="1:8" x14ac:dyDescent="0.3">
      <c r="A6033" s="1">
        <v>0.72120370370375297</v>
      </c>
      <c r="B6033" s="2" t="s">
        <v>31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3.01</v>
      </c>
      <c r="H6033" s="2" t="s">
        <v>12</v>
      </c>
    </row>
    <row r="6034" spans="1:8" x14ac:dyDescent="0.3">
      <c r="A6034" s="1">
        <v>0.72125000000004924</v>
      </c>
      <c r="B6034" s="2" t="s">
        <v>31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3.01</v>
      </c>
      <c r="H6034" s="2" t="s">
        <v>12</v>
      </c>
    </row>
    <row r="6035" spans="1:8" x14ac:dyDescent="0.3">
      <c r="A6035" s="1">
        <v>0.72130787037041966</v>
      </c>
      <c r="B6035" s="2" t="s">
        <v>31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3</v>
      </c>
      <c r="H6035" s="2" t="s">
        <v>12</v>
      </c>
    </row>
    <row r="6036" spans="1:8" x14ac:dyDescent="0.3">
      <c r="A6036" s="1">
        <v>0.72135416666671592</v>
      </c>
      <c r="B6036" s="2" t="s">
        <v>31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3</v>
      </c>
      <c r="H6036" s="2" t="s">
        <v>12</v>
      </c>
    </row>
    <row r="6037" spans="1:8" x14ac:dyDescent="0.3">
      <c r="A6037" s="1">
        <v>0.72141203703708634</v>
      </c>
      <c r="B6037" s="2" t="s">
        <v>31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2.99</v>
      </c>
      <c r="H6037" s="2" t="s">
        <v>12</v>
      </c>
    </row>
    <row r="6038" spans="1:8" x14ac:dyDescent="0.3">
      <c r="A6038" s="1">
        <v>0.72145833333338261</v>
      </c>
      <c r="B6038" s="2" t="s">
        <v>31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3.01</v>
      </c>
      <c r="H6038" s="2" t="s">
        <v>12</v>
      </c>
    </row>
    <row r="6039" spans="1:8" x14ac:dyDescent="0.3">
      <c r="A6039" s="1">
        <v>0.72151620370375302</v>
      </c>
      <c r="B6039" s="2" t="s">
        <v>31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3.01</v>
      </c>
      <c r="H6039" s="2" t="s">
        <v>12</v>
      </c>
    </row>
    <row r="6040" spans="1:8" x14ac:dyDescent="0.3">
      <c r="A6040" s="1">
        <v>0.72156250000004929</v>
      </c>
      <c r="B6040" s="2" t="s">
        <v>31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</v>
      </c>
      <c r="H6040" s="2" t="s">
        <v>12</v>
      </c>
    </row>
    <row r="6041" spans="1:8" x14ac:dyDescent="0.3">
      <c r="A6041" s="1">
        <v>0.72162037037041971</v>
      </c>
      <c r="B6041" s="2" t="s">
        <v>31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2.99</v>
      </c>
      <c r="H6041" s="2" t="s">
        <v>12</v>
      </c>
    </row>
    <row r="6042" spans="1:8" x14ac:dyDescent="0.3">
      <c r="A6042" s="1">
        <v>0.72166666666671597</v>
      </c>
      <c r="B6042" s="2" t="s">
        <v>31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2.99</v>
      </c>
      <c r="H6042" s="2" t="s">
        <v>12</v>
      </c>
    </row>
    <row r="6043" spans="1:8" x14ac:dyDescent="0.3">
      <c r="A6043" s="1">
        <v>0.72172453703708639</v>
      </c>
      <c r="B6043" s="2" t="s">
        <v>31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3.01</v>
      </c>
      <c r="H6043" s="2" t="s">
        <v>12</v>
      </c>
    </row>
    <row r="6044" spans="1:8" x14ac:dyDescent="0.3">
      <c r="A6044" s="1">
        <v>0.72177083333338266</v>
      </c>
      <c r="B6044" s="2" t="s">
        <v>31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3.01</v>
      </c>
      <c r="H6044" s="2" t="s">
        <v>12</v>
      </c>
    </row>
    <row r="6045" spans="1:8" x14ac:dyDescent="0.3">
      <c r="A6045" s="1">
        <v>0.72182870370375307</v>
      </c>
      <c r="B6045" s="2" t="s">
        <v>31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</v>
      </c>
      <c r="H6045" s="2" t="s">
        <v>12</v>
      </c>
    </row>
    <row r="6046" spans="1:8" x14ac:dyDescent="0.3">
      <c r="A6046" s="1">
        <v>0.72187500000004934</v>
      </c>
      <c r="B6046" s="2" t="s">
        <v>31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2.99</v>
      </c>
      <c r="H6046" s="2" t="s">
        <v>12</v>
      </c>
    </row>
    <row r="6047" spans="1:8" x14ac:dyDescent="0.3">
      <c r="A6047" s="1">
        <v>0.72193287037041975</v>
      </c>
      <c r="B6047" s="2" t="s">
        <v>31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2.99</v>
      </c>
      <c r="H6047" s="2" t="s">
        <v>12</v>
      </c>
    </row>
    <row r="6048" spans="1:8" x14ac:dyDescent="0.3">
      <c r="A6048" s="1">
        <v>0.72197916666671602</v>
      </c>
      <c r="B6048" s="2" t="s">
        <v>31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3.01</v>
      </c>
      <c r="H6048" s="2" t="s">
        <v>12</v>
      </c>
    </row>
    <row r="6049" spans="1:8" x14ac:dyDescent="0.3">
      <c r="A6049" s="1">
        <v>0.72203703703708644</v>
      </c>
      <c r="B6049" s="2" t="s">
        <v>31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3.01</v>
      </c>
      <c r="H6049" s="2" t="s">
        <v>12</v>
      </c>
    </row>
    <row r="6050" spans="1:8" x14ac:dyDescent="0.3">
      <c r="A6050" s="1">
        <v>0.7220833333333827</v>
      </c>
      <c r="B6050" s="2" t="s">
        <v>31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3.01</v>
      </c>
      <c r="H6050" s="2" t="s">
        <v>12</v>
      </c>
    </row>
    <row r="6051" spans="1:8" x14ac:dyDescent="0.3">
      <c r="A6051" s="1">
        <v>0.72214120370375312</v>
      </c>
      <c r="B6051" s="2" t="s">
        <v>31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</v>
      </c>
      <c r="H6051" s="2" t="s">
        <v>12</v>
      </c>
    </row>
    <row r="6052" spans="1:8" x14ac:dyDescent="0.3">
      <c r="A6052" s="1">
        <v>0.72218750000004939</v>
      </c>
      <c r="B6052" s="2" t="s">
        <v>31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</v>
      </c>
      <c r="H6052" s="2" t="s">
        <v>12</v>
      </c>
    </row>
    <row r="6053" spans="1:8" x14ac:dyDescent="0.3">
      <c r="A6053" s="1">
        <v>0.7222453703704198</v>
      </c>
      <c r="B6053" s="2" t="s">
        <v>31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3.01</v>
      </c>
      <c r="H6053" s="2" t="s">
        <v>12</v>
      </c>
    </row>
    <row r="6054" spans="1:8" x14ac:dyDescent="0.3">
      <c r="A6054" s="1">
        <v>0.72229166666671607</v>
      </c>
      <c r="B6054" s="2" t="s">
        <v>31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</v>
      </c>
      <c r="H6054" s="2" t="s">
        <v>12</v>
      </c>
    </row>
    <row r="6055" spans="1:8" x14ac:dyDescent="0.3">
      <c r="A6055" s="1">
        <v>0.72234953703708649</v>
      </c>
      <c r="B6055" s="2" t="s">
        <v>31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3.01</v>
      </c>
      <c r="H6055" s="2" t="s">
        <v>12</v>
      </c>
    </row>
    <row r="6056" spans="1:8" x14ac:dyDescent="0.3">
      <c r="A6056" s="1">
        <v>0.72239583333338275</v>
      </c>
      <c r="B6056" s="2" t="s">
        <v>31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2.99</v>
      </c>
      <c r="H6056" s="2" t="s">
        <v>12</v>
      </c>
    </row>
    <row r="6057" spans="1:8" x14ac:dyDescent="0.3">
      <c r="A6057" s="1">
        <v>0.72245370370375317</v>
      </c>
      <c r="B6057" s="2" t="s">
        <v>31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2.99</v>
      </c>
      <c r="H6057" s="2" t="s">
        <v>12</v>
      </c>
    </row>
    <row r="6058" spans="1:8" x14ac:dyDescent="0.3">
      <c r="A6058" s="1">
        <v>0.72250000000004944</v>
      </c>
      <c r="B6058" s="2" t="s">
        <v>31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</v>
      </c>
      <c r="H6058" s="2" t="s">
        <v>12</v>
      </c>
    </row>
    <row r="6059" spans="1:8" x14ac:dyDescent="0.3">
      <c r="A6059" s="1">
        <v>0.72255787037041985</v>
      </c>
      <c r="B6059" s="2" t="s">
        <v>31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3.01</v>
      </c>
      <c r="H6059" s="2" t="s">
        <v>12</v>
      </c>
    </row>
    <row r="6060" spans="1:8" x14ac:dyDescent="0.3">
      <c r="A6060" s="1">
        <v>0.72260416666671612</v>
      </c>
      <c r="B6060" s="2" t="s">
        <v>31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3.01</v>
      </c>
      <c r="H6060" s="2" t="s">
        <v>12</v>
      </c>
    </row>
    <row r="6061" spans="1:8" x14ac:dyDescent="0.3">
      <c r="A6061" s="1">
        <v>0.72266203703708654</v>
      </c>
      <c r="B6061" s="2" t="s">
        <v>31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2.99</v>
      </c>
      <c r="H6061" s="2" t="s">
        <v>12</v>
      </c>
    </row>
    <row r="6062" spans="1:8" x14ac:dyDescent="0.3">
      <c r="A6062" s="1">
        <v>0.7227083333333828</v>
      </c>
      <c r="B6062" s="2" t="s">
        <v>31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2.99</v>
      </c>
      <c r="H6062" s="2" t="s">
        <v>12</v>
      </c>
    </row>
    <row r="6063" spans="1:8" x14ac:dyDescent="0.3">
      <c r="A6063" s="1">
        <v>0.72276620370375322</v>
      </c>
      <c r="B6063" s="2" t="s">
        <v>31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3</v>
      </c>
      <c r="H6063" s="2" t="s">
        <v>12</v>
      </c>
    </row>
    <row r="6064" spans="1:8" x14ac:dyDescent="0.3">
      <c r="A6064" s="1">
        <v>0.72281250000004948</v>
      </c>
      <c r="B6064" s="2" t="s">
        <v>31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0.7228703703704199</v>
      </c>
      <c r="B6065" s="2" t="s">
        <v>31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3.01</v>
      </c>
      <c r="H6065" s="2" t="s">
        <v>12</v>
      </c>
    </row>
    <row r="6066" spans="1:8" x14ac:dyDescent="0.3">
      <c r="A6066" s="1">
        <v>0.72291666666671617</v>
      </c>
      <c r="B6066" s="2" t="s">
        <v>31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</v>
      </c>
      <c r="H6066" s="2" t="s">
        <v>12</v>
      </c>
    </row>
    <row r="6067" spans="1:8" x14ac:dyDescent="0.3">
      <c r="A6067" s="1">
        <v>0.72297453703708658</v>
      </c>
      <c r="B6067" s="2" t="s">
        <v>31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2.99</v>
      </c>
      <c r="H6067" s="2" t="s">
        <v>12</v>
      </c>
    </row>
    <row r="6068" spans="1:8" x14ac:dyDescent="0.3">
      <c r="A6068" s="1">
        <v>0.72302083333338285</v>
      </c>
      <c r="B6068" s="2" t="s">
        <v>31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</v>
      </c>
      <c r="H6068" s="2" t="s">
        <v>12</v>
      </c>
    </row>
    <row r="6069" spans="1:8" x14ac:dyDescent="0.3">
      <c r="A6069" s="1">
        <v>0.72307870370375327</v>
      </c>
      <c r="B6069" s="2" t="s">
        <v>31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3.01</v>
      </c>
      <c r="H6069" s="2" t="s">
        <v>12</v>
      </c>
    </row>
    <row r="6070" spans="1:8" x14ac:dyDescent="0.3">
      <c r="A6070" s="1">
        <v>0.72312500000004953</v>
      </c>
      <c r="B6070" s="2" t="s">
        <v>31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3.01</v>
      </c>
      <c r="H6070" s="2" t="s">
        <v>12</v>
      </c>
    </row>
    <row r="6071" spans="1:8" x14ac:dyDescent="0.3">
      <c r="A6071" s="1">
        <v>0.72318287037041995</v>
      </c>
      <c r="B6071" s="2" t="s">
        <v>31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2.99</v>
      </c>
      <c r="H6071" s="2" t="s">
        <v>12</v>
      </c>
    </row>
    <row r="6072" spans="1:8" x14ac:dyDescent="0.3">
      <c r="A6072" s="1">
        <v>0.72322916666671622</v>
      </c>
      <c r="B6072" s="2" t="s">
        <v>31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2.99</v>
      </c>
      <c r="H6072" s="2" t="s">
        <v>12</v>
      </c>
    </row>
    <row r="6073" spans="1:8" x14ac:dyDescent="0.3">
      <c r="A6073" s="1">
        <v>0.72328703703708663</v>
      </c>
      <c r="B6073" s="2" t="s">
        <v>31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2.99</v>
      </c>
      <c r="H6073" s="2" t="s">
        <v>12</v>
      </c>
    </row>
    <row r="6074" spans="1:8" x14ac:dyDescent="0.3">
      <c r="A6074" s="1">
        <v>0.7233333333333829</v>
      </c>
      <c r="B6074" s="2" t="s">
        <v>31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3.01</v>
      </c>
      <c r="H6074" s="2" t="s">
        <v>12</v>
      </c>
    </row>
    <row r="6075" spans="1:8" x14ac:dyDescent="0.3">
      <c r="A6075" s="1">
        <v>0.72339120370375332</v>
      </c>
      <c r="B6075" s="2" t="s">
        <v>31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3.01</v>
      </c>
      <c r="H6075" s="2" t="s">
        <v>12</v>
      </c>
    </row>
    <row r="6076" spans="1:8" x14ac:dyDescent="0.3">
      <c r="A6076" s="1">
        <v>0.72343750000004958</v>
      </c>
      <c r="B6076" s="2" t="s">
        <v>31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2.99</v>
      </c>
      <c r="H6076" s="2" t="s">
        <v>12</v>
      </c>
    </row>
    <row r="6077" spans="1:8" x14ac:dyDescent="0.3">
      <c r="A6077" s="1">
        <v>0.72349537037042</v>
      </c>
      <c r="B6077" s="2" t="s">
        <v>31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2.99</v>
      </c>
      <c r="H6077" s="2" t="s">
        <v>12</v>
      </c>
    </row>
    <row r="6078" spans="1:8" x14ac:dyDescent="0.3">
      <c r="A6078" s="1">
        <v>0.72354166666671627</v>
      </c>
      <c r="B6078" s="2" t="s">
        <v>31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2.99</v>
      </c>
      <c r="H6078" s="2" t="s">
        <v>12</v>
      </c>
    </row>
    <row r="6079" spans="1:8" x14ac:dyDescent="0.3">
      <c r="A6079" s="1">
        <v>0.72359953703708668</v>
      </c>
      <c r="B6079" s="2" t="s">
        <v>31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3.01</v>
      </c>
      <c r="H6079" s="2" t="s">
        <v>12</v>
      </c>
    </row>
    <row r="6080" spans="1:8" x14ac:dyDescent="0.3">
      <c r="A6080" s="1">
        <v>0.72364583333338295</v>
      </c>
      <c r="B6080" s="2" t="s">
        <v>31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3.01</v>
      </c>
      <c r="H6080" s="2" t="s">
        <v>12</v>
      </c>
    </row>
    <row r="6081" spans="1:8" x14ac:dyDescent="0.3">
      <c r="A6081" s="1">
        <v>0.72370370370375336</v>
      </c>
      <c r="B6081" s="2" t="s">
        <v>31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0.72375000000004963</v>
      </c>
      <c r="B6082" s="2" t="s">
        <v>31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2.99</v>
      </c>
      <c r="H6082" s="2" t="s">
        <v>12</v>
      </c>
    </row>
    <row r="6083" spans="1:8" x14ac:dyDescent="0.3">
      <c r="A6083" s="1">
        <v>0.72380787037042005</v>
      </c>
      <c r="B6083" s="2" t="s">
        <v>31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2.99</v>
      </c>
      <c r="H6083" s="2" t="s">
        <v>12</v>
      </c>
    </row>
    <row r="6084" spans="1:8" x14ac:dyDescent="0.3">
      <c r="A6084" s="1">
        <v>0.72385416666671631</v>
      </c>
      <c r="B6084" s="2" t="s">
        <v>31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3.01</v>
      </c>
      <c r="H6084" s="2" t="s">
        <v>12</v>
      </c>
    </row>
    <row r="6085" spans="1:8" x14ac:dyDescent="0.3">
      <c r="A6085" s="1">
        <v>0.72391203703708673</v>
      </c>
      <c r="B6085" s="2" t="s">
        <v>31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3</v>
      </c>
      <c r="H6085" s="2" t="s">
        <v>12</v>
      </c>
    </row>
    <row r="6086" spans="1:8" x14ac:dyDescent="0.3">
      <c r="A6086" s="1">
        <v>0.723958333333383</v>
      </c>
      <c r="B6086" s="2" t="s">
        <v>31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3</v>
      </c>
      <c r="H6086" s="2" t="s">
        <v>12</v>
      </c>
    </row>
    <row r="6087" spans="1:8" x14ac:dyDescent="0.3">
      <c r="A6087" s="1">
        <v>0.72401620370375341</v>
      </c>
      <c r="B6087" s="2" t="s">
        <v>31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2.99</v>
      </c>
      <c r="H6087" s="2" t="s">
        <v>12</v>
      </c>
    </row>
    <row r="6088" spans="1:8" x14ac:dyDescent="0.3">
      <c r="A6088" s="1">
        <v>0.72406250000004968</v>
      </c>
      <c r="B6088" s="2" t="s">
        <v>31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2.99</v>
      </c>
      <c r="H6088" s="2" t="s">
        <v>12</v>
      </c>
    </row>
    <row r="6089" spans="1:8" x14ac:dyDescent="0.3">
      <c r="A6089" s="1">
        <v>0.7241203703704201</v>
      </c>
      <c r="B6089" s="2" t="s">
        <v>31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</v>
      </c>
      <c r="H6089" s="2" t="s">
        <v>12</v>
      </c>
    </row>
    <row r="6090" spans="1:8" x14ac:dyDescent="0.3">
      <c r="A6090" s="1">
        <v>0.72416666666671636</v>
      </c>
      <c r="B6090" s="2" t="s">
        <v>31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3.01</v>
      </c>
      <c r="H6090" s="2" t="s">
        <v>12</v>
      </c>
    </row>
    <row r="6091" spans="1:8" x14ac:dyDescent="0.3">
      <c r="A6091" s="1">
        <v>0.72422453703708678</v>
      </c>
      <c r="B6091" s="2" t="s">
        <v>31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</v>
      </c>
      <c r="H6091" s="2" t="s">
        <v>12</v>
      </c>
    </row>
    <row r="6092" spans="1:8" x14ac:dyDescent="0.3">
      <c r="A6092" s="1">
        <v>0.72427083333338305</v>
      </c>
      <c r="B6092" s="2" t="s">
        <v>31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2.99</v>
      </c>
      <c r="H6092" s="2" t="s">
        <v>12</v>
      </c>
    </row>
    <row r="6093" spans="1:8" x14ac:dyDescent="0.3">
      <c r="A6093" s="1">
        <v>0.72432870370375346</v>
      </c>
      <c r="B6093" s="2" t="s">
        <v>31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2.99</v>
      </c>
      <c r="H6093" s="2" t="s">
        <v>12</v>
      </c>
    </row>
    <row r="6094" spans="1:8" x14ac:dyDescent="0.3">
      <c r="A6094" s="1">
        <v>0.72437500000004973</v>
      </c>
      <c r="B6094" s="2" t="s">
        <v>31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3.01</v>
      </c>
      <c r="H6094" s="2" t="s">
        <v>12</v>
      </c>
    </row>
    <row r="6095" spans="1:8" x14ac:dyDescent="0.3">
      <c r="A6095" s="1">
        <v>0.72443287037042015</v>
      </c>
      <c r="B6095" s="2" t="s">
        <v>31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3.01</v>
      </c>
      <c r="H6095" s="2" t="s">
        <v>12</v>
      </c>
    </row>
    <row r="6096" spans="1:8" x14ac:dyDescent="0.3">
      <c r="A6096" s="1">
        <v>0.72447916666671641</v>
      </c>
      <c r="B6096" s="2" t="s">
        <v>31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</v>
      </c>
      <c r="H6096" s="2" t="s">
        <v>12</v>
      </c>
    </row>
    <row r="6097" spans="1:8" x14ac:dyDescent="0.3">
      <c r="A6097" s="1">
        <v>0.72453703703708683</v>
      </c>
      <c r="B6097" s="2" t="s">
        <v>31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2.99</v>
      </c>
      <c r="H6097" s="2" t="s">
        <v>12</v>
      </c>
    </row>
    <row r="6098" spans="1:8" x14ac:dyDescent="0.3">
      <c r="A6098" s="1">
        <v>0.7245833333333831</v>
      </c>
      <c r="B6098" s="2" t="s">
        <v>31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2.99</v>
      </c>
      <c r="H6098" s="2" t="s">
        <v>12</v>
      </c>
    </row>
    <row r="6099" spans="1:8" x14ac:dyDescent="0.3">
      <c r="A6099" s="1">
        <v>0.72464120370375351</v>
      </c>
      <c r="B6099" s="2" t="s">
        <v>31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3.01</v>
      </c>
      <c r="H6099" s="2" t="s">
        <v>12</v>
      </c>
    </row>
    <row r="6100" spans="1:8" x14ac:dyDescent="0.3">
      <c r="A6100" s="1">
        <v>0.72468750000004978</v>
      </c>
      <c r="B6100" s="2" t="s">
        <v>31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3</v>
      </c>
      <c r="H6100" s="2" t="s">
        <v>12</v>
      </c>
    </row>
    <row r="6101" spans="1:8" x14ac:dyDescent="0.3">
      <c r="A6101" s="1">
        <v>0.72474537037042019</v>
      </c>
      <c r="B6101" s="2" t="s">
        <v>31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3.01</v>
      </c>
      <c r="H6101" s="2" t="s">
        <v>12</v>
      </c>
    </row>
    <row r="6102" spans="1:8" x14ac:dyDescent="0.3">
      <c r="A6102" s="1">
        <v>0.72479166666671646</v>
      </c>
      <c r="B6102" s="2" t="s">
        <v>31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2.99</v>
      </c>
      <c r="H6102" s="2" t="s">
        <v>12</v>
      </c>
    </row>
    <row r="6103" spans="1:8" x14ac:dyDescent="0.3">
      <c r="A6103" s="1">
        <v>0.72484953703708688</v>
      </c>
      <c r="B6103" s="2" t="s">
        <v>31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2.99</v>
      </c>
      <c r="H6103" s="2" t="s">
        <v>12</v>
      </c>
    </row>
    <row r="6104" spans="1:8" x14ac:dyDescent="0.3">
      <c r="A6104" s="1">
        <v>0.72489583333338314</v>
      </c>
      <c r="B6104" s="2" t="s">
        <v>31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3</v>
      </c>
      <c r="H6104" s="2" t="s">
        <v>12</v>
      </c>
    </row>
    <row r="6105" spans="1:8" x14ac:dyDescent="0.3">
      <c r="A6105" s="1">
        <v>0.72495370370375356</v>
      </c>
      <c r="B6105" s="2" t="s">
        <v>31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3.01</v>
      </c>
      <c r="H6105" s="2" t="s">
        <v>12</v>
      </c>
    </row>
    <row r="6106" spans="1:8" x14ac:dyDescent="0.3">
      <c r="A6106" s="1">
        <v>0.72500000000004983</v>
      </c>
      <c r="B6106" s="2" t="s">
        <v>31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3.01</v>
      </c>
      <c r="H6106" s="2" t="s">
        <v>12</v>
      </c>
    </row>
    <row r="6107" spans="1:8" x14ac:dyDescent="0.3">
      <c r="A6107" s="1">
        <v>0.72505787037042024</v>
      </c>
      <c r="B6107" s="2" t="s">
        <v>31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2.99</v>
      </c>
      <c r="H6107" s="2" t="s">
        <v>12</v>
      </c>
    </row>
    <row r="6108" spans="1:8" x14ac:dyDescent="0.3">
      <c r="A6108" s="1">
        <v>0.72510416666671651</v>
      </c>
      <c r="B6108" s="2" t="s">
        <v>31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2.99</v>
      </c>
      <c r="H6108" s="2" t="s">
        <v>12</v>
      </c>
    </row>
    <row r="6109" spans="1:8" x14ac:dyDescent="0.3">
      <c r="A6109" s="1">
        <v>0.72516203703708693</v>
      </c>
      <c r="B6109" s="2" t="s">
        <v>31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3</v>
      </c>
      <c r="H6109" s="2" t="s">
        <v>12</v>
      </c>
    </row>
    <row r="6110" spans="1:8" x14ac:dyDescent="0.3">
      <c r="A6110" s="1">
        <v>0.72520833333338319</v>
      </c>
      <c r="B6110" s="2" t="s">
        <v>31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3.01</v>
      </c>
      <c r="H6110" s="2" t="s">
        <v>12</v>
      </c>
    </row>
    <row r="6111" spans="1:8" x14ac:dyDescent="0.3">
      <c r="A6111" s="1">
        <v>0.72526620370375361</v>
      </c>
      <c r="B6111" s="2" t="s">
        <v>31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3.01</v>
      </c>
      <c r="H6111" s="2" t="s">
        <v>12</v>
      </c>
    </row>
    <row r="6112" spans="1:8" x14ac:dyDescent="0.3">
      <c r="A6112" s="1">
        <v>0.72531250000004988</v>
      </c>
      <c r="B6112" s="2" t="s">
        <v>31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2.99</v>
      </c>
      <c r="H6112" s="2" t="s">
        <v>12</v>
      </c>
    </row>
    <row r="6113" spans="1:8" x14ac:dyDescent="0.3">
      <c r="A6113" s="1">
        <v>0.72537037037042029</v>
      </c>
      <c r="B6113" s="2" t="s">
        <v>31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2.99</v>
      </c>
      <c r="H6113" s="2" t="s">
        <v>12</v>
      </c>
    </row>
    <row r="6114" spans="1:8" x14ac:dyDescent="0.3">
      <c r="A6114" s="1">
        <v>0.72541666666671656</v>
      </c>
      <c r="B6114" s="2" t="s">
        <v>31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</v>
      </c>
      <c r="H6114" s="2" t="s">
        <v>12</v>
      </c>
    </row>
    <row r="6115" spans="1:8" x14ac:dyDescent="0.3">
      <c r="A6115" s="1">
        <v>0.72547453703708698</v>
      </c>
      <c r="B6115" s="2" t="s">
        <v>31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3.01</v>
      </c>
      <c r="H6115" s="2" t="s">
        <v>12</v>
      </c>
    </row>
    <row r="6116" spans="1:8" x14ac:dyDescent="0.3">
      <c r="A6116" s="1">
        <v>0.72552083333338324</v>
      </c>
      <c r="B6116" s="2" t="s">
        <v>31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3.01</v>
      </c>
      <c r="H6116" s="2" t="s">
        <v>12</v>
      </c>
    </row>
    <row r="6117" spans="1:8" x14ac:dyDescent="0.3">
      <c r="A6117" s="1">
        <v>0.72557870370375366</v>
      </c>
      <c r="B6117" s="2" t="s">
        <v>31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2.99</v>
      </c>
      <c r="H6117" s="2" t="s">
        <v>12</v>
      </c>
    </row>
    <row r="6118" spans="1:8" x14ac:dyDescent="0.3">
      <c r="A6118" s="1">
        <v>0.72562500000004992</v>
      </c>
      <c r="B6118" s="2" t="s">
        <v>31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2.99</v>
      </c>
      <c r="H6118" s="2" t="s">
        <v>12</v>
      </c>
    </row>
    <row r="6119" spans="1:8" x14ac:dyDescent="0.3">
      <c r="A6119" s="1">
        <v>0.72568287037042034</v>
      </c>
      <c r="B6119" s="2" t="s">
        <v>31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2.99</v>
      </c>
      <c r="H6119" s="2" t="s">
        <v>12</v>
      </c>
    </row>
    <row r="6120" spans="1:8" x14ac:dyDescent="0.3">
      <c r="A6120" s="1">
        <v>0.72572916666671661</v>
      </c>
      <c r="B6120" s="2" t="s">
        <v>31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</v>
      </c>
      <c r="H6120" s="2" t="s">
        <v>12</v>
      </c>
    </row>
    <row r="6121" spans="1:8" x14ac:dyDescent="0.3">
      <c r="A6121" s="1">
        <v>0.72578703703708702</v>
      </c>
      <c r="B6121" s="2" t="s">
        <v>31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3</v>
      </c>
      <c r="H6121" s="2" t="s">
        <v>12</v>
      </c>
    </row>
    <row r="6122" spans="1:8" x14ac:dyDescent="0.3">
      <c r="A6122" s="1">
        <v>0.72583333333338329</v>
      </c>
      <c r="B6122" s="2" t="s">
        <v>31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</v>
      </c>
      <c r="H6122" s="2" t="s">
        <v>12</v>
      </c>
    </row>
    <row r="6123" spans="1:8" x14ac:dyDescent="0.3">
      <c r="A6123" s="1">
        <v>0.72589120370375371</v>
      </c>
      <c r="B6123" s="2" t="s">
        <v>31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2.99</v>
      </c>
      <c r="H6123" s="2" t="s">
        <v>12</v>
      </c>
    </row>
    <row r="6124" spans="1:8" x14ac:dyDescent="0.3">
      <c r="A6124" s="1">
        <v>0.72593750000004997</v>
      </c>
      <c r="B6124" s="2" t="s">
        <v>31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2.99</v>
      </c>
      <c r="H6124" s="2" t="s">
        <v>12</v>
      </c>
    </row>
    <row r="6125" spans="1:8" x14ac:dyDescent="0.3">
      <c r="A6125" s="1">
        <v>0.72599537037042039</v>
      </c>
      <c r="B6125" s="2" t="s">
        <v>31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3.01</v>
      </c>
      <c r="H6125" s="2" t="s">
        <v>12</v>
      </c>
    </row>
    <row r="6126" spans="1:8" x14ac:dyDescent="0.3">
      <c r="A6126" s="1">
        <v>0.72604166666671666</v>
      </c>
      <c r="B6126" s="2" t="s">
        <v>31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3.01</v>
      </c>
      <c r="H6126" s="2" t="s">
        <v>12</v>
      </c>
    </row>
    <row r="6127" spans="1:8" x14ac:dyDescent="0.3">
      <c r="A6127" s="1">
        <v>0.72609953703708707</v>
      </c>
      <c r="B6127" s="2" t="s">
        <v>31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2.99</v>
      </c>
      <c r="H6127" s="2" t="s">
        <v>12</v>
      </c>
    </row>
    <row r="6128" spans="1:8" x14ac:dyDescent="0.3">
      <c r="A6128" s="1">
        <v>0.72614583333338334</v>
      </c>
      <c r="B6128" s="2" t="s">
        <v>31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</v>
      </c>
      <c r="H6128" s="2" t="s">
        <v>12</v>
      </c>
    </row>
    <row r="6129" spans="1:8" x14ac:dyDescent="0.3">
      <c r="A6129" s="1">
        <v>0.72620370370375376</v>
      </c>
      <c r="B6129" s="2" t="s">
        <v>31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2.99</v>
      </c>
      <c r="H6129" s="2" t="s">
        <v>12</v>
      </c>
    </row>
    <row r="6130" spans="1:8" x14ac:dyDescent="0.3">
      <c r="A6130" s="1">
        <v>0.72625000000005002</v>
      </c>
      <c r="B6130" s="2" t="s">
        <v>31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0.72630787037042044</v>
      </c>
      <c r="B6131" s="2" t="s">
        <v>31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3.01</v>
      </c>
      <c r="H6131" s="2" t="s">
        <v>12</v>
      </c>
    </row>
    <row r="6132" spans="1:8" x14ac:dyDescent="0.3">
      <c r="A6132" s="1">
        <v>0.72635416666671671</v>
      </c>
      <c r="B6132" s="2" t="s">
        <v>31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</v>
      </c>
      <c r="H6132" s="2" t="s">
        <v>12</v>
      </c>
    </row>
    <row r="6133" spans="1:8" x14ac:dyDescent="0.3">
      <c r="A6133" s="1">
        <v>0.72641203703708712</v>
      </c>
      <c r="B6133" s="2" t="s">
        <v>31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2.99</v>
      </c>
      <c r="H6133" s="2" t="s">
        <v>12</v>
      </c>
    </row>
    <row r="6134" spans="1:8" x14ac:dyDescent="0.3">
      <c r="A6134" s="1">
        <v>0.72645833333338339</v>
      </c>
      <c r="B6134" s="2" t="s">
        <v>31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2.99</v>
      </c>
      <c r="H6134" s="2" t="s">
        <v>12</v>
      </c>
    </row>
    <row r="6135" spans="1:8" x14ac:dyDescent="0.3">
      <c r="A6135" s="1">
        <v>0.7265162037037538</v>
      </c>
      <c r="B6135" s="2" t="s">
        <v>31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</v>
      </c>
      <c r="H6135" s="2" t="s">
        <v>12</v>
      </c>
    </row>
    <row r="6136" spans="1:8" x14ac:dyDescent="0.3">
      <c r="A6136" s="1">
        <v>0.72656250000005007</v>
      </c>
      <c r="B6136" s="2" t="s">
        <v>31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3</v>
      </c>
      <c r="H6136" s="2" t="s">
        <v>12</v>
      </c>
    </row>
    <row r="6137" spans="1:8" x14ac:dyDescent="0.3">
      <c r="A6137" s="1">
        <v>0.72662037037042049</v>
      </c>
      <c r="B6137" s="2" t="s">
        <v>31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2.99</v>
      </c>
      <c r="H6137" s="2" t="s">
        <v>12</v>
      </c>
    </row>
    <row r="6138" spans="1:8" x14ac:dyDescent="0.3">
      <c r="A6138" s="1">
        <v>0.72666666666671675</v>
      </c>
      <c r="B6138" s="2" t="s">
        <v>31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2.99</v>
      </c>
      <c r="H6138" s="2" t="s">
        <v>12</v>
      </c>
    </row>
    <row r="6139" spans="1:8" x14ac:dyDescent="0.3">
      <c r="A6139" s="1">
        <v>0.72672453703708717</v>
      </c>
      <c r="B6139" s="2" t="s">
        <v>31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2.99</v>
      </c>
      <c r="H6139" s="2" t="s">
        <v>12</v>
      </c>
    </row>
    <row r="6140" spans="1:8" x14ac:dyDescent="0.3">
      <c r="A6140" s="1">
        <v>0.72677083333338344</v>
      </c>
      <c r="B6140" s="2" t="s">
        <v>31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</v>
      </c>
      <c r="H6140" s="2" t="s">
        <v>12</v>
      </c>
    </row>
    <row r="6141" spans="1:8" x14ac:dyDescent="0.3">
      <c r="A6141" s="1">
        <v>0.72682870370375385</v>
      </c>
      <c r="B6141" s="2" t="s">
        <v>31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3.01</v>
      </c>
      <c r="H6141" s="2" t="s">
        <v>12</v>
      </c>
    </row>
    <row r="6142" spans="1:8" x14ac:dyDescent="0.3">
      <c r="A6142" s="1">
        <v>0.72687500000005012</v>
      </c>
      <c r="B6142" s="2" t="s">
        <v>31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3</v>
      </c>
      <c r="H6142" s="2" t="s">
        <v>12</v>
      </c>
    </row>
    <row r="6143" spans="1:8" x14ac:dyDescent="0.3">
      <c r="A6143" s="1">
        <v>0.72693287037042054</v>
      </c>
      <c r="B6143" s="2" t="s">
        <v>31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2.99</v>
      </c>
      <c r="H6143" s="2" t="s">
        <v>12</v>
      </c>
    </row>
    <row r="6144" spans="1:8" x14ac:dyDescent="0.3">
      <c r="A6144" s="1">
        <v>0.7269791666667168</v>
      </c>
      <c r="B6144" s="2" t="s">
        <v>31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2.99</v>
      </c>
      <c r="H6144" s="2" t="s">
        <v>12</v>
      </c>
    </row>
    <row r="6145" spans="1:8" x14ac:dyDescent="0.3">
      <c r="A6145" s="1">
        <v>0.72703703703708722</v>
      </c>
      <c r="B6145" s="2" t="s">
        <v>31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3.01</v>
      </c>
      <c r="H6145" s="2" t="s">
        <v>12</v>
      </c>
    </row>
    <row r="6146" spans="1:8" x14ac:dyDescent="0.3">
      <c r="A6146" s="1">
        <v>0.72708333333338349</v>
      </c>
      <c r="B6146" s="2" t="s">
        <v>31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3</v>
      </c>
      <c r="H6146" s="2" t="s">
        <v>12</v>
      </c>
    </row>
    <row r="6147" spans="1:8" x14ac:dyDescent="0.3">
      <c r="A6147" s="1">
        <v>0.7271412037037539</v>
      </c>
      <c r="B6147" s="2" t="s">
        <v>31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3</v>
      </c>
      <c r="H6147" s="2" t="s">
        <v>12</v>
      </c>
    </row>
    <row r="6148" spans="1:8" x14ac:dyDescent="0.3">
      <c r="A6148" s="1">
        <v>0.72718750000005017</v>
      </c>
      <c r="B6148" s="2" t="s">
        <v>31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1">
        <v>0.72724537037042059</v>
      </c>
      <c r="B6149" s="2" t="s">
        <v>31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2.99</v>
      </c>
      <c r="H6149" s="2" t="s">
        <v>12</v>
      </c>
    </row>
    <row r="6150" spans="1:8" x14ac:dyDescent="0.3">
      <c r="A6150" s="1">
        <v>0.72729166666671685</v>
      </c>
      <c r="B6150" s="2" t="s">
        <v>31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</v>
      </c>
      <c r="H6150" s="2" t="s">
        <v>12</v>
      </c>
    </row>
    <row r="6151" spans="1:8" x14ac:dyDescent="0.3">
      <c r="A6151" s="1">
        <v>0.72734953703708727</v>
      </c>
      <c r="B6151" s="2" t="s">
        <v>31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3</v>
      </c>
      <c r="H6151" s="2" t="s">
        <v>12</v>
      </c>
    </row>
    <row r="6152" spans="1:8" x14ac:dyDescent="0.3">
      <c r="A6152" s="1">
        <v>0.72739583333338353</v>
      </c>
      <c r="B6152" s="2" t="s">
        <v>31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3</v>
      </c>
      <c r="H6152" s="2" t="s">
        <v>12</v>
      </c>
    </row>
    <row r="6153" spans="1:8" x14ac:dyDescent="0.3">
      <c r="A6153" s="1">
        <v>0.72745370370375395</v>
      </c>
      <c r="B6153" s="2" t="s">
        <v>31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2.99</v>
      </c>
      <c r="H6153" s="2" t="s">
        <v>12</v>
      </c>
    </row>
    <row r="6154" spans="1:8" x14ac:dyDescent="0.3">
      <c r="A6154" s="1">
        <v>0.72750000000005022</v>
      </c>
      <c r="B6154" s="2" t="s">
        <v>31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2.99</v>
      </c>
      <c r="H6154" s="2" t="s">
        <v>12</v>
      </c>
    </row>
    <row r="6155" spans="1:8" x14ac:dyDescent="0.3">
      <c r="A6155" s="1">
        <v>0.72755787037042063</v>
      </c>
      <c r="B6155" s="2" t="s">
        <v>31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3</v>
      </c>
      <c r="H6155" s="2" t="s">
        <v>12</v>
      </c>
    </row>
    <row r="6156" spans="1:8" x14ac:dyDescent="0.3">
      <c r="A6156" s="1">
        <v>0.7276041666667169</v>
      </c>
      <c r="B6156" s="2" t="s">
        <v>31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3</v>
      </c>
      <c r="H6156" s="2" t="s">
        <v>12</v>
      </c>
    </row>
    <row r="6157" spans="1:8" x14ac:dyDescent="0.3">
      <c r="A6157" s="1">
        <v>0.72766203703708732</v>
      </c>
      <c r="B6157" s="2" t="s">
        <v>31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3.01</v>
      </c>
      <c r="H6157" s="2" t="s">
        <v>12</v>
      </c>
    </row>
    <row r="6158" spans="1:8" x14ac:dyDescent="0.3">
      <c r="A6158" s="1">
        <v>0.72770833333338358</v>
      </c>
      <c r="B6158" s="2" t="s">
        <v>31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2.99</v>
      </c>
      <c r="H6158" s="2" t="s">
        <v>12</v>
      </c>
    </row>
    <row r="6159" spans="1:8" x14ac:dyDescent="0.3">
      <c r="A6159" s="1">
        <v>0.727766203703754</v>
      </c>
      <c r="B6159" s="2" t="s">
        <v>31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2.99</v>
      </c>
      <c r="H6159" s="2" t="s">
        <v>12</v>
      </c>
    </row>
    <row r="6160" spans="1:8" x14ac:dyDescent="0.3">
      <c r="A6160" s="1">
        <v>0.72781250000005027</v>
      </c>
      <c r="B6160" s="2" t="s">
        <v>31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2.99</v>
      </c>
      <c r="H6160" s="2" t="s">
        <v>12</v>
      </c>
    </row>
    <row r="6161" spans="1:8" x14ac:dyDescent="0.3">
      <c r="A6161" s="1">
        <v>0.72787037037042068</v>
      </c>
      <c r="B6161" s="2" t="s">
        <v>31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0.72791666666671695</v>
      </c>
      <c r="B6162" s="2" t="s">
        <v>31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3.01</v>
      </c>
      <c r="H6162" s="2" t="s">
        <v>12</v>
      </c>
    </row>
    <row r="6163" spans="1:8" x14ac:dyDescent="0.3">
      <c r="A6163" s="1">
        <v>0.72797453703708737</v>
      </c>
      <c r="B6163" s="2" t="s">
        <v>31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2.99</v>
      </c>
      <c r="H6163" s="2" t="s">
        <v>12</v>
      </c>
    </row>
    <row r="6164" spans="1:8" x14ac:dyDescent="0.3">
      <c r="A6164" s="1">
        <v>0.72802083333338363</v>
      </c>
      <c r="B6164" s="2" t="s">
        <v>31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2.99</v>
      </c>
      <c r="H6164" s="2" t="s">
        <v>12</v>
      </c>
    </row>
    <row r="6165" spans="1:8" x14ac:dyDescent="0.3">
      <c r="A6165" s="1">
        <v>0.72807870370375405</v>
      </c>
      <c r="B6165" s="2" t="s">
        <v>31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2.99</v>
      </c>
      <c r="H6165" s="2" t="s">
        <v>12</v>
      </c>
    </row>
    <row r="6166" spans="1:8" x14ac:dyDescent="0.3">
      <c r="A6166" s="1">
        <v>0.72812500000005032</v>
      </c>
      <c r="B6166" s="2" t="s">
        <v>31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3.01</v>
      </c>
      <c r="H6166" s="2" t="s">
        <v>12</v>
      </c>
    </row>
    <row r="6167" spans="1:8" x14ac:dyDescent="0.3">
      <c r="A6167" s="1">
        <v>0.72818287037042073</v>
      </c>
      <c r="B6167" s="2" t="s">
        <v>31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3.01</v>
      </c>
      <c r="H6167" s="2" t="s">
        <v>12</v>
      </c>
    </row>
    <row r="6168" spans="1:8" x14ac:dyDescent="0.3">
      <c r="A6168" s="1">
        <v>0.728229166666717</v>
      </c>
      <c r="B6168" s="2" t="s">
        <v>31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2.99</v>
      </c>
      <c r="H6168" s="2" t="s">
        <v>12</v>
      </c>
    </row>
    <row r="6169" spans="1:8" x14ac:dyDescent="0.3">
      <c r="A6169" s="1">
        <v>0.72828703703708741</v>
      </c>
      <c r="B6169" s="2" t="s">
        <v>31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2.99</v>
      </c>
      <c r="H6169" s="2" t="s">
        <v>12</v>
      </c>
    </row>
    <row r="6170" spans="1:8" x14ac:dyDescent="0.3">
      <c r="A6170" s="1">
        <v>0.72833333333338368</v>
      </c>
      <c r="B6170" s="2" t="s">
        <v>31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2.99</v>
      </c>
      <c r="H6170" s="2" t="s">
        <v>12</v>
      </c>
    </row>
    <row r="6171" spans="1:8" x14ac:dyDescent="0.3">
      <c r="A6171" s="1">
        <v>0.7283912037037541</v>
      </c>
      <c r="B6171" s="2" t="s">
        <v>31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3</v>
      </c>
      <c r="H6171" s="2" t="s">
        <v>12</v>
      </c>
    </row>
    <row r="6172" spans="1:8" x14ac:dyDescent="0.3">
      <c r="A6172" s="1">
        <v>0.72843750000005036</v>
      </c>
      <c r="B6172" s="2" t="s">
        <v>31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3.01</v>
      </c>
      <c r="H6172" s="2" t="s">
        <v>12</v>
      </c>
    </row>
    <row r="6173" spans="1:8" x14ac:dyDescent="0.3">
      <c r="A6173" s="1">
        <v>0.72849537037042078</v>
      </c>
      <c r="B6173" s="2" t="s">
        <v>31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2.99</v>
      </c>
      <c r="H6173" s="2" t="s">
        <v>12</v>
      </c>
    </row>
    <row r="6174" spans="1:8" x14ac:dyDescent="0.3">
      <c r="A6174" s="1">
        <v>0.72854166666671705</v>
      </c>
      <c r="B6174" s="2" t="s">
        <v>31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2.99</v>
      </c>
      <c r="H6174" s="2" t="s">
        <v>12</v>
      </c>
    </row>
    <row r="6175" spans="1:8" x14ac:dyDescent="0.3">
      <c r="A6175" s="1">
        <v>0.72859953703708746</v>
      </c>
      <c r="B6175" s="2" t="s">
        <v>31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2.99</v>
      </c>
      <c r="H6175" s="2" t="s">
        <v>12</v>
      </c>
    </row>
    <row r="6176" spans="1:8" x14ac:dyDescent="0.3">
      <c r="A6176" s="1">
        <v>0.72864583333338373</v>
      </c>
      <c r="B6176" s="2" t="s">
        <v>31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1">
        <v>0.72870370370375415</v>
      </c>
      <c r="B6177" s="2" t="s">
        <v>31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3</v>
      </c>
      <c r="H6177" s="2" t="s">
        <v>12</v>
      </c>
    </row>
    <row r="6178" spans="1:8" x14ac:dyDescent="0.3">
      <c r="A6178" s="1">
        <v>0.72875000000005041</v>
      </c>
      <c r="B6178" s="2" t="s">
        <v>31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0.72880787037042083</v>
      </c>
      <c r="B6179" s="2" t="s">
        <v>31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2.99</v>
      </c>
      <c r="H6179" s="2" t="s">
        <v>12</v>
      </c>
    </row>
    <row r="6180" spans="1:8" x14ac:dyDescent="0.3">
      <c r="A6180" s="1">
        <v>0.7288541666667171</v>
      </c>
      <c r="B6180" s="2" t="s">
        <v>31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2.99</v>
      </c>
      <c r="H6180" s="2" t="s">
        <v>12</v>
      </c>
    </row>
    <row r="6181" spans="1:8" x14ac:dyDescent="0.3">
      <c r="A6181" s="1">
        <v>0.72891203703708751</v>
      </c>
      <c r="B6181" s="2" t="s">
        <v>31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3</v>
      </c>
      <c r="H6181" s="2" t="s">
        <v>12</v>
      </c>
    </row>
    <row r="6182" spans="1:8" x14ac:dyDescent="0.3">
      <c r="A6182" s="1">
        <v>0.72895833333338378</v>
      </c>
      <c r="B6182" s="2" t="s">
        <v>31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</v>
      </c>
      <c r="H6182" s="2" t="s">
        <v>12</v>
      </c>
    </row>
    <row r="6183" spans="1:8" x14ac:dyDescent="0.3">
      <c r="A6183" s="1">
        <v>0.7290162037037542</v>
      </c>
      <c r="B6183" s="2" t="s">
        <v>31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2.99</v>
      </c>
      <c r="H6183" s="2" t="s">
        <v>12</v>
      </c>
    </row>
    <row r="6184" spans="1:8" x14ac:dyDescent="0.3">
      <c r="A6184" s="1">
        <v>0.72906250000005046</v>
      </c>
      <c r="B6184" s="2" t="s">
        <v>31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2.99</v>
      </c>
      <c r="H6184" s="2" t="s">
        <v>12</v>
      </c>
    </row>
    <row r="6185" spans="1:8" x14ac:dyDescent="0.3">
      <c r="A6185" s="1">
        <v>0.72912037037042088</v>
      </c>
      <c r="B6185" s="2" t="s">
        <v>31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2.99</v>
      </c>
      <c r="H6185" s="2" t="s">
        <v>12</v>
      </c>
    </row>
    <row r="6186" spans="1:8" x14ac:dyDescent="0.3">
      <c r="A6186" s="1">
        <v>0.72916666666671714</v>
      </c>
      <c r="B6186" s="2" t="s">
        <v>31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3</v>
      </c>
      <c r="H6186" s="2" t="s">
        <v>12</v>
      </c>
    </row>
    <row r="6187" spans="1:8" x14ac:dyDescent="0.3">
      <c r="A6187" s="1">
        <v>0.72922453703708756</v>
      </c>
      <c r="B6187" s="2" t="s">
        <v>31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3.01</v>
      </c>
      <c r="H6187" s="2" t="s">
        <v>12</v>
      </c>
    </row>
    <row r="6188" spans="1:8" x14ac:dyDescent="0.3">
      <c r="A6188" s="1">
        <v>0.72927083333338383</v>
      </c>
      <c r="B6188" s="2" t="s">
        <v>31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2.99</v>
      </c>
      <c r="H6188" s="2" t="s">
        <v>12</v>
      </c>
    </row>
    <row r="6189" spans="1:8" x14ac:dyDescent="0.3">
      <c r="A6189" s="1">
        <v>0.72932870370375424</v>
      </c>
      <c r="B6189" s="2" t="s">
        <v>31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2.99</v>
      </c>
      <c r="H6189" s="2" t="s">
        <v>12</v>
      </c>
    </row>
    <row r="6190" spans="1:8" x14ac:dyDescent="0.3">
      <c r="A6190" s="1">
        <v>0.72937500000005051</v>
      </c>
      <c r="B6190" s="2" t="s">
        <v>31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2.99</v>
      </c>
      <c r="H6190" s="2" t="s">
        <v>12</v>
      </c>
    </row>
    <row r="6191" spans="1:8" x14ac:dyDescent="0.3">
      <c r="A6191" s="1">
        <v>0.72943287037042093</v>
      </c>
      <c r="B6191" s="2" t="s">
        <v>31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</v>
      </c>
      <c r="H6191" s="2" t="s">
        <v>12</v>
      </c>
    </row>
    <row r="6192" spans="1:8" x14ac:dyDescent="0.3">
      <c r="A6192" s="1">
        <v>0.72947916666671719</v>
      </c>
      <c r="B6192" s="2" t="s">
        <v>31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1">
        <v>0.72953703703708761</v>
      </c>
      <c r="B6193" s="2" t="s">
        <v>31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3</v>
      </c>
      <c r="H6193" s="2" t="s">
        <v>12</v>
      </c>
    </row>
    <row r="6194" spans="1:8" x14ac:dyDescent="0.3">
      <c r="A6194" s="1">
        <v>0.72958333333338388</v>
      </c>
      <c r="B6194" s="2" t="s">
        <v>31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2.99</v>
      </c>
      <c r="H6194" s="2" t="s">
        <v>12</v>
      </c>
    </row>
    <row r="6195" spans="1:8" x14ac:dyDescent="0.3">
      <c r="A6195" s="1">
        <v>0.72964120370375429</v>
      </c>
      <c r="B6195" s="2" t="s">
        <v>31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2.99</v>
      </c>
      <c r="H6195" s="2" t="s">
        <v>12</v>
      </c>
    </row>
    <row r="6196" spans="1:8" x14ac:dyDescent="0.3">
      <c r="A6196" s="1">
        <v>0.72968750000005056</v>
      </c>
      <c r="B6196" s="2" t="s">
        <v>31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3</v>
      </c>
      <c r="H6196" s="2" t="s">
        <v>12</v>
      </c>
    </row>
    <row r="6197" spans="1:8" x14ac:dyDescent="0.3">
      <c r="A6197" s="1">
        <v>0.72974537037042098</v>
      </c>
      <c r="B6197" s="2" t="s">
        <v>31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0.72979166666671724</v>
      </c>
      <c r="B6198" s="2" t="s">
        <v>31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3</v>
      </c>
      <c r="H6198" s="2" t="s">
        <v>12</v>
      </c>
    </row>
    <row r="6199" spans="1:8" x14ac:dyDescent="0.3">
      <c r="A6199" s="1">
        <v>0.72984953703708766</v>
      </c>
      <c r="B6199" s="2" t="s">
        <v>31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2.99</v>
      </c>
      <c r="H6199" s="2" t="s">
        <v>12</v>
      </c>
    </row>
    <row r="6200" spans="1:8" x14ac:dyDescent="0.3">
      <c r="A6200" s="1">
        <v>0.72989583333338393</v>
      </c>
      <c r="B6200" s="2" t="s">
        <v>31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2.99</v>
      </c>
      <c r="H6200" s="2" t="s">
        <v>12</v>
      </c>
    </row>
    <row r="6201" spans="1:8" x14ac:dyDescent="0.3">
      <c r="A6201" s="1">
        <v>0.72995370370375434</v>
      </c>
      <c r="B6201" s="2" t="s">
        <v>31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2.99</v>
      </c>
      <c r="H6201" s="2" t="s">
        <v>12</v>
      </c>
    </row>
    <row r="6202" spans="1:8" x14ac:dyDescent="0.3">
      <c r="A6202" s="1">
        <v>0.73000000000005061</v>
      </c>
      <c r="B6202" s="2" t="s">
        <v>31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1">
        <v>0.73005787037042102</v>
      </c>
      <c r="B6203" s="2" t="s">
        <v>31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0.73010416666671729</v>
      </c>
      <c r="B6204" s="2" t="s">
        <v>31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2.99</v>
      </c>
      <c r="H6204" s="2" t="s">
        <v>12</v>
      </c>
    </row>
    <row r="6205" spans="1:8" x14ac:dyDescent="0.3">
      <c r="A6205" s="1">
        <v>0.73016203703708771</v>
      </c>
      <c r="B6205" s="2" t="s">
        <v>31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2.99</v>
      </c>
      <c r="H6205" s="2" t="s">
        <v>12</v>
      </c>
    </row>
    <row r="6206" spans="1:8" x14ac:dyDescent="0.3">
      <c r="A6206" s="1">
        <v>0.73020833333338397</v>
      </c>
      <c r="B6206" s="2" t="s">
        <v>31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2.99</v>
      </c>
      <c r="H6206" s="2" t="s">
        <v>12</v>
      </c>
    </row>
    <row r="6207" spans="1:8" x14ac:dyDescent="0.3">
      <c r="A6207" s="1">
        <v>0.73026620370375439</v>
      </c>
      <c r="B6207" s="2" t="s">
        <v>31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3</v>
      </c>
      <c r="H6207" s="2" t="s">
        <v>12</v>
      </c>
    </row>
    <row r="6208" spans="1:8" x14ac:dyDescent="0.3">
      <c r="A6208" s="1">
        <v>0.73031250000005066</v>
      </c>
      <c r="B6208" s="2" t="s">
        <v>31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3</v>
      </c>
      <c r="H6208" s="2" t="s">
        <v>12</v>
      </c>
    </row>
    <row r="6209" spans="1:8" x14ac:dyDescent="0.3">
      <c r="A6209" s="1">
        <v>0.73037037037042107</v>
      </c>
      <c r="B6209" s="2" t="s">
        <v>31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2.99</v>
      </c>
      <c r="H6209" s="2" t="s">
        <v>12</v>
      </c>
    </row>
    <row r="6210" spans="1:8" x14ac:dyDescent="0.3">
      <c r="A6210" s="1">
        <v>0.73041666666671734</v>
      </c>
      <c r="B6210" s="2" t="s">
        <v>31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2.99</v>
      </c>
      <c r="H6210" s="2" t="s">
        <v>12</v>
      </c>
    </row>
    <row r="6211" spans="1:8" x14ac:dyDescent="0.3">
      <c r="A6211" s="1">
        <v>0.73047453703708776</v>
      </c>
      <c r="B6211" s="2" t="s">
        <v>31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2.99</v>
      </c>
      <c r="H6211" s="2" t="s">
        <v>12</v>
      </c>
    </row>
    <row r="6212" spans="1:8" x14ac:dyDescent="0.3">
      <c r="A6212" s="1">
        <v>0.73052083333338402</v>
      </c>
      <c r="B6212" s="2" t="s">
        <v>31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</v>
      </c>
      <c r="H6212" s="2" t="s">
        <v>12</v>
      </c>
    </row>
    <row r="6213" spans="1:8" x14ac:dyDescent="0.3">
      <c r="A6213" s="1">
        <v>0.73057870370375444</v>
      </c>
      <c r="B6213" s="2" t="s">
        <v>31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3</v>
      </c>
      <c r="H6213" s="2" t="s">
        <v>12</v>
      </c>
    </row>
    <row r="6214" spans="1:8" x14ac:dyDescent="0.3">
      <c r="A6214" s="1">
        <v>0.73062500000005071</v>
      </c>
      <c r="B6214" s="2" t="s">
        <v>31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0.73068287037042112</v>
      </c>
      <c r="B6215" s="2" t="s">
        <v>31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2.99</v>
      </c>
      <c r="H6215" s="2" t="s">
        <v>12</v>
      </c>
    </row>
    <row r="6216" spans="1:8" x14ac:dyDescent="0.3">
      <c r="A6216" s="1">
        <v>0.73072916666671739</v>
      </c>
      <c r="B6216" s="2" t="s">
        <v>31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2.99</v>
      </c>
      <c r="H6216" s="2" t="s">
        <v>12</v>
      </c>
    </row>
    <row r="6217" spans="1:8" x14ac:dyDescent="0.3">
      <c r="A6217" s="1">
        <v>0.73078703703708781</v>
      </c>
      <c r="B6217" s="2" t="s">
        <v>31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3</v>
      </c>
      <c r="H6217" s="2" t="s">
        <v>12</v>
      </c>
    </row>
    <row r="6218" spans="1:8" x14ac:dyDescent="0.3">
      <c r="A6218" s="1">
        <v>0.73083333333338407</v>
      </c>
      <c r="B6218" s="2" t="s">
        <v>31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3.01</v>
      </c>
      <c r="H6218" s="2" t="s">
        <v>12</v>
      </c>
    </row>
    <row r="6219" spans="1:8" x14ac:dyDescent="0.3">
      <c r="A6219" s="1">
        <v>0.73089120370375449</v>
      </c>
      <c r="B6219" s="2" t="s">
        <v>31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2.99</v>
      </c>
      <c r="H6219" s="2" t="s">
        <v>12</v>
      </c>
    </row>
    <row r="6220" spans="1:8" x14ac:dyDescent="0.3">
      <c r="A6220" s="1">
        <v>0.73093750000005075</v>
      </c>
      <c r="B6220" s="2" t="s">
        <v>31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2.98</v>
      </c>
      <c r="H6220" s="2" t="s">
        <v>12</v>
      </c>
    </row>
    <row r="6221" spans="1:8" x14ac:dyDescent="0.3">
      <c r="A6221" s="1">
        <v>0.73099537037042117</v>
      </c>
      <c r="B6221" s="2" t="s">
        <v>31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2.99</v>
      </c>
      <c r="H6221" s="2" t="s">
        <v>12</v>
      </c>
    </row>
    <row r="6222" spans="1:8" x14ac:dyDescent="0.3">
      <c r="A6222" s="1">
        <v>0.73104166666671744</v>
      </c>
      <c r="B6222" s="2" t="s">
        <v>31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3</v>
      </c>
      <c r="H6222" s="2" t="s">
        <v>12</v>
      </c>
    </row>
    <row r="6223" spans="1:8" x14ac:dyDescent="0.3">
      <c r="A6223" s="1">
        <v>0.73109953703708785</v>
      </c>
      <c r="B6223" s="2" t="s">
        <v>31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2.99</v>
      </c>
      <c r="H6223" s="2" t="s">
        <v>12</v>
      </c>
    </row>
    <row r="6224" spans="1:8" x14ac:dyDescent="0.3">
      <c r="A6224" s="1">
        <v>0.73114583333338412</v>
      </c>
      <c r="B6224" s="2" t="s">
        <v>31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2.99</v>
      </c>
      <c r="H6224" s="2" t="s">
        <v>12</v>
      </c>
    </row>
    <row r="6225" spans="1:8" x14ac:dyDescent="0.3">
      <c r="A6225" s="1">
        <v>0.73120370370375454</v>
      </c>
      <c r="B6225" s="2" t="s">
        <v>31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2.99</v>
      </c>
      <c r="H6225" s="2" t="s">
        <v>12</v>
      </c>
    </row>
    <row r="6226" spans="1:8" x14ac:dyDescent="0.3">
      <c r="A6226" s="1">
        <v>0.7312500000000508</v>
      </c>
      <c r="B6226" s="2" t="s">
        <v>31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2.98</v>
      </c>
      <c r="H6226" s="2" t="s">
        <v>12</v>
      </c>
    </row>
    <row r="6227" spans="1:8" x14ac:dyDescent="0.3">
      <c r="A6227" s="1">
        <v>0.73130787037042122</v>
      </c>
      <c r="B6227" s="2" t="s">
        <v>31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0.73135416666671749</v>
      </c>
      <c r="B6228" s="2" t="s">
        <v>31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3</v>
      </c>
      <c r="H6228" s="2" t="s">
        <v>12</v>
      </c>
    </row>
    <row r="6229" spans="1:8" x14ac:dyDescent="0.3">
      <c r="A6229" s="1">
        <v>0.7314120370370879</v>
      </c>
      <c r="B6229" s="2" t="s">
        <v>31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2.99</v>
      </c>
      <c r="H6229" s="2" t="s">
        <v>12</v>
      </c>
    </row>
    <row r="6230" spans="1:8" x14ac:dyDescent="0.3">
      <c r="A6230" s="1">
        <v>0.73145833333338417</v>
      </c>
      <c r="B6230" s="2" t="s">
        <v>31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2.99</v>
      </c>
      <c r="H6230" s="2" t="s">
        <v>12</v>
      </c>
    </row>
    <row r="6231" spans="1:8" x14ac:dyDescent="0.3">
      <c r="A6231" s="1">
        <v>0.73151620370375459</v>
      </c>
      <c r="B6231" s="2" t="s">
        <v>31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2.98</v>
      </c>
      <c r="H6231" s="2" t="s">
        <v>12</v>
      </c>
    </row>
    <row r="6232" spans="1:8" x14ac:dyDescent="0.3">
      <c r="A6232" s="1">
        <v>0.73156250000005085</v>
      </c>
      <c r="B6232" s="2" t="s">
        <v>31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2.99</v>
      </c>
      <c r="H6232" s="2" t="s">
        <v>12</v>
      </c>
    </row>
    <row r="6233" spans="1:8" x14ac:dyDescent="0.3">
      <c r="A6233" s="1">
        <v>0.73162037037042127</v>
      </c>
      <c r="B6233" s="2" t="s">
        <v>31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</v>
      </c>
      <c r="H6233" s="2" t="s">
        <v>12</v>
      </c>
    </row>
    <row r="6234" spans="1:8" x14ac:dyDescent="0.3">
      <c r="A6234" s="1">
        <v>0.73166666666671754</v>
      </c>
      <c r="B6234" s="2" t="s">
        <v>31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3</v>
      </c>
      <c r="H6234" s="2" t="s">
        <v>12</v>
      </c>
    </row>
    <row r="6235" spans="1:8" x14ac:dyDescent="0.3">
      <c r="A6235" s="1">
        <v>0.73172453703708795</v>
      </c>
      <c r="B6235" s="2" t="s">
        <v>31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2.99</v>
      </c>
      <c r="H6235" s="2" t="s">
        <v>12</v>
      </c>
    </row>
    <row r="6236" spans="1:8" x14ac:dyDescent="0.3">
      <c r="A6236" s="1">
        <v>0.73177083333338422</v>
      </c>
      <c r="B6236" s="2" t="s">
        <v>31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2.98</v>
      </c>
      <c r="H6236" s="2" t="s">
        <v>12</v>
      </c>
    </row>
    <row r="6237" spans="1:8" x14ac:dyDescent="0.3">
      <c r="A6237" s="1">
        <v>0.73182870370375463</v>
      </c>
      <c r="B6237" s="2" t="s">
        <v>31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2.99</v>
      </c>
      <c r="H6237" s="2" t="s">
        <v>12</v>
      </c>
    </row>
    <row r="6238" spans="1:8" x14ac:dyDescent="0.3">
      <c r="A6238" s="1">
        <v>0.7318750000000509</v>
      </c>
      <c r="B6238" s="2" t="s">
        <v>31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2.98</v>
      </c>
      <c r="H6238" s="2" t="s">
        <v>12</v>
      </c>
    </row>
    <row r="6239" spans="1:8" x14ac:dyDescent="0.3">
      <c r="A6239" s="1">
        <v>0.73193287037042132</v>
      </c>
      <c r="B6239" s="2" t="s">
        <v>31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2.99</v>
      </c>
      <c r="H6239" s="2" t="s">
        <v>12</v>
      </c>
    </row>
    <row r="6240" spans="1:8" x14ac:dyDescent="0.3">
      <c r="A6240" s="1">
        <v>0.73197916666671758</v>
      </c>
      <c r="B6240" s="2" t="s">
        <v>31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2.98</v>
      </c>
      <c r="H6240" s="2" t="s">
        <v>12</v>
      </c>
    </row>
    <row r="6241" spans="1:8" x14ac:dyDescent="0.3">
      <c r="A6241" s="1">
        <v>0.732037037037088</v>
      </c>
      <c r="B6241" s="2" t="s">
        <v>31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2.99</v>
      </c>
      <c r="H6241" s="2" t="s">
        <v>12</v>
      </c>
    </row>
    <row r="6242" spans="1:8" x14ac:dyDescent="0.3">
      <c r="A6242" s="1">
        <v>0.73208333333338427</v>
      </c>
      <c r="B6242" s="2" t="s">
        <v>31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2.99</v>
      </c>
      <c r="H6242" s="2" t="s">
        <v>12</v>
      </c>
    </row>
    <row r="6243" spans="1:8" x14ac:dyDescent="0.3">
      <c r="A6243" s="1">
        <v>0.73214120370375468</v>
      </c>
      <c r="B6243" s="2" t="s">
        <v>31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3</v>
      </c>
      <c r="H6243" s="2" t="s">
        <v>12</v>
      </c>
    </row>
    <row r="6244" spans="1:8" x14ac:dyDescent="0.3">
      <c r="A6244" s="1">
        <v>0.73218750000005095</v>
      </c>
      <c r="B6244" s="2" t="s">
        <v>31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3</v>
      </c>
      <c r="H6244" s="2" t="s">
        <v>12</v>
      </c>
    </row>
    <row r="6245" spans="1:8" x14ac:dyDescent="0.3">
      <c r="A6245" s="1">
        <v>0.73224537037042137</v>
      </c>
      <c r="B6245" s="2" t="s">
        <v>31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2.99</v>
      </c>
      <c r="H6245" s="2" t="s">
        <v>12</v>
      </c>
    </row>
    <row r="6246" spans="1:8" x14ac:dyDescent="0.3">
      <c r="A6246" s="1">
        <v>0.73229166666671763</v>
      </c>
      <c r="B6246" s="2" t="s">
        <v>31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</v>
      </c>
      <c r="H6246" s="2" t="s">
        <v>12</v>
      </c>
    </row>
    <row r="6247" spans="1:8" x14ac:dyDescent="0.3">
      <c r="A6247" s="1">
        <v>0.73234953703708805</v>
      </c>
      <c r="B6247" s="2" t="s">
        <v>31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2.99</v>
      </c>
      <c r="H6247" s="2" t="s">
        <v>12</v>
      </c>
    </row>
    <row r="6248" spans="1:8" x14ac:dyDescent="0.3">
      <c r="A6248" s="1">
        <v>0.73239583333338432</v>
      </c>
      <c r="B6248" s="2" t="s">
        <v>31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2.99</v>
      </c>
      <c r="H6248" s="2" t="s">
        <v>12</v>
      </c>
    </row>
    <row r="6249" spans="1:8" x14ac:dyDescent="0.3">
      <c r="A6249" s="1">
        <v>0.73245370370375473</v>
      </c>
      <c r="B6249" s="2" t="s">
        <v>31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3</v>
      </c>
      <c r="H6249" s="2" t="s">
        <v>12</v>
      </c>
    </row>
    <row r="6250" spans="1:8" x14ac:dyDescent="0.3">
      <c r="A6250" s="1">
        <v>0.732500000000051</v>
      </c>
      <c r="B6250" s="2" t="s">
        <v>31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2.98</v>
      </c>
      <c r="H6250" s="2" t="s">
        <v>12</v>
      </c>
    </row>
    <row r="6251" spans="1:8" x14ac:dyDescent="0.3">
      <c r="A6251" s="1">
        <v>0.73255787037042142</v>
      </c>
      <c r="B6251" s="2" t="s">
        <v>31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2.98</v>
      </c>
      <c r="H6251" s="2" t="s">
        <v>12</v>
      </c>
    </row>
    <row r="6252" spans="1:8" x14ac:dyDescent="0.3">
      <c r="A6252" s="1">
        <v>0.73260416666671768</v>
      </c>
      <c r="B6252" s="2" t="s">
        <v>31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2.98</v>
      </c>
      <c r="H6252" s="2" t="s">
        <v>12</v>
      </c>
    </row>
    <row r="6253" spans="1:8" x14ac:dyDescent="0.3">
      <c r="A6253" s="1">
        <v>0.7326620370370881</v>
      </c>
      <c r="B6253" s="2" t="s">
        <v>31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2.99</v>
      </c>
      <c r="H6253" s="2" t="s">
        <v>12</v>
      </c>
    </row>
    <row r="6254" spans="1:8" x14ac:dyDescent="0.3">
      <c r="A6254" s="1">
        <v>0.73270833333338437</v>
      </c>
      <c r="B6254" s="2" t="s">
        <v>31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3</v>
      </c>
      <c r="H6254" s="2" t="s">
        <v>12</v>
      </c>
    </row>
    <row r="6255" spans="1:8" x14ac:dyDescent="0.3">
      <c r="A6255" s="1">
        <v>0.73276620370375478</v>
      </c>
      <c r="B6255" s="2" t="s">
        <v>31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2.98</v>
      </c>
      <c r="H6255" s="2" t="s">
        <v>12</v>
      </c>
    </row>
    <row r="6256" spans="1:8" x14ac:dyDescent="0.3">
      <c r="A6256" s="1">
        <v>0.73281250000005105</v>
      </c>
      <c r="B6256" s="2" t="s">
        <v>31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2.98</v>
      </c>
      <c r="H6256" s="2" t="s">
        <v>12</v>
      </c>
    </row>
    <row r="6257" spans="1:8" x14ac:dyDescent="0.3">
      <c r="A6257" s="1">
        <v>0.73287037037042146</v>
      </c>
      <c r="B6257" s="2" t="s">
        <v>31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2.98</v>
      </c>
      <c r="H6257" s="2" t="s">
        <v>12</v>
      </c>
    </row>
    <row r="6258" spans="1:8" x14ac:dyDescent="0.3">
      <c r="A6258" s="1">
        <v>0.73291666666671773</v>
      </c>
      <c r="B6258" s="2" t="s">
        <v>31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3</v>
      </c>
      <c r="H6258" s="2" t="s">
        <v>12</v>
      </c>
    </row>
    <row r="6259" spans="1:8" x14ac:dyDescent="0.3">
      <c r="A6259" s="1">
        <v>0.73297453703708815</v>
      </c>
      <c r="B6259" s="2" t="s">
        <v>31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3</v>
      </c>
      <c r="H6259" s="2" t="s">
        <v>12</v>
      </c>
    </row>
    <row r="6260" spans="1:8" x14ac:dyDescent="0.3">
      <c r="A6260" s="1">
        <v>0.73302083333338441</v>
      </c>
      <c r="B6260" s="2" t="s">
        <v>31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2.99</v>
      </c>
      <c r="H6260" s="2" t="s">
        <v>12</v>
      </c>
    </row>
    <row r="6261" spans="1:8" x14ac:dyDescent="0.3">
      <c r="A6261" s="1">
        <v>0.73307870370375483</v>
      </c>
      <c r="B6261" s="2" t="s">
        <v>31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2.98</v>
      </c>
      <c r="H6261" s="2" t="s">
        <v>12</v>
      </c>
    </row>
    <row r="6262" spans="1:8" x14ac:dyDescent="0.3">
      <c r="A6262" s="1">
        <v>0.7331250000000511</v>
      </c>
      <c r="B6262" s="2" t="s">
        <v>31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2.99</v>
      </c>
      <c r="H6262" s="2" t="s">
        <v>12</v>
      </c>
    </row>
    <row r="6263" spans="1:8" x14ac:dyDescent="0.3">
      <c r="A6263" s="1">
        <v>0.73318287037042151</v>
      </c>
      <c r="B6263" s="2" t="s">
        <v>31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3</v>
      </c>
      <c r="H6263" s="2" t="s">
        <v>12</v>
      </c>
    </row>
    <row r="6264" spans="1:8" x14ac:dyDescent="0.3">
      <c r="A6264" s="1">
        <v>0.73322916666671778</v>
      </c>
      <c r="B6264" s="2" t="s">
        <v>31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3</v>
      </c>
      <c r="H6264" s="2" t="s">
        <v>12</v>
      </c>
    </row>
    <row r="6265" spans="1:8" x14ac:dyDescent="0.3">
      <c r="A6265" s="1">
        <v>0.7332870370370882</v>
      </c>
      <c r="B6265" s="2" t="s">
        <v>31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2.99</v>
      </c>
      <c r="H6265" s="2" t="s">
        <v>12</v>
      </c>
    </row>
    <row r="6266" spans="1:8" x14ac:dyDescent="0.3">
      <c r="A6266" s="1">
        <v>0.73333333333338446</v>
      </c>
      <c r="B6266" s="2" t="s">
        <v>31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</v>
      </c>
      <c r="H6266" s="2" t="s">
        <v>12</v>
      </c>
    </row>
    <row r="6267" spans="1:8" x14ac:dyDescent="0.3">
      <c r="A6267" s="1">
        <v>0.73339120370375488</v>
      </c>
      <c r="B6267" s="2" t="s">
        <v>31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2.98</v>
      </c>
      <c r="H6267" s="2" t="s">
        <v>12</v>
      </c>
    </row>
    <row r="6268" spans="1:8" x14ac:dyDescent="0.3">
      <c r="A6268" s="1">
        <v>0.73343750000005115</v>
      </c>
      <c r="B6268" s="2" t="s">
        <v>31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3</v>
      </c>
      <c r="H6268" s="2" t="s">
        <v>12</v>
      </c>
    </row>
    <row r="6269" spans="1:8" x14ac:dyDescent="0.3">
      <c r="A6269" s="1">
        <v>0.73349537037042156</v>
      </c>
      <c r="B6269" s="2" t="s">
        <v>31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3</v>
      </c>
      <c r="H6269" s="2" t="s">
        <v>12</v>
      </c>
    </row>
    <row r="6270" spans="1:8" x14ac:dyDescent="0.3">
      <c r="A6270" s="1">
        <v>0.73354166666671783</v>
      </c>
      <c r="B6270" s="2" t="s">
        <v>31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2.99</v>
      </c>
      <c r="H6270" s="2" t="s">
        <v>12</v>
      </c>
    </row>
    <row r="6271" spans="1:8" x14ac:dyDescent="0.3">
      <c r="A6271" s="1">
        <v>0.73359953703708825</v>
      </c>
      <c r="B6271" s="2" t="s">
        <v>31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2.98</v>
      </c>
      <c r="H6271" s="2" t="s">
        <v>12</v>
      </c>
    </row>
    <row r="6272" spans="1:8" x14ac:dyDescent="0.3">
      <c r="A6272" s="1">
        <v>0.73364583333338451</v>
      </c>
      <c r="B6272" s="2" t="s">
        <v>31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2.98</v>
      </c>
      <c r="H6272" s="2" t="s">
        <v>12</v>
      </c>
    </row>
    <row r="6273" spans="1:8" x14ac:dyDescent="0.3">
      <c r="A6273" s="1">
        <v>0.73370370370375493</v>
      </c>
      <c r="B6273" s="2" t="s">
        <v>31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2.99</v>
      </c>
      <c r="H6273" s="2" t="s">
        <v>12</v>
      </c>
    </row>
    <row r="6274" spans="1:8" x14ac:dyDescent="0.3">
      <c r="A6274" s="1">
        <v>0.73375000000005119</v>
      </c>
      <c r="B6274" s="2" t="s">
        <v>31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</v>
      </c>
      <c r="H6274" s="2" t="s">
        <v>12</v>
      </c>
    </row>
    <row r="6275" spans="1:8" x14ac:dyDescent="0.3">
      <c r="A6275" s="1">
        <v>0.73380787037042161</v>
      </c>
      <c r="B6275" s="2" t="s">
        <v>31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2.99</v>
      </c>
      <c r="H6275" s="2" t="s">
        <v>12</v>
      </c>
    </row>
    <row r="6276" spans="1:8" x14ac:dyDescent="0.3">
      <c r="A6276" s="1">
        <v>0.73385416666671788</v>
      </c>
      <c r="B6276" s="2" t="s">
        <v>31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2.99</v>
      </c>
      <c r="H6276" s="2" t="s">
        <v>12</v>
      </c>
    </row>
    <row r="6277" spans="1:8" x14ac:dyDescent="0.3">
      <c r="A6277" s="1">
        <v>0.73391203703708829</v>
      </c>
      <c r="B6277" s="2" t="s">
        <v>31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2.98</v>
      </c>
      <c r="H6277" s="2" t="s">
        <v>12</v>
      </c>
    </row>
    <row r="6278" spans="1:8" x14ac:dyDescent="0.3">
      <c r="A6278" s="1">
        <v>0.73395833333338456</v>
      </c>
      <c r="B6278" s="2" t="s">
        <v>31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2.99</v>
      </c>
      <c r="H6278" s="2" t="s">
        <v>12</v>
      </c>
    </row>
    <row r="6279" spans="1:8" x14ac:dyDescent="0.3">
      <c r="A6279" s="1">
        <v>0.73401620370375498</v>
      </c>
      <c r="B6279" s="2" t="s">
        <v>31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3</v>
      </c>
      <c r="H6279" s="2" t="s">
        <v>12</v>
      </c>
    </row>
    <row r="6280" spans="1:8" x14ac:dyDescent="0.3">
      <c r="A6280" s="1">
        <v>0.73406250000005124</v>
      </c>
      <c r="B6280" s="2" t="s">
        <v>31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3</v>
      </c>
      <c r="H6280" s="2" t="s">
        <v>12</v>
      </c>
    </row>
    <row r="6281" spans="1:8" x14ac:dyDescent="0.3">
      <c r="A6281" s="1">
        <v>0.73412037037042166</v>
      </c>
      <c r="B6281" s="2" t="s">
        <v>31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2.98</v>
      </c>
      <c r="H6281" s="2" t="s">
        <v>12</v>
      </c>
    </row>
    <row r="6282" spans="1:8" x14ac:dyDescent="0.3">
      <c r="A6282" s="1">
        <v>0.73416666666671793</v>
      </c>
      <c r="B6282" s="2" t="s">
        <v>31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2.99</v>
      </c>
      <c r="H6282" s="2" t="s">
        <v>12</v>
      </c>
    </row>
    <row r="6283" spans="1:8" x14ac:dyDescent="0.3">
      <c r="A6283" s="1">
        <v>0.73422453703708834</v>
      </c>
      <c r="B6283" s="2" t="s">
        <v>31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2.99</v>
      </c>
      <c r="H6283" s="2" t="s">
        <v>12</v>
      </c>
    </row>
    <row r="6284" spans="1:8" x14ac:dyDescent="0.3">
      <c r="A6284" s="1">
        <v>0.73427083333338461</v>
      </c>
      <c r="B6284" s="2" t="s">
        <v>31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3</v>
      </c>
      <c r="H6284" s="2" t="s">
        <v>12</v>
      </c>
    </row>
    <row r="6285" spans="1:8" x14ac:dyDescent="0.3">
      <c r="A6285" s="1">
        <v>0.73432870370375503</v>
      </c>
      <c r="B6285" s="2" t="s">
        <v>31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3</v>
      </c>
      <c r="H6285" s="2" t="s">
        <v>12</v>
      </c>
    </row>
    <row r="6286" spans="1:8" x14ac:dyDescent="0.3">
      <c r="A6286" s="1">
        <v>0.73437500000005129</v>
      </c>
      <c r="B6286" s="2" t="s">
        <v>31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2.99</v>
      </c>
      <c r="H6286" s="2" t="s">
        <v>12</v>
      </c>
    </row>
    <row r="6287" spans="1:8" x14ac:dyDescent="0.3">
      <c r="A6287" s="1">
        <v>0.73443287037042171</v>
      </c>
      <c r="B6287" s="2" t="s">
        <v>31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2.99</v>
      </c>
      <c r="H6287" s="2" t="s">
        <v>12</v>
      </c>
    </row>
    <row r="6288" spans="1:8" x14ac:dyDescent="0.3">
      <c r="A6288" s="1">
        <v>0.73447916666671798</v>
      </c>
      <c r="B6288" s="2" t="s">
        <v>31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2.98</v>
      </c>
      <c r="H6288" s="2" t="s">
        <v>12</v>
      </c>
    </row>
    <row r="6289" spans="1:8" x14ac:dyDescent="0.3">
      <c r="A6289" s="1">
        <v>0.73453703703708839</v>
      </c>
      <c r="B6289" s="2" t="s">
        <v>31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3</v>
      </c>
      <c r="H6289" s="2" t="s">
        <v>12</v>
      </c>
    </row>
    <row r="6290" spans="1:8" x14ac:dyDescent="0.3">
      <c r="A6290" s="1">
        <v>0.73458333333338466</v>
      </c>
      <c r="B6290" s="2" t="s">
        <v>31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3</v>
      </c>
      <c r="H6290" s="2" t="s">
        <v>12</v>
      </c>
    </row>
    <row r="6291" spans="1:8" x14ac:dyDescent="0.3">
      <c r="A6291" s="1">
        <v>0.73464120370375507</v>
      </c>
      <c r="B6291" s="2" t="s">
        <v>31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2.99</v>
      </c>
      <c r="H6291" s="2" t="s">
        <v>12</v>
      </c>
    </row>
    <row r="6292" spans="1:8" x14ac:dyDescent="0.3">
      <c r="A6292" s="1">
        <v>0.73468750000005134</v>
      </c>
      <c r="B6292" s="2" t="s">
        <v>31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0.73474537037042176</v>
      </c>
      <c r="B6293" s="2" t="s">
        <v>31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2.99</v>
      </c>
      <c r="H6293" s="2" t="s">
        <v>12</v>
      </c>
    </row>
    <row r="6294" spans="1:8" x14ac:dyDescent="0.3">
      <c r="A6294" s="1">
        <v>0.73479166666671802</v>
      </c>
      <c r="B6294" s="2" t="s">
        <v>31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3</v>
      </c>
      <c r="H6294" s="2" t="s">
        <v>12</v>
      </c>
    </row>
    <row r="6295" spans="1:8" x14ac:dyDescent="0.3">
      <c r="A6295" s="1">
        <v>0.73484953703708844</v>
      </c>
      <c r="B6295" s="2" t="s">
        <v>31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3</v>
      </c>
      <c r="H6295" s="2" t="s">
        <v>12</v>
      </c>
    </row>
    <row r="6296" spans="1:8" x14ac:dyDescent="0.3">
      <c r="A6296" s="1">
        <v>0.73489583333338471</v>
      </c>
      <c r="B6296" s="2" t="s">
        <v>31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2.98</v>
      </c>
      <c r="H6296" s="2" t="s">
        <v>12</v>
      </c>
    </row>
    <row r="6297" spans="1:8" x14ac:dyDescent="0.3">
      <c r="A6297" s="1">
        <v>0.73495370370375512</v>
      </c>
      <c r="B6297" s="2" t="s">
        <v>31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2.98</v>
      </c>
      <c r="H6297" s="2" t="s">
        <v>12</v>
      </c>
    </row>
    <row r="6298" spans="1:8" x14ac:dyDescent="0.3">
      <c r="A6298" s="1">
        <v>0.73500000000005139</v>
      </c>
      <c r="B6298" s="2" t="s">
        <v>31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</v>
      </c>
      <c r="H6298" s="2" t="s">
        <v>12</v>
      </c>
    </row>
    <row r="6299" spans="1:8" x14ac:dyDescent="0.3">
      <c r="A6299" s="1">
        <v>0.73505787037042181</v>
      </c>
      <c r="B6299" s="2" t="s">
        <v>31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2.99</v>
      </c>
      <c r="H6299" s="2" t="s">
        <v>12</v>
      </c>
    </row>
    <row r="6300" spans="1:8" x14ac:dyDescent="0.3">
      <c r="A6300" s="1">
        <v>0.73510416666671807</v>
      </c>
      <c r="B6300" s="2" t="s">
        <v>31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2.99</v>
      </c>
      <c r="H6300" s="2" t="s">
        <v>12</v>
      </c>
    </row>
    <row r="6301" spans="1:8" x14ac:dyDescent="0.3">
      <c r="A6301" s="1">
        <v>0.73516203703708849</v>
      </c>
      <c r="B6301" s="2" t="s">
        <v>31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2.98</v>
      </c>
      <c r="H6301" s="2" t="s">
        <v>12</v>
      </c>
    </row>
    <row r="6302" spans="1:8" x14ac:dyDescent="0.3">
      <c r="A6302" s="1">
        <v>0.73520833333338476</v>
      </c>
      <c r="B6302" s="2" t="s">
        <v>31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2.98</v>
      </c>
      <c r="H6302" s="2" t="s">
        <v>12</v>
      </c>
    </row>
    <row r="6303" spans="1:8" x14ac:dyDescent="0.3">
      <c r="A6303" s="1">
        <v>0.73526620370375517</v>
      </c>
      <c r="B6303" s="2" t="s">
        <v>31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2.98</v>
      </c>
      <c r="H6303" s="2" t="s">
        <v>12</v>
      </c>
    </row>
    <row r="6304" spans="1:8" x14ac:dyDescent="0.3">
      <c r="A6304" s="1">
        <v>0.73531250000005144</v>
      </c>
      <c r="B6304" s="2" t="s">
        <v>31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0.73537037037042186</v>
      </c>
      <c r="B6305" s="2" t="s">
        <v>31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3</v>
      </c>
      <c r="H6305" s="2" t="s">
        <v>12</v>
      </c>
    </row>
    <row r="6306" spans="1:8" x14ac:dyDescent="0.3">
      <c r="A6306" s="1">
        <v>0.73541666666671812</v>
      </c>
      <c r="B6306" s="2" t="s">
        <v>31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2.99</v>
      </c>
      <c r="H6306" s="2" t="s">
        <v>12</v>
      </c>
    </row>
    <row r="6307" spans="1:8" x14ac:dyDescent="0.3">
      <c r="A6307" s="1">
        <v>0.73547453703708854</v>
      </c>
      <c r="B6307" s="2" t="s">
        <v>31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2.98</v>
      </c>
      <c r="H6307" s="2" t="s">
        <v>12</v>
      </c>
    </row>
    <row r="6308" spans="1:8" x14ac:dyDescent="0.3">
      <c r="A6308" s="1">
        <v>0.7355208333333848</v>
      </c>
      <c r="B6308" s="2" t="s">
        <v>31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2.98</v>
      </c>
      <c r="H6308" s="2" t="s">
        <v>12</v>
      </c>
    </row>
    <row r="6309" spans="1:8" x14ac:dyDescent="0.3">
      <c r="A6309" s="1">
        <v>0.73557870370375522</v>
      </c>
      <c r="B6309" s="2" t="s">
        <v>31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3</v>
      </c>
      <c r="H6309" s="2" t="s">
        <v>12</v>
      </c>
    </row>
    <row r="6310" spans="1:8" x14ac:dyDescent="0.3">
      <c r="A6310" s="1">
        <v>0.73562500000005149</v>
      </c>
      <c r="B6310" s="2" t="s">
        <v>31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0.7356828703704219</v>
      </c>
      <c r="B6311" s="2" t="s">
        <v>31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2.99</v>
      </c>
      <c r="H6311" s="2" t="s">
        <v>12</v>
      </c>
    </row>
    <row r="6312" spans="1:8" x14ac:dyDescent="0.3">
      <c r="A6312" s="1">
        <v>0.73572916666671817</v>
      </c>
      <c r="B6312" s="2" t="s">
        <v>31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2.98</v>
      </c>
      <c r="H6312" s="2" t="s">
        <v>12</v>
      </c>
    </row>
    <row r="6313" spans="1:8" x14ac:dyDescent="0.3">
      <c r="A6313" s="1">
        <v>0.73578703703708859</v>
      </c>
      <c r="B6313" s="2" t="s">
        <v>31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2.98</v>
      </c>
      <c r="H6313" s="2" t="s">
        <v>12</v>
      </c>
    </row>
    <row r="6314" spans="1:8" x14ac:dyDescent="0.3">
      <c r="A6314" s="1">
        <v>0.73583333333338485</v>
      </c>
      <c r="B6314" s="2" t="s">
        <v>31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</v>
      </c>
      <c r="H6314" s="2" t="s">
        <v>12</v>
      </c>
    </row>
    <row r="6315" spans="1:8" x14ac:dyDescent="0.3">
      <c r="A6315" s="1">
        <v>0.73589120370375527</v>
      </c>
      <c r="B6315" s="2" t="s">
        <v>31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0.73593750000005154</v>
      </c>
      <c r="B6316" s="2" t="s">
        <v>31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3</v>
      </c>
      <c r="H6316" s="2" t="s">
        <v>12</v>
      </c>
    </row>
    <row r="6317" spans="1:8" x14ac:dyDescent="0.3">
      <c r="A6317" s="1">
        <v>0.73599537037042195</v>
      </c>
      <c r="B6317" s="2" t="s">
        <v>31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2.98</v>
      </c>
      <c r="H6317" s="2" t="s">
        <v>12</v>
      </c>
    </row>
    <row r="6318" spans="1:8" x14ac:dyDescent="0.3">
      <c r="A6318" s="1">
        <v>0.73604166666671822</v>
      </c>
      <c r="B6318" s="2" t="s">
        <v>31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</v>
      </c>
      <c r="H6318" s="2" t="s">
        <v>12</v>
      </c>
    </row>
    <row r="6319" spans="1:8" x14ac:dyDescent="0.3">
      <c r="A6319" s="1">
        <v>0.73609953703708864</v>
      </c>
      <c r="B6319" s="2" t="s">
        <v>31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2.99</v>
      </c>
      <c r="H6319" s="2" t="s">
        <v>12</v>
      </c>
    </row>
    <row r="6320" spans="1:8" x14ac:dyDescent="0.3">
      <c r="A6320" s="1">
        <v>0.7361458333333849</v>
      </c>
      <c r="B6320" s="2" t="s">
        <v>31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2.99</v>
      </c>
      <c r="H6320" s="2" t="s">
        <v>12</v>
      </c>
    </row>
    <row r="6321" spans="1:8" x14ac:dyDescent="0.3">
      <c r="A6321" s="1">
        <v>0.73620370370375532</v>
      </c>
      <c r="B6321" s="2" t="s">
        <v>31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3</v>
      </c>
      <c r="H6321" s="2" t="s">
        <v>12</v>
      </c>
    </row>
    <row r="6322" spans="1:8" x14ac:dyDescent="0.3">
      <c r="A6322" s="1">
        <v>0.73625000000005159</v>
      </c>
      <c r="B6322" s="2" t="s">
        <v>31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2.98</v>
      </c>
      <c r="H6322" s="2" t="s">
        <v>12</v>
      </c>
    </row>
    <row r="6323" spans="1:8" x14ac:dyDescent="0.3">
      <c r="A6323" s="1">
        <v>0.736307870370422</v>
      </c>
      <c r="B6323" s="2" t="s">
        <v>31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2.98</v>
      </c>
      <c r="H6323" s="2" t="s">
        <v>12</v>
      </c>
    </row>
    <row r="6324" spans="1:8" x14ac:dyDescent="0.3">
      <c r="A6324" s="1">
        <v>0.73635416666671827</v>
      </c>
      <c r="B6324" s="2" t="s">
        <v>31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2.98</v>
      </c>
      <c r="H6324" s="2" t="s">
        <v>12</v>
      </c>
    </row>
    <row r="6325" spans="1:8" x14ac:dyDescent="0.3">
      <c r="A6325" s="1">
        <v>0.73641203703708868</v>
      </c>
      <c r="B6325" s="2" t="s">
        <v>31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2.99</v>
      </c>
      <c r="H6325" s="2" t="s">
        <v>12</v>
      </c>
    </row>
    <row r="6326" spans="1:8" x14ac:dyDescent="0.3">
      <c r="A6326" s="1">
        <v>0.73645833333338495</v>
      </c>
      <c r="B6326" s="2" t="s">
        <v>31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2.99</v>
      </c>
      <c r="H6326" s="2" t="s">
        <v>12</v>
      </c>
    </row>
    <row r="6327" spans="1:8" x14ac:dyDescent="0.3">
      <c r="A6327" s="1">
        <v>0.73651620370375537</v>
      </c>
      <c r="B6327" s="2" t="s">
        <v>31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2.99</v>
      </c>
      <c r="H6327" s="2" t="s">
        <v>12</v>
      </c>
    </row>
    <row r="6328" spans="1:8" x14ac:dyDescent="0.3">
      <c r="A6328" s="1">
        <v>0.73656250000005163</v>
      </c>
      <c r="B6328" s="2" t="s">
        <v>31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2.98</v>
      </c>
      <c r="H6328" s="2" t="s">
        <v>12</v>
      </c>
    </row>
    <row r="6329" spans="1:8" x14ac:dyDescent="0.3">
      <c r="A6329" s="1">
        <v>0.73662037037042205</v>
      </c>
      <c r="B6329" s="2" t="s">
        <v>31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2.98</v>
      </c>
      <c r="H6329" s="2" t="s">
        <v>12</v>
      </c>
    </row>
    <row r="6330" spans="1:8" x14ac:dyDescent="0.3">
      <c r="A6330" s="1">
        <v>0.73666666666671832</v>
      </c>
      <c r="B6330" s="2" t="s">
        <v>31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2.99</v>
      </c>
      <c r="H6330" s="2" t="s">
        <v>12</v>
      </c>
    </row>
    <row r="6331" spans="1:8" x14ac:dyDescent="0.3">
      <c r="A6331" s="1">
        <v>0.73672453703708873</v>
      </c>
      <c r="B6331" s="2" t="s">
        <v>31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3</v>
      </c>
      <c r="H6331" s="2" t="s">
        <v>12</v>
      </c>
    </row>
    <row r="6332" spans="1:8" x14ac:dyDescent="0.3">
      <c r="A6332" s="1">
        <v>0.736770833333385</v>
      </c>
      <c r="B6332" s="2" t="s">
        <v>31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2.98</v>
      </c>
      <c r="H6332" s="2" t="s">
        <v>12</v>
      </c>
    </row>
    <row r="6333" spans="1:8" x14ac:dyDescent="0.3">
      <c r="A6333" s="1">
        <v>0.73682870370375542</v>
      </c>
      <c r="B6333" s="2" t="s">
        <v>31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</v>
      </c>
      <c r="H6333" s="2" t="s">
        <v>12</v>
      </c>
    </row>
    <row r="6334" spans="1:8" x14ac:dyDescent="0.3">
      <c r="A6334" s="1">
        <v>0.73687500000005168</v>
      </c>
      <c r="B6334" s="2" t="s">
        <v>31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</v>
      </c>
      <c r="H6334" s="2" t="s">
        <v>12</v>
      </c>
    </row>
    <row r="6335" spans="1:8" x14ac:dyDescent="0.3">
      <c r="A6335" s="1">
        <v>0.7369328703704221</v>
      </c>
      <c r="B6335" s="2" t="s">
        <v>31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2.99</v>
      </c>
      <c r="H6335" s="2" t="s">
        <v>12</v>
      </c>
    </row>
    <row r="6336" spans="1:8" x14ac:dyDescent="0.3">
      <c r="A6336" s="1">
        <v>0.73697916666671837</v>
      </c>
      <c r="B6336" s="2" t="s">
        <v>31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0.73703703703708878</v>
      </c>
      <c r="B6337" s="2" t="s">
        <v>31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2.99</v>
      </c>
      <c r="H6337" s="2" t="s">
        <v>12</v>
      </c>
    </row>
    <row r="6338" spans="1:8" x14ac:dyDescent="0.3">
      <c r="A6338" s="1">
        <v>0.73708333333338505</v>
      </c>
      <c r="B6338" s="2" t="s">
        <v>31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</v>
      </c>
      <c r="H6338" s="2" t="s">
        <v>12</v>
      </c>
    </row>
    <row r="6339" spans="1:8" x14ac:dyDescent="0.3">
      <c r="A6339" s="1">
        <v>0.73714120370375547</v>
      </c>
      <c r="B6339" s="2" t="s">
        <v>31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</v>
      </c>
      <c r="H6339" s="2" t="s">
        <v>12</v>
      </c>
    </row>
    <row r="6340" spans="1:8" x14ac:dyDescent="0.3">
      <c r="A6340" s="1">
        <v>0.73718750000005173</v>
      </c>
      <c r="B6340" s="2" t="s">
        <v>31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2.99</v>
      </c>
      <c r="H6340" s="2" t="s">
        <v>12</v>
      </c>
    </row>
    <row r="6341" spans="1:8" x14ac:dyDescent="0.3">
      <c r="A6341" s="1">
        <v>0.73724537037042215</v>
      </c>
      <c r="B6341" s="2" t="s">
        <v>31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2.99</v>
      </c>
      <c r="H6341" s="2" t="s">
        <v>12</v>
      </c>
    </row>
    <row r="6342" spans="1:8" x14ac:dyDescent="0.3">
      <c r="A6342" s="1">
        <v>0.73729166666671841</v>
      </c>
      <c r="B6342" s="2" t="s">
        <v>31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2.98</v>
      </c>
      <c r="H6342" s="2" t="s">
        <v>12</v>
      </c>
    </row>
    <row r="6343" spans="1:8" x14ac:dyDescent="0.3">
      <c r="A6343" s="1">
        <v>0.73734953703708883</v>
      </c>
      <c r="B6343" s="2" t="s">
        <v>31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</v>
      </c>
      <c r="H6343" s="2" t="s">
        <v>12</v>
      </c>
    </row>
    <row r="6344" spans="1:8" x14ac:dyDescent="0.3">
      <c r="A6344" s="1">
        <v>0.7373958333333851</v>
      </c>
      <c r="B6344" s="2" t="s">
        <v>31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2.98</v>
      </c>
      <c r="H6344" s="2" t="s">
        <v>12</v>
      </c>
    </row>
    <row r="6345" spans="1:8" x14ac:dyDescent="0.3">
      <c r="A6345" s="1">
        <v>0.73745370370375551</v>
      </c>
      <c r="B6345" s="2" t="s">
        <v>31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2.99</v>
      </c>
      <c r="H6345" s="2" t="s">
        <v>12</v>
      </c>
    </row>
    <row r="6346" spans="1:8" x14ac:dyDescent="0.3">
      <c r="A6346" s="1">
        <v>0.73750000000005178</v>
      </c>
      <c r="B6346" s="2" t="s">
        <v>31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2.99</v>
      </c>
      <c r="H6346" s="2" t="s">
        <v>12</v>
      </c>
    </row>
    <row r="6347" spans="1:8" x14ac:dyDescent="0.3">
      <c r="A6347" s="1">
        <v>0.7375578703704222</v>
      </c>
      <c r="B6347" s="2" t="s">
        <v>31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2.99</v>
      </c>
      <c r="H6347" s="2" t="s">
        <v>12</v>
      </c>
    </row>
    <row r="6348" spans="1:8" x14ac:dyDescent="0.3">
      <c r="A6348" s="1">
        <v>0.73760416666671846</v>
      </c>
      <c r="B6348" s="2" t="s">
        <v>31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2.98</v>
      </c>
      <c r="H6348" s="2" t="s">
        <v>12</v>
      </c>
    </row>
    <row r="6349" spans="1:8" x14ac:dyDescent="0.3">
      <c r="A6349" s="1">
        <v>0.73766203703708888</v>
      </c>
      <c r="B6349" s="2" t="s">
        <v>31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2.98</v>
      </c>
      <c r="H6349" s="2" t="s">
        <v>12</v>
      </c>
    </row>
    <row r="6350" spans="1:8" x14ac:dyDescent="0.3">
      <c r="A6350" s="1">
        <v>0.73770833333338515</v>
      </c>
      <c r="B6350" s="2" t="s">
        <v>31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3</v>
      </c>
      <c r="H6350" s="2" t="s">
        <v>12</v>
      </c>
    </row>
    <row r="6351" spans="1:8" x14ac:dyDescent="0.3">
      <c r="A6351" s="1">
        <v>0.73776620370375556</v>
      </c>
      <c r="B6351" s="2" t="s">
        <v>31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2.99</v>
      </c>
      <c r="H6351" s="2" t="s">
        <v>12</v>
      </c>
    </row>
    <row r="6352" spans="1:8" x14ac:dyDescent="0.3">
      <c r="A6352" s="1">
        <v>0.73781250000005183</v>
      </c>
      <c r="B6352" s="2" t="s">
        <v>31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2.99</v>
      </c>
      <c r="H6352" s="2" t="s">
        <v>12</v>
      </c>
    </row>
    <row r="6353" spans="1:8" x14ac:dyDescent="0.3">
      <c r="A6353" s="1">
        <v>0.73787037037042225</v>
      </c>
      <c r="B6353" s="2" t="s">
        <v>31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2.98</v>
      </c>
      <c r="H6353" s="2" t="s">
        <v>12</v>
      </c>
    </row>
    <row r="6354" spans="1:8" x14ac:dyDescent="0.3">
      <c r="A6354" s="1">
        <v>0.73791666666671851</v>
      </c>
      <c r="B6354" s="2" t="s">
        <v>31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2.98</v>
      </c>
      <c r="H6354" s="2" t="s">
        <v>12</v>
      </c>
    </row>
    <row r="6355" spans="1:8" x14ac:dyDescent="0.3">
      <c r="A6355" s="1">
        <v>0.73797453703708893</v>
      </c>
      <c r="B6355" s="2" t="s">
        <v>31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2.99</v>
      </c>
      <c r="H6355" s="2" t="s">
        <v>12</v>
      </c>
    </row>
    <row r="6356" spans="1:8" x14ac:dyDescent="0.3">
      <c r="A6356" s="1">
        <v>0.7380208333333852</v>
      </c>
      <c r="B6356" s="2" t="s">
        <v>31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2.99</v>
      </c>
      <c r="H6356" s="2" t="s">
        <v>12</v>
      </c>
    </row>
    <row r="6357" spans="1:8" x14ac:dyDescent="0.3">
      <c r="A6357" s="1">
        <v>0.73807870370375561</v>
      </c>
      <c r="B6357" s="2" t="s">
        <v>31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0.73812500000005188</v>
      </c>
      <c r="B6358" s="2" t="s">
        <v>31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2.98</v>
      </c>
      <c r="H6358" s="2" t="s">
        <v>12</v>
      </c>
    </row>
    <row r="6359" spans="1:8" x14ac:dyDescent="0.3">
      <c r="A6359" s="1">
        <v>0.73818287037042229</v>
      </c>
      <c r="B6359" s="2" t="s">
        <v>31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2.98</v>
      </c>
      <c r="H6359" s="2" t="s">
        <v>12</v>
      </c>
    </row>
    <row r="6360" spans="1:8" x14ac:dyDescent="0.3">
      <c r="A6360" s="1">
        <v>0.73822916666671856</v>
      </c>
      <c r="B6360" s="2" t="s">
        <v>31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2.98</v>
      </c>
      <c r="H6360" s="2" t="s">
        <v>12</v>
      </c>
    </row>
    <row r="6361" spans="1:8" x14ac:dyDescent="0.3">
      <c r="A6361" s="1">
        <v>0.73828703703708898</v>
      </c>
      <c r="B6361" s="2" t="s">
        <v>31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2.99</v>
      </c>
      <c r="H6361" s="2" t="s">
        <v>12</v>
      </c>
    </row>
    <row r="6362" spans="1:8" x14ac:dyDescent="0.3">
      <c r="A6362" s="1">
        <v>0.73833333333338524</v>
      </c>
      <c r="B6362" s="2" t="s">
        <v>31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0.73839120370375566</v>
      </c>
      <c r="B6363" s="2" t="s">
        <v>31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2.98</v>
      </c>
      <c r="H6363" s="2" t="s">
        <v>12</v>
      </c>
    </row>
    <row r="6364" spans="1:8" x14ac:dyDescent="0.3">
      <c r="A6364" s="1">
        <v>0.73843750000005193</v>
      </c>
      <c r="B6364" s="2" t="s">
        <v>31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2.98</v>
      </c>
      <c r="H6364" s="2" t="s">
        <v>12</v>
      </c>
    </row>
    <row r="6365" spans="1:8" x14ac:dyDescent="0.3">
      <c r="A6365" s="1">
        <v>0.73849537037042234</v>
      </c>
      <c r="B6365" s="2" t="s">
        <v>31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2.98</v>
      </c>
      <c r="H6365" s="2" t="s">
        <v>12</v>
      </c>
    </row>
    <row r="6366" spans="1:8" x14ac:dyDescent="0.3">
      <c r="A6366" s="1">
        <v>0.73854166666671861</v>
      </c>
      <c r="B6366" s="2" t="s">
        <v>31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2.99</v>
      </c>
      <c r="H6366" s="2" t="s">
        <v>12</v>
      </c>
    </row>
    <row r="6367" spans="1:8" x14ac:dyDescent="0.3">
      <c r="A6367" s="1">
        <v>0.73859953703708903</v>
      </c>
      <c r="B6367" s="2" t="s">
        <v>31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2.99</v>
      </c>
      <c r="H6367" s="2" t="s">
        <v>12</v>
      </c>
    </row>
    <row r="6368" spans="1:8" x14ac:dyDescent="0.3">
      <c r="A6368" s="1">
        <v>0.73864583333338529</v>
      </c>
      <c r="B6368" s="2" t="s">
        <v>31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2.98</v>
      </c>
      <c r="H6368" s="2" t="s">
        <v>12</v>
      </c>
    </row>
    <row r="6369" spans="1:8" x14ac:dyDescent="0.3">
      <c r="A6369" s="1">
        <v>0.73870370370375571</v>
      </c>
      <c r="B6369" s="2" t="s">
        <v>31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2.98</v>
      </c>
      <c r="H6369" s="2" t="s">
        <v>12</v>
      </c>
    </row>
    <row r="6370" spans="1:8" x14ac:dyDescent="0.3">
      <c r="A6370" s="1">
        <v>0.73875000000005198</v>
      </c>
      <c r="B6370" s="2" t="s">
        <v>31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2.98</v>
      </c>
      <c r="H6370" s="2" t="s">
        <v>12</v>
      </c>
    </row>
    <row r="6371" spans="1:8" x14ac:dyDescent="0.3">
      <c r="A6371" s="1">
        <v>0.73880787037042239</v>
      </c>
      <c r="B6371" s="2" t="s">
        <v>31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3</v>
      </c>
      <c r="H6371" s="2" t="s">
        <v>12</v>
      </c>
    </row>
    <row r="6372" spans="1:8" x14ac:dyDescent="0.3">
      <c r="A6372" s="1">
        <v>0.73885416666671866</v>
      </c>
      <c r="B6372" s="2" t="s">
        <v>31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3</v>
      </c>
      <c r="H6372" s="2" t="s">
        <v>12</v>
      </c>
    </row>
    <row r="6373" spans="1:8" x14ac:dyDescent="0.3">
      <c r="A6373" s="1">
        <v>0.73891203703708908</v>
      </c>
      <c r="B6373" s="2" t="s">
        <v>31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2.98</v>
      </c>
      <c r="H6373" s="2" t="s">
        <v>12</v>
      </c>
    </row>
    <row r="6374" spans="1:8" x14ac:dyDescent="0.3">
      <c r="A6374" s="1">
        <v>0.73895833333338534</v>
      </c>
      <c r="B6374" s="2" t="s">
        <v>31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2.98</v>
      </c>
      <c r="H6374" s="2" t="s">
        <v>12</v>
      </c>
    </row>
    <row r="6375" spans="1:8" x14ac:dyDescent="0.3">
      <c r="A6375" s="1">
        <v>0.73901620370375576</v>
      </c>
      <c r="B6375" s="2" t="s">
        <v>31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2.98</v>
      </c>
      <c r="H6375" s="2" t="s">
        <v>12</v>
      </c>
    </row>
    <row r="6376" spans="1:8" x14ac:dyDescent="0.3">
      <c r="A6376" s="1">
        <v>0.73906250000005203</v>
      </c>
      <c r="B6376" s="2" t="s">
        <v>31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2.99</v>
      </c>
      <c r="H6376" s="2" t="s">
        <v>12</v>
      </c>
    </row>
    <row r="6377" spans="1:8" x14ac:dyDescent="0.3">
      <c r="A6377" s="1">
        <v>0.73912037037042244</v>
      </c>
      <c r="B6377" s="2" t="s">
        <v>31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3</v>
      </c>
      <c r="H6377" s="2" t="s">
        <v>12</v>
      </c>
    </row>
    <row r="6378" spans="1:8" x14ac:dyDescent="0.3">
      <c r="A6378" s="1">
        <v>0.73916666666671871</v>
      </c>
      <c r="B6378" s="2" t="s">
        <v>31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2.99</v>
      </c>
      <c r="H6378" s="2" t="s">
        <v>12</v>
      </c>
    </row>
    <row r="6379" spans="1:8" x14ac:dyDescent="0.3">
      <c r="A6379" s="1">
        <v>0.73922453703708912</v>
      </c>
      <c r="B6379" s="2" t="s">
        <v>31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2.98</v>
      </c>
      <c r="H6379" s="2" t="s">
        <v>12</v>
      </c>
    </row>
    <row r="6380" spans="1:8" x14ac:dyDescent="0.3">
      <c r="A6380" s="1">
        <v>0.73927083333338539</v>
      </c>
      <c r="B6380" s="2" t="s">
        <v>31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2.98</v>
      </c>
      <c r="H6380" s="2" t="s">
        <v>12</v>
      </c>
    </row>
    <row r="6381" spans="1:8" x14ac:dyDescent="0.3">
      <c r="A6381" s="1">
        <v>0.73932870370375581</v>
      </c>
      <c r="B6381" s="2" t="s">
        <v>31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2.99</v>
      </c>
      <c r="H6381" s="2" t="s">
        <v>12</v>
      </c>
    </row>
    <row r="6382" spans="1:8" x14ac:dyDescent="0.3">
      <c r="A6382" s="1">
        <v>0.73937500000005207</v>
      </c>
      <c r="B6382" s="2" t="s">
        <v>31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2.99</v>
      </c>
      <c r="H6382" s="2" t="s">
        <v>12</v>
      </c>
    </row>
    <row r="6383" spans="1:8" x14ac:dyDescent="0.3">
      <c r="A6383" s="1">
        <v>0.73943287037042249</v>
      </c>
      <c r="B6383" s="2" t="s">
        <v>31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2.98</v>
      </c>
      <c r="H6383" s="2" t="s">
        <v>12</v>
      </c>
    </row>
    <row r="6384" spans="1:8" x14ac:dyDescent="0.3">
      <c r="A6384" s="1">
        <v>0.73947916666671876</v>
      </c>
      <c r="B6384" s="2" t="s">
        <v>31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2.98</v>
      </c>
      <c r="H6384" s="2" t="s">
        <v>12</v>
      </c>
    </row>
    <row r="6385" spans="1:8" x14ac:dyDescent="0.3">
      <c r="A6385" s="1">
        <v>0.73953703703708917</v>
      </c>
      <c r="B6385" s="2" t="s">
        <v>31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2.98</v>
      </c>
      <c r="H6385" s="2" t="s">
        <v>12</v>
      </c>
    </row>
    <row r="6386" spans="1:8" x14ac:dyDescent="0.3">
      <c r="A6386" s="1">
        <v>0.73958333333338544</v>
      </c>
      <c r="B6386" s="2" t="s">
        <v>31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2.99</v>
      </c>
      <c r="H6386" s="2" t="s">
        <v>12</v>
      </c>
    </row>
    <row r="6387" spans="1:8" x14ac:dyDescent="0.3">
      <c r="A6387" s="1">
        <v>0.73964120370375586</v>
      </c>
      <c r="B6387" s="2" t="s">
        <v>31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2.99</v>
      </c>
      <c r="H6387" s="2" t="s">
        <v>12</v>
      </c>
    </row>
    <row r="6388" spans="1:8" x14ac:dyDescent="0.3">
      <c r="A6388" s="1">
        <v>0.73968750000005212</v>
      </c>
      <c r="B6388" s="2" t="s">
        <v>31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0.73974537037042254</v>
      </c>
      <c r="B6389" s="2" t="s">
        <v>31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2.98</v>
      </c>
      <c r="H6389" s="2" t="s">
        <v>12</v>
      </c>
    </row>
    <row r="6390" spans="1:8" x14ac:dyDescent="0.3">
      <c r="A6390" s="1">
        <v>0.73979166666671881</v>
      </c>
      <c r="B6390" s="2" t="s">
        <v>31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2.98</v>
      </c>
      <c r="H6390" s="2" t="s">
        <v>12</v>
      </c>
    </row>
    <row r="6391" spans="1:8" x14ac:dyDescent="0.3">
      <c r="A6391" s="1">
        <v>0.73984953703708922</v>
      </c>
      <c r="B6391" s="2" t="s">
        <v>31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2.99</v>
      </c>
      <c r="H6391" s="2" t="s">
        <v>12</v>
      </c>
    </row>
    <row r="6392" spans="1:8" x14ac:dyDescent="0.3">
      <c r="A6392" s="1">
        <v>0.73989583333338549</v>
      </c>
      <c r="B6392" s="2" t="s">
        <v>31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3</v>
      </c>
      <c r="H6392" s="2" t="s">
        <v>12</v>
      </c>
    </row>
    <row r="6393" spans="1:8" x14ac:dyDescent="0.3">
      <c r="A6393" s="1">
        <v>0.73995370370375591</v>
      </c>
      <c r="B6393" s="2" t="s">
        <v>31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3</v>
      </c>
      <c r="H6393" s="2" t="s">
        <v>12</v>
      </c>
    </row>
    <row r="6394" spans="1:8" x14ac:dyDescent="0.3">
      <c r="A6394" s="1">
        <v>0.74000000000005217</v>
      </c>
      <c r="B6394" s="2" t="s">
        <v>31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2.98</v>
      </c>
      <c r="H6394" s="2" t="s">
        <v>12</v>
      </c>
    </row>
    <row r="6395" spans="1:8" x14ac:dyDescent="0.3">
      <c r="A6395" s="1">
        <v>0.74005787037042259</v>
      </c>
      <c r="B6395" s="2" t="s">
        <v>31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2.98</v>
      </c>
      <c r="H6395" s="2" t="s">
        <v>12</v>
      </c>
    </row>
    <row r="6396" spans="1:8" x14ac:dyDescent="0.3">
      <c r="A6396" s="1">
        <v>0.74010416666671885</v>
      </c>
      <c r="B6396" s="2" t="s">
        <v>31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2.98</v>
      </c>
      <c r="H6396" s="2" t="s">
        <v>12</v>
      </c>
    </row>
    <row r="6397" spans="1:8" x14ac:dyDescent="0.3">
      <c r="A6397" s="1">
        <v>0.74016203703708927</v>
      </c>
      <c r="B6397" s="2" t="s">
        <v>31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2.99</v>
      </c>
      <c r="H6397" s="2" t="s">
        <v>12</v>
      </c>
    </row>
    <row r="6398" spans="1:8" x14ac:dyDescent="0.3">
      <c r="A6398" s="1">
        <v>0.74020833333338554</v>
      </c>
      <c r="B6398" s="2" t="s">
        <v>31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3</v>
      </c>
      <c r="H6398" s="2" t="s">
        <v>12</v>
      </c>
    </row>
    <row r="6399" spans="1:8" x14ac:dyDescent="0.3">
      <c r="A6399" s="1">
        <v>0.74026620370375595</v>
      </c>
      <c r="B6399" s="2" t="s">
        <v>31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2.98</v>
      </c>
      <c r="H6399" s="2" t="s">
        <v>12</v>
      </c>
    </row>
    <row r="6400" spans="1:8" x14ac:dyDescent="0.3">
      <c r="A6400" s="1">
        <v>0.74031250000005222</v>
      </c>
      <c r="B6400" s="2" t="s">
        <v>31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2.98</v>
      </c>
      <c r="H6400" s="2" t="s">
        <v>12</v>
      </c>
    </row>
    <row r="6401" spans="1:8" x14ac:dyDescent="0.3">
      <c r="A6401" s="1">
        <v>0.74037037037042264</v>
      </c>
      <c r="B6401" s="2" t="s">
        <v>31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2.98</v>
      </c>
      <c r="H6401" s="2" t="s">
        <v>12</v>
      </c>
    </row>
    <row r="6402" spans="1:8" x14ac:dyDescent="0.3">
      <c r="A6402" s="1">
        <v>0.7404166666667189</v>
      </c>
      <c r="B6402" s="2" t="s">
        <v>31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2.99</v>
      </c>
      <c r="H6402" s="2" t="s">
        <v>12</v>
      </c>
    </row>
    <row r="6403" spans="1:8" x14ac:dyDescent="0.3">
      <c r="A6403" s="1">
        <v>0.74047453703708932</v>
      </c>
      <c r="B6403" s="2" t="s">
        <v>31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2.99</v>
      </c>
      <c r="H6403" s="2" t="s">
        <v>12</v>
      </c>
    </row>
    <row r="6404" spans="1:8" x14ac:dyDescent="0.3">
      <c r="A6404" s="1">
        <v>0.74052083333338559</v>
      </c>
      <c r="B6404" s="2" t="s">
        <v>31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2.98</v>
      </c>
      <c r="H6404" s="2" t="s">
        <v>12</v>
      </c>
    </row>
    <row r="6405" spans="1:8" x14ac:dyDescent="0.3">
      <c r="A6405" s="1">
        <v>0.740578703703756</v>
      </c>
      <c r="B6405" s="2" t="s">
        <v>31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2.98</v>
      </c>
      <c r="H6405" s="2" t="s">
        <v>12</v>
      </c>
    </row>
    <row r="6406" spans="1:8" x14ac:dyDescent="0.3">
      <c r="A6406" s="1">
        <v>0.74062500000005227</v>
      </c>
      <c r="B6406" s="2" t="s">
        <v>31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2.98</v>
      </c>
      <c r="H6406" s="2" t="s">
        <v>12</v>
      </c>
    </row>
    <row r="6407" spans="1:8" x14ac:dyDescent="0.3">
      <c r="A6407" s="1">
        <v>0.74068287037042269</v>
      </c>
      <c r="B6407" s="2" t="s">
        <v>31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2.99</v>
      </c>
      <c r="H6407" s="2" t="s">
        <v>12</v>
      </c>
    </row>
    <row r="6408" spans="1:8" x14ac:dyDescent="0.3">
      <c r="A6408" s="1">
        <v>0.74072916666671895</v>
      </c>
      <c r="B6408" s="2" t="s">
        <v>31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3</v>
      </c>
      <c r="H6408" s="2" t="s">
        <v>12</v>
      </c>
    </row>
    <row r="6409" spans="1:8" x14ac:dyDescent="0.3">
      <c r="A6409" s="1">
        <v>0.74078703703708937</v>
      </c>
      <c r="B6409" s="2" t="s">
        <v>31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2.98</v>
      </c>
      <c r="H6409" s="2" t="s">
        <v>12</v>
      </c>
    </row>
    <row r="6410" spans="1:8" x14ac:dyDescent="0.3">
      <c r="A6410" s="1">
        <v>0.74083333333338564</v>
      </c>
      <c r="B6410" s="2" t="s">
        <v>31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2.98</v>
      </c>
      <c r="H6410" s="2" t="s">
        <v>12</v>
      </c>
    </row>
    <row r="6411" spans="1:8" x14ac:dyDescent="0.3">
      <c r="A6411" s="1">
        <v>0.74089120370375605</v>
      </c>
      <c r="B6411" s="2" t="s">
        <v>31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2.98</v>
      </c>
      <c r="H6411" s="2" t="s">
        <v>12</v>
      </c>
    </row>
    <row r="6412" spans="1:8" x14ac:dyDescent="0.3">
      <c r="A6412" s="1">
        <v>0.74093750000005232</v>
      </c>
      <c r="B6412" s="2" t="s">
        <v>31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2.99</v>
      </c>
      <c r="H6412" s="2" t="s">
        <v>12</v>
      </c>
    </row>
    <row r="6413" spans="1:8" x14ac:dyDescent="0.3">
      <c r="A6413" s="1">
        <v>0.74099537037042273</v>
      </c>
      <c r="B6413" s="2" t="s">
        <v>31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2.99</v>
      </c>
      <c r="H6413" s="2" t="s">
        <v>12</v>
      </c>
    </row>
    <row r="6414" spans="1:8" x14ac:dyDescent="0.3">
      <c r="A6414" s="1">
        <v>0.741041666666719</v>
      </c>
      <c r="B6414" s="2" t="s">
        <v>31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2.98</v>
      </c>
      <c r="H6414" s="2" t="s">
        <v>12</v>
      </c>
    </row>
    <row r="6415" spans="1:8" x14ac:dyDescent="0.3">
      <c r="A6415" s="1">
        <v>0.74109953703708942</v>
      </c>
      <c r="B6415" s="2" t="s">
        <v>31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</v>
      </c>
      <c r="H6415" s="2" t="s">
        <v>12</v>
      </c>
    </row>
    <row r="6416" spans="1:8" x14ac:dyDescent="0.3">
      <c r="A6416" s="1">
        <v>0.74114583333338568</v>
      </c>
      <c r="B6416" s="2" t="s">
        <v>31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</v>
      </c>
      <c r="H6416" s="2" t="s">
        <v>12</v>
      </c>
    </row>
    <row r="6417" spans="1:8" x14ac:dyDescent="0.3">
      <c r="A6417" s="1">
        <v>0.7412037037037561</v>
      </c>
      <c r="B6417" s="2" t="s">
        <v>31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2.98</v>
      </c>
      <c r="H6417" s="2" t="s">
        <v>12</v>
      </c>
    </row>
    <row r="6418" spans="1:8" x14ac:dyDescent="0.3">
      <c r="A6418" s="1">
        <v>0.74125000000005237</v>
      </c>
      <c r="B6418" s="2" t="s">
        <v>31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2.99</v>
      </c>
      <c r="H6418" s="2" t="s">
        <v>12</v>
      </c>
    </row>
    <row r="6419" spans="1:8" x14ac:dyDescent="0.3">
      <c r="A6419" s="1">
        <v>0.74130787037042278</v>
      </c>
      <c r="B6419" s="2" t="s">
        <v>31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2.99</v>
      </c>
      <c r="H6419" s="2" t="s">
        <v>12</v>
      </c>
    </row>
    <row r="6420" spans="1:8" x14ac:dyDescent="0.3">
      <c r="A6420" s="1">
        <v>0.74135416666671905</v>
      </c>
      <c r="B6420" s="2" t="s">
        <v>31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</v>
      </c>
      <c r="H6420" s="2" t="s">
        <v>12</v>
      </c>
    </row>
    <row r="6421" spans="1:8" x14ac:dyDescent="0.3">
      <c r="A6421" s="1">
        <v>0.74141203703708947</v>
      </c>
      <c r="B6421" s="2" t="s">
        <v>31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0.74145833333338573</v>
      </c>
      <c r="B6422" s="2" t="s">
        <v>31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2.99</v>
      </c>
      <c r="H6422" s="2" t="s">
        <v>12</v>
      </c>
    </row>
    <row r="6423" spans="1:8" x14ac:dyDescent="0.3">
      <c r="A6423" s="1">
        <v>0.74151620370375615</v>
      </c>
      <c r="B6423" s="2" t="s">
        <v>31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2.99</v>
      </c>
      <c r="H6423" s="2" t="s">
        <v>12</v>
      </c>
    </row>
    <row r="6424" spans="1:8" x14ac:dyDescent="0.3">
      <c r="A6424" s="1">
        <v>0.74156250000005242</v>
      </c>
      <c r="B6424" s="2" t="s">
        <v>31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0.74162037037042283</v>
      </c>
      <c r="B6425" s="2" t="s">
        <v>31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2.98</v>
      </c>
      <c r="H6425" s="2" t="s">
        <v>12</v>
      </c>
    </row>
    <row r="6426" spans="1:8" x14ac:dyDescent="0.3">
      <c r="A6426" s="1">
        <v>0.7416666666667191</v>
      </c>
      <c r="B6426" s="2" t="s">
        <v>31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</v>
      </c>
      <c r="H6426" s="2" t="s">
        <v>12</v>
      </c>
    </row>
    <row r="6427" spans="1:8" x14ac:dyDescent="0.3">
      <c r="A6427" s="1">
        <v>0.74172453703708952</v>
      </c>
      <c r="B6427" s="2" t="s">
        <v>31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2.98</v>
      </c>
      <c r="H6427" s="2" t="s">
        <v>12</v>
      </c>
    </row>
    <row r="6428" spans="1:8" x14ac:dyDescent="0.3">
      <c r="A6428" s="1">
        <v>0.74177083333338578</v>
      </c>
      <c r="B6428" s="2" t="s">
        <v>31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2.99</v>
      </c>
      <c r="H6428" s="2" t="s">
        <v>12</v>
      </c>
    </row>
    <row r="6429" spans="1:8" x14ac:dyDescent="0.3">
      <c r="A6429" s="1">
        <v>0.7418287037037562</v>
      </c>
      <c r="B6429" s="2" t="s">
        <v>31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0.74187500000005246</v>
      </c>
      <c r="B6430" s="2" t="s">
        <v>31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2.98</v>
      </c>
      <c r="H6430" s="2" t="s">
        <v>12</v>
      </c>
    </row>
    <row r="6431" spans="1:8" x14ac:dyDescent="0.3">
      <c r="A6431" s="1">
        <v>0.74193287037042288</v>
      </c>
      <c r="B6431" s="2" t="s">
        <v>31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</v>
      </c>
      <c r="H6431" s="2" t="s">
        <v>12</v>
      </c>
    </row>
    <row r="6432" spans="1:8" x14ac:dyDescent="0.3">
      <c r="A6432" s="1">
        <v>0.74197916666671915</v>
      </c>
      <c r="B6432" s="2" t="s">
        <v>31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</v>
      </c>
      <c r="H6432" s="2" t="s">
        <v>12</v>
      </c>
    </row>
    <row r="6433" spans="1:8" x14ac:dyDescent="0.3">
      <c r="A6433" s="1">
        <v>0.74203703703708956</v>
      </c>
      <c r="B6433" s="2" t="s">
        <v>31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2.99</v>
      </c>
      <c r="H6433" s="2" t="s">
        <v>12</v>
      </c>
    </row>
    <row r="6434" spans="1:8" x14ac:dyDescent="0.3">
      <c r="A6434" s="1">
        <v>0.74208333333338583</v>
      </c>
      <c r="B6434" s="2" t="s">
        <v>31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2.99</v>
      </c>
      <c r="H6434" s="2" t="s">
        <v>12</v>
      </c>
    </row>
    <row r="6435" spans="1:8" x14ac:dyDescent="0.3">
      <c r="A6435" s="1">
        <v>0.74214120370375625</v>
      </c>
      <c r="B6435" s="2" t="s">
        <v>31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2.98</v>
      </c>
      <c r="H6435" s="2" t="s">
        <v>12</v>
      </c>
    </row>
    <row r="6436" spans="1:8" x14ac:dyDescent="0.3">
      <c r="A6436" s="1">
        <v>0.74218750000005251</v>
      </c>
      <c r="B6436" s="2" t="s">
        <v>31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</v>
      </c>
      <c r="H6436" s="2" t="s">
        <v>12</v>
      </c>
    </row>
    <row r="6437" spans="1:8" x14ac:dyDescent="0.3">
      <c r="A6437" s="1">
        <v>0.74224537037042293</v>
      </c>
      <c r="B6437" s="2" t="s">
        <v>31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2.97</v>
      </c>
      <c r="H6437" s="2" t="s">
        <v>12</v>
      </c>
    </row>
    <row r="6438" spans="1:8" x14ac:dyDescent="0.3">
      <c r="A6438" s="1">
        <v>0.7422916666667192</v>
      </c>
      <c r="B6438" s="2" t="s">
        <v>31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3</v>
      </c>
      <c r="H6438" s="2" t="s">
        <v>12</v>
      </c>
    </row>
    <row r="6439" spans="1:8" x14ac:dyDescent="0.3">
      <c r="A6439" s="1">
        <v>0.74234953703708961</v>
      </c>
      <c r="B6439" s="2" t="s">
        <v>31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2.99</v>
      </c>
      <c r="H6439" s="2" t="s">
        <v>12</v>
      </c>
    </row>
    <row r="6440" spans="1:8" x14ac:dyDescent="0.3">
      <c r="A6440" s="1">
        <v>0.74239583333338588</v>
      </c>
      <c r="B6440" s="2" t="s">
        <v>31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2.98</v>
      </c>
      <c r="H6440" s="2" t="s">
        <v>12</v>
      </c>
    </row>
    <row r="6441" spans="1:8" x14ac:dyDescent="0.3">
      <c r="A6441" s="1">
        <v>0.7424537037037563</v>
      </c>
      <c r="B6441" s="2" t="s">
        <v>31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2.98</v>
      </c>
      <c r="H6441" s="2" t="s">
        <v>12</v>
      </c>
    </row>
    <row r="6442" spans="1:8" x14ac:dyDescent="0.3">
      <c r="A6442" s="1">
        <v>0.74250000000005256</v>
      </c>
      <c r="B6442" s="2" t="s">
        <v>31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1">
        <v>0.74255787037042298</v>
      </c>
      <c r="B6443" s="2" t="s">
        <v>31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2.99</v>
      </c>
      <c r="H6443" s="2" t="s">
        <v>12</v>
      </c>
    </row>
    <row r="6444" spans="1:8" x14ac:dyDescent="0.3">
      <c r="A6444" s="1">
        <v>0.74260416666671925</v>
      </c>
      <c r="B6444" s="2" t="s">
        <v>31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3</v>
      </c>
      <c r="H6444" s="2" t="s">
        <v>12</v>
      </c>
    </row>
    <row r="6445" spans="1:8" x14ac:dyDescent="0.3">
      <c r="A6445" s="1">
        <v>0.74266203703708966</v>
      </c>
      <c r="B6445" s="2" t="s">
        <v>31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2.97</v>
      </c>
      <c r="H6445" s="2" t="s">
        <v>12</v>
      </c>
    </row>
    <row r="6446" spans="1:8" x14ac:dyDescent="0.3">
      <c r="A6446" s="1">
        <v>0.74270833333338593</v>
      </c>
      <c r="B6446" s="2" t="s">
        <v>31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2.98</v>
      </c>
      <c r="H6446" s="2" t="s">
        <v>12</v>
      </c>
    </row>
    <row r="6447" spans="1:8" x14ac:dyDescent="0.3">
      <c r="A6447" s="1">
        <v>0.74276620370375634</v>
      </c>
      <c r="B6447" s="2" t="s">
        <v>31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2.98</v>
      </c>
      <c r="H6447" s="2" t="s">
        <v>12</v>
      </c>
    </row>
    <row r="6448" spans="1:8" x14ac:dyDescent="0.3">
      <c r="A6448" s="1">
        <v>0.74281250000005261</v>
      </c>
      <c r="B6448" s="2" t="s">
        <v>31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2.99</v>
      </c>
      <c r="H6448" s="2" t="s">
        <v>12</v>
      </c>
    </row>
    <row r="6449" spans="1:8" x14ac:dyDescent="0.3">
      <c r="A6449" s="1">
        <v>0.74287037037042303</v>
      </c>
      <c r="B6449" s="2" t="s">
        <v>31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2.99</v>
      </c>
      <c r="H6449" s="2" t="s">
        <v>12</v>
      </c>
    </row>
    <row r="6450" spans="1:8" x14ac:dyDescent="0.3">
      <c r="A6450" s="1">
        <v>0.74291666666671929</v>
      </c>
      <c r="B6450" s="2" t="s">
        <v>31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2.98</v>
      </c>
      <c r="H6450" s="2" t="s">
        <v>12</v>
      </c>
    </row>
    <row r="6451" spans="1:8" x14ac:dyDescent="0.3">
      <c r="A6451" s="1">
        <v>0.74297453703708971</v>
      </c>
      <c r="B6451" s="2" t="s">
        <v>31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</v>
      </c>
      <c r="H6451" s="2" t="s">
        <v>12</v>
      </c>
    </row>
    <row r="6452" spans="1:8" x14ac:dyDescent="0.3">
      <c r="A6452" s="1">
        <v>0.74302083333338598</v>
      </c>
      <c r="B6452" s="2" t="s">
        <v>31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2.97</v>
      </c>
      <c r="H6452" s="2" t="s">
        <v>12</v>
      </c>
    </row>
    <row r="6453" spans="1:8" x14ac:dyDescent="0.3">
      <c r="A6453" s="1">
        <v>0.74307870370375639</v>
      </c>
      <c r="B6453" s="2" t="s">
        <v>31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2.99</v>
      </c>
      <c r="H6453" s="2" t="s">
        <v>12</v>
      </c>
    </row>
    <row r="6454" spans="1:8" x14ac:dyDescent="0.3">
      <c r="A6454" s="1">
        <v>0.74312500000005266</v>
      </c>
      <c r="B6454" s="2" t="s">
        <v>31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0.74318287037042308</v>
      </c>
      <c r="B6455" s="2" t="s">
        <v>31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0.74322916666671934</v>
      </c>
      <c r="B6456" s="2" t="s">
        <v>31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2.98</v>
      </c>
      <c r="H6456" s="2" t="s">
        <v>12</v>
      </c>
    </row>
    <row r="6457" spans="1:8" x14ac:dyDescent="0.3">
      <c r="A6457" s="1">
        <v>0.74328703703708976</v>
      </c>
      <c r="B6457" s="2" t="s">
        <v>31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2.98</v>
      </c>
      <c r="H6457" s="2" t="s">
        <v>12</v>
      </c>
    </row>
    <row r="6458" spans="1:8" x14ac:dyDescent="0.3">
      <c r="A6458" s="1">
        <v>0.74333333333338603</v>
      </c>
      <c r="B6458" s="2" t="s">
        <v>31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2.99</v>
      </c>
      <c r="H6458" s="2" t="s">
        <v>12</v>
      </c>
    </row>
    <row r="6459" spans="1:8" x14ac:dyDescent="0.3">
      <c r="A6459" s="1">
        <v>0.74339120370375644</v>
      </c>
      <c r="B6459" s="2" t="s">
        <v>31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0.74343750000005271</v>
      </c>
      <c r="B6460" s="2" t="s">
        <v>31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2.97</v>
      </c>
      <c r="H6460" s="2" t="s">
        <v>12</v>
      </c>
    </row>
    <row r="6461" spans="1:8" x14ac:dyDescent="0.3">
      <c r="A6461" s="1">
        <v>0.74349537037042313</v>
      </c>
      <c r="B6461" s="2" t="s">
        <v>31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1">
        <v>0.74354166666671939</v>
      </c>
      <c r="B6462" s="2" t="s">
        <v>31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2.99</v>
      </c>
      <c r="H6462" s="2" t="s">
        <v>12</v>
      </c>
    </row>
    <row r="6463" spans="1:8" x14ac:dyDescent="0.3">
      <c r="A6463" s="1">
        <v>0.74359953703708981</v>
      </c>
      <c r="B6463" s="2" t="s">
        <v>31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2.99</v>
      </c>
      <c r="H6463" s="2" t="s">
        <v>12</v>
      </c>
    </row>
    <row r="6464" spans="1:8" x14ac:dyDescent="0.3">
      <c r="A6464" s="1">
        <v>0.74364583333338607</v>
      </c>
      <c r="B6464" s="2" t="s">
        <v>31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2.97</v>
      </c>
      <c r="H6464" s="2" t="s">
        <v>12</v>
      </c>
    </row>
    <row r="6465" spans="1:8" x14ac:dyDescent="0.3">
      <c r="A6465" s="1">
        <v>0.74370370370375649</v>
      </c>
      <c r="B6465" s="2" t="s">
        <v>31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2.98</v>
      </c>
      <c r="H6465" s="2" t="s">
        <v>12</v>
      </c>
    </row>
    <row r="6466" spans="1:8" x14ac:dyDescent="0.3">
      <c r="A6466" s="1">
        <v>0.74375000000005276</v>
      </c>
      <c r="B6466" s="2" t="s">
        <v>31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2.97</v>
      </c>
      <c r="H6466" s="2" t="s">
        <v>12</v>
      </c>
    </row>
    <row r="6467" spans="1:8" x14ac:dyDescent="0.3">
      <c r="A6467" s="1">
        <v>0.74380787037042317</v>
      </c>
      <c r="B6467" s="2" t="s">
        <v>31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3</v>
      </c>
      <c r="H6467" s="2" t="s">
        <v>12</v>
      </c>
    </row>
    <row r="6468" spans="1:8" x14ac:dyDescent="0.3">
      <c r="A6468" s="1">
        <v>0.74385416666671944</v>
      </c>
      <c r="B6468" s="2" t="s">
        <v>31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2.99</v>
      </c>
      <c r="H6468" s="2" t="s">
        <v>12</v>
      </c>
    </row>
    <row r="6469" spans="1:8" x14ac:dyDescent="0.3">
      <c r="A6469" s="1">
        <v>0.74391203703708986</v>
      </c>
      <c r="B6469" s="2" t="s">
        <v>31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2.98</v>
      </c>
      <c r="H6469" s="2" t="s">
        <v>12</v>
      </c>
    </row>
    <row r="6470" spans="1:8" x14ac:dyDescent="0.3">
      <c r="A6470" s="1">
        <v>0.74395833333338612</v>
      </c>
      <c r="B6470" s="2" t="s">
        <v>31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2.98</v>
      </c>
      <c r="H6470" s="2" t="s">
        <v>12</v>
      </c>
    </row>
    <row r="6471" spans="1:8" x14ac:dyDescent="0.3">
      <c r="A6471" s="1">
        <v>0.74401620370375654</v>
      </c>
      <c r="B6471" s="2" t="s">
        <v>31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0.74406250000005281</v>
      </c>
      <c r="B6472" s="2" t="s">
        <v>31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2.99</v>
      </c>
      <c r="H6472" s="2" t="s">
        <v>12</v>
      </c>
    </row>
    <row r="6473" spans="1:8" x14ac:dyDescent="0.3">
      <c r="A6473" s="1">
        <v>0.74412037037042322</v>
      </c>
      <c r="B6473" s="2" t="s">
        <v>31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2.99</v>
      </c>
      <c r="H6473" s="2" t="s">
        <v>12</v>
      </c>
    </row>
    <row r="6474" spans="1:8" x14ac:dyDescent="0.3">
      <c r="A6474" s="1">
        <v>0.74416666666671949</v>
      </c>
      <c r="B6474" s="2" t="s">
        <v>31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2.97</v>
      </c>
      <c r="H6474" s="2" t="s">
        <v>12</v>
      </c>
    </row>
    <row r="6475" spans="1:8" x14ac:dyDescent="0.3">
      <c r="A6475" s="1">
        <v>0.74422453703708991</v>
      </c>
      <c r="B6475" s="2" t="s">
        <v>31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2.98</v>
      </c>
      <c r="H6475" s="2" t="s">
        <v>12</v>
      </c>
    </row>
    <row r="6476" spans="1:8" x14ac:dyDescent="0.3">
      <c r="A6476" s="1">
        <v>0.74427083333338617</v>
      </c>
      <c r="B6476" s="2" t="s">
        <v>31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2.98</v>
      </c>
      <c r="H6476" s="2" t="s">
        <v>12</v>
      </c>
    </row>
    <row r="6477" spans="1:8" x14ac:dyDescent="0.3">
      <c r="A6477" s="1">
        <v>0.74432870370375659</v>
      </c>
      <c r="B6477" s="2" t="s">
        <v>31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2.99</v>
      </c>
      <c r="H6477" s="2" t="s">
        <v>12</v>
      </c>
    </row>
    <row r="6478" spans="1:8" x14ac:dyDescent="0.3">
      <c r="A6478" s="1">
        <v>0.74437500000005286</v>
      </c>
      <c r="B6478" s="2" t="s">
        <v>31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0.74443287037042327</v>
      </c>
      <c r="B6479" s="2" t="s">
        <v>31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2.99</v>
      </c>
      <c r="H6479" s="2" t="s">
        <v>12</v>
      </c>
    </row>
    <row r="6480" spans="1:8" x14ac:dyDescent="0.3">
      <c r="A6480" s="1">
        <v>0.74447916666671954</v>
      </c>
      <c r="B6480" s="2" t="s">
        <v>31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2.98</v>
      </c>
      <c r="H6480" s="2" t="s">
        <v>12</v>
      </c>
    </row>
    <row r="6481" spans="1:8" x14ac:dyDescent="0.3">
      <c r="A6481" s="1">
        <v>0.74453703703708995</v>
      </c>
      <c r="B6481" s="2" t="s">
        <v>31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2.97</v>
      </c>
      <c r="H6481" s="2" t="s">
        <v>12</v>
      </c>
    </row>
    <row r="6482" spans="1:8" x14ac:dyDescent="0.3">
      <c r="A6482" s="1">
        <v>0.74458333333338622</v>
      </c>
      <c r="B6482" s="2" t="s">
        <v>31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</v>
      </c>
      <c r="H6482" s="2" t="s">
        <v>12</v>
      </c>
    </row>
    <row r="6483" spans="1:8" x14ac:dyDescent="0.3">
      <c r="A6483" s="1">
        <v>0.74464120370375664</v>
      </c>
      <c r="B6483" s="2" t="s">
        <v>31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</v>
      </c>
      <c r="H6483" s="2" t="s">
        <v>12</v>
      </c>
    </row>
    <row r="6484" spans="1:8" x14ac:dyDescent="0.3">
      <c r="A6484" s="1">
        <v>0.7446875000000529</v>
      </c>
      <c r="B6484" s="2" t="s">
        <v>31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2.99</v>
      </c>
      <c r="H6484" s="2" t="s">
        <v>12</v>
      </c>
    </row>
    <row r="6485" spans="1:8" x14ac:dyDescent="0.3">
      <c r="A6485" s="1">
        <v>0.74474537037042332</v>
      </c>
      <c r="B6485" s="2" t="s">
        <v>31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0.74479166666671959</v>
      </c>
      <c r="B6486" s="2" t="s">
        <v>31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2.97</v>
      </c>
      <c r="H6486" s="2" t="s">
        <v>12</v>
      </c>
    </row>
    <row r="6487" spans="1:8" x14ac:dyDescent="0.3">
      <c r="A6487" s="1">
        <v>0.74484953703709</v>
      </c>
      <c r="B6487" s="2" t="s">
        <v>31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2.98</v>
      </c>
      <c r="H6487" s="2" t="s">
        <v>12</v>
      </c>
    </row>
    <row r="6488" spans="1:8" x14ac:dyDescent="0.3">
      <c r="A6488" s="1">
        <v>0.74489583333338627</v>
      </c>
      <c r="B6488" s="2" t="s">
        <v>31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0.74495370370375669</v>
      </c>
      <c r="B6489" s="2" t="s">
        <v>31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2.99</v>
      </c>
      <c r="H6489" s="2" t="s">
        <v>12</v>
      </c>
    </row>
    <row r="6490" spans="1:8" x14ac:dyDescent="0.3">
      <c r="A6490" s="1">
        <v>0.74500000000005295</v>
      </c>
      <c r="B6490" s="2" t="s">
        <v>31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2.98</v>
      </c>
      <c r="H6490" s="2" t="s">
        <v>12</v>
      </c>
    </row>
    <row r="6491" spans="1:8" x14ac:dyDescent="0.3">
      <c r="A6491" s="1">
        <v>0.74505787037042337</v>
      </c>
      <c r="B6491" s="2" t="s">
        <v>31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2.97</v>
      </c>
      <c r="H6491" s="2" t="s">
        <v>12</v>
      </c>
    </row>
    <row r="6492" spans="1:8" x14ac:dyDescent="0.3">
      <c r="A6492" s="1">
        <v>0.74510416666671964</v>
      </c>
      <c r="B6492" s="2" t="s">
        <v>31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</v>
      </c>
      <c r="H6492" s="2" t="s">
        <v>12</v>
      </c>
    </row>
    <row r="6493" spans="1:8" x14ac:dyDescent="0.3">
      <c r="A6493" s="1">
        <v>0.74516203703709005</v>
      </c>
      <c r="B6493" s="2" t="s">
        <v>31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0.74520833333338632</v>
      </c>
      <c r="B6494" s="2" t="s">
        <v>31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2.99</v>
      </c>
      <c r="H6494" s="2" t="s">
        <v>12</v>
      </c>
    </row>
    <row r="6495" spans="1:8" x14ac:dyDescent="0.3">
      <c r="A6495" s="1">
        <v>0.74526620370375674</v>
      </c>
      <c r="B6495" s="2" t="s">
        <v>31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2.98</v>
      </c>
      <c r="H6495" s="2" t="s">
        <v>12</v>
      </c>
    </row>
    <row r="6496" spans="1:8" x14ac:dyDescent="0.3">
      <c r="A6496" s="1">
        <v>0.745312500000053</v>
      </c>
      <c r="B6496" s="2" t="s">
        <v>31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2.97</v>
      </c>
      <c r="H6496" s="2" t="s">
        <v>12</v>
      </c>
    </row>
    <row r="6497" spans="1:8" x14ac:dyDescent="0.3">
      <c r="A6497" s="1">
        <v>0.74537037037042342</v>
      </c>
      <c r="B6497" s="2" t="s">
        <v>31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2.97</v>
      </c>
      <c r="H6497" s="2" t="s">
        <v>12</v>
      </c>
    </row>
    <row r="6498" spans="1:8" x14ac:dyDescent="0.3">
      <c r="A6498" s="1">
        <v>0.74541666666671968</v>
      </c>
      <c r="B6498" s="2" t="s">
        <v>31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2.98</v>
      </c>
      <c r="H6498" s="2" t="s">
        <v>12</v>
      </c>
    </row>
    <row r="6499" spans="1:8" x14ac:dyDescent="0.3">
      <c r="A6499" s="1">
        <v>0.7454745370370901</v>
      </c>
      <c r="B6499" s="2" t="s">
        <v>31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2.99</v>
      </c>
      <c r="H6499" s="2" t="s">
        <v>12</v>
      </c>
    </row>
    <row r="6500" spans="1:8" x14ac:dyDescent="0.3">
      <c r="A6500" s="1">
        <v>0.74552083333338637</v>
      </c>
      <c r="B6500" s="2" t="s">
        <v>31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2.98</v>
      </c>
      <c r="H6500" s="2" t="s">
        <v>12</v>
      </c>
    </row>
    <row r="6501" spans="1:8" x14ac:dyDescent="0.3">
      <c r="A6501" s="1">
        <v>0.74557870370375678</v>
      </c>
      <c r="B6501" s="2" t="s">
        <v>31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2.97</v>
      </c>
      <c r="H6501" s="2" t="s">
        <v>12</v>
      </c>
    </row>
    <row r="6502" spans="1:8" x14ac:dyDescent="0.3">
      <c r="A6502" s="1">
        <v>0.74562500000005305</v>
      </c>
      <c r="B6502" s="2" t="s">
        <v>31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2.97</v>
      </c>
      <c r="H6502" s="2" t="s">
        <v>12</v>
      </c>
    </row>
    <row r="6503" spans="1:8" x14ac:dyDescent="0.3">
      <c r="A6503" s="1">
        <v>0.74568287037042347</v>
      </c>
      <c r="B6503" s="2" t="s">
        <v>31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2.99</v>
      </c>
      <c r="H6503" s="2" t="s">
        <v>12</v>
      </c>
    </row>
    <row r="6504" spans="1:8" x14ac:dyDescent="0.3">
      <c r="A6504" s="1">
        <v>0.74572916666671973</v>
      </c>
      <c r="B6504" s="2" t="s">
        <v>31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2.97</v>
      </c>
      <c r="H6504" s="2" t="s">
        <v>12</v>
      </c>
    </row>
    <row r="6505" spans="1:8" x14ac:dyDescent="0.3">
      <c r="A6505" s="1">
        <v>0.74578703703709015</v>
      </c>
      <c r="B6505" s="2" t="s">
        <v>31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2.97</v>
      </c>
      <c r="H6505" s="2" t="s">
        <v>12</v>
      </c>
    </row>
    <row r="6506" spans="1:8" x14ac:dyDescent="0.3">
      <c r="A6506" s="1">
        <v>0.74583333333338642</v>
      </c>
      <c r="B6506" s="2" t="s">
        <v>31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2.99</v>
      </c>
      <c r="H6506" s="2" t="s">
        <v>12</v>
      </c>
    </row>
    <row r="6507" spans="1:8" x14ac:dyDescent="0.3">
      <c r="A6507" s="1">
        <v>0.74589120370375683</v>
      </c>
      <c r="B6507" s="2" t="s">
        <v>31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2.99</v>
      </c>
      <c r="H6507" s="2" t="s">
        <v>12</v>
      </c>
    </row>
    <row r="6508" spans="1:8" x14ac:dyDescent="0.3">
      <c r="A6508" s="1">
        <v>0.7459375000000531</v>
      </c>
      <c r="B6508" s="2" t="s">
        <v>31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2.97</v>
      </c>
      <c r="H6508" s="2" t="s">
        <v>12</v>
      </c>
    </row>
    <row r="6509" spans="1:8" x14ac:dyDescent="0.3">
      <c r="A6509" s="1">
        <v>0.74599537037042352</v>
      </c>
      <c r="B6509" s="2" t="s">
        <v>31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2.98</v>
      </c>
      <c r="H6509" s="2" t="s">
        <v>12</v>
      </c>
    </row>
    <row r="6510" spans="1:8" x14ac:dyDescent="0.3">
      <c r="A6510" s="1">
        <v>0.74604166666671978</v>
      </c>
      <c r="B6510" s="2" t="s">
        <v>31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2.97</v>
      </c>
      <c r="H6510" s="2" t="s">
        <v>12</v>
      </c>
    </row>
    <row r="6511" spans="1:8" x14ac:dyDescent="0.3">
      <c r="A6511" s="1">
        <v>0.7460995370370902</v>
      </c>
      <c r="B6511" s="2" t="s">
        <v>31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2.99</v>
      </c>
      <c r="H6511" s="2" t="s">
        <v>12</v>
      </c>
    </row>
    <row r="6512" spans="1:8" x14ac:dyDescent="0.3">
      <c r="A6512" s="1">
        <v>0.74614583333338647</v>
      </c>
      <c r="B6512" s="2" t="s">
        <v>31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2.98</v>
      </c>
      <c r="H6512" s="2" t="s">
        <v>12</v>
      </c>
    </row>
    <row r="6513" spans="1:8" x14ac:dyDescent="0.3">
      <c r="A6513" s="1">
        <v>0.74620370370375688</v>
      </c>
      <c r="B6513" s="2" t="s">
        <v>31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2.97</v>
      </c>
      <c r="H6513" s="2" t="s">
        <v>12</v>
      </c>
    </row>
    <row r="6514" spans="1:8" x14ac:dyDescent="0.3">
      <c r="A6514" s="1">
        <v>0.74625000000005315</v>
      </c>
      <c r="B6514" s="2" t="s">
        <v>31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1">
        <v>0.74630787037042357</v>
      </c>
      <c r="B6515" s="2" t="s">
        <v>31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2.99</v>
      </c>
      <c r="H6515" s="2" t="s">
        <v>12</v>
      </c>
    </row>
    <row r="6516" spans="1:8" x14ac:dyDescent="0.3">
      <c r="A6516" s="1">
        <v>0.74635416666671983</v>
      </c>
      <c r="B6516" s="2" t="s">
        <v>31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3</v>
      </c>
      <c r="H6516" s="2" t="s">
        <v>12</v>
      </c>
    </row>
    <row r="6517" spans="1:8" x14ac:dyDescent="0.3">
      <c r="A6517" s="1">
        <v>0.74641203703709025</v>
      </c>
      <c r="B6517" s="2" t="s">
        <v>31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3</v>
      </c>
      <c r="H6517" s="2" t="s">
        <v>12</v>
      </c>
    </row>
    <row r="6518" spans="1:8" x14ac:dyDescent="0.3">
      <c r="A6518" s="1">
        <v>0.74645833333338651</v>
      </c>
      <c r="B6518" s="2" t="s">
        <v>31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3</v>
      </c>
      <c r="H6518" s="2" t="s">
        <v>12</v>
      </c>
    </row>
    <row r="6519" spans="1:8" x14ac:dyDescent="0.3">
      <c r="A6519" s="1">
        <v>0.74651620370375693</v>
      </c>
      <c r="B6519" s="2" t="s">
        <v>31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2.99</v>
      </c>
      <c r="H6519" s="2" t="s">
        <v>12</v>
      </c>
    </row>
    <row r="6520" spans="1:8" x14ac:dyDescent="0.3">
      <c r="A6520" s="1">
        <v>0.7465625000000532</v>
      </c>
      <c r="B6520" s="2" t="s">
        <v>31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2.99</v>
      </c>
      <c r="H6520" s="2" t="s">
        <v>12</v>
      </c>
    </row>
    <row r="6521" spans="1:8" x14ac:dyDescent="0.3">
      <c r="A6521" s="1">
        <v>0.74662037037042361</v>
      </c>
      <c r="B6521" s="2" t="s">
        <v>31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3</v>
      </c>
      <c r="H6521" s="2" t="s">
        <v>12</v>
      </c>
    </row>
    <row r="6522" spans="1:8" x14ac:dyDescent="0.3">
      <c r="A6522" s="1">
        <v>0.74666666666671988</v>
      </c>
      <c r="B6522" s="2" t="s">
        <v>31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3</v>
      </c>
      <c r="H6522" s="2" t="s">
        <v>12</v>
      </c>
    </row>
    <row r="6523" spans="1:8" x14ac:dyDescent="0.3">
      <c r="A6523" s="1">
        <v>0.7467245370370903</v>
      </c>
      <c r="B6523" s="2" t="s">
        <v>31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3.01</v>
      </c>
      <c r="H6523" s="2" t="s">
        <v>12</v>
      </c>
    </row>
    <row r="6524" spans="1:8" x14ac:dyDescent="0.3">
      <c r="A6524" s="1">
        <v>0.74677083333338656</v>
      </c>
      <c r="B6524" s="2" t="s">
        <v>31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2.99</v>
      </c>
      <c r="H6524" s="2" t="s">
        <v>12</v>
      </c>
    </row>
    <row r="6525" spans="1:8" x14ac:dyDescent="0.3">
      <c r="A6525" s="1">
        <v>0.74682870370375698</v>
      </c>
      <c r="B6525" s="2" t="s">
        <v>31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2.99</v>
      </c>
      <c r="H6525" s="2" t="s">
        <v>12</v>
      </c>
    </row>
    <row r="6526" spans="1:8" x14ac:dyDescent="0.3">
      <c r="A6526" s="1">
        <v>0.74687500000005325</v>
      </c>
      <c r="B6526" s="2" t="s">
        <v>31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2.99</v>
      </c>
      <c r="H6526" s="2" t="s">
        <v>12</v>
      </c>
    </row>
    <row r="6527" spans="1:8" x14ac:dyDescent="0.3">
      <c r="A6527" s="1">
        <v>0.74693287037042366</v>
      </c>
      <c r="B6527" s="2" t="s">
        <v>31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3</v>
      </c>
      <c r="H6527" s="2" t="s">
        <v>12</v>
      </c>
    </row>
    <row r="6528" spans="1:8" x14ac:dyDescent="0.3">
      <c r="A6528" s="1">
        <v>0.74697916666671993</v>
      </c>
      <c r="B6528" s="2" t="s">
        <v>31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3</v>
      </c>
      <c r="H6528" s="2" t="s">
        <v>12</v>
      </c>
    </row>
    <row r="6529" spans="1:8" x14ac:dyDescent="0.3">
      <c r="A6529" s="1">
        <v>0.74703703703709035</v>
      </c>
      <c r="B6529" s="2" t="s">
        <v>31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2.99</v>
      </c>
      <c r="H6529" s="2" t="s">
        <v>12</v>
      </c>
    </row>
    <row r="6530" spans="1:8" x14ac:dyDescent="0.3">
      <c r="A6530" s="1">
        <v>0.74708333333338661</v>
      </c>
      <c r="B6530" s="2" t="s">
        <v>31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2.99</v>
      </c>
      <c r="H6530" s="2" t="s">
        <v>12</v>
      </c>
    </row>
    <row r="6531" spans="1:8" x14ac:dyDescent="0.3">
      <c r="A6531" s="1">
        <v>0.74714120370375703</v>
      </c>
      <c r="B6531" s="2" t="s">
        <v>31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2.99</v>
      </c>
      <c r="H6531" s="2" t="s">
        <v>12</v>
      </c>
    </row>
    <row r="6532" spans="1:8" x14ac:dyDescent="0.3">
      <c r="A6532" s="1">
        <v>0.7471875000000533</v>
      </c>
      <c r="B6532" s="2" t="s">
        <v>31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3</v>
      </c>
      <c r="H6532" s="2" t="s">
        <v>12</v>
      </c>
    </row>
    <row r="6533" spans="1:8" x14ac:dyDescent="0.3">
      <c r="A6533" s="1">
        <v>0.74724537037042371</v>
      </c>
      <c r="B6533" s="2" t="s">
        <v>31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3</v>
      </c>
      <c r="H6533" s="2" t="s">
        <v>12</v>
      </c>
    </row>
    <row r="6534" spans="1:8" x14ac:dyDescent="0.3">
      <c r="A6534" s="1">
        <v>0.74729166666671998</v>
      </c>
      <c r="B6534" s="2" t="s">
        <v>31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2.99</v>
      </c>
      <c r="H6534" s="2" t="s">
        <v>12</v>
      </c>
    </row>
    <row r="6535" spans="1:8" x14ac:dyDescent="0.3">
      <c r="A6535" s="1">
        <v>0.74734953703709039</v>
      </c>
      <c r="B6535" s="2" t="s">
        <v>31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2.99</v>
      </c>
      <c r="H6535" s="2" t="s">
        <v>12</v>
      </c>
    </row>
    <row r="6536" spans="1:8" x14ac:dyDescent="0.3">
      <c r="A6536" s="1">
        <v>0.74739583333338666</v>
      </c>
      <c r="B6536" s="2" t="s">
        <v>31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2.99</v>
      </c>
      <c r="H6536" s="2" t="s">
        <v>12</v>
      </c>
    </row>
    <row r="6537" spans="1:8" x14ac:dyDescent="0.3">
      <c r="A6537" s="1">
        <v>0.74745370370375708</v>
      </c>
      <c r="B6537" s="2" t="s">
        <v>31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3</v>
      </c>
      <c r="H6537" s="2" t="s">
        <v>12</v>
      </c>
    </row>
    <row r="6538" spans="1:8" x14ac:dyDescent="0.3">
      <c r="A6538" s="1">
        <v>0.74750000000005334</v>
      </c>
      <c r="B6538" s="2" t="s">
        <v>31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3</v>
      </c>
      <c r="H6538" s="2" t="s">
        <v>12</v>
      </c>
    </row>
    <row r="6539" spans="1:8" x14ac:dyDescent="0.3">
      <c r="A6539" s="1">
        <v>0.74755787037042376</v>
      </c>
      <c r="B6539" s="2" t="s">
        <v>31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2.99</v>
      </c>
      <c r="H6539" s="2" t="s">
        <v>12</v>
      </c>
    </row>
    <row r="6540" spans="1:8" x14ac:dyDescent="0.3">
      <c r="A6540" s="1">
        <v>0.74760416666672003</v>
      </c>
      <c r="B6540" s="2" t="s">
        <v>31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2.99</v>
      </c>
      <c r="H6540" s="2" t="s">
        <v>12</v>
      </c>
    </row>
    <row r="6541" spans="1:8" x14ac:dyDescent="0.3">
      <c r="A6541" s="1">
        <v>0.74766203703709044</v>
      </c>
      <c r="B6541" s="2" t="s">
        <v>31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2.99</v>
      </c>
      <c r="H6541" s="2" t="s">
        <v>12</v>
      </c>
    </row>
    <row r="6542" spans="1:8" x14ac:dyDescent="0.3">
      <c r="A6542" s="1">
        <v>0.74770833333338671</v>
      </c>
      <c r="B6542" s="2" t="s">
        <v>31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3</v>
      </c>
      <c r="H6542" s="2" t="s">
        <v>12</v>
      </c>
    </row>
    <row r="6543" spans="1:8" x14ac:dyDescent="0.3">
      <c r="A6543" s="1">
        <v>0.74776620370375713</v>
      </c>
      <c r="B6543" s="2" t="s">
        <v>31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3</v>
      </c>
      <c r="H6543" s="2" t="s">
        <v>12</v>
      </c>
    </row>
    <row r="6544" spans="1:8" x14ac:dyDescent="0.3">
      <c r="A6544" s="1">
        <v>0.74781250000005339</v>
      </c>
      <c r="B6544" s="2" t="s">
        <v>31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3</v>
      </c>
      <c r="H6544" s="2" t="s">
        <v>12</v>
      </c>
    </row>
    <row r="6545" spans="1:8" x14ac:dyDescent="0.3">
      <c r="A6545" s="1">
        <v>0.74787037037042381</v>
      </c>
      <c r="B6545" s="2" t="s">
        <v>31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2.99</v>
      </c>
      <c r="H6545" s="2" t="s">
        <v>12</v>
      </c>
    </row>
    <row r="6546" spans="1:8" x14ac:dyDescent="0.3">
      <c r="A6546" s="1">
        <v>0.74791666666672008</v>
      </c>
      <c r="B6546" s="2" t="s">
        <v>31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2.99</v>
      </c>
      <c r="H6546" s="2" t="s">
        <v>12</v>
      </c>
    </row>
    <row r="6547" spans="1:8" x14ac:dyDescent="0.3">
      <c r="A6547" s="1">
        <v>0.74797453703709049</v>
      </c>
      <c r="B6547" s="2" t="s">
        <v>31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3</v>
      </c>
      <c r="H6547" s="2" t="s">
        <v>12</v>
      </c>
    </row>
    <row r="6548" spans="1:8" x14ac:dyDescent="0.3">
      <c r="A6548" s="1">
        <v>0.74802083333338676</v>
      </c>
      <c r="B6548" s="2" t="s">
        <v>31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3</v>
      </c>
      <c r="H6548" s="2" t="s">
        <v>12</v>
      </c>
    </row>
    <row r="6549" spans="1:8" x14ac:dyDescent="0.3">
      <c r="A6549" s="1">
        <v>0.74807870370375718</v>
      </c>
      <c r="B6549" s="2" t="s">
        <v>31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3</v>
      </c>
      <c r="H6549" s="2" t="s">
        <v>12</v>
      </c>
    </row>
    <row r="6550" spans="1:8" x14ac:dyDescent="0.3">
      <c r="A6550" s="1">
        <v>0.74812500000005344</v>
      </c>
      <c r="B6550" s="2" t="s">
        <v>31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2.99</v>
      </c>
      <c r="H6550" s="2" t="s">
        <v>12</v>
      </c>
    </row>
    <row r="6551" spans="1:8" x14ac:dyDescent="0.3">
      <c r="A6551" s="1">
        <v>0.74818287037042386</v>
      </c>
      <c r="B6551" s="2" t="s">
        <v>31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2.99</v>
      </c>
      <c r="H6551" s="2" t="s">
        <v>12</v>
      </c>
    </row>
    <row r="6552" spans="1:8" x14ac:dyDescent="0.3">
      <c r="A6552" s="1">
        <v>0.74822916666672012</v>
      </c>
      <c r="B6552" s="2" t="s">
        <v>31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3</v>
      </c>
      <c r="H6552" s="2" t="s">
        <v>12</v>
      </c>
    </row>
    <row r="6553" spans="1:8" x14ac:dyDescent="0.3">
      <c r="A6553" s="1">
        <v>0.74828703703709054</v>
      </c>
      <c r="B6553" s="2" t="s">
        <v>31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3.01</v>
      </c>
      <c r="H6553" s="2" t="s">
        <v>12</v>
      </c>
    </row>
    <row r="6554" spans="1:8" x14ac:dyDescent="0.3">
      <c r="A6554" s="1">
        <v>0.74833333333338681</v>
      </c>
      <c r="B6554" s="2" t="s">
        <v>31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3</v>
      </c>
      <c r="H6554" s="2" t="s">
        <v>12</v>
      </c>
    </row>
    <row r="6555" spans="1:8" x14ac:dyDescent="0.3">
      <c r="A6555" s="1">
        <v>0.74839120370375722</v>
      </c>
      <c r="B6555" s="2" t="s">
        <v>31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2.99</v>
      </c>
      <c r="H6555" s="2" t="s">
        <v>12</v>
      </c>
    </row>
    <row r="6556" spans="1:8" x14ac:dyDescent="0.3">
      <c r="A6556" s="1">
        <v>0.74843750000005349</v>
      </c>
      <c r="B6556" s="2" t="s">
        <v>31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2.99</v>
      </c>
      <c r="H6556" s="2" t="s">
        <v>12</v>
      </c>
    </row>
    <row r="6557" spans="1:8" x14ac:dyDescent="0.3">
      <c r="A6557" s="1">
        <v>0.74849537037042391</v>
      </c>
      <c r="B6557" s="2" t="s">
        <v>31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2.99</v>
      </c>
      <c r="H6557" s="2" t="s">
        <v>12</v>
      </c>
    </row>
    <row r="6558" spans="1:8" x14ac:dyDescent="0.3">
      <c r="A6558" s="1">
        <v>0.74854166666672017</v>
      </c>
      <c r="B6558" s="2" t="s">
        <v>31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3</v>
      </c>
      <c r="H6558" s="2" t="s">
        <v>12</v>
      </c>
    </row>
    <row r="6559" spans="1:8" x14ac:dyDescent="0.3">
      <c r="A6559" s="1">
        <v>0.74859953703709059</v>
      </c>
      <c r="B6559" s="2" t="s">
        <v>31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3</v>
      </c>
      <c r="H6559" s="2" t="s">
        <v>12</v>
      </c>
    </row>
    <row r="6560" spans="1:8" x14ac:dyDescent="0.3">
      <c r="A6560" s="1">
        <v>0.74864583333338686</v>
      </c>
      <c r="B6560" s="2" t="s">
        <v>31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2.99</v>
      </c>
      <c r="H6560" s="2" t="s">
        <v>12</v>
      </c>
    </row>
    <row r="6561" spans="1:8" x14ac:dyDescent="0.3">
      <c r="A6561" s="1">
        <v>0.74870370370375727</v>
      </c>
      <c r="B6561" s="2" t="s">
        <v>31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2.99</v>
      </c>
      <c r="H6561" s="2" t="s">
        <v>12</v>
      </c>
    </row>
    <row r="6562" spans="1:8" x14ac:dyDescent="0.3">
      <c r="A6562" s="1">
        <v>0.74875000000005354</v>
      </c>
      <c r="B6562" s="2" t="s">
        <v>31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2.99</v>
      </c>
      <c r="H6562" s="2" t="s">
        <v>12</v>
      </c>
    </row>
    <row r="6563" spans="1:8" x14ac:dyDescent="0.3">
      <c r="A6563" s="1">
        <v>0.74880787037042396</v>
      </c>
      <c r="B6563" s="2" t="s">
        <v>31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3</v>
      </c>
      <c r="H6563" s="2" t="s">
        <v>12</v>
      </c>
    </row>
    <row r="6564" spans="1:8" x14ac:dyDescent="0.3">
      <c r="A6564" s="1">
        <v>0.74885416666672022</v>
      </c>
      <c r="B6564" s="2" t="s">
        <v>31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3</v>
      </c>
      <c r="H6564" s="2" t="s">
        <v>12</v>
      </c>
    </row>
    <row r="6565" spans="1:8" x14ac:dyDescent="0.3">
      <c r="A6565" s="1">
        <v>0.74891203703709064</v>
      </c>
      <c r="B6565" s="2" t="s">
        <v>31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2.99</v>
      </c>
      <c r="H6565" s="2" t="s">
        <v>12</v>
      </c>
    </row>
    <row r="6566" spans="1:8" x14ac:dyDescent="0.3">
      <c r="A6566" s="1">
        <v>0.74895833333338691</v>
      </c>
      <c r="B6566" s="2" t="s">
        <v>31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</v>
      </c>
      <c r="H6566" s="2" t="s">
        <v>12</v>
      </c>
    </row>
    <row r="6567" spans="1:8" x14ac:dyDescent="0.3">
      <c r="A6567" s="1">
        <v>0.74901620370375732</v>
      </c>
      <c r="B6567" s="2" t="s">
        <v>31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2.99</v>
      </c>
      <c r="H6567" s="2" t="s">
        <v>12</v>
      </c>
    </row>
    <row r="6568" spans="1:8" x14ac:dyDescent="0.3">
      <c r="A6568" s="1">
        <v>0.74906250000005359</v>
      </c>
      <c r="B6568" s="2" t="s">
        <v>31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3</v>
      </c>
      <c r="H6568" s="2" t="s">
        <v>12</v>
      </c>
    </row>
    <row r="6569" spans="1:8" x14ac:dyDescent="0.3">
      <c r="A6569" s="1">
        <v>0.749120370370424</v>
      </c>
      <c r="B6569" s="2" t="s">
        <v>31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3</v>
      </c>
      <c r="H6569" s="2" t="s">
        <v>12</v>
      </c>
    </row>
    <row r="6570" spans="1:8" x14ac:dyDescent="0.3">
      <c r="A6570" s="1">
        <v>0.74916666666672027</v>
      </c>
      <c r="B6570" s="2" t="s">
        <v>31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2.99</v>
      </c>
      <c r="H6570" s="2" t="s">
        <v>12</v>
      </c>
    </row>
    <row r="6571" spans="1:8" x14ac:dyDescent="0.3">
      <c r="A6571" s="1">
        <v>0.74922453703709069</v>
      </c>
      <c r="B6571" s="2" t="s">
        <v>31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2.99</v>
      </c>
      <c r="H6571" s="2" t="s">
        <v>12</v>
      </c>
    </row>
    <row r="6572" spans="1:8" x14ac:dyDescent="0.3">
      <c r="A6572" s="1">
        <v>0.74927083333338695</v>
      </c>
      <c r="B6572" s="2" t="s">
        <v>31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2.99</v>
      </c>
      <c r="H6572" s="2" t="s">
        <v>12</v>
      </c>
    </row>
    <row r="6573" spans="1:8" x14ac:dyDescent="0.3">
      <c r="A6573" s="1">
        <v>0.74932870370375737</v>
      </c>
      <c r="B6573" s="2" t="s">
        <v>31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3</v>
      </c>
      <c r="H6573" s="2" t="s">
        <v>12</v>
      </c>
    </row>
    <row r="6574" spans="1:8" x14ac:dyDescent="0.3">
      <c r="A6574" s="1">
        <v>0.74937500000005364</v>
      </c>
      <c r="B6574" s="2" t="s">
        <v>31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3.01</v>
      </c>
      <c r="H6574" s="2" t="s">
        <v>12</v>
      </c>
    </row>
    <row r="6575" spans="1:8" x14ac:dyDescent="0.3">
      <c r="A6575" s="1">
        <v>0.74943287037042405</v>
      </c>
      <c r="B6575" s="2" t="s">
        <v>31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2.99</v>
      </c>
      <c r="H6575" s="2" t="s">
        <v>12</v>
      </c>
    </row>
    <row r="6576" spans="1:8" x14ac:dyDescent="0.3">
      <c r="A6576" s="1">
        <v>0.74947916666672032</v>
      </c>
      <c r="B6576" s="2" t="s">
        <v>31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2.99</v>
      </c>
      <c r="H6576" s="2" t="s">
        <v>12</v>
      </c>
    </row>
    <row r="6577" spans="1:8" x14ac:dyDescent="0.3">
      <c r="A6577" s="1">
        <v>0.74953703703709074</v>
      </c>
      <c r="B6577" s="2" t="s">
        <v>31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2.99</v>
      </c>
      <c r="H6577" s="2" t="s">
        <v>12</v>
      </c>
    </row>
    <row r="6578" spans="1:8" x14ac:dyDescent="0.3">
      <c r="A6578" s="1">
        <v>0.749583333333387</v>
      </c>
      <c r="B6578" s="2" t="s">
        <v>31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3.01</v>
      </c>
      <c r="H6578" s="2" t="s">
        <v>12</v>
      </c>
    </row>
    <row r="6579" spans="1:8" x14ac:dyDescent="0.3">
      <c r="A6579" s="1">
        <v>0.74964120370375742</v>
      </c>
      <c r="B6579" s="2" t="s">
        <v>31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3</v>
      </c>
      <c r="H6579" s="2" t="s">
        <v>12</v>
      </c>
    </row>
    <row r="6580" spans="1:8" x14ac:dyDescent="0.3">
      <c r="A6580" s="1">
        <v>0.74968750000005369</v>
      </c>
      <c r="B6580" s="2" t="s">
        <v>31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3</v>
      </c>
      <c r="H6580" s="2" t="s">
        <v>12</v>
      </c>
    </row>
    <row r="6581" spans="1:8" x14ac:dyDescent="0.3">
      <c r="A6581" s="1">
        <v>0.7497453703704241</v>
      </c>
      <c r="B6581" s="2" t="s">
        <v>31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2.99</v>
      </c>
      <c r="H6581" s="2" t="s">
        <v>12</v>
      </c>
    </row>
    <row r="6582" spans="1:8" x14ac:dyDescent="0.3">
      <c r="A6582" s="1">
        <v>0.74979166666672037</v>
      </c>
      <c r="B6582" s="2" t="s">
        <v>31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2.99</v>
      </c>
      <c r="H6582" s="2" t="s">
        <v>12</v>
      </c>
    </row>
    <row r="6583" spans="1:8" x14ac:dyDescent="0.3">
      <c r="A6583" s="1">
        <v>0.74984953703709079</v>
      </c>
      <c r="B6583" s="2" t="s">
        <v>31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3</v>
      </c>
      <c r="H6583" s="2" t="s">
        <v>12</v>
      </c>
    </row>
    <row r="6584" spans="1:8" x14ac:dyDescent="0.3">
      <c r="A6584" s="1">
        <v>0.74989583333338705</v>
      </c>
      <c r="B6584" s="2" t="s">
        <v>31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3</v>
      </c>
      <c r="H6584" s="2" t="s">
        <v>12</v>
      </c>
    </row>
    <row r="6585" spans="1:8" x14ac:dyDescent="0.3">
      <c r="A6585" s="1">
        <v>0.74995370370375747</v>
      </c>
      <c r="B6585" s="2" t="s">
        <v>31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3</v>
      </c>
      <c r="H6585" s="2" t="s">
        <v>12</v>
      </c>
    </row>
    <row r="6586" spans="1:8" x14ac:dyDescent="0.3">
      <c r="A6586" s="1">
        <v>0.75000000000005373</v>
      </c>
      <c r="B6586" s="2" t="s">
        <v>31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2.99</v>
      </c>
      <c r="H6586" s="2" t="s">
        <v>12</v>
      </c>
    </row>
    <row r="6587" spans="1:8" x14ac:dyDescent="0.3">
      <c r="A6587" s="1">
        <v>0.75005787037042415</v>
      </c>
      <c r="B6587" s="2" t="s">
        <v>31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</v>
      </c>
      <c r="H6587" s="2" t="s">
        <v>12</v>
      </c>
    </row>
    <row r="6588" spans="1:8" x14ac:dyDescent="0.3">
      <c r="A6588" s="1">
        <v>0.75010416666672042</v>
      </c>
      <c r="B6588" s="2" t="s">
        <v>31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2.99</v>
      </c>
      <c r="H6588" s="2" t="s">
        <v>12</v>
      </c>
    </row>
    <row r="6589" spans="1:8" x14ac:dyDescent="0.3">
      <c r="A6589" s="1">
        <v>0.75016203703709083</v>
      </c>
      <c r="B6589" s="2" t="s">
        <v>31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2.99</v>
      </c>
      <c r="H6589" s="2" t="s">
        <v>12</v>
      </c>
    </row>
    <row r="6590" spans="1:8" x14ac:dyDescent="0.3">
      <c r="A6590" s="1">
        <v>0.7502083333333871</v>
      </c>
      <c r="B6590" s="2" t="s">
        <v>31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3</v>
      </c>
      <c r="H6590" s="2" t="s">
        <v>12</v>
      </c>
    </row>
    <row r="6591" spans="1:8" x14ac:dyDescent="0.3">
      <c r="A6591" s="1">
        <v>0.75026620370375752</v>
      </c>
      <c r="B6591" s="2" t="s">
        <v>31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2.99</v>
      </c>
      <c r="H6591" s="2" t="s">
        <v>12</v>
      </c>
    </row>
    <row r="6592" spans="1:8" x14ac:dyDescent="0.3">
      <c r="A6592" s="1">
        <v>0.75031250000005378</v>
      </c>
      <c r="B6592" s="2" t="s">
        <v>31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2.99</v>
      </c>
      <c r="H6592" s="2" t="s">
        <v>12</v>
      </c>
    </row>
    <row r="6593" spans="1:8" x14ac:dyDescent="0.3">
      <c r="A6593" s="1">
        <v>0.7503703703704242</v>
      </c>
      <c r="B6593" s="2" t="s">
        <v>31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2.99</v>
      </c>
      <c r="H6593" s="2" t="s">
        <v>12</v>
      </c>
    </row>
    <row r="6594" spans="1:8" x14ac:dyDescent="0.3">
      <c r="A6594" s="1">
        <v>0.75041666666672047</v>
      </c>
      <c r="B6594" s="2" t="s">
        <v>31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3</v>
      </c>
      <c r="H6594" s="2" t="s">
        <v>12</v>
      </c>
    </row>
    <row r="6595" spans="1:8" x14ac:dyDescent="0.3">
      <c r="A6595" s="1">
        <v>0.75047453703709088</v>
      </c>
      <c r="B6595" s="2" t="s">
        <v>31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3.01</v>
      </c>
      <c r="H6595" s="2" t="s">
        <v>12</v>
      </c>
    </row>
    <row r="6596" spans="1:8" x14ac:dyDescent="0.3">
      <c r="A6596" s="1">
        <v>0.75052083333338715</v>
      </c>
      <c r="B6596" s="2" t="s">
        <v>31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2.99</v>
      </c>
      <c r="H6596" s="2" t="s">
        <v>12</v>
      </c>
    </row>
    <row r="6597" spans="1:8" x14ac:dyDescent="0.3">
      <c r="A6597" s="1">
        <v>0.75057870370375757</v>
      </c>
      <c r="B6597" s="2" t="s">
        <v>31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2.99</v>
      </c>
      <c r="H6597" s="2" t="s">
        <v>12</v>
      </c>
    </row>
    <row r="6598" spans="1:8" x14ac:dyDescent="0.3">
      <c r="A6598" s="1">
        <v>0.75062500000005383</v>
      </c>
      <c r="B6598" s="2" t="s">
        <v>31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2.99</v>
      </c>
      <c r="H6598" s="2" t="s">
        <v>12</v>
      </c>
    </row>
    <row r="6599" spans="1:8" x14ac:dyDescent="0.3">
      <c r="A6599" s="1">
        <v>0.75068287037042425</v>
      </c>
      <c r="B6599" s="2" t="s">
        <v>31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3</v>
      </c>
      <c r="H6599" s="2" t="s">
        <v>12</v>
      </c>
    </row>
    <row r="6600" spans="1:8" x14ac:dyDescent="0.3">
      <c r="A6600" s="1">
        <v>0.75072916666672052</v>
      </c>
      <c r="B6600" s="2" t="s">
        <v>31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3</v>
      </c>
      <c r="H6600" s="2" t="s">
        <v>12</v>
      </c>
    </row>
    <row r="6601" spans="1:8" x14ac:dyDescent="0.3">
      <c r="A6601" s="1">
        <v>0.75078703703709093</v>
      </c>
      <c r="B6601" s="2" t="s">
        <v>31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2.99</v>
      </c>
      <c r="H6601" s="2" t="s">
        <v>12</v>
      </c>
    </row>
    <row r="6602" spans="1:8" x14ac:dyDescent="0.3">
      <c r="A6602" s="1">
        <v>0.7508333333333872</v>
      </c>
      <c r="B6602" s="2" t="s">
        <v>31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2.99</v>
      </c>
      <c r="H6602" s="2" t="s">
        <v>12</v>
      </c>
    </row>
    <row r="6603" spans="1:8" x14ac:dyDescent="0.3">
      <c r="A6603" s="1">
        <v>0.75089120370375761</v>
      </c>
      <c r="B6603" s="2" t="s">
        <v>31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2.99</v>
      </c>
      <c r="H6603" s="2" t="s">
        <v>12</v>
      </c>
    </row>
    <row r="6604" spans="1:8" x14ac:dyDescent="0.3">
      <c r="A6604" s="1">
        <v>0.75093750000005388</v>
      </c>
      <c r="B6604" s="2" t="s">
        <v>31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3</v>
      </c>
      <c r="H6604" s="2" t="s">
        <v>12</v>
      </c>
    </row>
    <row r="6605" spans="1:8" x14ac:dyDescent="0.3">
      <c r="A6605" s="1">
        <v>0.7509953703704243</v>
      </c>
      <c r="B6605" s="2" t="s">
        <v>31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3</v>
      </c>
      <c r="H6605" s="2" t="s">
        <v>12</v>
      </c>
    </row>
    <row r="6606" spans="1:8" x14ac:dyDescent="0.3">
      <c r="A6606" s="1">
        <v>0.75104166666672056</v>
      </c>
      <c r="B6606" s="2" t="s">
        <v>31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2.99</v>
      </c>
      <c r="H6606" s="2" t="s">
        <v>12</v>
      </c>
    </row>
    <row r="6607" spans="1:8" x14ac:dyDescent="0.3">
      <c r="A6607" s="1">
        <v>0.75109953703709098</v>
      </c>
      <c r="B6607" s="2" t="s">
        <v>31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2.98</v>
      </c>
      <c r="H6607" s="2" t="s">
        <v>12</v>
      </c>
    </row>
    <row r="6608" spans="1:8" x14ac:dyDescent="0.3">
      <c r="A6608" s="1">
        <v>0.75114583333338725</v>
      </c>
      <c r="B6608" s="2" t="s">
        <v>31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0.75120370370375766</v>
      </c>
      <c r="B6609" s="2" t="s">
        <v>31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3</v>
      </c>
      <c r="H6609" s="2" t="s">
        <v>12</v>
      </c>
    </row>
    <row r="6610" spans="1:8" x14ac:dyDescent="0.3">
      <c r="A6610" s="1">
        <v>0.75125000000005393</v>
      </c>
      <c r="B6610" s="2" t="s">
        <v>31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2.99</v>
      </c>
      <c r="H6610" s="2" t="s">
        <v>12</v>
      </c>
    </row>
    <row r="6611" spans="1:8" x14ac:dyDescent="0.3">
      <c r="A6611" s="1">
        <v>0.75130787037042435</v>
      </c>
      <c r="B6611" s="2" t="s">
        <v>31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3</v>
      </c>
      <c r="H6611" s="2" t="s">
        <v>12</v>
      </c>
    </row>
    <row r="6612" spans="1:8" x14ac:dyDescent="0.3">
      <c r="A6612" s="1">
        <v>0.75135416666672061</v>
      </c>
      <c r="B6612" s="2" t="s">
        <v>31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2.98</v>
      </c>
      <c r="H6612" s="2" t="s">
        <v>12</v>
      </c>
    </row>
    <row r="6613" spans="1:8" x14ac:dyDescent="0.3">
      <c r="A6613" s="1">
        <v>0.75141203703709103</v>
      </c>
      <c r="B6613" s="2" t="s">
        <v>31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2.98</v>
      </c>
      <c r="H6613" s="2" t="s">
        <v>12</v>
      </c>
    </row>
    <row r="6614" spans="1:8" x14ac:dyDescent="0.3">
      <c r="A6614" s="1">
        <v>0.7514583333333873</v>
      </c>
      <c r="B6614" s="2" t="s">
        <v>31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2.99</v>
      </c>
      <c r="H6614" s="2" t="s">
        <v>12</v>
      </c>
    </row>
    <row r="6615" spans="1:8" x14ac:dyDescent="0.3">
      <c r="A6615" s="1">
        <v>0.75151620370375771</v>
      </c>
      <c r="B6615" s="2" t="s">
        <v>31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3</v>
      </c>
      <c r="H6615" s="2" t="s">
        <v>12</v>
      </c>
    </row>
    <row r="6616" spans="1:8" x14ac:dyDescent="0.3">
      <c r="A6616" s="1">
        <v>0.75156250000005398</v>
      </c>
      <c r="B6616" s="2" t="s">
        <v>31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2.99</v>
      </c>
      <c r="H6616" s="2" t="s">
        <v>12</v>
      </c>
    </row>
    <row r="6617" spans="1:8" x14ac:dyDescent="0.3">
      <c r="A6617" s="1">
        <v>0.7516203703704244</v>
      </c>
      <c r="B6617" s="2" t="s">
        <v>31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0.75166666666672066</v>
      </c>
      <c r="B6618" s="2" t="s">
        <v>31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2.99</v>
      </c>
      <c r="H6618" s="2" t="s">
        <v>12</v>
      </c>
    </row>
    <row r="6619" spans="1:8" x14ac:dyDescent="0.3">
      <c r="A6619" s="1">
        <v>0.75172453703709108</v>
      </c>
      <c r="B6619" s="2" t="s">
        <v>31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2.99</v>
      </c>
      <c r="H6619" s="2" t="s">
        <v>12</v>
      </c>
    </row>
    <row r="6620" spans="1:8" x14ac:dyDescent="0.3">
      <c r="A6620" s="1">
        <v>0.75177083333338734</v>
      </c>
      <c r="B6620" s="2" t="s">
        <v>31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0.75182870370375776</v>
      </c>
      <c r="B6621" s="2" t="s">
        <v>31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2.99</v>
      </c>
      <c r="H6621" s="2" t="s">
        <v>12</v>
      </c>
    </row>
    <row r="6622" spans="1:8" x14ac:dyDescent="0.3">
      <c r="A6622" s="1">
        <v>0.75187500000005403</v>
      </c>
      <c r="B6622" s="2" t="s">
        <v>31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0.75193287037042444</v>
      </c>
      <c r="B6623" s="2" t="s">
        <v>31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3</v>
      </c>
      <c r="H6623" s="2" t="s">
        <v>12</v>
      </c>
    </row>
    <row r="6624" spans="1:8" x14ac:dyDescent="0.3">
      <c r="A6624" s="1">
        <v>0.75197916666672071</v>
      </c>
      <c r="B6624" s="2" t="s">
        <v>31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3</v>
      </c>
      <c r="H6624" s="2" t="s">
        <v>12</v>
      </c>
    </row>
    <row r="6625" spans="1:8" x14ac:dyDescent="0.3">
      <c r="A6625" s="1">
        <v>0.75203703703709113</v>
      </c>
      <c r="B6625" s="2" t="s">
        <v>31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3</v>
      </c>
      <c r="H6625" s="2" t="s">
        <v>12</v>
      </c>
    </row>
    <row r="6626" spans="1:8" x14ac:dyDescent="0.3">
      <c r="A6626" s="1">
        <v>0.75208333333338739</v>
      </c>
      <c r="B6626" s="2" t="s">
        <v>31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2.99</v>
      </c>
      <c r="H6626" s="2" t="s">
        <v>12</v>
      </c>
    </row>
    <row r="6627" spans="1:8" x14ac:dyDescent="0.3">
      <c r="A6627" s="1">
        <v>0.75214120370375781</v>
      </c>
      <c r="B6627" s="2" t="s">
        <v>31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2.98</v>
      </c>
      <c r="H6627" s="2" t="s">
        <v>12</v>
      </c>
    </row>
    <row r="6628" spans="1:8" x14ac:dyDescent="0.3">
      <c r="A6628" s="1">
        <v>0.75218750000005408</v>
      </c>
      <c r="B6628" s="2" t="s">
        <v>31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</v>
      </c>
      <c r="H6628" s="2" t="s">
        <v>12</v>
      </c>
    </row>
    <row r="6629" spans="1:8" x14ac:dyDescent="0.3">
      <c r="A6629" s="1">
        <v>0.75224537037042449</v>
      </c>
      <c r="B6629" s="2" t="s">
        <v>31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2.99</v>
      </c>
      <c r="H6629" s="2" t="s">
        <v>12</v>
      </c>
    </row>
    <row r="6630" spans="1:8" x14ac:dyDescent="0.3">
      <c r="A6630" s="1">
        <v>0.75229166666672076</v>
      </c>
      <c r="B6630" s="2" t="s">
        <v>31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3</v>
      </c>
      <c r="H6630" s="2" t="s">
        <v>12</v>
      </c>
    </row>
    <row r="6631" spans="1:8" x14ac:dyDescent="0.3">
      <c r="A6631" s="1">
        <v>0.75234953703709118</v>
      </c>
      <c r="B6631" s="2" t="s">
        <v>31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2.99</v>
      </c>
      <c r="H6631" s="2" t="s">
        <v>12</v>
      </c>
    </row>
    <row r="6632" spans="1:8" x14ac:dyDescent="0.3">
      <c r="A6632" s="1">
        <v>0.75239583333338744</v>
      </c>
      <c r="B6632" s="2" t="s">
        <v>31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</v>
      </c>
      <c r="H6632" s="2" t="s">
        <v>12</v>
      </c>
    </row>
    <row r="6633" spans="1:8" x14ac:dyDescent="0.3">
      <c r="A6633" s="1">
        <v>0.75245370370375786</v>
      </c>
      <c r="B6633" s="2" t="s">
        <v>31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2.98</v>
      </c>
      <c r="H6633" s="2" t="s">
        <v>12</v>
      </c>
    </row>
    <row r="6634" spans="1:8" x14ac:dyDescent="0.3">
      <c r="A6634" s="1">
        <v>0.75250000000005413</v>
      </c>
      <c r="B6634" s="2" t="s">
        <v>31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2.99</v>
      </c>
      <c r="H6634" s="2" t="s">
        <v>12</v>
      </c>
    </row>
    <row r="6635" spans="1:8" x14ac:dyDescent="0.3">
      <c r="A6635" s="1">
        <v>0.75255787037042454</v>
      </c>
      <c r="B6635" s="2" t="s">
        <v>31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0.75260416666672081</v>
      </c>
      <c r="B6636" s="2" t="s">
        <v>31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2.99</v>
      </c>
      <c r="H6636" s="2" t="s">
        <v>12</v>
      </c>
    </row>
    <row r="6637" spans="1:8" x14ac:dyDescent="0.3">
      <c r="A6637" s="1">
        <v>0.75266203703709122</v>
      </c>
      <c r="B6637" s="2" t="s">
        <v>31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2.98</v>
      </c>
      <c r="H6637" s="2" t="s">
        <v>12</v>
      </c>
    </row>
    <row r="6638" spans="1:8" x14ac:dyDescent="0.3">
      <c r="A6638" s="1">
        <v>0.75270833333338749</v>
      </c>
      <c r="B6638" s="2" t="s">
        <v>31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2.98</v>
      </c>
      <c r="H6638" s="2" t="s">
        <v>12</v>
      </c>
    </row>
    <row r="6639" spans="1:8" x14ac:dyDescent="0.3">
      <c r="A6639" s="1">
        <v>0.75276620370375791</v>
      </c>
      <c r="B6639" s="2" t="s">
        <v>31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2.99</v>
      </c>
      <c r="H6639" s="2" t="s">
        <v>12</v>
      </c>
    </row>
    <row r="6640" spans="1:8" x14ac:dyDescent="0.3">
      <c r="A6640" s="1">
        <v>0.75281250000005417</v>
      </c>
      <c r="B6640" s="2" t="s">
        <v>31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3</v>
      </c>
      <c r="H6640" s="2" t="s">
        <v>12</v>
      </c>
    </row>
    <row r="6641" spans="1:8" x14ac:dyDescent="0.3">
      <c r="A6641" s="1">
        <v>0.75287037037042459</v>
      </c>
      <c r="B6641" s="2" t="s">
        <v>31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2.99</v>
      </c>
      <c r="H6641" s="2" t="s">
        <v>12</v>
      </c>
    </row>
    <row r="6642" spans="1:8" x14ac:dyDescent="0.3">
      <c r="A6642" s="1">
        <v>0.75291666666672086</v>
      </c>
      <c r="B6642" s="2" t="s">
        <v>31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2.99</v>
      </c>
      <c r="H6642" s="2" t="s">
        <v>12</v>
      </c>
    </row>
    <row r="6643" spans="1:8" x14ac:dyDescent="0.3">
      <c r="A6643" s="1">
        <v>0.75297453703709127</v>
      </c>
      <c r="B6643" s="2" t="s">
        <v>31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</v>
      </c>
      <c r="H6643" s="2" t="s">
        <v>12</v>
      </c>
    </row>
    <row r="6644" spans="1:8" x14ac:dyDescent="0.3">
      <c r="A6644" s="1">
        <v>0.75302083333338754</v>
      </c>
      <c r="B6644" s="2" t="s">
        <v>31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3</v>
      </c>
      <c r="H6644" s="2" t="s">
        <v>12</v>
      </c>
    </row>
    <row r="6645" spans="1:8" x14ac:dyDescent="0.3">
      <c r="A6645" s="1">
        <v>0.75307870370375796</v>
      </c>
      <c r="B6645" s="2" t="s">
        <v>31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3</v>
      </c>
      <c r="H6645" s="2" t="s">
        <v>12</v>
      </c>
    </row>
    <row r="6646" spans="1:8" x14ac:dyDescent="0.3">
      <c r="A6646" s="1">
        <v>0.75312500000005422</v>
      </c>
      <c r="B6646" s="2" t="s">
        <v>31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2.99</v>
      </c>
      <c r="H6646" s="2" t="s">
        <v>12</v>
      </c>
    </row>
    <row r="6647" spans="1:8" x14ac:dyDescent="0.3">
      <c r="A6647" s="1">
        <v>0.75318287037042464</v>
      </c>
      <c r="B6647" s="2" t="s">
        <v>31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2.98</v>
      </c>
      <c r="H6647" s="2" t="s">
        <v>12</v>
      </c>
    </row>
    <row r="6648" spans="1:8" x14ac:dyDescent="0.3">
      <c r="A6648" s="1">
        <v>0.75322916666672091</v>
      </c>
      <c r="B6648" s="2" t="s">
        <v>31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2.98</v>
      </c>
      <c r="H6648" s="2" t="s">
        <v>12</v>
      </c>
    </row>
    <row r="6649" spans="1:8" x14ac:dyDescent="0.3">
      <c r="A6649" s="1">
        <v>0.75328703703709132</v>
      </c>
      <c r="B6649" s="2" t="s">
        <v>31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3</v>
      </c>
      <c r="H6649" s="2" t="s">
        <v>12</v>
      </c>
    </row>
    <row r="6650" spans="1:8" x14ac:dyDescent="0.3">
      <c r="A6650" s="1">
        <v>0.75333333333338759</v>
      </c>
      <c r="B6650" s="2" t="s">
        <v>31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3</v>
      </c>
      <c r="H6650" s="2" t="s">
        <v>12</v>
      </c>
    </row>
    <row r="6651" spans="1:8" x14ac:dyDescent="0.3">
      <c r="A6651" s="1">
        <v>0.75339120370375801</v>
      </c>
      <c r="B6651" s="2" t="s">
        <v>31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3</v>
      </c>
      <c r="H6651" s="2" t="s">
        <v>12</v>
      </c>
    </row>
    <row r="6652" spans="1:8" x14ac:dyDescent="0.3">
      <c r="A6652" s="1">
        <v>0.75343750000005427</v>
      </c>
      <c r="B6652" s="2" t="s">
        <v>31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2.98</v>
      </c>
      <c r="H6652" s="2" t="s">
        <v>12</v>
      </c>
    </row>
    <row r="6653" spans="1:8" x14ac:dyDescent="0.3">
      <c r="A6653" s="1">
        <v>0.75349537037042469</v>
      </c>
      <c r="B6653" s="2" t="s">
        <v>31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</v>
      </c>
      <c r="H6653" s="2" t="s">
        <v>12</v>
      </c>
    </row>
    <row r="6654" spans="1:8" x14ac:dyDescent="0.3">
      <c r="A6654" s="1">
        <v>0.75354166666672096</v>
      </c>
      <c r="B6654" s="2" t="s">
        <v>31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2.99</v>
      </c>
      <c r="H6654" s="2" t="s">
        <v>12</v>
      </c>
    </row>
    <row r="6655" spans="1:8" x14ac:dyDescent="0.3">
      <c r="A6655" s="1">
        <v>0.75359953703709137</v>
      </c>
      <c r="B6655" s="2" t="s">
        <v>31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2.99</v>
      </c>
      <c r="H6655" s="2" t="s">
        <v>12</v>
      </c>
    </row>
    <row r="6656" spans="1:8" x14ac:dyDescent="0.3">
      <c r="A6656" s="1">
        <v>0.75364583333338764</v>
      </c>
      <c r="B6656" s="2" t="s">
        <v>31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3</v>
      </c>
      <c r="H6656" s="2" t="s">
        <v>12</v>
      </c>
    </row>
    <row r="6657" spans="1:8" x14ac:dyDescent="0.3">
      <c r="A6657" s="1">
        <v>0.75370370370375805</v>
      </c>
      <c r="B6657" s="2" t="s">
        <v>31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2.98</v>
      </c>
      <c r="H6657" s="2" t="s">
        <v>12</v>
      </c>
    </row>
    <row r="6658" spans="1:8" x14ac:dyDescent="0.3">
      <c r="A6658" s="1">
        <v>0.75375000000005432</v>
      </c>
      <c r="B6658" s="2" t="s">
        <v>31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2.98</v>
      </c>
      <c r="H6658" s="2" t="s">
        <v>12</v>
      </c>
    </row>
    <row r="6659" spans="1:8" x14ac:dyDescent="0.3">
      <c r="A6659" s="1">
        <v>0.75380787037042474</v>
      </c>
      <c r="B6659" s="2" t="s">
        <v>31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2.98</v>
      </c>
      <c r="H6659" s="2" t="s">
        <v>12</v>
      </c>
    </row>
    <row r="6660" spans="1:8" x14ac:dyDescent="0.3">
      <c r="A6660" s="1">
        <v>0.753854166666721</v>
      </c>
      <c r="B6660" s="2" t="s">
        <v>31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2.99</v>
      </c>
      <c r="H6660" s="2" t="s">
        <v>12</v>
      </c>
    </row>
    <row r="6661" spans="1:8" x14ac:dyDescent="0.3">
      <c r="A6661" s="1">
        <v>0.75391203703709142</v>
      </c>
      <c r="B6661" s="2" t="s">
        <v>31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3</v>
      </c>
      <c r="H6661" s="2" t="s">
        <v>12</v>
      </c>
    </row>
    <row r="6662" spans="1:8" x14ac:dyDescent="0.3">
      <c r="A6662" s="1">
        <v>0.75395833333338769</v>
      </c>
      <c r="B6662" s="2" t="s">
        <v>31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2.98</v>
      </c>
      <c r="H6662" s="2" t="s">
        <v>12</v>
      </c>
    </row>
    <row r="6663" spans="1:8" x14ac:dyDescent="0.3">
      <c r="A6663" s="1">
        <v>0.7540162037037581</v>
      </c>
      <c r="B6663" s="2" t="s">
        <v>31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2.98</v>
      </c>
      <c r="H6663" s="2" t="s">
        <v>12</v>
      </c>
    </row>
    <row r="6664" spans="1:8" x14ac:dyDescent="0.3">
      <c r="A6664" s="1">
        <v>0.75406250000005437</v>
      </c>
      <c r="B6664" s="2" t="s">
        <v>31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</v>
      </c>
      <c r="H6664" s="2" t="s">
        <v>12</v>
      </c>
    </row>
    <row r="6665" spans="1:8" x14ac:dyDescent="0.3">
      <c r="A6665" s="1">
        <v>0.75412037037042479</v>
      </c>
      <c r="B6665" s="2" t="s">
        <v>31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3</v>
      </c>
      <c r="H6665" s="2" t="s">
        <v>12</v>
      </c>
    </row>
    <row r="6666" spans="1:8" x14ac:dyDescent="0.3">
      <c r="A6666" s="1">
        <v>0.75416666666672105</v>
      </c>
      <c r="B6666" s="2" t="s">
        <v>31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2.99</v>
      </c>
      <c r="H6666" s="2" t="s">
        <v>12</v>
      </c>
    </row>
    <row r="6667" spans="1:8" x14ac:dyDescent="0.3">
      <c r="A6667" s="1">
        <v>0.75422453703709147</v>
      </c>
      <c r="B6667" s="2" t="s">
        <v>31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2.99</v>
      </c>
      <c r="H6667" s="2" t="s">
        <v>12</v>
      </c>
    </row>
    <row r="6668" spans="1:8" x14ac:dyDescent="0.3">
      <c r="A6668" s="1">
        <v>0.75427083333338774</v>
      </c>
      <c r="B6668" s="2" t="s">
        <v>31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</v>
      </c>
      <c r="H6668" s="2" t="s">
        <v>12</v>
      </c>
    </row>
    <row r="6669" spans="1:8" x14ac:dyDescent="0.3">
      <c r="A6669" s="1">
        <v>0.75432870370375815</v>
      </c>
      <c r="B6669" s="2" t="s">
        <v>31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2.98</v>
      </c>
      <c r="H6669" s="2" t="s">
        <v>12</v>
      </c>
    </row>
    <row r="6670" spans="1:8" x14ac:dyDescent="0.3">
      <c r="A6670" s="1">
        <v>0.75437500000005442</v>
      </c>
      <c r="B6670" s="2" t="s">
        <v>31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3</v>
      </c>
      <c r="H6670" s="2" t="s">
        <v>12</v>
      </c>
    </row>
    <row r="6671" spans="1:8" x14ac:dyDescent="0.3">
      <c r="A6671" s="1">
        <v>0.75443287037042484</v>
      </c>
      <c r="B6671" s="2" t="s">
        <v>31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3</v>
      </c>
      <c r="H6671" s="2" t="s">
        <v>12</v>
      </c>
    </row>
    <row r="6672" spans="1:8" x14ac:dyDescent="0.3">
      <c r="A6672" s="1">
        <v>0.7544791666667211</v>
      </c>
      <c r="B6672" s="2" t="s">
        <v>31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2.98</v>
      </c>
      <c r="H6672" s="2" t="s">
        <v>12</v>
      </c>
    </row>
    <row r="6673" spans="1:8" x14ac:dyDescent="0.3">
      <c r="A6673" s="1">
        <v>0.75453703703709152</v>
      </c>
      <c r="B6673" s="2" t="s">
        <v>31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2.98</v>
      </c>
      <c r="H6673" s="2" t="s">
        <v>12</v>
      </c>
    </row>
    <row r="6674" spans="1:8" x14ac:dyDescent="0.3">
      <c r="A6674" s="1">
        <v>0.75458333333338778</v>
      </c>
      <c r="B6674" s="2" t="s">
        <v>31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2.98</v>
      </c>
      <c r="H6674" s="2" t="s">
        <v>12</v>
      </c>
    </row>
    <row r="6675" spans="1:8" x14ac:dyDescent="0.3">
      <c r="A6675" s="1">
        <v>0.7546412037037582</v>
      </c>
      <c r="B6675" s="2" t="s">
        <v>31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2.99</v>
      </c>
      <c r="H6675" s="2" t="s">
        <v>12</v>
      </c>
    </row>
    <row r="6676" spans="1:8" x14ac:dyDescent="0.3">
      <c r="A6676" s="1">
        <v>0.75468750000005447</v>
      </c>
      <c r="B6676" s="2" t="s">
        <v>31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2.99</v>
      </c>
      <c r="H6676" s="2" t="s">
        <v>12</v>
      </c>
    </row>
    <row r="6677" spans="1:8" x14ac:dyDescent="0.3">
      <c r="A6677" s="1">
        <v>0.75474537037042488</v>
      </c>
      <c r="B6677" s="2" t="s">
        <v>31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2.99</v>
      </c>
      <c r="H6677" s="2" t="s">
        <v>12</v>
      </c>
    </row>
    <row r="6678" spans="1:8" x14ac:dyDescent="0.3">
      <c r="A6678" s="1">
        <v>0.75479166666672115</v>
      </c>
      <c r="B6678" s="2" t="s">
        <v>31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2.98</v>
      </c>
      <c r="H6678" s="2" t="s">
        <v>12</v>
      </c>
    </row>
    <row r="6679" spans="1:8" x14ac:dyDescent="0.3">
      <c r="A6679" s="1">
        <v>0.75484953703709157</v>
      </c>
      <c r="B6679" s="2" t="s">
        <v>31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2.99</v>
      </c>
      <c r="H6679" s="2" t="s">
        <v>12</v>
      </c>
    </row>
    <row r="6680" spans="1:8" x14ac:dyDescent="0.3">
      <c r="A6680" s="1">
        <v>0.75489583333338783</v>
      </c>
      <c r="B6680" s="2" t="s">
        <v>31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2.99</v>
      </c>
      <c r="H6680" s="2" t="s">
        <v>12</v>
      </c>
    </row>
    <row r="6681" spans="1:8" x14ac:dyDescent="0.3">
      <c r="A6681" s="1">
        <v>0.75495370370375825</v>
      </c>
      <c r="B6681" s="2" t="s">
        <v>31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3</v>
      </c>
      <c r="H6681" s="2" t="s">
        <v>12</v>
      </c>
    </row>
    <row r="6682" spans="1:8" x14ac:dyDescent="0.3">
      <c r="A6682" s="1">
        <v>0.75500000000005452</v>
      </c>
      <c r="B6682" s="2" t="s">
        <v>31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</v>
      </c>
      <c r="H6682" s="2" t="s">
        <v>12</v>
      </c>
    </row>
    <row r="6683" spans="1:8" x14ac:dyDescent="0.3">
      <c r="A6683" s="1">
        <v>0.75505787037042493</v>
      </c>
      <c r="B6683" s="2" t="s">
        <v>31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2.98</v>
      </c>
      <c r="H6683" s="2" t="s">
        <v>12</v>
      </c>
    </row>
    <row r="6684" spans="1:8" x14ac:dyDescent="0.3">
      <c r="A6684" s="1">
        <v>0.7551041666667212</v>
      </c>
      <c r="B6684" s="2" t="s">
        <v>31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2.98</v>
      </c>
      <c r="H6684" s="2" t="s">
        <v>12</v>
      </c>
    </row>
    <row r="6685" spans="1:8" x14ac:dyDescent="0.3">
      <c r="A6685" s="1">
        <v>0.75516203703709162</v>
      </c>
      <c r="B6685" s="2" t="s">
        <v>31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2.99</v>
      </c>
      <c r="H6685" s="2" t="s">
        <v>12</v>
      </c>
    </row>
    <row r="6686" spans="1:8" x14ac:dyDescent="0.3">
      <c r="A6686" s="1">
        <v>0.75520833333338788</v>
      </c>
      <c r="B6686" s="2" t="s">
        <v>31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2.99</v>
      </c>
      <c r="H6686" s="2" t="s">
        <v>12</v>
      </c>
    </row>
    <row r="6687" spans="1:8" x14ac:dyDescent="0.3">
      <c r="A6687" s="1">
        <v>0.7552662037037583</v>
      </c>
      <c r="B6687" s="2" t="s">
        <v>31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0.75531250000005457</v>
      </c>
      <c r="B6688" s="2" t="s">
        <v>31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2.98</v>
      </c>
      <c r="H6688" s="2" t="s">
        <v>12</v>
      </c>
    </row>
    <row r="6689" spans="1:8" x14ac:dyDescent="0.3">
      <c r="A6689" s="1">
        <v>0.75537037037042498</v>
      </c>
      <c r="B6689" s="2" t="s">
        <v>31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2.98</v>
      </c>
      <c r="H6689" s="2" t="s">
        <v>12</v>
      </c>
    </row>
    <row r="6690" spans="1:8" x14ac:dyDescent="0.3">
      <c r="A6690" s="1">
        <v>0.75541666666672125</v>
      </c>
      <c r="B6690" s="2" t="s">
        <v>31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2.99</v>
      </c>
      <c r="H6690" s="2" t="s">
        <v>12</v>
      </c>
    </row>
    <row r="6691" spans="1:8" x14ac:dyDescent="0.3">
      <c r="A6691" s="1">
        <v>0.75547453703709166</v>
      </c>
      <c r="B6691" s="2" t="s">
        <v>31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3</v>
      </c>
      <c r="H6691" s="2" t="s">
        <v>12</v>
      </c>
    </row>
    <row r="6692" spans="1:8" x14ac:dyDescent="0.3">
      <c r="A6692" s="1">
        <v>0.75552083333338793</v>
      </c>
      <c r="B6692" s="2" t="s">
        <v>31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2.98</v>
      </c>
      <c r="H6692" s="2" t="s">
        <v>12</v>
      </c>
    </row>
    <row r="6693" spans="1:8" x14ac:dyDescent="0.3">
      <c r="A6693" s="1">
        <v>0.75557870370375835</v>
      </c>
      <c r="B6693" s="2" t="s">
        <v>31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2.98</v>
      </c>
      <c r="H6693" s="2" t="s">
        <v>12</v>
      </c>
    </row>
    <row r="6694" spans="1:8" x14ac:dyDescent="0.3">
      <c r="A6694" s="1">
        <v>0.75562500000005461</v>
      </c>
      <c r="B6694" s="2" t="s">
        <v>31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</v>
      </c>
      <c r="H6694" s="2" t="s">
        <v>12</v>
      </c>
    </row>
    <row r="6695" spans="1:8" x14ac:dyDescent="0.3">
      <c r="A6695" s="1">
        <v>0.75568287037042503</v>
      </c>
      <c r="B6695" s="2" t="s">
        <v>31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2.99</v>
      </c>
      <c r="H6695" s="2" t="s">
        <v>12</v>
      </c>
    </row>
    <row r="6696" spans="1:8" x14ac:dyDescent="0.3">
      <c r="A6696" s="1">
        <v>0.7557291666667213</v>
      </c>
      <c r="B6696" s="2" t="s">
        <v>31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3</v>
      </c>
      <c r="H6696" s="2" t="s">
        <v>12</v>
      </c>
    </row>
    <row r="6697" spans="1:8" x14ac:dyDescent="0.3">
      <c r="A6697" s="1">
        <v>0.75578703703709171</v>
      </c>
      <c r="B6697" s="2" t="s">
        <v>31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2.98</v>
      </c>
      <c r="H6697" s="2" t="s">
        <v>12</v>
      </c>
    </row>
    <row r="6698" spans="1:8" x14ac:dyDescent="0.3">
      <c r="A6698" s="1">
        <v>0.75583333333338798</v>
      </c>
      <c r="B6698" s="2" t="s">
        <v>31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0.7558912037037584</v>
      </c>
      <c r="B6699" s="2" t="s">
        <v>31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0.75593750000005466</v>
      </c>
      <c r="B6700" s="2" t="s">
        <v>31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3</v>
      </c>
      <c r="H6700" s="2" t="s">
        <v>12</v>
      </c>
    </row>
    <row r="6701" spans="1:8" x14ac:dyDescent="0.3">
      <c r="A6701" s="1">
        <v>0.75599537037042508</v>
      </c>
      <c r="B6701" s="2" t="s">
        <v>31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2.98</v>
      </c>
      <c r="H6701" s="2" t="s">
        <v>12</v>
      </c>
    </row>
    <row r="6702" spans="1:8" x14ac:dyDescent="0.3">
      <c r="A6702" s="1">
        <v>0.75604166666672135</v>
      </c>
      <c r="B6702" s="2" t="s">
        <v>31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2.99</v>
      </c>
      <c r="H6702" s="2" t="s">
        <v>12</v>
      </c>
    </row>
    <row r="6703" spans="1:8" x14ac:dyDescent="0.3">
      <c r="A6703" s="1">
        <v>0.75609953703709176</v>
      </c>
      <c r="B6703" s="2" t="s">
        <v>31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1">
        <v>0.75614583333338803</v>
      </c>
      <c r="B6704" s="2" t="s">
        <v>31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</v>
      </c>
      <c r="H6704" s="2" t="s">
        <v>12</v>
      </c>
    </row>
    <row r="6705" spans="1:8" x14ac:dyDescent="0.3">
      <c r="A6705" s="1">
        <v>0.75620370370375845</v>
      </c>
      <c r="B6705" s="2" t="s">
        <v>31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2.99</v>
      </c>
      <c r="H6705" s="2" t="s">
        <v>12</v>
      </c>
    </row>
    <row r="6706" spans="1:8" x14ac:dyDescent="0.3">
      <c r="A6706" s="1">
        <v>0.75625000000005471</v>
      </c>
      <c r="B6706" s="2" t="s">
        <v>31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2.99</v>
      </c>
      <c r="H6706" s="2" t="s">
        <v>12</v>
      </c>
    </row>
    <row r="6707" spans="1:8" x14ac:dyDescent="0.3">
      <c r="A6707" s="1">
        <v>0.75630787037042513</v>
      </c>
      <c r="B6707" s="2" t="s">
        <v>31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2.99</v>
      </c>
      <c r="H6707" s="2" t="s">
        <v>12</v>
      </c>
    </row>
    <row r="6708" spans="1:8" x14ac:dyDescent="0.3">
      <c r="A6708" s="1">
        <v>0.75635416666672139</v>
      </c>
      <c r="B6708" s="2" t="s">
        <v>31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2.98</v>
      </c>
      <c r="H6708" s="2" t="s">
        <v>12</v>
      </c>
    </row>
    <row r="6709" spans="1:8" x14ac:dyDescent="0.3">
      <c r="A6709" s="1">
        <v>0.75641203703709181</v>
      </c>
      <c r="B6709" s="2" t="s">
        <v>31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2.98</v>
      </c>
      <c r="H6709" s="2" t="s">
        <v>12</v>
      </c>
    </row>
    <row r="6710" spans="1:8" x14ac:dyDescent="0.3">
      <c r="A6710" s="1">
        <v>0.75645833333338808</v>
      </c>
      <c r="B6710" s="2" t="s">
        <v>31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2.98</v>
      </c>
      <c r="H6710" s="2" t="s">
        <v>12</v>
      </c>
    </row>
    <row r="6711" spans="1:8" x14ac:dyDescent="0.3">
      <c r="A6711" s="1">
        <v>0.75651620370375849</v>
      </c>
      <c r="B6711" s="2" t="s">
        <v>31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2.98</v>
      </c>
      <c r="H6711" s="2" t="s">
        <v>12</v>
      </c>
    </row>
    <row r="6712" spans="1:8" x14ac:dyDescent="0.3">
      <c r="A6712" s="1">
        <v>0.75656250000005476</v>
      </c>
      <c r="B6712" s="2" t="s">
        <v>31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2.99</v>
      </c>
      <c r="H6712" s="2" t="s">
        <v>12</v>
      </c>
    </row>
    <row r="6713" spans="1:8" x14ac:dyDescent="0.3">
      <c r="A6713" s="1">
        <v>0.75662037037042518</v>
      </c>
      <c r="B6713" s="2" t="s">
        <v>31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1">
        <v>0.75666666666672144</v>
      </c>
      <c r="B6714" s="2" t="s">
        <v>31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2.98</v>
      </c>
      <c r="H6714" s="2" t="s">
        <v>12</v>
      </c>
    </row>
    <row r="6715" spans="1:8" x14ac:dyDescent="0.3">
      <c r="A6715" s="1">
        <v>0.75672453703709186</v>
      </c>
      <c r="B6715" s="2" t="s">
        <v>31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2.98</v>
      </c>
      <c r="H6715" s="2" t="s">
        <v>12</v>
      </c>
    </row>
    <row r="6716" spans="1:8" x14ac:dyDescent="0.3">
      <c r="A6716" s="1">
        <v>0.75677083333338813</v>
      </c>
      <c r="B6716" s="2" t="s">
        <v>31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2.99</v>
      </c>
      <c r="H6716" s="2" t="s">
        <v>12</v>
      </c>
    </row>
    <row r="6717" spans="1:8" x14ac:dyDescent="0.3">
      <c r="A6717" s="1">
        <v>0.75682870370375854</v>
      </c>
      <c r="B6717" s="2" t="s">
        <v>31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3</v>
      </c>
      <c r="H6717" s="2" t="s">
        <v>12</v>
      </c>
    </row>
    <row r="6718" spans="1:8" x14ac:dyDescent="0.3">
      <c r="A6718" s="1">
        <v>0.75687500000005481</v>
      </c>
      <c r="B6718" s="2" t="s">
        <v>31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2.99</v>
      </c>
      <c r="H6718" s="2" t="s">
        <v>12</v>
      </c>
    </row>
    <row r="6719" spans="1:8" x14ac:dyDescent="0.3">
      <c r="A6719" s="1">
        <v>0.75693287037042523</v>
      </c>
      <c r="B6719" s="2" t="s">
        <v>31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2.98</v>
      </c>
      <c r="H6719" s="2" t="s">
        <v>12</v>
      </c>
    </row>
    <row r="6720" spans="1:8" x14ac:dyDescent="0.3">
      <c r="A6720" s="1">
        <v>0.75697916666672149</v>
      </c>
      <c r="B6720" s="2" t="s">
        <v>31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2.99</v>
      </c>
      <c r="H6720" s="2" t="s">
        <v>12</v>
      </c>
    </row>
    <row r="6721" spans="1:8" x14ac:dyDescent="0.3">
      <c r="A6721" s="1">
        <v>0.75703703703709191</v>
      </c>
      <c r="B6721" s="2" t="s">
        <v>31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2.98</v>
      </c>
      <c r="H6721" s="2" t="s">
        <v>12</v>
      </c>
    </row>
    <row r="6722" spans="1:8" x14ac:dyDescent="0.3">
      <c r="A6722" s="1">
        <v>0.75708333333338818</v>
      </c>
      <c r="B6722" s="2" t="s">
        <v>31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2.99</v>
      </c>
      <c r="H6722" s="2" t="s">
        <v>12</v>
      </c>
    </row>
    <row r="6723" spans="1:8" x14ac:dyDescent="0.3">
      <c r="A6723" s="1">
        <v>0.75714120370375859</v>
      </c>
      <c r="B6723" s="2" t="s">
        <v>31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2.99</v>
      </c>
      <c r="H6723" s="2" t="s">
        <v>12</v>
      </c>
    </row>
    <row r="6724" spans="1:8" x14ac:dyDescent="0.3">
      <c r="A6724" s="1">
        <v>0.75718750000005486</v>
      </c>
      <c r="B6724" s="2" t="s">
        <v>31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2.98</v>
      </c>
      <c r="H6724" s="2" t="s">
        <v>12</v>
      </c>
    </row>
    <row r="6725" spans="1:8" x14ac:dyDescent="0.3">
      <c r="A6725" s="1">
        <v>0.75724537037042527</v>
      </c>
      <c r="B6725" s="2" t="s">
        <v>31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</v>
      </c>
      <c r="H6725" s="2" t="s">
        <v>12</v>
      </c>
    </row>
    <row r="6726" spans="1:8" x14ac:dyDescent="0.3">
      <c r="A6726" s="1">
        <v>0.75729166666672154</v>
      </c>
      <c r="B6726" s="2" t="s">
        <v>31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2.98</v>
      </c>
      <c r="H6726" s="2" t="s">
        <v>12</v>
      </c>
    </row>
    <row r="6727" spans="1:8" x14ac:dyDescent="0.3">
      <c r="A6727" s="1">
        <v>0.75734953703709196</v>
      </c>
      <c r="B6727" s="2" t="s">
        <v>31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2.99</v>
      </c>
      <c r="H6727" s="2" t="s">
        <v>12</v>
      </c>
    </row>
    <row r="6728" spans="1:8" x14ac:dyDescent="0.3">
      <c r="A6728" s="1">
        <v>0.75739583333338822</v>
      </c>
      <c r="B6728" s="2" t="s">
        <v>31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2.99</v>
      </c>
      <c r="H6728" s="2" t="s">
        <v>12</v>
      </c>
    </row>
    <row r="6729" spans="1:8" x14ac:dyDescent="0.3">
      <c r="A6729" s="1">
        <v>0.75745370370375864</v>
      </c>
      <c r="B6729" s="2" t="s">
        <v>31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2.99</v>
      </c>
      <c r="H6729" s="2" t="s">
        <v>12</v>
      </c>
    </row>
    <row r="6730" spans="1:8" x14ac:dyDescent="0.3">
      <c r="A6730" s="1">
        <v>0.75750000000005491</v>
      </c>
      <c r="B6730" s="2" t="s">
        <v>31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2.98</v>
      </c>
      <c r="H6730" s="2" t="s">
        <v>12</v>
      </c>
    </row>
    <row r="6731" spans="1:8" x14ac:dyDescent="0.3">
      <c r="A6731" s="1">
        <v>0.75755787037042532</v>
      </c>
      <c r="B6731" s="2" t="s">
        <v>31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2.98</v>
      </c>
      <c r="H6731" s="2" t="s">
        <v>12</v>
      </c>
    </row>
    <row r="6732" spans="1:8" x14ac:dyDescent="0.3">
      <c r="A6732" s="1">
        <v>0.75760416666672159</v>
      </c>
      <c r="B6732" s="2" t="s">
        <v>31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2.99</v>
      </c>
      <c r="H6732" s="2" t="s">
        <v>12</v>
      </c>
    </row>
    <row r="6733" spans="1:8" x14ac:dyDescent="0.3">
      <c r="A6733" s="1">
        <v>0.75766203703709201</v>
      </c>
      <c r="B6733" s="2" t="s">
        <v>31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2.99</v>
      </c>
      <c r="H6733" s="2" t="s">
        <v>12</v>
      </c>
    </row>
    <row r="6734" spans="1:8" x14ac:dyDescent="0.3">
      <c r="A6734" s="1">
        <v>0.75770833333338827</v>
      </c>
      <c r="B6734" s="2" t="s">
        <v>31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2.99</v>
      </c>
      <c r="H6734" s="2" t="s">
        <v>12</v>
      </c>
    </row>
    <row r="6735" spans="1:8" x14ac:dyDescent="0.3">
      <c r="A6735" s="1">
        <v>0.75776620370375869</v>
      </c>
      <c r="B6735" s="2" t="s">
        <v>31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2.99</v>
      </c>
      <c r="H6735" s="2" t="s">
        <v>12</v>
      </c>
    </row>
    <row r="6736" spans="1:8" x14ac:dyDescent="0.3">
      <c r="A6736" s="1">
        <v>0.75781250000005496</v>
      </c>
      <c r="B6736" s="2" t="s">
        <v>31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2.98</v>
      </c>
      <c r="H6736" s="2" t="s">
        <v>12</v>
      </c>
    </row>
    <row r="6737" spans="1:8" x14ac:dyDescent="0.3">
      <c r="A6737" s="1">
        <v>0.75787037037042537</v>
      </c>
      <c r="B6737" s="2" t="s">
        <v>31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2.99</v>
      </c>
      <c r="H6737" s="2" t="s">
        <v>12</v>
      </c>
    </row>
    <row r="6738" spans="1:8" x14ac:dyDescent="0.3">
      <c r="A6738" s="1">
        <v>0.75791666666672164</v>
      </c>
      <c r="B6738" s="2" t="s">
        <v>31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</v>
      </c>
      <c r="H6738" s="2" t="s">
        <v>12</v>
      </c>
    </row>
    <row r="6739" spans="1:8" x14ac:dyDescent="0.3">
      <c r="A6739" s="1">
        <v>0.75797453703709206</v>
      </c>
      <c r="B6739" s="2" t="s">
        <v>31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</v>
      </c>
      <c r="H6739" s="2" t="s">
        <v>12</v>
      </c>
    </row>
    <row r="6740" spans="1:8" x14ac:dyDescent="0.3">
      <c r="A6740" s="1">
        <v>0.75802083333338832</v>
      </c>
      <c r="B6740" s="2" t="s">
        <v>31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2.98</v>
      </c>
      <c r="H6740" s="2" t="s">
        <v>12</v>
      </c>
    </row>
    <row r="6741" spans="1:8" x14ac:dyDescent="0.3">
      <c r="A6741" s="1">
        <v>0.75807870370375874</v>
      </c>
      <c r="B6741" s="2" t="s">
        <v>31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2.99</v>
      </c>
      <c r="H6741" s="2" t="s">
        <v>12</v>
      </c>
    </row>
    <row r="6742" spans="1:8" x14ac:dyDescent="0.3">
      <c r="A6742" s="1">
        <v>0.758125000000055</v>
      </c>
      <c r="B6742" s="2" t="s">
        <v>31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2.99</v>
      </c>
      <c r="H6742" s="2" t="s">
        <v>12</v>
      </c>
    </row>
    <row r="6743" spans="1:8" x14ac:dyDescent="0.3">
      <c r="A6743" s="1">
        <v>0.75818287037042542</v>
      </c>
      <c r="B6743" s="2" t="s">
        <v>31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2.98</v>
      </c>
      <c r="H6743" s="2" t="s">
        <v>12</v>
      </c>
    </row>
    <row r="6744" spans="1:8" x14ac:dyDescent="0.3">
      <c r="A6744" s="1">
        <v>0.75822916666672169</v>
      </c>
      <c r="B6744" s="2" t="s">
        <v>31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2.98</v>
      </c>
      <c r="H6744" s="2" t="s">
        <v>12</v>
      </c>
    </row>
    <row r="6745" spans="1:8" x14ac:dyDescent="0.3">
      <c r="A6745" s="1">
        <v>0.7582870370370921</v>
      </c>
      <c r="B6745" s="2" t="s">
        <v>31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2.98</v>
      </c>
      <c r="H6745" s="2" t="s">
        <v>12</v>
      </c>
    </row>
    <row r="6746" spans="1:8" x14ac:dyDescent="0.3">
      <c r="A6746" s="1">
        <v>0.75833333333338837</v>
      </c>
      <c r="B6746" s="2" t="s">
        <v>31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2.99</v>
      </c>
      <c r="H6746" s="2" t="s">
        <v>12</v>
      </c>
    </row>
    <row r="6747" spans="1:8" x14ac:dyDescent="0.3">
      <c r="A6747" s="1">
        <v>0.75839120370375879</v>
      </c>
      <c r="B6747" s="2" t="s">
        <v>31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2.99</v>
      </c>
      <c r="H6747" s="2" t="s">
        <v>12</v>
      </c>
    </row>
    <row r="6748" spans="1:8" x14ac:dyDescent="0.3">
      <c r="A6748" s="1">
        <v>0.75843750000005505</v>
      </c>
      <c r="B6748" s="2" t="s">
        <v>31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2.98</v>
      </c>
      <c r="H6748" s="2" t="s">
        <v>12</v>
      </c>
    </row>
    <row r="6749" spans="1:8" x14ac:dyDescent="0.3">
      <c r="A6749" s="1">
        <v>0.75849537037042547</v>
      </c>
      <c r="B6749" s="2" t="s">
        <v>31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2.98</v>
      </c>
      <c r="H6749" s="2" t="s">
        <v>12</v>
      </c>
    </row>
    <row r="6750" spans="1:8" x14ac:dyDescent="0.3">
      <c r="A6750" s="1">
        <v>0.75854166666672174</v>
      </c>
      <c r="B6750" s="2" t="s">
        <v>31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2.98</v>
      </c>
      <c r="H6750" s="2" t="s">
        <v>12</v>
      </c>
    </row>
    <row r="6751" spans="1:8" x14ac:dyDescent="0.3">
      <c r="A6751" s="1">
        <v>0.75859953703709215</v>
      </c>
      <c r="B6751" s="2" t="s">
        <v>31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2.99</v>
      </c>
      <c r="H6751" s="2" t="s">
        <v>12</v>
      </c>
    </row>
    <row r="6752" spans="1:8" x14ac:dyDescent="0.3">
      <c r="A6752" s="1">
        <v>0.75864583333338842</v>
      </c>
      <c r="B6752" s="2" t="s">
        <v>31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2.99</v>
      </c>
      <c r="H6752" s="2" t="s">
        <v>12</v>
      </c>
    </row>
    <row r="6753" spans="1:8" x14ac:dyDescent="0.3">
      <c r="A6753" s="1">
        <v>0.75870370370375884</v>
      </c>
      <c r="B6753" s="2" t="s">
        <v>31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2.99</v>
      </c>
      <c r="H6753" s="2" t="s">
        <v>12</v>
      </c>
    </row>
    <row r="6754" spans="1:8" x14ac:dyDescent="0.3">
      <c r="A6754" s="1">
        <v>0.7587500000000551</v>
      </c>
      <c r="B6754" s="2" t="s">
        <v>31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2.98</v>
      </c>
      <c r="H6754" s="2" t="s">
        <v>12</v>
      </c>
    </row>
    <row r="6755" spans="1:8" x14ac:dyDescent="0.3">
      <c r="A6755" s="1">
        <v>0.75880787037042552</v>
      </c>
      <c r="B6755" s="2" t="s">
        <v>31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0.75885416666672179</v>
      </c>
      <c r="B6756" s="2" t="s">
        <v>31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2.98</v>
      </c>
      <c r="H6756" s="2" t="s">
        <v>12</v>
      </c>
    </row>
    <row r="6757" spans="1:8" x14ac:dyDescent="0.3">
      <c r="A6757" s="1">
        <v>0.7589120370370922</v>
      </c>
      <c r="B6757" s="2" t="s">
        <v>31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2.99</v>
      </c>
      <c r="H6757" s="2" t="s">
        <v>12</v>
      </c>
    </row>
    <row r="6758" spans="1:8" x14ac:dyDescent="0.3">
      <c r="A6758" s="1">
        <v>0.75895833333338847</v>
      </c>
      <c r="B6758" s="2" t="s">
        <v>31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2.99</v>
      </c>
      <c r="H6758" s="2" t="s">
        <v>12</v>
      </c>
    </row>
    <row r="6759" spans="1:8" x14ac:dyDescent="0.3">
      <c r="A6759" s="1">
        <v>0.75901620370375888</v>
      </c>
      <c r="B6759" s="2" t="s">
        <v>31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2.98</v>
      </c>
      <c r="H6759" s="2" t="s">
        <v>12</v>
      </c>
    </row>
    <row r="6760" spans="1:8" x14ac:dyDescent="0.3">
      <c r="A6760" s="1">
        <v>0.75906250000005515</v>
      </c>
      <c r="B6760" s="2" t="s">
        <v>31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2.98</v>
      </c>
      <c r="H6760" s="2" t="s">
        <v>12</v>
      </c>
    </row>
    <row r="6761" spans="1:8" x14ac:dyDescent="0.3">
      <c r="A6761" s="1">
        <v>0.75912037037042557</v>
      </c>
      <c r="B6761" s="2" t="s">
        <v>31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2.97</v>
      </c>
      <c r="H6761" s="2" t="s">
        <v>12</v>
      </c>
    </row>
    <row r="6762" spans="1:8" x14ac:dyDescent="0.3">
      <c r="A6762" s="1">
        <v>0.75916666666672183</v>
      </c>
      <c r="B6762" s="2" t="s">
        <v>31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2.99</v>
      </c>
      <c r="H6762" s="2" t="s">
        <v>12</v>
      </c>
    </row>
    <row r="6763" spans="1:8" x14ac:dyDescent="0.3">
      <c r="A6763" s="1">
        <v>0.75922453703709225</v>
      </c>
      <c r="B6763" s="2" t="s">
        <v>31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2.99</v>
      </c>
      <c r="H6763" s="2" t="s">
        <v>12</v>
      </c>
    </row>
    <row r="6764" spans="1:8" x14ac:dyDescent="0.3">
      <c r="A6764" s="1">
        <v>0.75927083333338852</v>
      </c>
      <c r="B6764" s="2" t="s">
        <v>31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2.98</v>
      </c>
      <c r="H6764" s="2" t="s">
        <v>12</v>
      </c>
    </row>
    <row r="6765" spans="1:8" x14ac:dyDescent="0.3">
      <c r="A6765" s="1">
        <v>0.75932870370375893</v>
      </c>
      <c r="B6765" s="2" t="s">
        <v>31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0.7593750000000552</v>
      </c>
      <c r="B6766" s="2" t="s">
        <v>31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2.97</v>
      </c>
      <c r="H6766" s="2" t="s">
        <v>12</v>
      </c>
    </row>
    <row r="6767" spans="1:8" x14ac:dyDescent="0.3">
      <c r="A6767" s="1">
        <v>0.75943287037042562</v>
      </c>
      <c r="B6767" s="2" t="s">
        <v>31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2.99</v>
      </c>
      <c r="H6767" s="2" t="s">
        <v>12</v>
      </c>
    </row>
    <row r="6768" spans="1:8" x14ac:dyDescent="0.3">
      <c r="A6768" s="1">
        <v>0.75947916666672188</v>
      </c>
      <c r="B6768" s="2" t="s">
        <v>31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2.99</v>
      </c>
      <c r="H6768" s="2" t="s">
        <v>12</v>
      </c>
    </row>
    <row r="6769" spans="1:8" x14ac:dyDescent="0.3">
      <c r="A6769" s="1">
        <v>0.7595370370370923</v>
      </c>
      <c r="B6769" s="2" t="s">
        <v>31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2.98</v>
      </c>
      <c r="H6769" s="2" t="s">
        <v>12</v>
      </c>
    </row>
    <row r="6770" spans="1:8" x14ac:dyDescent="0.3">
      <c r="A6770" s="1">
        <v>0.75958333333338857</v>
      </c>
      <c r="B6770" s="2" t="s">
        <v>31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2.97</v>
      </c>
      <c r="H6770" s="2" t="s">
        <v>12</v>
      </c>
    </row>
    <row r="6771" spans="1:8" x14ac:dyDescent="0.3">
      <c r="A6771" s="1">
        <v>0.75964120370375898</v>
      </c>
      <c r="B6771" s="2" t="s">
        <v>31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2.97</v>
      </c>
      <c r="H6771" s="2" t="s">
        <v>12</v>
      </c>
    </row>
    <row r="6772" spans="1:8" x14ac:dyDescent="0.3">
      <c r="A6772" s="1">
        <v>0.75968750000005525</v>
      </c>
      <c r="B6772" s="2" t="s">
        <v>31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2.99</v>
      </c>
      <c r="H6772" s="2" t="s">
        <v>12</v>
      </c>
    </row>
    <row r="6773" spans="1:8" x14ac:dyDescent="0.3">
      <c r="A6773" s="1">
        <v>0.75974537037042567</v>
      </c>
      <c r="B6773" s="2" t="s">
        <v>31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2.98</v>
      </c>
      <c r="H6773" s="2" t="s">
        <v>12</v>
      </c>
    </row>
    <row r="6774" spans="1:8" x14ac:dyDescent="0.3">
      <c r="A6774" s="1">
        <v>0.75979166666672193</v>
      </c>
      <c r="B6774" s="2" t="s">
        <v>31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2.98</v>
      </c>
      <c r="H6774" s="2" t="s">
        <v>12</v>
      </c>
    </row>
    <row r="6775" spans="1:8" x14ac:dyDescent="0.3">
      <c r="A6775" s="1">
        <v>0.75984953703709235</v>
      </c>
      <c r="B6775" s="2" t="s">
        <v>31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2.97</v>
      </c>
      <c r="H6775" s="2" t="s">
        <v>12</v>
      </c>
    </row>
    <row r="6776" spans="1:8" x14ac:dyDescent="0.3">
      <c r="A6776" s="1">
        <v>0.75989583333338862</v>
      </c>
      <c r="B6776" s="2" t="s">
        <v>31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0.75995370370375903</v>
      </c>
      <c r="B6777" s="2" t="s">
        <v>31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2.98</v>
      </c>
      <c r="H6777" s="2" t="s">
        <v>12</v>
      </c>
    </row>
    <row r="6778" spans="1:8" x14ac:dyDescent="0.3">
      <c r="A6778" s="1">
        <v>0.7600000000000553</v>
      </c>
      <c r="B6778" s="2" t="s">
        <v>31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2.98</v>
      </c>
      <c r="H6778" s="2" t="s">
        <v>12</v>
      </c>
    </row>
    <row r="6779" spans="1:8" x14ac:dyDescent="0.3">
      <c r="A6779" s="1">
        <v>0.76005787037042571</v>
      </c>
      <c r="B6779" s="2" t="s">
        <v>31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2.99</v>
      </c>
      <c r="H6779" s="2" t="s">
        <v>12</v>
      </c>
    </row>
    <row r="6780" spans="1:8" x14ac:dyDescent="0.3">
      <c r="A6780" s="1">
        <v>0.76010416666672198</v>
      </c>
      <c r="B6780" s="2" t="s">
        <v>31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2.97</v>
      </c>
      <c r="H6780" s="2" t="s">
        <v>12</v>
      </c>
    </row>
    <row r="6781" spans="1:8" x14ac:dyDescent="0.3">
      <c r="A6781" s="1">
        <v>0.7601620370370924</v>
      </c>
      <c r="B6781" s="2" t="s">
        <v>31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2.98</v>
      </c>
      <c r="H6781" s="2" t="s">
        <v>12</v>
      </c>
    </row>
    <row r="6782" spans="1:8" x14ac:dyDescent="0.3">
      <c r="A6782" s="1">
        <v>0.76020833333338866</v>
      </c>
      <c r="B6782" s="2" t="s">
        <v>31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2.98</v>
      </c>
      <c r="H6782" s="2" t="s">
        <v>12</v>
      </c>
    </row>
    <row r="6783" spans="1:8" x14ac:dyDescent="0.3">
      <c r="A6783" s="1">
        <v>0.76026620370375908</v>
      </c>
      <c r="B6783" s="2" t="s">
        <v>31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2.99</v>
      </c>
      <c r="H6783" s="2" t="s">
        <v>12</v>
      </c>
    </row>
    <row r="6784" spans="1:8" x14ac:dyDescent="0.3">
      <c r="A6784" s="1">
        <v>0.76031250000005535</v>
      </c>
      <c r="B6784" s="2" t="s">
        <v>31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2.99</v>
      </c>
      <c r="H6784" s="2" t="s">
        <v>12</v>
      </c>
    </row>
    <row r="6785" spans="1:8" x14ac:dyDescent="0.3">
      <c r="A6785" s="1">
        <v>0.76037037037042576</v>
      </c>
      <c r="B6785" s="2" t="s">
        <v>31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2.98</v>
      </c>
      <c r="H6785" s="2" t="s">
        <v>12</v>
      </c>
    </row>
    <row r="6786" spans="1:8" x14ac:dyDescent="0.3">
      <c r="A6786" s="1">
        <v>0.76041666666672203</v>
      </c>
      <c r="B6786" s="2" t="s">
        <v>31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2.97</v>
      </c>
      <c r="H6786" s="2" t="s">
        <v>12</v>
      </c>
    </row>
    <row r="6787" spans="1:8" x14ac:dyDescent="0.3">
      <c r="A6787" s="1">
        <v>0.76047453703709245</v>
      </c>
      <c r="B6787" s="2" t="s">
        <v>31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2.97</v>
      </c>
      <c r="H6787" s="2" t="s">
        <v>12</v>
      </c>
    </row>
    <row r="6788" spans="1:8" x14ac:dyDescent="0.3">
      <c r="A6788" s="1">
        <v>0.76052083333338871</v>
      </c>
      <c r="B6788" s="2" t="s">
        <v>31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2.99</v>
      </c>
      <c r="H6788" s="2" t="s">
        <v>12</v>
      </c>
    </row>
    <row r="6789" spans="1:8" x14ac:dyDescent="0.3">
      <c r="A6789" s="1">
        <v>0.76057870370375913</v>
      </c>
      <c r="B6789" s="2" t="s">
        <v>31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2.98</v>
      </c>
      <c r="H6789" s="2" t="s">
        <v>12</v>
      </c>
    </row>
    <row r="6790" spans="1:8" x14ac:dyDescent="0.3">
      <c r="A6790" s="1">
        <v>0.7606250000000554</v>
      </c>
      <c r="B6790" s="2" t="s">
        <v>31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2.97</v>
      </c>
      <c r="H6790" s="2" t="s">
        <v>12</v>
      </c>
    </row>
    <row r="6791" spans="1:8" x14ac:dyDescent="0.3">
      <c r="A6791" s="1">
        <v>0.76068287037042581</v>
      </c>
      <c r="B6791" s="2" t="s">
        <v>31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2.97</v>
      </c>
      <c r="H6791" s="2" t="s">
        <v>12</v>
      </c>
    </row>
    <row r="6792" spans="1:8" x14ac:dyDescent="0.3">
      <c r="A6792" s="1">
        <v>0.76072916666672208</v>
      </c>
      <c r="B6792" s="2" t="s">
        <v>31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2.97</v>
      </c>
      <c r="H6792" s="2" t="s">
        <v>12</v>
      </c>
    </row>
    <row r="6793" spans="1:8" x14ac:dyDescent="0.3">
      <c r="A6793" s="1">
        <v>0.7607870370370925</v>
      </c>
      <c r="B6793" s="2" t="s">
        <v>31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2.98</v>
      </c>
      <c r="H6793" s="2" t="s">
        <v>12</v>
      </c>
    </row>
    <row r="6794" spans="1:8" x14ac:dyDescent="0.3">
      <c r="A6794" s="1">
        <v>0.76083333333338876</v>
      </c>
      <c r="B6794" s="2" t="s">
        <v>31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2.98</v>
      </c>
      <c r="H6794" s="2" t="s">
        <v>12</v>
      </c>
    </row>
    <row r="6795" spans="1:8" x14ac:dyDescent="0.3">
      <c r="A6795" s="1">
        <v>0.76089120370375918</v>
      </c>
      <c r="B6795" s="2" t="s">
        <v>31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2.98</v>
      </c>
      <c r="H6795" s="2" t="s">
        <v>12</v>
      </c>
    </row>
    <row r="6796" spans="1:8" x14ac:dyDescent="0.3">
      <c r="A6796" s="1">
        <v>0.76093750000005544</v>
      </c>
      <c r="B6796" s="2" t="s">
        <v>31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2.97</v>
      </c>
      <c r="H6796" s="2" t="s">
        <v>12</v>
      </c>
    </row>
    <row r="6797" spans="1:8" x14ac:dyDescent="0.3">
      <c r="A6797" s="1">
        <v>0.76099537037042586</v>
      </c>
      <c r="B6797" s="2" t="s">
        <v>31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2.97</v>
      </c>
      <c r="H6797" s="2" t="s">
        <v>12</v>
      </c>
    </row>
    <row r="6798" spans="1:8" x14ac:dyDescent="0.3">
      <c r="A6798" s="1">
        <v>0.76104166666672213</v>
      </c>
      <c r="B6798" s="2" t="s">
        <v>31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2.98</v>
      </c>
      <c r="H6798" s="2" t="s">
        <v>12</v>
      </c>
    </row>
    <row r="6799" spans="1:8" x14ac:dyDescent="0.3">
      <c r="A6799" s="1">
        <v>0.76109953703709254</v>
      </c>
      <c r="B6799" s="2" t="s">
        <v>31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2.98</v>
      </c>
      <c r="H6799" s="2" t="s">
        <v>12</v>
      </c>
    </row>
    <row r="6800" spans="1:8" x14ac:dyDescent="0.3">
      <c r="A6800" s="1">
        <v>0.76114583333338881</v>
      </c>
      <c r="B6800" s="2" t="s">
        <v>31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2.98</v>
      </c>
      <c r="H6800" s="2" t="s">
        <v>12</v>
      </c>
    </row>
    <row r="6801" spans="1:8" x14ac:dyDescent="0.3">
      <c r="A6801" s="1">
        <v>0.76120370370375923</v>
      </c>
      <c r="B6801" s="2" t="s">
        <v>31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2.97</v>
      </c>
      <c r="H6801" s="2" t="s">
        <v>12</v>
      </c>
    </row>
    <row r="6802" spans="1:8" x14ac:dyDescent="0.3">
      <c r="A6802" s="1">
        <v>0.76125000000005549</v>
      </c>
      <c r="B6802" s="2" t="s">
        <v>31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2.97</v>
      </c>
      <c r="H6802" s="2" t="s">
        <v>12</v>
      </c>
    </row>
    <row r="6803" spans="1:8" x14ac:dyDescent="0.3">
      <c r="A6803" s="1">
        <v>0.76130787037042591</v>
      </c>
      <c r="B6803" s="2" t="s">
        <v>31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2.98</v>
      </c>
      <c r="H6803" s="2" t="s">
        <v>12</v>
      </c>
    </row>
    <row r="6804" spans="1:8" x14ac:dyDescent="0.3">
      <c r="A6804" s="1">
        <v>0.76135416666672218</v>
      </c>
      <c r="B6804" s="2" t="s">
        <v>31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2.99</v>
      </c>
      <c r="H6804" s="2" t="s">
        <v>12</v>
      </c>
    </row>
    <row r="6805" spans="1:8" x14ac:dyDescent="0.3">
      <c r="A6805" s="1">
        <v>0.76141203703709259</v>
      </c>
      <c r="B6805" s="2" t="s">
        <v>31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2.98</v>
      </c>
      <c r="H6805" s="2" t="s">
        <v>12</v>
      </c>
    </row>
    <row r="6806" spans="1:8" x14ac:dyDescent="0.3">
      <c r="A6806" s="1">
        <v>0.76145833333338886</v>
      </c>
      <c r="B6806" s="2" t="s">
        <v>31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2.97</v>
      </c>
      <c r="H6806" s="2" t="s">
        <v>12</v>
      </c>
    </row>
    <row r="6807" spans="1:8" x14ac:dyDescent="0.3">
      <c r="A6807" s="1">
        <v>0.76151620370375928</v>
      </c>
      <c r="B6807" s="2" t="s">
        <v>31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2.97</v>
      </c>
      <c r="H6807" s="2" t="s">
        <v>12</v>
      </c>
    </row>
    <row r="6808" spans="1:8" x14ac:dyDescent="0.3">
      <c r="A6808" s="1">
        <v>0.76156250000005554</v>
      </c>
      <c r="B6808" s="2" t="s">
        <v>31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2.98</v>
      </c>
      <c r="H6808" s="2" t="s">
        <v>12</v>
      </c>
    </row>
    <row r="6809" spans="1:8" x14ac:dyDescent="0.3">
      <c r="A6809" s="1">
        <v>0.76162037037042596</v>
      </c>
      <c r="B6809" s="2" t="s">
        <v>31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2.98</v>
      </c>
      <c r="H6809" s="2" t="s">
        <v>12</v>
      </c>
    </row>
    <row r="6810" spans="1:8" x14ac:dyDescent="0.3">
      <c r="A6810" s="1">
        <v>0.76166666666672223</v>
      </c>
      <c r="B6810" s="2" t="s">
        <v>31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2.99</v>
      </c>
      <c r="H6810" s="2" t="s">
        <v>12</v>
      </c>
    </row>
    <row r="6811" spans="1:8" x14ac:dyDescent="0.3">
      <c r="A6811" s="1">
        <v>0.76172453703709264</v>
      </c>
      <c r="B6811" s="2" t="s">
        <v>31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2.97</v>
      </c>
      <c r="H6811" s="2" t="s">
        <v>12</v>
      </c>
    </row>
    <row r="6812" spans="1:8" x14ac:dyDescent="0.3">
      <c r="A6812" s="1">
        <v>0.76177083333338891</v>
      </c>
      <c r="B6812" s="2" t="s">
        <v>31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1">
        <v>0.76182870370375932</v>
      </c>
      <c r="B6813" s="2" t="s">
        <v>31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2.97</v>
      </c>
      <c r="H6813" s="2" t="s">
        <v>12</v>
      </c>
    </row>
    <row r="6814" spans="1:8" x14ac:dyDescent="0.3">
      <c r="A6814" s="1">
        <v>0.76187500000005559</v>
      </c>
      <c r="B6814" s="2" t="s">
        <v>31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2.98</v>
      </c>
      <c r="H6814" s="2" t="s">
        <v>12</v>
      </c>
    </row>
    <row r="6815" spans="1:8" x14ac:dyDescent="0.3">
      <c r="A6815" s="1">
        <v>0.76193287037042601</v>
      </c>
      <c r="B6815" s="2" t="s">
        <v>31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2.99</v>
      </c>
      <c r="H6815" s="2" t="s">
        <v>12</v>
      </c>
    </row>
    <row r="6816" spans="1:8" x14ac:dyDescent="0.3">
      <c r="A6816" s="1">
        <v>0.76197916666672227</v>
      </c>
      <c r="B6816" s="2" t="s">
        <v>31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2.97</v>
      </c>
      <c r="H6816" s="2" t="s">
        <v>12</v>
      </c>
    </row>
    <row r="6817" spans="1:8" x14ac:dyDescent="0.3">
      <c r="A6817" s="1">
        <v>0.76203703703709269</v>
      </c>
      <c r="B6817" s="2" t="s">
        <v>31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2.97</v>
      </c>
      <c r="H6817" s="2" t="s">
        <v>12</v>
      </c>
    </row>
    <row r="6818" spans="1:8" x14ac:dyDescent="0.3">
      <c r="A6818" s="1">
        <v>0.76208333333338896</v>
      </c>
      <c r="B6818" s="2" t="s">
        <v>31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2.97</v>
      </c>
      <c r="H6818" s="2" t="s">
        <v>12</v>
      </c>
    </row>
    <row r="6819" spans="1:8" x14ac:dyDescent="0.3">
      <c r="A6819" s="1">
        <v>0.76214120370375937</v>
      </c>
      <c r="B6819" s="2" t="s">
        <v>31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2.98</v>
      </c>
      <c r="H6819" s="2" t="s">
        <v>12</v>
      </c>
    </row>
    <row r="6820" spans="1:8" x14ac:dyDescent="0.3">
      <c r="A6820" s="1">
        <v>0.76218750000005564</v>
      </c>
      <c r="B6820" s="2" t="s">
        <v>31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2.98</v>
      </c>
      <c r="H6820" s="2" t="s">
        <v>12</v>
      </c>
    </row>
    <row r="6821" spans="1:8" x14ac:dyDescent="0.3">
      <c r="A6821" s="1">
        <v>0.76224537037042606</v>
      </c>
      <c r="B6821" s="2" t="s">
        <v>31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2.98</v>
      </c>
      <c r="H6821" s="2" t="s">
        <v>12</v>
      </c>
    </row>
    <row r="6822" spans="1:8" x14ac:dyDescent="0.3">
      <c r="A6822" s="1">
        <v>0.76229166666672232</v>
      </c>
      <c r="B6822" s="2" t="s">
        <v>31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2.97</v>
      </c>
      <c r="H6822" s="2" t="s">
        <v>12</v>
      </c>
    </row>
    <row r="6823" spans="1:8" x14ac:dyDescent="0.3">
      <c r="A6823" s="1">
        <v>0.76234953703709274</v>
      </c>
      <c r="B6823" s="2" t="s">
        <v>31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2.97</v>
      </c>
      <c r="H6823" s="2" t="s">
        <v>12</v>
      </c>
    </row>
    <row r="6824" spans="1:8" x14ac:dyDescent="0.3">
      <c r="A6824" s="1">
        <v>0.76239583333338901</v>
      </c>
      <c r="B6824" s="2" t="s">
        <v>31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2.99</v>
      </c>
      <c r="H6824" s="2" t="s">
        <v>12</v>
      </c>
    </row>
    <row r="6825" spans="1:8" x14ac:dyDescent="0.3">
      <c r="A6825" s="1">
        <v>0.76245370370375942</v>
      </c>
      <c r="B6825" s="2" t="s">
        <v>31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2.99</v>
      </c>
      <c r="H6825" s="2" t="s">
        <v>12</v>
      </c>
    </row>
    <row r="6826" spans="1:8" x14ac:dyDescent="0.3">
      <c r="A6826" s="1">
        <v>0.76250000000005569</v>
      </c>
      <c r="B6826" s="2" t="s">
        <v>31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2.97</v>
      </c>
      <c r="H6826" s="2" t="s">
        <v>12</v>
      </c>
    </row>
    <row r="6827" spans="1:8" x14ac:dyDescent="0.3">
      <c r="A6827" s="1">
        <v>0.76255787037042611</v>
      </c>
      <c r="B6827" s="2" t="s">
        <v>31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2.97</v>
      </c>
      <c r="H6827" s="2" t="s">
        <v>12</v>
      </c>
    </row>
    <row r="6828" spans="1:8" x14ac:dyDescent="0.3">
      <c r="A6828" s="1">
        <v>0.76260416666672237</v>
      </c>
      <c r="B6828" s="2" t="s">
        <v>31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2.97</v>
      </c>
      <c r="H6828" s="2" t="s">
        <v>12</v>
      </c>
    </row>
    <row r="6829" spans="1:8" x14ac:dyDescent="0.3">
      <c r="A6829" s="1">
        <v>0.76266203703709279</v>
      </c>
      <c r="B6829" s="2" t="s">
        <v>31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2.99</v>
      </c>
      <c r="H6829" s="2" t="s">
        <v>12</v>
      </c>
    </row>
    <row r="6830" spans="1:8" x14ac:dyDescent="0.3">
      <c r="A6830" s="1">
        <v>0.76270833333338905</v>
      </c>
      <c r="B6830" s="2" t="s">
        <v>31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2.98</v>
      </c>
      <c r="H6830" s="2" t="s">
        <v>12</v>
      </c>
    </row>
    <row r="6831" spans="1:8" x14ac:dyDescent="0.3">
      <c r="A6831" s="1">
        <v>0.76276620370375947</v>
      </c>
      <c r="B6831" s="2" t="s">
        <v>31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2.98</v>
      </c>
      <c r="H6831" s="2" t="s">
        <v>12</v>
      </c>
    </row>
    <row r="6832" spans="1:8" x14ac:dyDescent="0.3">
      <c r="A6832" s="1">
        <v>0.76281250000005574</v>
      </c>
      <c r="B6832" s="2" t="s">
        <v>31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2.97</v>
      </c>
      <c r="H6832" s="2" t="s">
        <v>12</v>
      </c>
    </row>
    <row r="6833" spans="1:8" x14ac:dyDescent="0.3">
      <c r="A6833" s="1">
        <v>0.76287037037042615</v>
      </c>
      <c r="B6833" s="2" t="s">
        <v>31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2.97</v>
      </c>
      <c r="H6833" s="2" t="s">
        <v>12</v>
      </c>
    </row>
    <row r="6834" spans="1:8" x14ac:dyDescent="0.3">
      <c r="A6834" s="1">
        <v>0.76291666666672242</v>
      </c>
      <c r="B6834" s="2" t="s">
        <v>31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2.98</v>
      </c>
      <c r="H6834" s="2" t="s">
        <v>12</v>
      </c>
    </row>
    <row r="6835" spans="1:8" x14ac:dyDescent="0.3">
      <c r="A6835" s="1">
        <v>0.76297453703709284</v>
      </c>
      <c r="B6835" s="2" t="s">
        <v>31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2.98</v>
      </c>
      <c r="H6835" s="2" t="s">
        <v>12</v>
      </c>
    </row>
    <row r="6836" spans="1:8" x14ac:dyDescent="0.3">
      <c r="A6836" s="1">
        <v>0.7630208333333891</v>
      </c>
      <c r="B6836" s="2" t="s">
        <v>31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2.97</v>
      </c>
      <c r="H6836" s="2" t="s">
        <v>12</v>
      </c>
    </row>
    <row r="6837" spans="1:8" x14ac:dyDescent="0.3">
      <c r="A6837" s="1">
        <v>0.76307870370375952</v>
      </c>
      <c r="B6837" s="2" t="s">
        <v>31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2.98</v>
      </c>
      <c r="H6837" s="2" t="s">
        <v>12</v>
      </c>
    </row>
    <row r="6838" spans="1:8" x14ac:dyDescent="0.3">
      <c r="A6838" s="1">
        <v>0.76312500000005579</v>
      </c>
      <c r="B6838" s="2" t="s">
        <v>31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2.98</v>
      </c>
      <c r="H6838" s="2" t="s">
        <v>12</v>
      </c>
    </row>
    <row r="6839" spans="1:8" x14ac:dyDescent="0.3">
      <c r="A6839" s="1">
        <v>0.7631828703704262</v>
      </c>
      <c r="B6839" s="2" t="s">
        <v>31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2.98</v>
      </c>
      <c r="H6839" s="2" t="s">
        <v>12</v>
      </c>
    </row>
    <row r="6840" spans="1:8" x14ac:dyDescent="0.3">
      <c r="A6840" s="1">
        <v>0.76322916666672247</v>
      </c>
      <c r="B6840" s="2" t="s">
        <v>31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2.99</v>
      </c>
      <c r="H6840" s="2" t="s">
        <v>12</v>
      </c>
    </row>
    <row r="6841" spans="1:8" x14ac:dyDescent="0.3">
      <c r="A6841" s="1">
        <v>0.76328703703709289</v>
      </c>
      <c r="B6841" s="2" t="s">
        <v>31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2.99</v>
      </c>
      <c r="H6841" s="2" t="s">
        <v>12</v>
      </c>
    </row>
    <row r="6842" spans="1:8" x14ac:dyDescent="0.3">
      <c r="A6842" s="1">
        <v>0.76333333333338915</v>
      </c>
      <c r="B6842" s="2" t="s">
        <v>31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2.98</v>
      </c>
      <c r="H6842" s="2" t="s">
        <v>12</v>
      </c>
    </row>
    <row r="6843" spans="1:8" x14ac:dyDescent="0.3">
      <c r="A6843" s="1">
        <v>0.76339120370375957</v>
      </c>
      <c r="B6843" s="2" t="s">
        <v>31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2.98</v>
      </c>
      <c r="H6843" s="2" t="s">
        <v>12</v>
      </c>
    </row>
    <row r="6844" spans="1:8" x14ac:dyDescent="0.3">
      <c r="A6844" s="1">
        <v>0.76343750000005584</v>
      </c>
      <c r="B6844" s="2" t="s">
        <v>31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2.98</v>
      </c>
      <c r="H6844" s="2" t="s">
        <v>12</v>
      </c>
    </row>
    <row r="6845" spans="1:8" x14ac:dyDescent="0.3">
      <c r="A6845" s="1">
        <v>0.76349537037042625</v>
      </c>
      <c r="B6845" s="2" t="s">
        <v>31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2.99</v>
      </c>
      <c r="H6845" s="2" t="s">
        <v>12</v>
      </c>
    </row>
    <row r="6846" spans="1:8" x14ac:dyDescent="0.3">
      <c r="A6846" s="1">
        <v>0.76354166666672252</v>
      </c>
      <c r="B6846" s="2" t="s">
        <v>31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2.99</v>
      </c>
      <c r="H6846" s="2" t="s">
        <v>12</v>
      </c>
    </row>
    <row r="6847" spans="1:8" x14ac:dyDescent="0.3">
      <c r="A6847" s="1">
        <v>0.76359953703709293</v>
      </c>
      <c r="B6847" s="2" t="s">
        <v>31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2.98</v>
      </c>
      <c r="H6847" s="2" t="s">
        <v>12</v>
      </c>
    </row>
    <row r="6848" spans="1:8" x14ac:dyDescent="0.3">
      <c r="A6848" s="1">
        <v>0.7636458333333892</v>
      </c>
      <c r="B6848" s="2" t="s">
        <v>31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2.98</v>
      </c>
      <c r="H6848" s="2" t="s">
        <v>12</v>
      </c>
    </row>
    <row r="6849" spans="1:8" x14ac:dyDescent="0.3">
      <c r="A6849" s="1">
        <v>0.76370370370375962</v>
      </c>
      <c r="B6849" s="2" t="s">
        <v>31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2.98</v>
      </c>
      <c r="H6849" s="2" t="s">
        <v>12</v>
      </c>
    </row>
    <row r="6850" spans="1:8" x14ac:dyDescent="0.3">
      <c r="A6850" s="1">
        <v>0.76375000000005588</v>
      </c>
      <c r="B6850" s="2" t="s">
        <v>31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2.99</v>
      </c>
      <c r="H6850" s="2" t="s">
        <v>12</v>
      </c>
    </row>
    <row r="6851" spans="1:8" x14ac:dyDescent="0.3">
      <c r="A6851" s="1">
        <v>0.7638078703704263</v>
      </c>
      <c r="B6851" s="2" t="s">
        <v>31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2.99</v>
      </c>
      <c r="H6851" s="2" t="s">
        <v>12</v>
      </c>
    </row>
    <row r="6852" spans="1:8" x14ac:dyDescent="0.3">
      <c r="A6852" s="1">
        <v>0.76385416666672257</v>
      </c>
      <c r="B6852" s="2" t="s">
        <v>31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2.99</v>
      </c>
      <c r="H6852" s="2" t="s">
        <v>12</v>
      </c>
    </row>
    <row r="6853" spans="1:8" x14ac:dyDescent="0.3">
      <c r="A6853" s="1">
        <v>0.76391203703709298</v>
      </c>
      <c r="B6853" s="2" t="s">
        <v>31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2.98</v>
      </c>
      <c r="H6853" s="2" t="s">
        <v>12</v>
      </c>
    </row>
    <row r="6854" spans="1:8" x14ac:dyDescent="0.3">
      <c r="A6854" s="1">
        <v>0.76395833333338925</v>
      </c>
      <c r="B6854" s="2" t="s">
        <v>31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2.97</v>
      </c>
      <c r="H6854" s="2" t="s">
        <v>12</v>
      </c>
    </row>
    <row r="6855" spans="1:8" x14ac:dyDescent="0.3">
      <c r="A6855" s="1">
        <v>0.76401620370375967</v>
      </c>
      <c r="B6855" s="2" t="s">
        <v>31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2.98</v>
      </c>
      <c r="H6855" s="2" t="s">
        <v>12</v>
      </c>
    </row>
    <row r="6856" spans="1:8" x14ac:dyDescent="0.3">
      <c r="A6856" s="1">
        <v>0.76406250000005593</v>
      </c>
      <c r="B6856" s="2" t="s">
        <v>31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2.99</v>
      </c>
      <c r="H6856" s="2" t="s">
        <v>12</v>
      </c>
    </row>
    <row r="6857" spans="1:8" x14ac:dyDescent="0.3">
      <c r="A6857" s="1">
        <v>0.76412037037042635</v>
      </c>
      <c r="B6857" s="2" t="s">
        <v>31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2.99</v>
      </c>
      <c r="H6857" s="2" t="s">
        <v>12</v>
      </c>
    </row>
    <row r="6858" spans="1:8" x14ac:dyDescent="0.3">
      <c r="A6858" s="1">
        <v>0.76416666666672262</v>
      </c>
      <c r="B6858" s="2" t="s">
        <v>31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2.98</v>
      </c>
      <c r="H6858" s="2" t="s">
        <v>12</v>
      </c>
    </row>
    <row r="6859" spans="1:8" x14ac:dyDescent="0.3">
      <c r="A6859" s="1">
        <v>0.76422453703709303</v>
      </c>
      <c r="B6859" s="2" t="s">
        <v>31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2.98</v>
      </c>
      <c r="H6859" s="2" t="s">
        <v>12</v>
      </c>
    </row>
    <row r="6860" spans="1:8" x14ac:dyDescent="0.3">
      <c r="A6860" s="1">
        <v>0.7642708333333893</v>
      </c>
      <c r="B6860" s="2" t="s">
        <v>31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2.97</v>
      </c>
      <c r="H6860" s="2" t="s">
        <v>12</v>
      </c>
    </row>
    <row r="6861" spans="1:8" x14ac:dyDescent="0.3">
      <c r="A6861" s="1">
        <v>0.76432870370375972</v>
      </c>
      <c r="B6861" s="2" t="s">
        <v>31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2.99</v>
      </c>
      <c r="H6861" s="2" t="s">
        <v>12</v>
      </c>
    </row>
    <row r="6862" spans="1:8" x14ac:dyDescent="0.3">
      <c r="A6862" s="1">
        <v>0.76437500000005598</v>
      </c>
      <c r="B6862" s="2" t="s">
        <v>31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2.99</v>
      </c>
      <c r="H6862" s="2" t="s">
        <v>12</v>
      </c>
    </row>
    <row r="6863" spans="1:8" x14ac:dyDescent="0.3">
      <c r="A6863" s="1">
        <v>0.7644328703704264</v>
      </c>
      <c r="B6863" s="2" t="s">
        <v>31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2.98</v>
      </c>
      <c r="H6863" s="2" t="s">
        <v>12</v>
      </c>
    </row>
    <row r="6864" spans="1:8" x14ac:dyDescent="0.3">
      <c r="A6864" s="1">
        <v>0.76447916666672266</v>
      </c>
      <c r="B6864" s="2" t="s">
        <v>31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2.97</v>
      </c>
      <c r="H6864" s="2" t="s">
        <v>12</v>
      </c>
    </row>
    <row r="6865" spans="1:8" x14ac:dyDescent="0.3">
      <c r="A6865" s="1">
        <v>0.76453703703709308</v>
      </c>
      <c r="B6865" s="2" t="s">
        <v>31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2.97</v>
      </c>
      <c r="H6865" s="2" t="s">
        <v>12</v>
      </c>
    </row>
    <row r="6866" spans="1:8" x14ac:dyDescent="0.3">
      <c r="A6866" s="1">
        <v>0.76458333333338935</v>
      </c>
      <c r="B6866" s="2" t="s">
        <v>31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2.99</v>
      </c>
      <c r="H6866" s="2" t="s">
        <v>12</v>
      </c>
    </row>
    <row r="6867" spans="1:8" x14ac:dyDescent="0.3">
      <c r="A6867" s="1">
        <v>0.76464120370375976</v>
      </c>
      <c r="B6867" s="2" t="s">
        <v>31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2.99</v>
      </c>
      <c r="H6867" s="2" t="s">
        <v>12</v>
      </c>
    </row>
    <row r="6868" spans="1:8" x14ac:dyDescent="0.3">
      <c r="A6868" s="1">
        <v>0.76468750000005603</v>
      </c>
      <c r="B6868" s="2" t="s">
        <v>31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2.98</v>
      </c>
      <c r="H6868" s="2" t="s">
        <v>12</v>
      </c>
    </row>
    <row r="6869" spans="1:8" x14ac:dyDescent="0.3">
      <c r="A6869" s="1">
        <v>0.76474537037042645</v>
      </c>
      <c r="B6869" s="2" t="s">
        <v>31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2.97</v>
      </c>
      <c r="H6869" s="2" t="s">
        <v>12</v>
      </c>
    </row>
    <row r="6870" spans="1:8" x14ac:dyDescent="0.3">
      <c r="A6870" s="1">
        <v>0.76479166666672271</v>
      </c>
      <c r="B6870" s="2" t="s">
        <v>31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2.97</v>
      </c>
      <c r="H6870" s="2" t="s">
        <v>12</v>
      </c>
    </row>
    <row r="6871" spans="1:8" x14ac:dyDescent="0.3">
      <c r="A6871" s="1">
        <v>0.76484953703709313</v>
      </c>
      <c r="B6871" s="2" t="s">
        <v>31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2.99</v>
      </c>
      <c r="H6871" s="2" t="s">
        <v>12</v>
      </c>
    </row>
    <row r="6872" spans="1:8" x14ac:dyDescent="0.3">
      <c r="A6872" s="1">
        <v>0.7648958333333894</v>
      </c>
      <c r="B6872" s="2" t="s">
        <v>31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2.98</v>
      </c>
      <c r="H6872" s="2" t="s">
        <v>12</v>
      </c>
    </row>
    <row r="6873" spans="1:8" x14ac:dyDescent="0.3">
      <c r="A6873" s="1">
        <v>0.76495370370375981</v>
      </c>
      <c r="B6873" s="2" t="s">
        <v>31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2.98</v>
      </c>
      <c r="H6873" s="2" t="s">
        <v>12</v>
      </c>
    </row>
    <row r="6874" spans="1:8" x14ac:dyDescent="0.3">
      <c r="A6874" s="1">
        <v>0.76500000000005608</v>
      </c>
      <c r="B6874" s="2" t="s">
        <v>31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2.97</v>
      </c>
      <c r="H6874" s="2" t="s">
        <v>12</v>
      </c>
    </row>
    <row r="6875" spans="1:8" x14ac:dyDescent="0.3">
      <c r="A6875" s="1">
        <v>0.7650578703704265</v>
      </c>
      <c r="B6875" s="2" t="s">
        <v>31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2.97</v>
      </c>
      <c r="H6875" s="2" t="s">
        <v>12</v>
      </c>
    </row>
    <row r="6876" spans="1:8" x14ac:dyDescent="0.3">
      <c r="A6876" s="1">
        <v>0.76510416666672276</v>
      </c>
      <c r="B6876" s="2" t="s">
        <v>31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2.98</v>
      </c>
      <c r="H6876" s="2" t="s">
        <v>12</v>
      </c>
    </row>
    <row r="6877" spans="1:8" x14ac:dyDescent="0.3">
      <c r="A6877" s="1">
        <v>0.76516203703709318</v>
      </c>
      <c r="B6877" s="2" t="s">
        <v>31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2.98</v>
      </c>
      <c r="H6877" s="2" t="s">
        <v>12</v>
      </c>
    </row>
    <row r="6878" spans="1:8" x14ac:dyDescent="0.3">
      <c r="A6878" s="1">
        <v>0.76520833333338945</v>
      </c>
      <c r="B6878" s="2" t="s">
        <v>31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2.99</v>
      </c>
      <c r="H6878" s="2" t="s">
        <v>12</v>
      </c>
    </row>
    <row r="6879" spans="1:8" x14ac:dyDescent="0.3">
      <c r="A6879" s="1">
        <v>0.76526620370375986</v>
      </c>
      <c r="B6879" s="2" t="s">
        <v>31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2.97</v>
      </c>
      <c r="H6879" s="2" t="s">
        <v>12</v>
      </c>
    </row>
    <row r="6880" spans="1:8" x14ac:dyDescent="0.3">
      <c r="A6880" s="1">
        <v>0.76531250000005613</v>
      </c>
      <c r="B6880" s="2" t="s">
        <v>31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2.98</v>
      </c>
      <c r="H6880" s="2" t="s">
        <v>12</v>
      </c>
    </row>
    <row r="6881" spans="1:8" x14ac:dyDescent="0.3">
      <c r="A6881" s="1">
        <v>0.76537037037042654</v>
      </c>
      <c r="B6881" s="2" t="s">
        <v>31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2.98</v>
      </c>
      <c r="H6881" s="2" t="s">
        <v>12</v>
      </c>
    </row>
    <row r="6882" spans="1:8" x14ac:dyDescent="0.3">
      <c r="A6882" s="1">
        <v>0.76541666666672281</v>
      </c>
      <c r="B6882" s="2" t="s">
        <v>31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2.99</v>
      </c>
      <c r="H6882" s="2" t="s">
        <v>12</v>
      </c>
    </row>
    <row r="6883" spans="1:8" x14ac:dyDescent="0.3">
      <c r="A6883" s="1">
        <v>0.76547453703709323</v>
      </c>
      <c r="B6883" s="2" t="s">
        <v>31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2.99</v>
      </c>
      <c r="H6883" s="2" t="s">
        <v>12</v>
      </c>
    </row>
    <row r="6884" spans="1:8" x14ac:dyDescent="0.3">
      <c r="A6884" s="1">
        <v>0.76552083333338949</v>
      </c>
      <c r="B6884" s="2" t="s">
        <v>31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2.98</v>
      </c>
      <c r="H6884" s="2" t="s">
        <v>12</v>
      </c>
    </row>
    <row r="6885" spans="1:8" x14ac:dyDescent="0.3">
      <c r="A6885" s="1">
        <v>0.76557870370375991</v>
      </c>
      <c r="B6885" s="2" t="s">
        <v>31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2.97</v>
      </c>
      <c r="H6885" s="2" t="s">
        <v>12</v>
      </c>
    </row>
    <row r="6886" spans="1:8" x14ac:dyDescent="0.3">
      <c r="A6886" s="1">
        <v>0.76562500000005618</v>
      </c>
      <c r="B6886" s="2" t="s">
        <v>31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2.97</v>
      </c>
      <c r="H6886" s="2" t="s">
        <v>12</v>
      </c>
    </row>
    <row r="6887" spans="1:8" x14ac:dyDescent="0.3">
      <c r="A6887" s="1">
        <v>0.76568287037042659</v>
      </c>
      <c r="B6887" s="2" t="s">
        <v>31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2.99</v>
      </c>
      <c r="H6887" s="2" t="s">
        <v>12</v>
      </c>
    </row>
    <row r="6888" spans="1:8" x14ac:dyDescent="0.3">
      <c r="A6888" s="1">
        <v>0.76572916666672286</v>
      </c>
      <c r="B6888" s="2" t="s">
        <v>31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2.98</v>
      </c>
      <c r="H6888" s="2" t="s">
        <v>12</v>
      </c>
    </row>
    <row r="6889" spans="1:8" x14ac:dyDescent="0.3">
      <c r="A6889" s="1">
        <v>0.76578703703709328</v>
      </c>
      <c r="B6889" s="2" t="s">
        <v>31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2.97</v>
      </c>
      <c r="H6889" s="2" t="s">
        <v>12</v>
      </c>
    </row>
    <row r="6890" spans="1:8" x14ac:dyDescent="0.3">
      <c r="A6890" s="1">
        <v>0.76583333333338954</v>
      </c>
      <c r="B6890" s="2" t="s">
        <v>31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2.97</v>
      </c>
      <c r="H6890" s="2" t="s">
        <v>12</v>
      </c>
    </row>
    <row r="6891" spans="1:8" x14ac:dyDescent="0.3">
      <c r="A6891" s="1">
        <v>0.76589120370375996</v>
      </c>
      <c r="B6891" s="2" t="s">
        <v>31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2.97</v>
      </c>
      <c r="H6891" s="2" t="s">
        <v>12</v>
      </c>
    </row>
    <row r="6892" spans="1:8" x14ac:dyDescent="0.3">
      <c r="A6892" s="1">
        <v>0.76593750000005623</v>
      </c>
      <c r="B6892" s="2" t="s">
        <v>31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2.98</v>
      </c>
      <c r="H6892" s="2" t="s">
        <v>12</v>
      </c>
    </row>
    <row r="6893" spans="1:8" x14ac:dyDescent="0.3">
      <c r="A6893" s="1">
        <v>0.76599537037042664</v>
      </c>
      <c r="B6893" s="2" t="s">
        <v>31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2.98</v>
      </c>
      <c r="H6893" s="2" t="s">
        <v>12</v>
      </c>
    </row>
    <row r="6894" spans="1:8" x14ac:dyDescent="0.3">
      <c r="A6894" s="1">
        <v>0.76604166666672291</v>
      </c>
      <c r="B6894" s="2" t="s">
        <v>31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2.98</v>
      </c>
      <c r="H6894" s="2" t="s">
        <v>12</v>
      </c>
    </row>
    <row r="6895" spans="1:8" x14ac:dyDescent="0.3">
      <c r="A6895" s="1">
        <v>0.76609953703709333</v>
      </c>
      <c r="B6895" s="2" t="s">
        <v>31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2.97</v>
      </c>
      <c r="H6895" s="2" t="s">
        <v>12</v>
      </c>
    </row>
    <row r="6896" spans="1:8" x14ac:dyDescent="0.3">
      <c r="A6896" s="1">
        <v>0.76614583333338959</v>
      </c>
      <c r="B6896" s="2" t="s">
        <v>31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2.97</v>
      </c>
      <c r="H6896" s="2" t="s">
        <v>12</v>
      </c>
    </row>
    <row r="6897" spans="1:8" x14ac:dyDescent="0.3">
      <c r="A6897" s="1">
        <v>0.76620370370376001</v>
      </c>
      <c r="B6897" s="2" t="s">
        <v>31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2.98</v>
      </c>
      <c r="H6897" s="2" t="s">
        <v>12</v>
      </c>
    </row>
    <row r="6898" spans="1:8" x14ac:dyDescent="0.3">
      <c r="A6898" s="1">
        <v>0.76625000000005627</v>
      </c>
      <c r="B6898" s="2" t="s">
        <v>31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2.98</v>
      </c>
      <c r="H6898" s="2" t="s">
        <v>12</v>
      </c>
    </row>
    <row r="6899" spans="1:8" x14ac:dyDescent="0.3">
      <c r="A6899" s="1">
        <v>0.76630787037042669</v>
      </c>
      <c r="B6899" s="2" t="s">
        <v>31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2.98</v>
      </c>
      <c r="H6899" s="2" t="s">
        <v>12</v>
      </c>
    </row>
    <row r="6900" spans="1:8" x14ac:dyDescent="0.3">
      <c r="A6900" s="1">
        <v>0.76635416666672296</v>
      </c>
      <c r="B6900" s="2" t="s">
        <v>31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2.97</v>
      </c>
      <c r="H6900" s="2" t="s">
        <v>12</v>
      </c>
    </row>
    <row r="6901" spans="1:8" x14ac:dyDescent="0.3">
      <c r="A6901" s="1">
        <v>0.76641203703709337</v>
      </c>
      <c r="B6901" s="2" t="s">
        <v>31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2.97</v>
      </c>
      <c r="H6901" s="2" t="s">
        <v>12</v>
      </c>
    </row>
    <row r="6902" spans="1:8" x14ac:dyDescent="0.3">
      <c r="A6902" s="1">
        <v>0.76645833333338964</v>
      </c>
      <c r="B6902" s="2" t="s">
        <v>31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2.98</v>
      </c>
      <c r="H6902" s="2" t="s">
        <v>12</v>
      </c>
    </row>
    <row r="6903" spans="1:8" x14ac:dyDescent="0.3">
      <c r="A6903" s="1">
        <v>0.76651620370376006</v>
      </c>
      <c r="B6903" s="2" t="s">
        <v>31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2.99</v>
      </c>
      <c r="H6903" s="2" t="s">
        <v>12</v>
      </c>
    </row>
    <row r="6904" spans="1:8" x14ac:dyDescent="0.3">
      <c r="A6904" s="1">
        <v>0.76656250000005632</v>
      </c>
      <c r="B6904" s="2" t="s">
        <v>31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2.98</v>
      </c>
      <c r="H6904" s="2" t="s">
        <v>12</v>
      </c>
    </row>
    <row r="6905" spans="1:8" x14ac:dyDescent="0.3">
      <c r="A6905" s="1">
        <v>0.76662037037042674</v>
      </c>
      <c r="B6905" s="2" t="s">
        <v>31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2.97</v>
      </c>
      <c r="H6905" s="2" t="s">
        <v>12</v>
      </c>
    </row>
    <row r="6906" spans="1:8" x14ac:dyDescent="0.3">
      <c r="A6906" s="1">
        <v>0.76666666666672301</v>
      </c>
      <c r="B6906" s="2" t="s">
        <v>31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2.97</v>
      </c>
      <c r="H6906" s="2" t="s">
        <v>12</v>
      </c>
    </row>
    <row r="6907" spans="1:8" x14ac:dyDescent="0.3">
      <c r="A6907" s="1">
        <v>0.76672453703709342</v>
      </c>
      <c r="B6907" s="2" t="s">
        <v>31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2.98</v>
      </c>
      <c r="H6907" s="2" t="s">
        <v>12</v>
      </c>
    </row>
    <row r="6908" spans="1:8" x14ac:dyDescent="0.3">
      <c r="A6908" s="1">
        <v>0.76677083333338969</v>
      </c>
      <c r="B6908" s="2" t="s">
        <v>31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2.98</v>
      </c>
      <c r="H6908" s="2" t="s">
        <v>12</v>
      </c>
    </row>
    <row r="6909" spans="1:8" x14ac:dyDescent="0.3">
      <c r="A6909" s="1">
        <v>0.76682870370376011</v>
      </c>
      <c r="B6909" s="2" t="s">
        <v>31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2.99</v>
      </c>
      <c r="H6909" s="2" t="s">
        <v>12</v>
      </c>
    </row>
    <row r="6910" spans="1:8" x14ac:dyDescent="0.3">
      <c r="A6910" s="1">
        <v>0.76687500000005637</v>
      </c>
      <c r="B6910" s="2" t="s">
        <v>31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2.97</v>
      </c>
      <c r="H6910" s="2" t="s">
        <v>12</v>
      </c>
    </row>
    <row r="6911" spans="1:8" x14ac:dyDescent="0.3">
      <c r="A6911" s="1">
        <v>0.76693287037042679</v>
      </c>
      <c r="B6911" s="2" t="s">
        <v>31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2.97</v>
      </c>
      <c r="H6911" s="2" t="s">
        <v>12</v>
      </c>
    </row>
    <row r="6912" spans="1:8" x14ac:dyDescent="0.3">
      <c r="A6912" s="1">
        <v>0.76697916666672306</v>
      </c>
      <c r="B6912" s="2" t="s">
        <v>31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2.97</v>
      </c>
      <c r="H6912" s="2" t="s">
        <v>12</v>
      </c>
    </row>
    <row r="6913" spans="1:8" x14ac:dyDescent="0.3">
      <c r="A6913" s="1">
        <v>0.76703703703709347</v>
      </c>
      <c r="B6913" s="2" t="s">
        <v>31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2.98</v>
      </c>
      <c r="H6913" s="2" t="s">
        <v>12</v>
      </c>
    </row>
    <row r="6914" spans="1:8" x14ac:dyDescent="0.3">
      <c r="A6914" s="1">
        <v>0.76708333333338974</v>
      </c>
      <c r="B6914" s="2" t="s">
        <v>31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2.99</v>
      </c>
      <c r="H6914" s="2" t="s">
        <v>12</v>
      </c>
    </row>
    <row r="6915" spans="1:8" x14ac:dyDescent="0.3">
      <c r="A6915" s="1">
        <v>0.76714120370376016</v>
      </c>
      <c r="B6915" s="2" t="s">
        <v>31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2.97</v>
      </c>
      <c r="H6915" s="2" t="s">
        <v>12</v>
      </c>
    </row>
    <row r="6916" spans="1:8" x14ac:dyDescent="0.3">
      <c r="A6916" s="1">
        <v>0.76718750000005642</v>
      </c>
      <c r="B6916" s="2" t="s">
        <v>31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2.97</v>
      </c>
      <c r="H6916" s="2" t="s">
        <v>12</v>
      </c>
    </row>
    <row r="6917" spans="1:8" x14ac:dyDescent="0.3">
      <c r="A6917" s="1">
        <v>0.76724537037042684</v>
      </c>
      <c r="B6917" s="2" t="s">
        <v>31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2.97</v>
      </c>
      <c r="H6917" s="2" t="s">
        <v>12</v>
      </c>
    </row>
    <row r="6918" spans="1:8" x14ac:dyDescent="0.3">
      <c r="A6918" s="1">
        <v>0.7672916666667231</v>
      </c>
      <c r="B6918" s="2" t="s">
        <v>31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2.98</v>
      </c>
      <c r="H6918" s="2" t="s">
        <v>12</v>
      </c>
    </row>
    <row r="6919" spans="1:8" x14ac:dyDescent="0.3">
      <c r="A6919" s="1">
        <v>0.76734953703709352</v>
      </c>
      <c r="B6919" s="2" t="s">
        <v>31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2.98</v>
      </c>
      <c r="H6919" s="2" t="s">
        <v>12</v>
      </c>
    </row>
    <row r="6920" spans="1:8" x14ac:dyDescent="0.3">
      <c r="A6920" s="1">
        <v>0.76739583333338979</v>
      </c>
      <c r="B6920" s="2" t="s">
        <v>31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2.98</v>
      </c>
      <c r="H6920" s="2" t="s">
        <v>12</v>
      </c>
    </row>
    <row r="6921" spans="1:8" x14ac:dyDescent="0.3">
      <c r="A6921" s="1">
        <v>0.7674537037037602</v>
      </c>
      <c r="B6921" s="2" t="s">
        <v>31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2.97</v>
      </c>
      <c r="H6921" s="2" t="s">
        <v>12</v>
      </c>
    </row>
    <row r="6922" spans="1:8" x14ac:dyDescent="0.3">
      <c r="A6922" s="1">
        <v>0.76750000000005647</v>
      </c>
      <c r="B6922" s="2" t="s">
        <v>31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2.97</v>
      </c>
      <c r="H6922" s="2" t="s">
        <v>12</v>
      </c>
    </row>
    <row r="6923" spans="1:8" x14ac:dyDescent="0.3">
      <c r="A6923" s="1">
        <v>0.76755787037042689</v>
      </c>
      <c r="B6923" s="2" t="s">
        <v>31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2.99</v>
      </c>
      <c r="H6923" s="2" t="s">
        <v>12</v>
      </c>
    </row>
    <row r="6924" spans="1:8" x14ac:dyDescent="0.3">
      <c r="A6924" s="1">
        <v>0.76760416666672315</v>
      </c>
      <c r="B6924" s="2" t="s">
        <v>31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2.99</v>
      </c>
      <c r="H6924" s="2" t="s">
        <v>12</v>
      </c>
    </row>
    <row r="6925" spans="1:8" x14ac:dyDescent="0.3">
      <c r="A6925" s="1">
        <v>0.76766203703709357</v>
      </c>
      <c r="B6925" s="2" t="s">
        <v>31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2.97</v>
      </c>
      <c r="H6925" s="2" t="s">
        <v>12</v>
      </c>
    </row>
    <row r="6926" spans="1:8" x14ac:dyDescent="0.3">
      <c r="A6926" s="1">
        <v>0.76770833333338984</v>
      </c>
      <c r="B6926" s="2" t="s">
        <v>31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2.97</v>
      </c>
      <c r="H6926" s="2" t="s">
        <v>12</v>
      </c>
    </row>
    <row r="6927" spans="1:8" x14ac:dyDescent="0.3">
      <c r="A6927" s="1">
        <v>0.76776620370376025</v>
      </c>
      <c r="B6927" s="2" t="s">
        <v>31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2.97</v>
      </c>
      <c r="H6927" s="2" t="s">
        <v>12</v>
      </c>
    </row>
    <row r="6928" spans="1:8" x14ac:dyDescent="0.3">
      <c r="A6928" s="1">
        <v>0.76781250000005652</v>
      </c>
      <c r="B6928" s="2" t="s">
        <v>31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2.99</v>
      </c>
      <c r="H6928" s="2" t="s">
        <v>12</v>
      </c>
    </row>
    <row r="6929" spans="1:8" x14ac:dyDescent="0.3">
      <c r="A6929" s="1">
        <v>0.76787037037042694</v>
      </c>
      <c r="B6929" s="2" t="s">
        <v>31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2.98</v>
      </c>
      <c r="H6929" s="2" t="s">
        <v>12</v>
      </c>
    </row>
    <row r="6930" spans="1:8" x14ac:dyDescent="0.3">
      <c r="A6930" s="1">
        <v>0.7679166666667232</v>
      </c>
      <c r="B6930" s="2" t="s">
        <v>31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2.98</v>
      </c>
      <c r="H6930" s="2" t="s">
        <v>12</v>
      </c>
    </row>
    <row r="6931" spans="1:8" x14ac:dyDescent="0.3">
      <c r="A6931" s="1">
        <v>0.76797453703709362</v>
      </c>
      <c r="B6931" s="2" t="s">
        <v>31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2.97</v>
      </c>
      <c r="H6931" s="2" t="s">
        <v>12</v>
      </c>
    </row>
    <row r="6932" spans="1:8" x14ac:dyDescent="0.3">
      <c r="A6932" s="1">
        <v>0.76802083333338989</v>
      </c>
      <c r="B6932" s="2" t="s">
        <v>31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2.97</v>
      </c>
      <c r="H6932" s="2" t="s">
        <v>12</v>
      </c>
    </row>
    <row r="6933" spans="1:8" x14ac:dyDescent="0.3">
      <c r="A6933" s="1">
        <v>0.7680787037037603</v>
      </c>
      <c r="B6933" s="2" t="s">
        <v>31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2.98</v>
      </c>
      <c r="H6933" s="2" t="s">
        <v>12</v>
      </c>
    </row>
    <row r="6934" spans="1:8" x14ac:dyDescent="0.3">
      <c r="A6934" s="1">
        <v>0.76812500000005657</v>
      </c>
      <c r="B6934" s="2" t="s">
        <v>31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2.98</v>
      </c>
      <c r="H6934" s="2" t="s">
        <v>12</v>
      </c>
    </row>
    <row r="6935" spans="1:8" x14ac:dyDescent="0.3">
      <c r="A6935" s="1">
        <v>0.76818287037042698</v>
      </c>
      <c r="B6935" s="2" t="s">
        <v>31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2.98</v>
      </c>
      <c r="H6935" s="2" t="s">
        <v>12</v>
      </c>
    </row>
    <row r="6936" spans="1:8" x14ac:dyDescent="0.3">
      <c r="A6936" s="1">
        <v>0.76822916666672325</v>
      </c>
      <c r="B6936" s="2" t="s">
        <v>31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2.97</v>
      </c>
      <c r="H6936" s="2" t="s">
        <v>12</v>
      </c>
    </row>
    <row r="6937" spans="1:8" x14ac:dyDescent="0.3">
      <c r="A6937" s="1">
        <v>0.76828703703709367</v>
      </c>
      <c r="B6937" s="2" t="s">
        <v>31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2.97</v>
      </c>
      <c r="H6937" s="2" t="s">
        <v>12</v>
      </c>
    </row>
    <row r="6938" spans="1:8" x14ac:dyDescent="0.3">
      <c r="A6938" s="1">
        <v>0.76833333333338993</v>
      </c>
      <c r="B6938" s="2" t="s">
        <v>31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2.97</v>
      </c>
      <c r="H6938" s="2" t="s">
        <v>12</v>
      </c>
    </row>
    <row r="6939" spans="1:8" x14ac:dyDescent="0.3">
      <c r="A6939" s="1">
        <v>0.76839120370376035</v>
      </c>
      <c r="B6939" s="2" t="s">
        <v>31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2.98</v>
      </c>
      <c r="H6939" s="2" t="s">
        <v>12</v>
      </c>
    </row>
    <row r="6940" spans="1:8" x14ac:dyDescent="0.3">
      <c r="A6940" s="1">
        <v>0.76843750000005662</v>
      </c>
      <c r="B6940" s="2" t="s">
        <v>31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2.98</v>
      </c>
      <c r="H6940" s="2" t="s">
        <v>12</v>
      </c>
    </row>
    <row r="6941" spans="1:8" x14ac:dyDescent="0.3">
      <c r="A6941" s="1">
        <v>0.76849537037042703</v>
      </c>
      <c r="B6941" s="2" t="s">
        <v>31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2.97</v>
      </c>
      <c r="H6941" s="2" t="s">
        <v>12</v>
      </c>
    </row>
    <row r="6942" spans="1:8" x14ac:dyDescent="0.3">
      <c r="A6942" s="1">
        <v>0.7685416666667233</v>
      </c>
      <c r="B6942" s="2" t="s">
        <v>31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2.96</v>
      </c>
      <c r="H6942" s="2" t="s">
        <v>12</v>
      </c>
    </row>
    <row r="6943" spans="1:8" x14ac:dyDescent="0.3">
      <c r="A6943" s="1">
        <v>0.76859953703709372</v>
      </c>
      <c r="B6943" s="2" t="s">
        <v>31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2.97</v>
      </c>
      <c r="H6943" s="2" t="s">
        <v>12</v>
      </c>
    </row>
    <row r="6944" spans="1:8" x14ac:dyDescent="0.3">
      <c r="A6944" s="1">
        <v>0.76864583333338998</v>
      </c>
      <c r="B6944" s="2" t="s">
        <v>31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2.98</v>
      </c>
      <c r="H6944" s="2" t="s">
        <v>12</v>
      </c>
    </row>
    <row r="6945" spans="1:8" x14ac:dyDescent="0.3">
      <c r="A6945" s="1">
        <v>0.7687037037037604</v>
      </c>
      <c r="B6945" s="2" t="s">
        <v>31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2.98</v>
      </c>
      <c r="H6945" s="2" t="s">
        <v>12</v>
      </c>
    </row>
    <row r="6946" spans="1:8" x14ac:dyDescent="0.3">
      <c r="A6946" s="1">
        <v>0.76875000000005667</v>
      </c>
      <c r="B6946" s="2" t="s">
        <v>31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2.97</v>
      </c>
      <c r="H6946" s="2" t="s">
        <v>12</v>
      </c>
    </row>
    <row r="6947" spans="1:8" x14ac:dyDescent="0.3">
      <c r="A6947" s="1">
        <v>0.76880787037042708</v>
      </c>
      <c r="B6947" s="2" t="s">
        <v>31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2.97</v>
      </c>
      <c r="H6947" s="2" t="s">
        <v>12</v>
      </c>
    </row>
    <row r="6948" spans="1:8" x14ac:dyDescent="0.3">
      <c r="A6948" s="1">
        <v>0.76885416666672335</v>
      </c>
      <c r="B6948" s="2" t="s">
        <v>31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2.96</v>
      </c>
      <c r="H6948" s="2" t="s">
        <v>12</v>
      </c>
    </row>
    <row r="6949" spans="1:8" x14ac:dyDescent="0.3">
      <c r="A6949" s="1">
        <v>0.76891203703709377</v>
      </c>
      <c r="B6949" s="2" t="s">
        <v>31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2.98</v>
      </c>
      <c r="H6949" s="2" t="s">
        <v>12</v>
      </c>
    </row>
    <row r="6950" spans="1:8" x14ac:dyDescent="0.3">
      <c r="A6950" s="1">
        <v>0.76895833333339003</v>
      </c>
      <c r="B6950" s="2" t="s">
        <v>31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2.97</v>
      </c>
      <c r="H6950" s="2" t="s">
        <v>12</v>
      </c>
    </row>
    <row r="6951" spans="1:8" x14ac:dyDescent="0.3">
      <c r="A6951" s="1">
        <v>0.76901620370376045</v>
      </c>
      <c r="B6951" s="2" t="s">
        <v>31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2.97</v>
      </c>
      <c r="H6951" s="2" t="s">
        <v>12</v>
      </c>
    </row>
    <row r="6952" spans="1:8" x14ac:dyDescent="0.3">
      <c r="A6952" s="1">
        <v>0.76906250000005671</v>
      </c>
      <c r="B6952" s="2" t="s">
        <v>31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2.96</v>
      </c>
      <c r="H6952" s="2" t="s">
        <v>12</v>
      </c>
    </row>
    <row r="6953" spans="1:8" x14ac:dyDescent="0.3">
      <c r="A6953" s="1">
        <v>0.76912037037042713</v>
      </c>
      <c r="B6953" s="2" t="s">
        <v>31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2.97</v>
      </c>
      <c r="H6953" s="2" t="s">
        <v>12</v>
      </c>
    </row>
    <row r="6954" spans="1:8" x14ac:dyDescent="0.3">
      <c r="A6954" s="1">
        <v>0.7691666666667234</v>
      </c>
      <c r="B6954" s="2" t="s">
        <v>31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2.98</v>
      </c>
      <c r="H6954" s="2" t="s">
        <v>12</v>
      </c>
    </row>
    <row r="6955" spans="1:8" x14ac:dyDescent="0.3">
      <c r="A6955" s="1">
        <v>0.76922453703709381</v>
      </c>
      <c r="B6955" s="2" t="s">
        <v>31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2.97</v>
      </c>
      <c r="H6955" s="2" t="s">
        <v>12</v>
      </c>
    </row>
    <row r="6956" spans="1:8" x14ac:dyDescent="0.3">
      <c r="A6956" s="1">
        <v>0.76927083333339008</v>
      </c>
      <c r="B6956" s="2" t="s">
        <v>31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2.98</v>
      </c>
      <c r="H6956" s="2" t="s">
        <v>12</v>
      </c>
    </row>
    <row r="6957" spans="1:8" x14ac:dyDescent="0.3">
      <c r="A6957" s="1">
        <v>0.7693287037037605</v>
      </c>
      <c r="B6957" s="2" t="s">
        <v>31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2.97</v>
      </c>
      <c r="H6957" s="2" t="s">
        <v>12</v>
      </c>
    </row>
    <row r="6958" spans="1:8" x14ac:dyDescent="0.3">
      <c r="A6958" s="1">
        <v>0.76937500000005676</v>
      </c>
      <c r="B6958" s="2" t="s">
        <v>31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2.96</v>
      </c>
      <c r="H6958" s="2" t="s">
        <v>12</v>
      </c>
    </row>
    <row r="6959" spans="1:8" x14ac:dyDescent="0.3">
      <c r="A6959" s="1">
        <v>0.76943287037042718</v>
      </c>
      <c r="B6959" s="2" t="s">
        <v>31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2.97</v>
      </c>
      <c r="H6959" s="2" t="s">
        <v>12</v>
      </c>
    </row>
    <row r="6960" spans="1:8" x14ac:dyDescent="0.3">
      <c r="A6960" s="1">
        <v>0.76947916666672345</v>
      </c>
      <c r="B6960" s="2" t="s">
        <v>31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2.97</v>
      </c>
      <c r="H6960" s="2" t="s">
        <v>12</v>
      </c>
    </row>
    <row r="6961" spans="1:8" x14ac:dyDescent="0.3">
      <c r="A6961" s="1">
        <v>0.76953703703709386</v>
      </c>
      <c r="B6961" s="2" t="s">
        <v>31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2.98</v>
      </c>
      <c r="H6961" s="2" t="s">
        <v>12</v>
      </c>
    </row>
    <row r="6962" spans="1:8" x14ac:dyDescent="0.3">
      <c r="A6962" s="1">
        <v>0.76958333333339013</v>
      </c>
      <c r="B6962" s="2" t="s">
        <v>31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2.96</v>
      </c>
      <c r="H6962" s="2" t="s">
        <v>12</v>
      </c>
    </row>
    <row r="6963" spans="1:8" x14ac:dyDescent="0.3">
      <c r="A6963" s="1">
        <v>0.76964120370376055</v>
      </c>
      <c r="B6963" s="2" t="s">
        <v>31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2.96</v>
      </c>
      <c r="H6963" s="2" t="s">
        <v>12</v>
      </c>
    </row>
    <row r="6964" spans="1:8" x14ac:dyDescent="0.3">
      <c r="A6964" s="1">
        <v>0.76968750000005681</v>
      </c>
      <c r="B6964" s="2" t="s">
        <v>31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2.97</v>
      </c>
      <c r="H6964" s="2" t="s">
        <v>12</v>
      </c>
    </row>
    <row r="6965" spans="1:8" x14ac:dyDescent="0.3">
      <c r="A6965" s="1">
        <v>0.76974537037042723</v>
      </c>
      <c r="B6965" s="2" t="s">
        <v>31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2.97</v>
      </c>
      <c r="H6965" s="2" t="s">
        <v>12</v>
      </c>
    </row>
    <row r="6966" spans="1:8" x14ac:dyDescent="0.3">
      <c r="A6966" s="1">
        <v>0.7697916666667235</v>
      </c>
      <c r="B6966" s="2" t="s">
        <v>31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2.97</v>
      </c>
      <c r="H6966" s="2" t="s">
        <v>12</v>
      </c>
    </row>
    <row r="6967" spans="1:8" x14ac:dyDescent="0.3">
      <c r="A6967" s="1">
        <v>0.76984953703709391</v>
      </c>
      <c r="B6967" s="2" t="s">
        <v>31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2.98</v>
      </c>
      <c r="H6967" s="2" t="s">
        <v>12</v>
      </c>
    </row>
    <row r="6968" spans="1:8" x14ac:dyDescent="0.3">
      <c r="A6968" s="1">
        <v>0.76989583333339018</v>
      </c>
      <c r="B6968" s="2" t="s">
        <v>31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2.98</v>
      </c>
      <c r="H6968" s="2" t="s">
        <v>12</v>
      </c>
    </row>
    <row r="6969" spans="1:8" x14ac:dyDescent="0.3">
      <c r="A6969" s="1">
        <v>0.76995370370376059</v>
      </c>
      <c r="B6969" s="2" t="s">
        <v>31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2.97</v>
      </c>
      <c r="H6969" s="2" t="s">
        <v>12</v>
      </c>
    </row>
    <row r="6970" spans="1:8" x14ac:dyDescent="0.3">
      <c r="A6970" s="1">
        <v>0.77000000000005686</v>
      </c>
      <c r="B6970" s="2" t="s">
        <v>31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2.96</v>
      </c>
      <c r="H6970" s="2" t="s">
        <v>12</v>
      </c>
    </row>
    <row r="6971" spans="1:8" x14ac:dyDescent="0.3">
      <c r="A6971" s="1">
        <v>0.77005787037042728</v>
      </c>
      <c r="B6971" s="2" t="s">
        <v>31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2.97</v>
      </c>
      <c r="H6971" s="2" t="s">
        <v>12</v>
      </c>
    </row>
    <row r="6972" spans="1:8" x14ac:dyDescent="0.3">
      <c r="A6972" s="1">
        <v>0.77010416666672354</v>
      </c>
      <c r="B6972" s="2" t="s">
        <v>31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2.98</v>
      </c>
      <c r="H6972" s="2" t="s">
        <v>12</v>
      </c>
    </row>
    <row r="6973" spans="1:8" x14ac:dyDescent="0.3">
      <c r="A6973" s="1">
        <v>0.77016203703709396</v>
      </c>
      <c r="B6973" s="2" t="s">
        <v>31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2.98</v>
      </c>
      <c r="H6973" s="2" t="s">
        <v>12</v>
      </c>
    </row>
    <row r="6974" spans="1:8" x14ac:dyDescent="0.3">
      <c r="A6974" s="1">
        <v>0.77020833333339023</v>
      </c>
      <c r="B6974" s="2" t="s">
        <v>31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2.97</v>
      </c>
      <c r="H6974" s="2" t="s">
        <v>12</v>
      </c>
    </row>
    <row r="6975" spans="1:8" x14ac:dyDescent="0.3">
      <c r="A6975" s="1">
        <v>0.77026620370376064</v>
      </c>
      <c r="B6975" s="2" t="s">
        <v>31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2.97</v>
      </c>
      <c r="H6975" s="2" t="s">
        <v>12</v>
      </c>
    </row>
    <row r="6976" spans="1:8" x14ac:dyDescent="0.3">
      <c r="A6976" s="1">
        <v>0.77031250000005691</v>
      </c>
      <c r="B6976" s="2" t="s">
        <v>31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2.96</v>
      </c>
      <c r="H6976" s="2" t="s">
        <v>12</v>
      </c>
    </row>
    <row r="6977" spans="1:8" x14ac:dyDescent="0.3">
      <c r="A6977" s="1">
        <v>0.77037037037042733</v>
      </c>
      <c r="B6977" s="2" t="s">
        <v>31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2.98</v>
      </c>
      <c r="H6977" s="2" t="s">
        <v>12</v>
      </c>
    </row>
    <row r="6978" spans="1:8" x14ac:dyDescent="0.3">
      <c r="A6978" s="1">
        <v>0.77041666666672359</v>
      </c>
      <c r="B6978" s="2" t="s">
        <v>31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2.97</v>
      </c>
      <c r="H6978" s="2" t="s">
        <v>12</v>
      </c>
    </row>
    <row r="6979" spans="1:8" x14ac:dyDescent="0.3">
      <c r="A6979" s="1">
        <v>0.77047453703709401</v>
      </c>
      <c r="B6979" s="2" t="s">
        <v>31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2.97</v>
      </c>
      <c r="H6979" s="2" t="s">
        <v>12</v>
      </c>
    </row>
    <row r="6980" spans="1:8" x14ac:dyDescent="0.3">
      <c r="A6980" s="1">
        <v>0.77052083333339028</v>
      </c>
      <c r="B6980" s="2" t="s">
        <v>31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2.96</v>
      </c>
      <c r="H6980" s="2" t="s">
        <v>12</v>
      </c>
    </row>
    <row r="6981" spans="1:8" x14ac:dyDescent="0.3">
      <c r="A6981" s="1">
        <v>0.77057870370376069</v>
      </c>
      <c r="B6981" s="2" t="s">
        <v>31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2.97</v>
      </c>
      <c r="H6981" s="2" t="s">
        <v>12</v>
      </c>
    </row>
    <row r="6982" spans="1:8" x14ac:dyDescent="0.3">
      <c r="A6982" s="1">
        <v>0.77062500000005696</v>
      </c>
      <c r="B6982" s="2" t="s">
        <v>31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2.98</v>
      </c>
      <c r="H6982" s="2" t="s">
        <v>12</v>
      </c>
    </row>
    <row r="6983" spans="1:8" x14ac:dyDescent="0.3">
      <c r="A6983" s="1">
        <v>0.77068287037042738</v>
      </c>
      <c r="B6983" s="2" t="s">
        <v>31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2.97</v>
      </c>
      <c r="H6983" s="2" t="s">
        <v>12</v>
      </c>
    </row>
    <row r="6984" spans="1:8" x14ac:dyDescent="0.3">
      <c r="A6984" s="1">
        <v>0.77072916666672364</v>
      </c>
      <c r="B6984" s="2" t="s">
        <v>31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0.77078703703709406</v>
      </c>
      <c r="B6985" s="2" t="s">
        <v>31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2.97</v>
      </c>
      <c r="H6985" s="2" t="s">
        <v>12</v>
      </c>
    </row>
    <row r="6986" spans="1:8" x14ac:dyDescent="0.3">
      <c r="A6986" s="1">
        <v>0.77083333333339032</v>
      </c>
      <c r="B6986" s="2" t="s">
        <v>31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2.96</v>
      </c>
      <c r="H6986" s="2" t="s">
        <v>12</v>
      </c>
    </row>
    <row r="6987" spans="1:8" x14ac:dyDescent="0.3">
      <c r="A6987" s="1">
        <v>0.77089120370376074</v>
      </c>
      <c r="B6987" s="2" t="s">
        <v>31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2.97</v>
      </c>
      <c r="H6987" s="2" t="s">
        <v>12</v>
      </c>
    </row>
    <row r="6988" spans="1:8" x14ac:dyDescent="0.3">
      <c r="A6988" s="1">
        <v>0.77093750000005701</v>
      </c>
      <c r="B6988" s="2" t="s">
        <v>31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2.97</v>
      </c>
      <c r="H6988" s="2" t="s">
        <v>12</v>
      </c>
    </row>
    <row r="6989" spans="1:8" x14ac:dyDescent="0.3">
      <c r="A6989" s="1">
        <v>0.77099537037042742</v>
      </c>
      <c r="B6989" s="2" t="s">
        <v>31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2.98</v>
      </c>
      <c r="H6989" s="2" t="s">
        <v>12</v>
      </c>
    </row>
    <row r="6990" spans="1:8" x14ac:dyDescent="0.3">
      <c r="A6990" s="1">
        <v>0.77104166666672369</v>
      </c>
      <c r="B6990" s="2" t="s">
        <v>31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2.96</v>
      </c>
      <c r="H6990" s="2" t="s">
        <v>12</v>
      </c>
    </row>
    <row r="6991" spans="1:8" x14ac:dyDescent="0.3">
      <c r="A6991" s="1">
        <v>0.77109953703709411</v>
      </c>
      <c r="B6991" s="2" t="s">
        <v>31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2.96</v>
      </c>
      <c r="H6991" s="2" t="s">
        <v>12</v>
      </c>
    </row>
    <row r="6992" spans="1:8" x14ac:dyDescent="0.3">
      <c r="A6992" s="1">
        <v>0.77114583333339037</v>
      </c>
      <c r="B6992" s="2" t="s">
        <v>31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2.97</v>
      </c>
      <c r="H6992" s="2" t="s">
        <v>12</v>
      </c>
    </row>
    <row r="6993" spans="1:8" x14ac:dyDescent="0.3">
      <c r="A6993" s="1">
        <v>0.77120370370376079</v>
      </c>
      <c r="B6993" s="2" t="s">
        <v>31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2.97</v>
      </c>
      <c r="H6993" s="2" t="s">
        <v>12</v>
      </c>
    </row>
    <row r="6994" spans="1:8" x14ac:dyDescent="0.3">
      <c r="A6994" s="1">
        <v>0.77125000000005706</v>
      </c>
      <c r="B6994" s="2" t="s">
        <v>31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2.97</v>
      </c>
      <c r="H6994" s="2" t="s">
        <v>12</v>
      </c>
    </row>
    <row r="6995" spans="1:8" x14ac:dyDescent="0.3">
      <c r="A6995" s="1">
        <v>0.77130787037042747</v>
      </c>
      <c r="B6995" s="2" t="s">
        <v>31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2.98</v>
      </c>
      <c r="H6995" s="2" t="s">
        <v>12</v>
      </c>
    </row>
    <row r="6996" spans="1:8" x14ac:dyDescent="0.3">
      <c r="A6996" s="1">
        <v>0.77135416666672374</v>
      </c>
      <c r="B6996" s="2" t="s">
        <v>31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2.98</v>
      </c>
      <c r="H6996" s="2" t="s">
        <v>12</v>
      </c>
    </row>
    <row r="6997" spans="1:8" x14ac:dyDescent="0.3">
      <c r="A6997" s="1">
        <v>0.77141203703709416</v>
      </c>
      <c r="B6997" s="2" t="s">
        <v>31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2.97</v>
      </c>
      <c r="H6997" s="2" t="s">
        <v>12</v>
      </c>
    </row>
    <row r="6998" spans="1:8" x14ac:dyDescent="0.3">
      <c r="A6998" s="1">
        <v>0.77145833333339042</v>
      </c>
      <c r="B6998" s="2" t="s">
        <v>31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2.96</v>
      </c>
      <c r="H6998" s="2" t="s">
        <v>12</v>
      </c>
    </row>
    <row r="6999" spans="1:8" x14ac:dyDescent="0.3">
      <c r="A6999" s="1">
        <v>0.77151620370376084</v>
      </c>
      <c r="B6999" s="2" t="s">
        <v>31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2.97</v>
      </c>
      <c r="H6999" s="2" t="s">
        <v>12</v>
      </c>
    </row>
    <row r="7000" spans="1:8" x14ac:dyDescent="0.3">
      <c r="A7000" s="1">
        <v>0.77156250000005711</v>
      </c>
      <c r="B7000" s="2" t="s">
        <v>31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2.98</v>
      </c>
      <c r="H7000" s="2" t="s">
        <v>12</v>
      </c>
    </row>
    <row r="7001" spans="1:8" x14ac:dyDescent="0.3">
      <c r="A7001" s="1">
        <v>0.77162037037042752</v>
      </c>
      <c r="B7001" s="2" t="s">
        <v>31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2.98</v>
      </c>
      <c r="H7001" s="2" t="s">
        <v>12</v>
      </c>
    </row>
    <row r="7002" spans="1:8" x14ac:dyDescent="0.3">
      <c r="A7002" s="1">
        <v>0.77166666666672379</v>
      </c>
      <c r="B7002" s="2" t="s">
        <v>31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2.97</v>
      </c>
      <c r="H7002" s="2" t="s">
        <v>12</v>
      </c>
    </row>
    <row r="7003" spans="1:8" x14ac:dyDescent="0.3">
      <c r="A7003" s="1">
        <v>0.7717245370370942</v>
      </c>
      <c r="B7003" s="2" t="s">
        <v>31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2.97</v>
      </c>
      <c r="H7003" s="2" t="s">
        <v>12</v>
      </c>
    </row>
    <row r="7004" spans="1:8" x14ac:dyDescent="0.3">
      <c r="A7004" s="1">
        <v>0.77177083333339047</v>
      </c>
      <c r="B7004" s="2" t="s">
        <v>31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2.96</v>
      </c>
      <c r="H7004" s="2" t="s">
        <v>12</v>
      </c>
    </row>
    <row r="7005" spans="1:8" x14ac:dyDescent="0.3">
      <c r="A7005" s="1">
        <v>0.77182870370376089</v>
      </c>
      <c r="B7005" s="2" t="s">
        <v>31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2.98</v>
      </c>
      <c r="H7005" s="2" t="s">
        <v>12</v>
      </c>
    </row>
    <row r="7006" spans="1:8" x14ac:dyDescent="0.3">
      <c r="A7006" s="1">
        <v>0.77187500000005715</v>
      </c>
      <c r="B7006" s="2" t="s">
        <v>31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2.97</v>
      </c>
      <c r="H7006" s="2" t="s">
        <v>12</v>
      </c>
    </row>
    <row r="7007" spans="1:8" x14ac:dyDescent="0.3">
      <c r="A7007" s="1">
        <v>0.77193287037042757</v>
      </c>
      <c r="B7007" s="2" t="s">
        <v>31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2.97</v>
      </c>
      <c r="H7007" s="2" t="s">
        <v>12</v>
      </c>
    </row>
    <row r="7008" spans="1:8" x14ac:dyDescent="0.3">
      <c r="A7008" s="1">
        <v>0.77197916666672384</v>
      </c>
      <c r="B7008" s="2" t="s">
        <v>31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2.96</v>
      </c>
      <c r="H7008" s="2" t="s">
        <v>12</v>
      </c>
    </row>
    <row r="7009" spans="1:8" x14ac:dyDescent="0.3">
      <c r="A7009" s="1">
        <v>0.77203703703709425</v>
      </c>
      <c r="B7009" s="2" t="s">
        <v>31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2.97</v>
      </c>
      <c r="H7009" s="2" t="s">
        <v>12</v>
      </c>
    </row>
    <row r="7010" spans="1:8" x14ac:dyDescent="0.3">
      <c r="A7010" s="1">
        <v>0.77208333333339052</v>
      </c>
      <c r="B7010" s="2" t="s">
        <v>31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2.98</v>
      </c>
      <c r="H7010" s="2" t="s">
        <v>12</v>
      </c>
    </row>
    <row r="7011" spans="1:8" x14ac:dyDescent="0.3">
      <c r="A7011" s="1">
        <v>0.77214120370376094</v>
      </c>
      <c r="B7011" s="2" t="s">
        <v>31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2.97</v>
      </c>
      <c r="H7011" s="2" t="s">
        <v>12</v>
      </c>
    </row>
    <row r="7012" spans="1:8" x14ac:dyDescent="0.3">
      <c r="A7012" s="1">
        <v>0.7721875000000572</v>
      </c>
      <c r="B7012" s="2" t="s">
        <v>31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2.98</v>
      </c>
      <c r="H7012" s="2" t="s">
        <v>12</v>
      </c>
    </row>
    <row r="7013" spans="1:8" x14ac:dyDescent="0.3">
      <c r="A7013" s="1">
        <v>0.77224537037042762</v>
      </c>
      <c r="B7013" s="2" t="s">
        <v>31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2.97</v>
      </c>
      <c r="H7013" s="2" t="s">
        <v>12</v>
      </c>
    </row>
    <row r="7014" spans="1:8" x14ac:dyDescent="0.3">
      <c r="A7014" s="1">
        <v>0.77229166666672389</v>
      </c>
      <c r="B7014" s="2" t="s">
        <v>31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2.96</v>
      </c>
      <c r="H7014" s="2" t="s">
        <v>12</v>
      </c>
    </row>
    <row r="7015" spans="1:8" x14ac:dyDescent="0.3">
      <c r="A7015" s="1">
        <v>0.7723495370370943</v>
      </c>
      <c r="B7015" s="2" t="s">
        <v>31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2.97</v>
      </c>
      <c r="H7015" s="2" t="s">
        <v>12</v>
      </c>
    </row>
    <row r="7016" spans="1:8" x14ac:dyDescent="0.3">
      <c r="A7016" s="1">
        <v>0.77239583333339057</v>
      </c>
      <c r="B7016" s="2" t="s">
        <v>31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2.97</v>
      </c>
      <c r="H7016" s="2" t="s">
        <v>12</v>
      </c>
    </row>
    <row r="7017" spans="1:8" x14ac:dyDescent="0.3">
      <c r="A7017" s="1">
        <v>0.77245370370376099</v>
      </c>
      <c r="B7017" s="2" t="s">
        <v>31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2.98</v>
      </c>
      <c r="H7017" s="2" t="s">
        <v>12</v>
      </c>
    </row>
    <row r="7018" spans="1:8" x14ac:dyDescent="0.3">
      <c r="A7018" s="1">
        <v>0.77250000000005725</v>
      </c>
      <c r="B7018" s="2" t="s">
        <v>31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2.96</v>
      </c>
      <c r="H7018" s="2" t="s">
        <v>12</v>
      </c>
    </row>
    <row r="7019" spans="1:8" x14ac:dyDescent="0.3">
      <c r="A7019" s="1">
        <v>0.77255787037042767</v>
      </c>
      <c r="B7019" s="2" t="s">
        <v>31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2.96</v>
      </c>
      <c r="H7019" s="2" t="s">
        <v>12</v>
      </c>
    </row>
    <row r="7020" spans="1:8" x14ac:dyDescent="0.3">
      <c r="A7020" s="1">
        <v>0.77260416666672393</v>
      </c>
      <c r="B7020" s="2" t="s">
        <v>31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2.97</v>
      </c>
      <c r="H7020" s="2" t="s">
        <v>12</v>
      </c>
    </row>
    <row r="7021" spans="1:8" x14ac:dyDescent="0.3">
      <c r="A7021" s="1">
        <v>0.77266203703709435</v>
      </c>
      <c r="B7021" s="2" t="s">
        <v>31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2.97</v>
      </c>
      <c r="H7021" s="2" t="s">
        <v>12</v>
      </c>
    </row>
    <row r="7022" spans="1:8" x14ac:dyDescent="0.3">
      <c r="A7022" s="1">
        <v>0.77270833333339062</v>
      </c>
      <c r="B7022" s="2" t="s">
        <v>31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2.97</v>
      </c>
      <c r="H7022" s="2" t="s">
        <v>12</v>
      </c>
    </row>
    <row r="7023" spans="1:8" x14ac:dyDescent="0.3">
      <c r="A7023" s="1">
        <v>0.77276620370376103</v>
      </c>
      <c r="B7023" s="2" t="s">
        <v>31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2.98</v>
      </c>
      <c r="H7023" s="2" t="s">
        <v>12</v>
      </c>
    </row>
    <row r="7024" spans="1:8" x14ac:dyDescent="0.3">
      <c r="A7024" s="1">
        <v>0.7728125000000573</v>
      </c>
      <c r="B7024" s="2" t="s">
        <v>31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2.98</v>
      </c>
      <c r="H7024" s="2" t="s">
        <v>12</v>
      </c>
    </row>
    <row r="7025" spans="1:8" x14ac:dyDescent="0.3">
      <c r="A7025" s="1">
        <v>0.77287037037042772</v>
      </c>
      <c r="B7025" s="2" t="s">
        <v>31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2.97</v>
      </c>
      <c r="H7025" s="2" t="s">
        <v>12</v>
      </c>
    </row>
    <row r="7026" spans="1:8" x14ac:dyDescent="0.3">
      <c r="A7026" s="1">
        <v>0.77291666666672398</v>
      </c>
      <c r="B7026" s="2" t="s">
        <v>31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2.96</v>
      </c>
      <c r="H7026" s="2" t="s">
        <v>12</v>
      </c>
    </row>
    <row r="7027" spans="1:8" x14ac:dyDescent="0.3">
      <c r="A7027" s="1">
        <v>0.7729745370370944</v>
      </c>
      <c r="B7027" s="2" t="s">
        <v>31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2.97</v>
      </c>
      <c r="H7027" s="2" t="s">
        <v>12</v>
      </c>
    </row>
    <row r="7028" spans="1:8" x14ac:dyDescent="0.3">
      <c r="A7028" s="1">
        <v>0.77302083333339067</v>
      </c>
      <c r="B7028" s="2" t="s">
        <v>31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2.98</v>
      </c>
      <c r="H7028" s="2" t="s">
        <v>12</v>
      </c>
    </row>
    <row r="7029" spans="1:8" x14ac:dyDescent="0.3">
      <c r="A7029" s="1">
        <v>0.77307870370376108</v>
      </c>
      <c r="B7029" s="2" t="s">
        <v>31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2.98</v>
      </c>
      <c r="H7029" s="2" t="s">
        <v>12</v>
      </c>
    </row>
    <row r="7030" spans="1:8" x14ac:dyDescent="0.3">
      <c r="A7030" s="1">
        <v>0.77312500000005735</v>
      </c>
      <c r="B7030" s="2" t="s">
        <v>31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2.97</v>
      </c>
      <c r="H7030" s="2" t="s">
        <v>12</v>
      </c>
    </row>
    <row r="7031" spans="1:8" x14ac:dyDescent="0.3">
      <c r="A7031" s="1">
        <v>0.77318287037042777</v>
      </c>
      <c r="B7031" s="2" t="s">
        <v>31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2.97</v>
      </c>
      <c r="H7031" s="2" t="s">
        <v>12</v>
      </c>
    </row>
    <row r="7032" spans="1:8" x14ac:dyDescent="0.3">
      <c r="A7032" s="1">
        <v>0.77322916666672403</v>
      </c>
      <c r="B7032" s="2" t="s">
        <v>31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2.96</v>
      </c>
      <c r="H7032" s="2" t="s">
        <v>12</v>
      </c>
    </row>
    <row r="7033" spans="1:8" x14ac:dyDescent="0.3">
      <c r="A7033" s="1">
        <v>0.77328703703709445</v>
      </c>
      <c r="B7033" s="2" t="s">
        <v>31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2.98</v>
      </c>
      <c r="H7033" s="2" t="s">
        <v>12</v>
      </c>
    </row>
    <row r="7034" spans="1:8" x14ac:dyDescent="0.3">
      <c r="A7034" s="1">
        <v>0.77333333333339072</v>
      </c>
      <c r="B7034" s="2" t="s">
        <v>31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2.97</v>
      </c>
      <c r="H7034" s="2" t="s">
        <v>12</v>
      </c>
    </row>
    <row r="7035" spans="1:8" x14ac:dyDescent="0.3">
      <c r="A7035" s="1">
        <v>0.77339120370376113</v>
      </c>
      <c r="B7035" s="2" t="s">
        <v>31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2.97</v>
      </c>
      <c r="H7035" s="2" t="s">
        <v>12</v>
      </c>
    </row>
    <row r="7036" spans="1:8" x14ac:dyDescent="0.3">
      <c r="A7036" s="1">
        <v>0.7734375000000574</v>
      </c>
      <c r="B7036" s="2" t="s">
        <v>31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2.96</v>
      </c>
      <c r="H7036" s="2" t="s">
        <v>12</v>
      </c>
    </row>
    <row r="7037" spans="1:8" x14ac:dyDescent="0.3">
      <c r="A7037" s="1">
        <v>0.77349537037042781</v>
      </c>
      <c r="B7037" s="2" t="s">
        <v>31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2.97</v>
      </c>
      <c r="H7037" s="2" t="s">
        <v>12</v>
      </c>
    </row>
    <row r="7038" spans="1:8" x14ac:dyDescent="0.3">
      <c r="A7038" s="1">
        <v>0.77354166666672408</v>
      </c>
      <c r="B7038" s="2" t="s">
        <v>31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2.98</v>
      </c>
      <c r="H7038" s="2" t="s">
        <v>12</v>
      </c>
    </row>
    <row r="7039" spans="1:8" x14ac:dyDescent="0.3">
      <c r="A7039" s="1">
        <v>0.7735995370370945</v>
      </c>
      <c r="B7039" s="2" t="s">
        <v>31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2.97</v>
      </c>
      <c r="H7039" s="2" t="s">
        <v>12</v>
      </c>
    </row>
    <row r="7040" spans="1:8" x14ac:dyDescent="0.3">
      <c r="A7040" s="1">
        <v>0.77364583333339076</v>
      </c>
      <c r="B7040" s="2" t="s">
        <v>31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2.98</v>
      </c>
      <c r="H7040" s="2" t="s">
        <v>12</v>
      </c>
    </row>
    <row r="7041" spans="1:8" x14ac:dyDescent="0.3">
      <c r="A7041" s="1">
        <v>0.77370370370376118</v>
      </c>
      <c r="B7041" s="2" t="s">
        <v>31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2.97</v>
      </c>
      <c r="H7041" s="2" t="s">
        <v>12</v>
      </c>
    </row>
    <row r="7042" spans="1:8" x14ac:dyDescent="0.3">
      <c r="A7042" s="1">
        <v>0.77375000000005745</v>
      </c>
      <c r="B7042" s="2" t="s">
        <v>31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2.96</v>
      </c>
      <c r="H7042" s="2" t="s">
        <v>12</v>
      </c>
    </row>
    <row r="7043" spans="1:8" x14ac:dyDescent="0.3">
      <c r="A7043" s="1">
        <v>0.77380787037042786</v>
      </c>
      <c r="B7043" s="2" t="s">
        <v>31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2.97</v>
      </c>
      <c r="H7043" s="2" t="s">
        <v>12</v>
      </c>
    </row>
    <row r="7044" spans="1:8" x14ac:dyDescent="0.3">
      <c r="A7044" s="1">
        <v>0.77385416666672413</v>
      </c>
      <c r="B7044" s="2" t="s">
        <v>31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2.97</v>
      </c>
      <c r="H7044" s="2" t="s">
        <v>12</v>
      </c>
    </row>
    <row r="7045" spans="1:8" x14ac:dyDescent="0.3">
      <c r="A7045" s="1">
        <v>0.77391203703709455</v>
      </c>
      <c r="B7045" s="2" t="s">
        <v>31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2.98</v>
      </c>
      <c r="H7045" s="2" t="s">
        <v>12</v>
      </c>
    </row>
    <row r="7046" spans="1:8" x14ac:dyDescent="0.3">
      <c r="A7046" s="1">
        <v>0.77395833333339081</v>
      </c>
      <c r="B7046" s="2" t="s">
        <v>31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2.96</v>
      </c>
      <c r="H7046" s="2" t="s">
        <v>12</v>
      </c>
    </row>
    <row r="7047" spans="1:8" x14ac:dyDescent="0.3">
      <c r="A7047" s="1">
        <v>0.77401620370376123</v>
      </c>
      <c r="B7047" s="2" t="s">
        <v>31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2.96</v>
      </c>
      <c r="H7047" s="2" t="s">
        <v>12</v>
      </c>
    </row>
    <row r="7048" spans="1:8" x14ac:dyDescent="0.3">
      <c r="A7048" s="1">
        <v>0.7740625000000575</v>
      </c>
      <c r="B7048" s="2" t="s">
        <v>31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2.97</v>
      </c>
      <c r="H7048" s="2" t="s">
        <v>12</v>
      </c>
    </row>
    <row r="7049" spans="1:8" x14ac:dyDescent="0.3">
      <c r="A7049" s="1">
        <v>0.77412037037042791</v>
      </c>
      <c r="B7049" s="2" t="s">
        <v>31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2.97</v>
      </c>
      <c r="H7049" s="2" t="s">
        <v>12</v>
      </c>
    </row>
    <row r="7050" spans="1:8" x14ac:dyDescent="0.3">
      <c r="A7050" s="1">
        <v>0.77416666666672418</v>
      </c>
      <c r="B7050" s="2" t="s">
        <v>31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2.97</v>
      </c>
      <c r="H7050" s="2" t="s">
        <v>12</v>
      </c>
    </row>
    <row r="7051" spans="1:8" x14ac:dyDescent="0.3">
      <c r="A7051" s="1">
        <v>0.7742245370370946</v>
      </c>
      <c r="B7051" s="2" t="s">
        <v>31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2.98</v>
      </c>
      <c r="H7051" s="2" t="s">
        <v>12</v>
      </c>
    </row>
    <row r="7052" spans="1:8" x14ac:dyDescent="0.3">
      <c r="A7052" s="1">
        <v>0.77427083333339086</v>
      </c>
      <c r="B7052" s="2" t="s">
        <v>31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0.77432870370376128</v>
      </c>
      <c r="B7053" s="2" t="s">
        <v>31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2.97</v>
      </c>
      <c r="H7053" s="2" t="s">
        <v>12</v>
      </c>
    </row>
    <row r="7054" spans="1:8" x14ac:dyDescent="0.3">
      <c r="A7054" s="1">
        <v>0.77437500000005755</v>
      </c>
      <c r="B7054" s="2" t="s">
        <v>31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2.96</v>
      </c>
      <c r="H7054" s="2" t="s">
        <v>12</v>
      </c>
    </row>
    <row r="7055" spans="1:8" x14ac:dyDescent="0.3">
      <c r="A7055" s="1">
        <v>0.77443287037042796</v>
      </c>
      <c r="B7055" s="2" t="s">
        <v>31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2.97</v>
      </c>
      <c r="H7055" s="2" t="s">
        <v>12</v>
      </c>
    </row>
    <row r="7056" spans="1:8" x14ac:dyDescent="0.3">
      <c r="A7056" s="1">
        <v>0.77447916666672423</v>
      </c>
      <c r="B7056" s="2" t="s">
        <v>31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2.98</v>
      </c>
      <c r="H7056" s="2" t="s">
        <v>12</v>
      </c>
    </row>
    <row r="7057" spans="1:8" x14ac:dyDescent="0.3">
      <c r="A7057" s="1">
        <v>0.77453703703709464</v>
      </c>
      <c r="B7057" s="2" t="s">
        <v>31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2.98</v>
      </c>
      <c r="H7057" s="2" t="s">
        <v>12</v>
      </c>
    </row>
    <row r="7058" spans="1:8" x14ac:dyDescent="0.3">
      <c r="A7058" s="1">
        <v>0.77458333333339091</v>
      </c>
      <c r="B7058" s="2" t="s">
        <v>31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2.97</v>
      </c>
      <c r="H7058" s="2" t="s">
        <v>12</v>
      </c>
    </row>
    <row r="7059" spans="1:8" x14ac:dyDescent="0.3">
      <c r="A7059" s="1">
        <v>0.77464120370376133</v>
      </c>
      <c r="B7059" s="2" t="s">
        <v>31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2.97</v>
      </c>
      <c r="H7059" s="2" t="s">
        <v>12</v>
      </c>
    </row>
    <row r="7060" spans="1:8" x14ac:dyDescent="0.3">
      <c r="A7060" s="1">
        <v>0.77468750000005759</v>
      </c>
      <c r="B7060" s="2" t="s">
        <v>31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2.96</v>
      </c>
      <c r="H7060" s="2" t="s">
        <v>12</v>
      </c>
    </row>
    <row r="7061" spans="1:8" x14ac:dyDescent="0.3">
      <c r="A7061" s="1">
        <v>0.77474537037042801</v>
      </c>
      <c r="B7061" s="2" t="s">
        <v>31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2.98</v>
      </c>
      <c r="H7061" s="2" t="s">
        <v>12</v>
      </c>
    </row>
    <row r="7062" spans="1:8" x14ac:dyDescent="0.3">
      <c r="A7062" s="1">
        <v>0.77479166666672428</v>
      </c>
      <c r="B7062" s="2" t="s">
        <v>31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2.97</v>
      </c>
      <c r="H7062" s="2" t="s">
        <v>12</v>
      </c>
    </row>
    <row r="7063" spans="1:8" x14ac:dyDescent="0.3">
      <c r="A7063" s="1">
        <v>0.77484953703709469</v>
      </c>
      <c r="B7063" s="2" t="s">
        <v>31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2.97</v>
      </c>
      <c r="H7063" s="2" t="s">
        <v>12</v>
      </c>
    </row>
    <row r="7064" spans="1:8" x14ac:dyDescent="0.3">
      <c r="A7064" s="1">
        <v>0.77489583333339096</v>
      </c>
      <c r="B7064" s="2" t="s">
        <v>31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2.96</v>
      </c>
      <c r="H7064" s="2" t="s">
        <v>12</v>
      </c>
    </row>
    <row r="7065" spans="1:8" x14ac:dyDescent="0.3">
      <c r="A7065" s="1">
        <v>0.77495370370376138</v>
      </c>
      <c r="B7065" s="2" t="s">
        <v>31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2.97</v>
      </c>
      <c r="H7065" s="2" t="s">
        <v>12</v>
      </c>
    </row>
    <row r="7066" spans="1:8" x14ac:dyDescent="0.3">
      <c r="A7066" s="1">
        <v>0.77500000000005764</v>
      </c>
      <c r="B7066" s="2" t="s">
        <v>31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2.98</v>
      </c>
      <c r="H7066" s="2" t="s">
        <v>12</v>
      </c>
    </row>
    <row r="7067" spans="1:8" x14ac:dyDescent="0.3">
      <c r="A7067" s="1">
        <v>0.77505787037042806</v>
      </c>
      <c r="B7067" s="2" t="s">
        <v>31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2.97</v>
      </c>
      <c r="H7067" s="2" t="s">
        <v>12</v>
      </c>
    </row>
    <row r="7068" spans="1:8" x14ac:dyDescent="0.3">
      <c r="A7068" s="1">
        <v>0.77510416666672433</v>
      </c>
      <c r="B7068" s="2" t="s">
        <v>31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2.98</v>
      </c>
      <c r="H7068" s="2" t="s">
        <v>12</v>
      </c>
    </row>
    <row r="7069" spans="1:8" x14ac:dyDescent="0.3">
      <c r="A7069" s="1">
        <v>0.77516203703709474</v>
      </c>
      <c r="B7069" s="2" t="s">
        <v>31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2.97</v>
      </c>
      <c r="H7069" s="2" t="s">
        <v>12</v>
      </c>
    </row>
    <row r="7070" spans="1:8" x14ac:dyDescent="0.3">
      <c r="A7070" s="1">
        <v>0.77520833333339101</v>
      </c>
      <c r="B7070" s="2" t="s">
        <v>31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2.96</v>
      </c>
      <c r="H7070" s="2" t="s">
        <v>12</v>
      </c>
    </row>
    <row r="7071" spans="1:8" x14ac:dyDescent="0.3">
      <c r="A7071" s="1">
        <v>0.77526620370376143</v>
      </c>
      <c r="B7071" s="2" t="s">
        <v>31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2.97</v>
      </c>
      <c r="H7071" s="2" t="s">
        <v>12</v>
      </c>
    </row>
    <row r="7072" spans="1:8" x14ac:dyDescent="0.3">
      <c r="A7072" s="1">
        <v>0.77531250000005769</v>
      </c>
      <c r="B7072" s="2" t="s">
        <v>31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2.97</v>
      </c>
      <c r="H7072" s="2" t="s">
        <v>12</v>
      </c>
    </row>
    <row r="7073" spans="1:8" x14ac:dyDescent="0.3">
      <c r="A7073" s="1">
        <v>0.77537037037042811</v>
      </c>
      <c r="B7073" s="2" t="s">
        <v>31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2.98</v>
      </c>
      <c r="H7073" s="2" t="s">
        <v>12</v>
      </c>
    </row>
    <row r="7074" spans="1:8" x14ac:dyDescent="0.3">
      <c r="A7074" s="1">
        <v>0.77541666666672437</v>
      </c>
      <c r="B7074" s="2" t="s">
        <v>31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2.96</v>
      </c>
      <c r="H7074" s="2" t="s">
        <v>12</v>
      </c>
    </row>
    <row r="7075" spans="1:8" x14ac:dyDescent="0.3">
      <c r="A7075" s="1">
        <v>0.77547453703709479</v>
      </c>
      <c r="B7075" s="2" t="s">
        <v>31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2.96</v>
      </c>
      <c r="H7075" s="2" t="s">
        <v>12</v>
      </c>
    </row>
    <row r="7076" spans="1:8" x14ac:dyDescent="0.3">
      <c r="A7076" s="1">
        <v>0.77552083333339106</v>
      </c>
      <c r="B7076" s="2" t="s">
        <v>31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2.97</v>
      </c>
      <c r="H7076" s="2" t="s">
        <v>12</v>
      </c>
    </row>
    <row r="7077" spans="1:8" x14ac:dyDescent="0.3">
      <c r="A7077" s="1">
        <v>0.77557870370376147</v>
      </c>
      <c r="B7077" s="2" t="s">
        <v>31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2.97</v>
      </c>
      <c r="H7077" s="2" t="s">
        <v>12</v>
      </c>
    </row>
    <row r="7078" spans="1:8" x14ac:dyDescent="0.3">
      <c r="A7078" s="1">
        <v>0.77562500000005774</v>
      </c>
      <c r="B7078" s="2" t="s">
        <v>31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2.97</v>
      </c>
      <c r="H7078" s="2" t="s">
        <v>12</v>
      </c>
    </row>
    <row r="7079" spans="1:8" x14ac:dyDescent="0.3">
      <c r="A7079" s="1">
        <v>0.77568287037042816</v>
      </c>
      <c r="B7079" s="2" t="s">
        <v>31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2.98</v>
      </c>
      <c r="H7079" s="2" t="s">
        <v>12</v>
      </c>
    </row>
    <row r="7080" spans="1:8" x14ac:dyDescent="0.3">
      <c r="A7080" s="1">
        <v>0.77572916666672442</v>
      </c>
      <c r="B7080" s="2" t="s">
        <v>31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2.98</v>
      </c>
      <c r="H7080" s="2" t="s">
        <v>12</v>
      </c>
    </row>
    <row r="7081" spans="1:8" x14ac:dyDescent="0.3">
      <c r="A7081" s="1">
        <v>0.77578703703709484</v>
      </c>
      <c r="B7081" s="2" t="s">
        <v>31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2.97</v>
      </c>
      <c r="H7081" s="2" t="s">
        <v>12</v>
      </c>
    </row>
    <row r="7082" spans="1:8" x14ac:dyDescent="0.3">
      <c r="A7082" s="1">
        <v>0.77583333333339111</v>
      </c>
      <c r="B7082" s="2" t="s">
        <v>31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2.96</v>
      </c>
      <c r="H7082" s="2" t="s">
        <v>12</v>
      </c>
    </row>
    <row r="7083" spans="1:8" x14ac:dyDescent="0.3">
      <c r="A7083" s="1">
        <v>0.77589120370376152</v>
      </c>
      <c r="B7083" s="2" t="s">
        <v>31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2.97</v>
      </c>
      <c r="H7083" s="2" t="s">
        <v>12</v>
      </c>
    </row>
    <row r="7084" spans="1:8" x14ac:dyDescent="0.3">
      <c r="A7084" s="1">
        <v>0.77593750000005779</v>
      </c>
      <c r="B7084" s="2" t="s">
        <v>31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2.98</v>
      </c>
      <c r="H7084" s="2" t="s">
        <v>12</v>
      </c>
    </row>
    <row r="7085" spans="1:8" x14ac:dyDescent="0.3">
      <c r="A7085" s="1">
        <v>0.77599537037042821</v>
      </c>
      <c r="B7085" s="2" t="s">
        <v>31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2.98</v>
      </c>
      <c r="H7085" s="2" t="s">
        <v>12</v>
      </c>
    </row>
    <row r="7086" spans="1:8" x14ac:dyDescent="0.3">
      <c r="A7086" s="1">
        <v>0.77604166666672447</v>
      </c>
      <c r="B7086" s="2" t="s">
        <v>31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2.97</v>
      </c>
      <c r="H7086" s="2" t="s">
        <v>12</v>
      </c>
    </row>
    <row r="7087" spans="1:8" x14ac:dyDescent="0.3">
      <c r="A7087" s="1">
        <v>0.77609953703709489</v>
      </c>
      <c r="B7087" s="2" t="s">
        <v>31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2.97</v>
      </c>
      <c r="H7087" s="2" t="s">
        <v>12</v>
      </c>
    </row>
    <row r="7088" spans="1:8" x14ac:dyDescent="0.3">
      <c r="A7088" s="1">
        <v>0.77614583333339116</v>
      </c>
      <c r="B7088" s="2" t="s">
        <v>31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2.96</v>
      </c>
      <c r="H7088" s="2" t="s">
        <v>12</v>
      </c>
    </row>
    <row r="7089" spans="1:8" x14ac:dyDescent="0.3">
      <c r="A7089" s="1">
        <v>0.77620370370376157</v>
      </c>
      <c r="B7089" s="2" t="s">
        <v>31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0.77625000000005784</v>
      </c>
      <c r="B7090" s="2" t="s">
        <v>31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2.97</v>
      </c>
      <c r="H7090" s="2" t="s">
        <v>12</v>
      </c>
    </row>
    <row r="7091" spans="1:8" x14ac:dyDescent="0.3">
      <c r="A7091" s="1">
        <v>0.77630787037042825</v>
      </c>
      <c r="B7091" s="2" t="s">
        <v>31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2.97</v>
      </c>
      <c r="H7091" s="2" t="s">
        <v>12</v>
      </c>
    </row>
    <row r="7092" spans="1:8" x14ac:dyDescent="0.3">
      <c r="A7092" s="1">
        <v>0.77635416666672452</v>
      </c>
      <c r="B7092" s="2" t="s">
        <v>31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2.96</v>
      </c>
      <c r="H7092" s="2" t="s">
        <v>12</v>
      </c>
    </row>
    <row r="7093" spans="1:8" x14ac:dyDescent="0.3">
      <c r="A7093" s="1">
        <v>0.77641203703709494</v>
      </c>
      <c r="B7093" s="2" t="s">
        <v>31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2.97</v>
      </c>
      <c r="H7093" s="2" t="s">
        <v>12</v>
      </c>
    </row>
    <row r="7094" spans="1:8" x14ac:dyDescent="0.3">
      <c r="A7094" s="1">
        <v>0.7764583333333912</v>
      </c>
      <c r="B7094" s="2" t="s">
        <v>31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2.98</v>
      </c>
      <c r="H7094" s="2" t="s">
        <v>12</v>
      </c>
    </row>
    <row r="7095" spans="1:8" x14ac:dyDescent="0.3">
      <c r="A7095" s="1">
        <v>0.77651620370376162</v>
      </c>
      <c r="B7095" s="2" t="s">
        <v>31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2.97</v>
      </c>
      <c r="H7095" s="2" t="s">
        <v>12</v>
      </c>
    </row>
    <row r="7096" spans="1:8" x14ac:dyDescent="0.3">
      <c r="A7096" s="1">
        <v>0.77656250000005789</v>
      </c>
      <c r="B7096" s="2" t="s">
        <v>31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2.98</v>
      </c>
      <c r="H7096" s="2" t="s">
        <v>12</v>
      </c>
    </row>
    <row r="7097" spans="1:8" x14ac:dyDescent="0.3">
      <c r="A7097" s="1">
        <v>0.7766203703704283</v>
      </c>
      <c r="B7097" s="2" t="s">
        <v>31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2.97</v>
      </c>
      <c r="H7097" s="2" t="s">
        <v>12</v>
      </c>
    </row>
    <row r="7098" spans="1:8" x14ac:dyDescent="0.3">
      <c r="A7098" s="1">
        <v>0.77666666666672457</v>
      </c>
      <c r="B7098" s="2" t="s">
        <v>31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2.96</v>
      </c>
      <c r="H7098" s="2" t="s">
        <v>12</v>
      </c>
    </row>
    <row r="7099" spans="1:8" x14ac:dyDescent="0.3">
      <c r="A7099" s="1">
        <v>0.77672453703709499</v>
      </c>
      <c r="B7099" s="2" t="s">
        <v>31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2.97</v>
      </c>
      <c r="H7099" s="2" t="s">
        <v>12</v>
      </c>
    </row>
    <row r="7100" spans="1:8" x14ac:dyDescent="0.3">
      <c r="A7100" s="1">
        <v>0.77677083333339125</v>
      </c>
      <c r="B7100" s="2" t="s">
        <v>31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2.97</v>
      </c>
      <c r="H7100" s="2" t="s">
        <v>12</v>
      </c>
    </row>
    <row r="7101" spans="1:8" x14ac:dyDescent="0.3">
      <c r="A7101" s="1">
        <v>0.77682870370376167</v>
      </c>
      <c r="B7101" s="2" t="s">
        <v>31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2.98</v>
      </c>
      <c r="H7101" s="2" t="s">
        <v>12</v>
      </c>
    </row>
    <row r="7102" spans="1:8" x14ac:dyDescent="0.3">
      <c r="A7102" s="1">
        <v>0.77687500000005794</v>
      </c>
      <c r="B7102" s="2" t="s">
        <v>31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2.96</v>
      </c>
      <c r="H7102" s="2" t="s">
        <v>12</v>
      </c>
    </row>
    <row r="7103" spans="1:8" x14ac:dyDescent="0.3">
      <c r="A7103" s="1">
        <v>0.77693287037042835</v>
      </c>
      <c r="B7103" s="2" t="s">
        <v>31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2.96</v>
      </c>
      <c r="H7103" s="2" t="s">
        <v>12</v>
      </c>
    </row>
    <row r="7104" spans="1:8" x14ac:dyDescent="0.3">
      <c r="A7104" s="1">
        <v>0.77697916666672462</v>
      </c>
      <c r="B7104" s="2" t="s">
        <v>31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2.97</v>
      </c>
      <c r="H7104" s="2" t="s">
        <v>12</v>
      </c>
    </row>
    <row r="7105" spans="1:8" x14ac:dyDescent="0.3">
      <c r="A7105" s="1">
        <v>0.77703703703709504</v>
      </c>
      <c r="B7105" s="2" t="s">
        <v>31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2.97</v>
      </c>
      <c r="H7105" s="2" t="s">
        <v>12</v>
      </c>
    </row>
    <row r="7106" spans="1:8" x14ac:dyDescent="0.3">
      <c r="A7106" s="1">
        <v>0.7770833333333913</v>
      </c>
      <c r="B7106" s="2" t="s">
        <v>31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2.97</v>
      </c>
      <c r="H7106" s="2" t="s">
        <v>12</v>
      </c>
    </row>
    <row r="7107" spans="1:8" x14ac:dyDescent="0.3">
      <c r="A7107" s="1">
        <v>0.77714120370376172</v>
      </c>
      <c r="B7107" s="2" t="s">
        <v>31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2.98</v>
      </c>
      <c r="H7107" s="2" t="s">
        <v>12</v>
      </c>
    </row>
    <row r="7108" spans="1:8" x14ac:dyDescent="0.3">
      <c r="A7108" s="1">
        <v>0.77718750000005798</v>
      </c>
      <c r="B7108" s="2" t="s">
        <v>31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2.98</v>
      </c>
      <c r="H7108" s="2" t="s">
        <v>12</v>
      </c>
    </row>
    <row r="7109" spans="1:8" x14ac:dyDescent="0.3">
      <c r="A7109" s="1">
        <v>0.7772453703704284</v>
      </c>
      <c r="B7109" s="2" t="s">
        <v>31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2.97</v>
      </c>
      <c r="H7109" s="2" t="s">
        <v>12</v>
      </c>
    </row>
    <row r="7110" spans="1:8" x14ac:dyDescent="0.3">
      <c r="A7110" s="1">
        <v>0.77729166666672467</v>
      </c>
      <c r="B7110" s="2" t="s">
        <v>31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2.96</v>
      </c>
      <c r="H7110" s="2" t="s">
        <v>12</v>
      </c>
    </row>
    <row r="7111" spans="1:8" x14ac:dyDescent="0.3">
      <c r="A7111" s="1">
        <v>0.77734953703709508</v>
      </c>
      <c r="B7111" s="2" t="s">
        <v>31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2.97</v>
      </c>
      <c r="H7111" s="2" t="s">
        <v>12</v>
      </c>
    </row>
    <row r="7112" spans="1:8" x14ac:dyDescent="0.3">
      <c r="A7112" s="1">
        <v>0.77739583333339135</v>
      </c>
      <c r="B7112" s="2" t="s">
        <v>31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2.98</v>
      </c>
      <c r="H7112" s="2" t="s">
        <v>12</v>
      </c>
    </row>
    <row r="7113" spans="1:8" x14ac:dyDescent="0.3">
      <c r="A7113" s="1">
        <v>0.77745370370376177</v>
      </c>
      <c r="B7113" s="2" t="s">
        <v>31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2.98</v>
      </c>
      <c r="H7113" s="2" t="s">
        <v>12</v>
      </c>
    </row>
    <row r="7114" spans="1:8" x14ac:dyDescent="0.3">
      <c r="A7114" s="1">
        <v>0.77750000000005803</v>
      </c>
      <c r="B7114" s="2" t="s">
        <v>31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2.97</v>
      </c>
      <c r="H7114" s="2" t="s">
        <v>12</v>
      </c>
    </row>
    <row r="7115" spans="1:8" x14ac:dyDescent="0.3">
      <c r="A7115" s="1">
        <v>0.77755787037042845</v>
      </c>
      <c r="B7115" s="2" t="s">
        <v>31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2.97</v>
      </c>
      <c r="H7115" s="2" t="s">
        <v>12</v>
      </c>
    </row>
    <row r="7116" spans="1:8" x14ac:dyDescent="0.3">
      <c r="A7116" s="1">
        <v>0.77760416666672472</v>
      </c>
      <c r="B7116" s="2" t="s">
        <v>31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2.96</v>
      </c>
      <c r="H7116" s="2" t="s">
        <v>12</v>
      </c>
    </row>
    <row r="7117" spans="1:8" x14ac:dyDescent="0.3">
      <c r="A7117" s="1">
        <v>0.77766203703709513</v>
      </c>
      <c r="B7117" s="2" t="s">
        <v>31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2.98</v>
      </c>
      <c r="H7117" s="2" t="s">
        <v>12</v>
      </c>
    </row>
    <row r="7118" spans="1:8" x14ac:dyDescent="0.3">
      <c r="A7118" s="1">
        <v>0.7777083333333914</v>
      </c>
      <c r="B7118" s="2" t="s">
        <v>31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2.97</v>
      </c>
      <c r="H7118" s="2" t="s">
        <v>12</v>
      </c>
    </row>
    <row r="7119" spans="1:8" x14ac:dyDescent="0.3">
      <c r="A7119" s="1">
        <v>0.77776620370376182</v>
      </c>
      <c r="B7119" s="2" t="s">
        <v>31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2.97</v>
      </c>
      <c r="H7119" s="2" t="s">
        <v>12</v>
      </c>
    </row>
    <row r="7120" spans="1:8" x14ac:dyDescent="0.3">
      <c r="A7120" s="1">
        <v>0.77781250000005808</v>
      </c>
      <c r="B7120" s="2" t="s">
        <v>31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2.96</v>
      </c>
      <c r="H7120" s="2" t="s">
        <v>12</v>
      </c>
    </row>
    <row r="7121" spans="1:8" x14ac:dyDescent="0.3">
      <c r="A7121" s="1">
        <v>0.7778703703704285</v>
      </c>
      <c r="B7121" s="2" t="s">
        <v>31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2.97</v>
      </c>
      <c r="H7121" s="2" t="s">
        <v>12</v>
      </c>
    </row>
    <row r="7122" spans="1:8" x14ac:dyDescent="0.3">
      <c r="A7122" s="1">
        <v>0.77791666666672477</v>
      </c>
      <c r="B7122" s="2" t="s">
        <v>31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0.77797453703709518</v>
      </c>
      <c r="B7123" s="2" t="s">
        <v>31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2.97</v>
      </c>
      <c r="H7123" s="2" t="s">
        <v>12</v>
      </c>
    </row>
    <row r="7124" spans="1:8" x14ac:dyDescent="0.3">
      <c r="A7124" s="1">
        <v>0.77802083333339145</v>
      </c>
      <c r="B7124" s="2" t="s">
        <v>31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2.98</v>
      </c>
      <c r="H7124" s="2" t="s">
        <v>12</v>
      </c>
    </row>
    <row r="7125" spans="1:8" x14ac:dyDescent="0.3">
      <c r="A7125" s="1">
        <v>0.77807870370376186</v>
      </c>
      <c r="B7125" s="2" t="s">
        <v>31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0.77812500000005813</v>
      </c>
      <c r="B7126" s="2" t="s">
        <v>31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2.96</v>
      </c>
      <c r="H7126" s="2" t="s">
        <v>12</v>
      </c>
    </row>
    <row r="7127" spans="1:8" x14ac:dyDescent="0.3">
      <c r="A7127" s="1">
        <v>0.77818287037042855</v>
      </c>
      <c r="B7127" s="2" t="s">
        <v>31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2.97</v>
      </c>
      <c r="H7127" s="2" t="s">
        <v>12</v>
      </c>
    </row>
    <row r="7128" spans="1:8" x14ac:dyDescent="0.3">
      <c r="A7128" s="1">
        <v>0.77822916666672481</v>
      </c>
      <c r="B7128" s="2" t="s">
        <v>31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2.97</v>
      </c>
      <c r="H7128" s="2" t="s">
        <v>12</v>
      </c>
    </row>
    <row r="7129" spans="1:8" x14ac:dyDescent="0.3">
      <c r="A7129" s="1">
        <v>0.77828703703709523</v>
      </c>
      <c r="B7129" s="2" t="s">
        <v>31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2.98</v>
      </c>
      <c r="H7129" s="2" t="s">
        <v>12</v>
      </c>
    </row>
    <row r="7130" spans="1:8" x14ac:dyDescent="0.3">
      <c r="A7130" s="1">
        <v>0.7783333333333915</v>
      </c>
      <c r="B7130" s="2" t="s">
        <v>31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2.96</v>
      </c>
      <c r="H7130" s="2" t="s">
        <v>12</v>
      </c>
    </row>
    <row r="7131" spans="1:8" x14ac:dyDescent="0.3">
      <c r="A7131" s="1">
        <v>0.77839120370376191</v>
      </c>
      <c r="B7131" s="2" t="s">
        <v>31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2.96</v>
      </c>
      <c r="H7131" s="2" t="s">
        <v>12</v>
      </c>
    </row>
    <row r="7132" spans="1:8" x14ac:dyDescent="0.3">
      <c r="A7132" s="1">
        <v>0.77843750000005818</v>
      </c>
      <c r="B7132" s="2" t="s">
        <v>31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2.97</v>
      </c>
      <c r="H7132" s="2" t="s">
        <v>12</v>
      </c>
    </row>
    <row r="7133" spans="1:8" x14ac:dyDescent="0.3">
      <c r="A7133" s="1">
        <v>0.7784953703704286</v>
      </c>
      <c r="B7133" s="2" t="s">
        <v>31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2.97</v>
      </c>
      <c r="H7133" s="2" t="s">
        <v>12</v>
      </c>
    </row>
    <row r="7134" spans="1:8" x14ac:dyDescent="0.3">
      <c r="A7134" s="1">
        <v>0.77854166666672486</v>
      </c>
      <c r="B7134" s="2" t="s">
        <v>31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2.97</v>
      </c>
      <c r="H7134" s="2" t="s">
        <v>12</v>
      </c>
    </row>
    <row r="7135" spans="1:8" x14ac:dyDescent="0.3">
      <c r="A7135" s="1">
        <v>0.77859953703709528</v>
      </c>
      <c r="B7135" s="2" t="s">
        <v>31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2.98</v>
      </c>
      <c r="H7135" s="2" t="s">
        <v>12</v>
      </c>
    </row>
    <row r="7136" spans="1:8" x14ac:dyDescent="0.3">
      <c r="A7136" s="1">
        <v>0.77864583333339155</v>
      </c>
      <c r="B7136" s="2" t="s">
        <v>31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2.98</v>
      </c>
      <c r="H7136" s="2" t="s">
        <v>12</v>
      </c>
    </row>
    <row r="7137" spans="1:8" x14ac:dyDescent="0.3">
      <c r="A7137" s="1">
        <v>0.77870370370376196</v>
      </c>
      <c r="B7137" s="2" t="s">
        <v>31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2.97</v>
      </c>
      <c r="H7137" s="2" t="s">
        <v>12</v>
      </c>
    </row>
    <row r="7138" spans="1:8" x14ac:dyDescent="0.3">
      <c r="A7138" s="1">
        <v>0.77875000000005823</v>
      </c>
      <c r="B7138" s="2" t="s">
        <v>31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2.96</v>
      </c>
      <c r="H7138" s="2" t="s">
        <v>12</v>
      </c>
    </row>
    <row r="7139" spans="1:8" x14ac:dyDescent="0.3">
      <c r="A7139" s="1">
        <v>0.77880787037042865</v>
      </c>
      <c r="B7139" s="2" t="s">
        <v>31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2.97</v>
      </c>
      <c r="H7139" s="2" t="s">
        <v>12</v>
      </c>
    </row>
    <row r="7140" spans="1:8" x14ac:dyDescent="0.3">
      <c r="A7140" s="1">
        <v>0.77885416666672491</v>
      </c>
      <c r="B7140" s="2" t="s">
        <v>31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2.98</v>
      </c>
      <c r="H7140" s="2" t="s">
        <v>12</v>
      </c>
    </row>
    <row r="7141" spans="1:8" x14ac:dyDescent="0.3">
      <c r="A7141" s="1">
        <v>0.77891203703709533</v>
      </c>
      <c r="B7141" s="2" t="s">
        <v>31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2.98</v>
      </c>
      <c r="H7141" s="2" t="s">
        <v>12</v>
      </c>
    </row>
    <row r="7142" spans="1:8" x14ac:dyDescent="0.3">
      <c r="A7142" s="1">
        <v>0.77895833333339159</v>
      </c>
      <c r="B7142" s="2" t="s">
        <v>31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2.97</v>
      </c>
      <c r="H7142" s="2" t="s">
        <v>12</v>
      </c>
    </row>
    <row r="7143" spans="1:8" x14ac:dyDescent="0.3">
      <c r="A7143" s="1">
        <v>0.77901620370376201</v>
      </c>
      <c r="B7143" s="2" t="s">
        <v>31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2.97</v>
      </c>
      <c r="H7143" s="2" t="s">
        <v>12</v>
      </c>
    </row>
    <row r="7144" spans="1:8" x14ac:dyDescent="0.3">
      <c r="A7144" s="1">
        <v>0.77906250000005828</v>
      </c>
      <c r="B7144" s="2" t="s">
        <v>31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2.96</v>
      </c>
      <c r="H7144" s="2" t="s">
        <v>12</v>
      </c>
    </row>
    <row r="7145" spans="1:8" x14ac:dyDescent="0.3">
      <c r="A7145" s="1">
        <v>0.77912037037042869</v>
      </c>
      <c r="B7145" s="2" t="s">
        <v>31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2.98</v>
      </c>
      <c r="H7145" s="2" t="s">
        <v>12</v>
      </c>
    </row>
    <row r="7146" spans="1:8" x14ac:dyDescent="0.3">
      <c r="A7146" s="1">
        <v>0.77916666666672496</v>
      </c>
      <c r="B7146" s="2" t="s">
        <v>31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2.97</v>
      </c>
      <c r="H7146" s="2" t="s">
        <v>12</v>
      </c>
    </row>
    <row r="7147" spans="1:8" x14ac:dyDescent="0.3">
      <c r="A7147" s="1">
        <v>0.77922453703709538</v>
      </c>
      <c r="B7147" s="2" t="s">
        <v>31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2.97</v>
      </c>
      <c r="H7147" s="2" t="s">
        <v>12</v>
      </c>
    </row>
    <row r="7148" spans="1:8" x14ac:dyDescent="0.3">
      <c r="A7148" s="1">
        <v>0.77927083333339164</v>
      </c>
      <c r="B7148" s="2" t="s">
        <v>31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2.96</v>
      </c>
      <c r="H7148" s="2" t="s">
        <v>12</v>
      </c>
    </row>
    <row r="7149" spans="1:8" x14ac:dyDescent="0.3">
      <c r="A7149" s="1">
        <v>0.77932870370376206</v>
      </c>
      <c r="B7149" s="2" t="s">
        <v>31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2.97</v>
      </c>
      <c r="H7149" s="2" t="s">
        <v>12</v>
      </c>
    </row>
    <row r="7150" spans="1:8" x14ac:dyDescent="0.3">
      <c r="A7150" s="1">
        <v>0.77937500000005833</v>
      </c>
      <c r="B7150" s="2" t="s">
        <v>31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2.98</v>
      </c>
      <c r="H7150" s="2" t="s">
        <v>12</v>
      </c>
    </row>
    <row r="7151" spans="1:8" x14ac:dyDescent="0.3">
      <c r="A7151" s="1">
        <v>0.77943287037042874</v>
      </c>
      <c r="B7151" s="2" t="s">
        <v>31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2.97</v>
      </c>
      <c r="H7151" s="2" t="s">
        <v>12</v>
      </c>
    </row>
    <row r="7152" spans="1:8" x14ac:dyDescent="0.3">
      <c r="A7152" s="1">
        <v>0.77947916666672501</v>
      </c>
      <c r="B7152" s="2" t="s">
        <v>31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2.98</v>
      </c>
      <c r="H7152" s="2" t="s">
        <v>12</v>
      </c>
    </row>
    <row r="7153" spans="1:8" x14ac:dyDescent="0.3">
      <c r="A7153" s="1">
        <v>0.77953703703709543</v>
      </c>
      <c r="B7153" s="2" t="s">
        <v>31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2.97</v>
      </c>
      <c r="H7153" s="2" t="s">
        <v>12</v>
      </c>
    </row>
    <row r="7154" spans="1:8" x14ac:dyDescent="0.3">
      <c r="A7154" s="1">
        <v>0.77958333333339169</v>
      </c>
      <c r="B7154" s="2" t="s">
        <v>31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2.96</v>
      </c>
      <c r="H7154" s="2" t="s">
        <v>12</v>
      </c>
    </row>
    <row r="7155" spans="1:8" x14ac:dyDescent="0.3">
      <c r="A7155" s="1">
        <v>0.77964120370376211</v>
      </c>
      <c r="B7155" s="2" t="s">
        <v>31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2.97</v>
      </c>
      <c r="H7155" s="2" t="s">
        <v>12</v>
      </c>
    </row>
    <row r="7156" spans="1:8" x14ac:dyDescent="0.3">
      <c r="A7156" s="1">
        <v>0.77968750000005838</v>
      </c>
      <c r="B7156" s="2" t="s">
        <v>31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2.97</v>
      </c>
      <c r="H7156" s="2" t="s">
        <v>12</v>
      </c>
    </row>
    <row r="7157" spans="1:8" x14ac:dyDescent="0.3">
      <c r="A7157" s="1">
        <v>0.77974537037042879</v>
      </c>
      <c r="B7157" s="2" t="s">
        <v>31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2.98</v>
      </c>
      <c r="H7157" s="2" t="s">
        <v>12</v>
      </c>
    </row>
    <row r="7158" spans="1:8" x14ac:dyDescent="0.3">
      <c r="A7158" s="1">
        <v>0.77979166666672506</v>
      </c>
      <c r="B7158" s="2" t="s">
        <v>31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2.96</v>
      </c>
      <c r="H7158" s="2" t="s">
        <v>12</v>
      </c>
    </row>
    <row r="7159" spans="1:8" x14ac:dyDescent="0.3">
      <c r="A7159" s="1">
        <v>0.77984953703709547</v>
      </c>
      <c r="B7159" s="2" t="s">
        <v>31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2.96</v>
      </c>
      <c r="H7159" s="2" t="s">
        <v>12</v>
      </c>
    </row>
    <row r="7160" spans="1:8" x14ac:dyDescent="0.3">
      <c r="A7160" s="1">
        <v>0.77989583333339174</v>
      </c>
      <c r="B7160" s="2" t="s">
        <v>31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2.97</v>
      </c>
      <c r="H7160" s="2" t="s">
        <v>12</v>
      </c>
    </row>
    <row r="7161" spans="1:8" x14ac:dyDescent="0.3">
      <c r="A7161" s="1">
        <v>0.77995370370376216</v>
      </c>
      <c r="B7161" s="2" t="s">
        <v>31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2.97</v>
      </c>
      <c r="H7161" s="2" t="s">
        <v>12</v>
      </c>
    </row>
    <row r="7162" spans="1:8" x14ac:dyDescent="0.3">
      <c r="A7162" s="1">
        <v>0.78000000000005842</v>
      </c>
      <c r="B7162" s="2" t="s">
        <v>31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2.97</v>
      </c>
      <c r="H7162" s="2" t="s">
        <v>12</v>
      </c>
    </row>
    <row r="7163" spans="1:8" x14ac:dyDescent="0.3">
      <c r="A7163" s="1">
        <v>0.78005787037042884</v>
      </c>
      <c r="B7163" s="2" t="s">
        <v>31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2.98</v>
      </c>
      <c r="H7163" s="2" t="s">
        <v>12</v>
      </c>
    </row>
    <row r="7164" spans="1:8" x14ac:dyDescent="0.3">
      <c r="A7164" s="1">
        <v>0.78010416666672511</v>
      </c>
      <c r="B7164" s="2" t="s">
        <v>31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2.98</v>
      </c>
      <c r="H7164" s="2" t="s">
        <v>12</v>
      </c>
    </row>
    <row r="7165" spans="1:8" x14ac:dyDescent="0.3">
      <c r="A7165" s="1">
        <v>0.78016203703709552</v>
      </c>
      <c r="B7165" s="2" t="s">
        <v>31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2.97</v>
      </c>
      <c r="H7165" s="2" t="s">
        <v>12</v>
      </c>
    </row>
    <row r="7166" spans="1:8" x14ac:dyDescent="0.3">
      <c r="A7166" s="1">
        <v>0.78020833333339179</v>
      </c>
      <c r="B7166" s="2" t="s">
        <v>31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2.96</v>
      </c>
      <c r="H7166" s="2" t="s">
        <v>12</v>
      </c>
    </row>
    <row r="7167" spans="1:8" x14ac:dyDescent="0.3">
      <c r="A7167" s="1">
        <v>0.78026620370376221</v>
      </c>
      <c r="B7167" s="2" t="s">
        <v>31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2.97</v>
      </c>
      <c r="H7167" s="2" t="s">
        <v>12</v>
      </c>
    </row>
    <row r="7168" spans="1:8" x14ac:dyDescent="0.3">
      <c r="A7168" s="1">
        <v>0.78031250000005847</v>
      </c>
      <c r="B7168" s="2" t="s">
        <v>31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2.98</v>
      </c>
      <c r="H7168" s="2" t="s">
        <v>12</v>
      </c>
    </row>
    <row r="7169" spans="1:8" x14ac:dyDescent="0.3">
      <c r="A7169" s="1">
        <v>0.78037037037042889</v>
      </c>
      <c r="B7169" s="2" t="s">
        <v>31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2.98</v>
      </c>
      <c r="H7169" s="2" t="s">
        <v>12</v>
      </c>
    </row>
    <row r="7170" spans="1:8" x14ac:dyDescent="0.3">
      <c r="A7170" s="1">
        <v>0.78041666666672516</v>
      </c>
      <c r="B7170" s="2" t="s">
        <v>31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2.97</v>
      </c>
      <c r="H7170" s="2" t="s">
        <v>12</v>
      </c>
    </row>
    <row r="7171" spans="1:8" x14ac:dyDescent="0.3">
      <c r="A7171" s="1">
        <v>0.78047453703709557</v>
      </c>
      <c r="B7171" s="2" t="s">
        <v>31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2.97</v>
      </c>
      <c r="H7171" s="2" t="s">
        <v>12</v>
      </c>
    </row>
    <row r="7172" spans="1:8" x14ac:dyDescent="0.3">
      <c r="A7172" s="1">
        <v>0.78052083333339184</v>
      </c>
      <c r="B7172" s="2" t="s">
        <v>31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2.96</v>
      </c>
      <c r="H7172" s="2" t="s">
        <v>12</v>
      </c>
    </row>
    <row r="7173" spans="1:8" x14ac:dyDescent="0.3">
      <c r="A7173" s="1">
        <v>0.78057870370376226</v>
      </c>
      <c r="B7173" s="2" t="s">
        <v>31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2.98</v>
      </c>
      <c r="H7173" s="2" t="s">
        <v>12</v>
      </c>
    </row>
    <row r="7174" spans="1:8" x14ac:dyDescent="0.3">
      <c r="A7174" s="1">
        <v>0.78062500000005852</v>
      </c>
      <c r="B7174" s="2" t="s">
        <v>31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2.97</v>
      </c>
      <c r="H7174" s="2" t="s">
        <v>12</v>
      </c>
    </row>
    <row r="7175" spans="1:8" x14ac:dyDescent="0.3">
      <c r="A7175" s="1">
        <v>0.78068287037042894</v>
      </c>
      <c r="B7175" s="2" t="s">
        <v>31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2.97</v>
      </c>
      <c r="H7175" s="2" t="s">
        <v>12</v>
      </c>
    </row>
    <row r="7176" spans="1:8" x14ac:dyDescent="0.3">
      <c r="A7176" s="1">
        <v>0.78072916666672521</v>
      </c>
      <c r="B7176" s="2" t="s">
        <v>31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1">
        <v>0.78078703703709562</v>
      </c>
      <c r="B7177" s="2" t="s">
        <v>31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2.97</v>
      </c>
      <c r="H7177" s="2" t="s">
        <v>12</v>
      </c>
    </row>
    <row r="7178" spans="1:8" x14ac:dyDescent="0.3">
      <c r="A7178" s="1">
        <v>0.78083333333339189</v>
      </c>
      <c r="B7178" s="2" t="s">
        <v>31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2.98</v>
      </c>
      <c r="H7178" s="2" t="s">
        <v>12</v>
      </c>
    </row>
    <row r="7179" spans="1:8" x14ac:dyDescent="0.3">
      <c r="A7179" s="1">
        <v>0.7808912037037623</v>
      </c>
      <c r="B7179" s="2" t="s">
        <v>31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2.97</v>
      </c>
      <c r="H7179" s="2" t="s">
        <v>12</v>
      </c>
    </row>
    <row r="7180" spans="1:8" x14ac:dyDescent="0.3">
      <c r="A7180" s="1">
        <v>0.78093750000005857</v>
      </c>
      <c r="B7180" s="2" t="s">
        <v>31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2.98</v>
      </c>
      <c r="H7180" s="2" t="s">
        <v>12</v>
      </c>
    </row>
    <row r="7181" spans="1:8" x14ac:dyDescent="0.3">
      <c r="A7181" s="1">
        <v>0.78099537037042899</v>
      </c>
      <c r="B7181" s="2" t="s">
        <v>31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2.97</v>
      </c>
      <c r="H7181" s="2" t="s">
        <v>12</v>
      </c>
    </row>
    <row r="7182" spans="1:8" x14ac:dyDescent="0.3">
      <c r="A7182" s="1">
        <v>0.78104166666672525</v>
      </c>
      <c r="B7182" s="2" t="s">
        <v>31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2.96</v>
      </c>
      <c r="H7182" s="2" t="s">
        <v>12</v>
      </c>
    </row>
    <row r="7183" spans="1:8" x14ac:dyDescent="0.3">
      <c r="A7183" s="1">
        <v>0.78109953703709567</v>
      </c>
      <c r="B7183" s="2" t="s">
        <v>31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2.97</v>
      </c>
      <c r="H7183" s="2" t="s">
        <v>12</v>
      </c>
    </row>
    <row r="7184" spans="1:8" x14ac:dyDescent="0.3">
      <c r="A7184" s="1">
        <v>0.78114583333339194</v>
      </c>
      <c r="B7184" s="2" t="s">
        <v>31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2.97</v>
      </c>
      <c r="H7184" s="2" t="s">
        <v>12</v>
      </c>
    </row>
    <row r="7185" spans="1:8" x14ac:dyDescent="0.3">
      <c r="A7185" s="1">
        <v>0.78120370370376235</v>
      </c>
      <c r="B7185" s="2" t="s">
        <v>31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2.98</v>
      </c>
      <c r="H7185" s="2" t="s">
        <v>12</v>
      </c>
    </row>
    <row r="7186" spans="1:8" x14ac:dyDescent="0.3">
      <c r="A7186" s="1">
        <v>0.78125000000005862</v>
      </c>
      <c r="B7186" s="2" t="s">
        <v>31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2.96</v>
      </c>
      <c r="H7186" s="2" t="s">
        <v>12</v>
      </c>
    </row>
    <row r="7187" spans="1:8" x14ac:dyDescent="0.3">
      <c r="A7187" s="1">
        <v>0.78130787037042904</v>
      </c>
      <c r="B7187" s="2" t="s">
        <v>31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2.96</v>
      </c>
      <c r="H7187" s="2" t="s">
        <v>12</v>
      </c>
    </row>
    <row r="7188" spans="1:8" x14ac:dyDescent="0.3">
      <c r="A7188" s="1">
        <v>0.7813541666667253</v>
      </c>
      <c r="B7188" s="2" t="s">
        <v>31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2.97</v>
      </c>
      <c r="H7188" s="2" t="s">
        <v>12</v>
      </c>
    </row>
    <row r="7189" spans="1:8" x14ac:dyDescent="0.3">
      <c r="A7189" s="1">
        <v>0.78141203703709572</v>
      </c>
      <c r="B7189" s="2" t="s">
        <v>31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2.97</v>
      </c>
      <c r="H7189" s="2" t="s">
        <v>12</v>
      </c>
    </row>
    <row r="7190" spans="1:8" x14ac:dyDescent="0.3">
      <c r="A7190" s="1">
        <v>0.78145833333339199</v>
      </c>
      <c r="B7190" s="2" t="s">
        <v>31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2.97</v>
      </c>
      <c r="H7190" s="2" t="s">
        <v>12</v>
      </c>
    </row>
    <row r="7191" spans="1:8" x14ac:dyDescent="0.3">
      <c r="A7191" s="1">
        <v>0.7815162037037624</v>
      </c>
      <c r="B7191" s="2" t="s">
        <v>31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2.98</v>
      </c>
      <c r="H7191" s="2" t="s">
        <v>12</v>
      </c>
    </row>
    <row r="7192" spans="1:8" x14ac:dyDescent="0.3">
      <c r="A7192" s="1">
        <v>0.78156250000005867</v>
      </c>
      <c r="B7192" s="2" t="s">
        <v>31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2.98</v>
      </c>
      <c r="H7192" s="2" t="s">
        <v>12</v>
      </c>
    </row>
    <row r="7193" spans="1:8" x14ac:dyDescent="0.3">
      <c r="A7193" s="1">
        <v>0.78162037037042909</v>
      </c>
      <c r="B7193" s="2" t="s">
        <v>31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2.97</v>
      </c>
      <c r="H7193" s="2" t="s">
        <v>12</v>
      </c>
    </row>
    <row r="7194" spans="1:8" x14ac:dyDescent="0.3">
      <c r="A7194" s="1">
        <v>0.78166666666672535</v>
      </c>
      <c r="B7194" s="2" t="s">
        <v>31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2.96</v>
      </c>
      <c r="H7194" s="2" t="s">
        <v>12</v>
      </c>
    </row>
    <row r="7195" spans="1:8" x14ac:dyDescent="0.3">
      <c r="A7195" s="1">
        <v>0.78172453703709577</v>
      </c>
      <c r="B7195" s="2" t="s">
        <v>31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2.97</v>
      </c>
      <c r="H7195" s="2" t="s">
        <v>12</v>
      </c>
    </row>
    <row r="7196" spans="1:8" x14ac:dyDescent="0.3">
      <c r="A7196" s="1">
        <v>0.78177083333339203</v>
      </c>
      <c r="B7196" s="2" t="s">
        <v>31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2.98</v>
      </c>
      <c r="H7196" s="2" t="s">
        <v>12</v>
      </c>
    </row>
    <row r="7197" spans="1:8" x14ac:dyDescent="0.3">
      <c r="A7197" s="1">
        <v>0.78182870370376245</v>
      </c>
      <c r="B7197" s="2" t="s">
        <v>31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2.98</v>
      </c>
      <c r="H7197" s="2" t="s">
        <v>12</v>
      </c>
    </row>
    <row r="7198" spans="1:8" x14ac:dyDescent="0.3">
      <c r="A7198" s="1">
        <v>0.78187500000005872</v>
      </c>
      <c r="B7198" s="2" t="s">
        <v>31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2.97</v>
      </c>
      <c r="H7198" s="2" t="s">
        <v>12</v>
      </c>
    </row>
    <row r="7199" spans="1:8" x14ac:dyDescent="0.3">
      <c r="A7199" s="1">
        <v>0.78193287037042913</v>
      </c>
      <c r="B7199" s="2" t="s">
        <v>31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2.97</v>
      </c>
      <c r="H7199" s="2" t="s">
        <v>12</v>
      </c>
    </row>
    <row r="7200" spans="1:8" x14ac:dyDescent="0.3">
      <c r="A7200" s="1">
        <v>0.7819791666667254</v>
      </c>
      <c r="B7200" s="2" t="s">
        <v>31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2.96</v>
      </c>
      <c r="H7200" s="2" t="s">
        <v>12</v>
      </c>
    </row>
    <row r="7201" spans="1:8" x14ac:dyDescent="0.3">
      <c r="A7201" s="1">
        <v>0.78203703703709582</v>
      </c>
      <c r="B7201" s="2" t="s">
        <v>31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2.98</v>
      </c>
      <c r="H7201" s="2" t="s">
        <v>12</v>
      </c>
    </row>
    <row r="7202" spans="1:8" x14ac:dyDescent="0.3">
      <c r="A7202" s="1">
        <v>0.78208333333339208</v>
      </c>
      <c r="B7202" s="2" t="s">
        <v>31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2.97</v>
      </c>
      <c r="H7202" s="2" t="s">
        <v>12</v>
      </c>
    </row>
    <row r="7203" spans="1:8" x14ac:dyDescent="0.3">
      <c r="A7203" s="1">
        <v>0.7821412037037625</v>
      </c>
      <c r="B7203" s="2" t="s">
        <v>31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2.97</v>
      </c>
      <c r="H7203" s="2" t="s">
        <v>12</v>
      </c>
    </row>
    <row r="7204" spans="1:8" x14ac:dyDescent="0.3">
      <c r="A7204" s="1">
        <v>0.78218750000005877</v>
      </c>
      <c r="B7204" s="2" t="s">
        <v>31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2.96</v>
      </c>
      <c r="H7204" s="2" t="s">
        <v>12</v>
      </c>
    </row>
    <row r="7205" spans="1:8" x14ac:dyDescent="0.3">
      <c r="A7205" s="1">
        <v>0.78224537037042918</v>
      </c>
      <c r="B7205" s="2" t="s">
        <v>31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2.97</v>
      </c>
      <c r="H7205" s="2" t="s">
        <v>12</v>
      </c>
    </row>
    <row r="7206" spans="1:8" x14ac:dyDescent="0.3">
      <c r="A7206" s="1">
        <v>0.78229166666672545</v>
      </c>
      <c r="B7206" s="2" t="s">
        <v>31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2.98</v>
      </c>
      <c r="H7206" s="2" t="s">
        <v>12</v>
      </c>
    </row>
    <row r="7207" spans="1:8" x14ac:dyDescent="0.3">
      <c r="A7207" s="1">
        <v>0.78234953703709587</v>
      </c>
      <c r="B7207" s="2" t="s">
        <v>31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2.97</v>
      </c>
      <c r="H7207" s="2" t="s">
        <v>12</v>
      </c>
    </row>
    <row r="7208" spans="1:8" x14ac:dyDescent="0.3">
      <c r="A7208" s="1">
        <v>0.78239583333339213</v>
      </c>
      <c r="B7208" s="2" t="s">
        <v>31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2.98</v>
      </c>
      <c r="H7208" s="2" t="s">
        <v>12</v>
      </c>
    </row>
    <row r="7209" spans="1:8" x14ac:dyDescent="0.3">
      <c r="A7209" s="1">
        <v>0.78245370370376255</v>
      </c>
      <c r="B7209" s="2" t="s">
        <v>31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2.97</v>
      </c>
      <c r="H7209" s="2" t="s">
        <v>12</v>
      </c>
    </row>
    <row r="7210" spans="1:8" x14ac:dyDescent="0.3">
      <c r="A7210" s="1">
        <v>0.78250000000005882</v>
      </c>
      <c r="B7210" s="2" t="s">
        <v>31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2.96</v>
      </c>
      <c r="H7210" s="2" t="s">
        <v>12</v>
      </c>
    </row>
    <row r="7211" spans="1:8" x14ac:dyDescent="0.3">
      <c r="A7211" s="1">
        <v>0.78255787037042923</v>
      </c>
      <c r="B7211" s="2" t="s">
        <v>31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2.97</v>
      </c>
      <c r="H7211" s="2" t="s">
        <v>12</v>
      </c>
    </row>
    <row r="7212" spans="1:8" x14ac:dyDescent="0.3">
      <c r="A7212" s="1">
        <v>0.7826041666667255</v>
      </c>
      <c r="B7212" s="2" t="s">
        <v>31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2.97</v>
      </c>
      <c r="H7212" s="2" t="s">
        <v>12</v>
      </c>
    </row>
    <row r="7213" spans="1:8" x14ac:dyDescent="0.3">
      <c r="A7213" s="1">
        <v>0.78266203703709591</v>
      </c>
      <c r="B7213" s="2" t="s">
        <v>31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2.98</v>
      </c>
      <c r="H7213" s="2" t="s">
        <v>12</v>
      </c>
    </row>
    <row r="7214" spans="1:8" x14ac:dyDescent="0.3">
      <c r="A7214" s="1">
        <v>0.78270833333339218</v>
      </c>
      <c r="B7214" s="2" t="s">
        <v>31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2.96</v>
      </c>
      <c r="H7214" s="2" t="s">
        <v>12</v>
      </c>
    </row>
    <row r="7215" spans="1:8" x14ac:dyDescent="0.3">
      <c r="A7215" s="1">
        <v>0.7827662037037626</v>
      </c>
      <c r="B7215" s="2" t="s">
        <v>31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2.96</v>
      </c>
      <c r="H7215" s="2" t="s">
        <v>12</v>
      </c>
    </row>
    <row r="7216" spans="1:8" x14ac:dyDescent="0.3">
      <c r="A7216" s="1">
        <v>0.78281250000005886</v>
      </c>
      <c r="B7216" s="2" t="s">
        <v>31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0.78287037037042928</v>
      </c>
      <c r="B7217" s="2" t="s">
        <v>31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2.97</v>
      </c>
      <c r="H7217" s="2" t="s">
        <v>12</v>
      </c>
    </row>
    <row r="7218" spans="1:8" x14ac:dyDescent="0.3">
      <c r="A7218" s="1">
        <v>0.78291666666672555</v>
      </c>
      <c r="B7218" s="2" t="s">
        <v>31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2.97</v>
      </c>
      <c r="H7218" s="2" t="s">
        <v>12</v>
      </c>
    </row>
    <row r="7219" spans="1:8" x14ac:dyDescent="0.3">
      <c r="A7219" s="1">
        <v>0.78297453703709596</v>
      </c>
      <c r="B7219" s="2" t="s">
        <v>31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2.98</v>
      </c>
      <c r="H7219" s="2" t="s">
        <v>12</v>
      </c>
    </row>
    <row r="7220" spans="1:8" x14ac:dyDescent="0.3">
      <c r="A7220" s="1">
        <v>0.78302083333339223</v>
      </c>
      <c r="B7220" s="2" t="s">
        <v>31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2.98</v>
      </c>
      <c r="H7220" s="2" t="s">
        <v>12</v>
      </c>
    </row>
    <row r="7221" spans="1:8" x14ac:dyDescent="0.3">
      <c r="A7221" s="1">
        <v>0.78307870370376265</v>
      </c>
      <c r="B7221" s="2" t="s">
        <v>31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0.78312500000005891</v>
      </c>
      <c r="B7222" s="2" t="s">
        <v>31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2.96</v>
      </c>
      <c r="H7222" s="2" t="s">
        <v>12</v>
      </c>
    </row>
    <row r="7223" spans="1:8" x14ac:dyDescent="0.3">
      <c r="A7223" s="1">
        <v>0.78318287037042933</v>
      </c>
      <c r="B7223" s="2" t="s">
        <v>31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2.97</v>
      </c>
      <c r="H7223" s="2" t="s">
        <v>12</v>
      </c>
    </row>
    <row r="7224" spans="1:8" x14ac:dyDescent="0.3">
      <c r="A7224" s="1">
        <v>0.7832291666667256</v>
      </c>
      <c r="B7224" s="2" t="s">
        <v>31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2.98</v>
      </c>
      <c r="H7224" s="2" t="s">
        <v>12</v>
      </c>
    </row>
    <row r="7225" spans="1:8" x14ac:dyDescent="0.3">
      <c r="A7225" s="1">
        <v>0.78328703703709601</v>
      </c>
      <c r="B7225" s="2" t="s">
        <v>31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2.98</v>
      </c>
      <c r="H7225" s="2" t="s">
        <v>12</v>
      </c>
    </row>
    <row r="7226" spans="1:8" x14ac:dyDescent="0.3">
      <c r="A7226" s="1">
        <v>0.78333333333339228</v>
      </c>
      <c r="B7226" s="2" t="s">
        <v>31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2.97</v>
      </c>
      <c r="H7226" s="2" t="s">
        <v>12</v>
      </c>
    </row>
    <row r="7227" spans="1:8" x14ac:dyDescent="0.3">
      <c r="A7227" s="1">
        <v>0.7833912037037627</v>
      </c>
      <c r="B7227" s="2" t="s">
        <v>31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2.97</v>
      </c>
      <c r="H7227" s="2" t="s">
        <v>12</v>
      </c>
    </row>
    <row r="7228" spans="1:8" x14ac:dyDescent="0.3">
      <c r="A7228" s="1">
        <v>0.78343750000005896</v>
      </c>
      <c r="B7228" s="2" t="s">
        <v>31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2.96</v>
      </c>
      <c r="H7228" s="2" t="s">
        <v>12</v>
      </c>
    </row>
    <row r="7229" spans="1:8" x14ac:dyDescent="0.3">
      <c r="A7229" s="1">
        <v>0.78349537037042938</v>
      </c>
      <c r="B7229" s="2" t="s">
        <v>31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2.98</v>
      </c>
      <c r="H7229" s="2" t="s">
        <v>12</v>
      </c>
    </row>
    <row r="7230" spans="1:8" x14ac:dyDescent="0.3">
      <c r="A7230" s="1">
        <v>0.78354166666672564</v>
      </c>
      <c r="B7230" s="2" t="s">
        <v>31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2.97</v>
      </c>
      <c r="H7230" s="2" t="s">
        <v>12</v>
      </c>
    </row>
    <row r="7231" spans="1:8" x14ac:dyDescent="0.3">
      <c r="A7231" s="1">
        <v>0.78359953703709606</v>
      </c>
      <c r="B7231" s="2" t="s">
        <v>31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2.97</v>
      </c>
      <c r="H7231" s="2" t="s">
        <v>12</v>
      </c>
    </row>
    <row r="7232" spans="1:8" x14ac:dyDescent="0.3">
      <c r="A7232" s="1">
        <v>0.78364583333339233</v>
      </c>
      <c r="B7232" s="2" t="s">
        <v>31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2.96</v>
      </c>
      <c r="H7232" s="2" t="s">
        <v>12</v>
      </c>
    </row>
    <row r="7233" spans="1:8" x14ac:dyDescent="0.3">
      <c r="A7233" s="1">
        <v>0.78370370370376274</v>
      </c>
      <c r="B7233" s="2" t="s">
        <v>31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2.97</v>
      </c>
      <c r="H7233" s="2" t="s">
        <v>12</v>
      </c>
    </row>
    <row r="7234" spans="1:8" x14ac:dyDescent="0.3">
      <c r="A7234" s="1">
        <v>0.78375000000005901</v>
      </c>
      <c r="B7234" s="2" t="s">
        <v>31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2.98</v>
      </c>
      <c r="H7234" s="2" t="s">
        <v>12</v>
      </c>
    </row>
    <row r="7235" spans="1:8" x14ac:dyDescent="0.3">
      <c r="A7235" s="1">
        <v>0.78380787037042943</v>
      </c>
      <c r="B7235" s="2" t="s">
        <v>31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2.97</v>
      </c>
      <c r="H7235" s="2" t="s">
        <v>12</v>
      </c>
    </row>
    <row r="7236" spans="1:8" x14ac:dyDescent="0.3">
      <c r="A7236" s="1">
        <v>0.78385416666672569</v>
      </c>
      <c r="B7236" s="2" t="s">
        <v>31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2.98</v>
      </c>
      <c r="H7236" s="2" t="s">
        <v>12</v>
      </c>
    </row>
    <row r="7237" spans="1:8" x14ac:dyDescent="0.3">
      <c r="A7237" s="1">
        <v>0.78391203703709611</v>
      </c>
      <c r="B7237" s="2" t="s">
        <v>31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2.97</v>
      </c>
      <c r="H7237" s="2" t="s">
        <v>12</v>
      </c>
    </row>
    <row r="7238" spans="1:8" x14ac:dyDescent="0.3">
      <c r="A7238" s="1">
        <v>0.78395833333339238</v>
      </c>
      <c r="B7238" s="2" t="s">
        <v>31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2.96</v>
      </c>
      <c r="H7238" s="2" t="s">
        <v>12</v>
      </c>
    </row>
    <row r="7239" spans="1:8" x14ac:dyDescent="0.3">
      <c r="A7239" s="1">
        <v>0.78401620370376279</v>
      </c>
      <c r="B7239" s="2" t="s">
        <v>31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2.97</v>
      </c>
      <c r="H7239" s="2" t="s">
        <v>12</v>
      </c>
    </row>
    <row r="7240" spans="1:8" x14ac:dyDescent="0.3">
      <c r="A7240" s="1">
        <v>0.78406250000005906</v>
      </c>
      <c r="B7240" s="2" t="s">
        <v>31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2.97</v>
      </c>
      <c r="H7240" s="2" t="s">
        <v>12</v>
      </c>
    </row>
    <row r="7241" spans="1:8" x14ac:dyDescent="0.3">
      <c r="A7241" s="1">
        <v>0.78412037037042948</v>
      </c>
      <c r="B7241" s="2" t="s">
        <v>31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2.98</v>
      </c>
      <c r="H7241" s="2" t="s">
        <v>12</v>
      </c>
    </row>
    <row r="7242" spans="1:8" x14ac:dyDescent="0.3">
      <c r="A7242" s="1">
        <v>0.78416666666672574</v>
      </c>
      <c r="B7242" s="2" t="s">
        <v>31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2.96</v>
      </c>
      <c r="H7242" s="2" t="s">
        <v>12</v>
      </c>
    </row>
    <row r="7243" spans="1:8" x14ac:dyDescent="0.3">
      <c r="A7243" s="1">
        <v>0.78422453703709616</v>
      </c>
      <c r="B7243" s="2" t="s">
        <v>31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2.96</v>
      </c>
      <c r="H7243" s="2" t="s">
        <v>12</v>
      </c>
    </row>
    <row r="7244" spans="1:8" x14ac:dyDescent="0.3">
      <c r="A7244" s="1">
        <v>0.78427083333339243</v>
      </c>
      <c r="B7244" s="2" t="s">
        <v>31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0.78432870370376284</v>
      </c>
      <c r="B7245" s="2" t="s">
        <v>31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2.97</v>
      </c>
      <c r="H7245" s="2" t="s">
        <v>12</v>
      </c>
    </row>
    <row r="7246" spans="1:8" x14ac:dyDescent="0.3">
      <c r="A7246" s="1">
        <v>0.78437500000005911</v>
      </c>
      <c r="B7246" s="2" t="s">
        <v>31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2.97</v>
      </c>
      <c r="H7246" s="2" t="s">
        <v>12</v>
      </c>
    </row>
    <row r="7247" spans="1:8" x14ac:dyDescent="0.3">
      <c r="A7247" s="1">
        <v>0.78443287037042952</v>
      </c>
      <c r="B7247" s="2" t="s">
        <v>31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2.98</v>
      </c>
      <c r="H7247" s="2" t="s">
        <v>12</v>
      </c>
    </row>
    <row r="7248" spans="1:8" x14ac:dyDescent="0.3">
      <c r="A7248" s="1">
        <v>0.78447916666672579</v>
      </c>
      <c r="B7248" s="2" t="s">
        <v>31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2.98</v>
      </c>
      <c r="H7248" s="2" t="s">
        <v>12</v>
      </c>
    </row>
    <row r="7249" spans="1:8" x14ac:dyDescent="0.3">
      <c r="A7249" s="1">
        <v>0.78453703703709621</v>
      </c>
      <c r="B7249" s="2" t="s">
        <v>31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0.78458333333339247</v>
      </c>
      <c r="B7250" s="2" t="s">
        <v>31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2.96</v>
      </c>
      <c r="H7250" s="2" t="s">
        <v>12</v>
      </c>
    </row>
    <row r="7251" spans="1:8" x14ac:dyDescent="0.3">
      <c r="A7251" s="1">
        <v>0.78464120370376289</v>
      </c>
      <c r="B7251" s="2" t="s">
        <v>31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2.97</v>
      </c>
      <c r="H7251" s="2" t="s">
        <v>12</v>
      </c>
    </row>
    <row r="7252" spans="1:8" x14ac:dyDescent="0.3">
      <c r="A7252" s="1">
        <v>0.78468750000005916</v>
      </c>
      <c r="B7252" s="2" t="s">
        <v>31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2.98</v>
      </c>
      <c r="H7252" s="2" t="s">
        <v>12</v>
      </c>
    </row>
    <row r="7253" spans="1:8" x14ac:dyDescent="0.3">
      <c r="A7253" s="1">
        <v>0.78474537037042957</v>
      </c>
      <c r="B7253" s="2" t="s">
        <v>31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2.98</v>
      </c>
      <c r="H7253" s="2" t="s">
        <v>12</v>
      </c>
    </row>
    <row r="7254" spans="1:8" x14ac:dyDescent="0.3">
      <c r="A7254" s="1">
        <v>0.78479166666672584</v>
      </c>
      <c r="B7254" s="2" t="s">
        <v>31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0.78484953703709626</v>
      </c>
      <c r="B7255" s="2" t="s">
        <v>31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2.97</v>
      </c>
      <c r="H7255" s="2" t="s">
        <v>12</v>
      </c>
    </row>
    <row r="7256" spans="1:8" x14ac:dyDescent="0.3">
      <c r="A7256" s="1">
        <v>0.78489583333339252</v>
      </c>
      <c r="B7256" s="2" t="s">
        <v>31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0.78495370370376294</v>
      </c>
      <c r="B7257" s="2" t="s">
        <v>31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2.98</v>
      </c>
      <c r="H7257" s="2" t="s">
        <v>12</v>
      </c>
    </row>
    <row r="7258" spans="1:8" x14ac:dyDescent="0.3">
      <c r="A7258" s="1">
        <v>0.78500000000005921</v>
      </c>
      <c r="B7258" s="2" t="s">
        <v>31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0.78505787037042962</v>
      </c>
      <c r="B7259" s="2" t="s">
        <v>31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2.97</v>
      </c>
      <c r="H7259" s="2" t="s">
        <v>12</v>
      </c>
    </row>
    <row r="7260" spans="1:8" x14ac:dyDescent="0.3">
      <c r="A7260" s="1">
        <v>0.78510416666672589</v>
      </c>
      <c r="B7260" s="2" t="s">
        <v>31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2.96</v>
      </c>
      <c r="H7260" s="2" t="s">
        <v>12</v>
      </c>
    </row>
    <row r="7261" spans="1:8" x14ac:dyDescent="0.3">
      <c r="A7261" s="1">
        <v>0.78516203703709631</v>
      </c>
      <c r="B7261" s="2" t="s">
        <v>31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2.97</v>
      </c>
      <c r="H7261" s="2" t="s">
        <v>12</v>
      </c>
    </row>
    <row r="7262" spans="1:8" x14ac:dyDescent="0.3">
      <c r="A7262" s="1">
        <v>0.78520833333339257</v>
      </c>
      <c r="B7262" s="2" t="s">
        <v>31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2.98</v>
      </c>
      <c r="H7262" s="2" t="s">
        <v>12</v>
      </c>
    </row>
    <row r="7263" spans="1:8" x14ac:dyDescent="0.3">
      <c r="A7263" s="1">
        <v>0.78526620370376299</v>
      </c>
      <c r="B7263" s="2" t="s">
        <v>31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0.78531250000005925</v>
      </c>
      <c r="B7264" s="2" t="s">
        <v>31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2.98</v>
      </c>
      <c r="H7264" s="2" t="s">
        <v>12</v>
      </c>
    </row>
    <row r="7265" spans="1:8" x14ac:dyDescent="0.3">
      <c r="A7265" s="1">
        <v>0.78537037037042967</v>
      </c>
      <c r="B7265" s="2" t="s">
        <v>31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2.97</v>
      </c>
      <c r="H7265" s="2" t="s">
        <v>12</v>
      </c>
    </row>
    <row r="7266" spans="1:8" x14ac:dyDescent="0.3">
      <c r="A7266" s="1">
        <v>0.78541666666672594</v>
      </c>
      <c r="B7266" s="2" t="s">
        <v>31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2.96</v>
      </c>
      <c r="H7266" s="2" t="s">
        <v>12</v>
      </c>
    </row>
    <row r="7267" spans="1:8" x14ac:dyDescent="0.3">
      <c r="A7267" s="1">
        <v>0.78547453703709635</v>
      </c>
      <c r="B7267" s="2" t="s">
        <v>31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0.78552083333339262</v>
      </c>
      <c r="B7268" s="2" t="s">
        <v>31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0.78557870370376304</v>
      </c>
      <c r="B7269" s="2" t="s">
        <v>31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2.98</v>
      </c>
      <c r="H7269" s="2" t="s">
        <v>12</v>
      </c>
    </row>
    <row r="7270" spans="1:8" x14ac:dyDescent="0.3">
      <c r="A7270" s="1">
        <v>0.7856250000000593</v>
      </c>
      <c r="B7270" s="2" t="s">
        <v>31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2.96</v>
      </c>
      <c r="H7270" s="2" t="s">
        <v>12</v>
      </c>
    </row>
    <row r="7271" spans="1:8" x14ac:dyDescent="0.3">
      <c r="A7271" s="1">
        <v>0.78568287037042972</v>
      </c>
      <c r="B7271" s="2" t="s">
        <v>31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2.96</v>
      </c>
      <c r="H7271" s="2" t="s">
        <v>12</v>
      </c>
    </row>
    <row r="7272" spans="1:8" x14ac:dyDescent="0.3">
      <c r="A7272" s="1">
        <v>0.78572916666672599</v>
      </c>
      <c r="B7272" s="2" t="s">
        <v>31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2.96</v>
      </c>
      <c r="H7272" s="2" t="s">
        <v>12</v>
      </c>
    </row>
    <row r="7273" spans="1:8" x14ac:dyDescent="0.3">
      <c r="A7273" s="1">
        <v>0.7857870370370964</v>
      </c>
      <c r="B7273" s="2" t="s">
        <v>31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2.97</v>
      </c>
      <c r="H7273" s="2" t="s">
        <v>12</v>
      </c>
    </row>
    <row r="7274" spans="1:8" x14ac:dyDescent="0.3">
      <c r="A7274" s="1">
        <v>0.78583333333339267</v>
      </c>
      <c r="B7274" s="2" t="s">
        <v>31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2.98</v>
      </c>
      <c r="H7274" s="2" t="s">
        <v>12</v>
      </c>
    </row>
    <row r="7275" spans="1:8" x14ac:dyDescent="0.3">
      <c r="A7275" s="1">
        <v>0.78589120370376309</v>
      </c>
      <c r="B7275" s="2" t="s">
        <v>31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2.96</v>
      </c>
      <c r="H7275" s="2" t="s">
        <v>12</v>
      </c>
    </row>
    <row r="7276" spans="1:8" x14ac:dyDescent="0.3">
      <c r="A7276" s="1">
        <v>0.78593750000005935</v>
      </c>
      <c r="B7276" s="2" t="s">
        <v>31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2.96</v>
      </c>
      <c r="H7276" s="2" t="s">
        <v>12</v>
      </c>
    </row>
    <row r="7277" spans="1:8" x14ac:dyDescent="0.3">
      <c r="A7277" s="1">
        <v>0.78599537037042977</v>
      </c>
      <c r="B7277" s="2" t="s">
        <v>31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2.96</v>
      </c>
      <c r="H7277" s="2" t="s">
        <v>12</v>
      </c>
    </row>
    <row r="7278" spans="1:8" x14ac:dyDescent="0.3">
      <c r="A7278" s="1">
        <v>0.78604166666672604</v>
      </c>
      <c r="B7278" s="2" t="s">
        <v>31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2.98</v>
      </c>
      <c r="H7278" s="2" t="s">
        <v>12</v>
      </c>
    </row>
    <row r="7279" spans="1:8" x14ac:dyDescent="0.3">
      <c r="A7279" s="1">
        <v>0.78609953703709645</v>
      </c>
      <c r="B7279" s="2" t="s">
        <v>31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2.98</v>
      </c>
      <c r="H7279" s="2" t="s">
        <v>12</v>
      </c>
    </row>
    <row r="7280" spans="1:8" x14ac:dyDescent="0.3">
      <c r="A7280" s="1">
        <v>0.78614583333339272</v>
      </c>
      <c r="B7280" s="2" t="s">
        <v>31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2.97</v>
      </c>
      <c r="H7280" s="2" t="s">
        <v>12</v>
      </c>
    </row>
    <row r="7281" spans="1:8" x14ac:dyDescent="0.3">
      <c r="A7281" s="1">
        <v>0.78620370370376313</v>
      </c>
      <c r="B7281" s="2" t="s">
        <v>31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2.96</v>
      </c>
      <c r="H7281" s="2" t="s">
        <v>12</v>
      </c>
    </row>
    <row r="7282" spans="1:8" x14ac:dyDescent="0.3">
      <c r="A7282" s="1">
        <v>0.7862500000000594</v>
      </c>
      <c r="B7282" s="2" t="s">
        <v>31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2.97</v>
      </c>
      <c r="H7282" s="2" t="s">
        <v>12</v>
      </c>
    </row>
    <row r="7283" spans="1:8" x14ac:dyDescent="0.3">
      <c r="A7283" s="1">
        <v>0.78630787037042982</v>
      </c>
      <c r="B7283" s="2" t="s">
        <v>31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2.98</v>
      </c>
      <c r="H7283" s="2" t="s">
        <v>12</v>
      </c>
    </row>
    <row r="7284" spans="1:8" x14ac:dyDescent="0.3">
      <c r="A7284" s="1">
        <v>0.78635416666672608</v>
      </c>
      <c r="B7284" s="2" t="s">
        <v>31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2.98</v>
      </c>
      <c r="H7284" s="2" t="s">
        <v>12</v>
      </c>
    </row>
    <row r="7285" spans="1:8" x14ac:dyDescent="0.3">
      <c r="A7285" s="1">
        <v>0.7864120370370965</v>
      </c>
      <c r="B7285" s="2" t="s">
        <v>31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2.97</v>
      </c>
      <c r="H7285" s="2" t="s">
        <v>12</v>
      </c>
    </row>
    <row r="7286" spans="1:8" x14ac:dyDescent="0.3">
      <c r="A7286" s="1">
        <v>0.78645833333339277</v>
      </c>
      <c r="B7286" s="2" t="s">
        <v>31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2.96</v>
      </c>
      <c r="H7286" s="2" t="s">
        <v>12</v>
      </c>
    </row>
    <row r="7287" spans="1:8" x14ac:dyDescent="0.3">
      <c r="A7287" s="1">
        <v>0.78651620370376318</v>
      </c>
      <c r="B7287" s="2" t="s">
        <v>31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2.96</v>
      </c>
      <c r="H7287" s="2" t="s">
        <v>12</v>
      </c>
    </row>
    <row r="7288" spans="1:8" x14ac:dyDescent="0.3">
      <c r="A7288" s="1">
        <v>0.78656250000005945</v>
      </c>
      <c r="B7288" s="2" t="s">
        <v>31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2.97</v>
      </c>
      <c r="H7288" s="2" t="s">
        <v>12</v>
      </c>
    </row>
    <row r="7289" spans="1:8" x14ac:dyDescent="0.3">
      <c r="A7289" s="1">
        <v>0.78662037037042987</v>
      </c>
      <c r="B7289" s="2" t="s">
        <v>31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2.97</v>
      </c>
      <c r="H7289" s="2" t="s">
        <v>12</v>
      </c>
    </row>
    <row r="7290" spans="1:8" x14ac:dyDescent="0.3">
      <c r="A7290" s="1">
        <v>0.78666666666672613</v>
      </c>
      <c r="B7290" s="2" t="s">
        <v>31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2.98</v>
      </c>
      <c r="H7290" s="2" t="s">
        <v>12</v>
      </c>
    </row>
    <row r="7291" spans="1:8" x14ac:dyDescent="0.3">
      <c r="A7291" s="1">
        <v>0.78672453703709655</v>
      </c>
      <c r="B7291" s="2" t="s">
        <v>31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2.96</v>
      </c>
      <c r="H7291" s="2" t="s">
        <v>12</v>
      </c>
    </row>
    <row r="7292" spans="1:8" x14ac:dyDescent="0.3">
      <c r="A7292" s="1">
        <v>0.78677083333339282</v>
      </c>
      <c r="B7292" s="2" t="s">
        <v>31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2.96</v>
      </c>
      <c r="H7292" s="2" t="s">
        <v>12</v>
      </c>
    </row>
    <row r="7293" spans="1:8" x14ac:dyDescent="0.3">
      <c r="A7293" s="1">
        <v>0.78682870370376323</v>
      </c>
      <c r="B7293" s="2" t="s">
        <v>31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2.97</v>
      </c>
      <c r="H7293" s="2" t="s">
        <v>12</v>
      </c>
    </row>
    <row r="7294" spans="1:8" x14ac:dyDescent="0.3">
      <c r="A7294" s="1">
        <v>0.7868750000000595</v>
      </c>
      <c r="B7294" s="2" t="s">
        <v>31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2.97</v>
      </c>
      <c r="H7294" s="2" t="s">
        <v>12</v>
      </c>
    </row>
    <row r="7295" spans="1:8" x14ac:dyDescent="0.3">
      <c r="A7295" s="1">
        <v>0.78693287037042992</v>
      </c>
      <c r="B7295" s="2" t="s">
        <v>31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2.98</v>
      </c>
      <c r="H7295" s="2" t="s">
        <v>12</v>
      </c>
    </row>
    <row r="7296" spans="1:8" x14ac:dyDescent="0.3">
      <c r="A7296" s="1">
        <v>0.78697916666672618</v>
      </c>
      <c r="B7296" s="2" t="s">
        <v>31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2.96</v>
      </c>
      <c r="H7296" s="2" t="s">
        <v>12</v>
      </c>
    </row>
    <row r="7297" spans="1:8" x14ac:dyDescent="0.3">
      <c r="A7297" s="1">
        <v>0.7870370370370966</v>
      </c>
      <c r="B7297" s="2" t="s">
        <v>31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2.96</v>
      </c>
      <c r="H7297" s="2" t="s">
        <v>12</v>
      </c>
    </row>
    <row r="7298" spans="1:8" x14ac:dyDescent="0.3">
      <c r="A7298" s="1">
        <v>0.78708333333339286</v>
      </c>
      <c r="B7298" s="2" t="s">
        <v>31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2.97</v>
      </c>
      <c r="H7298" s="2" t="s">
        <v>12</v>
      </c>
    </row>
    <row r="7299" spans="1:8" x14ac:dyDescent="0.3">
      <c r="A7299" s="1">
        <v>0.78714120370376328</v>
      </c>
      <c r="B7299" s="2" t="s">
        <v>31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2.98</v>
      </c>
      <c r="H7299" s="2" t="s">
        <v>12</v>
      </c>
    </row>
    <row r="7300" spans="1:8" x14ac:dyDescent="0.3">
      <c r="A7300" s="1">
        <v>0.78718750000005955</v>
      </c>
      <c r="B7300" s="2" t="s">
        <v>31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2.98</v>
      </c>
      <c r="H7300" s="2" t="s">
        <v>12</v>
      </c>
    </row>
    <row r="7301" spans="1:8" x14ac:dyDescent="0.3">
      <c r="A7301" s="1">
        <v>0.78724537037042996</v>
      </c>
      <c r="B7301" s="2" t="s">
        <v>31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2.96</v>
      </c>
      <c r="H7301" s="2" t="s">
        <v>12</v>
      </c>
    </row>
    <row r="7302" spans="1:8" x14ac:dyDescent="0.3">
      <c r="A7302" s="1">
        <v>0.78729166666672623</v>
      </c>
      <c r="B7302" s="2" t="s">
        <v>31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2.96</v>
      </c>
      <c r="H7302" s="2" t="s">
        <v>12</v>
      </c>
    </row>
    <row r="7303" spans="1:8" x14ac:dyDescent="0.3">
      <c r="A7303" s="1">
        <v>0.78734953703709665</v>
      </c>
      <c r="B7303" s="2" t="s">
        <v>31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2.96</v>
      </c>
      <c r="H7303" s="2" t="s">
        <v>12</v>
      </c>
    </row>
    <row r="7304" spans="1:8" x14ac:dyDescent="0.3">
      <c r="A7304" s="1">
        <v>0.78739583333339291</v>
      </c>
      <c r="B7304" s="2" t="s">
        <v>31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2.97</v>
      </c>
      <c r="H7304" s="2" t="s">
        <v>12</v>
      </c>
    </row>
    <row r="7305" spans="1:8" x14ac:dyDescent="0.3">
      <c r="A7305" s="1">
        <v>0.78745370370376333</v>
      </c>
      <c r="B7305" s="2" t="s">
        <v>31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2.98</v>
      </c>
      <c r="H7305" s="2" t="s">
        <v>12</v>
      </c>
    </row>
    <row r="7306" spans="1:8" x14ac:dyDescent="0.3">
      <c r="A7306" s="1">
        <v>0.7875000000000596</v>
      </c>
      <c r="B7306" s="2" t="s">
        <v>31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2.96</v>
      </c>
      <c r="H7306" s="2" t="s">
        <v>12</v>
      </c>
    </row>
    <row r="7307" spans="1:8" x14ac:dyDescent="0.3">
      <c r="A7307" s="1">
        <v>0.78755787037043001</v>
      </c>
      <c r="B7307" s="2" t="s">
        <v>31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2.96</v>
      </c>
      <c r="H7307" s="2" t="s">
        <v>12</v>
      </c>
    </row>
    <row r="7308" spans="1:8" x14ac:dyDescent="0.3">
      <c r="A7308" s="1">
        <v>0.78760416666672628</v>
      </c>
      <c r="B7308" s="2" t="s">
        <v>31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2.96</v>
      </c>
      <c r="H7308" s="2" t="s">
        <v>12</v>
      </c>
    </row>
    <row r="7309" spans="1:8" x14ac:dyDescent="0.3">
      <c r="A7309" s="1">
        <v>0.7876620370370967</v>
      </c>
      <c r="B7309" s="2" t="s">
        <v>31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2.97</v>
      </c>
      <c r="H7309" s="2" t="s">
        <v>12</v>
      </c>
    </row>
    <row r="7310" spans="1:8" x14ac:dyDescent="0.3">
      <c r="A7310" s="1">
        <v>0.78770833333339296</v>
      </c>
      <c r="B7310" s="2" t="s">
        <v>31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0.78776620370376338</v>
      </c>
      <c r="B7311" s="2" t="s">
        <v>31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2.97</v>
      </c>
      <c r="H7311" s="2" t="s">
        <v>12</v>
      </c>
    </row>
    <row r="7312" spans="1:8" x14ac:dyDescent="0.3">
      <c r="A7312" s="1">
        <v>0.78781250000005965</v>
      </c>
      <c r="B7312" s="2" t="s">
        <v>31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2.96</v>
      </c>
      <c r="H7312" s="2" t="s">
        <v>12</v>
      </c>
    </row>
    <row r="7313" spans="1:8" x14ac:dyDescent="0.3">
      <c r="A7313" s="1">
        <v>0.78787037037043006</v>
      </c>
      <c r="B7313" s="2" t="s">
        <v>31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2.96</v>
      </c>
      <c r="H7313" s="2" t="s">
        <v>12</v>
      </c>
    </row>
    <row r="7314" spans="1:8" x14ac:dyDescent="0.3">
      <c r="A7314" s="1">
        <v>0.78791666666672633</v>
      </c>
      <c r="B7314" s="2" t="s">
        <v>31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2.97</v>
      </c>
      <c r="H7314" s="2" t="s">
        <v>12</v>
      </c>
    </row>
    <row r="7315" spans="1:8" x14ac:dyDescent="0.3">
      <c r="A7315" s="1">
        <v>0.78797453703709674</v>
      </c>
      <c r="B7315" s="2" t="s">
        <v>31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2.97</v>
      </c>
      <c r="H7315" s="2" t="s">
        <v>12</v>
      </c>
    </row>
    <row r="7316" spans="1:8" x14ac:dyDescent="0.3">
      <c r="A7316" s="1">
        <v>0.78802083333339301</v>
      </c>
      <c r="B7316" s="2" t="s">
        <v>31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2.97</v>
      </c>
      <c r="H7316" s="2" t="s">
        <v>12</v>
      </c>
    </row>
    <row r="7317" spans="1:8" x14ac:dyDescent="0.3">
      <c r="A7317" s="1">
        <v>0.78807870370376343</v>
      </c>
      <c r="B7317" s="2" t="s">
        <v>31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2.96</v>
      </c>
      <c r="H7317" s="2" t="s">
        <v>12</v>
      </c>
    </row>
    <row r="7318" spans="1:8" x14ac:dyDescent="0.3">
      <c r="A7318" s="1">
        <v>0.78812500000005969</v>
      </c>
      <c r="B7318" s="2" t="s">
        <v>31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2.96</v>
      </c>
      <c r="H7318" s="2" t="s">
        <v>12</v>
      </c>
    </row>
    <row r="7319" spans="1:8" x14ac:dyDescent="0.3">
      <c r="A7319" s="1">
        <v>0.78818287037043011</v>
      </c>
      <c r="B7319" s="2" t="s">
        <v>31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0.78822916666672638</v>
      </c>
      <c r="B7320" s="2" t="s">
        <v>31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2.98</v>
      </c>
      <c r="H7320" s="2" t="s">
        <v>12</v>
      </c>
    </row>
    <row r="7321" spans="1:8" x14ac:dyDescent="0.3">
      <c r="A7321" s="1">
        <v>0.78828703703709679</v>
      </c>
      <c r="B7321" s="2" t="s">
        <v>31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2.98</v>
      </c>
      <c r="H7321" s="2" t="s">
        <v>12</v>
      </c>
    </row>
    <row r="7322" spans="1:8" x14ac:dyDescent="0.3">
      <c r="A7322" s="1">
        <v>0.78833333333339306</v>
      </c>
      <c r="B7322" s="2" t="s">
        <v>31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2.96</v>
      </c>
      <c r="H7322" s="2" t="s">
        <v>12</v>
      </c>
    </row>
    <row r="7323" spans="1:8" x14ac:dyDescent="0.3">
      <c r="A7323" s="1">
        <v>0.78839120370376348</v>
      </c>
      <c r="B7323" s="2" t="s">
        <v>31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2.96</v>
      </c>
      <c r="H7323" s="2" t="s">
        <v>12</v>
      </c>
    </row>
    <row r="7324" spans="1:8" x14ac:dyDescent="0.3">
      <c r="A7324" s="1">
        <v>0.78843750000005974</v>
      </c>
      <c r="B7324" s="2" t="s">
        <v>31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0.78849537037043016</v>
      </c>
      <c r="B7325" s="2" t="s">
        <v>31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2.97</v>
      </c>
      <c r="H7325" s="2" t="s">
        <v>12</v>
      </c>
    </row>
    <row r="7326" spans="1:8" x14ac:dyDescent="0.3">
      <c r="A7326" s="1">
        <v>0.78854166666672643</v>
      </c>
      <c r="B7326" s="2" t="s">
        <v>31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2.98</v>
      </c>
      <c r="H7326" s="2" t="s">
        <v>12</v>
      </c>
    </row>
    <row r="7327" spans="1:8" x14ac:dyDescent="0.3">
      <c r="A7327" s="1">
        <v>0.78859953703709684</v>
      </c>
      <c r="B7327" s="2" t="s">
        <v>31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2.96</v>
      </c>
      <c r="H7327" s="2" t="s">
        <v>12</v>
      </c>
    </row>
    <row r="7328" spans="1:8" x14ac:dyDescent="0.3">
      <c r="A7328" s="1">
        <v>0.78864583333339311</v>
      </c>
      <c r="B7328" s="2" t="s">
        <v>31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2.96</v>
      </c>
      <c r="H7328" s="2" t="s">
        <v>12</v>
      </c>
    </row>
    <row r="7329" spans="1:8" x14ac:dyDescent="0.3">
      <c r="A7329" s="1">
        <v>0.78870370370376353</v>
      </c>
      <c r="B7329" s="2" t="s">
        <v>31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2.96</v>
      </c>
      <c r="H7329" s="2" t="s">
        <v>12</v>
      </c>
    </row>
    <row r="7330" spans="1:8" x14ac:dyDescent="0.3">
      <c r="A7330" s="1">
        <v>0.78875000000005979</v>
      </c>
      <c r="B7330" s="2" t="s">
        <v>31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2.97</v>
      </c>
      <c r="H7330" s="2" t="s">
        <v>12</v>
      </c>
    </row>
    <row r="7331" spans="1:8" x14ac:dyDescent="0.3">
      <c r="A7331" s="1">
        <v>0.78880787037043021</v>
      </c>
      <c r="B7331" s="2" t="s">
        <v>31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2.97</v>
      </c>
      <c r="H7331" s="2" t="s">
        <v>12</v>
      </c>
    </row>
    <row r="7332" spans="1:8" x14ac:dyDescent="0.3">
      <c r="A7332" s="1">
        <v>0.78885416666672648</v>
      </c>
      <c r="B7332" s="2" t="s">
        <v>31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2.97</v>
      </c>
      <c r="H7332" s="2" t="s">
        <v>12</v>
      </c>
    </row>
    <row r="7333" spans="1:8" x14ac:dyDescent="0.3">
      <c r="A7333" s="1">
        <v>0.78891203703709689</v>
      </c>
      <c r="B7333" s="2" t="s">
        <v>31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2.96</v>
      </c>
      <c r="H7333" s="2" t="s">
        <v>12</v>
      </c>
    </row>
    <row r="7334" spans="1:8" x14ac:dyDescent="0.3">
      <c r="A7334" s="1">
        <v>0.78895833333339316</v>
      </c>
      <c r="B7334" s="2" t="s">
        <v>31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2.96</v>
      </c>
      <c r="H7334" s="2" t="s">
        <v>12</v>
      </c>
    </row>
    <row r="7335" spans="1:8" x14ac:dyDescent="0.3">
      <c r="A7335" s="1">
        <v>0.78901620370376357</v>
      </c>
      <c r="B7335" s="2" t="s">
        <v>31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2.97</v>
      </c>
      <c r="H7335" s="2" t="s">
        <v>12</v>
      </c>
    </row>
    <row r="7336" spans="1:8" x14ac:dyDescent="0.3">
      <c r="A7336" s="1">
        <v>0.78906250000005984</v>
      </c>
      <c r="B7336" s="2" t="s">
        <v>31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2.97</v>
      </c>
      <c r="H7336" s="2" t="s">
        <v>12</v>
      </c>
    </row>
    <row r="7337" spans="1:8" x14ac:dyDescent="0.3">
      <c r="A7337" s="1">
        <v>0.78912037037043026</v>
      </c>
      <c r="B7337" s="2" t="s">
        <v>31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0.78916666666672652</v>
      </c>
      <c r="B7338" s="2" t="s">
        <v>31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2.96</v>
      </c>
      <c r="H7338" s="2" t="s">
        <v>12</v>
      </c>
    </row>
    <row r="7339" spans="1:8" x14ac:dyDescent="0.3">
      <c r="A7339" s="1">
        <v>0.78922453703709694</v>
      </c>
      <c r="B7339" s="2" t="s">
        <v>31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2.95</v>
      </c>
      <c r="H7339" s="2" t="s">
        <v>12</v>
      </c>
    </row>
    <row r="7340" spans="1:8" x14ac:dyDescent="0.3">
      <c r="A7340" s="1">
        <v>0.78927083333339321</v>
      </c>
      <c r="B7340" s="2" t="s">
        <v>31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2.97</v>
      </c>
      <c r="H7340" s="2" t="s">
        <v>12</v>
      </c>
    </row>
    <row r="7341" spans="1:8" x14ac:dyDescent="0.3">
      <c r="A7341" s="1">
        <v>0.78932870370376362</v>
      </c>
      <c r="B7341" s="2" t="s">
        <v>31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2.97</v>
      </c>
      <c r="H7341" s="2" t="s">
        <v>12</v>
      </c>
    </row>
    <row r="7342" spans="1:8" x14ac:dyDescent="0.3">
      <c r="A7342" s="1">
        <v>0.78937500000005989</v>
      </c>
      <c r="B7342" s="2" t="s">
        <v>31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2.97</v>
      </c>
      <c r="H7342" s="2" t="s">
        <v>12</v>
      </c>
    </row>
    <row r="7343" spans="1:8" x14ac:dyDescent="0.3">
      <c r="A7343" s="1">
        <v>0.78943287037043031</v>
      </c>
      <c r="B7343" s="2" t="s">
        <v>31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0.78947916666672657</v>
      </c>
      <c r="B7344" s="2" t="s">
        <v>31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2.96</v>
      </c>
      <c r="H7344" s="2" t="s">
        <v>12</v>
      </c>
    </row>
    <row r="7345" spans="1:8" x14ac:dyDescent="0.3">
      <c r="A7345" s="1">
        <v>0.78953703703709699</v>
      </c>
      <c r="B7345" s="2" t="s">
        <v>31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2.96</v>
      </c>
      <c r="H7345" s="2" t="s">
        <v>12</v>
      </c>
    </row>
    <row r="7346" spans="1:8" x14ac:dyDescent="0.3">
      <c r="A7346" s="1">
        <v>0.78958333333339326</v>
      </c>
      <c r="B7346" s="2" t="s">
        <v>31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2.97</v>
      </c>
      <c r="H7346" s="2" t="s">
        <v>12</v>
      </c>
    </row>
    <row r="7347" spans="1:8" x14ac:dyDescent="0.3">
      <c r="A7347" s="1">
        <v>0.78964120370376367</v>
      </c>
      <c r="B7347" s="2" t="s">
        <v>31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2.97</v>
      </c>
      <c r="H7347" s="2" t="s">
        <v>12</v>
      </c>
    </row>
    <row r="7348" spans="1:8" x14ac:dyDescent="0.3">
      <c r="A7348" s="1">
        <v>0.78968750000005994</v>
      </c>
      <c r="B7348" s="2" t="s">
        <v>31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2.96</v>
      </c>
      <c r="H7348" s="2" t="s">
        <v>12</v>
      </c>
    </row>
    <row r="7349" spans="1:8" x14ac:dyDescent="0.3">
      <c r="A7349" s="1">
        <v>0.78974537037043036</v>
      </c>
      <c r="B7349" s="2" t="s">
        <v>31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2.96</v>
      </c>
      <c r="H7349" s="2" t="s">
        <v>12</v>
      </c>
    </row>
    <row r="7350" spans="1:8" x14ac:dyDescent="0.3">
      <c r="A7350" s="1">
        <v>0.78979166666672662</v>
      </c>
      <c r="B7350" s="2" t="s">
        <v>31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2.96</v>
      </c>
      <c r="H7350" s="2" t="s">
        <v>12</v>
      </c>
    </row>
    <row r="7351" spans="1:8" x14ac:dyDescent="0.3">
      <c r="A7351" s="1">
        <v>0.78984953703709704</v>
      </c>
      <c r="B7351" s="2" t="s">
        <v>31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2.97</v>
      </c>
      <c r="H7351" s="2" t="s">
        <v>12</v>
      </c>
    </row>
    <row r="7352" spans="1:8" x14ac:dyDescent="0.3">
      <c r="A7352" s="1">
        <v>0.7898958333333933</v>
      </c>
      <c r="B7352" s="2" t="s">
        <v>31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0.78995370370376372</v>
      </c>
      <c r="B7353" s="2" t="s">
        <v>31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2.96</v>
      </c>
      <c r="H7353" s="2" t="s">
        <v>12</v>
      </c>
    </row>
    <row r="7354" spans="1:8" x14ac:dyDescent="0.3">
      <c r="A7354" s="1">
        <v>0.79000000000005999</v>
      </c>
      <c r="B7354" s="2" t="s">
        <v>31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2.96</v>
      </c>
      <c r="H7354" s="2" t="s">
        <v>12</v>
      </c>
    </row>
    <row r="7355" spans="1:8" x14ac:dyDescent="0.3">
      <c r="A7355" s="1">
        <v>0.7900578703704304</v>
      </c>
      <c r="B7355" s="2" t="s">
        <v>31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2.96</v>
      </c>
      <c r="H7355" s="2" t="s">
        <v>12</v>
      </c>
    </row>
    <row r="7356" spans="1:8" x14ac:dyDescent="0.3">
      <c r="A7356" s="1">
        <v>0.79010416666672667</v>
      </c>
      <c r="B7356" s="2" t="s">
        <v>31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2.97</v>
      </c>
      <c r="H7356" s="2" t="s">
        <v>12</v>
      </c>
    </row>
    <row r="7357" spans="1:8" x14ac:dyDescent="0.3">
      <c r="A7357" s="1">
        <v>0.79016203703709709</v>
      </c>
      <c r="B7357" s="2" t="s">
        <v>31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2.97</v>
      </c>
      <c r="H7357" s="2" t="s">
        <v>12</v>
      </c>
    </row>
    <row r="7358" spans="1:8" x14ac:dyDescent="0.3">
      <c r="A7358" s="1">
        <v>0.79020833333339335</v>
      </c>
      <c r="B7358" s="2" t="s">
        <v>31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2.95</v>
      </c>
      <c r="H7358" s="2" t="s">
        <v>12</v>
      </c>
    </row>
    <row r="7359" spans="1:8" x14ac:dyDescent="0.3">
      <c r="A7359" s="1">
        <v>0.79026620370376377</v>
      </c>
      <c r="B7359" s="2" t="s">
        <v>31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2.95</v>
      </c>
      <c r="H7359" s="2" t="s">
        <v>12</v>
      </c>
    </row>
    <row r="7360" spans="1:8" x14ac:dyDescent="0.3">
      <c r="A7360" s="1">
        <v>0.79031250000006004</v>
      </c>
      <c r="B7360" s="2" t="s">
        <v>31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2.95</v>
      </c>
      <c r="H7360" s="2" t="s">
        <v>12</v>
      </c>
    </row>
    <row r="7361" spans="1:8" x14ac:dyDescent="0.3">
      <c r="A7361" s="1">
        <v>0.79037037037043045</v>
      </c>
      <c r="B7361" s="2" t="s">
        <v>31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2.97</v>
      </c>
      <c r="H7361" s="2" t="s">
        <v>12</v>
      </c>
    </row>
    <row r="7362" spans="1:8" x14ac:dyDescent="0.3">
      <c r="A7362" s="1">
        <v>0.79041666666672672</v>
      </c>
      <c r="B7362" s="2" t="s">
        <v>31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2.97</v>
      </c>
      <c r="H7362" s="2" t="s">
        <v>12</v>
      </c>
    </row>
    <row r="7363" spans="1:8" x14ac:dyDescent="0.3">
      <c r="A7363" s="1">
        <v>0.79047453703709714</v>
      </c>
      <c r="B7363" s="2" t="s">
        <v>31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2.96</v>
      </c>
      <c r="H7363" s="2" t="s">
        <v>12</v>
      </c>
    </row>
    <row r="7364" spans="1:8" x14ac:dyDescent="0.3">
      <c r="A7364" s="1">
        <v>0.7905208333333934</v>
      </c>
      <c r="B7364" s="2" t="s">
        <v>31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2.95</v>
      </c>
      <c r="H7364" s="2" t="s">
        <v>12</v>
      </c>
    </row>
    <row r="7365" spans="1:8" x14ac:dyDescent="0.3">
      <c r="A7365" s="1">
        <v>0.79057870370376382</v>
      </c>
      <c r="B7365" s="2" t="s">
        <v>31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2.95</v>
      </c>
      <c r="H7365" s="2" t="s">
        <v>12</v>
      </c>
    </row>
    <row r="7366" spans="1:8" x14ac:dyDescent="0.3">
      <c r="A7366" s="1">
        <v>0.79062500000006009</v>
      </c>
      <c r="B7366" s="2" t="s">
        <v>31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2.96</v>
      </c>
      <c r="H7366" s="2" t="s">
        <v>12</v>
      </c>
    </row>
    <row r="7367" spans="1:8" x14ac:dyDescent="0.3">
      <c r="A7367" s="1">
        <v>0.7906828703704305</v>
      </c>
      <c r="B7367" s="2" t="s">
        <v>31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2.96</v>
      </c>
      <c r="H7367" s="2" t="s">
        <v>12</v>
      </c>
    </row>
    <row r="7368" spans="1:8" x14ac:dyDescent="0.3">
      <c r="A7368" s="1">
        <v>0.79072916666672677</v>
      </c>
      <c r="B7368" s="2" t="s">
        <v>31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2.97</v>
      </c>
      <c r="H7368" s="2" t="s">
        <v>12</v>
      </c>
    </row>
    <row r="7369" spans="1:8" x14ac:dyDescent="0.3">
      <c r="A7369" s="1">
        <v>0.79078703703709718</v>
      </c>
      <c r="B7369" s="2" t="s">
        <v>31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2.95</v>
      </c>
      <c r="H7369" s="2" t="s">
        <v>12</v>
      </c>
    </row>
    <row r="7370" spans="1:8" x14ac:dyDescent="0.3">
      <c r="A7370" s="1">
        <v>0.79083333333339345</v>
      </c>
      <c r="B7370" s="2" t="s">
        <v>31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2.95</v>
      </c>
      <c r="H7370" s="2" t="s">
        <v>12</v>
      </c>
    </row>
    <row r="7371" spans="1:8" x14ac:dyDescent="0.3">
      <c r="A7371" s="1">
        <v>0.79089120370376387</v>
      </c>
      <c r="B7371" s="2" t="s">
        <v>31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2.95</v>
      </c>
      <c r="H7371" s="2" t="s">
        <v>12</v>
      </c>
    </row>
    <row r="7372" spans="1:8" x14ac:dyDescent="0.3">
      <c r="A7372" s="1">
        <v>0.79093750000006013</v>
      </c>
      <c r="B7372" s="2" t="s">
        <v>31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2.96</v>
      </c>
      <c r="H7372" s="2" t="s">
        <v>12</v>
      </c>
    </row>
    <row r="7373" spans="1:8" x14ac:dyDescent="0.3">
      <c r="A7373" s="1">
        <v>0.79099537037043055</v>
      </c>
      <c r="B7373" s="2" t="s">
        <v>31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0.79104166666672682</v>
      </c>
      <c r="B7374" s="2" t="s">
        <v>31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2.95</v>
      </c>
      <c r="H7374" s="2" t="s">
        <v>12</v>
      </c>
    </row>
    <row r="7375" spans="1:8" x14ac:dyDescent="0.3">
      <c r="A7375" s="1">
        <v>0.79109953703709723</v>
      </c>
      <c r="B7375" s="2" t="s">
        <v>31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2.95</v>
      </c>
      <c r="H7375" s="2" t="s">
        <v>12</v>
      </c>
    </row>
    <row r="7376" spans="1:8" x14ac:dyDescent="0.3">
      <c r="A7376" s="1">
        <v>0.7911458333333935</v>
      </c>
      <c r="B7376" s="2" t="s">
        <v>31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2.95</v>
      </c>
      <c r="H7376" s="2" t="s">
        <v>12</v>
      </c>
    </row>
    <row r="7377" spans="1:8" x14ac:dyDescent="0.3">
      <c r="A7377" s="1">
        <v>0.79120370370376392</v>
      </c>
      <c r="B7377" s="2" t="s">
        <v>31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2.96</v>
      </c>
      <c r="H7377" s="2" t="s">
        <v>12</v>
      </c>
    </row>
    <row r="7378" spans="1:8" x14ac:dyDescent="0.3">
      <c r="A7378" s="1">
        <v>0.79125000000006018</v>
      </c>
      <c r="B7378" s="2" t="s">
        <v>31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2.97</v>
      </c>
      <c r="H7378" s="2" t="s">
        <v>12</v>
      </c>
    </row>
    <row r="7379" spans="1:8" x14ac:dyDescent="0.3">
      <c r="A7379" s="1">
        <v>0.7913078703704306</v>
      </c>
      <c r="B7379" s="2" t="s">
        <v>31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2.95</v>
      </c>
      <c r="H7379" s="2" t="s">
        <v>12</v>
      </c>
    </row>
    <row r="7380" spans="1:8" x14ac:dyDescent="0.3">
      <c r="A7380" s="1">
        <v>0.79135416666672687</v>
      </c>
      <c r="B7380" s="2" t="s">
        <v>31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2.95</v>
      </c>
      <c r="H7380" s="2" t="s">
        <v>12</v>
      </c>
    </row>
    <row r="7381" spans="1:8" x14ac:dyDescent="0.3">
      <c r="A7381" s="1">
        <v>0.79141203703709728</v>
      </c>
      <c r="B7381" s="2" t="s">
        <v>31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2.95</v>
      </c>
      <c r="H7381" s="2" t="s">
        <v>12</v>
      </c>
    </row>
    <row r="7382" spans="1:8" x14ac:dyDescent="0.3">
      <c r="A7382" s="1">
        <v>0.79145833333339355</v>
      </c>
      <c r="B7382" s="2" t="s">
        <v>31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2.97</v>
      </c>
      <c r="H7382" s="2" t="s">
        <v>12</v>
      </c>
    </row>
    <row r="7383" spans="1:8" x14ac:dyDescent="0.3">
      <c r="A7383" s="1">
        <v>0.79151620370376397</v>
      </c>
      <c r="B7383" s="2" t="s">
        <v>31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2.97</v>
      </c>
      <c r="H7383" s="2" t="s">
        <v>12</v>
      </c>
    </row>
    <row r="7384" spans="1:8" x14ac:dyDescent="0.3">
      <c r="A7384" s="1">
        <v>0.79156250000006023</v>
      </c>
      <c r="B7384" s="2" t="s">
        <v>31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2.96</v>
      </c>
      <c r="H7384" s="2" t="s">
        <v>12</v>
      </c>
    </row>
    <row r="7385" spans="1:8" x14ac:dyDescent="0.3">
      <c r="A7385" s="1">
        <v>0.79162037037043065</v>
      </c>
      <c r="B7385" s="2" t="s">
        <v>31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0.79166666666672691</v>
      </c>
      <c r="B7386" s="2" t="s">
        <v>31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2.95</v>
      </c>
      <c r="H7386" s="2" t="s">
        <v>12</v>
      </c>
    </row>
    <row r="7387" spans="1:8" x14ac:dyDescent="0.3">
      <c r="A7387" s="1">
        <v>0.79172453703709733</v>
      </c>
      <c r="B7387" s="2" t="s">
        <v>31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2.97</v>
      </c>
      <c r="H7387" s="2" t="s">
        <v>12</v>
      </c>
    </row>
    <row r="7388" spans="1:8" x14ac:dyDescent="0.3">
      <c r="A7388" s="1">
        <v>0.7917708333333936</v>
      </c>
      <c r="B7388" s="2" t="s">
        <v>31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2.96</v>
      </c>
      <c r="H7388" s="2" t="s">
        <v>12</v>
      </c>
    </row>
    <row r="7389" spans="1:8" x14ac:dyDescent="0.3">
      <c r="A7389" s="1">
        <v>0.79182870370376401</v>
      </c>
      <c r="B7389" s="2" t="s">
        <v>31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2.96</v>
      </c>
      <c r="H7389" s="2" t="s">
        <v>12</v>
      </c>
    </row>
    <row r="7390" spans="1:8" x14ac:dyDescent="0.3">
      <c r="A7390" s="1">
        <v>0.79187500000006028</v>
      </c>
      <c r="B7390" s="2" t="s">
        <v>31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2.95</v>
      </c>
      <c r="H7390" s="2" t="s">
        <v>12</v>
      </c>
    </row>
    <row r="7391" spans="1:8" x14ac:dyDescent="0.3">
      <c r="A7391" s="1">
        <v>0.7919328703704307</v>
      </c>
      <c r="B7391" s="2" t="s">
        <v>31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2.95</v>
      </c>
      <c r="H7391" s="2" t="s">
        <v>12</v>
      </c>
    </row>
    <row r="7392" spans="1:8" x14ac:dyDescent="0.3">
      <c r="A7392" s="1">
        <v>0.79197916666672696</v>
      </c>
      <c r="B7392" s="2" t="s">
        <v>31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2.96</v>
      </c>
      <c r="H7392" s="2" t="s">
        <v>12</v>
      </c>
    </row>
    <row r="7393" spans="1:8" x14ac:dyDescent="0.3">
      <c r="A7393" s="1">
        <v>0.79203703703709738</v>
      </c>
      <c r="B7393" s="2" t="s">
        <v>31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2.96</v>
      </c>
      <c r="H7393" s="2" t="s">
        <v>12</v>
      </c>
    </row>
    <row r="7394" spans="1:8" x14ac:dyDescent="0.3">
      <c r="A7394" s="1">
        <v>0.79208333333339365</v>
      </c>
      <c r="B7394" s="2" t="s">
        <v>31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2.96</v>
      </c>
      <c r="H7394" s="2" t="s">
        <v>12</v>
      </c>
    </row>
    <row r="7395" spans="1:8" x14ac:dyDescent="0.3">
      <c r="A7395" s="1">
        <v>0.79214120370376406</v>
      </c>
      <c r="B7395" s="2" t="s">
        <v>31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2.96</v>
      </c>
      <c r="H7395" s="2" t="s">
        <v>12</v>
      </c>
    </row>
    <row r="7396" spans="1:8" x14ac:dyDescent="0.3">
      <c r="A7396" s="1">
        <v>0.79218750000006033</v>
      </c>
      <c r="B7396" s="2" t="s">
        <v>31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2.96</v>
      </c>
      <c r="H7396" s="2" t="s">
        <v>12</v>
      </c>
    </row>
    <row r="7397" spans="1:8" x14ac:dyDescent="0.3">
      <c r="A7397" s="1">
        <v>0.79224537037043075</v>
      </c>
      <c r="B7397" s="2" t="s">
        <v>31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2.95</v>
      </c>
      <c r="H7397" s="2" t="s">
        <v>12</v>
      </c>
    </row>
    <row r="7398" spans="1:8" x14ac:dyDescent="0.3">
      <c r="A7398" s="1">
        <v>0.79229166666672701</v>
      </c>
      <c r="B7398" s="2" t="s">
        <v>31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2.96</v>
      </c>
      <c r="H7398" s="2" t="s">
        <v>12</v>
      </c>
    </row>
    <row r="7399" spans="1:8" x14ac:dyDescent="0.3">
      <c r="A7399" s="1">
        <v>0.79234953703709743</v>
      </c>
      <c r="B7399" s="2" t="s">
        <v>31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2.97</v>
      </c>
      <c r="H7399" s="2" t="s">
        <v>12</v>
      </c>
    </row>
    <row r="7400" spans="1:8" x14ac:dyDescent="0.3">
      <c r="A7400" s="1">
        <v>0.7923958333333937</v>
      </c>
      <c r="B7400" s="2" t="s">
        <v>31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2.95</v>
      </c>
      <c r="H7400" s="2" t="s">
        <v>12</v>
      </c>
    </row>
    <row r="7401" spans="1:8" x14ac:dyDescent="0.3">
      <c r="A7401" s="1">
        <v>0.79245370370376411</v>
      </c>
      <c r="B7401" s="2" t="s">
        <v>31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2.95</v>
      </c>
      <c r="H7401" s="2" t="s">
        <v>12</v>
      </c>
    </row>
    <row r="7402" spans="1:8" x14ac:dyDescent="0.3">
      <c r="A7402" s="1">
        <v>0.79250000000006038</v>
      </c>
      <c r="B7402" s="2" t="s">
        <v>31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2.95</v>
      </c>
      <c r="H7402" s="2" t="s">
        <v>12</v>
      </c>
    </row>
    <row r="7403" spans="1:8" x14ac:dyDescent="0.3">
      <c r="A7403" s="1">
        <v>0.79255787037043079</v>
      </c>
      <c r="B7403" s="2" t="s">
        <v>31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2.96</v>
      </c>
      <c r="H7403" s="2" t="s">
        <v>12</v>
      </c>
    </row>
    <row r="7404" spans="1:8" x14ac:dyDescent="0.3">
      <c r="A7404" s="1">
        <v>0.79260416666672706</v>
      </c>
      <c r="B7404" s="2" t="s">
        <v>31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2.96</v>
      </c>
      <c r="H7404" s="2" t="s">
        <v>12</v>
      </c>
    </row>
    <row r="7405" spans="1:8" x14ac:dyDescent="0.3">
      <c r="A7405" s="1">
        <v>0.79266203703709748</v>
      </c>
      <c r="B7405" s="2" t="s">
        <v>31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2.95</v>
      </c>
      <c r="H7405" s="2" t="s">
        <v>12</v>
      </c>
    </row>
    <row r="7406" spans="1:8" x14ac:dyDescent="0.3">
      <c r="A7406" s="1">
        <v>0.79270833333339374</v>
      </c>
      <c r="B7406" s="2" t="s">
        <v>31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2.95</v>
      </c>
      <c r="H7406" s="2" t="s">
        <v>12</v>
      </c>
    </row>
    <row r="7407" spans="1:8" x14ac:dyDescent="0.3">
      <c r="A7407" s="1">
        <v>0.79276620370376416</v>
      </c>
      <c r="B7407" s="2" t="s">
        <v>31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2.95</v>
      </c>
      <c r="H7407" s="2" t="s">
        <v>12</v>
      </c>
    </row>
    <row r="7408" spans="1:8" x14ac:dyDescent="0.3">
      <c r="A7408" s="1">
        <v>0.79281250000006043</v>
      </c>
      <c r="B7408" s="2" t="s">
        <v>31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2.96</v>
      </c>
      <c r="H7408" s="2" t="s">
        <v>12</v>
      </c>
    </row>
    <row r="7409" spans="1:8" x14ac:dyDescent="0.3">
      <c r="A7409" s="1">
        <v>0.79287037037043084</v>
      </c>
      <c r="B7409" s="2" t="s">
        <v>31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2.96</v>
      </c>
      <c r="H7409" s="2" t="s">
        <v>12</v>
      </c>
    </row>
    <row r="7410" spans="1:8" x14ac:dyDescent="0.3">
      <c r="A7410" s="1">
        <v>0.79291666666672711</v>
      </c>
      <c r="B7410" s="2" t="s">
        <v>31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2.95</v>
      </c>
      <c r="H7410" s="2" t="s">
        <v>12</v>
      </c>
    </row>
    <row r="7411" spans="1:8" x14ac:dyDescent="0.3">
      <c r="A7411" s="1">
        <v>0.79297453703709753</v>
      </c>
      <c r="B7411" s="2" t="s">
        <v>31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2.95</v>
      </c>
      <c r="H7411" s="2" t="s">
        <v>12</v>
      </c>
    </row>
    <row r="7412" spans="1:8" x14ac:dyDescent="0.3">
      <c r="A7412" s="1">
        <v>0.79302083333339379</v>
      </c>
      <c r="B7412" s="2" t="s">
        <v>31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2.95</v>
      </c>
      <c r="H7412" s="2" t="s">
        <v>12</v>
      </c>
    </row>
    <row r="7413" spans="1:8" x14ac:dyDescent="0.3">
      <c r="A7413" s="1">
        <v>0.79307870370376421</v>
      </c>
      <c r="B7413" s="2" t="s">
        <v>31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0.79312500000006048</v>
      </c>
      <c r="B7414" s="2" t="s">
        <v>31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2.96</v>
      </c>
      <c r="H7414" s="2" t="s">
        <v>12</v>
      </c>
    </row>
    <row r="7415" spans="1:8" x14ac:dyDescent="0.3">
      <c r="A7415" s="1">
        <v>0.79318287037043089</v>
      </c>
      <c r="B7415" s="2" t="s">
        <v>31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2.96</v>
      </c>
      <c r="H7415" s="2" t="s">
        <v>12</v>
      </c>
    </row>
    <row r="7416" spans="1:8" x14ac:dyDescent="0.3">
      <c r="A7416" s="1">
        <v>0.79322916666672716</v>
      </c>
      <c r="B7416" s="2" t="s">
        <v>31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2.95</v>
      </c>
      <c r="H7416" s="2" t="s">
        <v>12</v>
      </c>
    </row>
    <row r="7417" spans="1:8" x14ac:dyDescent="0.3">
      <c r="A7417" s="1">
        <v>0.79328703703709758</v>
      </c>
      <c r="B7417" s="2" t="s">
        <v>31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2.95</v>
      </c>
      <c r="H7417" s="2" t="s">
        <v>12</v>
      </c>
    </row>
    <row r="7418" spans="1:8" x14ac:dyDescent="0.3">
      <c r="A7418" s="1">
        <v>0.79333333333339384</v>
      </c>
      <c r="B7418" s="2" t="s">
        <v>31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2.96</v>
      </c>
      <c r="H7418" s="2" t="s">
        <v>12</v>
      </c>
    </row>
    <row r="7419" spans="1:8" x14ac:dyDescent="0.3">
      <c r="A7419" s="1">
        <v>0.79339120370376426</v>
      </c>
      <c r="B7419" s="2" t="s">
        <v>31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2.96</v>
      </c>
      <c r="H7419" s="2" t="s">
        <v>12</v>
      </c>
    </row>
    <row r="7420" spans="1:8" x14ac:dyDescent="0.3">
      <c r="A7420" s="1">
        <v>0.79343750000006052</v>
      </c>
      <c r="B7420" s="2" t="s">
        <v>31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2.97</v>
      </c>
      <c r="H7420" s="2" t="s">
        <v>12</v>
      </c>
    </row>
    <row r="7421" spans="1:8" x14ac:dyDescent="0.3">
      <c r="A7421" s="1">
        <v>0.79349537037043094</v>
      </c>
      <c r="B7421" s="2" t="s">
        <v>31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2.95</v>
      </c>
      <c r="H7421" s="2" t="s">
        <v>12</v>
      </c>
    </row>
    <row r="7422" spans="1:8" x14ac:dyDescent="0.3">
      <c r="A7422" s="1">
        <v>0.79354166666672721</v>
      </c>
      <c r="B7422" s="2" t="s">
        <v>31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2.95</v>
      </c>
      <c r="H7422" s="2" t="s">
        <v>12</v>
      </c>
    </row>
    <row r="7423" spans="1:8" x14ac:dyDescent="0.3">
      <c r="A7423" s="1">
        <v>0.79359953703709762</v>
      </c>
      <c r="B7423" s="2" t="s">
        <v>31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2.95</v>
      </c>
      <c r="H7423" s="2" t="s">
        <v>12</v>
      </c>
    </row>
    <row r="7424" spans="1:8" x14ac:dyDescent="0.3">
      <c r="A7424" s="1">
        <v>0.79364583333339389</v>
      </c>
      <c r="B7424" s="2" t="s">
        <v>31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2.96</v>
      </c>
      <c r="H7424" s="2" t="s">
        <v>12</v>
      </c>
    </row>
    <row r="7425" spans="1:8" x14ac:dyDescent="0.3">
      <c r="A7425" s="1">
        <v>0.79370370370376431</v>
      </c>
      <c r="B7425" s="2" t="s">
        <v>31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2.97</v>
      </c>
      <c r="H7425" s="2" t="s">
        <v>12</v>
      </c>
    </row>
    <row r="7426" spans="1:8" x14ac:dyDescent="0.3">
      <c r="A7426" s="1">
        <v>0.79375000000006057</v>
      </c>
      <c r="B7426" s="2" t="s">
        <v>31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2.95</v>
      </c>
      <c r="H7426" s="2" t="s">
        <v>12</v>
      </c>
    </row>
    <row r="7427" spans="1:8" x14ac:dyDescent="0.3">
      <c r="A7427" s="1">
        <v>0.79380787037043099</v>
      </c>
      <c r="B7427" s="2" t="s">
        <v>31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2.95</v>
      </c>
      <c r="H7427" s="2" t="s">
        <v>12</v>
      </c>
    </row>
    <row r="7428" spans="1:8" x14ac:dyDescent="0.3">
      <c r="A7428" s="1">
        <v>0.79385416666672726</v>
      </c>
      <c r="B7428" s="2" t="s">
        <v>31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2.95</v>
      </c>
      <c r="H7428" s="2" t="s">
        <v>12</v>
      </c>
    </row>
    <row r="7429" spans="1:8" x14ac:dyDescent="0.3">
      <c r="A7429" s="1">
        <v>0.79391203703709767</v>
      </c>
      <c r="B7429" s="2" t="s">
        <v>31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2.97</v>
      </c>
      <c r="H7429" s="2" t="s">
        <v>12</v>
      </c>
    </row>
    <row r="7430" spans="1:8" x14ac:dyDescent="0.3">
      <c r="A7430" s="1">
        <v>0.79395833333339394</v>
      </c>
      <c r="B7430" s="2" t="s">
        <v>31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2.97</v>
      </c>
      <c r="H7430" s="2" t="s">
        <v>12</v>
      </c>
    </row>
    <row r="7431" spans="1:8" x14ac:dyDescent="0.3">
      <c r="A7431" s="1">
        <v>0.79401620370376436</v>
      </c>
      <c r="B7431" s="2" t="s">
        <v>31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2.96</v>
      </c>
      <c r="H7431" s="2" t="s">
        <v>12</v>
      </c>
    </row>
    <row r="7432" spans="1:8" x14ac:dyDescent="0.3">
      <c r="A7432" s="1">
        <v>0.79406250000006062</v>
      </c>
      <c r="B7432" s="2" t="s">
        <v>31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2.95</v>
      </c>
      <c r="H7432" s="2" t="s">
        <v>12</v>
      </c>
    </row>
    <row r="7433" spans="1:8" x14ac:dyDescent="0.3">
      <c r="A7433" s="1">
        <v>0.79412037037043104</v>
      </c>
      <c r="B7433" s="2" t="s">
        <v>31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2.95</v>
      </c>
      <c r="H7433" s="2" t="s">
        <v>12</v>
      </c>
    </row>
    <row r="7434" spans="1:8" x14ac:dyDescent="0.3">
      <c r="A7434" s="1">
        <v>0.79416666666672731</v>
      </c>
      <c r="B7434" s="2" t="s">
        <v>31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2.96</v>
      </c>
      <c r="H7434" s="2" t="s">
        <v>12</v>
      </c>
    </row>
    <row r="7435" spans="1:8" x14ac:dyDescent="0.3">
      <c r="A7435" s="1">
        <v>0.79422453703709772</v>
      </c>
      <c r="B7435" s="2" t="s">
        <v>31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2.95</v>
      </c>
      <c r="H7435" s="2" t="s">
        <v>12</v>
      </c>
    </row>
    <row r="7436" spans="1:8" x14ac:dyDescent="0.3">
      <c r="A7436" s="1">
        <v>0.79427083333339399</v>
      </c>
      <c r="B7436" s="2" t="s">
        <v>31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2.95</v>
      </c>
      <c r="H7436" s="2" t="s">
        <v>12</v>
      </c>
    </row>
    <row r="7437" spans="1:8" x14ac:dyDescent="0.3">
      <c r="A7437" s="1">
        <v>0.7943287037037644</v>
      </c>
      <c r="B7437" s="2" t="s">
        <v>31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2.95</v>
      </c>
      <c r="H7437" s="2" t="s">
        <v>12</v>
      </c>
    </row>
    <row r="7438" spans="1:8" x14ac:dyDescent="0.3">
      <c r="A7438" s="1">
        <v>0.79437500000006067</v>
      </c>
      <c r="B7438" s="2" t="s">
        <v>31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2.95</v>
      </c>
      <c r="H7438" s="2" t="s">
        <v>12</v>
      </c>
    </row>
    <row r="7439" spans="1:8" x14ac:dyDescent="0.3">
      <c r="A7439" s="1">
        <v>0.79443287037043109</v>
      </c>
      <c r="B7439" s="2" t="s">
        <v>31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2.96</v>
      </c>
      <c r="H7439" s="2" t="s">
        <v>12</v>
      </c>
    </row>
    <row r="7440" spans="1:8" x14ac:dyDescent="0.3">
      <c r="A7440" s="1">
        <v>0.79447916666672735</v>
      </c>
      <c r="B7440" s="2" t="s">
        <v>31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2.96</v>
      </c>
      <c r="H7440" s="2" t="s">
        <v>12</v>
      </c>
    </row>
    <row r="7441" spans="1:8" x14ac:dyDescent="0.3">
      <c r="A7441" s="1">
        <v>0.79453703703709777</v>
      </c>
      <c r="B7441" s="2" t="s">
        <v>31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2.97</v>
      </c>
      <c r="H7441" s="2" t="s">
        <v>12</v>
      </c>
    </row>
    <row r="7442" spans="1:8" x14ac:dyDescent="0.3">
      <c r="A7442" s="1">
        <v>0.79458333333339404</v>
      </c>
      <c r="B7442" s="2" t="s">
        <v>31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2.95</v>
      </c>
      <c r="H7442" s="2" t="s">
        <v>12</v>
      </c>
    </row>
    <row r="7443" spans="1:8" x14ac:dyDescent="0.3">
      <c r="A7443" s="1">
        <v>0.79464120370376445</v>
      </c>
      <c r="B7443" s="2" t="s">
        <v>31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2.95</v>
      </c>
      <c r="H7443" s="2" t="s">
        <v>12</v>
      </c>
    </row>
    <row r="7444" spans="1:8" x14ac:dyDescent="0.3">
      <c r="A7444" s="1">
        <v>0.79468750000006072</v>
      </c>
      <c r="B7444" s="2" t="s">
        <v>31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2.95</v>
      </c>
      <c r="H7444" s="2" t="s">
        <v>12</v>
      </c>
    </row>
    <row r="7445" spans="1:8" x14ac:dyDescent="0.3">
      <c r="A7445" s="1">
        <v>0.79474537037043114</v>
      </c>
      <c r="B7445" s="2" t="s">
        <v>31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2.96</v>
      </c>
      <c r="H7445" s="2" t="s">
        <v>12</v>
      </c>
    </row>
    <row r="7446" spans="1:8" x14ac:dyDescent="0.3">
      <c r="A7446" s="1">
        <v>0.7947916666667274</v>
      </c>
      <c r="B7446" s="2" t="s">
        <v>31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2.97</v>
      </c>
      <c r="H7446" s="2" t="s">
        <v>12</v>
      </c>
    </row>
    <row r="7447" spans="1:8" x14ac:dyDescent="0.3">
      <c r="A7447" s="1">
        <v>0.79484953703709782</v>
      </c>
      <c r="B7447" s="2" t="s">
        <v>31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2.95</v>
      </c>
      <c r="H7447" s="2" t="s">
        <v>12</v>
      </c>
    </row>
    <row r="7448" spans="1:8" x14ac:dyDescent="0.3">
      <c r="A7448" s="1">
        <v>0.79489583333339409</v>
      </c>
      <c r="B7448" s="2" t="s">
        <v>31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2.95</v>
      </c>
      <c r="H7448" s="2" t="s">
        <v>12</v>
      </c>
    </row>
    <row r="7449" spans="1:8" x14ac:dyDescent="0.3">
      <c r="A7449" s="1">
        <v>0.7949537037037645</v>
      </c>
      <c r="B7449" s="2" t="s">
        <v>31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2.95</v>
      </c>
      <c r="H7449" s="2" t="s">
        <v>12</v>
      </c>
    </row>
    <row r="7450" spans="1:8" x14ac:dyDescent="0.3">
      <c r="A7450" s="1">
        <v>0.79500000000006077</v>
      </c>
      <c r="B7450" s="2" t="s">
        <v>31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2.97</v>
      </c>
      <c r="H7450" s="2" t="s">
        <v>12</v>
      </c>
    </row>
    <row r="7451" spans="1:8" x14ac:dyDescent="0.3">
      <c r="A7451" s="1">
        <v>0.79505787037043119</v>
      </c>
      <c r="B7451" s="2" t="s">
        <v>31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2.97</v>
      </c>
      <c r="H7451" s="2" t="s">
        <v>12</v>
      </c>
    </row>
    <row r="7452" spans="1:8" x14ac:dyDescent="0.3">
      <c r="A7452" s="1">
        <v>0.79510416666672745</v>
      </c>
      <c r="B7452" s="2" t="s">
        <v>31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2.96</v>
      </c>
      <c r="H7452" s="2" t="s">
        <v>12</v>
      </c>
    </row>
    <row r="7453" spans="1:8" x14ac:dyDescent="0.3">
      <c r="A7453" s="1">
        <v>0.79516203703709787</v>
      </c>
      <c r="B7453" s="2" t="s">
        <v>31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2.95</v>
      </c>
      <c r="H7453" s="2" t="s">
        <v>12</v>
      </c>
    </row>
    <row r="7454" spans="1:8" x14ac:dyDescent="0.3">
      <c r="A7454" s="1">
        <v>0.79520833333339414</v>
      </c>
      <c r="B7454" s="2" t="s">
        <v>31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2.95</v>
      </c>
      <c r="H7454" s="2" t="s">
        <v>12</v>
      </c>
    </row>
    <row r="7455" spans="1:8" x14ac:dyDescent="0.3">
      <c r="A7455" s="1">
        <v>0.79526620370376455</v>
      </c>
      <c r="B7455" s="2" t="s">
        <v>31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2.96</v>
      </c>
      <c r="H7455" s="2" t="s">
        <v>12</v>
      </c>
    </row>
    <row r="7456" spans="1:8" x14ac:dyDescent="0.3">
      <c r="A7456" s="1">
        <v>0.79531250000006082</v>
      </c>
      <c r="B7456" s="2" t="s">
        <v>31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2.96</v>
      </c>
      <c r="H7456" s="2" t="s">
        <v>12</v>
      </c>
    </row>
    <row r="7457" spans="1:8" x14ac:dyDescent="0.3">
      <c r="A7457" s="1">
        <v>0.79537037037043123</v>
      </c>
      <c r="B7457" s="2" t="s">
        <v>31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2.95</v>
      </c>
      <c r="H7457" s="2" t="s">
        <v>12</v>
      </c>
    </row>
    <row r="7458" spans="1:8" x14ac:dyDescent="0.3">
      <c r="A7458" s="1">
        <v>0.7954166666667275</v>
      </c>
      <c r="B7458" s="2" t="s">
        <v>31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2.95</v>
      </c>
      <c r="H7458" s="2" t="s">
        <v>12</v>
      </c>
    </row>
    <row r="7459" spans="1:8" x14ac:dyDescent="0.3">
      <c r="A7459" s="1">
        <v>0.79547453703709792</v>
      </c>
      <c r="B7459" s="2" t="s">
        <v>31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2.95</v>
      </c>
      <c r="H7459" s="2" t="s">
        <v>12</v>
      </c>
    </row>
    <row r="7460" spans="1:8" x14ac:dyDescent="0.3">
      <c r="A7460" s="1">
        <v>0.79552083333339418</v>
      </c>
      <c r="B7460" s="2" t="s">
        <v>31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2.96</v>
      </c>
      <c r="H7460" s="2" t="s">
        <v>12</v>
      </c>
    </row>
    <row r="7461" spans="1:8" x14ac:dyDescent="0.3">
      <c r="A7461" s="1">
        <v>0.7955787037037646</v>
      </c>
      <c r="B7461" s="2" t="s">
        <v>31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2.96</v>
      </c>
      <c r="H7461" s="2" t="s">
        <v>12</v>
      </c>
    </row>
    <row r="7462" spans="1:8" x14ac:dyDescent="0.3">
      <c r="A7462" s="1">
        <v>0.79562500000006087</v>
      </c>
      <c r="B7462" s="2" t="s">
        <v>31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2.96</v>
      </c>
      <c r="H7462" s="2" t="s">
        <v>12</v>
      </c>
    </row>
    <row r="7463" spans="1:8" x14ac:dyDescent="0.3">
      <c r="A7463" s="1">
        <v>0.79568287037043128</v>
      </c>
      <c r="B7463" s="2" t="s">
        <v>31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2.95</v>
      </c>
      <c r="H7463" s="2" t="s">
        <v>12</v>
      </c>
    </row>
    <row r="7464" spans="1:8" x14ac:dyDescent="0.3">
      <c r="A7464" s="1">
        <v>0.79572916666672755</v>
      </c>
      <c r="B7464" s="2" t="s">
        <v>31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2.95</v>
      </c>
      <c r="H7464" s="2" t="s">
        <v>12</v>
      </c>
    </row>
    <row r="7465" spans="1:8" x14ac:dyDescent="0.3">
      <c r="A7465" s="1">
        <v>0.79578703703709797</v>
      </c>
      <c r="B7465" s="2" t="s">
        <v>31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2.95</v>
      </c>
      <c r="H7465" s="2" t="s">
        <v>12</v>
      </c>
    </row>
    <row r="7466" spans="1:8" x14ac:dyDescent="0.3">
      <c r="A7466" s="1">
        <v>0.79583333333339423</v>
      </c>
      <c r="B7466" s="2" t="s">
        <v>31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2.96</v>
      </c>
      <c r="H7466" s="2" t="s">
        <v>12</v>
      </c>
    </row>
    <row r="7467" spans="1:8" x14ac:dyDescent="0.3">
      <c r="A7467" s="1">
        <v>0.79589120370376465</v>
      </c>
      <c r="B7467" s="2" t="s">
        <v>31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2.97</v>
      </c>
      <c r="H7467" s="2" t="s">
        <v>12</v>
      </c>
    </row>
    <row r="7468" spans="1:8" x14ac:dyDescent="0.3">
      <c r="A7468" s="1">
        <v>0.79593750000006092</v>
      </c>
      <c r="B7468" s="2" t="s">
        <v>31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2.95</v>
      </c>
      <c r="H7468" s="2" t="s">
        <v>12</v>
      </c>
    </row>
    <row r="7469" spans="1:8" x14ac:dyDescent="0.3">
      <c r="A7469" s="1">
        <v>0.79599537037043133</v>
      </c>
      <c r="B7469" s="2" t="s">
        <v>31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2.95</v>
      </c>
      <c r="H7469" s="2" t="s">
        <v>12</v>
      </c>
    </row>
    <row r="7470" spans="1:8" x14ac:dyDescent="0.3">
      <c r="A7470" s="1">
        <v>0.7960416666667276</v>
      </c>
      <c r="B7470" s="2" t="s">
        <v>31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2.95</v>
      </c>
      <c r="H7470" s="2" t="s">
        <v>12</v>
      </c>
    </row>
    <row r="7471" spans="1:8" x14ac:dyDescent="0.3">
      <c r="A7471" s="1">
        <v>0.79609953703709802</v>
      </c>
      <c r="B7471" s="2" t="s">
        <v>31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2.96</v>
      </c>
      <c r="H7471" s="2" t="s">
        <v>12</v>
      </c>
    </row>
    <row r="7472" spans="1:8" x14ac:dyDescent="0.3">
      <c r="A7472" s="1">
        <v>0.79614583333339428</v>
      </c>
      <c r="B7472" s="2" t="s">
        <v>31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2.96</v>
      </c>
      <c r="H7472" s="2" t="s">
        <v>12</v>
      </c>
    </row>
    <row r="7473" spans="1:8" x14ac:dyDescent="0.3">
      <c r="A7473" s="1">
        <v>0.7962037037037647</v>
      </c>
      <c r="B7473" s="2" t="s">
        <v>31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2.95</v>
      </c>
      <c r="H7473" s="2" t="s">
        <v>12</v>
      </c>
    </row>
    <row r="7474" spans="1:8" x14ac:dyDescent="0.3">
      <c r="A7474" s="1">
        <v>0.79625000000006096</v>
      </c>
      <c r="B7474" s="2" t="s">
        <v>31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2.95</v>
      </c>
      <c r="H7474" s="2" t="s">
        <v>12</v>
      </c>
    </row>
    <row r="7475" spans="1:8" x14ac:dyDescent="0.3">
      <c r="A7475" s="1">
        <v>0.79630787037043138</v>
      </c>
      <c r="B7475" s="2" t="s">
        <v>31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2.95</v>
      </c>
      <c r="H7475" s="2" t="s">
        <v>12</v>
      </c>
    </row>
    <row r="7476" spans="1:8" x14ac:dyDescent="0.3">
      <c r="A7476" s="1">
        <v>0.79635416666672765</v>
      </c>
      <c r="B7476" s="2" t="s">
        <v>31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2.96</v>
      </c>
      <c r="H7476" s="2" t="s">
        <v>12</v>
      </c>
    </row>
    <row r="7477" spans="1:8" x14ac:dyDescent="0.3">
      <c r="A7477" s="1">
        <v>0.79641203703709806</v>
      </c>
      <c r="B7477" s="2" t="s">
        <v>31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2.96</v>
      </c>
      <c r="H7477" s="2" t="s">
        <v>12</v>
      </c>
    </row>
    <row r="7478" spans="1:8" x14ac:dyDescent="0.3">
      <c r="A7478" s="1">
        <v>0.79645833333339433</v>
      </c>
      <c r="B7478" s="2" t="s">
        <v>31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2.95</v>
      </c>
      <c r="H7478" s="2" t="s">
        <v>12</v>
      </c>
    </row>
    <row r="7479" spans="1:8" x14ac:dyDescent="0.3">
      <c r="A7479" s="1">
        <v>0.79651620370376475</v>
      </c>
      <c r="B7479" s="2" t="s">
        <v>31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2.95</v>
      </c>
      <c r="H7479" s="2" t="s">
        <v>12</v>
      </c>
    </row>
    <row r="7480" spans="1:8" x14ac:dyDescent="0.3">
      <c r="A7480" s="1">
        <v>0.79656250000006101</v>
      </c>
      <c r="B7480" s="2" t="s">
        <v>31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2.95</v>
      </c>
      <c r="H7480" s="2" t="s">
        <v>12</v>
      </c>
    </row>
    <row r="7481" spans="1:8" x14ac:dyDescent="0.3">
      <c r="A7481" s="1">
        <v>0.79662037037043143</v>
      </c>
      <c r="B7481" s="2" t="s">
        <v>31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2.96</v>
      </c>
      <c r="H7481" s="2" t="s">
        <v>12</v>
      </c>
    </row>
    <row r="7482" spans="1:8" x14ac:dyDescent="0.3">
      <c r="A7482" s="1">
        <v>0.7966666666667277</v>
      </c>
      <c r="B7482" s="2" t="s">
        <v>31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2.95</v>
      </c>
      <c r="H7482" s="2" t="s">
        <v>12</v>
      </c>
    </row>
    <row r="7483" spans="1:8" x14ac:dyDescent="0.3">
      <c r="A7483" s="1">
        <v>0.79672453703709811</v>
      </c>
      <c r="B7483" s="2" t="s">
        <v>31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2.96</v>
      </c>
      <c r="H7483" s="2" t="s">
        <v>12</v>
      </c>
    </row>
    <row r="7484" spans="1:8" x14ac:dyDescent="0.3">
      <c r="A7484" s="1">
        <v>0.79677083333339438</v>
      </c>
      <c r="B7484" s="2" t="s">
        <v>31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2.95</v>
      </c>
      <c r="H7484" s="2" t="s">
        <v>12</v>
      </c>
    </row>
    <row r="7485" spans="1:8" x14ac:dyDescent="0.3">
      <c r="A7485" s="1">
        <v>0.7968287037037648</v>
      </c>
      <c r="B7485" s="2" t="s">
        <v>31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2.95</v>
      </c>
      <c r="H7485" s="2" t="s">
        <v>12</v>
      </c>
    </row>
    <row r="7486" spans="1:8" x14ac:dyDescent="0.3">
      <c r="A7486" s="1">
        <v>0.79687500000006106</v>
      </c>
      <c r="B7486" s="2" t="s">
        <v>31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2.96</v>
      </c>
      <c r="H7486" s="2" t="s">
        <v>12</v>
      </c>
    </row>
    <row r="7487" spans="1:8" x14ac:dyDescent="0.3">
      <c r="A7487" s="1">
        <v>0.79693287037043148</v>
      </c>
      <c r="B7487" s="2" t="s">
        <v>31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2.96</v>
      </c>
      <c r="H7487" s="2" t="s">
        <v>12</v>
      </c>
    </row>
    <row r="7488" spans="1:8" x14ac:dyDescent="0.3">
      <c r="A7488" s="1">
        <v>0.79697916666672775</v>
      </c>
      <c r="B7488" s="2" t="s">
        <v>31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2.96</v>
      </c>
      <c r="H7488" s="2" t="s">
        <v>12</v>
      </c>
    </row>
    <row r="7489" spans="1:8" x14ac:dyDescent="0.3">
      <c r="A7489" s="1">
        <v>0.79703703703709816</v>
      </c>
      <c r="B7489" s="2" t="s">
        <v>31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2.95</v>
      </c>
      <c r="H7489" s="2" t="s">
        <v>12</v>
      </c>
    </row>
    <row r="7490" spans="1:8" x14ac:dyDescent="0.3">
      <c r="A7490" s="1">
        <v>0.79708333333339443</v>
      </c>
      <c r="B7490" s="2" t="s">
        <v>31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2.95</v>
      </c>
      <c r="H7490" s="2" t="s">
        <v>12</v>
      </c>
    </row>
    <row r="7491" spans="1:8" x14ac:dyDescent="0.3">
      <c r="A7491" s="1">
        <v>0.79714120370376484</v>
      </c>
      <c r="B7491" s="2" t="s">
        <v>31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2.95</v>
      </c>
      <c r="H7491" s="2" t="s">
        <v>12</v>
      </c>
    </row>
    <row r="7492" spans="1:8" x14ac:dyDescent="0.3">
      <c r="A7492" s="1">
        <v>0.79718750000006111</v>
      </c>
      <c r="B7492" s="2" t="s">
        <v>31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2.96</v>
      </c>
      <c r="H7492" s="2" t="s">
        <v>12</v>
      </c>
    </row>
    <row r="7493" spans="1:8" x14ac:dyDescent="0.3">
      <c r="A7493" s="1">
        <v>0.79724537037043153</v>
      </c>
      <c r="B7493" s="2" t="s">
        <v>31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2.96</v>
      </c>
      <c r="H7493" s="2" t="s">
        <v>12</v>
      </c>
    </row>
    <row r="7494" spans="1:8" x14ac:dyDescent="0.3">
      <c r="A7494" s="1">
        <v>0.79729166666672779</v>
      </c>
      <c r="B7494" s="2" t="s">
        <v>31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2.95</v>
      </c>
      <c r="H7494" s="2" t="s">
        <v>12</v>
      </c>
    </row>
    <row r="7495" spans="1:8" x14ac:dyDescent="0.3">
      <c r="A7495" s="1">
        <v>0.79734953703709821</v>
      </c>
      <c r="B7495" s="2" t="s">
        <v>31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2.95</v>
      </c>
      <c r="H7495" s="2" t="s">
        <v>12</v>
      </c>
    </row>
    <row r="7496" spans="1:8" x14ac:dyDescent="0.3">
      <c r="A7496" s="1">
        <v>0.79739583333339448</v>
      </c>
      <c r="B7496" s="2" t="s">
        <v>31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2.94</v>
      </c>
      <c r="H7496" s="2" t="s">
        <v>12</v>
      </c>
    </row>
    <row r="7497" spans="1:8" x14ac:dyDescent="0.3">
      <c r="A7497" s="1">
        <v>0.79745370370376489</v>
      </c>
      <c r="B7497" s="2" t="s">
        <v>31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0.79750000000006116</v>
      </c>
      <c r="B7498" s="2" t="s">
        <v>31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2.96</v>
      </c>
      <c r="H7498" s="2" t="s">
        <v>12</v>
      </c>
    </row>
    <row r="7499" spans="1:8" x14ac:dyDescent="0.3">
      <c r="A7499" s="1">
        <v>0.79755787037043158</v>
      </c>
      <c r="B7499" s="2" t="s">
        <v>31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2.95</v>
      </c>
      <c r="H7499" s="2" t="s">
        <v>12</v>
      </c>
    </row>
    <row r="7500" spans="1:8" x14ac:dyDescent="0.3">
      <c r="A7500" s="1">
        <v>0.79760416666672784</v>
      </c>
      <c r="B7500" s="2" t="s">
        <v>31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2.95</v>
      </c>
      <c r="H7500" s="2" t="s">
        <v>12</v>
      </c>
    </row>
    <row r="7501" spans="1:8" x14ac:dyDescent="0.3">
      <c r="A7501" s="1">
        <v>0.79766203703709826</v>
      </c>
      <c r="B7501" s="2" t="s">
        <v>31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2.95</v>
      </c>
      <c r="H7501" s="2" t="s">
        <v>12</v>
      </c>
    </row>
    <row r="7502" spans="1:8" x14ac:dyDescent="0.3">
      <c r="A7502" s="1">
        <v>0.79770833333339453</v>
      </c>
      <c r="B7502" s="2" t="s">
        <v>31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2.96</v>
      </c>
      <c r="H7502" s="2" t="s">
        <v>12</v>
      </c>
    </row>
    <row r="7503" spans="1:8" x14ac:dyDescent="0.3">
      <c r="A7503" s="1">
        <v>0.79776620370376494</v>
      </c>
      <c r="B7503" s="2" t="s">
        <v>31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2.96</v>
      </c>
      <c r="H7503" s="2" t="s">
        <v>12</v>
      </c>
    </row>
    <row r="7504" spans="1:8" x14ac:dyDescent="0.3">
      <c r="A7504" s="1">
        <v>0.79781250000006121</v>
      </c>
      <c r="B7504" s="2" t="s">
        <v>31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2.96</v>
      </c>
      <c r="H7504" s="2" t="s">
        <v>12</v>
      </c>
    </row>
    <row r="7505" spans="1:8" x14ac:dyDescent="0.3">
      <c r="A7505" s="1">
        <v>0.79787037037043163</v>
      </c>
      <c r="B7505" s="2" t="s">
        <v>31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2.94</v>
      </c>
      <c r="H7505" s="2" t="s">
        <v>12</v>
      </c>
    </row>
    <row r="7506" spans="1:8" x14ac:dyDescent="0.3">
      <c r="A7506" s="1">
        <v>0.79791666666672789</v>
      </c>
      <c r="B7506" s="2" t="s">
        <v>31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2.94</v>
      </c>
      <c r="H7506" s="2" t="s">
        <v>12</v>
      </c>
    </row>
    <row r="7507" spans="1:8" x14ac:dyDescent="0.3">
      <c r="A7507" s="1">
        <v>0.79797453703709831</v>
      </c>
      <c r="B7507" s="2" t="s">
        <v>31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2.96</v>
      </c>
      <c r="H7507" s="2" t="s">
        <v>12</v>
      </c>
    </row>
    <row r="7508" spans="1:8" x14ac:dyDescent="0.3">
      <c r="A7508" s="1">
        <v>0.79802083333339457</v>
      </c>
      <c r="B7508" s="2" t="s">
        <v>31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2.95</v>
      </c>
      <c r="H7508" s="2" t="s">
        <v>12</v>
      </c>
    </row>
    <row r="7509" spans="1:8" x14ac:dyDescent="0.3">
      <c r="A7509" s="1">
        <v>0.79807870370376499</v>
      </c>
      <c r="B7509" s="2" t="s">
        <v>31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2.96</v>
      </c>
      <c r="H7509" s="2" t="s">
        <v>12</v>
      </c>
    </row>
    <row r="7510" spans="1:8" x14ac:dyDescent="0.3">
      <c r="A7510" s="1">
        <v>0.79812500000006126</v>
      </c>
      <c r="B7510" s="2" t="s">
        <v>31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2.95</v>
      </c>
      <c r="H7510" s="2" t="s">
        <v>12</v>
      </c>
    </row>
    <row r="7511" spans="1:8" x14ac:dyDescent="0.3">
      <c r="A7511" s="1">
        <v>0.79818287037043167</v>
      </c>
      <c r="B7511" s="2" t="s">
        <v>31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2.95</v>
      </c>
      <c r="H7511" s="2" t="s">
        <v>12</v>
      </c>
    </row>
    <row r="7512" spans="1:8" x14ac:dyDescent="0.3">
      <c r="A7512" s="1">
        <v>0.79822916666672794</v>
      </c>
      <c r="B7512" s="2" t="s">
        <v>31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2.95</v>
      </c>
      <c r="H7512" s="2" t="s">
        <v>12</v>
      </c>
    </row>
    <row r="7513" spans="1:8" x14ac:dyDescent="0.3">
      <c r="A7513" s="1">
        <v>0.79828703703709836</v>
      </c>
      <c r="B7513" s="2" t="s">
        <v>31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0.79833333333339462</v>
      </c>
      <c r="B7514" s="2" t="s">
        <v>31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2.96</v>
      </c>
      <c r="H7514" s="2" t="s">
        <v>12</v>
      </c>
    </row>
    <row r="7515" spans="1:8" x14ac:dyDescent="0.3">
      <c r="A7515" s="1">
        <v>0.79839120370376504</v>
      </c>
      <c r="B7515" s="2" t="s">
        <v>31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2.95</v>
      </c>
      <c r="H7515" s="2" t="s">
        <v>12</v>
      </c>
    </row>
    <row r="7516" spans="1:8" x14ac:dyDescent="0.3">
      <c r="A7516" s="1">
        <v>0.79843750000006131</v>
      </c>
      <c r="B7516" s="2" t="s">
        <v>31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2.94</v>
      </c>
      <c r="H7516" s="2" t="s">
        <v>12</v>
      </c>
    </row>
    <row r="7517" spans="1:8" x14ac:dyDescent="0.3">
      <c r="A7517" s="1">
        <v>0.79849537037043172</v>
      </c>
      <c r="B7517" s="2" t="s">
        <v>31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2.94</v>
      </c>
      <c r="H7517" s="2" t="s">
        <v>12</v>
      </c>
    </row>
    <row r="7518" spans="1:8" x14ac:dyDescent="0.3">
      <c r="A7518" s="1">
        <v>0.79854166666672799</v>
      </c>
      <c r="B7518" s="2" t="s">
        <v>31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2.96</v>
      </c>
      <c r="H7518" s="2" t="s">
        <v>12</v>
      </c>
    </row>
    <row r="7519" spans="1:8" x14ac:dyDescent="0.3">
      <c r="A7519" s="1">
        <v>0.79859953703709841</v>
      </c>
      <c r="B7519" s="2" t="s">
        <v>31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2.96</v>
      </c>
      <c r="H7519" s="2" t="s">
        <v>12</v>
      </c>
    </row>
    <row r="7520" spans="1:8" x14ac:dyDescent="0.3">
      <c r="A7520" s="1">
        <v>0.79864583333339467</v>
      </c>
      <c r="B7520" s="2" t="s">
        <v>31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2.94</v>
      </c>
      <c r="H7520" s="2" t="s">
        <v>12</v>
      </c>
    </row>
    <row r="7521" spans="1:8" x14ac:dyDescent="0.3">
      <c r="A7521" s="1">
        <v>0.79870370370376509</v>
      </c>
      <c r="B7521" s="2" t="s">
        <v>31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2.94</v>
      </c>
      <c r="H7521" s="2" t="s">
        <v>12</v>
      </c>
    </row>
    <row r="7522" spans="1:8" x14ac:dyDescent="0.3">
      <c r="A7522" s="1">
        <v>0.79875000000006136</v>
      </c>
      <c r="B7522" s="2" t="s">
        <v>31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2.94</v>
      </c>
      <c r="H7522" s="2" t="s">
        <v>12</v>
      </c>
    </row>
    <row r="7523" spans="1:8" x14ac:dyDescent="0.3">
      <c r="A7523" s="1">
        <v>0.79880787037043177</v>
      </c>
      <c r="B7523" s="2" t="s">
        <v>31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2.96</v>
      </c>
      <c r="H7523" s="2" t="s">
        <v>12</v>
      </c>
    </row>
    <row r="7524" spans="1:8" x14ac:dyDescent="0.3">
      <c r="A7524" s="1">
        <v>0.79885416666672804</v>
      </c>
      <c r="B7524" s="2" t="s">
        <v>31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2.96</v>
      </c>
      <c r="H7524" s="2" t="s">
        <v>12</v>
      </c>
    </row>
    <row r="7525" spans="1:8" x14ac:dyDescent="0.3">
      <c r="A7525" s="1">
        <v>0.79891203703709845</v>
      </c>
      <c r="B7525" s="2" t="s">
        <v>31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2.95</v>
      </c>
      <c r="H7525" s="2" t="s">
        <v>12</v>
      </c>
    </row>
    <row r="7526" spans="1:8" x14ac:dyDescent="0.3">
      <c r="A7526" s="1">
        <v>0.79895833333339472</v>
      </c>
      <c r="B7526" s="2" t="s">
        <v>31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2.94</v>
      </c>
      <c r="H7526" s="2" t="s">
        <v>12</v>
      </c>
    </row>
    <row r="7527" spans="1:8" x14ac:dyDescent="0.3">
      <c r="A7527" s="1">
        <v>0.79901620370376514</v>
      </c>
      <c r="B7527" s="2" t="s">
        <v>31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2.94</v>
      </c>
      <c r="H7527" s="2" t="s">
        <v>12</v>
      </c>
    </row>
    <row r="7528" spans="1:8" x14ac:dyDescent="0.3">
      <c r="A7528" s="1">
        <v>0.7990625000000614</v>
      </c>
      <c r="B7528" s="2" t="s">
        <v>31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2.96</v>
      </c>
      <c r="H7528" s="2" t="s">
        <v>12</v>
      </c>
    </row>
    <row r="7529" spans="1:8" x14ac:dyDescent="0.3">
      <c r="A7529" s="1">
        <v>0.79912037037043182</v>
      </c>
      <c r="B7529" s="2" t="s">
        <v>31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2.96</v>
      </c>
      <c r="H7529" s="2" t="s">
        <v>12</v>
      </c>
    </row>
    <row r="7530" spans="1:8" x14ac:dyDescent="0.3">
      <c r="A7530" s="1">
        <v>0.79916666666672809</v>
      </c>
      <c r="B7530" s="2" t="s">
        <v>31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2.95</v>
      </c>
      <c r="H7530" s="2" t="s">
        <v>12</v>
      </c>
    </row>
    <row r="7531" spans="1:8" x14ac:dyDescent="0.3">
      <c r="A7531" s="1">
        <v>0.7992245370370985</v>
      </c>
      <c r="B7531" s="2" t="s">
        <v>31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2.94</v>
      </c>
      <c r="H7531" s="2" t="s">
        <v>12</v>
      </c>
    </row>
    <row r="7532" spans="1:8" x14ac:dyDescent="0.3">
      <c r="A7532" s="1">
        <v>0.79927083333339477</v>
      </c>
      <c r="B7532" s="2" t="s">
        <v>31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2.95</v>
      </c>
      <c r="H7532" s="2" t="s">
        <v>12</v>
      </c>
    </row>
    <row r="7533" spans="1:8" x14ac:dyDescent="0.3">
      <c r="A7533" s="1">
        <v>0.79932870370376519</v>
      </c>
      <c r="B7533" s="2" t="s">
        <v>31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2.95</v>
      </c>
      <c r="H7533" s="2" t="s">
        <v>12</v>
      </c>
    </row>
    <row r="7534" spans="1:8" x14ac:dyDescent="0.3">
      <c r="A7534" s="1">
        <v>0.79937500000006145</v>
      </c>
      <c r="B7534" s="2" t="s">
        <v>31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2.96</v>
      </c>
      <c r="H7534" s="2" t="s">
        <v>12</v>
      </c>
    </row>
    <row r="7535" spans="1:8" x14ac:dyDescent="0.3">
      <c r="A7535" s="1">
        <v>0.79943287037043187</v>
      </c>
      <c r="B7535" s="2" t="s">
        <v>31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2.96</v>
      </c>
      <c r="H7535" s="2" t="s">
        <v>12</v>
      </c>
    </row>
    <row r="7536" spans="1:8" x14ac:dyDescent="0.3">
      <c r="A7536" s="1">
        <v>0.79947916666672814</v>
      </c>
      <c r="B7536" s="2" t="s">
        <v>31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2.95</v>
      </c>
      <c r="H7536" s="2" t="s">
        <v>12</v>
      </c>
    </row>
    <row r="7537" spans="1:8" x14ac:dyDescent="0.3">
      <c r="A7537" s="1">
        <v>0.79953703703709855</v>
      </c>
      <c r="B7537" s="2" t="s">
        <v>31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2.95</v>
      </c>
      <c r="H7537" s="2" t="s">
        <v>12</v>
      </c>
    </row>
    <row r="7538" spans="1:8" x14ac:dyDescent="0.3">
      <c r="A7538" s="1">
        <v>0.79958333333339482</v>
      </c>
      <c r="B7538" s="2" t="s">
        <v>31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2.94</v>
      </c>
      <c r="H7538" s="2" t="s">
        <v>12</v>
      </c>
    </row>
    <row r="7539" spans="1:8" x14ac:dyDescent="0.3">
      <c r="A7539" s="1">
        <v>0.79964120370376524</v>
      </c>
      <c r="B7539" s="2" t="s">
        <v>31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2.96</v>
      </c>
      <c r="H7539" s="2" t="s">
        <v>12</v>
      </c>
    </row>
    <row r="7540" spans="1:8" x14ac:dyDescent="0.3">
      <c r="A7540" s="1">
        <v>0.7996875000000615</v>
      </c>
      <c r="B7540" s="2" t="s">
        <v>31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2.96</v>
      </c>
      <c r="H7540" s="2" t="s">
        <v>12</v>
      </c>
    </row>
    <row r="7541" spans="1:8" x14ac:dyDescent="0.3">
      <c r="A7541" s="1">
        <v>0.79974537037043192</v>
      </c>
      <c r="B7541" s="2" t="s">
        <v>31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2.95</v>
      </c>
      <c r="H7541" s="2" t="s">
        <v>12</v>
      </c>
    </row>
    <row r="7542" spans="1:8" x14ac:dyDescent="0.3">
      <c r="A7542" s="1">
        <v>0.79979166666672818</v>
      </c>
      <c r="B7542" s="2" t="s">
        <v>31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2.94</v>
      </c>
      <c r="H7542" s="2" t="s">
        <v>12</v>
      </c>
    </row>
    <row r="7543" spans="1:8" x14ac:dyDescent="0.3">
      <c r="A7543" s="1">
        <v>0.7998495370370986</v>
      </c>
      <c r="B7543" s="2" t="s">
        <v>31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2.94</v>
      </c>
      <c r="H7543" s="2" t="s">
        <v>12</v>
      </c>
    </row>
    <row r="7544" spans="1:8" x14ac:dyDescent="0.3">
      <c r="A7544" s="1">
        <v>0.79989583333339487</v>
      </c>
      <c r="B7544" s="2" t="s">
        <v>31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2.95</v>
      </c>
      <c r="H7544" s="2" t="s">
        <v>12</v>
      </c>
    </row>
    <row r="7545" spans="1:8" x14ac:dyDescent="0.3">
      <c r="A7545" s="1">
        <v>0.79995370370376528</v>
      </c>
      <c r="B7545" s="2" t="s">
        <v>31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2.96</v>
      </c>
      <c r="H7545" s="2" t="s">
        <v>12</v>
      </c>
    </row>
    <row r="7546" spans="1:8" x14ac:dyDescent="0.3">
      <c r="A7546" s="1">
        <v>0.80000000000006155</v>
      </c>
      <c r="B7546" s="2" t="s">
        <v>31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2.95</v>
      </c>
      <c r="H7546" s="2" t="s">
        <v>12</v>
      </c>
    </row>
    <row r="7547" spans="1:8" x14ac:dyDescent="0.3">
      <c r="A7547" s="1">
        <v>0.80005787037043197</v>
      </c>
      <c r="B7547" s="2" t="s">
        <v>31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2.95</v>
      </c>
      <c r="H7547" s="2" t="s">
        <v>12</v>
      </c>
    </row>
    <row r="7548" spans="1:8" x14ac:dyDescent="0.3">
      <c r="A7548" s="1">
        <v>0.80010416666672823</v>
      </c>
      <c r="B7548" s="2" t="s">
        <v>31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2.94</v>
      </c>
      <c r="H7548" s="2" t="s">
        <v>12</v>
      </c>
    </row>
    <row r="7549" spans="1:8" x14ac:dyDescent="0.3">
      <c r="A7549" s="1">
        <v>0.80016203703709865</v>
      </c>
      <c r="B7549" s="2" t="s">
        <v>31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2.95</v>
      </c>
      <c r="H7549" s="2" t="s">
        <v>12</v>
      </c>
    </row>
    <row r="7550" spans="1:8" x14ac:dyDescent="0.3">
      <c r="A7550" s="1">
        <v>0.80020833333339492</v>
      </c>
      <c r="B7550" s="2" t="s">
        <v>31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2.95</v>
      </c>
      <c r="H7550" s="2" t="s">
        <v>12</v>
      </c>
    </row>
    <row r="7551" spans="1:8" x14ac:dyDescent="0.3">
      <c r="A7551" s="1">
        <v>0.80026620370376533</v>
      </c>
      <c r="B7551" s="2" t="s">
        <v>31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2.95</v>
      </c>
      <c r="H7551" s="2" t="s">
        <v>12</v>
      </c>
    </row>
    <row r="7552" spans="1:8" x14ac:dyDescent="0.3">
      <c r="A7552" s="1">
        <v>0.8003125000000616</v>
      </c>
      <c r="B7552" s="2" t="s">
        <v>31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2.94</v>
      </c>
      <c r="H7552" s="2" t="s">
        <v>12</v>
      </c>
    </row>
    <row r="7553" spans="1:8" x14ac:dyDescent="0.3">
      <c r="A7553" s="1">
        <v>0.80037037037043202</v>
      </c>
      <c r="B7553" s="2" t="s">
        <v>31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2.95</v>
      </c>
      <c r="H7553" s="2" t="s">
        <v>12</v>
      </c>
    </row>
    <row r="7554" spans="1:8" x14ac:dyDescent="0.3">
      <c r="A7554" s="1">
        <v>0.80041666666672828</v>
      </c>
      <c r="B7554" s="2" t="s">
        <v>31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2.95</v>
      </c>
      <c r="H7554" s="2" t="s">
        <v>12</v>
      </c>
    </row>
    <row r="7555" spans="1:8" x14ac:dyDescent="0.3">
      <c r="A7555" s="1">
        <v>0.8004745370370987</v>
      </c>
      <c r="B7555" s="2" t="s">
        <v>31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2.96</v>
      </c>
      <c r="H7555" s="2" t="s">
        <v>12</v>
      </c>
    </row>
    <row r="7556" spans="1:8" x14ac:dyDescent="0.3">
      <c r="A7556" s="1">
        <v>0.80052083333339497</v>
      </c>
      <c r="B7556" s="2" t="s">
        <v>31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2.96</v>
      </c>
      <c r="H7556" s="2" t="s">
        <v>12</v>
      </c>
    </row>
    <row r="7557" spans="1:8" x14ac:dyDescent="0.3">
      <c r="A7557" s="1">
        <v>0.80057870370376538</v>
      </c>
      <c r="B7557" s="2" t="s">
        <v>31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2.95</v>
      </c>
      <c r="H7557" s="2" t="s">
        <v>12</v>
      </c>
    </row>
    <row r="7558" spans="1:8" x14ac:dyDescent="0.3">
      <c r="A7558" s="1">
        <v>0.80062500000006165</v>
      </c>
      <c r="B7558" s="2" t="s">
        <v>31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2.94</v>
      </c>
      <c r="H7558" s="2" t="s">
        <v>12</v>
      </c>
    </row>
    <row r="7559" spans="1:8" x14ac:dyDescent="0.3">
      <c r="A7559" s="1">
        <v>0.80068287037043206</v>
      </c>
      <c r="B7559" s="2" t="s">
        <v>31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2.94</v>
      </c>
      <c r="H7559" s="2" t="s">
        <v>12</v>
      </c>
    </row>
    <row r="7560" spans="1:8" x14ac:dyDescent="0.3">
      <c r="A7560" s="1">
        <v>0.80072916666672833</v>
      </c>
      <c r="B7560" s="2" t="s">
        <v>31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2.95</v>
      </c>
      <c r="H7560" s="2" t="s">
        <v>12</v>
      </c>
    </row>
    <row r="7561" spans="1:8" x14ac:dyDescent="0.3">
      <c r="A7561" s="1">
        <v>0.80078703703709875</v>
      </c>
      <c r="B7561" s="2" t="s">
        <v>31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2.96</v>
      </c>
      <c r="H7561" s="2" t="s">
        <v>12</v>
      </c>
    </row>
    <row r="7562" spans="1:8" x14ac:dyDescent="0.3">
      <c r="A7562" s="1">
        <v>0.80083333333339501</v>
      </c>
      <c r="B7562" s="2" t="s">
        <v>31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2.94</v>
      </c>
      <c r="H7562" s="2" t="s">
        <v>12</v>
      </c>
    </row>
    <row r="7563" spans="1:8" x14ac:dyDescent="0.3">
      <c r="A7563" s="1">
        <v>0.80089120370376543</v>
      </c>
      <c r="B7563" s="2" t="s">
        <v>31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2.94</v>
      </c>
      <c r="H7563" s="2" t="s">
        <v>12</v>
      </c>
    </row>
    <row r="7564" spans="1:8" x14ac:dyDescent="0.3">
      <c r="A7564" s="1">
        <v>0.8009375000000617</v>
      </c>
      <c r="B7564" s="2" t="s">
        <v>31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2.94</v>
      </c>
      <c r="H7564" s="2" t="s">
        <v>12</v>
      </c>
    </row>
    <row r="7565" spans="1:8" x14ac:dyDescent="0.3">
      <c r="A7565" s="1">
        <v>0.80099537037043211</v>
      </c>
      <c r="B7565" s="2" t="s">
        <v>31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2.95</v>
      </c>
      <c r="H7565" s="2" t="s">
        <v>12</v>
      </c>
    </row>
    <row r="7566" spans="1:8" x14ac:dyDescent="0.3">
      <c r="A7566" s="1">
        <v>0.80104166666672838</v>
      </c>
      <c r="B7566" s="2" t="s">
        <v>31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2.96</v>
      </c>
      <c r="H7566" s="2" t="s">
        <v>12</v>
      </c>
    </row>
    <row r="7567" spans="1:8" x14ac:dyDescent="0.3">
      <c r="A7567" s="1">
        <v>0.8010995370370988</v>
      </c>
      <c r="B7567" s="2" t="s">
        <v>31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2.95</v>
      </c>
      <c r="H7567" s="2" t="s">
        <v>12</v>
      </c>
    </row>
    <row r="7568" spans="1:8" x14ac:dyDescent="0.3">
      <c r="A7568" s="1">
        <v>0.80114583333339506</v>
      </c>
      <c r="B7568" s="2" t="s">
        <v>31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2.94</v>
      </c>
      <c r="H7568" s="2" t="s">
        <v>12</v>
      </c>
    </row>
    <row r="7569" spans="1:8" x14ac:dyDescent="0.3">
      <c r="A7569" s="1">
        <v>0.80120370370376548</v>
      </c>
      <c r="B7569" s="2" t="s">
        <v>31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2.94</v>
      </c>
      <c r="H7569" s="2" t="s">
        <v>12</v>
      </c>
    </row>
    <row r="7570" spans="1:8" x14ac:dyDescent="0.3">
      <c r="A7570" s="1">
        <v>0.80125000000006175</v>
      </c>
      <c r="B7570" s="2" t="s">
        <v>31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2.96</v>
      </c>
      <c r="H7570" s="2" t="s">
        <v>12</v>
      </c>
    </row>
    <row r="7571" spans="1:8" x14ac:dyDescent="0.3">
      <c r="A7571" s="1">
        <v>0.80130787037043216</v>
      </c>
      <c r="B7571" s="2" t="s">
        <v>31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2.96</v>
      </c>
      <c r="H7571" s="2" t="s">
        <v>12</v>
      </c>
    </row>
    <row r="7572" spans="1:8" x14ac:dyDescent="0.3">
      <c r="A7572" s="1">
        <v>0.80135416666672843</v>
      </c>
      <c r="B7572" s="2" t="s">
        <v>31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2.94</v>
      </c>
      <c r="H7572" s="2" t="s">
        <v>12</v>
      </c>
    </row>
    <row r="7573" spans="1:8" x14ac:dyDescent="0.3">
      <c r="A7573" s="1">
        <v>0.80141203703709885</v>
      </c>
      <c r="B7573" s="2" t="s">
        <v>31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2.94</v>
      </c>
      <c r="H7573" s="2" t="s">
        <v>12</v>
      </c>
    </row>
    <row r="7574" spans="1:8" x14ac:dyDescent="0.3">
      <c r="A7574" s="1">
        <v>0.80145833333339511</v>
      </c>
      <c r="B7574" s="2" t="s">
        <v>31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2.94</v>
      </c>
      <c r="H7574" s="2" t="s">
        <v>12</v>
      </c>
    </row>
    <row r="7575" spans="1:8" x14ac:dyDescent="0.3">
      <c r="A7575" s="1">
        <v>0.80151620370376553</v>
      </c>
      <c r="B7575" s="2" t="s">
        <v>31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2.96</v>
      </c>
      <c r="H7575" s="2" t="s">
        <v>12</v>
      </c>
    </row>
    <row r="7576" spans="1:8" x14ac:dyDescent="0.3">
      <c r="A7576" s="1">
        <v>0.8015625000000618</v>
      </c>
      <c r="B7576" s="2" t="s">
        <v>31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2.96</v>
      </c>
      <c r="H7576" s="2" t="s">
        <v>12</v>
      </c>
    </row>
    <row r="7577" spans="1:8" x14ac:dyDescent="0.3">
      <c r="A7577" s="1">
        <v>0.80162037037043221</v>
      </c>
      <c r="B7577" s="2" t="s">
        <v>31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2.96</v>
      </c>
      <c r="H7577" s="2" t="s">
        <v>12</v>
      </c>
    </row>
    <row r="7578" spans="1:8" x14ac:dyDescent="0.3">
      <c r="A7578" s="1">
        <v>0.80166666666672848</v>
      </c>
      <c r="B7578" s="2" t="s">
        <v>31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2.94</v>
      </c>
      <c r="H7578" s="2" t="s">
        <v>12</v>
      </c>
    </row>
    <row r="7579" spans="1:8" x14ac:dyDescent="0.3">
      <c r="A7579" s="1">
        <v>0.80172453703709889</v>
      </c>
      <c r="B7579" s="2" t="s">
        <v>31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2.94</v>
      </c>
      <c r="H7579" s="2" t="s">
        <v>12</v>
      </c>
    </row>
    <row r="7580" spans="1:8" x14ac:dyDescent="0.3">
      <c r="A7580" s="1">
        <v>0.80177083333339516</v>
      </c>
      <c r="B7580" s="2" t="s">
        <v>31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2.94</v>
      </c>
      <c r="H7580" s="2" t="s">
        <v>12</v>
      </c>
    </row>
    <row r="7581" spans="1:8" x14ac:dyDescent="0.3">
      <c r="A7581" s="1">
        <v>0.80182870370376558</v>
      </c>
      <c r="B7581" s="2" t="s">
        <v>31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2.95</v>
      </c>
      <c r="H7581" s="2" t="s">
        <v>12</v>
      </c>
    </row>
    <row r="7582" spans="1:8" x14ac:dyDescent="0.3">
      <c r="A7582" s="1">
        <v>0.80187500000006184</v>
      </c>
      <c r="B7582" s="2" t="s">
        <v>31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2.96</v>
      </c>
      <c r="H7582" s="2" t="s">
        <v>12</v>
      </c>
    </row>
    <row r="7583" spans="1:8" x14ac:dyDescent="0.3">
      <c r="A7583" s="1">
        <v>0.80193287037043226</v>
      </c>
      <c r="B7583" s="2" t="s">
        <v>31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2.94</v>
      </c>
      <c r="H7583" s="2" t="s">
        <v>12</v>
      </c>
    </row>
    <row r="7584" spans="1:8" x14ac:dyDescent="0.3">
      <c r="A7584" s="1">
        <v>0.80197916666672853</v>
      </c>
      <c r="B7584" s="2" t="s">
        <v>31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2.94</v>
      </c>
      <c r="H7584" s="2" t="s">
        <v>12</v>
      </c>
    </row>
    <row r="7585" spans="1:8" x14ac:dyDescent="0.3">
      <c r="A7585" s="1">
        <v>0.80203703703709894</v>
      </c>
      <c r="B7585" s="2" t="s">
        <v>31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2.94</v>
      </c>
      <c r="H7585" s="2" t="s">
        <v>12</v>
      </c>
    </row>
    <row r="7586" spans="1:8" x14ac:dyDescent="0.3">
      <c r="A7586" s="1">
        <v>0.80208333333339521</v>
      </c>
      <c r="B7586" s="2" t="s">
        <v>31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2.95</v>
      </c>
      <c r="H7586" s="2" t="s">
        <v>12</v>
      </c>
    </row>
    <row r="7587" spans="1:8" x14ac:dyDescent="0.3">
      <c r="A7587" s="1">
        <v>0.80214120370376563</v>
      </c>
      <c r="B7587" s="2" t="s">
        <v>31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2.96</v>
      </c>
      <c r="H7587" s="2" t="s">
        <v>12</v>
      </c>
    </row>
    <row r="7588" spans="1:8" x14ac:dyDescent="0.3">
      <c r="A7588" s="1">
        <v>0.80218750000006189</v>
      </c>
      <c r="B7588" s="2" t="s">
        <v>31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2.95</v>
      </c>
      <c r="H7588" s="2" t="s">
        <v>12</v>
      </c>
    </row>
    <row r="7589" spans="1:8" x14ac:dyDescent="0.3">
      <c r="A7589" s="1">
        <v>0.80224537037043231</v>
      </c>
      <c r="B7589" s="2" t="s">
        <v>31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2.94</v>
      </c>
      <c r="H7589" s="2" t="s">
        <v>12</v>
      </c>
    </row>
    <row r="7590" spans="1:8" x14ac:dyDescent="0.3">
      <c r="A7590" s="1">
        <v>0.80229166666672858</v>
      </c>
      <c r="B7590" s="2" t="s">
        <v>31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2.94</v>
      </c>
      <c r="H7590" s="2" t="s">
        <v>12</v>
      </c>
    </row>
    <row r="7591" spans="1:8" x14ac:dyDescent="0.3">
      <c r="A7591" s="1">
        <v>0.80234953703709899</v>
      </c>
      <c r="B7591" s="2" t="s">
        <v>31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2.95</v>
      </c>
      <c r="H7591" s="2" t="s">
        <v>12</v>
      </c>
    </row>
    <row r="7592" spans="1:8" x14ac:dyDescent="0.3">
      <c r="A7592" s="1">
        <v>0.80239583333339526</v>
      </c>
      <c r="B7592" s="2" t="s">
        <v>31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2.95</v>
      </c>
      <c r="H7592" s="2" t="s">
        <v>12</v>
      </c>
    </row>
    <row r="7593" spans="1:8" x14ac:dyDescent="0.3">
      <c r="A7593" s="1">
        <v>0.80245370370376568</v>
      </c>
      <c r="B7593" s="2" t="s">
        <v>31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2.94</v>
      </c>
      <c r="H7593" s="2" t="s">
        <v>12</v>
      </c>
    </row>
    <row r="7594" spans="1:8" x14ac:dyDescent="0.3">
      <c r="A7594" s="1">
        <v>0.80250000000006194</v>
      </c>
      <c r="B7594" s="2" t="s">
        <v>31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2.94</v>
      </c>
      <c r="H7594" s="2" t="s">
        <v>12</v>
      </c>
    </row>
    <row r="7595" spans="1:8" x14ac:dyDescent="0.3">
      <c r="A7595" s="1">
        <v>0.80255787037043236</v>
      </c>
      <c r="B7595" s="2" t="s">
        <v>31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2.94</v>
      </c>
      <c r="H7595" s="2" t="s">
        <v>12</v>
      </c>
    </row>
    <row r="7596" spans="1:8" x14ac:dyDescent="0.3">
      <c r="A7596" s="1">
        <v>0.80260416666672862</v>
      </c>
      <c r="B7596" s="2" t="s">
        <v>31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2.95</v>
      </c>
      <c r="H7596" s="2" t="s">
        <v>12</v>
      </c>
    </row>
    <row r="7597" spans="1:8" x14ac:dyDescent="0.3">
      <c r="A7597" s="1">
        <v>0.80266203703709904</v>
      </c>
      <c r="B7597" s="2" t="s">
        <v>31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2.96</v>
      </c>
      <c r="H7597" s="2" t="s">
        <v>12</v>
      </c>
    </row>
    <row r="7598" spans="1:8" x14ac:dyDescent="0.3">
      <c r="A7598" s="1">
        <v>0.80270833333339531</v>
      </c>
      <c r="B7598" s="2" t="s">
        <v>31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2.95</v>
      </c>
      <c r="H7598" s="2" t="s">
        <v>12</v>
      </c>
    </row>
    <row r="7599" spans="1:8" x14ac:dyDescent="0.3">
      <c r="A7599" s="1">
        <v>0.80276620370376572</v>
      </c>
      <c r="B7599" s="2" t="s">
        <v>31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2.94</v>
      </c>
      <c r="H7599" s="2" t="s">
        <v>12</v>
      </c>
    </row>
    <row r="7600" spans="1:8" x14ac:dyDescent="0.3">
      <c r="A7600" s="1">
        <v>0.80281250000006199</v>
      </c>
      <c r="B7600" s="2" t="s">
        <v>31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2.94</v>
      </c>
      <c r="H7600" s="2" t="s">
        <v>12</v>
      </c>
    </row>
    <row r="7601" spans="1:8" x14ac:dyDescent="0.3">
      <c r="A7601" s="1">
        <v>0.80287037037043241</v>
      </c>
      <c r="B7601" s="2" t="s">
        <v>31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2.94</v>
      </c>
      <c r="H7601" s="2" t="s">
        <v>12</v>
      </c>
    </row>
    <row r="7602" spans="1:8" x14ac:dyDescent="0.3">
      <c r="A7602" s="1">
        <v>0.80291666666672867</v>
      </c>
      <c r="B7602" s="2" t="s">
        <v>31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2.95</v>
      </c>
      <c r="H7602" s="2" t="s">
        <v>12</v>
      </c>
    </row>
    <row r="7603" spans="1:8" x14ac:dyDescent="0.3">
      <c r="A7603" s="1">
        <v>0.80297453703709909</v>
      </c>
      <c r="B7603" s="2" t="s">
        <v>31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2.96</v>
      </c>
      <c r="H7603" s="2" t="s">
        <v>12</v>
      </c>
    </row>
    <row r="7604" spans="1:8" x14ac:dyDescent="0.3">
      <c r="A7604" s="1">
        <v>0.80302083333339536</v>
      </c>
      <c r="B7604" s="2" t="s">
        <v>31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2.94</v>
      </c>
      <c r="H7604" s="2" t="s">
        <v>12</v>
      </c>
    </row>
    <row r="7605" spans="1:8" x14ac:dyDescent="0.3">
      <c r="A7605" s="1">
        <v>0.80307870370376577</v>
      </c>
      <c r="B7605" s="2" t="s">
        <v>31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2.94</v>
      </c>
      <c r="H7605" s="2" t="s">
        <v>12</v>
      </c>
    </row>
    <row r="7606" spans="1:8" x14ac:dyDescent="0.3">
      <c r="A7606" s="1">
        <v>0.80312500000006204</v>
      </c>
      <c r="B7606" s="2" t="s">
        <v>31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2.94</v>
      </c>
      <c r="H7606" s="2" t="s">
        <v>12</v>
      </c>
    </row>
    <row r="7607" spans="1:8" x14ac:dyDescent="0.3">
      <c r="A7607" s="1">
        <v>0.80318287037043246</v>
      </c>
      <c r="B7607" s="2" t="s">
        <v>31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2.95</v>
      </c>
      <c r="H7607" s="2" t="s">
        <v>12</v>
      </c>
    </row>
    <row r="7608" spans="1:8" x14ac:dyDescent="0.3">
      <c r="A7608" s="1">
        <v>0.80322916666672872</v>
      </c>
      <c r="B7608" s="2" t="s">
        <v>31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2.95</v>
      </c>
      <c r="H7608" s="2" t="s">
        <v>12</v>
      </c>
    </row>
    <row r="7609" spans="1:8" x14ac:dyDescent="0.3">
      <c r="A7609" s="1">
        <v>0.80328703703709914</v>
      </c>
      <c r="B7609" s="2" t="s">
        <v>31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2.94</v>
      </c>
      <c r="H7609" s="2" t="s">
        <v>12</v>
      </c>
    </row>
    <row r="7610" spans="1:8" x14ac:dyDescent="0.3">
      <c r="A7610" s="1">
        <v>0.80333333333339541</v>
      </c>
      <c r="B7610" s="2" t="s">
        <v>31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2.94</v>
      </c>
      <c r="H7610" s="2" t="s">
        <v>12</v>
      </c>
    </row>
    <row r="7611" spans="1:8" x14ac:dyDescent="0.3">
      <c r="A7611" s="1">
        <v>0.80339120370376582</v>
      </c>
      <c r="B7611" s="2" t="s">
        <v>31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2.93</v>
      </c>
      <c r="H7611" s="2" t="s">
        <v>12</v>
      </c>
    </row>
    <row r="7612" spans="1:8" x14ac:dyDescent="0.3">
      <c r="A7612" s="1">
        <v>0.80343750000006209</v>
      </c>
      <c r="B7612" s="2" t="s">
        <v>31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2.94</v>
      </c>
      <c r="H7612" s="2" t="s">
        <v>12</v>
      </c>
    </row>
    <row r="7613" spans="1:8" x14ac:dyDescent="0.3">
      <c r="A7613" s="1">
        <v>0.8034953703704325</v>
      </c>
      <c r="B7613" s="2" t="s">
        <v>31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2.94</v>
      </c>
      <c r="H7613" s="2" t="s">
        <v>12</v>
      </c>
    </row>
    <row r="7614" spans="1:8" x14ac:dyDescent="0.3">
      <c r="A7614" s="1">
        <v>0.80354166666672877</v>
      </c>
      <c r="B7614" s="2" t="s">
        <v>31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2.94</v>
      </c>
      <c r="H7614" s="2" t="s">
        <v>12</v>
      </c>
    </row>
    <row r="7615" spans="1:8" x14ac:dyDescent="0.3">
      <c r="A7615" s="1">
        <v>0.80359953703709919</v>
      </c>
      <c r="B7615" s="2" t="s">
        <v>31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2.94</v>
      </c>
      <c r="H7615" s="2" t="s">
        <v>12</v>
      </c>
    </row>
    <row r="7616" spans="1:8" x14ac:dyDescent="0.3">
      <c r="A7616" s="1">
        <v>0.80364583333339545</v>
      </c>
      <c r="B7616" s="2" t="s">
        <v>31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2.94</v>
      </c>
      <c r="H7616" s="2" t="s">
        <v>12</v>
      </c>
    </row>
    <row r="7617" spans="1:8" x14ac:dyDescent="0.3">
      <c r="A7617" s="1">
        <v>0.80370370370376587</v>
      </c>
      <c r="B7617" s="2" t="s">
        <v>31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2.95</v>
      </c>
      <c r="H7617" s="2" t="s">
        <v>12</v>
      </c>
    </row>
    <row r="7618" spans="1:8" x14ac:dyDescent="0.3">
      <c r="A7618" s="1">
        <v>0.80375000000006214</v>
      </c>
      <c r="B7618" s="2" t="s">
        <v>31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2.96</v>
      </c>
      <c r="H7618" s="2" t="s">
        <v>12</v>
      </c>
    </row>
    <row r="7619" spans="1:8" x14ac:dyDescent="0.3">
      <c r="A7619" s="1">
        <v>0.80380787037043255</v>
      </c>
      <c r="B7619" s="2" t="s">
        <v>31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2.95</v>
      </c>
      <c r="H7619" s="2" t="s">
        <v>12</v>
      </c>
    </row>
    <row r="7620" spans="1:8" x14ac:dyDescent="0.3">
      <c r="A7620" s="1">
        <v>0.80385416666672882</v>
      </c>
      <c r="B7620" s="2" t="s">
        <v>31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2.94</v>
      </c>
      <c r="H7620" s="2" t="s">
        <v>12</v>
      </c>
    </row>
    <row r="7621" spans="1:8" x14ac:dyDescent="0.3">
      <c r="A7621" s="1">
        <v>0.80391203703709924</v>
      </c>
      <c r="B7621" s="2" t="s">
        <v>31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2.94</v>
      </c>
      <c r="H7621" s="2" t="s">
        <v>12</v>
      </c>
    </row>
    <row r="7622" spans="1:8" x14ac:dyDescent="0.3">
      <c r="A7622" s="1">
        <v>0.8039583333333955</v>
      </c>
      <c r="B7622" s="2" t="s">
        <v>31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2.95</v>
      </c>
      <c r="H7622" s="2" t="s">
        <v>12</v>
      </c>
    </row>
    <row r="7623" spans="1:8" x14ac:dyDescent="0.3">
      <c r="A7623" s="1">
        <v>0.80401620370376592</v>
      </c>
      <c r="B7623" s="2" t="s">
        <v>31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2.95</v>
      </c>
      <c r="H7623" s="2" t="s">
        <v>12</v>
      </c>
    </row>
    <row r="7624" spans="1:8" x14ac:dyDescent="0.3">
      <c r="A7624" s="1">
        <v>0.80406250000006219</v>
      </c>
      <c r="B7624" s="2" t="s">
        <v>31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2.96</v>
      </c>
      <c r="H7624" s="2" t="s">
        <v>12</v>
      </c>
    </row>
    <row r="7625" spans="1:8" x14ac:dyDescent="0.3">
      <c r="A7625" s="1">
        <v>0.8041203703704326</v>
      </c>
      <c r="B7625" s="2" t="s">
        <v>31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2.94</v>
      </c>
      <c r="H7625" s="2" t="s">
        <v>12</v>
      </c>
    </row>
    <row r="7626" spans="1:8" x14ac:dyDescent="0.3">
      <c r="A7626" s="1">
        <v>0.80416666666672887</v>
      </c>
      <c r="B7626" s="2" t="s">
        <v>31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2.93</v>
      </c>
      <c r="H7626" s="2" t="s">
        <v>12</v>
      </c>
    </row>
    <row r="7627" spans="1:8" x14ac:dyDescent="0.3">
      <c r="A7627" s="1">
        <v>0.80422453703709929</v>
      </c>
      <c r="B7627" s="2" t="s">
        <v>31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2.94</v>
      </c>
      <c r="H7627" s="2" t="s">
        <v>12</v>
      </c>
    </row>
    <row r="7628" spans="1:8" x14ac:dyDescent="0.3">
      <c r="A7628" s="1">
        <v>0.80427083333339555</v>
      </c>
      <c r="B7628" s="2" t="s">
        <v>31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2.95</v>
      </c>
      <c r="H7628" s="2" t="s">
        <v>12</v>
      </c>
    </row>
    <row r="7629" spans="1:8" x14ac:dyDescent="0.3">
      <c r="A7629" s="1">
        <v>0.80432870370376597</v>
      </c>
      <c r="B7629" s="2" t="s">
        <v>31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2.95</v>
      </c>
      <c r="H7629" s="2" t="s">
        <v>12</v>
      </c>
    </row>
    <row r="7630" spans="1:8" x14ac:dyDescent="0.3">
      <c r="A7630" s="1">
        <v>0.80437500000006223</v>
      </c>
      <c r="B7630" s="2" t="s">
        <v>31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2.94</v>
      </c>
      <c r="H7630" s="2" t="s">
        <v>12</v>
      </c>
    </row>
    <row r="7631" spans="1:8" x14ac:dyDescent="0.3">
      <c r="A7631" s="1">
        <v>0.80443287037043265</v>
      </c>
      <c r="B7631" s="2" t="s">
        <v>31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2.93</v>
      </c>
      <c r="H7631" s="2" t="s">
        <v>12</v>
      </c>
    </row>
    <row r="7632" spans="1:8" x14ac:dyDescent="0.3">
      <c r="A7632" s="1">
        <v>0.80447916666672892</v>
      </c>
      <c r="B7632" s="2" t="s">
        <v>31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2.94</v>
      </c>
      <c r="H7632" s="2" t="s">
        <v>12</v>
      </c>
    </row>
    <row r="7633" spans="1:8" x14ac:dyDescent="0.3">
      <c r="A7633" s="1">
        <v>0.80453703703709933</v>
      </c>
      <c r="B7633" s="2" t="s">
        <v>31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2.95</v>
      </c>
      <c r="H7633" s="2" t="s">
        <v>12</v>
      </c>
    </row>
    <row r="7634" spans="1:8" x14ac:dyDescent="0.3">
      <c r="A7634" s="1">
        <v>0.8045833333333956</v>
      </c>
      <c r="B7634" s="2" t="s">
        <v>31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2.95</v>
      </c>
      <c r="H7634" s="2" t="s">
        <v>12</v>
      </c>
    </row>
    <row r="7635" spans="1:8" x14ac:dyDescent="0.3">
      <c r="A7635" s="1">
        <v>0.80464120370376602</v>
      </c>
      <c r="B7635" s="2" t="s">
        <v>31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2.94</v>
      </c>
      <c r="H7635" s="2" t="s">
        <v>12</v>
      </c>
    </row>
    <row r="7636" spans="1:8" x14ac:dyDescent="0.3">
      <c r="A7636" s="1">
        <v>0.80468750000006228</v>
      </c>
      <c r="B7636" s="2" t="s">
        <v>31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2.93</v>
      </c>
      <c r="H7636" s="2" t="s">
        <v>12</v>
      </c>
    </row>
    <row r="7637" spans="1:8" x14ac:dyDescent="0.3">
      <c r="A7637" s="1">
        <v>0.8047453703704327</v>
      </c>
      <c r="B7637" s="2" t="s">
        <v>31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2.93</v>
      </c>
      <c r="H7637" s="2" t="s">
        <v>12</v>
      </c>
    </row>
    <row r="7638" spans="1:8" x14ac:dyDescent="0.3">
      <c r="A7638" s="1">
        <v>0.80479166666672897</v>
      </c>
      <c r="B7638" s="2" t="s">
        <v>31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2.95</v>
      </c>
      <c r="H7638" s="2" t="s">
        <v>12</v>
      </c>
    </row>
    <row r="7639" spans="1:8" x14ac:dyDescent="0.3">
      <c r="A7639" s="1">
        <v>0.80484953703709938</v>
      </c>
      <c r="B7639" s="2" t="s">
        <v>31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2.95</v>
      </c>
      <c r="H7639" s="2" t="s">
        <v>12</v>
      </c>
    </row>
    <row r="7640" spans="1:8" x14ac:dyDescent="0.3">
      <c r="A7640" s="1">
        <v>0.80489583333339565</v>
      </c>
      <c r="B7640" s="2" t="s">
        <v>31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2.94</v>
      </c>
      <c r="H7640" s="2" t="s">
        <v>12</v>
      </c>
    </row>
    <row r="7641" spans="1:8" x14ac:dyDescent="0.3">
      <c r="A7641" s="1">
        <v>0.80495370370376607</v>
      </c>
      <c r="B7641" s="2" t="s">
        <v>31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2.94</v>
      </c>
      <c r="H7641" s="2" t="s">
        <v>12</v>
      </c>
    </row>
    <row r="7642" spans="1:8" x14ac:dyDescent="0.3">
      <c r="A7642" s="1">
        <v>0.80500000000006233</v>
      </c>
      <c r="B7642" s="2" t="s">
        <v>31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2.93</v>
      </c>
      <c r="H7642" s="2" t="s">
        <v>12</v>
      </c>
    </row>
    <row r="7643" spans="1:8" x14ac:dyDescent="0.3">
      <c r="A7643" s="1">
        <v>0.80505787037043275</v>
      </c>
      <c r="B7643" s="2" t="s">
        <v>31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2.95</v>
      </c>
      <c r="H7643" s="2" t="s">
        <v>12</v>
      </c>
    </row>
    <row r="7644" spans="1:8" x14ac:dyDescent="0.3">
      <c r="A7644" s="1">
        <v>0.80510416666672902</v>
      </c>
      <c r="B7644" s="2" t="s">
        <v>31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2.94</v>
      </c>
      <c r="H7644" s="2" t="s">
        <v>12</v>
      </c>
    </row>
    <row r="7645" spans="1:8" x14ac:dyDescent="0.3">
      <c r="A7645" s="1">
        <v>0.80516203703709943</v>
      </c>
      <c r="B7645" s="2" t="s">
        <v>31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2.95</v>
      </c>
      <c r="H7645" s="2" t="s">
        <v>12</v>
      </c>
    </row>
    <row r="7646" spans="1:8" x14ac:dyDescent="0.3">
      <c r="A7646" s="1">
        <v>0.8052083333333957</v>
      </c>
      <c r="B7646" s="2" t="s">
        <v>31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2.93</v>
      </c>
      <c r="H7646" s="2" t="s">
        <v>12</v>
      </c>
    </row>
    <row r="7647" spans="1:8" x14ac:dyDescent="0.3">
      <c r="A7647" s="1">
        <v>0.80526620370376611</v>
      </c>
      <c r="B7647" s="2" t="s">
        <v>31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2.93</v>
      </c>
      <c r="H7647" s="2" t="s">
        <v>12</v>
      </c>
    </row>
    <row r="7648" spans="1:8" x14ac:dyDescent="0.3">
      <c r="A7648" s="1">
        <v>0.80531250000006238</v>
      </c>
      <c r="B7648" s="2" t="s">
        <v>31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2.93</v>
      </c>
      <c r="H7648" s="2" t="s">
        <v>12</v>
      </c>
    </row>
    <row r="7649" spans="1:8" x14ac:dyDescent="0.3">
      <c r="A7649" s="1">
        <v>0.8053703703704328</v>
      </c>
      <c r="B7649" s="2" t="s">
        <v>31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2.95</v>
      </c>
      <c r="H7649" s="2" t="s">
        <v>12</v>
      </c>
    </row>
    <row r="7650" spans="1:8" x14ac:dyDescent="0.3">
      <c r="A7650" s="1">
        <v>0.80541666666672906</v>
      </c>
      <c r="B7650" s="2" t="s">
        <v>31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2.95</v>
      </c>
      <c r="H7650" s="2" t="s">
        <v>12</v>
      </c>
    </row>
    <row r="7651" spans="1:8" x14ac:dyDescent="0.3">
      <c r="A7651" s="1">
        <v>0.80547453703709948</v>
      </c>
      <c r="B7651" s="2" t="s">
        <v>31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2.94</v>
      </c>
      <c r="H7651" s="2" t="s">
        <v>12</v>
      </c>
    </row>
    <row r="7652" spans="1:8" x14ac:dyDescent="0.3">
      <c r="A7652" s="1">
        <v>0.80552083333339575</v>
      </c>
      <c r="B7652" s="2" t="s">
        <v>31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2.93</v>
      </c>
      <c r="H7652" s="2" t="s">
        <v>12</v>
      </c>
    </row>
    <row r="7653" spans="1:8" x14ac:dyDescent="0.3">
      <c r="A7653" s="1">
        <v>0.80557870370376616</v>
      </c>
      <c r="B7653" s="2" t="s">
        <v>31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2.93</v>
      </c>
      <c r="H7653" s="2" t="s">
        <v>12</v>
      </c>
    </row>
    <row r="7654" spans="1:8" x14ac:dyDescent="0.3">
      <c r="A7654" s="1">
        <v>0.80562500000006243</v>
      </c>
      <c r="B7654" s="2" t="s">
        <v>31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2.94</v>
      </c>
      <c r="H7654" s="2" t="s">
        <v>12</v>
      </c>
    </row>
    <row r="7655" spans="1:8" x14ac:dyDescent="0.3">
      <c r="A7655" s="1">
        <v>0.80568287037043285</v>
      </c>
      <c r="B7655" s="2" t="s">
        <v>31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2.95</v>
      </c>
      <c r="H7655" s="2" t="s">
        <v>12</v>
      </c>
    </row>
    <row r="7656" spans="1:8" x14ac:dyDescent="0.3">
      <c r="A7656" s="1">
        <v>0.80572916666672911</v>
      </c>
      <c r="B7656" s="2" t="s">
        <v>31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2.94</v>
      </c>
      <c r="H7656" s="2" t="s">
        <v>12</v>
      </c>
    </row>
    <row r="7657" spans="1:8" x14ac:dyDescent="0.3">
      <c r="A7657" s="1">
        <v>0.80578703703709953</v>
      </c>
      <c r="B7657" s="2" t="s">
        <v>31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1">
        <v>0.8058333333333958</v>
      </c>
      <c r="B7658" s="2" t="s">
        <v>31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2.93</v>
      </c>
      <c r="H7658" s="2" t="s">
        <v>12</v>
      </c>
    </row>
    <row r="7659" spans="1:8" x14ac:dyDescent="0.3">
      <c r="A7659" s="1">
        <v>0.80589120370376621</v>
      </c>
      <c r="B7659" s="2" t="s">
        <v>31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2.95</v>
      </c>
      <c r="H7659" s="2" t="s">
        <v>12</v>
      </c>
    </row>
    <row r="7660" spans="1:8" x14ac:dyDescent="0.3">
      <c r="A7660" s="1">
        <v>0.80593750000006248</v>
      </c>
      <c r="B7660" s="2" t="s">
        <v>31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2.94</v>
      </c>
      <c r="H7660" s="2" t="s">
        <v>12</v>
      </c>
    </row>
    <row r="7661" spans="1:8" x14ac:dyDescent="0.3">
      <c r="A7661" s="1">
        <v>0.8059953703704329</v>
      </c>
      <c r="B7661" s="2" t="s">
        <v>31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2.94</v>
      </c>
      <c r="H7661" s="2" t="s">
        <v>12</v>
      </c>
    </row>
    <row r="7662" spans="1:8" x14ac:dyDescent="0.3">
      <c r="A7662" s="1">
        <v>0.80604166666672916</v>
      </c>
      <c r="B7662" s="2" t="s">
        <v>31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2.93</v>
      </c>
      <c r="H7662" s="2" t="s">
        <v>12</v>
      </c>
    </row>
    <row r="7663" spans="1:8" x14ac:dyDescent="0.3">
      <c r="A7663" s="1">
        <v>0.80609953703709958</v>
      </c>
      <c r="B7663" s="2" t="s">
        <v>31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2.93</v>
      </c>
      <c r="H7663" s="2" t="s">
        <v>12</v>
      </c>
    </row>
    <row r="7664" spans="1:8" x14ac:dyDescent="0.3">
      <c r="A7664" s="1">
        <v>0.80614583333339584</v>
      </c>
      <c r="B7664" s="2" t="s">
        <v>31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2.94</v>
      </c>
      <c r="H7664" s="2" t="s">
        <v>12</v>
      </c>
    </row>
    <row r="7665" spans="1:8" x14ac:dyDescent="0.3">
      <c r="A7665" s="1">
        <v>0.80620370370376626</v>
      </c>
      <c r="B7665" s="2" t="s">
        <v>31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2.94</v>
      </c>
      <c r="H7665" s="2" t="s">
        <v>12</v>
      </c>
    </row>
    <row r="7666" spans="1:8" x14ac:dyDescent="0.3">
      <c r="A7666" s="1">
        <v>0.80625000000006253</v>
      </c>
      <c r="B7666" s="2" t="s">
        <v>31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2.95</v>
      </c>
      <c r="H7666" s="2" t="s">
        <v>12</v>
      </c>
    </row>
    <row r="7667" spans="1:8" x14ac:dyDescent="0.3">
      <c r="A7667" s="1">
        <v>0.80630787037043294</v>
      </c>
      <c r="B7667" s="2" t="s">
        <v>31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2.93</v>
      </c>
      <c r="H7667" s="2" t="s">
        <v>12</v>
      </c>
    </row>
    <row r="7668" spans="1:8" x14ac:dyDescent="0.3">
      <c r="A7668" s="1">
        <v>0.80635416666672921</v>
      </c>
      <c r="B7668" s="2" t="s">
        <v>31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2.93</v>
      </c>
      <c r="H7668" s="2" t="s">
        <v>12</v>
      </c>
    </row>
    <row r="7669" spans="1:8" x14ac:dyDescent="0.3">
      <c r="A7669" s="1">
        <v>0.80641203703709963</v>
      </c>
      <c r="B7669" s="2" t="s">
        <v>31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2.93</v>
      </c>
      <c r="H7669" s="2" t="s">
        <v>12</v>
      </c>
    </row>
    <row r="7670" spans="1:8" x14ac:dyDescent="0.3">
      <c r="A7670" s="1">
        <v>0.80645833333339589</v>
      </c>
      <c r="B7670" s="2" t="s">
        <v>31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2.94</v>
      </c>
      <c r="H7670" s="2" t="s">
        <v>12</v>
      </c>
    </row>
    <row r="7671" spans="1:8" x14ac:dyDescent="0.3">
      <c r="A7671" s="1">
        <v>0.80651620370376631</v>
      </c>
      <c r="B7671" s="2" t="s">
        <v>31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2.94</v>
      </c>
      <c r="H7671" s="2" t="s">
        <v>12</v>
      </c>
    </row>
    <row r="7672" spans="1:8" x14ac:dyDescent="0.3">
      <c r="A7672" s="1">
        <v>0.80656250000006258</v>
      </c>
      <c r="B7672" s="2" t="s">
        <v>31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2.93</v>
      </c>
      <c r="H7672" s="2" t="s">
        <v>12</v>
      </c>
    </row>
    <row r="7673" spans="1:8" x14ac:dyDescent="0.3">
      <c r="A7673" s="1">
        <v>0.80662037037043299</v>
      </c>
      <c r="B7673" s="2" t="s">
        <v>31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2.93</v>
      </c>
      <c r="H7673" s="2" t="s">
        <v>12</v>
      </c>
    </row>
    <row r="7674" spans="1:8" x14ac:dyDescent="0.3">
      <c r="A7674" s="1">
        <v>0.80666666666672926</v>
      </c>
      <c r="B7674" s="2" t="s">
        <v>31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2.93</v>
      </c>
      <c r="H7674" s="2" t="s">
        <v>12</v>
      </c>
    </row>
    <row r="7675" spans="1:8" x14ac:dyDescent="0.3">
      <c r="A7675" s="1">
        <v>0.80672453703709968</v>
      </c>
      <c r="B7675" s="2" t="s">
        <v>31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2.94</v>
      </c>
      <c r="H7675" s="2" t="s">
        <v>12</v>
      </c>
    </row>
    <row r="7676" spans="1:8" x14ac:dyDescent="0.3">
      <c r="A7676" s="1">
        <v>0.80677083333339594</v>
      </c>
      <c r="B7676" s="2" t="s">
        <v>31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2.95</v>
      </c>
      <c r="H7676" s="2" t="s">
        <v>12</v>
      </c>
    </row>
    <row r="7677" spans="1:8" x14ac:dyDescent="0.3">
      <c r="A7677" s="1">
        <v>0.80682870370376636</v>
      </c>
      <c r="B7677" s="2" t="s">
        <v>31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2.93</v>
      </c>
      <c r="H7677" s="2" t="s">
        <v>12</v>
      </c>
    </row>
    <row r="7678" spans="1:8" x14ac:dyDescent="0.3">
      <c r="A7678" s="1">
        <v>0.80687500000006263</v>
      </c>
      <c r="B7678" s="2" t="s">
        <v>31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2.93</v>
      </c>
      <c r="H7678" s="2" t="s">
        <v>12</v>
      </c>
    </row>
    <row r="7679" spans="1:8" x14ac:dyDescent="0.3">
      <c r="A7679" s="1">
        <v>0.80693287037043304</v>
      </c>
      <c r="B7679" s="2" t="s">
        <v>31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2.93</v>
      </c>
      <c r="H7679" s="2" t="s">
        <v>12</v>
      </c>
    </row>
    <row r="7680" spans="1:8" x14ac:dyDescent="0.3">
      <c r="A7680" s="1">
        <v>0.80697916666672931</v>
      </c>
      <c r="B7680" s="2" t="s">
        <v>31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2.95</v>
      </c>
      <c r="H7680" s="2" t="s">
        <v>12</v>
      </c>
    </row>
    <row r="7681" spans="1:8" x14ac:dyDescent="0.3">
      <c r="A7681" s="1">
        <v>0.80703703703709972</v>
      </c>
      <c r="B7681" s="2" t="s">
        <v>31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2.95</v>
      </c>
      <c r="H7681" s="2" t="s">
        <v>12</v>
      </c>
    </row>
    <row r="7682" spans="1:8" x14ac:dyDescent="0.3">
      <c r="A7682" s="1">
        <v>0.80708333333339599</v>
      </c>
      <c r="B7682" s="2" t="s">
        <v>31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2.94</v>
      </c>
      <c r="H7682" s="2" t="s">
        <v>12</v>
      </c>
    </row>
    <row r="7683" spans="1:8" x14ac:dyDescent="0.3">
      <c r="A7683" s="1">
        <v>0.80714120370376641</v>
      </c>
      <c r="B7683" s="2" t="s">
        <v>31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2.93</v>
      </c>
      <c r="H7683" s="2" t="s">
        <v>12</v>
      </c>
    </row>
    <row r="7684" spans="1:8" x14ac:dyDescent="0.3">
      <c r="A7684" s="1">
        <v>0.80718750000006267</v>
      </c>
      <c r="B7684" s="2" t="s">
        <v>31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2.93</v>
      </c>
      <c r="H7684" s="2" t="s">
        <v>12</v>
      </c>
    </row>
    <row r="7685" spans="1:8" x14ac:dyDescent="0.3">
      <c r="A7685" s="1">
        <v>0.80724537037043309</v>
      </c>
      <c r="B7685" s="2" t="s">
        <v>31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2.94</v>
      </c>
      <c r="H7685" s="2" t="s">
        <v>12</v>
      </c>
    </row>
    <row r="7686" spans="1:8" x14ac:dyDescent="0.3">
      <c r="A7686" s="1">
        <v>0.80729166666672936</v>
      </c>
      <c r="B7686" s="2" t="s">
        <v>31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2.94</v>
      </c>
      <c r="H7686" s="2" t="s">
        <v>12</v>
      </c>
    </row>
    <row r="7687" spans="1:8" x14ac:dyDescent="0.3">
      <c r="A7687" s="1">
        <v>0.80734953703709977</v>
      </c>
      <c r="B7687" s="2" t="s">
        <v>31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2.94</v>
      </c>
      <c r="H7687" s="2" t="s">
        <v>12</v>
      </c>
    </row>
    <row r="7688" spans="1:8" x14ac:dyDescent="0.3">
      <c r="A7688" s="1">
        <v>0.80739583333339604</v>
      </c>
      <c r="B7688" s="2" t="s">
        <v>31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2.93</v>
      </c>
      <c r="H7688" s="2" t="s">
        <v>12</v>
      </c>
    </row>
    <row r="7689" spans="1:8" x14ac:dyDescent="0.3">
      <c r="A7689" s="1">
        <v>0.80745370370376646</v>
      </c>
      <c r="B7689" s="2" t="s">
        <v>31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2.93</v>
      </c>
      <c r="H7689" s="2" t="s">
        <v>12</v>
      </c>
    </row>
    <row r="7690" spans="1:8" x14ac:dyDescent="0.3">
      <c r="A7690" s="1">
        <v>0.80750000000006272</v>
      </c>
      <c r="B7690" s="2" t="s">
        <v>31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2.93</v>
      </c>
      <c r="H7690" s="2" t="s">
        <v>12</v>
      </c>
    </row>
    <row r="7691" spans="1:8" x14ac:dyDescent="0.3">
      <c r="A7691" s="1">
        <v>0.80755787037043314</v>
      </c>
      <c r="B7691" s="2" t="s">
        <v>31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2.94</v>
      </c>
      <c r="H7691" s="2" t="s">
        <v>12</v>
      </c>
    </row>
    <row r="7692" spans="1:8" x14ac:dyDescent="0.3">
      <c r="A7692" s="1">
        <v>0.80760416666672941</v>
      </c>
      <c r="B7692" s="2" t="s">
        <v>31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2.94</v>
      </c>
      <c r="H7692" s="2" t="s">
        <v>12</v>
      </c>
    </row>
    <row r="7693" spans="1:8" x14ac:dyDescent="0.3">
      <c r="A7693" s="1">
        <v>0.80766203703709982</v>
      </c>
      <c r="B7693" s="2" t="s">
        <v>31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2.93</v>
      </c>
      <c r="H7693" s="2" t="s">
        <v>12</v>
      </c>
    </row>
    <row r="7694" spans="1:8" x14ac:dyDescent="0.3">
      <c r="A7694" s="1">
        <v>0.80770833333339609</v>
      </c>
      <c r="B7694" s="2" t="s">
        <v>31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2.93</v>
      </c>
      <c r="H7694" s="2" t="s">
        <v>12</v>
      </c>
    </row>
    <row r="7695" spans="1:8" x14ac:dyDescent="0.3">
      <c r="A7695" s="1">
        <v>0.80776620370376651</v>
      </c>
      <c r="B7695" s="2" t="s">
        <v>31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2.93</v>
      </c>
      <c r="H7695" s="2" t="s">
        <v>12</v>
      </c>
    </row>
    <row r="7696" spans="1:8" x14ac:dyDescent="0.3">
      <c r="A7696" s="1">
        <v>0.80781250000006277</v>
      </c>
      <c r="B7696" s="2" t="s">
        <v>31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2.94</v>
      </c>
      <c r="H7696" s="2" t="s">
        <v>12</v>
      </c>
    </row>
    <row r="7697" spans="1:8" x14ac:dyDescent="0.3">
      <c r="A7697" s="1">
        <v>0.80787037037043319</v>
      </c>
      <c r="B7697" s="2" t="s">
        <v>31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2.94</v>
      </c>
      <c r="H7697" s="2" t="s">
        <v>12</v>
      </c>
    </row>
    <row r="7698" spans="1:8" x14ac:dyDescent="0.3">
      <c r="A7698" s="1">
        <v>0.80791666666672945</v>
      </c>
      <c r="B7698" s="2" t="s">
        <v>31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2.93</v>
      </c>
      <c r="H7698" s="2" t="s">
        <v>12</v>
      </c>
    </row>
    <row r="7699" spans="1:8" x14ac:dyDescent="0.3">
      <c r="A7699" s="1">
        <v>0.80797453703709987</v>
      </c>
      <c r="B7699" s="2" t="s">
        <v>31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2.93</v>
      </c>
      <c r="H7699" s="2" t="s">
        <v>12</v>
      </c>
    </row>
    <row r="7700" spans="1:8" x14ac:dyDescent="0.3">
      <c r="A7700" s="1">
        <v>0.80802083333339614</v>
      </c>
      <c r="B7700" s="2" t="s">
        <v>31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2.93</v>
      </c>
      <c r="H7700" s="2" t="s">
        <v>12</v>
      </c>
    </row>
    <row r="7701" spans="1:8" x14ac:dyDescent="0.3">
      <c r="A7701" s="1">
        <v>0.80807870370376655</v>
      </c>
      <c r="B7701" s="2" t="s">
        <v>31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2.94</v>
      </c>
      <c r="H7701" s="2" t="s">
        <v>12</v>
      </c>
    </row>
    <row r="7702" spans="1:8" x14ac:dyDescent="0.3">
      <c r="A7702" s="1">
        <v>0.80812500000006282</v>
      </c>
      <c r="B7702" s="2" t="s">
        <v>31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2.95</v>
      </c>
      <c r="H7702" s="2" t="s">
        <v>12</v>
      </c>
    </row>
    <row r="7703" spans="1:8" x14ac:dyDescent="0.3">
      <c r="A7703" s="1">
        <v>0.80818287037043324</v>
      </c>
      <c r="B7703" s="2" t="s">
        <v>31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2.93</v>
      </c>
      <c r="H7703" s="2" t="s">
        <v>12</v>
      </c>
    </row>
    <row r="7704" spans="1:8" x14ac:dyDescent="0.3">
      <c r="A7704" s="1">
        <v>0.8082291666667295</v>
      </c>
      <c r="B7704" s="2" t="s">
        <v>31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2.93</v>
      </c>
      <c r="H7704" s="2" t="s">
        <v>12</v>
      </c>
    </row>
    <row r="7705" spans="1:8" x14ac:dyDescent="0.3">
      <c r="A7705" s="1">
        <v>0.80828703703709992</v>
      </c>
      <c r="B7705" s="2" t="s">
        <v>31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2.93</v>
      </c>
      <c r="H7705" s="2" t="s">
        <v>12</v>
      </c>
    </row>
    <row r="7706" spans="1:8" x14ac:dyDescent="0.3">
      <c r="A7706" s="1">
        <v>0.80833333333339619</v>
      </c>
      <c r="B7706" s="2" t="s">
        <v>31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2.94</v>
      </c>
      <c r="H7706" s="2" t="s">
        <v>12</v>
      </c>
    </row>
    <row r="7707" spans="1:8" x14ac:dyDescent="0.3">
      <c r="A7707" s="1">
        <v>0.8083912037037666</v>
      </c>
      <c r="B7707" s="2" t="s">
        <v>31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2.94</v>
      </c>
      <c r="H7707" s="2" t="s">
        <v>12</v>
      </c>
    </row>
    <row r="7708" spans="1:8" x14ac:dyDescent="0.3">
      <c r="A7708" s="1">
        <v>0.80843750000006287</v>
      </c>
      <c r="B7708" s="2" t="s">
        <v>31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2.95</v>
      </c>
      <c r="H7708" s="2" t="s">
        <v>12</v>
      </c>
    </row>
    <row r="7709" spans="1:8" x14ac:dyDescent="0.3">
      <c r="A7709" s="1">
        <v>0.80849537037043329</v>
      </c>
      <c r="B7709" s="2" t="s">
        <v>31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2.93</v>
      </c>
      <c r="H7709" s="2" t="s">
        <v>12</v>
      </c>
    </row>
    <row r="7710" spans="1:8" x14ac:dyDescent="0.3">
      <c r="A7710" s="1">
        <v>0.80854166666672955</v>
      </c>
      <c r="B7710" s="2" t="s">
        <v>31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2.93</v>
      </c>
      <c r="H7710" s="2" t="s">
        <v>12</v>
      </c>
    </row>
    <row r="7711" spans="1:8" x14ac:dyDescent="0.3">
      <c r="A7711" s="1">
        <v>0.80859953703709997</v>
      </c>
      <c r="B7711" s="2" t="s">
        <v>31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2.93</v>
      </c>
      <c r="H7711" s="2" t="s">
        <v>12</v>
      </c>
    </row>
    <row r="7712" spans="1:8" x14ac:dyDescent="0.3">
      <c r="A7712" s="1">
        <v>0.80864583333339624</v>
      </c>
      <c r="B7712" s="2" t="s">
        <v>31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2.94</v>
      </c>
      <c r="H7712" s="2" t="s">
        <v>12</v>
      </c>
    </row>
    <row r="7713" spans="1:8" x14ac:dyDescent="0.3">
      <c r="A7713" s="1">
        <v>0.80870370370376665</v>
      </c>
      <c r="B7713" s="2" t="s">
        <v>31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2.94</v>
      </c>
      <c r="H7713" s="2" t="s">
        <v>12</v>
      </c>
    </row>
    <row r="7714" spans="1:8" x14ac:dyDescent="0.3">
      <c r="A7714" s="1">
        <v>0.80875000000006292</v>
      </c>
      <c r="B7714" s="2" t="s">
        <v>31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2.93</v>
      </c>
      <c r="H7714" s="2" t="s">
        <v>12</v>
      </c>
    </row>
    <row r="7715" spans="1:8" x14ac:dyDescent="0.3">
      <c r="A7715" s="1">
        <v>0.80880787037043333</v>
      </c>
      <c r="B7715" s="2" t="s">
        <v>31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2.92</v>
      </c>
      <c r="H7715" s="2" t="s">
        <v>12</v>
      </c>
    </row>
    <row r="7716" spans="1:8" x14ac:dyDescent="0.3">
      <c r="A7716" s="1">
        <v>0.8088541666667296</v>
      </c>
      <c r="B7716" s="2" t="s">
        <v>31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2.93</v>
      </c>
      <c r="H7716" s="2" t="s">
        <v>12</v>
      </c>
    </row>
    <row r="7717" spans="1:8" x14ac:dyDescent="0.3">
      <c r="A7717" s="1">
        <v>0.80891203703710002</v>
      </c>
      <c r="B7717" s="2" t="s">
        <v>31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2.94</v>
      </c>
      <c r="H7717" s="2" t="s">
        <v>12</v>
      </c>
    </row>
    <row r="7718" spans="1:8" x14ac:dyDescent="0.3">
      <c r="A7718" s="1">
        <v>0.80895833333339628</v>
      </c>
      <c r="B7718" s="2" t="s">
        <v>31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2.94</v>
      </c>
      <c r="H7718" s="2" t="s">
        <v>12</v>
      </c>
    </row>
    <row r="7719" spans="1:8" x14ac:dyDescent="0.3">
      <c r="A7719" s="1">
        <v>0.8090162037037667</v>
      </c>
      <c r="B7719" s="2" t="s">
        <v>31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2.92</v>
      </c>
      <c r="H7719" s="2" t="s">
        <v>12</v>
      </c>
    </row>
    <row r="7720" spans="1:8" x14ac:dyDescent="0.3">
      <c r="A7720" s="1">
        <v>0.80906250000006297</v>
      </c>
      <c r="B7720" s="2" t="s">
        <v>31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2.93</v>
      </c>
      <c r="H7720" s="2" t="s">
        <v>12</v>
      </c>
    </row>
    <row r="7721" spans="1:8" x14ac:dyDescent="0.3">
      <c r="A7721" s="1">
        <v>0.80912037037043338</v>
      </c>
      <c r="B7721" s="2" t="s">
        <v>31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2.93</v>
      </c>
      <c r="H7721" s="2" t="s">
        <v>12</v>
      </c>
    </row>
    <row r="7722" spans="1:8" x14ac:dyDescent="0.3">
      <c r="A7722" s="1">
        <v>0.80916666666672965</v>
      </c>
      <c r="B7722" s="2" t="s">
        <v>31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2.94</v>
      </c>
      <c r="H7722" s="2" t="s">
        <v>12</v>
      </c>
    </row>
    <row r="7723" spans="1:8" x14ac:dyDescent="0.3">
      <c r="A7723" s="1">
        <v>0.80922453703710007</v>
      </c>
      <c r="B7723" s="2" t="s">
        <v>31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2.94</v>
      </c>
      <c r="H7723" s="2" t="s">
        <v>12</v>
      </c>
    </row>
    <row r="7724" spans="1:8" x14ac:dyDescent="0.3">
      <c r="A7724" s="1">
        <v>0.80927083333339633</v>
      </c>
      <c r="B7724" s="2" t="s">
        <v>31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2.93</v>
      </c>
      <c r="H7724" s="2" t="s">
        <v>12</v>
      </c>
    </row>
    <row r="7725" spans="1:8" x14ac:dyDescent="0.3">
      <c r="A7725" s="1">
        <v>0.80932870370376675</v>
      </c>
      <c r="B7725" s="2" t="s">
        <v>31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2.93</v>
      </c>
      <c r="H7725" s="2" t="s">
        <v>12</v>
      </c>
    </row>
    <row r="7726" spans="1:8" x14ac:dyDescent="0.3">
      <c r="A7726" s="1">
        <v>0.80937500000006302</v>
      </c>
      <c r="B7726" s="2" t="s">
        <v>31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2.92</v>
      </c>
      <c r="H7726" s="2" t="s">
        <v>12</v>
      </c>
    </row>
    <row r="7727" spans="1:8" x14ac:dyDescent="0.3">
      <c r="A7727" s="1">
        <v>0.80943287037043343</v>
      </c>
      <c r="B7727" s="2" t="s">
        <v>31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2.93</v>
      </c>
      <c r="H7727" s="2" t="s">
        <v>12</v>
      </c>
    </row>
    <row r="7728" spans="1:8" x14ac:dyDescent="0.3">
      <c r="A7728" s="1">
        <v>0.8094791666667297</v>
      </c>
      <c r="B7728" s="2" t="s">
        <v>31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2.93</v>
      </c>
      <c r="H7728" s="2" t="s">
        <v>12</v>
      </c>
    </row>
    <row r="7729" spans="1:8" x14ac:dyDescent="0.3">
      <c r="A7729" s="1">
        <v>0.80953703703710012</v>
      </c>
      <c r="B7729" s="2" t="s">
        <v>31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2.94</v>
      </c>
      <c r="H7729" s="2" t="s">
        <v>12</v>
      </c>
    </row>
    <row r="7730" spans="1:8" x14ac:dyDescent="0.3">
      <c r="A7730" s="1">
        <v>0.80958333333339638</v>
      </c>
      <c r="B7730" s="2" t="s">
        <v>31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2.92</v>
      </c>
      <c r="H7730" s="2" t="s">
        <v>12</v>
      </c>
    </row>
    <row r="7731" spans="1:8" x14ac:dyDescent="0.3">
      <c r="A7731" s="1">
        <v>0.8096412037037668</v>
      </c>
      <c r="B7731" s="2" t="s">
        <v>31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2.92</v>
      </c>
      <c r="H7731" s="2" t="s">
        <v>12</v>
      </c>
    </row>
    <row r="7732" spans="1:8" x14ac:dyDescent="0.3">
      <c r="A7732" s="1">
        <v>0.80968750000006307</v>
      </c>
      <c r="B7732" s="2" t="s">
        <v>31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2.93</v>
      </c>
      <c r="H7732" s="2" t="s">
        <v>12</v>
      </c>
    </row>
    <row r="7733" spans="1:8" x14ac:dyDescent="0.3">
      <c r="A7733" s="1">
        <v>0.80974537037043348</v>
      </c>
      <c r="B7733" s="2" t="s">
        <v>31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2.94</v>
      </c>
      <c r="H7733" s="2" t="s">
        <v>12</v>
      </c>
    </row>
    <row r="7734" spans="1:8" x14ac:dyDescent="0.3">
      <c r="A7734" s="1">
        <v>0.80979166666672975</v>
      </c>
      <c r="B7734" s="2" t="s">
        <v>31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2.94</v>
      </c>
      <c r="H7734" s="2" t="s">
        <v>12</v>
      </c>
    </row>
    <row r="7735" spans="1:8" x14ac:dyDescent="0.3">
      <c r="A7735" s="1">
        <v>0.80984953703710016</v>
      </c>
      <c r="B7735" s="2" t="s">
        <v>31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2.92</v>
      </c>
      <c r="H7735" s="2" t="s">
        <v>12</v>
      </c>
    </row>
    <row r="7736" spans="1:8" x14ac:dyDescent="0.3">
      <c r="A7736" s="1">
        <v>0.80989583333339643</v>
      </c>
      <c r="B7736" s="2" t="s">
        <v>31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2.92</v>
      </c>
      <c r="H7736" s="2" t="s">
        <v>12</v>
      </c>
    </row>
    <row r="7737" spans="1:8" x14ac:dyDescent="0.3">
      <c r="A7737" s="1">
        <v>0.80995370370376685</v>
      </c>
      <c r="B7737" s="2" t="s">
        <v>31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2.92</v>
      </c>
      <c r="H7737" s="2" t="s">
        <v>12</v>
      </c>
    </row>
    <row r="7738" spans="1:8" x14ac:dyDescent="0.3">
      <c r="A7738" s="1">
        <v>0.81000000000006311</v>
      </c>
      <c r="B7738" s="2" t="s">
        <v>31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2.93</v>
      </c>
      <c r="H7738" s="2" t="s">
        <v>12</v>
      </c>
    </row>
    <row r="7739" spans="1:8" x14ac:dyDescent="0.3">
      <c r="A7739" s="1">
        <v>0.81005787037043353</v>
      </c>
      <c r="B7739" s="2" t="s">
        <v>31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2.94</v>
      </c>
      <c r="H7739" s="2" t="s">
        <v>12</v>
      </c>
    </row>
    <row r="7740" spans="1:8" x14ac:dyDescent="0.3">
      <c r="A7740" s="1">
        <v>0.8101041666667298</v>
      </c>
      <c r="B7740" s="2" t="s">
        <v>31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2.92</v>
      </c>
      <c r="H7740" s="2" t="s">
        <v>12</v>
      </c>
    </row>
    <row r="7741" spans="1:8" x14ac:dyDescent="0.3">
      <c r="A7741" s="1">
        <v>0.81016203703710021</v>
      </c>
      <c r="B7741" s="2" t="s">
        <v>31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2.92</v>
      </c>
      <c r="H7741" s="2" t="s">
        <v>12</v>
      </c>
    </row>
    <row r="7742" spans="1:8" x14ac:dyDescent="0.3">
      <c r="A7742" s="1">
        <v>0.81020833333339648</v>
      </c>
      <c r="B7742" s="2" t="s">
        <v>31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</v>
      </c>
      <c r="H7742" s="2" t="s">
        <v>12</v>
      </c>
    </row>
    <row r="7743" spans="1:8" x14ac:dyDescent="0.3">
      <c r="A7743" s="1">
        <v>0.8102662037037669</v>
      </c>
      <c r="B7743" s="2" t="s">
        <v>31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2.94</v>
      </c>
      <c r="H7743" s="2" t="s">
        <v>12</v>
      </c>
    </row>
    <row r="7744" spans="1:8" x14ac:dyDescent="0.3">
      <c r="A7744" s="1">
        <v>0.81031250000006316</v>
      </c>
      <c r="B7744" s="2" t="s">
        <v>31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2.94</v>
      </c>
      <c r="H7744" s="2" t="s">
        <v>12</v>
      </c>
    </row>
    <row r="7745" spans="1:8" x14ac:dyDescent="0.3">
      <c r="A7745" s="1">
        <v>0.81037037037043358</v>
      </c>
      <c r="B7745" s="2" t="s">
        <v>31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2.93</v>
      </c>
      <c r="H7745" s="2" t="s">
        <v>12</v>
      </c>
    </row>
    <row r="7746" spans="1:8" x14ac:dyDescent="0.3">
      <c r="A7746" s="1">
        <v>0.81041666666672985</v>
      </c>
      <c r="B7746" s="2" t="s">
        <v>31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2.93</v>
      </c>
      <c r="H7746" s="2" t="s">
        <v>12</v>
      </c>
    </row>
    <row r="7747" spans="1:8" x14ac:dyDescent="0.3">
      <c r="A7747" s="1">
        <v>0.81047453703710026</v>
      </c>
      <c r="B7747" s="2" t="s">
        <v>31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2.92</v>
      </c>
      <c r="H7747" s="2" t="s">
        <v>12</v>
      </c>
    </row>
    <row r="7748" spans="1:8" x14ac:dyDescent="0.3">
      <c r="A7748" s="1">
        <v>0.81052083333339653</v>
      </c>
      <c r="B7748" s="2" t="s">
        <v>31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2.94</v>
      </c>
      <c r="H7748" s="2" t="s">
        <v>12</v>
      </c>
    </row>
    <row r="7749" spans="1:8" x14ac:dyDescent="0.3">
      <c r="A7749" s="1">
        <v>0.81057870370376695</v>
      </c>
      <c r="B7749" s="2" t="s">
        <v>31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2.93</v>
      </c>
      <c r="H7749" s="2" t="s">
        <v>12</v>
      </c>
    </row>
    <row r="7750" spans="1:8" x14ac:dyDescent="0.3">
      <c r="A7750" s="1">
        <v>0.81062500000006321</v>
      </c>
      <c r="B7750" s="2" t="s">
        <v>31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2.94</v>
      </c>
      <c r="H7750" s="2" t="s">
        <v>12</v>
      </c>
    </row>
    <row r="7751" spans="1:8" x14ac:dyDescent="0.3">
      <c r="A7751" s="1">
        <v>0.81068287037043363</v>
      </c>
      <c r="B7751" s="2" t="s">
        <v>31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2.92</v>
      </c>
      <c r="H7751" s="2" t="s">
        <v>12</v>
      </c>
    </row>
    <row r="7752" spans="1:8" x14ac:dyDescent="0.3">
      <c r="A7752" s="1">
        <v>0.81072916666672989</v>
      </c>
      <c r="B7752" s="2" t="s">
        <v>31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2.92</v>
      </c>
      <c r="H7752" s="2" t="s">
        <v>12</v>
      </c>
    </row>
    <row r="7753" spans="1:8" x14ac:dyDescent="0.3">
      <c r="A7753" s="1">
        <v>0.81078703703710031</v>
      </c>
      <c r="B7753" s="2" t="s">
        <v>31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2.92</v>
      </c>
      <c r="H7753" s="2" t="s">
        <v>12</v>
      </c>
    </row>
    <row r="7754" spans="1:8" x14ac:dyDescent="0.3">
      <c r="A7754" s="1">
        <v>0.81083333333339658</v>
      </c>
      <c r="B7754" s="2" t="s">
        <v>31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2.93</v>
      </c>
      <c r="H7754" s="2" t="s">
        <v>12</v>
      </c>
    </row>
    <row r="7755" spans="1:8" x14ac:dyDescent="0.3">
      <c r="A7755" s="1">
        <v>0.81089120370376699</v>
      </c>
      <c r="B7755" s="2" t="s">
        <v>31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2.93</v>
      </c>
      <c r="H7755" s="2" t="s">
        <v>12</v>
      </c>
    </row>
    <row r="7756" spans="1:8" x14ac:dyDescent="0.3">
      <c r="A7756" s="1">
        <v>0.81093750000006326</v>
      </c>
      <c r="B7756" s="2" t="s">
        <v>31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2.92</v>
      </c>
      <c r="H7756" s="2" t="s">
        <v>12</v>
      </c>
    </row>
    <row r="7757" spans="1:8" x14ac:dyDescent="0.3">
      <c r="A7757" s="1">
        <v>0.81099537037043368</v>
      </c>
      <c r="B7757" s="2" t="s">
        <v>31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2.92</v>
      </c>
      <c r="H7757" s="2" t="s">
        <v>12</v>
      </c>
    </row>
    <row r="7758" spans="1:8" x14ac:dyDescent="0.3">
      <c r="A7758" s="1">
        <v>0.81104166666672994</v>
      </c>
      <c r="B7758" s="2" t="s">
        <v>31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2.92</v>
      </c>
      <c r="H7758" s="2" t="s">
        <v>12</v>
      </c>
    </row>
    <row r="7759" spans="1:8" x14ac:dyDescent="0.3">
      <c r="A7759" s="1">
        <v>0.81109953703710036</v>
      </c>
      <c r="B7759" s="2" t="s">
        <v>31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2.92</v>
      </c>
      <c r="H7759" s="2" t="s">
        <v>12</v>
      </c>
    </row>
    <row r="7760" spans="1:8" x14ac:dyDescent="0.3">
      <c r="A7760" s="1">
        <v>0.81114583333339663</v>
      </c>
      <c r="B7760" s="2" t="s">
        <v>31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2.93</v>
      </c>
      <c r="H7760" s="2" t="s">
        <v>12</v>
      </c>
    </row>
    <row r="7761" spans="1:8" x14ac:dyDescent="0.3">
      <c r="A7761" s="1">
        <v>0.81120370370376704</v>
      </c>
      <c r="B7761" s="2" t="s">
        <v>31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2.92</v>
      </c>
      <c r="H7761" s="2" t="s">
        <v>12</v>
      </c>
    </row>
    <row r="7762" spans="1:8" x14ac:dyDescent="0.3">
      <c r="A7762" s="1">
        <v>0.81125000000006331</v>
      </c>
      <c r="B7762" s="2" t="s">
        <v>31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2.91</v>
      </c>
      <c r="H7762" s="2" t="s">
        <v>12</v>
      </c>
    </row>
    <row r="7763" spans="1:8" x14ac:dyDescent="0.3">
      <c r="A7763" s="1">
        <v>0.81130787037043373</v>
      </c>
      <c r="B7763" s="2" t="s">
        <v>31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2.92</v>
      </c>
      <c r="H7763" s="2" t="s">
        <v>12</v>
      </c>
    </row>
    <row r="7764" spans="1:8" x14ac:dyDescent="0.3">
      <c r="A7764" s="1">
        <v>0.81135416666672999</v>
      </c>
      <c r="B7764" s="2" t="s">
        <v>31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2.93</v>
      </c>
      <c r="H7764" s="2" t="s">
        <v>12</v>
      </c>
    </row>
    <row r="7765" spans="1:8" x14ac:dyDescent="0.3">
      <c r="A7765" s="1">
        <v>0.81141203703710041</v>
      </c>
      <c r="B7765" s="2" t="s">
        <v>31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2.92</v>
      </c>
      <c r="H7765" s="2" t="s">
        <v>12</v>
      </c>
    </row>
    <row r="7766" spans="1:8" x14ac:dyDescent="0.3">
      <c r="A7766" s="1">
        <v>0.81145833333339668</v>
      </c>
      <c r="B7766" s="2" t="s">
        <v>31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2.92</v>
      </c>
      <c r="H7766" s="2" t="s">
        <v>12</v>
      </c>
    </row>
    <row r="7767" spans="1:8" x14ac:dyDescent="0.3">
      <c r="A7767" s="1">
        <v>0.81151620370376709</v>
      </c>
      <c r="B7767" s="2" t="s">
        <v>31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2.92</v>
      </c>
      <c r="H7767" s="2" t="s">
        <v>12</v>
      </c>
    </row>
    <row r="7768" spans="1:8" x14ac:dyDescent="0.3">
      <c r="A7768" s="1">
        <v>0.81156250000006336</v>
      </c>
      <c r="B7768" s="2" t="s">
        <v>31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2.91</v>
      </c>
      <c r="H7768" s="2" t="s">
        <v>12</v>
      </c>
    </row>
    <row r="7769" spans="1:8" x14ac:dyDescent="0.3">
      <c r="A7769" s="1">
        <v>0.81162037037043377</v>
      </c>
      <c r="B7769" s="2" t="s">
        <v>31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2.92</v>
      </c>
      <c r="H7769" s="2" t="s">
        <v>12</v>
      </c>
    </row>
    <row r="7770" spans="1:8" x14ac:dyDescent="0.3">
      <c r="A7770" s="1">
        <v>0.81166666666673004</v>
      </c>
      <c r="B7770" s="2" t="s">
        <v>31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2.92</v>
      </c>
      <c r="H7770" s="2" t="s">
        <v>12</v>
      </c>
    </row>
    <row r="7771" spans="1:8" x14ac:dyDescent="0.3">
      <c r="A7771" s="1">
        <v>0.81172453703710046</v>
      </c>
      <c r="B7771" s="2" t="s">
        <v>31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2.93</v>
      </c>
      <c r="H7771" s="2" t="s">
        <v>12</v>
      </c>
    </row>
    <row r="7772" spans="1:8" x14ac:dyDescent="0.3">
      <c r="A7772" s="1">
        <v>0.81177083333339672</v>
      </c>
      <c r="B7772" s="2" t="s">
        <v>31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2.91</v>
      </c>
      <c r="H7772" s="2" t="s">
        <v>12</v>
      </c>
    </row>
    <row r="7773" spans="1:8" x14ac:dyDescent="0.3">
      <c r="A7773" s="1">
        <v>0.81182870370376714</v>
      </c>
      <c r="B7773" s="2" t="s">
        <v>31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2.91</v>
      </c>
      <c r="H7773" s="2" t="s">
        <v>12</v>
      </c>
    </row>
    <row r="7774" spans="1:8" x14ac:dyDescent="0.3">
      <c r="A7774" s="1">
        <v>0.81187500000006341</v>
      </c>
      <c r="B7774" s="2" t="s">
        <v>31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</v>
      </c>
      <c r="H7774" s="2" t="s">
        <v>12</v>
      </c>
    </row>
    <row r="7775" spans="1:8" x14ac:dyDescent="0.3">
      <c r="A7775" s="1">
        <v>0.81193287037043382</v>
      </c>
      <c r="B7775" s="2" t="s">
        <v>31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2.92</v>
      </c>
      <c r="H7775" s="2" t="s">
        <v>12</v>
      </c>
    </row>
    <row r="7776" spans="1:8" x14ac:dyDescent="0.3">
      <c r="A7776" s="1">
        <v>0.81197916666673009</v>
      </c>
      <c r="B7776" s="2" t="s">
        <v>31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2.92</v>
      </c>
      <c r="H7776" s="2" t="s">
        <v>12</v>
      </c>
    </row>
    <row r="7777" spans="1:8" x14ac:dyDescent="0.3">
      <c r="A7777" s="1">
        <v>0.81203703703710051</v>
      </c>
      <c r="B7777" s="2" t="s">
        <v>31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2.91</v>
      </c>
      <c r="H7777" s="2" t="s">
        <v>12</v>
      </c>
    </row>
    <row r="7778" spans="1:8" x14ac:dyDescent="0.3">
      <c r="A7778" s="1">
        <v>0.81208333333339677</v>
      </c>
      <c r="B7778" s="2" t="s">
        <v>31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2.91</v>
      </c>
      <c r="H7778" s="2" t="s">
        <v>12</v>
      </c>
    </row>
    <row r="7779" spans="1:8" x14ac:dyDescent="0.3">
      <c r="A7779" s="1">
        <v>0.81214120370376719</v>
      </c>
      <c r="B7779" s="2" t="s">
        <v>31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2.91</v>
      </c>
      <c r="H7779" s="2" t="s">
        <v>12</v>
      </c>
    </row>
    <row r="7780" spans="1:8" x14ac:dyDescent="0.3">
      <c r="A7780" s="1">
        <v>0.81218750000006346</v>
      </c>
      <c r="B7780" s="2" t="s">
        <v>31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2.92</v>
      </c>
      <c r="H7780" s="2" t="s">
        <v>12</v>
      </c>
    </row>
    <row r="7781" spans="1:8" x14ac:dyDescent="0.3">
      <c r="A7781" s="1">
        <v>0.81224537037043387</v>
      </c>
      <c r="B7781" s="2" t="s">
        <v>31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2.93</v>
      </c>
      <c r="H7781" s="2" t="s">
        <v>12</v>
      </c>
    </row>
    <row r="7782" spans="1:8" x14ac:dyDescent="0.3">
      <c r="A7782" s="1">
        <v>0.81229166666673014</v>
      </c>
      <c r="B7782" s="2" t="s">
        <v>31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2.92</v>
      </c>
      <c r="H7782" s="2" t="s">
        <v>12</v>
      </c>
    </row>
    <row r="7783" spans="1:8" x14ac:dyDescent="0.3">
      <c r="A7783" s="1">
        <v>0.81234953703710056</v>
      </c>
      <c r="B7783" s="2" t="s">
        <v>31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2.91</v>
      </c>
      <c r="H7783" s="2" t="s">
        <v>12</v>
      </c>
    </row>
    <row r="7784" spans="1:8" x14ac:dyDescent="0.3">
      <c r="A7784" s="1">
        <v>0.81239583333339682</v>
      </c>
      <c r="B7784" s="2" t="s">
        <v>31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2.91</v>
      </c>
      <c r="H7784" s="2" t="s">
        <v>12</v>
      </c>
    </row>
    <row r="7785" spans="1:8" x14ac:dyDescent="0.3">
      <c r="A7785" s="1">
        <v>0.81245370370376724</v>
      </c>
      <c r="B7785" s="2" t="s">
        <v>31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2.92</v>
      </c>
      <c r="H7785" s="2" t="s">
        <v>12</v>
      </c>
    </row>
    <row r="7786" spans="1:8" x14ac:dyDescent="0.3">
      <c r="A7786" s="1">
        <v>0.8125000000000635</v>
      </c>
      <c r="B7786" s="2" t="s">
        <v>31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2.93</v>
      </c>
      <c r="H7786" s="2" t="s">
        <v>12</v>
      </c>
    </row>
    <row r="7787" spans="1:8" x14ac:dyDescent="0.3">
      <c r="A7787" s="1">
        <v>0.81255787037043392</v>
      </c>
      <c r="B7787" s="2" t="s">
        <v>31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2.92</v>
      </c>
      <c r="H7787" s="2" t="s">
        <v>12</v>
      </c>
    </row>
    <row r="7788" spans="1:8" x14ac:dyDescent="0.3">
      <c r="A7788" s="1">
        <v>0.81260416666673019</v>
      </c>
      <c r="B7788" s="2" t="s">
        <v>31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2.92</v>
      </c>
      <c r="H7788" s="2" t="s">
        <v>12</v>
      </c>
    </row>
    <row r="7789" spans="1:8" x14ac:dyDescent="0.3">
      <c r="A7789" s="1">
        <v>0.8126620370371006</v>
      </c>
      <c r="B7789" s="2" t="s">
        <v>31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2.91</v>
      </c>
      <c r="H7789" s="2" t="s">
        <v>12</v>
      </c>
    </row>
    <row r="7790" spans="1:8" x14ac:dyDescent="0.3">
      <c r="A7790" s="1">
        <v>0.81270833333339687</v>
      </c>
      <c r="B7790" s="2" t="s">
        <v>31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2.92</v>
      </c>
      <c r="H7790" s="2" t="s">
        <v>12</v>
      </c>
    </row>
    <row r="7791" spans="1:8" x14ac:dyDescent="0.3">
      <c r="A7791" s="1">
        <v>0.81276620370376729</v>
      </c>
      <c r="B7791" s="2" t="s">
        <v>31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2.92</v>
      </c>
      <c r="H7791" s="2" t="s">
        <v>12</v>
      </c>
    </row>
    <row r="7792" spans="1:8" x14ac:dyDescent="0.3">
      <c r="A7792" s="1">
        <v>0.81281250000006355</v>
      </c>
      <c r="B7792" s="2" t="s">
        <v>31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2.93</v>
      </c>
      <c r="H7792" s="2" t="s">
        <v>12</v>
      </c>
    </row>
    <row r="7793" spans="1:8" x14ac:dyDescent="0.3">
      <c r="A7793" s="1">
        <v>0.81287037037043397</v>
      </c>
      <c r="B7793" s="2" t="s">
        <v>31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2.91</v>
      </c>
      <c r="H7793" s="2" t="s">
        <v>12</v>
      </c>
    </row>
    <row r="7794" spans="1:8" x14ac:dyDescent="0.3">
      <c r="A7794" s="1">
        <v>0.81291666666673024</v>
      </c>
      <c r="B7794" s="2" t="s">
        <v>31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2.91</v>
      </c>
      <c r="H7794" s="2" t="s">
        <v>12</v>
      </c>
    </row>
    <row r="7795" spans="1:8" x14ac:dyDescent="0.3">
      <c r="A7795" s="1">
        <v>0.81297453703710065</v>
      </c>
      <c r="B7795" s="2" t="s">
        <v>31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2.91</v>
      </c>
      <c r="H7795" s="2" t="s">
        <v>12</v>
      </c>
    </row>
    <row r="7796" spans="1:8" x14ac:dyDescent="0.3">
      <c r="A7796" s="1">
        <v>0.81302083333339692</v>
      </c>
      <c r="B7796" s="2" t="s">
        <v>31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2.93</v>
      </c>
      <c r="H7796" s="2" t="s">
        <v>12</v>
      </c>
    </row>
    <row r="7797" spans="1:8" x14ac:dyDescent="0.3">
      <c r="A7797" s="1">
        <v>0.81307870370376734</v>
      </c>
      <c r="B7797" s="2" t="s">
        <v>31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2.92</v>
      </c>
      <c r="H7797" s="2" t="s">
        <v>12</v>
      </c>
    </row>
    <row r="7798" spans="1:8" x14ac:dyDescent="0.3">
      <c r="A7798" s="1">
        <v>0.8131250000000636</v>
      </c>
      <c r="B7798" s="2" t="s">
        <v>31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2.92</v>
      </c>
      <c r="H7798" s="2" t="s">
        <v>12</v>
      </c>
    </row>
    <row r="7799" spans="1:8" x14ac:dyDescent="0.3">
      <c r="A7799" s="1">
        <v>0.81318287037043402</v>
      </c>
      <c r="B7799" s="2" t="s">
        <v>31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2.91</v>
      </c>
      <c r="H7799" s="2" t="s">
        <v>12</v>
      </c>
    </row>
    <row r="7800" spans="1:8" x14ac:dyDescent="0.3">
      <c r="A7800" s="1">
        <v>0.81322916666673029</v>
      </c>
      <c r="B7800" s="2" t="s">
        <v>31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2.91</v>
      </c>
      <c r="H7800" s="2" t="s">
        <v>12</v>
      </c>
    </row>
    <row r="7801" spans="1:8" x14ac:dyDescent="0.3">
      <c r="A7801" s="1">
        <v>0.8132870370371007</v>
      </c>
      <c r="B7801" s="2" t="s">
        <v>31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2.92</v>
      </c>
      <c r="H7801" s="2" t="s">
        <v>12</v>
      </c>
    </row>
    <row r="7802" spans="1:8" x14ac:dyDescent="0.3">
      <c r="A7802" s="1">
        <v>0.81333333333339697</v>
      </c>
      <c r="B7802" s="2" t="s">
        <v>31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2.92</v>
      </c>
      <c r="H7802" s="2" t="s">
        <v>12</v>
      </c>
    </row>
    <row r="7803" spans="1:8" x14ac:dyDescent="0.3">
      <c r="A7803" s="1">
        <v>0.81339120370376738</v>
      </c>
      <c r="B7803" s="2" t="s">
        <v>31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2.92</v>
      </c>
      <c r="H7803" s="2" t="s">
        <v>12</v>
      </c>
    </row>
    <row r="7804" spans="1:8" x14ac:dyDescent="0.3">
      <c r="A7804" s="1">
        <v>0.81343750000006365</v>
      </c>
      <c r="B7804" s="2" t="s">
        <v>31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2.91</v>
      </c>
      <c r="H7804" s="2" t="s">
        <v>12</v>
      </c>
    </row>
    <row r="7805" spans="1:8" x14ac:dyDescent="0.3">
      <c r="A7805" s="1">
        <v>0.81349537037043407</v>
      </c>
      <c r="B7805" s="2" t="s">
        <v>31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2.91</v>
      </c>
      <c r="H7805" s="2" t="s">
        <v>12</v>
      </c>
    </row>
    <row r="7806" spans="1:8" x14ac:dyDescent="0.3">
      <c r="A7806" s="1">
        <v>0.81354166666673033</v>
      </c>
      <c r="B7806" s="2" t="s">
        <v>31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2.92</v>
      </c>
      <c r="H7806" s="2" t="s">
        <v>12</v>
      </c>
    </row>
    <row r="7807" spans="1:8" x14ac:dyDescent="0.3">
      <c r="A7807" s="1">
        <v>0.81359953703710075</v>
      </c>
      <c r="B7807" s="2" t="s">
        <v>31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2.93</v>
      </c>
      <c r="H7807" s="2" t="s">
        <v>12</v>
      </c>
    </row>
    <row r="7808" spans="1:8" x14ac:dyDescent="0.3">
      <c r="A7808" s="1">
        <v>0.81364583333339702</v>
      </c>
      <c r="B7808" s="2" t="s">
        <v>31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2.92</v>
      </c>
      <c r="H7808" s="2" t="s">
        <v>12</v>
      </c>
    </row>
    <row r="7809" spans="1:8" x14ac:dyDescent="0.3">
      <c r="A7809" s="1">
        <v>0.81370370370376743</v>
      </c>
      <c r="B7809" s="2" t="s">
        <v>31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2.92</v>
      </c>
      <c r="H7809" s="2" t="s">
        <v>12</v>
      </c>
    </row>
    <row r="7810" spans="1:8" x14ac:dyDescent="0.3">
      <c r="A7810" s="1">
        <v>0.8137500000000637</v>
      </c>
      <c r="B7810" s="2" t="s">
        <v>31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2.91</v>
      </c>
      <c r="H7810" s="2" t="s">
        <v>12</v>
      </c>
    </row>
    <row r="7811" spans="1:8" x14ac:dyDescent="0.3">
      <c r="A7811" s="1">
        <v>0.81380787037043412</v>
      </c>
      <c r="B7811" s="2" t="s">
        <v>31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2.92</v>
      </c>
      <c r="H7811" s="2" t="s">
        <v>12</v>
      </c>
    </row>
    <row r="7812" spans="1:8" x14ac:dyDescent="0.3">
      <c r="A7812" s="1">
        <v>0.81385416666673038</v>
      </c>
      <c r="B7812" s="2" t="s">
        <v>31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2.93</v>
      </c>
      <c r="H7812" s="2" t="s">
        <v>12</v>
      </c>
    </row>
    <row r="7813" spans="1:8" x14ac:dyDescent="0.3">
      <c r="A7813" s="1">
        <v>0.8139120370371008</v>
      </c>
      <c r="B7813" s="2" t="s">
        <v>31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2.93</v>
      </c>
      <c r="H7813" s="2" t="s">
        <v>12</v>
      </c>
    </row>
    <row r="7814" spans="1:8" x14ac:dyDescent="0.3">
      <c r="A7814" s="1">
        <v>0.81395833333339707</v>
      </c>
      <c r="B7814" s="2" t="s">
        <v>31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2.91</v>
      </c>
      <c r="H7814" s="2" t="s">
        <v>12</v>
      </c>
    </row>
    <row r="7815" spans="1:8" x14ac:dyDescent="0.3">
      <c r="A7815" s="1">
        <v>0.81401620370376748</v>
      </c>
      <c r="B7815" s="2" t="s">
        <v>31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2.91</v>
      </c>
      <c r="H7815" s="2" t="s">
        <v>12</v>
      </c>
    </row>
    <row r="7816" spans="1:8" x14ac:dyDescent="0.3">
      <c r="A7816" s="1">
        <v>0.81406250000006375</v>
      </c>
      <c r="B7816" s="2" t="s">
        <v>31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2.91</v>
      </c>
      <c r="H7816" s="2" t="s">
        <v>12</v>
      </c>
    </row>
    <row r="7817" spans="1:8" x14ac:dyDescent="0.3">
      <c r="A7817" s="1">
        <v>0.81412037037043417</v>
      </c>
      <c r="B7817" s="2" t="s">
        <v>31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2.93</v>
      </c>
      <c r="H7817" s="2" t="s">
        <v>12</v>
      </c>
    </row>
    <row r="7818" spans="1:8" x14ac:dyDescent="0.3">
      <c r="A7818" s="1">
        <v>0.81416666666673043</v>
      </c>
      <c r="B7818" s="2" t="s">
        <v>31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2.93</v>
      </c>
      <c r="H7818" s="2" t="s">
        <v>12</v>
      </c>
    </row>
    <row r="7819" spans="1:8" x14ac:dyDescent="0.3">
      <c r="A7819" s="1">
        <v>0.81422453703710085</v>
      </c>
      <c r="B7819" s="2" t="s">
        <v>31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2.92</v>
      </c>
      <c r="H7819" s="2" t="s">
        <v>12</v>
      </c>
    </row>
    <row r="7820" spans="1:8" x14ac:dyDescent="0.3">
      <c r="A7820" s="1">
        <v>0.81427083333339711</v>
      </c>
      <c r="B7820" s="2" t="s">
        <v>31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2.91</v>
      </c>
      <c r="H7820" s="2" t="s">
        <v>12</v>
      </c>
    </row>
    <row r="7821" spans="1:8" x14ac:dyDescent="0.3">
      <c r="A7821" s="1">
        <v>0.81432870370376753</v>
      </c>
      <c r="B7821" s="2" t="s">
        <v>31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2.91</v>
      </c>
      <c r="H7821" s="2" t="s">
        <v>12</v>
      </c>
    </row>
    <row r="7822" spans="1:8" x14ac:dyDescent="0.3">
      <c r="A7822" s="1">
        <v>0.8143750000000638</v>
      </c>
      <c r="B7822" s="2" t="s">
        <v>31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2.93</v>
      </c>
      <c r="H7822" s="2" t="s">
        <v>12</v>
      </c>
    </row>
    <row r="7823" spans="1:8" x14ac:dyDescent="0.3">
      <c r="A7823" s="1">
        <v>0.81443287037043421</v>
      </c>
      <c r="B7823" s="2" t="s">
        <v>31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2.93</v>
      </c>
      <c r="H7823" s="2" t="s">
        <v>12</v>
      </c>
    </row>
    <row r="7824" spans="1:8" x14ac:dyDescent="0.3">
      <c r="A7824" s="1">
        <v>0.81447916666673048</v>
      </c>
      <c r="B7824" s="2" t="s">
        <v>31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2.91</v>
      </c>
      <c r="H7824" s="2" t="s">
        <v>12</v>
      </c>
    </row>
    <row r="7825" spans="1:8" x14ac:dyDescent="0.3">
      <c r="A7825" s="1">
        <v>0.8145370370371009</v>
      </c>
      <c r="B7825" s="2" t="s">
        <v>31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2.91</v>
      </c>
      <c r="H7825" s="2" t="s">
        <v>12</v>
      </c>
    </row>
    <row r="7826" spans="1:8" x14ac:dyDescent="0.3">
      <c r="A7826" s="1">
        <v>0.81458333333339716</v>
      </c>
      <c r="B7826" s="2" t="s">
        <v>31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2.91</v>
      </c>
      <c r="H7826" s="2" t="s">
        <v>12</v>
      </c>
    </row>
    <row r="7827" spans="1:8" x14ac:dyDescent="0.3">
      <c r="A7827" s="1">
        <v>0.81464120370376758</v>
      </c>
      <c r="B7827" s="2" t="s">
        <v>31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2.92</v>
      </c>
      <c r="H7827" s="2" t="s">
        <v>12</v>
      </c>
    </row>
    <row r="7828" spans="1:8" x14ac:dyDescent="0.3">
      <c r="A7828" s="1">
        <v>0.81468750000006385</v>
      </c>
      <c r="B7828" s="2" t="s">
        <v>31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2.93</v>
      </c>
      <c r="H7828" s="2" t="s">
        <v>12</v>
      </c>
    </row>
    <row r="7829" spans="1:8" x14ac:dyDescent="0.3">
      <c r="A7829" s="1">
        <v>0.81474537037043426</v>
      </c>
      <c r="B7829" s="2" t="s">
        <v>31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2.92</v>
      </c>
      <c r="H7829" s="2" t="s">
        <v>12</v>
      </c>
    </row>
    <row r="7830" spans="1:8" x14ac:dyDescent="0.3">
      <c r="A7830" s="1">
        <v>0.81479166666673053</v>
      </c>
      <c r="B7830" s="2" t="s">
        <v>31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2.91</v>
      </c>
      <c r="H7830" s="2" t="s">
        <v>12</v>
      </c>
    </row>
    <row r="7831" spans="1:8" x14ac:dyDescent="0.3">
      <c r="A7831" s="1">
        <v>0.81484953703710095</v>
      </c>
      <c r="B7831" s="2" t="s">
        <v>31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2.91</v>
      </c>
      <c r="H7831" s="2" t="s">
        <v>12</v>
      </c>
    </row>
    <row r="7832" spans="1:8" x14ac:dyDescent="0.3">
      <c r="A7832" s="1">
        <v>0.81489583333339721</v>
      </c>
      <c r="B7832" s="2" t="s">
        <v>31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2.92</v>
      </c>
      <c r="H7832" s="2" t="s">
        <v>12</v>
      </c>
    </row>
    <row r="7833" spans="1:8" x14ac:dyDescent="0.3">
      <c r="A7833" s="1">
        <v>0.81495370370376763</v>
      </c>
      <c r="B7833" s="2" t="s">
        <v>31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2.92</v>
      </c>
      <c r="H7833" s="2" t="s">
        <v>12</v>
      </c>
    </row>
    <row r="7834" spans="1:8" x14ac:dyDescent="0.3">
      <c r="A7834" s="1">
        <v>0.8150000000000639</v>
      </c>
      <c r="B7834" s="2" t="s">
        <v>31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2.93</v>
      </c>
      <c r="H7834" s="2" t="s">
        <v>12</v>
      </c>
    </row>
    <row r="7835" spans="1:8" x14ac:dyDescent="0.3">
      <c r="A7835" s="1">
        <v>0.81505787037043431</v>
      </c>
      <c r="B7835" s="2" t="s">
        <v>31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2.91</v>
      </c>
      <c r="H7835" s="2" t="s">
        <v>12</v>
      </c>
    </row>
    <row r="7836" spans="1:8" x14ac:dyDescent="0.3">
      <c r="A7836" s="1">
        <v>0.81510416666673058</v>
      </c>
      <c r="B7836" s="2" t="s">
        <v>31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2.91</v>
      </c>
      <c r="H7836" s="2" t="s">
        <v>12</v>
      </c>
    </row>
    <row r="7837" spans="1:8" x14ac:dyDescent="0.3">
      <c r="A7837" s="1">
        <v>0.81516203703710099</v>
      </c>
      <c r="B7837" s="2" t="s">
        <v>31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2.91</v>
      </c>
      <c r="H7837" s="2" t="s">
        <v>12</v>
      </c>
    </row>
    <row r="7838" spans="1:8" x14ac:dyDescent="0.3">
      <c r="A7838" s="1">
        <v>0.81520833333339726</v>
      </c>
      <c r="B7838" s="2" t="s">
        <v>31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2.93</v>
      </c>
      <c r="H7838" s="2" t="s">
        <v>12</v>
      </c>
    </row>
    <row r="7839" spans="1:8" x14ac:dyDescent="0.3">
      <c r="A7839" s="1">
        <v>0.81526620370376768</v>
      </c>
      <c r="B7839" s="2" t="s">
        <v>31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2.92</v>
      </c>
      <c r="H7839" s="2" t="s">
        <v>12</v>
      </c>
    </row>
    <row r="7840" spans="1:8" x14ac:dyDescent="0.3">
      <c r="A7840" s="1">
        <v>0.81531250000006394</v>
      </c>
      <c r="B7840" s="2" t="s">
        <v>31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2.92</v>
      </c>
      <c r="H7840" s="2" t="s">
        <v>12</v>
      </c>
    </row>
    <row r="7841" spans="1:8" x14ac:dyDescent="0.3">
      <c r="A7841" s="1">
        <v>0.81537037037043436</v>
      </c>
      <c r="B7841" s="2" t="s">
        <v>31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2.91</v>
      </c>
      <c r="H7841" s="2" t="s">
        <v>12</v>
      </c>
    </row>
    <row r="7842" spans="1:8" x14ac:dyDescent="0.3">
      <c r="A7842" s="1">
        <v>0.81541666666673063</v>
      </c>
      <c r="B7842" s="2" t="s">
        <v>31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2.91</v>
      </c>
      <c r="H7842" s="2" t="s">
        <v>12</v>
      </c>
    </row>
    <row r="7843" spans="1:8" x14ac:dyDescent="0.3">
      <c r="A7843" s="1">
        <v>0.81547453703710104</v>
      </c>
      <c r="B7843" s="2" t="s">
        <v>31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2.93</v>
      </c>
      <c r="H7843" s="2" t="s">
        <v>12</v>
      </c>
    </row>
    <row r="7844" spans="1:8" x14ac:dyDescent="0.3">
      <c r="A7844" s="1">
        <v>0.81552083333339731</v>
      </c>
      <c r="B7844" s="2" t="s">
        <v>31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2.92</v>
      </c>
      <c r="H7844" s="2" t="s">
        <v>12</v>
      </c>
    </row>
    <row r="7845" spans="1:8" x14ac:dyDescent="0.3">
      <c r="A7845" s="1">
        <v>0.81557870370376773</v>
      </c>
      <c r="B7845" s="2" t="s">
        <v>31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2.92</v>
      </c>
      <c r="H7845" s="2" t="s">
        <v>12</v>
      </c>
    </row>
    <row r="7846" spans="1:8" x14ac:dyDescent="0.3">
      <c r="A7846" s="1">
        <v>0.81562500000006399</v>
      </c>
      <c r="B7846" s="2" t="s">
        <v>31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2.91</v>
      </c>
      <c r="H7846" s="2" t="s">
        <v>12</v>
      </c>
    </row>
    <row r="7847" spans="1:8" x14ac:dyDescent="0.3">
      <c r="A7847" s="1">
        <v>0.81568287037043441</v>
      </c>
      <c r="B7847" s="2" t="s">
        <v>31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2.91</v>
      </c>
      <c r="H7847" s="2" t="s">
        <v>12</v>
      </c>
    </row>
    <row r="7848" spans="1:8" x14ac:dyDescent="0.3">
      <c r="A7848" s="1">
        <v>0.81572916666673068</v>
      </c>
      <c r="B7848" s="2" t="s">
        <v>31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2.92</v>
      </c>
      <c r="H7848" s="2" t="s">
        <v>12</v>
      </c>
    </row>
    <row r="7849" spans="1:8" x14ac:dyDescent="0.3">
      <c r="A7849" s="1">
        <v>0.81578703703710109</v>
      </c>
      <c r="B7849" s="2" t="s">
        <v>31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2.92</v>
      </c>
      <c r="H7849" s="2" t="s">
        <v>12</v>
      </c>
    </row>
    <row r="7850" spans="1:8" x14ac:dyDescent="0.3">
      <c r="A7850" s="1">
        <v>0.81583333333339736</v>
      </c>
      <c r="B7850" s="2" t="s">
        <v>31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2.92</v>
      </c>
      <c r="H7850" s="2" t="s">
        <v>12</v>
      </c>
    </row>
    <row r="7851" spans="1:8" x14ac:dyDescent="0.3">
      <c r="A7851" s="1">
        <v>0.81589120370376778</v>
      </c>
      <c r="B7851" s="2" t="s">
        <v>31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2.91</v>
      </c>
      <c r="H7851" s="2" t="s">
        <v>12</v>
      </c>
    </row>
    <row r="7852" spans="1:8" x14ac:dyDescent="0.3">
      <c r="A7852" s="1">
        <v>0.81593750000006404</v>
      </c>
      <c r="B7852" s="2" t="s">
        <v>31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2.91</v>
      </c>
      <c r="H7852" s="2" t="s">
        <v>12</v>
      </c>
    </row>
    <row r="7853" spans="1:8" x14ac:dyDescent="0.3">
      <c r="A7853" s="1">
        <v>0.81599537037043446</v>
      </c>
      <c r="B7853" s="2" t="s">
        <v>31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2.91</v>
      </c>
      <c r="H7853" s="2" t="s">
        <v>12</v>
      </c>
    </row>
    <row r="7854" spans="1:8" x14ac:dyDescent="0.3">
      <c r="A7854" s="1">
        <v>0.81604166666673073</v>
      </c>
      <c r="B7854" s="2" t="s">
        <v>31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2.93</v>
      </c>
      <c r="H7854" s="2" t="s">
        <v>12</v>
      </c>
    </row>
    <row r="7855" spans="1:8" x14ac:dyDescent="0.3">
      <c r="A7855" s="1">
        <v>0.81609953703710114</v>
      </c>
      <c r="B7855" s="2" t="s">
        <v>31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2.93</v>
      </c>
      <c r="H7855" s="2" t="s">
        <v>12</v>
      </c>
    </row>
    <row r="7856" spans="1:8" x14ac:dyDescent="0.3">
      <c r="A7856" s="1">
        <v>0.81614583333339741</v>
      </c>
      <c r="B7856" s="2" t="s">
        <v>31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2.91</v>
      </c>
      <c r="H7856" s="2" t="s">
        <v>12</v>
      </c>
    </row>
    <row r="7857" spans="1:8" x14ac:dyDescent="0.3">
      <c r="A7857" s="1">
        <v>0.81620370370376782</v>
      </c>
      <c r="B7857" s="2" t="s">
        <v>31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2.91</v>
      </c>
      <c r="H7857" s="2" t="s">
        <v>12</v>
      </c>
    </row>
    <row r="7858" spans="1:8" x14ac:dyDescent="0.3">
      <c r="A7858" s="1">
        <v>0.81625000000006409</v>
      </c>
      <c r="B7858" s="2" t="s">
        <v>31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2.91</v>
      </c>
      <c r="H7858" s="2" t="s">
        <v>12</v>
      </c>
    </row>
    <row r="7859" spans="1:8" x14ac:dyDescent="0.3">
      <c r="A7859" s="1">
        <v>0.81630787037043451</v>
      </c>
      <c r="B7859" s="2" t="s">
        <v>31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2.92</v>
      </c>
      <c r="H7859" s="2" t="s">
        <v>12</v>
      </c>
    </row>
    <row r="7860" spans="1:8" x14ac:dyDescent="0.3">
      <c r="A7860" s="1">
        <v>0.81635416666673077</v>
      </c>
      <c r="B7860" s="2" t="s">
        <v>31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2.93</v>
      </c>
      <c r="H7860" s="2" t="s">
        <v>12</v>
      </c>
    </row>
    <row r="7861" spans="1:8" x14ac:dyDescent="0.3">
      <c r="A7861" s="1">
        <v>0.81641203703710119</v>
      </c>
      <c r="B7861" s="2" t="s">
        <v>31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2.92</v>
      </c>
      <c r="H7861" s="2" t="s">
        <v>12</v>
      </c>
    </row>
    <row r="7862" spans="1:8" x14ac:dyDescent="0.3">
      <c r="A7862" s="1">
        <v>0.81645833333339746</v>
      </c>
      <c r="B7862" s="2" t="s">
        <v>31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2.91</v>
      </c>
      <c r="H7862" s="2" t="s">
        <v>12</v>
      </c>
    </row>
    <row r="7863" spans="1:8" x14ac:dyDescent="0.3">
      <c r="A7863" s="1">
        <v>0.81651620370376787</v>
      </c>
      <c r="B7863" s="2" t="s">
        <v>31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2.91</v>
      </c>
      <c r="H7863" s="2" t="s">
        <v>12</v>
      </c>
    </row>
    <row r="7864" spans="1:8" x14ac:dyDescent="0.3">
      <c r="A7864" s="1">
        <v>0.81656250000006414</v>
      </c>
      <c r="B7864" s="2" t="s">
        <v>31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2.92</v>
      </c>
      <c r="H7864" s="2" t="s">
        <v>12</v>
      </c>
    </row>
    <row r="7865" spans="1:8" x14ac:dyDescent="0.3">
      <c r="A7865" s="1">
        <v>0.81662037037043456</v>
      </c>
      <c r="B7865" s="2" t="s">
        <v>31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2.93</v>
      </c>
      <c r="H7865" s="2" t="s">
        <v>12</v>
      </c>
    </row>
    <row r="7866" spans="1:8" x14ac:dyDescent="0.3">
      <c r="A7866" s="1">
        <v>0.81666666666673082</v>
      </c>
      <c r="B7866" s="2" t="s">
        <v>31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2.91</v>
      </c>
      <c r="H7866" s="2" t="s">
        <v>12</v>
      </c>
    </row>
    <row r="7867" spans="1:8" x14ac:dyDescent="0.3">
      <c r="A7867" s="1">
        <v>0.81672453703710124</v>
      </c>
      <c r="B7867" s="2" t="s">
        <v>31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2.91</v>
      </c>
      <c r="H7867" s="2" t="s">
        <v>12</v>
      </c>
    </row>
    <row r="7868" spans="1:8" x14ac:dyDescent="0.3">
      <c r="A7868" s="1">
        <v>0.81677083333339751</v>
      </c>
      <c r="B7868" s="2" t="s">
        <v>31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2.91</v>
      </c>
      <c r="H7868" s="2" t="s">
        <v>12</v>
      </c>
    </row>
    <row r="7869" spans="1:8" x14ac:dyDescent="0.3">
      <c r="A7869" s="1">
        <v>0.81682870370376792</v>
      </c>
      <c r="B7869" s="2" t="s">
        <v>31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2.92</v>
      </c>
      <c r="H7869" s="2" t="s">
        <v>12</v>
      </c>
    </row>
    <row r="7870" spans="1:8" x14ac:dyDescent="0.3">
      <c r="A7870" s="1">
        <v>0.81687500000006419</v>
      </c>
      <c r="B7870" s="2" t="s">
        <v>31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2.93</v>
      </c>
      <c r="H7870" s="2" t="s">
        <v>12</v>
      </c>
    </row>
    <row r="7871" spans="1:8" x14ac:dyDescent="0.3">
      <c r="A7871" s="1">
        <v>0.81693287037043461</v>
      </c>
      <c r="B7871" s="2" t="s">
        <v>31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2.93</v>
      </c>
      <c r="H7871" s="2" t="s">
        <v>12</v>
      </c>
    </row>
    <row r="7872" spans="1:8" x14ac:dyDescent="0.3">
      <c r="A7872" s="1">
        <v>0.81697916666673087</v>
      </c>
      <c r="B7872" s="2" t="s">
        <v>31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2.91</v>
      </c>
      <c r="H7872" s="2" t="s">
        <v>12</v>
      </c>
    </row>
    <row r="7873" spans="1:8" x14ac:dyDescent="0.3">
      <c r="A7873" s="1">
        <v>0.81703703703710129</v>
      </c>
      <c r="B7873" s="2" t="s">
        <v>31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2.91</v>
      </c>
      <c r="H7873" s="2" t="s">
        <v>12</v>
      </c>
    </row>
    <row r="7874" spans="1:8" x14ac:dyDescent="0.3">
      <c r="A7874" s="1">
        <v>0.81708333333339755</v>
      </c>
      <c r="B7874" s="2" t="s">
        <v>31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2.91</v>
      </c>
      <c r="H7874" s="2" t="s">
        <v>12</v>
      </c>
    </row>
    <row r="7875" spans="1:8" x14ac:dyDescent="0.3">
      <c r="A7875" s="1">
        <v>0.81714120370376797</v>
      </c>
      <c r="B7875" s="2" t="s">
        <v>31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2.92</v>
      </c>
      <c r="H7875" s="2" t="s">
        <v>12</v>
      </c>
    </row>
    <row r="7876" spans="1:8" x14ac:dyDescent="0.3">
      <c r="A7876" s="1">
        <v>0.81718750000006424</v>
      </c>
      <c r="B7876" s="2" t="s">
        <v>31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2.93</v>
      </c>
      <c r="H7876" s="2" t="s">
        <v>12</v>
      </c>
    </row>
    <row r="7877" spans="1:8" x14ac:dyDescent="0.3">
      <c r="A7877" s="1">
        <v>0.81724537037043465</v>
      </c>
      <c r="B7877" s="2" t="s">
        <v>31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2.91</v>
      </c>
      <c r="H7877" s="2" t="s">
        <v>12</v>
      </c>
    </row>
    <row r="7878" spans="1:8" x14ac:dyDescent="0.3">
      <c r="A7878" s="1">
        <v>0.81729166666673092</v>
      </c>
      <c r="B7878" s="2" t="s">
        <v>31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2.91</v>
      </c>
      <c r="H7878" s="2" t="s">
        <v>12</v>
      </c>
    </row>
    <row r="7879" spans="1:8" x14ac:dyDescent="0.3">
      <c r="A7879" s="1">
        <v>0.81734953703710134</v>
      </c>
      <c r="B7879" s="2" t="s">
        <v>31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2.91</v>
      </c>
      <c r="H7879" s="2" t="s">
        <v>12</v>
      </c>
    </row>
    <row r="7880" spans="1:8" x14ac:dyDescent="0.3">
      <c r="A7880" s="1">
        <v>0.8173958333333976</v>
      </c>
      <c r="B7880" s="2" t="s">
        <v>31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2.92</v>
      </c>
      <c r="H7880" s="2" t="s">
        <v>12</v>
      </c>
    </row>
    <row r="7881" spans="1:8" x14ac:dyDescent="0.3">
      <c r="A7881" s="1">
        <v>0.81745370370376802</v>
      </c>
      <c r="B7881" s="2" t="s">
        <v>31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2.93</v>
      </c>
      <c r="H7881" s="2" t="s">
        <v>12</v>
      </c>
    </row>
    <row r="7882" spans="1:8" x14ac:dyDescent="0.3">
      <c r="A7882" s="1">
        <v>0.81750000000006429</v>
      </c>
      <c r="B7882" s="2" t="s">
        <v>31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2.91</v>
      </c>
      <c r="H7882" s="2" t="s">
        <v>12</v>
      </c>
    </row>
    <row r="7883" spans="1:8" x14ac:dyDescent="0.3">
      <c r="A7883" s="1">
        <v>0.8175578703704347</v>
      </c>
      <c r="B7883" s="2" t="s">
        <v>31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2.91</v>
      </c>
      <c r="H7883" s="2" t="s">
        <v>12</v>
      </c>
    </row>
    <row r="7884" spans="1:8" x14ac:dyDescent="0.3">
      <c r="A7884" s="1">
        <v>0.81760416666673097</v>
      </c>
      <c r="B7884" s="2" t="s">
        <v>31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2.91</v>
      </c>
      <c r="H7884" s="2" t="s">
        <v>12</v>
      </c>
    </row>
    <row r="7885" spans="1:8" x14ac:dyDescent="0.3">
      <c r="A7885" s="1">
        <v>0.81766203703710139</v>
      </c>
      <c r="B7885" s="2" t="s">
        <v>31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2.92</v>
      </c>
      <c r="H7885" s="2" t="s">
        <v>12</v>
      </c>
    </row>
    <row r="7886" spans="1:8" x14ac:dyDescent="0.3">
      <c r="A7886" s="1">
        <v>0.81770833333339765</v>
      </c>
      <c r="B7886" s="2" t="s">
        <v>31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2.93</v>
      </c>
      <c r="H7886" s="2" t="s">
        <v>12</v>
      </c>
    </row>
    <row r="7887" spans="1:8" x14ac:dyDescent="0.3">
      <c r="A7887" s="1">
        <v>0.81776620370376807</v>
      </c>
      <c r="B7887" s="2" t="s">
        <v>31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2.93</v>
      </c>
      <c r="H7887" s="2" t="s">
        <v>12</v>
      </c>
    </row>
    <row r="7888" spans="1:8" x14ac:dyDescent="0.3">
      <c r="A7888" s="1">
        <v>0.81781250000006434</v>
      </c>
      <c r="B7888" s="2" t="s">
        <v>31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2.91</v>
      </c>
      <c r="H7888" s="2" t="s">
        <v>12</v>
      </c>
    </row>
    <row r="7889" spans="1:8" x14ac:dyDescent="0.3">
      <c r="A7889" s="1">
        <v>0.81787037037043475</v>
      </c>
      <c r="B7889" s="2" t="s">
        <v>31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2.91</v>
      </c>
      <c r="H7889" s="2" t="s">
        <v>12</v>
      </c>
    </row>
    <row r="7890" spans="1:8" x14ac:dyDescent="0.3">
      <c r="A7890" s="1">
        <v>0.81791666666673102</v>
      </c>
      <c r="B7890" s="2" t="s">
        <v>31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2.91</v>
      </c>
      <c r="H7890" s="2" t="s">
        <v>12</v>
      </c>
    </row>
    <row r="7891" spans="1:8" x14ac:dyDescent="0.3">
      <c r="A7891" s="1">
        <v>0.81797453703710143</v>
      </c>
      <c r="B7891" s="2" t="s">
        <v>31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2.92</v>
      </c>
      <c r="H7891" s="2" t="s">
        <v>12</v>
      </c>
    </row>
    <row r="7892" spans="1:8" x14ac:dyDescent="0.3">
      <c r="A7892" s="1">
        <v>0.8180208333333977</v>
      </c>
      <c r="B7892" s="2" t="s">
        <v>31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2.93</v>
      </c>
      <c r="H7892" s="2" t="s">
        <v>12</v>
      </c>
    </row>
    <row r="7893" spans="1:8" x14ac:dyDescent="0.3">
      <c r="A7893" s="1">
        <v>0.81807870370376812</v>
      </c>
      <c r="B7893" s="2" t="s">
        <v>31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2.91</v>
      </c>
      <c r="H7893" s="2" t="s">
        <v>12</v>
      </c>
    </row>
    <row r="7894" spans="1:8" x14ac:dyDescent="0.3">
      <c r="A7894" s="1">
        <v>0.81812500000006438</v>
      </c>
      <c r="B7894" s="2" t="s">
        <v>31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2.91</v>
      </c>
      <c r="H7894" s="2" t="s">
        <v>12</v>
      </c>
    </row>
    <row r="7895" spans="1:8" x14ac:dyDescent="0.3">
      <c r="A7895" s="1">
        <v>0.8181828703704348</v>
      </c>
      <c r="B7895" s="2" t="s">
        <v>31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2.91</v>
      </c>
      <c r="H7895" s="2" t="s">
        <v>12</v>
      </c>
    </row>
    <row r="7896" spans="1:8" x14ac:dyDescent="0.3">
      <c r="A7896" s="1">
        <v>0.81822916666673107</v>
      </c>
      <c r="B7896" s="2" t="s">
        <v>31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2.92</v>
      </c>
      <c r="H7896" s="2" t="s">
        <v>12</v>
      </c>
    </row>
    <row r="7897" spans="1:8" x14ac:dyDescent="0.3">
      <c r="A7897" s="1">
        <v>0.81828703703710148</v>
      </c>
      <c r="B7897" s="2" t="s">
        <v>31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2.93</v>
      </c>
      <c r="H7897" s="2" t="s">
        <v>12</v>
      </c>
    </row>
    <row r="7898" spans="1:8" x14ac:dyDescent="0.3">
      <c r="A7898" s="1">
        <v>0.81833333333339775</v>
      </c>
      <c r="B7898" s="2" t="s">
        <v>31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2.91</v>
      </c>
      <c r="H7898" s="2" t="s">
        <v>12</v>
      </c>
    </row>
    <row r="7899" spans="1:8" x14ac:dyDescent="0.3">
      <c r="A7899" s="1">
        <v>0.81839120370376817</v>
      </c>
      <c r="B7899" s="2" t="s">
        <v>31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2.91</v>
      </c>
      <c r="H7899" s="2" t="s">
        <v>12</v>
      </c>
    </row>
    <row r="7900" spans="1:8" x14ac:dyDescent="0.3">
      <c r="A7900" s="1">
        <v>0.81843750000006443</v>
      </c>
      <c r="B7900" s="2" t="s">
        <v>31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2.91</v>
      </c>
      <c r="H7900" s="2" t="s">
        <v>12</v>
      </c>
    </row>
    <row r="7901" spans="1:8" x14ac:dyDescent="0.3">
      <c r="A7901" s="1">
        <v>0.81849537037043485</v>
      </c>
      <c r="B7901" s="2" t="s">
        <v>31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2.92</v>
      </c>
      <c r="H7901" s="2" t="s">
        <v>12</v>
      </c>
    </row>
    <row r="7902" spans="1:8" x14ac:dyDescent="0.3">
      <c r="A7902" s="1">
        <v>0.81854166666673112</v>
      </c>
      <c r="B7902" s="2" t="s">
        <v>31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2.93</v>
      </c>
      <c r="H7902" s="2" t="s">
        <v>12</v>
      </c>
    </row>
    <row r="7903" spans="1:8" x14ac:dyDescent="0.3">
      <c r="A7903" s="1">
        <v>0.81859953703710153</v>
      </c>
      <c r="B7903" s="2" t="s">
        <v>31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2.93</v>
      </c>
      <c r="H7903" s="2" t="s">
        <v>12</v>
      </c>
    </row>
    <row r="7904" spans="1:8" x14ac:dyDescent="0.3">
      <c r="A7904" s="1">
        <v>0.8186458333333978</v>
      </c>
      <c r="B7904" s="2" t="s">
        <v>31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2.91</v>
      </c>
      <c r="H7904" s="2" t="s">
        <v>12</v>
      </c>
    </row>
    <row r="7905" spans="1:8" x14ac:dyDescent="0.3">
      <c r="A7905" s="1">
        <v>0.81870370370376822</v>
      </c>
      <c r="B7905" s="2" t="s">
        <v>31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2.91</v>
      </c>
      <c r="H7905" s="2" t="s">
        <v>12</v>
      </c>
    </row>
    <row r="7906" spans="1:8" x14ac:dyDescent="0.3">
      <c r="A7906" s="1">
        <v>0.81875000000006448</v>
      </c>
      <c r="B7906" s="2" t="s">
        <v>31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2.91</v>
      </c>
      <c r="H7906" s="2" t="s">
        <v>12</v>
      </c>
    </row>
    <row r="7907" spans="1:8" x14ac:dyDescent="0.3">
      <c r="A7907" s="1">
        <v>0.8188078703704349</v>
      </c>
      <c r="B7907" s="2" t="s">
        <v>31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2.92</v>
      </c>
      <c r="H7907" s="2" t="s">
        <v>12</v>
      </c>
    </row>
    <row r="7908" spans="1:8" x14ac:dyDescent="0.3">
      <c r="A7908" s="1">
        <v>0.81885416666673116</v>
      </c>
      <c r="B7908" s="2" t="s">
        <v>31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2.93</v>
      </c>
      <c r="H7908" s="2" t="s">
        <v>12</v>
      </c>
    </row>
    <row r="7909" spans="1:8" x14ac:dyDescent="0.3">
      <c r="A7909" s="1">
        <v>0.81891203703710158</v>
      </c>
      <c r="B7909" s="2" t="s">
        <v>31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2.91</v>
      </c>
      <c r="H7909" s="2" t="s">
        <v>12</v>
      </c>
    </row>
    <row r="7910" spans="1:8" x14ac:dyDescent="0.3">
      <c r="A7910" s="1">
        <v>0.81895833333339785</v>
      </c>
      <c r="B7910" s="2" t="s">
        <v>31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2.91</v>
      </c>
      <c r="H7910" s="2" t="s">
        <v>12</v>
      </c>
    </row>
    <row r="7911" spans="1:8" x14ac:dyDescent="0.3">
      <c r="A7911" s="1">
        <v>0.81901620370376826</v>
      </c>
      <c r="B7911" s="2" t="s">
        <v>31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2.91</v>
      </c>
      <c r="H7911" s="2" t="s">
        <v>12</v>
      </c>
    </row>
    <row r="7912" spans="1:8" x14ac:dyDescent="0.3">
      <c r="A7912" s="1">
        <v>0.81906250000006453</v>
      </c>
      <c r="B7912" s="2" t="s">
        <v>31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2.92</v>
      </c>
      <c r="H7912" s="2" t="s">
        <v>12</v>
      </c>
    </row>
    <row r="7913" spans="1:8" x14ac:dyDescent="0.3">
      <c r="A7913" s="1">
        <v>0.81912037037043495</v>
      </c>
      <c r="B7913" s="2" t="s">
        <v>31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2.93</v>
      </c>
      <c r="H7913" s="2" t="s">
        <v>12</v>
      </c>
    </row>
    <row r="7914" spans="1:8" x14ac:dyDescent="0.3">
      <c r="A7914" s="1">
        <v>0.81916666666673121</v>
      </c>
      <c r="B7914" s="2" t="s">
        <v>31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2.91</v>
      </c>
      <c r="H7914" s="2" t="s">
        <v>12</v>
      </c>
    </row>
    <row r="7915" spans="1:8" x14ac:dyDescent="0.3">
      <c r="A7915" s="1">
        <v>0.81922453703710163</v>
      </c>
      <c r="B7915" s="2" t="s">
        <v>31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2.91</v>
      </c>
      <c r="H7915" s="2" t="s">
        <v>12</v>
      </c>
    </row>
    <row r="7916" spans="1:8" x14ac:dyDescent="0.3">
      <c r="A7916" s="1">
        <v>0.8192708333333979</v>
      </c>
      <c r="B7916" s="2" t="s">
        <v>31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2.91</v>
      </c>
      <c r="H7916" s="2" t="s">
        <v>12</v>
      </c>
    </row>
    <row r="7917" spans="1:8" x14ac:dyDescent="0.3">
      <c r="A7917" s="1">
        <v>0.81932870370376831</v>
      </c>
      <c r="B7917" s="2" t="s">
        <v>31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2.92</v>
      </c>
      <c r="H7917" s="2" t="s">
        <v>12</v>
      </c>
    </row>
    <row r="7918" spans="1:8" x14ac:dyDescent="0.3">
      <c r="A7918" s="1">
        <v>0.81937500000006458</v>
      </c>
      <c r="B7918" s="2" t="s">
        <v>31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2.93</v>
      </c>
      <c r="H7918" s="2" t="s">
        <v>12</v>
      </c>
    </row>
    <row r="7919" spans="1:8" x14ac:dyDescent="0.3">
      <c r="A7919" s="1">
        <v>0.819432870370435</v>
      </c>
      <c r="B7919" s="2" t="s">
        <v>31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2.93</v>
      </c>
      <c r="H7919" s="2" t="s">
        <v>12</v>
      </c>
    </row>
    <row r="7920" spans="1:8" x14ac:dyDescent="0.3">
      <c r="A7920" s="1">
        <v>0.81947916666673126</v>
      </c>
      <c r="B7920" s="2" t="s">
        <v>31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2.91</v>
      </c>
      <c r="H7920" s="2" t="s">
        <v>12</v>
      </c>
    </row>
    <row r="7921" spans="1:8" x14ac:dyDescent="0.3">
      <c r="A7921" s="1">
        <v>0.81953703703710168</v>
      </c>
      <c r="B7921" s="2" t="s">
        <v>31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2.91</v>
      </c>
      <c r="H7921" s="2" t="s">
        <v>12</v>
      </c>
    </row>
    <row r="7922" spans="1:8" x14ac:dyDescent="0.3">
      <c r="A7922" s="1">
        <v>0.81958333333339795</v>
      </c>
      <c r="B7922" s="2" t="s">
        <v>31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2.91</v>
      </c>
      <c r="H7922" s="2" t="s">
        <v>12</v>
      </c>
    </row>
    <row r="7923" spans="1:8" x14ac:dyDescent="0.3">
      <c r="A7923" s="1">
        <v>0.81964120370376836</v>
      </c>
      <c r="B7923" s="2" t="s">
        <v>31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2.92</v>
      </c>
      <c r="H7923" s="2" t="s">
        <v>12</v>
      </c>
    </row>
    <row r="7924" spans="1:8" x14ac:dyDescent="0.3">
      <c r="A7924" s="1">
        <v>0.81968750000006463</v>
      </c>
      <c r="B7924" s="2" t="s">
        <v>31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2.93</v>
      </c>
      <c r="H7924" s="2" t="s">
        <v>12</v>
      </c>
    </row>
    <row r="7925" spans="1:8" x14ac:dyDescent="0.3">
      <c r="A7925" s="1">
        <v>0.81974537037043504</v>
      </c>
      <c r="B7925" s="2" t="s">
        <v>31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2.91</v>
      </c>
      <c r="H7925" s="2" t="s">
        <v>12</v>
      </c>
    </row>
    <row r="7926" spans="1:8" x14ac:dyDescent="0.3">
      <c r="A7926" s="1">
        <v>0.81979166666673131</v>
      </c>
      <c r="B7926" s="2" t="s">
        <v>31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2.91</v>
      </c>
      <c r="H7926" s="2" t="s">
        <v>12</v>
      </c>
    </row>
    <row r="7927" spans="1:8" x14ac:dyDescent="0.3">
      <c r="A7927" s="1">
        <v>0.81984953703710173</v>
      </c>
      <c r="B7927" s="2" t="s">
        <v>31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2.91</v>
      </c>
      <c r="H7927" s="2" t="s">
        <v>12</v>
      </c>
    </row>
    <row r="7928" spans="1:8" x14ac:dyDescent="0.3">
      <c r="A7928" s="1">
        <v>0.81989583333339799</v>
      </c>
      <c r="B7928" s="2" t="s">
        <v>31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2.92</v>
      </c>
      <c r="H7928" s="2" t="s">
        <v>12</v>
      </c>
    </row>
    <row r="7929" spans="1:8" x14ac:dyDescent="0.3">
      <c r="A7929" s="1">
        <v>0.81995370370376841</v>
      </c>
      <c r="B7929" s="2" t="s">
        <v>31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2.93</v>
      </c>
      <c r="H7929" s="2" t="s">
        <v>12</v>
      </c>
    </row>
    <row r="7930" spans="1:8" x14ac:dyDescent="0.3">
      <c r="A7930" s="1">
        <v>0.82000000000006468</v>
      </c>
      <c r="B7930" s="2" t="s">
        <v>31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2.91</v>
      </c>
      <c r="H7930" s="2" t="s">
        <v>12</v>
      </c>
    </row>
    <row r="7931" spans="1:8" x14ac:dyDescent="0.3">
      <c r="A7931" s="1">
        <v>0.82005787037043509</v>
      </c>
      <c r="B7931" s="2" t="s">
        <v>31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2.91</v>
      </c>
      <c r="H7931" s="2" t="s">
        <v>12</v>
      </c>
    </row>
    <row r="7932" spans="1:8" x14ac:dyDescent="0.3">
      <c r="A7932" s="1">
        <v>0.82010416666673136</v>
      </c>
      <c r="B7932" s="2" t="s">
        <v>31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2.91</v>
      </c>
      <c r="H7932" s="2" t="s">
        <v>12</v>
      </c>
    </row>
    <row r="7933" spans="1:8" x14ac:dyDescent="0.3">
      <c r="A7933" s="1">
        <v>0.82016203703710178</v>
      </c>
      <c r="B7933" s="2" t="s">
        <v>31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2.92</v>
      </c>
      <c r="H7933" s="2" t="s">
        <v>12</v>
      </c>
    </row>
    <row r="7934" spans="1:8" x14ac:dyDescent="0.3">
      <c r="A7934" s="1">
        <v>0.82020833333339804</v>
      </c>
      <c r="B7934" s="2" t="s">
        <v>31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2.93</v>
      </c>
      <c r="H7934" s="2" t="s">
        <v>12</v>
      </c>
    </row>
    <row r="7935" spans="1:8" x14ac:dyDescent="0.3">
      <c r="A7935" s="1">
        <v>0.82026620370376846</v>
      </c>
      <c r="B7935" s="2" t="s">
        <v>31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2.93</v>
      </c>
      <c r="H7935" s="2" t="s">
        <v>12</v>
      </c>
    </row>
    <row r="7936" spans="1:8" x14ac:dyDescent="0.3">
      <c r="A7936" s="1">
        <v>0.82031250000006473</v>
      </c>
      <c r="B7936" s="2" t="s">
        <v>31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2.91</v>
      </c>
      <c r="H7936" s="2" t="s">
        <v>12</v>
      </c>
    </row>
    <row r="7937" spans="1:8" x14ac:dyDescent="0.3">
      <c r="A7937" s="1">
        <v>0.82037037037043514</v>
      </c>
      <c r="B7937" s="2" t="s">
        <v>31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2.91</v>
      </c>
      <c r="H7937" s="2" t="s">
        <v>12</v>
      </c>
    </row>
    <row r="7938" spans="1:8" x14ac:dyDescent="0.3">
      <c r="A7938" s="1">
        <v>0.82041666666673141</v>
      </c>
      <c r="B7938" s="2" t="s">
        <v>31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2.91</v>
      </c>
      <c r="H7938" s="2" t="s">
        <v>12</v>
      </c>
    </row>
    <row r="7939" spans="1:8" x14ac:dyDescent="0.3">
      <c r="A7939" s="1">
        <v>0.82047453703710183</v>
      </c>
      <c r="B7939" s="2" t="s">
        <v>31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2.92</v>
      </c>
      <c r="H7939" s="2" t="s">
        <v>12</v>
      </c>
    </row>
    <row r="7940" spans="1:8" x14ac:dyDescent="0.3">
      <c r="A7940" s="1">
        <v>0.82052083333339809</v>
      </c>
      <c r="B7940" s="2" t="s">
        <v>31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2.93</v>
      </c>
      <c r="H7940" s="2" t="s">
        <v>12</v>
      </c>
    </row>
    <row r="7941" spans="1:8" x14ac:dyDescent="0.3">
      <c r="A7941" s="1">
        <v>0.82057870370376851</v>
      </c>
      <c r="B7941" s="2" t="s">
        <v>31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2.91</v>
      </c>
      <c r="H7941" s="2" t="s">
        <v>12</v>
      </c>
    </row>
    <row r="7942" spans="1:8" x14ac:dyDescent="0.3">
      <c r="A7942" s="1">
        <v>0.82062500000006477</v>
      </c>
      <c r="B7942" s="2" t="s">
        <v>31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2.91</v>
      </c>
      <c r="H7942" s="2" t="s">
        <v>12</v>
      </c>
    </row>
    <row r="7943" spans="1:8" x14ac:dyDescent="0.3">
      <c r="A7943" s="1">
        <v>0.82068287037043519</v>
      </c>
      <c r="B7943" s="2" t="s">
        <v>31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2.91</v>
      </c>
      <c r="H7943" s="2" t="s">
        <v>12</v>
      </c>
    </row>
    <row r="7944" spans="1:8" x14ac:dyDescent="0.3">
      <c r="A7944" s="1">
        <v>0.82072916666673146</v>
      </c>
      <c r="B7944" s="2" t="s">
        <v>31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2.92</v>
      </c>
      <c r="H7944" s="2" t="s">
        <v>12</v>
      </c>
    </row>
    <row r="7945" spans="1:8" x14ac:dyDescent="0.3">
      <c r="A7945" s="1">
        <v>0.82078703703710187</v>
      </c>
      <c r="B7945" s="2" t="s">
        <v>31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2.93</v>
      </c>
      <c r="H7945" s="2" t="s">
        <v>12</v>
      </c>
    </row>
    <row r="7946" spans="1:8" x14ac:dyDescent="0.3">
      <c r="A7946" s="1">
        <v>0.82083333333339814</v>
      </c>
      <c r="B7946" s="2" t="s">
        <v>31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2.91</v>
      </c>
      <c r="H7946" s="2" t="s">
        <v>12</v>
      </c>
    </row>
    <row r="7947" spans="1:8" x14ac:dyDescent="0.3">
      <c r="A7947" s="1">
        <v>0.82089120370376856</v>
      </c>
      <c r="B7947" s="2" t="s">
        <v>31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2.91</v>
      </c>
      <c r="H7947" s="2" t="s">
        <v>12</v>
      </c>
    </row>
    <row r="7948" spans="1:8" x14ac:dyDescent="0.3">
      <c r="A7948" s="1">
        <v>0.82093750000006482</v>
      </c>
      <c r="B7948" s="2" t="s">
        <v>31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2.91</v>
      </c>
      <c r="H7948" s="2" t="s">
        <v>12</v>
      </c>
    </row>
    <row r="7949" spans="1:8" x14ac:dyDescent="0.3">
      <c r="A7949" s="1">
        <v>0.82099537037043524</v>
      </c>
      <c r="B7949" s="2" t="s">
        <v>31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2.92</v>
      </c>
      <c r="H7949" s="2" t="s">
        <v>12</v>
      </c>
    </row>
    <row r="7950" spans="1:8" x14ac:dyDescent="0.3">
      <c r="A7950" s="1">
        <v>0.82104166666673151</v>
      </c>
      <c r="B7950" s="2" t="s">
        <v>31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2.93</v>
      </c>
      <c r="H7950" s="2" t="s">
        <v>12</v>
      </c>
    </row>
    <row r="7951" spans="1:8" x14ac:dyDescent="0.3">
      <c r="A7951" s="1">
        <v>0.82109953703710192</v>
      </c>
      <c r="B7951" s="2" t="s">
        <v>31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2.93</v>
      </c>
      <c r="H7951" s="2" t="s">
        <v>12</v>
      </c>
    </row>
    <row r="7952" spans="1:8" x14ac:dyDescent="0.3">
      <c r="A7952" s="1">
        <v>0.82114583333339819</v>
      </c>
      <c r="B7952" s="2" t="s">
        <v>31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2.91</v>
      </c>
      <c r="H7952" s="2" t="s">
        <v>12</v>
      </c>
    </row>
    <row r="7953" spans="1:8" x14ac:dyDescent="0.3">
      <c r="A7953" s="1">
        <v>0.82120370370376861</v>
      </c>
      <c r="B7953" s="2" t="s">
        <v>31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2.91</v>
      </c>
      <c r="H7953" s="2" t="s">
        <v>12</v>
      </c>
    </row>
    <row r="7954" spans="1:8" x14ac:dyDescent="0.3">
      <c r="A7954" s="1">
        <v>0.82125000000006487</v>
      </c>
      <c r="B7954" s="2" t="s">
        <v>31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2.91</v>
      </c>
      <c r="H7954" s="2" t="s">
        <v>12</v>
      </c>
    </row>
    <row r="7955" spans="1:8" x14ac:dyDescent="0.3">
      <c r="A7955" s="1">
        <v>0.82130787037043529</v>
      </c>
      <c r="B7955" s="2" t="s">
        <v>31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2.92</v>
      </c>
      <c r="H7955" s="2" t="s">
        <v>12</v>
      </c>
    </row>
    <row r="7956" spans="1:8" x14ac:dyDescent="0.3">
      <c r="A7956" s="1">
        <v>0.82135416666673156</v>
      </c>
      <c r="B7956" s="2" t="s">
        <v>31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2.93</v>
      </c>
      <c r="H7956" s="2" t="s">
        <v>12</v>
      </c>
    </row>
    <row r="7957" spans="1:8" x14ac:dyDescent="0.3">
      <c r="A7957" s="1">
        <v>0.82141203703710197</v>
      </c>
      <c r="B7957" s="2" t="s">
        <v>31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2.91</v>
      </c>
      <c r="H7957" s="2" t="s">
        <v>12</v>
      </c>
    </row>
    <row r="7958" spans="1:8" x14ac:dyDescent="0.3">
      <c r="A7958" s="1">
        <v>0.82145833333339824</v>
      </c>
      <c r="B7958" s="2" t="s">
        <v>31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2.91</v>
      </c>
      <c r="H7958" s="2" t="s">
        <v>12</v>
      </c>
    </row>
    <row r="7959" spans="1:8" x14ac:dyDescent="0.3">
      <c r="A7959" s="1">
        <v>0.82151620370376865</v>
      </c>
      <c r="B7959" s="2" t="s">
        <v>31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2.91</v>
      </c>
      <c r="H7959" s="2" t="s">
        <v>12</v>
      </c>
    </row>
    <row r="7960" spans="1:8" x14ac:dyDescent="0.3">
      <c r="A7960" s="1">
        <v>0.82156250000006492</v>
      </c>
      <c r="B7960" s="2" t="s">
        <v>31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2.92</v>
      </c>
      <c r="H7960" s="2" t="s">
        <v>12</v>
      </c>
    </row>
    <row r="7961" spans="1:8" x14ac:dyDescent="0.3">
      <c r="A7961" s="1">
        <v>0.82162037037043534</v>
      </c>
      <c r="B7961" s="2" t="s">
        <v>31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2.91</v>
      </c>
      <c r="H7961" s="2" t="s">
        <v>12</v>
      </c>
    </row>
    <row r="7962" spans="1:8" x14ac:dyDescent="0.3">
      <c r="A7962" s="1">
        <v>0.8216666666667316</v>
      </c>
      <c r="B7962" s="2" t="s">
        <v>31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2.91</v>
      </c>
      <c r="H7962" s="2" t="s">
        <v>12</v>
      </c>
    </row>
    <row r="7963" spans="1:8" x14ac:dyDescent="0.3">
      <c r="A7963" s="1">
        <v>0.82172453703710202</v>
      </c>
      <c r="B7963" s="2" t="s">
        <v>31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2.92</v>
      </c>
      <c r="H7963" s="2" t="s">
        <v>12</v>
      </c>
    </row>
    <row r="7964" spans="1:8" x14ac:dyDescent="0.3">
      <c r="A7964" s="1">
        <v>0.82177083333339829</v>
      </c>
      <c r="B7964" s="2" t="s">
        <v>31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2.93</v>
      </c>
      <c r="H7964" s="2" t="s">
        <v>12</v>
      </c>
    </row>
    <row r="7965" spans="1:8" x14ac:dyDescent="0.3">
      <c r="A7965" s="1">
        <v>0.8218287037037687</v>
      </c>
      <c r="B7965" s="2" t="s">
        <v>31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2.93</v>
      </c>
      <c r="H7965" s="2" t="s">
        <v>12</v>
      </c>
    </row>
    <row r="7966" spans="1:8" x14ac:dyDescent="0.3">
      <c r="A7966" s="1">
        <v>0.82187500000006497</v>
      </c>
      <c r="B7966" s="2" t="s">
        <v>31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2.91</v>
      </c>
      <c r="H7966" s="2" t="s">
        <v>12</v>
      </c>
    </row>
    <row r="7967" spans="1:8" x14ac:dyDescent="0.3">
      <c r="A7967" s="1">
        <v>0.82193287037043539</v>
      </c>
      <c r="B7967" s="2" t="s">
        <v>31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2.91</v>
      </c>
      <c r="H7967" s="2" t="s">
        <v>12</v>
      </c>
    </row>
    <row r="7968" spans="1:8" x14ac:dyDescent="0.3">
      <c r="A7968" s="1">
        <v>0.82197916666673165</v>
      </c>
      <c r="B7968" s="2" t="s">
        <v>31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2.91</v>
      </c>
      <c r="H7968" s="2" t="s">
        <v>12</v>
      </c>
    </row>
    <row r="7969" spans="1:8" x14ac:dyDescent="0.3">
      <c r="A7969" s="1">
        <v>0.82203703703710207</v>
      </c>
      <c r="B7969" s="2" t="s">
        <v>31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2.92</v>
      </c>
      <c r="H7969" s="2" t="s">
        <v>12</v>
      </c>
    </row>
    <row r="7970" spans="1:8" x14ac:dyDescent="0.3">
      <c r="A7970" s="1">
        <v>0.82208333333339834</v>
      </c>
      <c r="B7970" s="2" t="s">
        <v>31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2.93</v>
      </c>
      <c r="H7970" s="2" t="s">
        <v>12</v>
      </c>
    </row>
    <row r="7971" spans="1:8" x14ac:dyDescent="0.3">
      <c r="A7971" s="1">
        <v>0.82214120370376875</v>
      </c>
      <c r="B7971" s="2" t="s">
        <v>31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2.91</v>
      </c>
      <c r="H7971" s="2" t="s">
        <v>12</v>
      </c>
    </row>
    <row r="7972" spans="1:8" x14ac:dyDescent="0.3">
      <c r="A7972" s="1">
        <v>0.82218750000006502</v>
      </c>
      <c r="B7972" s="2" t="s">
        <v>31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2.91</v>
      </c>
      <c r="H7972" s="2" t="s">
        <v>12</v>
      </c>
    </row>
    <row r="7973" spans="1:8" x14ac:dyDescent="0.3">
      <c r="A7973" s="1">
        <v>0.82224537037043544</v>
      </c>
      <c r="B7973" s="2" t="s">
        <v>31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2.91</v>
      </c>
      <c r="H7973" s="2" t="s">
        <v>12</v>
      </c>
    </row>
    <row r="7974" spans="1:8" x14ac:dyDescent="0.3">
      <c r="A7974" s="1">
        <v>0.8222916666667317</v>
      </c>
      <c r="B7974" s="2" t="s">
        <v>31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2.92</v>
      </c>
      <c r="H7974" s="2" t="s">
        <v>12</v>
      </c>
    </row>
    <row r="7975" spans="1:8" x14ac:dyDescent="0.3">
      <c r="A7975" s="1">
        <v>0.82234953703710212</v>
      </c>
      <c r="B7975" s="2" t="s">
        <v>31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2.92</v>
      </c>
      <c r="H7975" s="2" t="s">
        <v>12</v>
      </c>
    </row>
    <row r="7976" spans="1:8" x14ac:dyDescent="0.3">
      <c r="A7976" s="1">
        <v>0.82239583333339839</v>
      </c>
      <c r="B7976" s="2" t="s">
        <v>31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2.92</v>
      </c>
      <c r="H7976" s="2" t="s">
        <v>12</v>
      </c>
    </row>
    <row r="7977" spans="1:8" x14ac:dyDescent="0.3">
      <c r="A7977" s="1">
        <v>0.8224537037037688</v>
      </c>
      <c r="B7977" s="2" t="s">
        <v>31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2.91</v>
      </c>
      <c r="H7977" s="2" t="s">
        <v>12</v>
      </c>
    </row>
    <row r="7978" spans="1:8" x14ac:dyDescent="0.3">
      <c r="A7978" s="1">
        <v>0.82250000000006507</v>
      </c>
      <c r="B7978" s="2" t="s">
        <v>31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2.91</v>
      </c>
      <c r="H7978" s="2" t="s">
        <v>12</v>
      </c>
    </row>
    <row r="7979" spans="1:8" x14ac:dyDescent="0.3">
      <c r="A7979" s="1">
        <v>0.82255787037043548</v>
      </c>
      <c r="B7979" s="2" t="s">
        <v>31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2.92</v>
      </c>
      <c r="H7979" s="2" t="s">
        <v>12</v>
      </c>
    </row>
    <row r="7980" spans="1:8" x14ac:dyDescent="0.3">
      <c r="A7980" s="1">
        <v>0.82260416666673175</v>
      </c>
      <c r="B7980" s="2" t="s">
        <v>31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2.92</v>
      </c>
      <c r="H7980" s="2" t="s">
        <v>12</v>
      </c>
    </row>
    <row r="7981" spans="1:8" x14ac:dyDescent="0.3">
      <c r="A7981" s="1">
        <v>0.82266203703710217</v>
      </c>
      <c r="B7981" s="2" t="s">
        <v>31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2.92</v>
      </c>
      <c r="H7981" s="2" t="s">
        <v>12</v>
      </c>
    </row>
    <row r="7982" spans="1:8" x14ac:dyDescent="0.3">
      <c r="A7982" s="1">
        <v>0.82270833333339843</v>
      </c>
      <c r="B7982" s="2" t="s">
        <v>31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2.91</v>
      </c>
      <c r="H7982" s="2" t="s">
        <v>12</v>
      </c>
    </row>
    <row r="7983" spans="1:8" x14ac:dyDescent="0.3">
      <c r="A7983" s="1">
        <v>0.82276620370376885</v>
      </c>
      <c r="B7983" s="2" t="s">
        <v>31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2.91</v>
      </c>
      <c r="H7983" s="2" t="s">
        <v>12</v>
      </c>
    </row>
    <row r="7984" spans="1:8" x14ac:dyDescent="0.3">
      <c r="A7984" s="1">
        <v>0.82281250000006512</v>
      </c>
      <c r="B7984" s="2" t="s">
        <v>31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2.92</v>
      </c>
      <c r="H7984" s="2" t="s">
        <v>12</v>
      </c>
    </row>
    <row r="7985" spans="1:8" x14ac:dyDescent="0.3">
      <c r="A7985" s="1">
        <v>0.82287037037043553</v>
      </c>
      <c r="B7985" s="2" t="s">
        <v>31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2.93</v>
      </c>
      <c r="H7985" s="2" t="s">
        <v>12</v>
      </c>
    </row>
    <row r="7986" spans="1:8" x14ac:dyDescent="0.3">
      <c r="A7986" s="1">
        <v>0.8229166666667318</v>
      </c>
      <c r="B7986" s="2" t="s">
        <v>31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2.93</v>
      </c>
      <c r="H7986" s="2" t="s">
        <v>12</v>
      </c>
    </row>
    <row r="7987" spans="1:8" x14ac:dyDescent="0.3">
      <c r="A7987" s="1">
        <v>0.82297453703710222</v>
      </c>
      <c r="B7987" s="2" t="s">
        <v>31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2.91</v>
      </c>
      <c r="H7987" s="2" t="s">
        <v>12</v>
      </c>
    </row>
    <row r="7988" spans="1:8" x14ac:dyDescent="0.3">
      <c r="A7988" s="1">
        <v>0.82302083333339848</v>
      </c>
      <c r="B7988" s="2" t="s">
        <v>31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2.91</v>
      </c>
      <c r="H7988" s="2" t="s">
        <v>12</v>
      </c>
    </row>
    <row r="7989" spans="1:8" x14ac:dyDescent="0.3">
      <c r="A7989" s="1">
        <v>0.8230787037037689</v>
      </c>
      <c r="B7989" s="2" t="s">
        <v>31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2.91</v>
      </c>
      <c r="H7989" s="2" t="s">
        <v>12</v>
      </c>
    </row>
    <row r="7990" spans="1:8" x14ac:dyDescent="0.3">
      <c r="A7990" s="1">
        <v>0.82312500000006517</v>
      </c>
      <c r="B7990" s="2" t="s">
        <v>31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2.92</v>
      </c>
      <c r="H7990" s="2" t="s">
        <v>12</v>
      </c>
    </row>
    <row r="7991" spans="1:8" x14ac:dyDescent="0.3">
      <c r="A7991" s="1">
        <v>0.82318287037043558</v>
      </c>
      <c r="B7991" s="2" t="s">
        <v>31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2.93</v>
      </c>
      <c r="H7991" s="2" t="s">
        <v>12</v>
      </c>
    </row>
    <row r="7992" spans="1:8" x14ac:dyDescent="0.3">
      <c r="A7992" s="1">
        <v>0.82322916666673185</v>
      </c>
      <c r="B7992" s="2" t="s">
        <v>31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2.91</v>
      </c>
      <c r="H7992" s="2" t="s">
        <v>12</v>
      </c>
    </row>
    <row r="7993" spans="1:8" x14ac:dyDescent="0.3">
      <c r="A7993" s="1">
        <v>0.82328703703710227</v>
      </c>
      <c r="B7993" s="2" t="s">
        <v>31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2.91</v>
      </c>
      <c r="H7993" s="2" t="s">
        <v>12</v>
      </c>
    </row>
    <row r="7994" spans="1:8" x14ac:dyDescent="0.3">
      <c r="A7994" s="1">
        <v>0.82333333333339853</v>
      </c>
      <c r="B7994" s="2" t="s">
        <v>31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2.91</v>
      </c>
      <c r="H7994" s="2" t="s">
        <v>12</v>
      </c>
    </row>
    <row r="7995" spans="1:8" x14ac:dyDescent="0.3">
      <c r="A7995" s="1">
        <v>0.82339120370376895</v>
      </c>
      <c r="B7995" s="2" t="s">
        <v>31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2.92</v>
      </c>
      <c r="H7995" s="2" t="s">
        <v>12</v>
      </c>
    </row>
    <row r="7996" spans="1:8" x14ac:dyDescent="0.3">
      <c r="A7996" s="1">
        <v>0.82343750000006521</v>
      </c>
      <c r="B7996" s="2" t="s">
        <v>31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2.92</v>
      </c>
      <c r="H7996" s="2" t="s">
        <v>12</v>
      </c>
    </row>
    <row r="7997" spans="1:8" x14ac:dyDescent="0.3">
      <c r="A7997" s="1">
        <v>0.82349537037043563</v>
      </c>
      <c r="B7997" s="2" t="s">
        <v>31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2.92</v>
      </c>
      <c r="H7997" s="2" t="s">
        <v>12</v>
      </c>
    </row>
    <row r="7998" spans="1:8" x14ac:dyDescent="0.3">
      <c r="A7998" s="1">
        <v>0.8235416666667319</v>
      </c>
      <c r="B7998" s="2" t="s">
        <v>31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2.91</v>
      </c>
      <c r="H7998" s="2" t="s">
        <v>12</v>
      </c>
    </row>
    <row r="7999" spans="1:8" x14ac:dyDescent="0.3">
      <c r="A7999" s="1">
        <v>0.82359953703710231</v>
      </c>
      <c r="B7999" s="2" t="s">
        <v>31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2.91</v>
      </c>
      <c r="H7999" s="2" t="s">
        <v>12</v>
      </c>
    </row>
    <row r="8000" spans="1:8" x14ac:dyDescent="0.3">
      <c r="A8000" s="1">
        <v>0.82364583333339858</v>
      </c>
      <c r="B8000" s="2" t="s">
        <v>31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2.92</v>
      </c>
      <c r="H8000" s="2" t="s">
        <v>12</v>
      </c>
    </row>
    <row r="8001" spans="1:8" x14ac:dyDescent="0.3">
      <c r="A8001" s="1">
        <v>0.823703703703769</v>
      </c>
      <c r="B8001" s="2" t="s">
        <v>31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2.92</v>
      </c>
      <c r="H8001" s="2" t="s">
        <v>12</v>
      </c>
    </row>
    <row r="8002" spans="1:8" x14ac:dyDescent="0.3">
      <c r="A8002" s="1">
        <v>0.82375000000006526</v>
      </c>
      <c r="B8002" s="2" t="s">
        <v>31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2.92</v>
      </c>
      <c r="H8002" s="2" t="s">
        <v>12</v>
      </c>
    </row>
    <row r="8003" spans="1:8" x14ac:dyDescent="0.3">
      <c r="A8003" s="1">
        <v>0.82380787037043568</v>
      </c>
      <c r="B8003" s="2" t="s">
        <v>31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2.91</v>
      </c>
      <c r="H8003" s="2" t="s">
        <v>12</v>
      </c>
    </row>
    <row r="8004" spans="1:8" x14ac:dyDescent="0.3">
      <c r="A8004" s="1">
        <v>0.82385416666673195</v>
      </c>
      <c r="B8004" s="2" t="s">
        <v>31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2.91</v>
      </c>
      <c r="H8004" s="2" t="s">
        <v>12</v>
      </c>
    </row>
    <row r="8005" spans="1:8" x14ac:dyDescent="0.3">
      <c r="A8005" s="1">
        <v>0.82391203703710236</v>
      </c>
      <c r="B8005" s="2" t="s">
        <v>31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2.91</v>
      </c>
      <c r="H8005" s="2" t="s">
        <v>12</v>
      </c>
    </row>
    <row r="8006" spans="1:8" x14ac:dyDescent="0.3">
      <c r="A8006" s="1">
        <v>0.82395833333339863</v>
      </c>
      <c r="B8006" s="2" t="s">
        <v>31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2.93</v>
      </c>
      <c r="H8006" s="2" t="s">
        <v>12</v>
      </c>
    </row>
    <row r="8007" spans="1:8" x14ac:dyDescent="0.3">
      <c r="A8007" s="1">
        <v>0.82401620370376905</v>
      </c>
      <c r="B8007" s="2" t="s">
        <v>31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2.93</v>
      </c>
      <c r="H8007" s="2" t="s">
        <v>12</v>
      </c>
    </row>
    <row r="8008" spans="1:8" x14ac:dyDescent="0.3">
      <c r="A8008" s="1">
        <v>0.82406250000006531</v>
      </c>
      <c r="B8008" s="2" t="s">
        <v>31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2.91</v>
      </c>
      <c r="H8008" s="2" t="s">
        <v>12</v>
      </c>
    </row>
    <row r="8009" spans="1:8" x14ac:dyDescent="0.3">
      <c r="A8009" s="1">
        <v>0.82412037037043573</v>
      </c>
      <c r="B8009" s="2" t="s">
        <v>31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2.91</v>
      </c>
      <c r="H8009" s="2" t="s">
        <v>12</v>
      </c>
    </row>
    <row r="8010" spans="1:8" x14ac:dyDescent="0.3">
      <c r="A8010" s="1">
        <v>0.824166666666732</v>
      </c>
      <c r="B8010" s="2" t="s">
        <v>31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2.91</v>
      </c>
      <c r="H8010" s="2" t="s">
        <v>12</v>
      </c>
    </row>
    <row r="8011" spans="1:8" x14ac:dyDescent="0.3">
      <c r="A8011" s="1">
        <v>0.82422453703710241</v>
      </c>
      <c r="B8011" s="2" t="s">
        <v>31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2.92</v>
      </c>
      <c r="H8011" s="2" t="s">
        <v>12</v>
      </c>
    </row>
    <row r="8012" spans="1:8" x14ac:dyDescent="0.3">
      <c r="A8012" s="1">
        <v>0.82427083333339868</v>
      </c>
      <c r="B8012" s="2" t="s">
        <v>31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2.93</v>
      </c>
      <c r="H8012" s="2" t="s">
        <v>12</v>
      </c>
    </row>
    <row r="8013" spans="1:8" x14ac:dyDescent="0.3">
      <c r="A8013" s="1">
        <v>0.82432870370376909</v>
      </c>
      <c r="B8013" s="2" t="s">
        <v>31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2.91</v>
      </c>
      <c r="H8013" s="2" t="s">
        <v>12</v>
      </c>
    </row>
    <row r="8014" spans="1:8" x14ac:dyDescent="0.3">
      <c r="A8014" s="1">
        <v>0.82437500000006536</v>
      </c>
      <c r="B8014" s="2" t="s">
        <v>31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2.91</v>
      </c>
      <c r="H8014" s="2" t="s">
        <v>12</v>
      </c>
    </row>
    <row r="8015" spans="1:8" x14ac:dyDescent="0.3">
      <c r="A8015" s="1">
        <v>0.82443287037043578</v>
      </c>
      <c r="B8015" s="2" t="s">
        <v>31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2.91</v>
      </c>
      <c r="H8015" s="2" t="s">
        <v>12</v>
      </c>
    </row>
    <row r="8016" spans="1:8" x14ac:dyDescent="0.3">
      <c r="A8016" s="1">
        <v>0.82447916666673204</v>
      </c>
      <c r="B8016" s="2" t="s">
        <v>31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2.92</v>
      </c>
      <c r="H8016" s="2" t="s">
        <v>12</v>
      </c>
    </row>
    <row r="8017" spans="1:8" x14ac:dyDescent="0.3">
      <c r="A8017" s="1">
        <v>0.82453703703710246</v>
      </c>
      <c r="B8017" s="2" t="s">
        <v>31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2.92</v>
      </c>
      <c r="H8017" s="2" t="s">
        <v>12</v>
      </c>
    </row>
    <row r="8018" spans="1:8" x14ac:dyDescent="0.3">
      <c r="A8018" s="1">
        <v>0.82458333333339873</v>
      </c>
      <c r="B8018" s="2" t="s">
        <v>31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2.91</v>
      </c>
      <c r="H8018" s="2" t="s">
        <v>12</v>
      </c>
    </row>
    <row r="8019" spans="1:8" x14ac:dyDescent="0.3">
      <c r="A8019" s="1">
        <v>0.82464120370376914</v>
      </c>
      <c r="B8019" s="2" t="s">
        <v>31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2.91</v>
      </c>
      <c r="H8019" s="2" t="s">
        <v>12</v>
      </c>
    </row>
    <row r="8020" spans="1:8" x14ac:dyDescent="0.3">
      <c r="A8020" s="1">
        <v>0.82468750000006541</v>
      </c>
      <c r="B8020" s="2" t="s">
        <v>31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</v>
      </c>
      <c r="H8020" s="2" t="s">
        <v>12</v>
      </c>
    </row>
    <row r="8021" spans="1:8" x14ac:dyDescent="0.3">
      <c r="A8021" s="1">
        <v>0.82474537037043583</v>
      </c>
      <c r="B8021" s="2" t="s">
        <v>31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2.92</v>
      </c>
      <c r="H8021" s="2" t="s">
        <v>12</v>
      </c>
    </row>
    <row r="8022" spans="1:8" x14ac:dyDescent="0.3">
      <c r="A8022" s="1">
        <v>0.82479166666673209</v>
      </c>
      <c r="B8022" s="2" t="s">
        <v>31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2.92</v>
      </c>
      <c r="H8022" s="2" t="s">
        <v>12</v>
      </c>
    </row>
    <row r="8023" spans="1:8" x14ac:dyDescent="0.3">
      <c r="A8023" s="1">
        <v>0.82484953703710251</v>
      </c>
      <c r="B8023" s="2" t="s">
        <v>31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2.92</v>
      </c>
      <c r="H8023" s="2" t="s">
        <v>12</v>
      </c>
    </row>
    <row r="8024" spans="1:8" x14ac:dyDescent="0.3">
      <c r="A8024" s="1">
        <v>0.82489583333339878</v>
      </c>
      <c r="B8024" s="2" t="s">
        <v>31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2.91</v>
      </c>
      <c r="H8024" s="2" t="s">
        <v>12</v>
      </c>
    </row>
    <row r="8025" spans="1:8" x14ac:dyDescent="0.3">
      <c r="A8025" s="1">
        <v>0.82495370370376919</v>
      </c>
      <c r="B8025" s="2" t="s">
        <v>31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2.91</v>
      </c>
      <c r="H8025" s="2" t="s">
        <v>12</v>
      </c>
    </row>
    <row r="8026" spans="1:8" x14ac:dyDescent="0.3">
      <c r="A8026" s="1">
        <v>0.82500000000006546</v>
      </c>
      <c r="B8026" s="2" t="s">
        <v>31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2.91</v>
      </c>
      <c r="H8026" s="2" t="s">
        <v>12</v>
      </c>
    </row>
    <row r="8027" spans="1:8" x14ac:dyDescent="0.3">
      <c r="A8027" s="1">
        <v>0.82505787037043588</v>
      </c>
      <c r="B8027" s="2" t="s">
        <v>31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2.92</v>
      </c>
      <c r="H8027" s="2" t="s">
        <v>12</v>
      </c>
    </row>
    <row r="8028" spans="1:8" x14ac:dyDescent="0.3">
      <c r="A8028" s="1">
        <v>0.82510416666673214</v>
      </c>
      <c r="B8028" s="2" t="s">
        <v>31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2.92</v>
      </c>
      <c r="H8028" s="2" t="s">
        <v>12</v>
      </c>
    </row>
    <row r="8029" spans="1:8" x14ac:dyDescent="0.3">
      <c r="A8029" s="1">
        <v>0.82516203703710256</v>
      </c>
      <c r="B8029" s="2" t="s">
        <v>31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2.91</v>
      </c>
      <c r="H8029" s="2" t="s">
        <v>12</v>
      </c>
    </row>
    <row r="8030" spans="1:8" x14ac:dyDescent="0.3">
      <c r="A8030" s="1">
        <v>0.82520833333339882</v>
      </c>
      <c r="B8030" s="2" t="s">
        <v>31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2.91</v>
      </c>
      <c r="H8030" s="2" t="s">
        <v>12</v>
      </c>
    </row>
    <row r="8031" spans="1:8" x14ac:dyDescent="0.3">
      <c r="A8031" s="1">
        <v>0.82526620370376924</v>
      </c>
      <c r="B8031" s="2" t="s">
        <v>31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2.9</v>
      </c>
      <c r="H8031" s="2" t="s">
        <v>12</v>
      </c>
    </row>
    <row r="8032" spans="1:8" x14ac:dyDescent="0.3">
      <c r="A8032" s="1">
        <v>0.82531250000006551</v>
      </c>
      <c r="B8032" s="2" t="s">
        <v>31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2.92</v>
      </c>
      <c r="H8032" s="2" t="s">
        <v>12</v>
      </c>
    </row>
    <row r="8033" spans="1:8" x14ac:dyDescent="0.3">
      <c r="A8033" s="1">
        <v>0.82537037037043592</v>
      </c>
      <c r="B8033" s="2" t="s">
        <v>31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2.92</v>
      </c>
      <c r="H8033" s="2" t="s">
        <v>12</v>
      </c>
    </row>
    <row r="8034" spans="1:8" x14ac:dyDescent="0.3">
      <c r="A8034" s="1">
        <v>0.82541666666673219</v>
      </c>
      <c r="B8034" s="2" t="s">
        <v>31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2.91</v>
      </c>
      <c r="H8034" s="2" t="s">
        <v>12</v>
      </c>
    </row>
    <row r="8035" spans="1:8" x14ac:dyDescent="0.3">
      <c r="A8035" s="1">
        <v>0.82547453703710261</v>
      </c>
      <c r="B8035" s="2" t="s">
        <v>31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2.91</v>
      </c>
      <c r="H8035" s="2" t="s">
        <v>12</v>
      </c>
    </row>
    <row r="8036" spans="1:8" x14ac:dyDescent="0.3">
      <c r="A8036" s="1">
        <v>0.82552083333339887</v>
      </c>
      <c r="B8036" s="2" t="s">
        <v>31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</v>
      </c>
      <c r="H8036" s="2" t="s">
        <v>12</v>
      </c>
    </row>
    <row r="8037" spans="1:8" x14ac:dyDescent="0.3">
      <c r="A8037" s="1">
        <v>0.82557870370376929</v>
      </c>
      <c r="B8037" s="2" t="s">
        <v>31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2.92</v>
      </c>
      <c r="H8037" s="2" t="s">
        <v>12</v>
      </c>
    </row>
    <row r="8038" spans="1:8" x14ac:dyDescent="0.3">
      <c r="A8038" s="1">
        <v>0.82562500000006556</v>
      </c>
      <c r="B8038" s="2" t="s">
        <v>31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2.91</v>
      </c>
      <c r="H8038" s="2" t="s">
        <v>12</v>
      </c>
    </row>
    <row r="8039" spans="1:8" x14ac:dyDescent="0.3">
      <c r="A8039" s="1">
        <v>0.82568287037043597</v>
      </c>
      <c r="B8039" s="2" t="s">
        <v>31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2.91</v>
      </c>
      <c r="H8039" s="2" t="s">
        <v>12</v>
      </c>
    </row>
    <row r="8040" spans="1:8" x14ac:dyDescent="0.3">
      <c r="A8040" s="1">
        <v>0.82572916666673224</v>
      </c>
      <c r="B8040" s="2" t="s">
        <v>31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2.91</v>
      </c>
      <c r="H8040" s="2" t="s">
        <v>12</v>
      </c>
    </row>
    <row r="8041" spans="1:8" x14ac:dyDescent="0.3">
      <c r="A8041" s="1">
        <v>0.82578703703710266</v>
      </c>
      <c r="B8041" s="2" t="s">
        <v>31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2.91</v>
      </c>
      <c r="H8041" s="2" t="s">
        <v>12</v>
      </c>
    </row>
    <row r="8042" spans="1:8" x14ac:dyDescent="0.3">
      <c r="A8042" s="1">
        <v>0.82583333333339892</v>
      </c>
      <c r="B8042" s="2" t="s">
        <v>31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2.91</v>
      </c>
      <c r="H8042" s="2" t="s">
        <v>12</v>
      </c>
    </row>
    <row r="8043" spans="1:8" x14ac:dyDescent="0.3">
      <c r="A8043" s="1">
        <v>0.82589120370376934</v>
      </c>
      <c r="B8043" s="2" t="s">
        <v>31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2.92</v>
      </c>
      <c r="H8043" s="2" t="s">
        <v>12</v>
      </c>
    </row>
    <row r="8044" spans="1:8" x14ac:dyDescent="0.3">
      <c r="A8044" s="1">
        <v>0.82593750000006561</v>
      </c>
      <c r="B8044" s="2" t="s">
        <v>31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</v>
      </c>
      <c r="H8044" s="2" t="s">
        <v>12</v>
      </c>
    </row>
    <row r="8045" spans="1:8" x14ac:dyDescent="0.3">
      <c r="A8045" s="1">
        <v>0.82599537037043602</v>
      </c>
      <c r="B8045" s="2" t="s">
        <v>31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2.91</v>
      </c>
      <c r="H8045" s="2" t="s">
        <v>12</v>
      </c>
    </row>
    <row r="8046" spans="1:8" x14ac:dyDescent="0.3">
      <c r="A8046" s="1">
        <v>0.82604166666673229</v>
      </c>
      <c r="B8046" s="2" t="s">
        <v>31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2.91</v>
      </c>
      <c r="H8046" s="2" t="s">
        <v>12</v>
      </c>
    </row>
    <row r="8047" spans="1:8" x14ac:dyDescent="0.3">
      <c r="A8047" s="1">
        <v>0.8260995370371027</v>
      </c>
      <c r="B8047" s="2" t="s">
        <v>31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</v>
      </c>
      <c r="H8047" s="2" t="s">
        <v>12</v>
      </c>
    </row>
    <row r="8048" spans="1:8" x14ac:dyDescent="0.3">
      <c r="A8048" s="1">
        <v>0.82614583333339897</v>
      </c>
      <c r="B8048" s="2" t="s">
        <v>31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2.93</v>
      </c>
      <c r="H8048" s="2" t="s">
        <v>12</v>
      </c>
    </row>
    <row r="8049" spans="1:8" x14ac:dyDescent="0.3">
      <c r="A8049" s="1">
        <v>0.82620370370376939</v>
      </c>
      <c r="B8049" s="2" t="s">
        <v>31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2.92</v>
      </c>
      <c r="H8049" s="2" t="s">
        <v>12</v>
      </c>
    </row>
    <row r="8050" spans="1:8" x14ac:dyDescent="0.3">
      <c r="A8050" s="1">
        <v>0.82625000000006565</v>
      </c>
      <c r="B8050" s="2" t="s">
        <v>31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2.91</v>
      </c>
      <c r="H8050" s="2" t="s">
        <v>12</v>
      </c>
    </row>
    <row r="8051" spans="1:8" x14ac:dyDescent="0.3">
      <c r="A8051" s="1">
        <v>0.82630787037043607</v>
      </c>
      <c r="B8051" s="2" t="s">
        <v>31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2.91</v>
      </c>
      <c r="H8051" s="2" t="s">
        <v>12</v>
      </c>
    </row>
    <row r="8052" spans="1:8" x14ac:dyDescent="0.3">
      <c r="A8052" s="1">
        <v>0.82635416666673234</v>
      </c>
      <c r="B8052" s="2" t="s">
        <v>31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</v>
      </c>
      <c r="H8052" s="2" t="s">
        <v>12</v>
      </c>
    </row>
    <row r="8053" spans="1:8" x14ac:dyDescent="0.3">
      <c r="A8053" s="1">
        <v>0.82641203703710275</v>
      </c>
      <c r="B8053" s="2" t="s">
        <v>31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2.92</v>
      </c>
      <c r="H8053" s="2" t="s">
        <v>12</v>
      </c>
    </row>
    <row r="8054" spans="1:8" x14ac:dyDescent="0.3">
      <c r="A8054" s="1">
        <v>0.82645833333339902</v>
      </c>
      <c r="B8054" s="2" t="s">
        <v>31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2.92</v>
      </c>
      <c r="H8054" s="2" t="s">
        <v>12</v>
      </c>
    </row>
    <row r="8055" spans="1:8" x14ac:dyDescent="0.3">
      <c r="A8055" s="1">
        <v>0.82651620370376944</v>
      </c>
      <c r="B8055" s="2" t="s">
        <v>31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1">
        <v>0.8265625000000657</v>
      </c>
      <c r="B8056" s="2" t="s">
        <v>31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2.91</v>
      </c>
      <c r="H8056" s="2" t="s">
        <v>12</v>
      </c>
    </row>
    <row r="8057" spans="1:8" x14ac:dyDescent="0.3">
      <c r="A8057" s="1">
        <v>0.82662037037043612</v>
      </c>
      <c r="B8057" s="2" t="s">
        <v>31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</v>
      </c>
      <c r="H8057" s="2" t="s">
        <v>12</v>
      </c>
    </row>
    <row r="8058" spans="1:8" x14ac:dyDescent="0.3">
      <c r="A8058" s="1">
        <v>0.82666666666673239</v>
      </c>
      <c r="B8058" s="2" t="s">
        <v>31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2.91</v>
      </c>
      <c r="H8058" s="2" t="s">
        <v>12</v>
      </c>
    </row>
    <row r="8059" spans="1:8" x14ac:dyDescent="0.3">
      <c r="A8059" s="1">
        <v>0.8267245370371028</v>
      </c>
      <c r="B8059" s="2" t="s">
        <v>31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2.91</v>
      </c>
      <c r="H8059" s="2" t="s">
        <v>12</v>
      </c>
    </row>
    <row r="8060" spans="1:8" x14ac:dyDescent="0.3">
      <c r="A8060" s="1">
        <v>0.82677083333339907</v>
      </c>
      <c r="B8060" s="2" t="s">
        <v>31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2.91</v>
      </c>
      <c r="H8060" s="2" t="s">
        <v>12</v>
      </c>
    </row>
    <row r="8061" spans="1:8" x14ac:dyDescent="0.3">
      <c r="A8061" s="1">
        <v>0.82682870370376949</v>
      </c>
      <c r="B8061" s="2" t="s">
        <v>31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</v>
      </c>
      <c r="H8061" s="2" t="s">
        <v>12</v>
      </c>
    </row>
    <row r="8062" spans="1:8" x14ac:dyDescent="0.3">
      <c r="A8062" s="1">
        <v>0.82687500000006575</v>
      </c>
      <c r="B8062" s="2" t="s">
        <v>31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</v>
      </c>
      <c r="H8062" s="2" t="s">
        <v>12</v>
      </c>
    </row>
    <row r="8063" spans="1:8" x14ac:dyDescent="0.3">
      <c r="A8063" s="1">
        <v>0.82693287037043617</v>
      </c>
      <c r="B8063" s="2" t="s">
        <v>31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2.91</v>
      </c>
      <c r="H8063" s="2" t="s">
        <v>12</v>
      </c>
    </row>
    <row r="8064" spans="1:8" x14ac:dyDescent="0.3">
      <c r="A8064" s="1">
        <v>0.82697916666673243</v>
      </c>
      <c r="B8064" s="2" t="s">
        <v>31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2.92</v>
      </c>
      <c r="H8064" s="2" t="s">
        <v>12</v>
      </c>
    </row>
    <row r="8065" spans="1:8" x14ac:dyDescent="0.3">
      <c r="A8065" s="1">
        <v>0.82703703703710285</v>
      </c>
      <c r="B8065" s="2" t="s">
        <v>31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2.92</v>
      </c>
      <c r="H8065" s="2" t="s">
        <v>12</v>
      </c>
    </row>
    <row r="8066" spans="1:8" x14ac:dyDescent="0.3">
      <c r="A8066" s="1">
        <v>0.82708333333339912</v>
      </c>
      <c r="B8066" s="2" t="s">
        <v>31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</v>
      </c>
      <c r="H8066" s="2" t="s">
        <v>12</v>
      </c>
    </row>
    <row r="8067" spans="1:8" x14ac:dyDescent="0.3">
      <c r="A8067" s="1">
        <v>0.82714120370376953</v>
      </c>
      <c r="B8067" s="2" t="s">
        <v>31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</v>
      </c>
      <c r="H8067" s="2" t="s">
        <v>12</v>
      </c>
    </row>
    <row r="8068" spans="1:8" x14ac:dyDescent="0.3">
      <c r="A8068" s="1">
        <v>0.8271875000000658</v>
      </c>
      <c r="B8068" s="2" t="s">
        <v>31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</v>
      </c>
      <c r="H8068" s="2" t="s">
        <v>12</v>
      </c>
    </row>
    <row r="8069" spans="1:8" x14ac:dyDescent="0.3">
      <c r="A8069" s="1">
        <v>0.82724537037043622</v>
      </c>
      <c r="B8069" s="2" t="s">
        <v>31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2.92</v>
      </c>
      <c r="H8069" s="2" t="s">
        <v>12</v>
      </c>
    </row>
    <row r="8070" spans="1:8" x14ac:dyDescent="0.3">
      <c r="A8070" s="1">
        <v>0.82729166666673248</v>
      </c>
      <c r="B8070" s="2" t="s">
        <v>31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2.92</v>
      </c>
      <c r="H8070" s="2" t="s">
        <v>12</v>
      </c>
    </row>
    <row r="8071" spans="1:8" x14ac:dyDescent="0.3">
      <c r="A8071" s="1">
        <v>0.8273495370371029</v>
      </c>
      <c r="B8071" s="2" t="s">
        <v>31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</v>
      </c>
      <c r="H8071" s="2" t="s">
        <v>12</v>
      </c>
    </row>
    <row r="8072" spans="1:8" x14ac:dyDescent="0.3">
      <c r="A8072" s="1">
        <v>0.82739583333339917</v>
      </c>
      <c r="B8072" s="2" t="s">
        <v>31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</v>
      </c>
      <c r="H8072" s="2" t="s">
        <v>12</v>
      </c>
    </row>
    <row r="8073" spans="1:8" x14ac:dyDescent="0.3">
      <c r="A8073" s="1">
        <v>0.82745370370376958</v>
      </c>
      <c r="B8073" s="2" t="s">
        <v>31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</v>
      </c>
      <c r="H8073" s="2" t="s">
        <v>12</v>
      </c>
    </row>
    <row r="8074" spans="1:8" x14ac:dyDescent="0.3">
      <c r="A8074" s="1">
        <v>0.82750000000006585</v>
      </c>
      <c r="B8074" s="2" t="s">
        <v>31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2.92</v>
      </c>
      <c r="H8074" s="2" t="s">
        <v>12</v>
      </c>
    </row>
    <row r="8075" spans="1:8" x14ac:dyDescent="0.3">
      <c r="A8075" s="1">
        <v>0.82755787037043627</v>
      </c>
      <c r="B8075" s="2" t="s">
        <v>31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2.92</v>
      </c>
      <c r="H8075" s="2" t="s">
        <v>12</v>
      </c>
    </row>
    <row r="8076" spans="1:8" x14ac:dyDescent="0.3">
      <c r="A8076" s="1">
        <v>0.82760416666673253</v>
      </c>
      <c r="B8076" s="2" t="s">
        <v>31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2.91</v>
      </c>
      <c r="H8076" s="2" t="s">
        <v>12</v>
      </c>
    </row>
    <row r="8077" spans="1:8" x14ac:dyDescent="0.3">
      <c r="A8077" s="1">
        <v>0.82766203703710295</v>
      </c>
      <c r="B8077" s="2" t="s">
        <v>31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</v>
      </c>
      <c r="H8077" s="2" t="s">
        <v>12</v>
      </c>
    </row>
    <row r="8078" spans="1:8" x14ac:dyDescent="0.3">
      <c r="A8078" s="1">
        <v>0.82770833333339922</v>
      </c>
      <c r="B8078" s="2" t="s">
        <v>31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</v>
      </c>
      <c r="H8078" s="2" t="s">
        <v>12</v>
      </c>
    </row>
    <row r="8079" spans="1:8" x14ac:dyDescent="0.3">
      <c r="A8079" s="1">
        <v>0.82776620370376963</v>
      </c>
      <c r="B8079" s="2" t="s">
        <v>31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1">
        <v>0.8278125000000659</v>
      </c>
      <c r="B8080" s="2" t="s">
        <v>31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2.92</v>
      </c>
      <c r="H8080" s="2" t="s">
        <v>12</v>
      </c>
    </row>
    <row r="8081" spans="1:8" x14ac:dyDescent="0.3">
      <c r="A8081" s="1">
        <v>0.82787037037043631</v>
      </c>
      <c r="B8081" s="2" t="s">
        <v>31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2.92</v>
      </c>
      <c r="H8081" s="2" t="s">
        <v>12</v>
      </c>
    </row>
    <row r="8082" spans="1:8" x14ac:dyDescent="0.3">
      <c r="A8082" s="1">
        <v>0.82791666666673258</v>
      </c>
      <c r="B8082" s="2" t="s">
        <v>31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</v>
      </c>
      <c r="H8082" s="2" t="s">
        <v>12</v>
      </c>
    </row>
    <row r="8083" spans="1:8" x14ac:dyDescent="0.3">
      <c r="A8083" s="1">
        <v>0.827974537037103</v>
      </c>
      <c r="B8083" s="2" t="s">
        <v>31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</v>
      </c>
      <c r="H8083" s="2" t="s">
        <v>12</v>
      </c>
    </row>
    <row r="8084" spans="1:8" x14ac:dyDescent="0.3">
      <c r="A8084" s="1">
        <v>0.82802083333339926</v>
      </c>
      <c r="B8084" s="2" t="s">
        <v>31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</v>
      </c>
      <c r="H8084" s="2" t="s">
        <v>12</v>
      </c>
    </row>
    <row r="8085" spans="1:8" x14ac:dyDescent="0.3">
      <c r="A8085" s="1">
        <v>0.82807870370376968</v>
      </c>
      <c r="B8085" s="2" t="s">
        <v>31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2.91</v>
      </c>
      <c r="H8085" s="2" t="s">
        <v>12</v>
      </c>
    </row>
    <row r="8086" spans="1:8" x14ac:dyDescent="0.3">
      <c r="A8086" s="1">
        <v>0.82812500000006595</v>
      </c>
      <c r="B8086" s="2" t="s">
        <v>31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0.82818287037043636</v>
      </c>
      <c r="B8087" s="2" t="s">
        <v>31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</v>
      </c>
      <c r="H8087" s="2" t="s">
        <v>12</v>
      </c>
    </row>
    <row r="8088" spans="1:8" x14ac:dyDescent="0.3">
      <c r="A8088" s="1">
        <v>0.82822916666673263</v>
      </c>
      <c r="B8088" s="2" t="s">
        <v>31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2.91</v>
      </c>
      <c r="H8088" s="2" t="s">
        <v>12</v>
      </c>
    </row>
    <row r="8089" spans="1:8" x14ac:dyDescent="0.3">
      <c r="A8089" s="1">
        <v>0.82828703703710305</v>
      </c>
      <c r="B8089" s="2" t="s">
        <v>31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</v>
      </c>
      <c r="H8089" s="2" t="s">
        <v>12</v>
      </c>
    </row>
    <row r="8090" spans="1:8" x14ac:dyDescent="0.3">
      <c r="A8090" s="1">
        <v>0.82833333333339931</v>
      </c>
      <c r="B8090" s="2" t="s">
        <v>31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2.93</v>
      </c>
      <c r="H8090" s="2" t="s">
        <v>12</v>
      </c>
    </row>
    <row r="8091" spans="1:8" x14ac:dyDescent="0.3">
      <c r="A8091" s="1">
        <v>0.82839120370376973</v>
      </c>
      <c r="B8091" s="2" t="s">
        <v>31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2.92</v>
      </c>
      <c r="H8091" s="2" t="s">
        <v>12</v>
      </c>
    </row>
    <row r="8092" spans="1:8" x14ac:dyDescent="0.3">
      <c r="A8092" s="1">
        <v>0.828437500000066</v>
      </c>
      <c r="B8092" s="2" t="s">
        <v>31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2.91</v>
      </c>
      <c r="H8092" s="2" t="s">
        <v>12</v>
      </c>
    </row>
    <row r="8093" spans="1:8" x14ac:dyDescent="0.3">
      <c r="A8093" s="1">
        <v>0.82849537037043641</v>
      </c>
      <c r="B8093" s="2" t="s">
        <v>31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2.9</v>
      </c>
      <c r="H8093" s="2" t="s">
        <v>12</v>
      </c>
    </row>
    <row r="8094" spans="1:8" x14ac:dyDescent="0.3">
      <c r="A8094" s="1">
        <v>0.82854166666673268</v>
      </c>
      <c r="B8094" s="2" t="s">
        <v>31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2.91</v>
      </c>
      <c r="H8094" s="2" t="s">
        <v>12</v>
      </c>
    </row>
    <row r="8095" spans="1:8" x14ac:dyDescent="0.3">
      <c r="A8095" s="1">
        <v>0.8285995370371031</v>
      </c>
      <c r="B8095" s="2" t="s">
        <v>31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2.91</v>
      </c>
      <c r="H8095" s="2" t="s">
        <v>12</v>
      </c>
    </row>
    <row r="8096" spans="1:8" x14ac:dyDescent="0.3">
      <c r="A8096" s="1">
        <v>0.82864583333339936</v>
      </c>
      <c r="B8096" s="2" t="s">
        <v>31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2.92</v>
      </c>
      <c r="H8096" s="2" t="s">
        <v>12</v>
      </c>
    </row>
    <row r="8097" spans="1:8" x14ac:dyDescent="0.3">
      <c r="A8097" s="1">
        <v>0.82870370370376978</v>
      </c>
      <c r="B8097" s="2" t="s">
        <v>31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2.91</v>
      </c>
      <c r="H8097" s="2" t="s">
        <v>12</v>
      </c>
    </row>
    <row r="8098" spans="1:8" x14ac:dyDescent="0.3">
      <c r="A8098" s="1">
        <v>0.82875000000006604</v>
      </c>
      <c r="B8098" s="2" t="s">
        <v>31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</v>
      </c>
      <c r="H8098" s="2" t="s">
        <v>12</v>
      </c>
    </row>
    <row r="8099" spans="1:8" x14ac:dyDescent="0.3">
      <c r="A8099" s="1">
        <v>0.82880787037043646</v>
      </c>
      <c r="B8099" s="2" t="s">
        <v>31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</v>
      </c>
      <c r="H8099" s="2" t="s">
        <v>12</v>
      </c>
    </row>
    <row r="8100" spans="1:8" x14ac:dyDescent="0.3">
      <c r="A8100" s="1">
        <v>0.82885416666673273</v>
      </c>
      <c r="B8100" s="2" t="s">
        <v>31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</v>
      </c>
      <c r="H8100" s="2" t="s">
        <v>12</v>
      </c>
    </row>
    <row r="8101" spans="1:8" x14ac:dyDescent="0.3">
      <c r="A8101" s="1">
        <v>0.82891203703710314</v>
      </c>
      <c r="B8101" s="2" t="s">
        <v>31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2.91</v>
      </c>
      <c r="H8101" s="2" t="s">
        <v>12</v>
      </c>
    </row>
    <row r="8102" spans="1:8" x14ac:dyDescent="0.3">
      <c r="A8102" s="1">
        <v>0.82895833333339941</v>
      </c>
      <c r="B8102" s="2" t="s">
        <v>31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0.82901620370376983</v>
      </c>
      <c r="B8103" s="2" t="s">
        <v>31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</v>
      </c>
      <c r="H8103" s="2" t="s">
        <v>12</v>
      </c>
    </row>
    <row r="8104" spans="1:8" x14ac:dyDescent="0.3">
      <c r="A8104" s="1">
        <v>0.82906250000006609</v>
      </c>
      <c r="B8104" s="2" t="s">
        <v>31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</v>
      </c>
      <c r="H8104" s="2" t="s">
        <v>12</v>
      </c>
    </row>
    <row r="8105" spans="1:8" x14ac:dyDescent="0.3">
      <c r="A8105" s="1">
        <v>0.82912037037043651</v>
      </c>
      <c r="B8105" s="2" t="s">
        <v>31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2.9</v>
      </c>
      <c r="H8105" s="2" t="s">
        <v>12</v>
      </c>
    </row>
    <row r="8106" spans="1:8" x14ac:dyDescent="0.3">
      <c r="A8106" s="1">
        <v>0.82916666666673278</v>
      </c>
      <c r="B8106" s="2" t="s">
        <v>31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2.91</v>
      </c>
      <c r="H8106" s="2" t="s">
        <v>12</v>
      </c>
    </row>
    <row r="8107" spans="1:8" x14ac:dyDescent="0.3">
      <c r="A8107" s="1">
        <v>0.82922453703710319</v>
      </c>
      <c r="B8107" s="2" t="s">
        <v>31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0.82927083333339946</v>
      </c>
      <c r="B8108" s="2" t="s">
        <v>31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</v>
      </c>
      <c r="H8108" s="2" t="s">
        <v>12</v>
      </c>
    </row>
    <row r="8109" spans="1:8" x14ac:dyDescent="0.3">
      <c r="A8109" s="1">
        <v>0.82932870370376988</v>
      </c>
      <c r="B8109" s="2" t="s">
        <v>31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</v>
      </c>
      <c r="H8109" s="2" t="s">
        <v>12</v>
      </c>
    </row>
    <row r="8110" spans="1:8" x14ac:dyDescent="0.3">
      <c r="A8110" s="1">
        <v>0.82937500000006614</v>
      </c>
      <c r="B8110" s="2" t="s">
        <v>31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</v>
      </c>
      <c r="H8110" s="2" t="s">
        <v>12</v>
      </c>
    </row>
    <row r="8111" spans="1:8" x14ac:dyDescent="0.3">
      <c r="A8111" s="1">
        <v>0.82943287037043656</v>
      </c>
      <c r="B8111" s="2" t="s">
        <v>31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2.92</v>
      </c>
      <c r="H8111" s="2" t="s">
        <v>12</v>
      </c>
    </row>
    <row r="8112" spans="1:8" x14ac:dyDescent="0.3">
      <c r="A8112" s="1">
        <v>0.82947916666673283</v>
      </c>
      <c r="B8112" s="2" t="s">
        <v>31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1">
        <v>0.82953703703710324</v>
      </c>
      <c r="B8113" s="2" t="s">
        <v>31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2.91</v>
      </c>
      <c r="H8113" s="2" t="s">
        <v>12</v>
      </c>
    </row>
    <row r="8114" spans="1:8" x14ac:dyDescent="0.3">
      <c r="A8114" s="1">
        <v>0.82958333333339951</v>
      </c>
      <c r="B8114" s="2" t="s">
        <v>31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</v>
      </c>
      <c r="H8114" s="2" t="s">
        <v>12</v>
      </c>
    </row>
    <row r="8115" spans="1:8" x14ac:dyDescent="0.3">
      <c r="A8115" s="1">
        <v>0.82964120370376992</v>
      </c>
      <c r="B8115" s="2" t="s">
        <v>31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2.9</v>
      </c>
      <c r="H8115" s="2" t="s">
        <v>12</v>
      </c>
    </row>
    <row r="8116" spans="1:8" x14ac:dyDescent="0.3">
      <c r="A8116" s="1">
        <v>0.82968750000006619</v>
      </c>
      <c r="B8116" s="2" t="s">
        <v>31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</v>
      </c>
      <c r="H8116" s="2" t="s">
        <v>12</v>
      </c>
    </row>
    <row r="8117" spans="1:8" x14ac:dyDescent="0.3">
      <c r="A8117" s="1">
        <v>0.82974537037043661</v>
      </c>
      <c r="B8117" s="2" t="s">
        <v>31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2.91</v>
      </c>
      <c r="H8117" s="2" t="s">
        <v>12</v>
      </c>
    </row>
    <row r="8118" spans="1:8" x14ac:dyDescent="0.3">
      <c r="A8118" s="1">
        <v>0.82979166666673287</v>
      </c>
      <c r="B8118" s="2" t="s">
        <v>31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2.91</v>
      </c>
      <c r="H8118" s="2" t="s">
        <v>12</v>
      </c>
    </row>
    <row r="8119" spans="1:8" x14ac:dyDescent="0.3">
      <c r="A8119" s="1">
        <v>0.82984953703710329</v>
      </c>
      <c r="B8119" s="2" t="s">
        <v>31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</v>
      </c>
      <c r="H8119" s="2" t="s">
        <v>12</v>
      </c>
    </row>
    <row r="8120" spans="1:8" x14ac:dyDescent="0.3">
      <c r="A8120" s="1">
        <v>0.82989583333339956</v>
      </c>
      <c r="B8120" s="2" t="s">
        <v>31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</v>
      </c>
      <c r="H8120" s="2" t="s">
        <v>12</v>
      </c>
    </row>
    <row r="8121" spans="1:8" x14ac:dyDescent="0.3">
      <c r="A8121" s="1">
        <v>0.82995370370376997</v>
      </c>
      <c r="B8121" s="2" t="s">
        <v>31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</v>
      </c>
      <c r="H8121" s="2" t="s">
        <v>12</v>
      </c>
    </row>
    <row r="8122" spans="1:8" x14ac:dyDescent="0.3">
      <c r="A8122" s="1">
        <v>0.83000000000006624</v>
      </c>
      <c r="B8122" s="2" t="s">
        <v>31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2.91</v>
      </c>
      <c r="H8122" s="2" t="s">
        <v>12</v>
      </c>
    </row>
    <row r="8123" spans="1:8" x14ac:dyDescent="0.3">
      <c r="A8123" s="1">
        <v>0.83005787037043666</v>
      </c>
      <c r="B8123" s="2" t="s">
        <v>31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2.92</v>
      </c>
      <c r="H8123" s="2" t="s">
        <v>12</v>
      </c>
    </row>
    <row r="8124" spans="1:8" x14ac:dyDescent="0.3">
      <c r="A8124" s="1">
        <v>0.83010416666673292</v>
      </c>
      <c r="B8124" s="2" t="s">
        <v>31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</v>
      </c>
      <c r="H8124" s="2" t="s">
        <v>12</v>
      </c>
    </row>
    <row r="8125" spans="1:8" x14ac:dyDescent="0.3">
      <c r="A8125" s="1">
        <v>0.83016203703710334</v>
      </c>
      <c r="B8125" s="2" t="s">
        <v>31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2.9</v>
      </c>
      <c r="H8125" s="2" t="s">
        <v>12</v>
      </c>
    </row>
    <row r="8126" spans="1:8" x14ac:dyDescent="0.3">
      <c r="A8126" s="1">
        <v>0.83020833333339961</v>
      </c>
      <c r="B8126" s="2" t="s">
        <v>31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</v>
      </c>
      <c r="H8126" s="2" t="s">
        <v>12</v>
      </c>
    </row>
    <row r="8127" spans="1:8" x14ac:dyDescent="0.3">
      <c r="A8127" s="1">
        <v>0.83026620370377002</v>
      </c>
      <c r="B8127" s="2" t="s">
        <v>31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2.91</v>
      </c>
      <c r="H8127" s="2" t="s">
        <v>12</v>
      </c>
    </row>
    <row r="8128" spans="1:8" x14ac:dyDescent="0.3">
      <c r="A8128" s="1">
        <v>0.83031250000006629</v>
      </c>
      <c r="B8128" s="2" t="s">
        <v>31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2.92</v>
      </c>
      <c r="H8128" s="2" t="s">
        <v>12</v>
      </c>
    </row>
    <row r="8129" spans="1:8" x14ac:dyDescent="0.3">
      <c r="A8129" s="1">
        <v>0.83037037037043671</v>
      </c>
      <c r="B8129" s="2" t="s">
        <v>31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2.9</v>
      </c>
      <c r="H8129" s="2" t="s">
        <v>12</v>
      </c>
    </row>
    <row r="8130" spans="1:8" x14ac:dyDescent="0.3">
      <c r="A8130" s="1">
        <v>0.83041666666673297</v>
      </c>
      <c r="B8130" s="2" t="s">
        <v>31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</v>
      </c>
      <c r="H8130" s="2" t="s">
        <v>12</v>
      </c>
    </row>
    <row r="8131" spans="1:8" x14ac:dyDescent="0.3">
      <c r="A8131" s="1">
        <v>0.83047453703710339</v>
      </c>
      <c r="B8131" s="2" t="s">
        <v>31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</v>
      </c>
      <c r="H8131" s="2" t="s">
        <v>12</v>
      </c>
    </row>
    <row r="8132" spans="1:8" x14ac:dyDescent="0.3">
      <c r="A8132" s="1">
        <v>0.83052083333339966</v>
      </c>
      <c r="B8132" s="2" t="s">
        <v>31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2.91</v>
      </c>
      <c r="H8132" s="2" t="s">
        <v>12</v>
      </c>
    </row>
    <row r="8133" spans="1:8" x14ac:dyDescent="0.3">
      <c r="A8133" s="1">
        <v>0.83057870370377007</v>
      </c>
      <c r="B8133" s="2" t="s">
        <v>31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2.91</v>
      </c>
      <c r="H8133" s="2" t="s">
        <v>12</v>
      </c>
    </row>
    <row r="8134" spans="1:8" x14ac:dyDescent="0.3">
      <c r="A8134" s="1">
        <v>0.83062500000006634</v>
      </c>
      <c r="B8134" s="2" t="s">
        <v>31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2.92</v>
      </c>
      <c r="H8134" s="2" t="s">
        <v>12</v>
      </c>
    </row>
    <row r="8135" spans="1:8" x14ac:dyDescent="0.3">
      <c r="A8135" s="1">
        <v>0.83068287037043675</v>
      </c>
      <c r="B8135" s="2" t="s">
        <v>31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</v>
      </c>
      <c r="H8135" s="2" t="s">
        <v>12</v>
      </c>
    </row>
    <row r="8136" spans="1:8" x14ac:dyDescent="0.3">
      <c r="A8136" s="1">
        <v>0.83072916666673302</v>
      </c>
      <c r="B8136" s="2" t="s">
        <v>31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</v>
      </c>
      <c r="H8136" s="2" t="s">
        <v>12</v>
      </c>
    </row>
    <row r="8137" spans="1:8" x14ac:dyDescent="0.3">
      <c r="A8137" s="1">
        <v>0.83078703703710344</v>
      </c>
      <c r="B8137" s="2" t="s">
        <v>31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2.9</v>
      </c>
      <c r="H8137" s="2" t="s">
        <v>12</v>
      </c>
    </row>
    <row r="8138" spans="1:8" x14ac:dyDescent="0.3">
      <c r="A8138" s="1">
        <v>0.8308333333333997</v>
      </c>
      <c r="B8138" s="2" t="s">
        <v>31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2.91</v>
      </c>
      <c r="H8138" s="2" t="s">
        <v>12</v>
      </c>
    </row>
    <row r="8139" spans="1:8" x14ac:dyDescent="0.3">
      <c r="A8139" s="1">
        <v>0.83089120370377012</v>
      </c>
      <c r="B8139" s="2" t="s">
        <v>31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2.91</v>
      </c>
      <c r="H8139" s="2" t="s">
        <v>12</v>
      </c>
    </row>
    <row r="8140" spans="1:8" x14ac:dyDescent="0.3">
      <c r="A8140" s="1">
        <v>0.83093750000006639</v>
      </c>
      <c r="B8140" s="2" t="s">
        <v>31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</v>
      </c>
      <c r="H8140" s="2" t="s">
        <v>12</v>
      </c>
    </row>
    <row r="8141" spans="1:8" x14ac:dyDescent="0.3">
      <c r="A8141" s="1">
        <v>0.8309953703704368</v>
      </c>
      <c r="B8141" s="2" t="s">
        <v>31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</v>
      </c>
      <c r="H8141" s="2" t="s">
        <v>12</v>
      </c>
    </row>
    <row r="8142" spans="1:8" x14ac:dyDescent="0.3">
      <c r="A8142" s="1">
        <v>0.83104166666673307</v>
      </c>
      <c r="B8142" s="2" t="s">
        <v>31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</v>
      </c>
      <c r="H8142" s="2" t="s">
        <v>12</v>
      </c>
    </row>
    <row r="8143" spans="1:8" x14ac:dyDescent="0.3">
      <c r="A8143" s="1">
        <v>0.83109953703710349</v>
      </c>
      <c r="B8143" s="2" t="s">
        <v>31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2.91</v>
      </c>
      <c r="H8143" s="2" t="s">
        <v>12</v>
      </c>
    </row>
    <row r="8144" spans="1:8" x14ac:dyDescent="0.3">
      <c r="A8144" s="1">
        <v>0.83114583333339975</v>
      </c>
      <c r="B8144" s="2" t="s">
        <v>31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2.92</v>
      </c>
      <c r="H8144" s="2" t="s">
        <v>12</v>
      </c>
    </row>
    <row r="8145" spans="1:8" x14ac:dyDescent="0.3">
      <c r="A8145" s="1">
        <v>0.83120370370377017</v>
      </c>
      <c r="B8145" s="2" t="s">
        <v>31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</v>
      </c>
      <c r="H8145" s="2" t="s">
        <v>12</v>
      </c>
    </row>
    <row r="8146" spans="1:8" x14ac:dyDescent="0.3">
      <c r="A8146" s="1">
        <v>0.83125000000006644</v>
      </c>
      <c r="B8146" s="2" t="s">
        <v>31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</v>
      </c>
      <c r="H8146" s="2" t="s">
        <v>12</v>
      </c>
    </row>
    <row r="8147" spans="1:8" x14ac:dyDescent="0.3">
      <c r="A8147" s="1">
        <v>0.83130787037043685</v>
      </c>
      <c r="B8147" s="2" t="s">
        <v>31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2.89</v>
      </c>
      <c r="H8147" s="2" t="s">
        <v>12</v>
      </c>
    </row>
    <row r="8148" spans="1:8" x14ac:dyDescent="0.3">
      <c r="A8148" s="1">
        <v>0.83135416666673312</v>
      </c>
      <c r="B8148" s="2" t="s">
        <v>31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2.91</v>
      </c>
      <c r="H8148" s="2" t="s">
        <v>12</v>
      </c>
    </row>
    <row r="8149" spans="1:8" x14ac:dyDescent="0.3">
      <c r="A8149" s="1">
        <v>0.83141203703710354</v>
      </c>
      <c r="B8149" s="2" t="s">
        <v>31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</v>
      </c>
      <c r="H8149" s="2" t="s">
        <v>12</v>
      </c>
    </row>
    <row r="8150" spans="1:8" x14ac:dyDescent="0.3">
      <c r="A8150" s="1">
        <v>0.8314583333333998</v>
      </c>
      <c r="B8150" s="2" t="s">
        <v>31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</v>
      </c>
      <c r="H8150" s="2" t="s">
        <v>12</v>
      </c>
    </row>
    <row r="8151" spans="1:8" x14ac:dyDescent="0.3">
      <c r="A8151" s="1">
        <v>0.83151620370377022</v>
      </c>
      <c r="B8151" s="2" t="s">
        <v>31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</v>
      </c>
      <c r="H8151" s="2" t="s">
        <v>12</v>
      </c>
    </row>
    <row r="8152" spans="1:8" x14ac:dyDescent="0.3">
      <c r="A8152" s="1">
        <v>0.83156250000006648</v>
      </c>
      <c r="B8152" s="2" t="s">
        <v>31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</v>
      </c>
      <c r="H8152" s="2" t="s">
        <v>12</v>
      </c>
    </row>
    <row r="8153" spans="1:8" x14ac:dyDescent="0.3">
      <c r="A8153" s="1">
        <v>0.8316203703704369</v>
      </c>
      <c r="B8153" s="2" t="s">
        <v>31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</v>
      </c>
      <c r="H8153" s="2" t="s">
        <v>12</v>
      </c>
    </row>
    <row r="8154" spans="1:8" x14ac:dyDescent="0.3">
      <c r="A8154" s="1">
        <v>0.83166666666673317</v>
      </c>
      <c r="B8154" s="2" t="s">
        <v>31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2.91</v>
      </c>
      <c r="H8154" s="2" t="s">
        <v>12</v>
      </c>
    </row>
    <row r="8155" spans="1:8" x14ac:dyDescent="0.3">
      <c r="A8155" s="1">
        <v>0.83172453703710358</v>
      </c>
      <c r="B8155" s="2" t="s">
        <v>31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2.91</v>
      </c>
      <c r="H8155" s="2" t="s">
        <v>12</v>
      </c>
    </row>
    <row r="8156" spans="1:8" x14ac:dyDescent="0.3">
      <c r="A8156" s="1">
        <v>0.83177083333339985</v>
      </c>
      <c r="B8156" s="2" t="s">
        <v>31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2.9</v>
      </c>
      <c r="H8156" s="2" t="s">
        <v>12</v>
      </c>
    </row>
    <row r="8157" spans="1:8" x14ac:dyDescent="0.3">
      <c r="A8157" s="1">
        <v>0.83182870370377027</v>
      </c>
      <c r="B8157" s="2" t="s">
        <v>31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2.89</v>
      </c>
      <c r="H8157" s="2" t="s">
        <v>12</v>
      </c>
    </row>
    <row r="8158" spans="1:8" x14ac:dyDescent="0.3">
      <c r="A8158" s="1">
        <v>0.83187500000006653</v>
      </c>
      <c r="B8158" s="2" t="s">
        <v>31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</v>
      </c>
      <c r="H8158" s="2" t="s">
        <v>12</v>
      </c>
    </row>
    <row r="8159" spans="1:8" x14ac:dyDescent="0.3">
      <c r="A8159" s="1">
        <v>0.83193287037043695</v>
      </c>
      <c r="B8159" s="2" t="s">
        <v>31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2.91</v>
      </c>
      <c r="H8159" s="2" t="s">
        <v>12</v>
      </c>
    </row>
    <row r="8160" spans="1:8" x14ac:dyDescent="0.3">
      <c r="A8160" s="1">
        <v>0.83197916666673322</v>
      </c>
      <c r="B8160" s="2" t="s">
        <v>31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2.91</v>
      </c>
      <c r="H8160" s="2" t="s">
        <v>12</v>
      </c>
    </row>
    <row r="8161" spans="1:8" x14ac:dyDescent="0.3">
      <c r="A8161" s="1">
        <v>0.83203703703710363</v>
      </c>
      <c r="B8161" s="2" t="s">
        <v>31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</v>
      </c>
      <c r="H8161" s="2" t="s">
        <v>12</v>
      </c>
    </row>
    <row r="8162" spans="1:8" x14ac:dyDescent="0.3">
      <c r="A8162" s="1">
        <v>0.8320833333333999</v>
      </c>
      <c r="B8162" s="2" t="s">
        <v>31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</v>
      </c>
      <c r="H8162" s="2" t="s">
        <v>12</v>
      </c>
    </row>
    <row r="8163" spans="1:8" x14ac:dyDescent="0.3">
      <c r="A8163" s="1">
        <v>0.83214120370377032</v>
      </c>
      <c r="B8163" s="2" t="s">
        <v>31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2.89</v>
      </c>
      <c r="H8163" s="2" t="s">
        <v>12</v>
      </c>
    </row>
    <row r="8164" spans="1:8" x14ac:dyDescent="0.3">
      <c r="A8164" s="1">
        <v>0.83218750000006658</v>
      </c>
      <c r="B8164" s="2" t="s">
        <v>31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2.91</v>
      </c>
      <c r="H8164" s="2" t="s">
        <v>12</v>
      </c>
    </row>
    <row r="8165" spans="1:8" x14ac:dyDescent="0.3">
      <c r="A8165" s="1">
        <v>0.832245370370437</v>
      </c>
      <c r="B8165" s="2" t="s">
        <v>31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0.83229166666673327</v>
      </c>
      <c r="B8166" s="2" t="s">
        <v>31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2.9</v>
      </c>
      <c r="H8166" s="2" t="s">
        <v>12</v>
      </c>
    </row>
    <row r="8167" spans="1:8" x14ac:dyDescent="0.3">
      <c r="A8167" s="1">
        <v>0.83234953703710368</v>
      </c>
      <c r="B8167" s="2" t="s">
        <v>31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2.89</v>
      </c>
      <c r="H8167" s="2" t="s">
        <v>12</v>
      </c>
    </row>
    <row r="8168" spans="1:8" x14ac:dyDescent="0.3">
      <c r="A8168" s="1">
        <v>0.83239583333339995</v>
      </c>
      <c r="B8168" s="2" t="s">
        <v>31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2.89</v>
      </c>
      <c r="H8168" s="2" t="s">
        <v>12</v>
      </c>
    </row>
    <row r="8169" spans="1:8" x14ac:dyDescent="0.3">
      <c r="A8169" s="1">
        <v>0.83245370370377036</v>
      </c>
      <c r="B8169" s="2" t="s">
        <v>31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2.91</v>
      </c>
      <c r="H8169" s="2" t="s">
        <v>12</v>
      </c>
    </row>
    <row r="8170" spans="1:8" x14ac:dyDescent="0.3">
      <c r="A8170" s="1">
        <v>0.83250000000006663</v>
      </c>
      <c r="B8170" s="2" t="s">
        <v>31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0.83255787037043705</v>
      </c>
      <c r="B8171" s="2" t="s">
        <v>31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2.91</v>
      </c>
      <c r="H8171" s="2" t="s">
        <v>12</v>
      </c>
    </row>
    <row r="8172" spans="1:8" x14ac:dyDescent="0.3">
      <c r="A8172" s="1">
        <v>0.83260416666673331</v>
      </c>
      <c r="B8172" s="2" t="s">
        <v>31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2.89</v>
      </c>
      <c r="H8172" s="2" t="s">
        <v>12</v>
      </c>
    </row>
    <row r="8173" spans="1:8" x14ac:dyDescent="0.3">
      <c r="A8173" s="1">
        <v>0.83266203703710373</v>
      </c>
      <c r="B8173" s="2" t="s">
        <v>31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2.89</v>
      </c>
      <c r="H8173" s="2" t="s">
        <v>12</v>
      </c>
    </row>
    <row r="8174" spans="1:8" x14ac:dyDescent="0.3">
      <c r="A8174" s="1">
        <v>0.8327083333334</v>
      </c>
      <c r="B8174" s="2" t="s">
        <v>31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2.89</v>
      </c>
      <c r="H8174" s="2" t="s">
        <v>12</v>
      </c>
    </row>
    <row r="8175" spans="1:8" x14ac:dyDescent="0.3">
      <c r="A8175" s="1">
        <v>0.83276620370377041</v>
      </c>
      <c r="B8175" s="2" t="s">
        <v>31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2.9</v>
      </c>
      <c r="H8175" s="2" t="s">
        <v>12</v>
      </c>
    </row>
    <row r="8176" spans="1:8" x14ac:dyDescent="0.3">
      <c r="A8176" s="1">
        <v>0.83281250000006668</v>
      </c>
      <c r="B8176" s="2" t="s">
        <v>31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2.91</v>
      </c>
      <c r="H8176" s="2" t="s">
        <v>12</v>
      </c>
    </row>
    <row r="8177" spans="1:8" x14ac:dyDescent="0.3">
      <c r="A8177" s="1">
        <v>0.8328703703704371</v>
      </c>
      <c r="B8177" s="2" t="s">
        <v>31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2.89</v>
      </c>
      <c r="H8177" s="2" t="s">
        <v>12</v>
      </c>
    </row>
    <row r="8178" spans="1:8" x14ac:dyDescent="0.3">
      <c r="A8178" s="1">
        <v>0.83291666666673336</v>
      </c>
      <c r="B8178" s="2" t="s">
        <v>31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2.89</v>
      </c>
      <c r="H8178" s="2" t="s">
        <v>12</v>
      </c>
    </row>
    <row r="8179" spans="1:8" x14ac:dyDescent="0.3">
      <c r="A8179" s="1">
        <v>0.83297453703710378</v>
      </c>
      <c r="B8179" s="2" t="s">
        <v>31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2.89</v>
      </c>
      <c r="H8179" s="2" t="s">
        <v>12</v>
      </c>
    </row>
    <row r="8180" spans="1:8" x14ac:dyDescent="0.3">
      <c r="A8180" s="1">
        <v>0.83302083333340005</v>
      </c>
      <c r="B8180" s="2" t="s">
        <v>31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0.83307870370377046</v>
      </c>
      <c r="B8181" s="2" t="s">
        <v>31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0.83312500000006673</v>
      </c>
      <c r="B8182" s="2" t="s">
        <v>31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</v>
      </c>
      <c r="H8182" s="2" t="s">
        <v>12</v>
      </c>
    </row>
    <row r="8183" spans="1:8" x14ac:dyDescent="0.3">
      <c r="A8183" s="1">
        <v>0.83318287037043715</v>
      </c>
      <c r="B8183" s="2" t="s">
        <v>31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2.89</v>
      </c>
      <c r="H8183" s="2" t="s">
        <v>12</v>
      </c>
    </row>
    <row r="8184" spans="1:8" x14ac:dyDescent="0.3">
      <c r="A8184" s="1">
        <v>0.83322916666673341</v>
      </c>
      <c r="B8184" s="2" t="s">
        <v>31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2.89</v>
      </c>
      <c r="H8184" s="2" t="s">
        <v>12</v>
      </c>
    </row>
    <row r="8185" spans="1:8" x14ac:dyDescent="0.3">
      <c r="A8185" s="1">
        <v>0.83328703703710383</v>
      </c>
      <c r="B8185" s="2" t="s">
        <v>31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</v>
      </c>
      <c r="H8185" s="2" t="s">
        <v>12</v>
      </c>
    </row>
    <row r="8186" spans="1:8" x14ac:dyDescent="0.3">
      <c r="A8186" s="1">
        <v>0.83333333333340009</v>
      </c>
      <c r="B8186" s="2" t="s">
        <v>31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2.9</v>
      </c>
      <c r="H8186" s="2" t="s">
        <v>12</v>
      </c>
    </row>
    <row r="8187" spans="1:8" x14ac:dyDescent="0.3">
      <c r="A8187" s="1">
        <v>0.83339120370377051</v>
      </c>
      <c r="B8187" s="2" t="s">
        <v>31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</v>
      </c>
      <c r="H8187" s="2" t="s">
        <v>12</v>
      </c>
    </row>
    <row r="8188" spans="1:8" x14ac:dyDescent="0.3">
      <c r="A8188" s="1">
        <v>0.83343750000006678</v>
      </c>
      <c r="B8188" s="2" t="s">
        <v>31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2.89</v>
      </c>
      <c r="H8188" s="2" t="s">
        <v>12</v>
      </c>
    </row>
    <row r="8189" spans="1:8" x14ac:dyDescent="0.3">
      <c r="A8189" s="1">
        <v>0.83349537037043719</v>
      </c>
      <c r="B8189" s="2" t="s">
        <v>31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2.88</v>
      </c>
      <c r="H8189" s="2" t="s">
        <v>12</v>
      </c>
    </row>
    <row r="8190" spans="1:8" x14ac:dyDescent="0.3">
      <c r="A8190" s="1">
        <v>0.83354166666673346</v>
      </c>
      <c r="B8190" s="2" t="s">
        <v>31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</v>
      </c>
      <c r="H8190" s="2" t="s">
        <v>12</v>
      </c>
    </row>
    <row r="8191" spans="1:8" x14ac:dyDescent="0.3">
      <c r="A8191" s="1">
        <v>0.83359953703710388</v>
      </c>
      <c r="B8191" s="2" t="s">
        <v>31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0.83364583333340014</v>
      </c>
      <c r="B8192" s="2" t="s">
        <v>31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2.91</v>
      </c>
      <c r="H8192" s="2" t="s">
        <v>12</v>
      </c>
    </row>
    <row r="8193" spans="1:8" x14ac:dyDescent="0.3">
      <c r="A8193" s="1">
        <v>0.83370370370377056</v>
      </c>
      <c r="B8193" s="2" t="s">
        <v>31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2.89</v>
      </c>
      <c r="H8193" s="2" t="s">
        <v>12</v>
      </c>
    </row>
    <row r="8194" spans="1:8" x14ac:dyDescent="0.3">
      <c r="A8194" s="1">
        <v>0.83375000000006683</v>
      </c>
      <c r="B8194" s="2" t="s">
        <v>31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2.89</v>
      </c>
      <c r="H8194" s="2" t="s">
        <v>12</v>
      </c>
    </row>
    <row r="8195" spans="1:8" x14ac:dyDescent="0.3">
      <c r="A8195" s="1">
        <v>0.83380787037043724</v>
      </c>
      <c r="B8195" s="2" t="s">
        <v>31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2.89</v>
      </c>
      <c r="H8195" s="2" t="s">
        <v>12</v>
      </c>
    </row>
    <row r="8196" spans="1:8" x14ac:dyDescent="0.3">
      <c r="A8196" s="1">
        <v>0.83385416666673351</v>
      </c>
      <c r="B8196" s="2" t="s">
        <v>31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2.9</v>
      </c>
      <c r="H8196" s="2" t="s">
        <v>12</v>
      </c>
    </row>
    <row r="8197" spans="1:8" x14ac:dyDescent="0.3">
      <c r="A8197" s="1">
        <v>0.83391203703710393</v>
      </c>
      <c r="B8197" s="2" t="s">
        <v>31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2.91</v>
      </c>
      <c r="H8197" s="2" t="s">
        <v>12</v>
      </c>
    </row>
    <row r="8198" spans="1:8" x14ac:dyDescent="0.3">
      <c r="A8198" s="1">
        <v>0.83395833333340019</v>
      </c>
      <c r="B8198" s="2" t="s">
        <v>31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2.89</v>
      </c>
      <c r="H8198" s="2" t="s">
        <v>12</v>
      </c>
    </row>
    <row r="8199" spans="1:8" x14ac:dyDescent="0.3">
      <c r="A8199" s="1">
        <v>0.83401620370377061</v>
      </c>
      <c r="B8199" s="2" t="s">
        <v>31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2.88</v>
      </c>
      <c r="H8199" s="2" t="s">
        <v>12</v>
      </c>
    </row>
    <row r="8200" spans="1:8" x14ac:dyDescent="0.3">
      <c r="A8200" s="1">
        <v>0.83406250000006688</v>
      </c>
      <c r="B8200" s="2" t="s">
        <v>31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2.88</v>
      </c>
      <c r="H8200" s="2" t="s">
        <v>12</v>
      </c>
    </row>
    <row r="8201" spans="1:8" x14ac:dyDescent="0.3">
      <c r="A8201" s="1">
        <v>0.83412037037043729</v>
      </c>
      <c r="B8201" s="2" t="s">
        <v>31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</v>
      </c>
      <c r="H8201" s="2" t="s">
        <v>12</v>
      </c>
    </row>
    <row r="8202" spans="1:8" x14ac:dyDescent="0.3">
      <c r="A8202" s="1">
        <v>0.83416666666673356</v>
      </c>
      <c r="B8202" s="2" t="s">
        <v>31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</v>
      </c>
      <c r="H8202" s="2" t="s">
        <v>12</v>
      </c>
    </row>
    <row r="8203" spans="1:8" x14ac:dyDescent="0.3">
      <c r="A8203" s="1">
        <v>0.83422453703710397</v>
      </c>
      <c r="B8203" s="2" t="s">
        <v>31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</v>
      </c>
      <c r="H8203" s="2" t="s">
        <v>12</v>
      </c>
    </row>
    <row r="8204" spans="1:8" x14ac:dyDescent="0.3">
      <c r="A8204" s="1">
        <v>0.83427083333340024</v>
      </c>
      <c r="B8204" s="2" t="s">
        <v>31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2.89</v>
      </c>
      <c r="H8204" s="2" t="s">
        <v>12</v>
      </c>
    </row>
    <row r="8205" spans="1:8" x14ac:dyDescent="0.3">
      <c r="A8205" s="1">
        <v>0.83432870370377066</v>
      </c>
      <c r="B8205" s="2" t="s">
        <v>31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2.89</v>
      </c>
      <c r="H8205" s="2" t="s">
        <v>12</v>
      </c>
    </row>
    <row r="8206" spans="1:8" x14ac:dyDescent="0.3">
      <c r="A8206" s="1">
        <v>0.83437500000006692</v>
      </c>
      <c r="B8206" s="2" t="s">
        <v>31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</v>
      </c>
      <c r="H8206" s="2" t="s">
        <v>12</v>
      </c>
    </row>
    <row r="8207" spans="1:8" x14ac:dyDescent="0.3">
      <c r="A8207" s="1">
        <v>0.83443287037043734</v>
      </c>
      <c r="B8207" s="2" t="s">
        <v>31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2.9</v>
      </c>
      <c r="H8207" s="2" t="s">
        <v>12</v>
      </c>
    </row>
    <row r="8208" spans="1:8" x14ac:dyDescent="0.3">
      <c r="A8208" s="1">
        <v>0.83447916666673361</v>
      </c>
      <c r="B8208" s="2" t="s">
        <v>31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2.89</v>
      </c>
      <c r="H8208" s="2" t="s">
        <v>12</v>
      </c>
    </row>
    <row r="8209" spans="1:8" x14ac:dyDescent="0.3">
      <c r="A8209" s="1">
        <v>0.83453703703710402</v>
      </c>
      <c r="B8209" s="2" t="s">
        <v>31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2.89</v>
      </c>
      <c r="H8209" s="2" t="s">
        <v>12</v>
      </c>
    </row>
    <row r="8210" spans="1:8" x14ac:dyDescent="0.3">
      <c r="A8210" s="1">
        <v>0.83458333333340029</v>
      </c>
      <c r="B8210" s="2" t="s">
        <v>31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2.89</v>
      </c>
      <c r="H8210" s="2" t="s">
        <v>12</v>
      </c>
    </row>
    <row r="8211" spans="1:8" x14ac:dyDescent="0.3">
      <c r="A8211" s="1">
        <v>0.83464120370377071</v>
      </c>
      <c r="B8211" s="2" t="s">
        <v>31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2.89</v>
      </c>
      <c r="H8211" s="2" t="s">
        <v>12</v>
      </c>
    </row>
    <row r="8212" spans="1:8" x14ac:dyDescent="0.3">
      <c r="A8212" s="1">
        <v>0.83468750000006697</v>
      </c>
      <c r="B8212" s="2" t="s">
        <v>31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0.83474537037043739</v>
      </c>
      <c r="B8213" s="2" t="s">
        <v>31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</v>
      </c>
      <c r="H8213" s="2" t="s">
        <v>12</v>
      </c>
    </row>
    <row r="8214" spans="1:8" x14ac:dyDescent="0.3">
      <c r="A8214" s="1">
        <v>0.83479166666673366</v>
      </c>
      <c r="B8214" s="2" t="s">
        <v>31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2.89</v>
      </c>
      <c r="H8214" s="2" t="s">
        <v>12</v>
      </c>
    </row>
    <row r="8215" spans="1:8" x14ac:dyDescent="0.3">
      <c r="A8215" s="1">
        <v>0.83484953703710407</v>
      </c>
      <c r="B8215" s="2" t="s">
        <v>31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2.88</v>
      </c>
      <c r="H8215" s="2" t="s">
        <v>12</v>
      </c>
    </row>
    <row r="8216" spans="1:8" x14ac:dyDescent="0.3">
      <c r="A8216" s="1">
        <v>0.83489583333340034</v>
      </c>
      <c r="B8216" s="2" t="s">
        <v>31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2.88</v>
      </c>
      <c r="H8216" s="2" t="s">
        <v>12</v>
      </c>
    </row>
    <row r="8217" spans="1:8" x14ac:dyDescent="0.3">
      <c r="A8217" s="1">
        <v>0.83495370370377076</v>
      </c>
      <c r="B8217" s="2" t="s">
        <v>31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2.9</v>
      </c>
      <c r="H8217" s="2" t="s">
        <v>12</v>
      </c>
    </row>
    <row r="8218" spans="1:8" x14ac:dyDescent="0.3">
      <c r="A8218" s="1">
        <v>0.83500000000006702</v>
      </c>
      <c r="B8218" s="2" t="s">
        <v>31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</v>
      </c>
      <c r="H8218" s="2" t="s">
        <v>12</v>
      </c>
    </row>
    <row r="8219" spans="1:8" x14ac:dyDescent="0.3">
      <c r="A8219" s="1">
        <v>0.83505787037043744</v>
      </c>
      <c r="B8219" s="2" t="s">
        <v>31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2.88</v>
      </c>
      <c r="H8219" s="2" t="s">
        <v>12</v>
      </c>
    </row>
    <row r="8220" spans="1:8" x14ac:dyDescent="0.3">
      <c r="A8220" s="1">
        <v>0.8351041666667337</v>
      </c>
      <c r="B8220" s="2" t="s">
        <v>31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2.89</v>
      </c>
      <c r="H8220" s="2" t="s">
        <v>12</v>
      </c>
    </row>
    <row r="8221" spans="1:8" x14ac:dyDescent="0.3">
      <c r="A8221" s="1">
        <v>0.83516203703710412</v>
      </c>
      <c r="B8221" s="2" t="s">
        <v>31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2.88</v>
      </c>
      <c r="H8221" s="2" t="s">
        <v>12</v>
      </c>
    </row>
    <row r="8222" spans="1:8" x14ac:dyDescent="0.3">
      <c r="A8222" s="1">
        <v>0.83520833333340039</v>
      </c>
      <c r="B8222" s="2" t="s">
        <v>31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2.89</v>
      </c>
      <c r="H8222" s="2" t="s">
        <v>12</v>
      </c>
    </row>
    <row r="8223" spans="1:8" x14ac:dyDescent="0.3">
      <c r="A8223" s="1">
        <v>0.8352662037037708</v>
      </c>
      <c r="B8223" s="2" t="s">
        <v>31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2.89</v>
      </c>
      <c r="H8223" s="2" t="s">
        <v>12</v>
      </c>
    </row>
    <row r="8224" spans="1:8" x14ac:dyDescent="0.3">
      <c r="A8224" s="1">
        <v>0.83531250000006707</v>
      </c>
      <c r="B8224" s="2" t="s">
        <v>31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2.86</v>
      </c>
      <c r="H8224" s="2" t="s">
        <v>12</v>
      </c>
    </row>
    <row r="8225" spans="1:8" x14ac:dyDescent="0.3">
      <c r="A8225" s="1">
        <v>0.83537037037043749</v>
      </c>
      <c r="B8225" s="2" t="s">
        <v>31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2.87</v>
      </c>
      <c r="H8225" s="2" t="s">
        <v>12</v>
      </c>
    </row>
    <row r="8226" spans="1:8" x14ac:dyDescent="0.3">
      <c r="A8226" s="1">
        <v>0.83541666666673375</v>
      </c>
      <c r="B8226" s="2" t="s">
        <v>31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2.86</v>
      </c>
      <c r="H8226" s="2" t="s">
        <v>12</v>
      </c>
    </row>
    <row r="8227" spans="1:8" x14ac:dyDescent="0.3">
      <c r="A8227" s="1">
        <v>0.83547453703710417</v>
      </c>
      <c r="B8227" s="2" t="s">
        <v>31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2.88</v>
      </c>
      <c r="H8227" s="2" t="s">
        <v>12</v>
      </c>
    </row>
    <row r="8228" spans="1:8" x14ac:dyDescent="0.3">
      <c r="A8228" s="1">
        <v>0.83552083333340044</v>
      </c>
      <c r="B8228" s="2" t="s">
        <v>31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2.88</v>
      </c>
      <c r="H8228" s="2" t="s">
        <v>12</v>
      </c>
    </row>
    <row r="8229" spans="1:8" x14ac:dyDescent="0.3">
      <c r="A8229" s="1">
        <v>0.83557870370377085</v>
      </c>
      <c r="B8229" s="2" t="s">
        <v>31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2.86</v>
      </c>
      <c r="H8229" s="2" t="s">
        <v>12</v>
      </c>
    </row>
    <row r="8230" spans="1:8" x14ac:dyDescent="0.3">
      <c r="A8230" s="1">
        <v>0.83562500000006712</v>
      </c>
      <c r="B8230" s="2" t="s">
        <v>31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2.86</v>
      </c>
      <c r="H8230" s="2" t="s">
        <v>12</v>
      </c>
    </row>
    <row r="8231" spans="1:8" x14ac:dyDescent="0.3">
      <c r="A8231" s="1">
        <v>0.83568287037043754</v>
      </c>
      <c r="B8231" s="2" t="s">
        <v>31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2.86</v>
      </c>
      <c r="H8231" s="2" t="s">
        <v>12</v>
      </c>
    </row>
    <row r="8232" spans="1:8" x14ac:dyDescent="0.3">
      <c r="A8232" s="1">
        <v>0.8357291666667338</v>
      </c>
      <c r="B8232" s="2" t="s">
        <v>31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2.87</v>
      </c>
      <c r="H8232" s="2" t="s">
        <v>12</v>
      </c>
    </row>
    <row r="8233" spans="1:8" x14ac:dyDescent="0.3">
      <c r="A8233" s="1">
        <v>0.83578703703710422</v>
      </c>
      <c r="B8233" s="2" t="s">
        <v>31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2.88</v>
      </c>
      <c r="H8233" s="2" t="s">
        <v>12</v>
      </c>
    </row>
    <row r="8234" spans="1:8" x14ac:dyDescent="0.3">
      <c r="A8234" s="1">
        <v>0.83583333333340049</v>
      </c>
      <c r="B8234" s="2" t="s">
        <v>31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2.87</v>
      </c>
      <c r="H8234" s="2" t="s">
        <v>12</v>
      </c>
    </row>
    <row r="8235" spans="1:8" x14ac:dyDescent="0.3">
      <c r="A8235" s="1">
        <v>0.8358912037037709</v>
      </c>
      <c r="B8235" s="2" t="s">
        <v>31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2.86</v>
      </c>
      <c r="H8235" s="2" t="s">
        <v>12</v>
      </c>
    </row>
    <row r="8236" spans="1:8" x14ac:dyDescent="0.3">
      <c r="A8236" s="1">
        <v>0.83593750000006717</v>
      </c>
      <c r="B8236" s="2" t="s">
        <v>31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2.86</v>
      </c>
      <c r="H8236" s="2" t="s">
        <v>12</v>
      </c>
    </row>
    <row r="8237" spans="1:8" x14ac:dyDescent="0.3">
      <c r="A8237" s="1">
        <v>0.83599537037043758</v>
      </c>
      <c r="B8237" s="2" t="s">
        <v>31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2.87</v>
      </c>
      <c r="H8237" s="2" t="s">
        <v>12</v>
      </c>
    </row>
    <row r="8238" spans="1:8" x14ac:dyDescent="0.3">
      <c r="A8238" s="1">
        <v>0.83604166666673385</v>
      </c>
      <c r="B8238" s="2" t="s">
        <v>31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2.87</v>
      </c>
      <c r="H8238" s="2" t="s">
        <v>12</v>
      </c>
    </row>
    <row r="8239" spans="1:8" x14ac:dyDescent="0.3">
      <c r="A8239" s="1">
        <v>0.83609953703710427</v>
      </c>
      <c r="B8239" s="2" t="s">
        <v>31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2.88</v>
      </c>
      <c r="H8239" s="2" t="s">
        <v>12</v>
      </c>
    </row>
    <row r="8240" spans="1:8" x14ac:dyDescent="0.3">
      <c r="A8240" s="1">
        <v>0.83614583333340053</v>
      </c>
      <c r="B8240" s="2" t="s">
        <v>31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2.86</v>
      </c>
      <c r="H8240" s="2" t="s">
        <v>12</v>
      </c>
    </row>
    <row r="8241" spans="1:8" x14ac:dyDescent="0.3">
      <c r="A8241" s="1">
        <v>0.83620370370377095</v>
      </c>
      <c r="B8241" s="2" t="s">
        <v>31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2.86</v>
      </c>
      <c r="H8241" s="2" t="s">
        <v>12</v>
      </c>
    </row>
    <row r="8242" spans="1:8" x14ac:dyDescent="0.3">
      <c r="A8242" s="1">
        <v>0.83625000000006722</v>
      </c>
      <c r="B8242" s="2" t="s">
        <v>31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2.86</v>
      </c>
      <c r="H8242" s="2" t="s">
        <v>12</v>
      </c>
    </row>
    <row r="8243" spans="1:8" x14ac:dyDescent="0.3">
      <c r="A8243" s="1">
        <v>0.83630787037043763</v>
      </c>
      <c r="B8243" s="2" t="s">
        <v>31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2.87</v>
      </c>
      <c r="H8243" s="2" t="s">
        <v>12</v>
      </c>
    </row>
    <row r="8244" spans="1:8" x14ac:dyDescent="0.3">
      <c r="A8244" s="1">
        <v>0.8363541666667339</v>
      </c>
      <c r="B8244" s="2" t="s">
        <v>31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2.88</v>
      </c>
      <c r="H8244" s="2" t="s">
        <v>12</v>
      </c>
    </row>
    <row r="8245" spans="1:8" x14ac:dyDescent="0.3">
      <c r="A8245" s="1">
        <v>0.83641203703710432</v>
      </c>
      <c r="B8245" s="2" t="s">
        <v>31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2.86</v>
      </c>
      <c r="H8245" s="2" t="s">
        <v>12</v>
      </c>
    </row>
    <row r="8246" spans="1:8" x14ac:dyDescent="0.3">
      <c r="A8246" s="1">
        <v>0.83645833333340058</v>
      </c>
      <c r="B8246" s="2" t="s">
        <v>31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2.86</v>
      </c>
      <c r="H8246" s="2" t="s">
        <v>12</v>
      </c>
    </row>
    <row r="8247" spans="1:8" x14ac:dyDescent="0.3">
      <c r="A8247" s="1">
        <v>0.836516203703771</v>
      </c>
      <c r="B8247" s="2" t="s">
        <v>31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2.86</v>
      </c>
      <c r="H8247" s="2" t="s">
        <v>12</v>
      </c>
    </row>
    <row r="8248" spans="1:8" x14ac:dyDescent="0.3">
      <c r="A8248" s="1">
        <v>0.83656250000006727</v>
      </c>
      <c r="B8248" s="2" t="s">
        <v>31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2.87</v>
      </c>
      <c r="H8248" s="2" t="s">
        <v>12</v>
      </c>
    </row>
    <row r="8249" spans="1:8" x14ac:dyDescent="0.3">
      <c r="A8249" s="1">
        <v>0.83662037037043768</v>
      </c>
      <c r="B8249" s="2" t="s">
        <v>31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2.87</v>
      </c>
      <c r="H8249" s="2" t="s">
        <v>12</v>
      </c>
    </row>
    <row r="8250" spans="1:8" x14ac:dyDescent="0.3">
      <c r="A8250" s="1">
        <v>0.83666666666673395</v>
      </c>
      <c r="B8250" s="2" t="s">
        <v>31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2.86</v>
      </c>
      <c r="H8250" s="2" t="s">
        <v>12</v>
      </c>
    </row>
    <row r="8251" spans="1:8" x14ac:dyDescent="0.3">
      <c r="A8251" s="1">
        <v>0.83672453703710437</v>
      </c>
      <c r="B8251" s="2" t="s">
        <v>31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2.86</v>
      </c>
      <c r="H8251" s="2" t="s">
        <v>12</v>
      </c>
    </row>
    <row r="8252" spans="1:8" x14ac:dyDescent="0.3">
      <c r="A8252" s="1">
        <v>0.83677083333340063</v>
      </c>
      <c r="B8252" s="2" t="s">
        <v>31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2.85</v>
      </c>
      <c r="H8252" s="2" t="s">
        <v>12</v>
      </c>
    </row>
    <row r="8253" spans="1:8" x14ac:dyDescent="0.3">
      <c r="A8253" s="1">
        <v>0.83682870370377105</v>
      </c>
      <c r="B8253" s="2" t="s">
        <v>31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2.87</v>
      </c>
      <c r="H8253" s="2" t="s">
        <v>12</v>
      </c>
    </row>
    <row r="8254" spans="1:8" x14ac:dyDescent="0.3">
      <c r="A8254" s="1">
        <v>0.83687500000006732</v>
      </c>
      <c r="B8254" s="2" t="s">
        <v>31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2.87</v>
      </c>
      <c r="H8254" s="2" t="s">
        <v>12</v>
      </c>
    </row>
    <row r="8255" spans="1:8" x14ac:dyDescent="0.3">
      <c r="A8255" s="1">
        <v>0.83693287037043773</v>
      </c>
      <c r="B8255" s="2" t="s">
        <v>31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2.87</v>
      </c>
      <c r="H8255" s="2" t="s">
        <v>12</v>
      </c>
    </row>
    <row r="8256" spans="1:8" x14ac:dyDescent="0.3">
      <c r="A8256" s="1">
        <v>0.836979166666734</v>
      </c>
      <c r="B8256" s="2" t="s">
        <v>31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2.86</v>
      </c>
      <c r="H8256" s="2" t="s">
        <v>12</v>
      </c>
    </row>
    <row r="8257" spans="1:8" x14ac:dyDescent="0.3">
      <c r="A8257" s="1">
        <v>0.83703703703710441</v>
      </c>
      <c r="B8257" s="2" t="s">
        <v>31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2.85</v>
      </c>
      <c r="H8257" s="2" t="s">
        <v>12</v>
      </c>
    </row>
    <row r="8258" spans="1:8" x14ac:dyDescent="0.3">
      <c r="A8258" s="1">
        <v>0.83708333333340068</v>
      </c>
      <c r="B8258" s="2" t="s">
        <v>31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2.86</v>
      </c>
      <c r="H8258" s="2" t="s">
        <v>12</v>
      </c>
    </row>
    <row r="8259" spans="1:8" x14ac:dyDescent="0.3">
      <c r="A8259" s="1">
        <v>0.8371412037037711</v>
      </c>
      <c r="B8259" s="2" t="s">
        <v>31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2.87</v>
      </c>
      <c r="H8259" s="2" t="s">
        <v>12</v>
      </c>
    </row>
    <row r="8260" spans="1:8" x14ac:dyDescent="0.3">
      <c r="A8260" s="1">
        <v>0.83718750000006736</v>
      </c>
      <c r="B8260" s="2" t="s">
        <v>31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2.87</v>
      </c>
      <c r="H8260" s="2" t="s">
        <v>12</v>
      </c>
    </row>
    <row r="8261" spans="1:8" x14ac:dyDescent="0.3">
      <c r="A8261" s="1">
        <v>0.83724537037043778</v>
      </c>
      <c r="B8261" s="2" t="s">
        <v>31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2.85</v>
      </c>
      <c r="H8261" s="2" t="s">
        <v>12</v>
      </c>
    </row>
    <row r="8262" spans="1:8" x14ac:dyDescent="0.3">
      <c r="A8262" s="1">
        <v>0.83729166666673405</v>
      </c>
      <c r="B8262" s="2" t="s">
        <v>31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2.85</v>
      </c>
      <c r="H8262" s="2" t="s">
        <v>12</v>
      </c>
    </row>
    <row r="8263" spans="1:8" x14ac:dyDescent="0.3">
      <c r="A8263" s="1">
        <v>0.83734953703710446</v>
      </c>
      <c r="B8263" s="2" t="s">
        <v>31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2.85</v>
      </c>
      <c r="H8263" s="2" t="s">
        <v>12</v>
      </c>
    </row>
    <row r="8264" spans="1:8" x14ac:dyDescent="0.3">
      <c r="A8264" s="1">
        <v>0.83739583333340073</v>
      </c>
      <c r="B8264" s="2" t="s">
        <v>31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2.87</v>
      </c>
      <c r="H8264" s="2" t="s">
        <v>12</v>
      </c>
    </row>
    <row r="8265" spans="1:8" x14ac:dyDescent="0.3">
      <c r="A8265" s="1">
        <v>0.83745370370377115</v>
      </c>
      <c r="B8265" s="2" t="s">
        <v>31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2.87</v>
      </c>
      <c r="H8265" s="2" t="s">
        <v>12</v>
      </c>
    </row>
    <row r="8266" spans="1:8" x14ac:dyDescent="0.3">
      <c r="A8266" s="1">
        <v>0.83750000000006741</v>
      </c>
      <c r="B8266" s="2" t="s">
        <v>31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2.86</v>
      </c>
      <c r="H8266" s="2" t="s">
        <v>12</v>
      </c>
    </row>
    <row r="8267" spans="1:8" x14ac:dyDescent="0.3">
      <c r="A8267" s="1">
        <v>0.83755787037043783</v>
      </c>
      <c r="B8267" s="2" t="s">
        <v>31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2.86</v>
      </c>
      <c r="H8267" s="2" t="s">
        <v>12</v>
      </c>
    </row>
    <row r="8268" spans="1:8" x14ac:dyDescent="0.3">
      <c r="A8268" s="1">
        <v>0.8376041666667341</v>
      </c>
      <c r="B8268" s="2" t="s">
        <v>31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2.85</v>
      </c>
      <c r="H8268" s="2" t="s">
        <v>12</v>
      </c>
    </row>
    <row r="8269" spans="1:8" x14ac:dyDescent="0.3">
      <c r="A8269" s="1">
        <v>0.83766203703710451</v>
      </c>
      <c r="B8269" s="2" t="s">
        <v>31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2.87</v>
      </c>
      <c r="H8269" s="2" t="s">
        <v>12</v>
      </c>
    </row>
    <row r="8270" spans="1:8" x14ac:dyDescent="0.3">
      <c r="A8270" s="1">
        <v>0.83770833333340078</v>
      </c>
      <c r="B8270" s="2" t="s">
        <v>31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2.86</v>
      </c>
      <c r="H8270" s="2" t="s">
        <v>12</v>
      </c>
    </row>
    <row r="8271" spans="1:8" x14ac:dyDescent="0.3">
      <c r="A8271" s="1">
        <v>0.8377662037037712</v>
      </c>
      <c r="B8271" s="2" t="s">
        <v>31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2.87</v>
      </c>
      <c r="H8271" s="2" t="s">
        <v>12</v>
      </c>
    </row>
    <row r="8272" spans="1:8" x14ac:dyDescent="0.3">
      <c r="A8272" s="1">
        <v>0.83781250000006746</v>
      </c>
      <c r="B8272" s="2" t="s">
        <v>31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2.85</v>
      </c>
      <c r="H8272" s="2" t="s">
        <v>12</v>
      </c>
    </row>
    <row r="8273" spans="1:8" x14ac:dyDescent="0.3">
      <c r="A8273" s="1">
        <v>0.83787037037043788</v>
      </c>
      <c r="B8273" s="2" t="s">
        <v>31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2.85</v>
      </c>
      <c r="H8273" s="2" t="s">
        <v>12</v>
      </c>
    </row>
    <row r="8274" spans="1:8" x14ac:dyDescent="0.3">
      <c r="A8274" s="1">
        <v>0.83791666666673414</v>
      </c>
      <c r="B8274" s="2" t="s">
        <v>31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2.85</v>
      </c>
      <c r="H8274" s="2" t="s">
        <v>12</v>
      </c>
    </row>
    <row r="8275" spans="1:8" x14ac:dyDescent="0.3">
      <c r="A8275" s="1">
        <v>0.83797453703710456</v>
      </c>
      <c r="B8275" s="2" t="s">
        <v>31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2.86</v>
      </c>
      <c r="H8275" s="2" t="s">
        <v>12</v>
      </c>
    </row>
    <row r="8276" spans="1:8" x14ac:dyDescent="0.3">
      <c r="A8276" s="1">
        <v>0.83802083333340083</v>
      </c>
      <c r="B8276" s="2" t="s">
        <v>31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2.86</v>
      </c>
      <c r="H8276" s="2" t="s">
        <v>12</v>
      </c>
    </row>
    <row r="8277" spans="1:8" x14ac:dyDescent="0.3">
      <c r="A8277" s="1">
        <v>0.83807870370377124</v>
      </c>
      <c r="B8277" s="2" t="s">
        <v>31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2.85</v>
      </c>
      <c r="H8277" s="2" t="s">
        <v>12</v>
      </c>
    </row>
    <row r="8278" spans="1:8" x14ac:dyDescent="0.3">
      <c r="A8278" s="1">
        <v>0.83812500000006751</v>
      </c>
      <c r="B8278" s="2" t="s">
        <v>31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2.85</v>
      </c>
      <c r="H8278" s="2" t="s">
        <v>12</v>
      </c>
    </row>
    <row r="8279" spans="1:8" x14ac:dyDescent="0.3">
      <c r="A8279" s="1">
        <v>0.83818287037043793</v>
      </c>
      <c r="B8279" s="2" t="s">
        <v>31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2.85</v>
      </c>
      <c r="H8279" s="2" t="s">
        <v>12</v>
      </c>
    </row>
    <row r="8280" spans="1:8" x14ac:dyDescent="0.3">
      <c r="A8280" s="1">
        <v>0.83822916666673419</v>
      </c>
      <c r="B8280" s="2" t="s">
        <v>31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2.86</v>
      </c>
      <c r="H8280" s="2" t="s">
        <v>12</v>
      </c>
    </row>
    <row r="8281" spans="1:8" x14ac:dyDescent="0.3">
      <c r="A8281" s="1">
        <v>0.83828703703710461</v>
      </c>
      <c r="B8281" s="2" t="s">
        <v>31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2.86</v>
      </c>
      <c r="H8281" s="2" t="s">
        <v>12</v>
      </c>
    </row>
    <row r="8282" spans="1:8" x14ac:dyDescent="0.3">
      <c r="A8282" s="1">
        <v>0.83833333333340088</v>
      </c>
      <c r="B8282" s="2" t="s">
        <v>31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2.85</v>
      </c>
      <c r="H8282" s="2" t="s">
        <v>12</v>
      </c>
    </row>
    <row r="8283" spans="1:8" x14ac:dyDescent="0.3">
      <c r="A8283" s="1">
        <v>0.83839120370377129</v>
      </c>
      <c r="B8283" s="2" t="s">
        <v>31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2.85</v>
      </c>
      <c r="H8283" s="2" t="s">
        <v>12</v>
      </c>
    </row>
    <row r="8284" spans="1:8" x14ac:dyDescent="0.3">
      <c r="A8284" s="1">
        <v>0.83843750000006756</v>
      </c>
      <c r="B8284" s="2" t="s">
        <v>31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2.85</v>
      </c>
      <c r="H8284" s="2" t="s">
        <v>12</v>
      </c>
    </row>
    <row r="8285" spans="1:8" x14ac:dyDescent="0.3">
      <c r="A8285" s="1">
        <v>0.83849537037043798</v>
      </c>
      <c r="B8285" s="2" t="s">
        <v>31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2.86</v>
      </c>
      <c r="H8285" s="2" t="s">
        <v>12</v>
      </c>
    </row>
    <row r="8286" spans="1:8" x14ac:dyDescent="0.3">
      <c r="A8286" s="1">
        <v>0.83854166666673424</v>
      </c>
      <c r="B8286" s="2" t="s">
        <v>31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2.87</v>
      </c>
      <c r="H8286" s="2" t="s">
        <v>12</v>
      </c>
    </row>
    <row r="8287" spans="1:8" x14ac:dyDescent="0.3">
      <c r="A8287" s="1">
        <v>0.83859953703710466</v>
      </c>
      <c r="B8287" s="2" t="s">
        <v>31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2.86</v>
      </c>
      <c r="H8287" s="2" t="s">
        <v>12</v>
      </c>
    </row>
    <row r="8288" spans="1:8" x14ac:dyDescent="0.3">
      <c r="A8288" s="1">
        <v>0.83864583333340093</v>
      </c>
      <c r="B8288" s="2" t="s">
        <v>31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2.85</v>
      </c>
      <c r="H8288" s="2" t="s">
        <v>12</v>
      </c>
    </row>
    <row r="8289" spans="1:8" x14ac:dyDescent="0.3">
      <c r="A8289" s="1">
        <v>0.83870370370377134</v>
      </c>
      <c r="B8289" s="2" t="s">
        <v>31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2.85</v>
      </c>
      <c r="H8289" s="2" t="s">
        <v>12</v>
      </c>
    </row>
    <row r="8290" spans="1:8" x14ac:dyDescent="0.3">
      <c r="A8290" s="1">
        <v>0.83875000000006761</v>
      </c>
      <c r="B8290" s="2" t="s">
        <v>31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2.85</v>
      </c>
      <c r="H8290" s="2" t="s">
        <v>12</v>
      </c>
    </row>
    <row r="8291" spans="1:8" x14ac:dyDescent="0.3">
      <c r="A8291" s="1">
        <v>0.83880787037043802</v>
      </c>
      <c r="B8291" s="2" t="s">
        <v>31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2.86</v>
      </c>
      <c r="H8291" s="2" t="s">
        <v>12</v>
      </c>
    </row>
    <row r="8292" spans="1:8" x14ac:dyDescent="0.3">
      <c r="A8292" s="1">
        <v>0.83885416666673429</v>
      </c>
      <c r="B8292" s="2" t="s">
        <v>31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2.87</v>
      </c>
      <c r="H8292" s="2" t="s">
        <v>12</v>
      </c>
    </row>
    <row r="8293" spans="1:8" x14ac:dyDescent="0.3">
      <c r="A8293" s="1">
        <v>0.83891203703710471</v>
      </c>
      <c r="B8293" s="2" t="s">
        <v>31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2.84</v>
      </c>
      <c r="H8293" s="2" t="s">
        <v>12</v>
      </c>
    </row>
    <row r="8294" spans="1:8" x14ac:dyDescent="0.3">
      <c r="A8294" s="1">
        <v>0.83895833333340097</v>
      </c>
      <c r="B8294" s="2" t="s">
        <v>31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2.84</v>
      </c>
      <c r="H8294" s="2" t="s">
        <v>12</v>
      </c>
    </row>
    <row r="8295" spans="1:8" x14ac:dyDescent="0.3">
      <c r="A8295" s="1">
        <v>0.83901620370377139</v>
      </c>
      <c r="B8295" s="2" t="s">
        <v>31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2.85</v>
      </c>
      <c r="H8295" s="2" t="s">
        <v>12</v>
      </c>
    </row>
    <row r="8296" spans="1:8" x14ac:dyDescent="0.3">
      <c r="A8296" s="1">
        <v>0.83906250000006766</v>
      </c>
      <c r="B8296" s="2" t="s">
        <v>31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2.86</v>
      </c>
      <c r="H8296" s="2" t="s">
        <v>12</v>
      </c>
    </row>
    <row r="8297" spans="1:8" x14ac:dyDescent="0.3">
      <c r="A8297" s="1">
        <v>0.83912037037043807</v>
      </c>
      <c r="B8297" s="2" t="s">
        <v>31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2.86</v>
      </c>
      <c r="H8297" s="2" t="s">
        <v>12</v>
      </c>
    </row>
    <row r="8298" spans="1:8" x14ac:dyDescent="0.3">
      <c r="A8298" s="1">
        <v>0.83916666666673434</v>
      </c>
      <c r="B8298" s="2" t="s">
        <v>31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2.86</v>
      </c>
      <c r="H8298" s="2" t="s">
        <v>12</v>
      </c>
    </row>
    <row r="8299" spans="1:8" x14ac:dyDescent="0.3">
      <c r="A8299" s="1">
        <v>0.83922453703710476</v>
      </c>
      <c r="B8299" s="2" t="s">
        <v>31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2.84</v>
      </c>
      <c r="H8299" s="2" t="s">
        <v>12</v>
      </c>
    </row>
    <row r="8300" spans="1:8" x14ac:dyDescent="0.3">
      <c r="A8300" s="1">
        <v>0.83927083333340102</v>
      </c>
      <c r="B8300" s="2" t="s">
        <v>31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2.84</v>
      </c>
      <c r="H8300" s="2" t="s">
        <v>12</v>
      </c>
    </row>
    <row r="8301" spans="1:8" x14ac:dyDescent="0.3">
      <c r="A8301" s="1">
        <v>0.83932870370377144</v>
      </c>
      <c r="B8301" s="2" t="s">
        <v>31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2.86</v>
      </c>
      <c r="H8301" s="2" t="s">
        <v>12</v>
      </c>
    </row>
    <row r="8302" spans="1:8" x14ac:dyDescent="0.3">
      <c r="A8302" s="1">
        <v>0.83937500000006771</v>
      </c>
      <c r="B8302" s="2" t="s">
        <v>31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2.86</v>
      </c>
      <c r="H8302" s="2" t="s">
        <v>12</v>
      </c>
    </row>
    <row r="8303" spans="1:8" x14ac:dyDescent="0.3">
      <c r="A8303" s="1">
        <v>0.83943287037043812</v>
      </c>
      <c r="B8303" s="2" t="s">
        <v>31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2.85</v>
      </c>
      <c r="H8303" s="2" t="s">
        <v>12</v>
      </c>
    </row>
    <row r="8304" spans="1:8" x14ac:dyDescent="0.3">
      <c r="A8304" s="1">
        <v>0.83947916666673439</v>
      </c>
      <c r="B8304" s="2" t="s">
        <v>31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2.84</v>
      </c>
      <c r="H8304" s="2" t="s">
        <v>12</v>
      </c>
    </row>
    <row r="8305" spans="1:8" x14ac:dyDescent="0.3">
      <c r="A8305" s="1">
        <v>0.83953703703710481</v>
      </c>
      <c r="B8305" s="2" t="s">
        <v>31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2.84</v>
      </c>
      <c r="H8305" s="2" t="s">
        <v>12</v>
      </c>
    </row>
    <row r="8306" spans="1:8" x14ac:dyDescent="0.3">
      <c r="A8306" s="1">
        <v>0.83958333333340107</v>
      </c>
      <c r="B8306" s="2" t="s">
        <v>31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2.84</v>
      </c>
      <c r="H8306" s="2" t="s">
        <v>12</v>
      </c>
    </row>
    <row r="8307" spans="1:8" x14ac:dyDescent="0.3">
      <c r="A8307" s="1">
        <v>0.83964120370377149</v>
      </c>
      <c r="B8307" s="2" t="s">
        <v>31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2.85</v>
      </c>
      <c r="H8307" s="2" t="s">
        <v>12</v>
      </c>
    </row>
    <row r="8308" spans="1:8" x14ac:dyDescent="0.3">
      <c r="A8308" s="1">
        <v>0.83968750000006775</v>
      </c>
      <c r="B8308" s="2" t="s">
        <v>31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2.85</v>
      </c>
      <c r="H8308" s="2" t="s">
        <v>12</v>
      </c>
    </row>
    <row r="8309" spans="1:8" x14ac:dyDescent="0.3">
      <c r="A8309" s="1">
        <v>0.83974537037043817</v>
      </c>
      <c r="B8309" s="2" t="s">
        <v>31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2.84</v>
      </c>
      <c r="H8309" s="2" t="s">
        <v>12</v>
      </c>
    </row>
    <row r="8310" spans="1:8" x14ac:dyDescent="0.3">
      <c r="A8310" s="1">
        <v>0.83979166666673444</v>
      </c>
      <c r="B8310" s="2" t="s">
        <v>31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2.83</v>
      </c>
      <c r="H8310" s="2" t="s">
        <v>12</v>
      </c>
    </row>
    <row r="8311" spans="1:8" x14ac:dyDescent="0.3">
      <c r="A8311" s="1">
        <v>0.83984953703710485</v>
      </c>
      <c r="B8311" s="2" t="s">
        <v>31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2.83</v>
      </c>
      <c r="H8311" s="2" t="s">
        <v>12</v>
      </c>
    </row>
    <row r="8312" spans="1:8" x14ac:dyDescent="0.3">
      <c r="A8312" s="1">
        <v>0.83989583333340112</v>
      </c>
      <c r="B8312" s="2" t="s">
        <v>31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2.85</v>
      </c>
      <c r="H8312" s="2" t="s">
        <v>12</v>
      </c>
    </row>
    <row r="8313" spans="1:8" x14ac:dyDescent="0.3">
      <c r="A8313" s="1">
        <v>0.83995370370377154</v>
      </c>
      <c r="B8313" s="2" t="s">
        <v>31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2.85</v>
      </c>
      <c r="H8313" s="2" t="s">
        <v>12</v>
      </c>
    </row>
    <row r="8314" spans="1:8" x14ac:dyDescent="0.3">
      <c r="A8314" s="1">
        <v>0.8400000000000678</v>
      </c>
      <c r="B8314" s="2" t="s">
        <v>31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2.83</v>
      </c>
      <c r="H8314" s="2" t="s">
        <v>12</v>
      </c>
    </row>
    <row r="8315" spans="1:8" x14ac:dyDescent="0.3">
      <c r="A8315" s="1">
        <v>0.84005787037043822</v>
      </c>
      <c r="B8315" s="2" t="s">
        <v>31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2.83</v>
      </c>
      <c r="H8315" s="2" t="s">
        <v>12</v>
      </c>
    </row>
    <row r="8316" spans="1:8" x14ac:dyDescent="0.3">
      <c r="A8316" s="1">
        <v>0.84010416666673449</v>
      </c>
      <c r="B8316" s="2" t="s">
        <v>31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2.83</v>
      </c>
      <c r="H8316" s="2" t="s">
        <v>12</v>
      </c>
    </row>
    <row r="8317" spans="1:8" x14ac:dyDescent="0.3">
      <c r="A8317" s="1">
        <v>0.8401620370371049</v>
      </c>
      <c r="B8317" s="2" t="s">
        <v>31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2.85</v>
      </c>
      <c r="H8317" s="2" t="s">
        <v>12</v>
      </c>
    </row>
    <row r="8318" spans="1:8" x14ac:dyDescent="0.3">
      <c r="A8318" s="1">
        <v>0.84020833333340117</v>
      </c>
      <c r="B8318" s="2" t="s">
        <v>31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2.84</v>
      </c>
      <c r="H8318" s="2" t="s">
        <v>12</v>
      </c>
    </row>
    <row r="8319" spans="1:8" x14ac:dyDescent="0.3">
      <c r="A8319" s="1">
        <v>0.84026620370377159</v>
      </c>
      <c r="B8319" s="2" t="s">
        <v>31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2.84</v>
      </c>
      <c r="H8319" s="2" t="s">
        <v>12</v>
      </c>
    </row>
    <row r="8320" spans="1:8" x14ac:dyDescent="0.3">
      <c r="A8320" s="1">
        <v>0.84031250000006785</v>
      </c>
      <c r="B8320" s="2" t="s">
        <v>31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2.83</v>
      </c>
      <c r="H8320" s="2" t="s">
        <v>12</v>
      </c>
    </row>
    <row r="8321" spans="1:8" x14ac:dyDescent="0.3">
      <c r="A8321" s="1">
        <v>0.84037037037043827</v>
      </c>
      <c r="B8321" s="2" t="s">
        <v>31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2.83</v>
      </c>
      <c r="H8321" s="2" t="s">
        <v>12</v>
      </c>
    </row>
    <row r="8322" spans="1:8" x14ac:dyDescent="0.3">
      <c r="A8322" s="1">
        <v>0.84041666666673454</v>
      </c>
      <c r="B8322" s="2" t="s">
        <v>31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2.83</v>
      </c>
      <c r="H8322" s="2" t="s">
        <v>12</v>
      </c>
    </row>
    <row r="8323" spans="1:8" x14ac:dyDescent="0.3">
      <c r="A8323" s="1">
        <v>0.84047453703710495</v>
      </c>
      <c r="B8323" s="2" t="s">
        <v>31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2.84</v>
      </c>
      <c r="H8323" s="2" t="s">
        <v>12</v>
      </c>
    </row>
    <row r="8324" spans="1:8" x14ac:dyDescent="0.3">
      <c r="A8324" s="1">
        <v>0.84052083333340122</v>
      </c>
      <c r="B8324" s="2" t="s">
        <v>31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2.85</v>
      </c>
      <c r="H8324" s="2" t="s">
        <v>12</v>
      </c>
    </row>
    <row r="8325" spans="1:8" x14ac:dyDescent="0.3">
      <c r="A8325" s="1">
        <v>0.84057870370377163</v>
      </c>
      <c r="B8325" s="2" t="s">
        <v>31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2.83</v>
      </c>
      <c r="H8325" s="2" t="s">
        <v>12</v>
      </c>
    </row>
    <row r="8326" spans="1:8" x14ac:dyDescent="0.3">
      <c r="A8326" s="1">
        <v>0.8406250000000679</v>
      </c>
      <c r="B8326" s="2" t="s">
        <v>31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2.83</v>
      </c>
      <c r="H8326" s="2" t="s">
        <v>12</v>
      </c>
    </row>
    <row r="8327" spans="1:8" x14ac:dyDescent="0.3">
      <c r="A8327" s="1">
        <v>0.84068287037043832</v>
      </c>
      <c r="B8327" s="2" t="s">
        <v>31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2.83</v>
      </c>
      <c r="H8327" s="2" t="s">
        <v>12</v>
      </c>
    </row>
    <row r="8328" spans="1:8" x14ac:dyDescent="0.3">
      <c r="A8328" s="1">
        <v>0.84072916666673458</v>
      </c>
      <c r="B8328" s="2" t="s">
        <v>31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2.85</v>
      </c>
      <c r="H8328" s="2" t="s">
        <v>12</v>
      </c>
    </row>
    <row r="8329" spans="1:8" x14ac:dyDescent="0.3">
      <c r="A8329" s="1">
        <v>0.840787037037105</v>
      </c>
      <c r="B8329" s="2" t="s">
        <v>31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2.85</v>
      </c>
      <c r="H8329" s="2" t="s">
        <v>12</v>
      </c>
    </row>
    <row r="8330" spans="1:8" x14ac:dyDescent="0.3">
      <c r="A8330" s="1">
        <v>0.84083333333340127</v>
      </c>
      <c r="B8330" s="2" t="s">
        <v>31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2.83</v>
      </c>
      <c r="H8330" s="2" t="s">
        <v>12</v>
      </c>
    </row>
    <row r="8331" spans="1:8" x14ac:dyDescent="0.3">
      <c r="A8331" s="1">
        <v>0.84089120370377168</v>
      </c>
      <c r="B8331" s="2" t="s">
        <v>31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2.83</v>
      </c>
      <c r="H8331" s="2" t="s">
        <v>12</v>
      </c>
    </row>
    <row r="8332" spans="1:8" x14ac:dyDescent="0.3">
      <c r="A8332" s="1">
        <v>0.84093750000006795</v>
      </c>
      <c r="B8332" s="2" t="s">
        <v>31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2.83</v>
      </c>
      <c r="H8332" s="2" t="s">
        <v>12</v>
      </c>
    </row>
    <row r="8333" spans="1:8" x14ac:dyDescent="0.3">
      <c r="A8333" s="1">
        <v>0.84099537037043837</v>
      </c>
      <c r="B8333" s="2" t="s">
        <v>31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2.84</v>
      </c>
      <c r="H8333" s="2" t="s">
        <v>12</v>
      </c>
    </row>
    <row r="8334" spans="1:8" x14ac:dyDescent="0.3">
      <c r="A8334" s="1">
        <v>0.84104166666673463</v>
      </c>
      <c r="B8334" s="2" t="s">
        <v>31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2.84</v>
      </c>
      <c r="H8334" s="2" t="s">
        <v>12</v>
      </c>
    </row>
    <row r="8335" spans="1:8" x14ac:dyDescent="0.3">
      <c r="A8335" s="1">
        <v>0.84109953703710505</v>
      </c>
      <c r="B8335" s="2" t="s">
        <v>31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2.84</v>
      </c>
      <c r="H8335" s="2" t="s">
        <v>12</v>
      </c>
    </row>
    <row r="8336" spans="1:8" x14ac:dyDescent="0.3">
      <c r="A8336" s="1">
        <v>0.84114583333340132</v>
      </c>
      <c r="B8336" s="2" t="s">
        <v>31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2.83</v>
      </c>
      <c r="H8336" s="2" t="s">
        <v>12</v>
      </c>
    </row>
    <row r="8337" spans="1:8" x14ac:dyDescent="0.3">
      <c r="A8337" s="1">
        <v>0.84120370370377173</v>
      </c>
      <c r="B8337" s="2" t="s">
        <v>31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2.83</v>
      </c>
      <c r="H8337" s="2" t="s">
        <v>12</v>
      </c>
    </row>
    <row r="8338" spans="1:8" x14ac:dyDescent="0.3">
      <c r="A8338" s="1">
        <v>0.841250000000068</v>
      </c>
      <c r="B8338" s="2" t="s">
        <v>31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2.83</v>
      </c>
      <c r="H8338" s="2" t="s">
        <v>12</v>
      </c>
    </row>
    <row r="8339" spans="1:8" x14ac:dyDescent="0.3">
      <c r="A8339" s="1">
        <v>0.84130787037043842</v>
      </c>
      <c r="B8339" s="2" t="s">
        <v>31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2.84</v>
      </c>
      <c r="H8339" s="2" t="s">
        <v>12</v>
      </c>
    </row>
    <row r="8340" spans="1:8" x14ac:dyDescent="0.3">
      <c r="A8340" s="1">
        <v>0.84135416666673468</v>
      </c>
      <c r="B8340" s="2" t="s">
        <v>31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2.84</v>
      </c>
      <c r="H8340" s="2" t="s">
        <v>12</v>
      </c>
    </row>
    <row r="8341" spans="1:8" x14ac:dyDescent="0.3">
      <c r="A8341" s="1">
        <v>0.8414120370371051</v>
      </c>
      <c r="B8341" s="2" t="s">
        <v>31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2.83</v>
      </c>
      <c r="H8341" s="2" t="s">
        <v>12</v>
      </c>
    </row>
    <row r="8342" spans="1:8" x14ac:dyDescent="0.3">
      <c r="A8342" s="1">
        <v>0.84145833333340136</v>
      </c>
      <c r="B8342" s="2" t="s">
        <v>31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2.82</v>
      </c>
      <c r="H8342" s="2" t="s">
        <v>12</v>
      </c>
    </row>
    <row r="8343" spans="1:8" x14ac:dyDescent="0.3">
      <c r="A8343" s="1">
        <v>0.84151620370377178</v>
      </c>
      <c r="B8343" s="2" t="s">
        <v>31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2.82</v>
      </c>
      <c r="H8343" s="2" t="s">
        <v>12</v>
      </c>
    </row>
    <row r="8344" spans="1:8" x14ac:dyDescent="0.3">
      <c r="A8344" s="1">
        <v>0.84156250000006805</v>
      </c>
      <c r="B8344" s="2" t="s">
        <v>31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2.84</v>
      </c>
      <c r="H8344" s="2" t="s">
        <v>12</v>
      </c>
    </row>
    <row r="8345" spans="1:8" x14ac:dyDescent="0.3">
      <c r="A8345" s="1">
        <v>0.84162037037043846</v>
      </c>
      <c r="B8345" s="2" t="s">
        <v>31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2.84</v>
      </c>
      <c r="H8345" s="2" t="s">
        <v>12</v>
      </c>
    </row>
    <row r="8346" spans="1:8" x14ac:dyDescent="0.3">
      <c r="A8346" s="1">
        <v>0.84166666666673473</v>
      </c>
      <c r="B8346" s="2" t="s">
        <v>31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2.83</v>
      </c>
      <c r="H8346" s="2" t="s">
        <v>12</v>
      </c>
    </row>
    <row r="8347" spans="1:8" x14ac:dyDescent="0.3">
      <c r="A8347" s="1">
        <v>0.84172453703710515</v>
      </c>
      <c r="B8347" s="2" t="s">
        <v>31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2.83</v>
      </c>
      <c r="H8347" s="2" t="s">
        <v>12</v>
      </c>
    </row>
    <row r="8348" spans="1:8" x14ac:dyDescent="0.3">
      <c r="A8348" s="1">
        <v>0.84177083333340141</v>
      </c>
      <c r="B8348" s="2" t="s">
        <v>31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2.83</v>
      </c>
      <c r="H8348" s="2" t="s">
        <v>12</v>
      </c>
    </row>
    <row r="8349" spans="1:8" x14ac:dyDescent="0.3">
      <c r="A8349" s="1">
        <v>0.84182870370377183</v>
      </c>
      <c r="B8349" s="2" t="s">
        <v>31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2.84</v>
      </c>
      <c r="H8349" s="2" t="s">
        <v>12</v>
      </c>
    </row>
    <row r="8350" spans="1:8" x14ac:dyDescent="0.3">
      <c r="A8350" s="1">
        <v>0.8418750000000681</v>
      </c>
      <c r="B8350" s="2" t="s">
        <v>31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2.84</v>
      </c>
      <c r="H8350" s="2" t="s">
        <v>12</v>
      </c>
    </row>
    <row r="8351" spans="1:8" x14ac:dyDescent="0.3">
      <c r="A8351" s="1">
        <v>0.84193287037043851</v>
      </c>
      <c r="B8351" s="2" t="s">
        <v>31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2.84</v>
      </c>
      <c r="H8351" s="2" t="s">
        <v>12</v>
      </c>
    </row>
    <row r="8352" spans="1:8" x14ac:dyDescent="0.3">
      <c r="A8352" s="1">
        <v>0.84197916666673478</v>
      </c>
      <c r="B8352" s="2" t="s">
        <v>31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2.84</v>
      </c>
      <c r="H8352" s="2" t="s">
        <v>12</v>
      </c>
    </row>
    <row r="8353" spans="1:8" x14ac:dyDescent="0.3">
      <c r="A8353" s="1">
        <v>0.8420370370371052</v>
      </c>
      <c r="B8353" s="2" t="s">
        <v>31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2.84</v>
      </c>
      <c r="H8353" s="2" t="s">
        <v>12</v>
      </c>
    </row>
    <row r="8354" spans="1:8" x14ac:dyDescent="0.3">
      <c r="A8354" s="1">
        <v>0.84208333333340146</v>
      </c>
      <c r="B8354" s="2" t="s">
        <v>31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2.83</v>
      </c>
      <c r="H8354" s="2" t="s">
        <v>12</v>
      </c>
    </row>
    <row r="8355" spans="1:8" x14ac:dyDescent="0.3">
      <c r="A8355" s="1">
        <v>0.84214120370377188</v>
      </c>
      <c r="B8355" s="2" t="s">
        <v>31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2.85</v>
      </c>
      <c r="H8355" s="2" t="s">
        <v>12</v>
      </c>
    </row>
    <row r="8356" spans="1:8" x14ac:dyDescent="0.3">
      <c r="A8356" s="1">
        <v>0.84218750000006815</v>
      </c>
      <c r="B8356" s="2" t="s">
        <v>31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2.85</v>
      </c>
      <c r="H8356" s="2" t="s">
        <v>12</v>
      </c>
    </row>
    <row r="8357" spans="1:8" x14ac:dyDescent="0.3">
      <c r="A8357" s="1">
        <v>0.84224537037043856</v>
      </c>
      <c r="B8357" s="2" t="s">
        <v>31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2.85</v>
      </c>
      <c r="H8357" s="2" t="s">
        <v>12</v>
      </c>
    </row>
    <row r="8358" spans="1:8" x14ac:dyDescent="0.3">
      <c r="A8358" s="1">
        <v>0.84229166666673483</v>
      </c>
      <c r="B8358" s="2" t="s">
        <v>31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2.83</v>
      </c>
      <c r="H8358" s="2" t="s">
        <v>12</v>
      </c>
    </row>
    <row r="8359" spans="1:8" x14ac:dyDescent="0.3">
      <c r="A8359" s="1">
        <v>0.84234953703710524</v>
      </c>
      <c r="B8359" s="2" t="s">
        <v>31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2.83</v>
      </c>
      <c r="H8359" s="2" t="s">
        <v>12</v>
      </c>
    </row>
    <row r="8360" spans="1:8" x14ac:dyDescent="0.3">
      <c r="A8360" s="1">
        <v>0.84239583333340151</v>
      </c>
      <c r="B8360" s="2" t="s">
        <v>31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2.84</v>
      </c>
      <c r="H8360" s="2" t="s">
        <v>12</v>
      </c>
    </row>
    <row r="8361" spans="1:8" x14ac:dyDescent="0.3">
      <c r="A8361" s="1">
        <v>0.84245370370377193</v>
      </c>
      <c r="B8361" s="2" t="s">
        <v>31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2.85</v>
      </c>
      <c r="H8361" s="2" t="s">
        <v>12</v>
      </c>
    </row>
    <row r="8362" spans="1:8" x14ac:dyDescent="0.3">
      <c r="A8362" s="1">
        <v>0.84250000000006819</v>
      </c>
      <c r="B8362" s="2" t="s">
        <v>31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2.85</v>
      </c>
      <c r="H8362" s="2" t="s">
        <v>12</v>
      </c>
    </row>
    <row r="8363" spans="1:8" x14ac:dyDescent="0.3">
      <c r="A8363" s="1">
        <v>0.84255787037043861</v>
      </c>
      <c r="B8363" s="2" t="s">
        <v>31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2.83</v>
      </c>
      <c r="H8363" s="2" t="s">
        <v>12</v>
      </c>
    </row>
    <row r="8364" spans="1:8" x14ac:dyDescent="0.3">
      <c r="A8364" s="1">
        <v>0.84260416666673488</v>
      </c>
      <c r="B8364" s="2" t="s">
        <v>31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2.83</v>
      </c>
      <c r="H8364" s="2" t="s">
        <v>12</v>
      </c>
    </row>
    <row r="8365" spans="1:8" x14ac:dyDescent="0.3">
      <c r="A8365" s="1">
        <v>0.84266203703710529</v>
      </c>
      <c r="B8365" s="2" t="s">
        <v>31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2.83</v>
      </c>
      <c r="H8365" s="2" t="s">
        <v>12</v>
      </c>
    </row>
    <row r="8366" spans="1:8" x14ac:dyDescent="0.3">
      <c r="A8366" s="1">
        <v>0.84270833333340156</v>
      </c>
      <c r="B8366" s="2" t="s">
        <v>31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2.85</v>
      </c>
      <c r="H8366" s="2" t="s">
        <v>12</v>
      </c>
    </row>
    <row r="8367" spans="1:8" x14ac:dyDescent="0.3">
      <c r="A8367" s="1">
        <v>0.84276620370377198</v>
      </c>
      <c r="B8367" s="2" t="s">
        <v>31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2.85</v>
      </c>
      <c r="H8367" s="2" t="s">
        <v>12</v>
      </c>
    </row>
    <row r="8368" spans="1:8" x14ac:dyDescent="0.3">
      <c r="A8368" s="1">
        <v>0.84281250000006824</v>
      </c>
      <c r="B8368" s="2" t="s">
        <v>31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2.84</v>
      </c>
      <c r="H8368" s="2" t="s">
        <v>12</v>
      </c>
    </row>
    <row r="8369" spans="1:8" x14ac:dyDescent="0.3">
      <c r="A8369" s="1">
        <v>0.84287037037043866</v>
      </c>
      <c r="B8369" s="2" t="s">
        <v>31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2.83</v>
      </c>
      <c r="H8369" s="2" t="s">
        <v>12</v>
      </c>
    </row>
    <row r="8370" spans="1:8" x14ac:dyDescent="0.3">
      <c r="A8370" s="1">
        <v>0.84291666666673493</v>
      </c>
      <c r="B8370" s="2" t="s">
        <v>31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2.83</v>
      </c>
      <c r="H8370" s="2" t="s">
        <v>12</v>
      </c>
    </row>
    <row r="8371" spans="1:8" x14ac:dyDescent="0.3">
      <c r="A8371" s="1">
        <v>0.84297453703710534</v>
      </c>
      <c r="B8371" s="2" t="s">
        <v>31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2.85</v>
      </c>
      <c r="H8371" s="2" t="s">
        <v>12</v>
      </c>
    </row>
    <row r="8372" spans="1:8" x14ac:dyDescent="0.3">
      <c r="A8372" s="1">
        <v>0.84302083333340161</v>
      </c>
      <c r="B8372" s="2" t="s">
        <v>31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2.85</v>
      </c>
      <c r="H8372" s="2" t="s">
        <v>12</v>
      </c>
    </row>
    <row r="8373" spans="1:8" x14ac:dyDescent="0.3">
      <c r="A8373" s="1">
        <v>0.84307870370377203</v>
      </c>
      <c r="B8373" s="2" t="s">
        <v>31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2.84</v>
      </c>
      <c r="H8373" s="2" t="s">
        <v>12</v>
      </c>
    </row>
    <row r="8374" spans="1:8" x14ac:dyDescent="0.3">
      <c r="A8374" s="1">
        <v>0.84312500000006829</v>
      </c>
      <c r="B8374" s="2" t="s">
        <v>31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2.83</v>
      </c>
      <c r="H8374" s="2" t="s">
        <v>12</v>
      </c>
    </row>
    <row r="8375" spans="1:8" x14ac:dyDescent="0.3">
      <c r="A8375" s="1">
        <v>0.84318287037043871</v>
      </c>
      <c r="B8375" s="2" t="s">
        <v>31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2.83</v>
      </c>
      <c r="H8375" s="2" t="s">
        <v>12</v>
      </c>
    </row>
    <row r="8376" spans="1:8" x14ac:dyDescent="0.3">
      <c r="A8376" s="1">
        <v>0.84322916666673497</v>
      </c>
      <c r="B8376" s="2" t="s">
        <v>31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2.84</v>
      </c>
      <c r="H8376" s="2" t="s">
        <v>12</v>
      </c>
    </row>
    <row r="8377" spans="1:8" x14ac:dyDescent="0.3">
      <c r="A8377" s="1">
        <v>0.84328703703710539</v>
      </c>
      <c r="B8377" s="2" t="s">
        <v>31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2.84</v>
      </c>
      <c r="H8377" s="2" t="s">
        <v>12</v>
      </c>
    </row>
    <row r="8378" spans="1:8" x14ac:dyDescent="0.3">
      <c r="A8378" s="1">
        <v>0.84333333333340166</v>
      </c>
      <c r="B8378" s="2" t="s">
        <v>31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2.85</v>
      </c>
      <c r="H8378" s="2" t="s">
        <v>12</v>
      </c>
    </row>
    <row r="8379" spans="1:8" x14ac:dyDescent="0.3">
      <c r="A8379" s="1">
        <v>0.84339120370377207</v>
      </c>
      <c r="B8379" s="2" t="s">
        <v>31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2.83</v>
      </c>
      <c r="H8379" s="2" t="s">
        <v>12</v>
      </c>
    </row>
    <row r="8380" spans="1:8" x14ac:dyDescent="0.3">
      <c r="A8380" s="1">
        <v>0.84343750000006834</v>
      </c>
      <c r="B8380" s="2" t="s">
        <v>31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2.83</v>
      </c>
      <c r="H8380" s="2" t="s">
        <v>12</v>
      </c>
    </row>
    <row r="8381" spans="1:8" x14ac:dyDescent="0.3">
      <c r="A8381" s="1">
        <v>0.84349537037043876</v>
      </c>
      <c r="B8381" s="2" t="s">
        <v>31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2.83</v>
      </c>
      <c r="H8381" s="2" t="s">
        <v>12</v>
      </c>
    </row>
    <row r="8382" spans="1:8" x14ac:dyDescent="0.3">
      <c r="A8382" s="1">
        <v>0.84354166666673502</v>
      </c>
      <c r="B8382" s="2" t="s">
        <v>31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2.84</v>
      </c>
      <c r="H8382" s="2" t="s">
        <v>12</v>
      </c>
    </row>
    <row r="8383" spans="1:8" x14ac:dyDescent="0.3">
      <c r="A8383" s="1">
        <v>0.84359953703710544</v>
      </c>
      <c r="B8383" s="2" t="s">
        <v>31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2.85</v>
      </c>
      <c r="H8383" s="2" t="s">
        <v>12</v>
      </c>
    </row>
    <row r="8384" spans="1:8" x14ac:dyDescent="0.3">
      <c r="A8384" s="1">
        <v>0.84364583333340171</v>
      </c>
      <c r="B8384" s="2" t="s">
        <v>31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2.83</v>
      </c>
      <c r="H8384" s="2" t="s">
        <v>12</v>
      </c>
    </row>
    <row r="8385" spans="1:8" x14ac:dyDescent="0.3">
      <c r="A8385" s="1">
        <v>0.84370370370377212</v>
      </c>
      <c r="B8385" s="2" t="s">
        <v>31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2.83</v>
      </c>
      <c r="H8385" s="2" t="s">
        <v>12</v>
      </c>
    </row>
    <row r="8386" spans="1:8" x14ac:dyDescent="0.3">
      <c r="A8386" s="1">
        <v>0.84375000000006839</v>
      </c>
      <c r="B8386" s="2" t="s">
        <v>31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2.83</v>
      </c>
      <c r="H8386" s="2" t="s">
        <v>12</v>
      </c>
    </row>
    <row r="8387" spans="1:8" x14ac:dyDescent="0.3">
      <c r="A8387" s="1">
        <v>0.84380787037043881</v>
      </c>
      <c r="B8387" s="2" t="s">
        <v>31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2.85</v>
      </c>
      <c r="H8387" s="2" t="s">
        <v>12</v>
      </c>
    </row>
    <row r="8388" spans="1:8" x14ac:dyDescent="0.3">
      <c r="A8388" s="1">
        <v>0.84385416666673507</v>
      </c>
      <c r="B8388" s="2" t="s">
        <v>31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2.84</v>
      </c>
      <c r="H8388" s="2" t="s">
        <v>12</v>
      </c>
    </row>
    <row r="8389" spans="1:8" x14ac:dyDescent="0.3">
      <c r="A8389" s="1">
        <v>0.84391203703710549</v>
      </c>
      <c r="B8389" s="2" t="s">
        <v>31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2.84</v>
      </c>
      <c r="H8389" s="2" t="s">
        <v>12</v>
      </c>
    </row>
    <row r="8390" spans="1:8" x14ac:dyDescent="0.3">
      <c r="A8390" s="1">
        <v>0.84395833333340176</v>
      </c>
      <c r="B8390" s="2" t="s">
        <v>31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2.83</v>
      </c>
      <c r="H8390" s="2" t="s">
        <v>12</v>
      </c>
    </row>
    <row r="8391" spans="1:8" x14ac:dyDescent="0.3">
      <c r="A8391" s="1">
        <v>0.84401620370377217</v>
      </c>
      <c r="B8391" s="2" t="s">
        <v>31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2.83</v>
      </c>
      <c r="H8391" s="2" t="s">
        <v>12</v>
      </c>
    </row>
    <row r="8392" spans="1:8" x14ac:dyDescent="0.3">
      <c r="A8392" s="1">
        <v>0.84406250000006844</v>
      </c>
      <c r="B8392" s="2" t="s">
        <v>31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2.83</v>
      </c>
      <c r="H8392" s="2" t="s">
        <v>12</v>
      </c>
    </row>
    <row r="8393" spans="1:8" x14ac:dyDescent="0.3">
      <c r="A8393" s="1">
        <v>0.84412037037043886</v>
      </c>
      <c r="B8393" s="2" t="s">
        <v>31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2.84</v>
      </c>
      <c r="H8393" s="2" t="s">
        <v>12</v>
      </c>
    </row>
    <row r="8394" spans="1:8" x14ac:dyDescent="0.3">
      <c r="A8394" s="1">
        <v>0.84416666666673512</v>
      </c>
      <c r="B8394" s="2" t="s">
        <v>31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2.84</v>
      </c>
      <c r="H8394" s="2" t="s">
        <v>12</v>
      </c>
    </row>
    <row r="8395" spans="1:8" x14ac:dyDescent="0.3">
      <c r="A8395" s="1">
        <v>0.84422453703710554</v>
      </c>
      <c r="B8395" s="2" t="s">
        <v>31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2.83</v>
      </c>
      <c r="H8395" s="2" t="s">
        <v>12</v>
      </c>
    </row>
    <row r="8396" spans="1:8" x14ac:dyDescent="0.3">
      <c r="A8396" s="1">
        <v>0.8442708333334018</v>
      </c>
      <c r="B8396" s="2" t="s">
        <v>31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2.83</v>
      </c>
      <c r="H8396" s="2" t="s">
        <v>12</v>
      </c>
    </row>
    <row r="8397" spans="1:8" x14ac:dyDescent="0.3">
      <c r="A8397" s="1">
        <v>0.84432870370377222</v>
      </c>
      <c r="B8397" s="2" t="s">
        <v>31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2.83</v>
      </c>
      <c r="H8397" s="2" t="s">
        <v>12</v>
      </c>
    </row>
    <row r="8398" spans="1:8" x14ac:dyDescent="0.3">
      <c r="A8398" s="1">
        <v>0.84437500000006849</v>
      </c>
      <c r="B8398" s="2" t="s">
        <v>31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2.84</v>
      </c>
      <c r="H8398" s="2" t="s">
        <v>12</v>
      </c>
    </row>
    <row r="8399" spans="1:8" x14ac:dyDescent="0.3">
      <c r="A8399" s="1">
        <v>0.8444328703704389</v>
      </c>
      <c r="B8399" s="2" t="s">
        <v>31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2.85</v>
      </c>
      <c r="H8399" s="2" t="s">
        <v>12</v>
      </c>
    </row>
    <row r="8400" spans="1:8" x14ac:dyDescent="0.3">
      <c r="A8400" s="1">
        <v>0.84447916666673517</v>
      </c>
      <c r="B8400" s="2" t="s">
        <v>31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2.83</v>
      </c>
      <c r="H8400" s="2" t="s">
        <v>12</v>
      </c>
    </row>
    <row r="8401" spans="1:8" x14ac:dyDescent="0.3">
      <c r="A8401" s="1">
        <v>0.84453703703710559</v>
      </c>
      <c r="B8401" s="2" t="s">
        <v>31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2.83</v>
      </c>
      <c r="H8401" s="2" t="s">
        <v>12</v>
      </c>
    </row>
    <row r="8402" spans="1:8" x14ac:dyDescent="0.3">
      <c r="A8402" s="1">
        <v>0.84458333333340185</v>
      </c>
      <c r="B8402" s="2" t="s">
        <v>31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2.83</v>
      </c>
      <c r="H8402" s="2" t="s">
        <v>12</v>
      </c>
    </row>
    <row r="8403" spans="1:8" x14ac:dyDescent="0.3">
      <c r="A8403" s="1">
        <v>0.84464120370377227</v>
      </c>
      <c r="B8403" s="2" t="s">
        <v>31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2.84</v>
      </c>
      <c r="H8403" s="2" t="s">
        <v>12</v>
      </c>
    </row>
    <row r="8404" spans="1:8" x14ac:dyDescent="0.3">
      <c r="A8404" s="1">
        <v>0.84468750000006854</v>
      </c>
      <c r="B8404" s="2" t="s">
        <v>31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2.85</v>
      </c>
      <c r="H8404" s="2" t="s">
        <v>12</v>
      </c>
    </row>
    <row r="8405" spans="1:8" x14ac:dyDescent="0.3">
      <c r="A8405" s="1">
        <v>0.84474537037043895</v>
      </c>
      <c r="B8405" s="2" t="s">
        <v>31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2.84</v>
      </c>
      <c r="H8405" s="2" t="s">
        <v>12</v>
      </c>
    </row>
    <row r="8406" spans="1:8" x14ac:dyDescent="0.3">
      <c r="A8406" s="1">
        <v>0.84479166666673522</v>
      </c>
      <c r="B8406" s="2" t="s">
        <v>31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2.83</v>
      </c>
      <c r="H8406" s="2" t="s">
        <v>12</v>
      </c>
    </row>
    <row r="8407" spans="1:8" x14ac:dyDescent="0.3">
      <c r="A8407" s="1">
        <v>0.84484953703710564</v>
      </c>
      <c r="B8407" s="2" t="s">
        <v>31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2.83</v>
      </c>
      <c r="H8407" s="2" t="s">
        <v>12</v>
      </c>
    </row>
    <row r="8408" spans="1:8" x14ac:dyDescent="0.3">
      <c r="A8408" s="1">
        <v>0.8448958333334019</v>
      </c>
      <c r="B8408" s="2" t="s">
        <v>31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2.83</v>
      </c>
      <c r="H8408" s="2" t="s">
        <v>12</v>
      </c>
    </row>
    <row r="8409" spans="1:8" x14ac:dyDescent="0.3">
      <c r="A8409" s="1">
        <v>0.84495370370377232</v>
      </c>
      <c r="B8409" s="2" t="s">
        <v>31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2.84</v>
      </c>
      <c r="H8409" s="2" t="s">
        <v>12</v>
      </c>
    </row>
    <row r="8410" spans="1:8" x14ac:dyDescent="0.3">
      <c r="A8410" s="1">
        <v>0.84500000000006859</v>
      </c>
      <c r="B8410" s="2" t="s">
        <v>31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2.85</v>
      </c>
      <c r="H8410" s="2" t="s">
        <v>12</v>
      </c>
    </row>
    <row r="8411" spans="1:8" x14ac:dyDescent="0.3">
      <c r="A8411" s="1">
        <v>0.845057870370439</v>
      </c>
      <c r="B8411" s="2" t="s">
        <v>31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2.83</v>
      </c>
      <c r="H8411" s="2" t="s">
        <v>12</v>
      </c>
    </row>
    <row r="8412" spans="1:8" x14ac:dyDescent="0.3">
      <c r="A8412" s="1">
        <v>0.84510416666673527</v>
      </c>
      <c r="B8412" s="2" t="s">
        <v>31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2.83</v>
      </c>
      <c r="H8412" s="2" t="s">
        <v>12</v>
      </c>
    </row>
    <row r="8413" spans="1:8" x14ac:dyDescent="0.3">
      <c r="A8413" s="1">
        <v>0.84516203703710568</v>
      </c>
      <c r="B8413" s="2" t="s">
        <v>31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2.83</v>
      </c>
      <c r="H8413" s="2" t="s">
        <v>12</v>
      </c>
    </row>
    <row r="8414" spans="1:8" x14ac:dyDescent="0.3">
      <c r="A8414" s="1">
        <v>0.84520833333340195</v>
      </c>
      <c r="B8414" s="2" t="s">
        <v>31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2.84</v>
      </c>
      <c r="H8414" s="2" t="s">
        <v>12</v>
      </c>
    </row>
    <row r="8415" spans="1:8" x14ac:dyDescent="0.3">
      <c r="A8415" s="1">
        <v>0.84526620370377237</v>
      </c>
      <c r="B8415" s="2" t="s">
        <v>31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2.84</v>
      </c>
      <c r="H8415" s="2" t="s">
        <v>12</v>
      </c>
    </row>
    <row r="8416" spans="1:8" x14ac:dyDescent="0.3">
      <c r="A8416" s="1">
        <v>0.84531250000006863</v>
      </c>
      <c r="B8416" s="2" t="s">
        <v>31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2.84</v>
      </c>
      <c r="H8416" s="2" t="s">
        <v>12</v>
      </c>
    </row>
    <row r="8417" spans="1:8" x14ac:dyDescent="0.3">
      <c r="A8417" s="1">
        <v>0.84537037037043905</v>
      </c>
      <c r="B8417" s="2" t="s">
        <v>31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2.83</v>
      </c>
      <c r="H8417" s="2" t="s">
        <v>12</v>
      </c>
    </row>
    <row r="8418" spans="1:8" x14ac:dyDescent="0.3">
      <c r="A8418" s="1">
        <v>0.84541666666673532</v>
      </c>
      <c r="B8418" s="2" t="s">
        <v>31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2.82</v>
      </c>
      <c r="H8418" s="2" t="s">
        <v>12</v>
      </c>
    </row>
    <row r="8419" spans="1:8" x14ac:dyDescent="0.3">
      <c r="A8419" s="1">
        <v>0.84547453703710573</v>
      </c>
      <c r="B8419" s="2" t="s">
        <v>31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2.84</v>
      </c>
      <c r="H8419" s="2" t="s">
        <v>12</v>
      </c>
    </row>
    <row r="8420" spans="1:8" x14ac:dyDescent="0.3">
      <c r="A8420" s="1">
        <v>0.845520833333402</v>
      </c>
      <c r="B8420" s="2" t="s">
        <v>31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2.84</v>
      </c>
      <c r="H8420" s="2" t="s">
        <v>12</v>
      </c>
    </row>
    <row r="8421" spans="1:8" x14ac:dyDescent="0.3">
      <c r="A8421" s="1">
        <v>0.84557870370377242</v>
      </c>
      <c r="B8421" s="2" t="s">
        <v>31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2.84</v>
      </c>
      <c r="H8421" s="2" t="s">
        <v>12</v>
      </c>
    </row>
    <row r="8422" spans="1:8" x14ac:dyDescent="0.3">
      <c r="A8422" s="1">
        <v>0.84562500000006868</v>
      </c>
      <c r="B8422" s="2" t="s">
        <v>31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2.83</v>
      </c>
      <c r="H8422" s="2" t="s">
        <v>12</v>
      </c>
    </row>
    <row r="8423" spans="1:8" x14ac:dyDescent="0.3">
      <c r="A8423" s="1">
        <v>0.8456828703704391</v>
      </c>
      <c r="B8423" s="2" t="s">
        <v>31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2.83</v>
      </c>
      <c r="H8423" s="2" t="s">
        <v>12</v>
      </c>
    </row>
    <row r="8424" spans="1:8" x14ac:dyDescent="0.3">
      <c r="A8424" s="1">
        <v>0.84572916666673537</v>
      </c>
      <c r="B8424" s="2" t="s">
        <v>31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2.83</v>
      </c>
      <c r="H8424" s="2" t="s">
        <v>12</v>
      </c>
    </row>
    <row r="8425" spans="1:8" x14ac:dyDescent="0.3">
      <c r="A8425" s="1">
        <v>0.84578703703710578</v>
      </c>
      <c r="B8425" s="2" t="s">
        <v>31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2.85</v>
      </c>
      <c r="H8425" s="2" t="s">
        <v>12</v>
      </c>
    </row>
    <row r="8426" spans="1:8" x14ac:dyDescent="0.3">
      <c r="A8426" s="1">
        <v>0.84583333333340205</v>
      </c>
      <c r="B8426" s="2" t="s">
        <v>31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2.84</v>
      </c>
      <c r="H8426" s="2" t="s">
        <v>12</v>
      </c>
    </row>
    <row r="8427" spans="1:8" x14ac:dyDescent="0.3">
      <c r="A8427" s="1">
        <v>0.84589120370377247</v>
      </c>
      <c r="B8427" s="2" t="s">
        <v>31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2.83</v>
      </c>
      <c r="H8427" s="2" t="s">
        <v>12</v>
      </c>
    </row>
    <row r="8428" spans="1:8" x14ac:dyDescent="0.3">
      <c r="A8428" s="1">
        <v>0.84593750000006873</v>
      </c>
      <c r="B8428" s="2" t="s">
        <v>31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2.83</v>
      </c>
      <c r="H8428" s="2" t="s">
        <v>12</v>
      </c>
    </row>
    <row r="8429" spans="1:8" x14ac:dyDescent="0.3">
      <c r="A8429" s="1">
        <v>0.84599537037043915</v>
      </c>
      <c r="B8429" s="2" t="s">
        <v>31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2.82</v>
      </c>
      <c r="H8429" s="2" t="s">
        <v>12</v>
      </c>
    </row>
    <row r="8430" spans="1:8" x14ac:dyDescent="0.3">
      <c r="A8430" s="1">
        <v>0.84604166666673541</v>
      </c>
      <c r="B8430" s="2" t="s">
        <v>31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2.83</v>
      </c>
      <c r="H8430" s="2" t="s">
        <v>12</v>
      </c>
    </row>
    <row r="8431" spans="1:8" x14ac:dyDescent="0.3">
      <c r="A8431" s="1">
        <v>0.84609953703710583</v>
      </c>
      <c r="B8431" s="2" t="s">
        <v>31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2.83</v>
      </c>
      <c r="H8431" s="2" t="s">
        <v>12</v>
      </c>
    </row>
    <row r="8432" spans="1:8" x14ac:dyDescent="0.3">
      <c r="A8432" s="1">
        <v>0.8461458333334021</v>
      </c>
      <c r="B8432" s="2" t="s">
        <v>31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2.83</v>
      </c>
      <c r="H8432" s="2" t="s">
        <v>12</v>
      </c>
    </row>
    <row r="8433" spans="1:8" x14ac:dyDescent="0.3">
      <c r="A8433" s="1">
        <v>0.84620370370377251</v>
      </c>
      <c r="B8433" s="2" t="s">
        <v>31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2.84</v>
      </c>
      <c r="H8433" s="2" t="s">
        <v>12</v>
      </c>
    </row>
    <row r="8434" spans="1:8" x14ac:dyDescent="0.3">
      <c r="A8434" s="1">
        <v>0.84625000000006878</v>
      </c>
      <c r="B8434" s="2" t="s">
        <v>31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2.84</v>
      </c>
      <c r="H8434" s="2" t="s">
        <v>12</v>
      </c>
    </row>
    <row r="8435" spans="1:8" x14ac:dyDescent="0.3">
      <c r="A8435" s="1">
        <v>0.8463078703704392</v>
      </c>
      <c r="B8435" s="2" t="s">
        <v>31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2.84</v>
      </c>
      <c r="H8435" s="2" t="s">
        <v>12</v>
      </c>
    </row>
    <row r="8436" spans="1:8" x14ac:dyDescent="0.3">
      <c r="A8436" s="1">
        <v>0.84635416666673546</v>
      </c>
      <c r="B8436" s="2" t="s">
        <v>31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2.83</v>
      </c>
      <c r="H8436" s="2" t="s">
        <v>12</v>
      </c>
    </row>
    <row r="8437" spans="1:8" x14ac:dyDescent="0.3">
      <c r="A8437" s="1">
        <v>0.84641203703710588</v>
      </c>
      <c r="B8437" s="2" t="s">
        <v>31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2.83</v>
      </c>
      <c r="H8437" s="2" t="s">
        <v>12</v>
      </c>
    </row>
    <row r="8438" spans="1:8" x14ac:dyDescent="0.3">
      <c r="A8438" s="1">
        <v>0.84645833333340215</v>
      </c>
      <c r="B8438" s="2" t="s">
        <v>31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2.83</v>
      </c>
      <c r="H8438" s="2" t="s">
        <v>12</v>
      </c>
    </row>
    <row r="8439" spans="1:8" x14ac:dyDescent="0.3">
      <c r="A8439" s="1">
        <v>0.84651620370377256</v>
      </c>
      <c r="B8439" s="2" t="s">
        <v>31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2.84</v>
      </c>
      <c r="H8439" s="2" t="s">
        <v>12</v>
      </c>
    </row>
    <row r="8440" spans="1:8" x14ac:dyDescent="0.3">
      <c r="A8440" s="1">
        <v>0.84656250000006883</v>
      </c>
      <c r="B8440" s="2" t="s">
        <v>31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2.84</v>
      </c>
      <c r="H8440" s="2" t="s">
        <v>12</v>
      </c>
    </row>
    <row r="8441" spans="1:8" x14ac:dyDescent="0.3">
      <c r="A8441" s="1">
        <v>0.84662037037043925</v>
      </c>
      <c r="B8441" s="2" t="s">
        <v>31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2.83</v>
      </c>
      <c r="H8441" s="2" t="s">
        <v>12</v>
      </c>
    </row>
    <row r="8442" spans="1:8" x14ac:dyDescent="0.3">
      <c r="A8442" s="1">
        <v>0.84666666666673551</v>
      </c>
      <c r="B8442" s="2" t="s">
        <v>31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2.83</v>
      </c>
      <c r="H8442" s="2" t="s">
        <v>12</v>
      </c>
    </row>
    <row r="8443" spans="1:8" x14ac:dyDescent="0.3">
      <c r="A8443" s="1">
        <v>0.84672453703710593</v>
      </c>
      <c r="B8443" s="2" t="s">
        <v>31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2.83</v>
      </c>
      <c r="H8443" s="2" t="s">
        <v>12</v>
      </c>
    </row>
    <row r="8444" spans="1:8" x14ac:dyDescent="0.3">
      <c r="A8444" s="1">
        <v>0.8467708333334022</v>
      </c>
      <c r="B8444" s="2" t="s">
        <v>31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2.85</v>
      </c>
      <c r="H8444" s="2" t="s">
        <v>12</v>
      </c>
    </row>
    <row r="8445" spans="1:8" x14ac:dyDescent="0.3">
      <c r="A8445" s="1">
        <v>0.84682870370377261</v>
      </c>
      <c r="B8445" s="2" t="s">
        <v>31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2.84</v>
      </c>
      <c r="H8445" s="2" t="s">
        <v>12</v>
      </c>
    </row>
    <row r="8446" spans="1:8" x14ac:dyDescent="0.3">
      <c r="A8446" s="1">
        <v>0.84687500000006888</v>
      </c>
      <c r="B8446" s="2" t="s">
        <v>31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2.84</v>
      </c>
      <c r="H8446" s="2" t="s">
        <v>12</v>
      </c>
    </row>
    <row r="8447" spans="1:8" x14ac:dyDescent="0.3">
      <c r="A8447" s="1">
        <v>0.84693287037043929</v>
      </c>
      <c r="B8447" s="2" t="s">
        <v>31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2.83</v>
      </c>
      <c r="H8447" s="2" t="s">
        <v>12</v>
      </c>
    </row>
    <row r="8448" spans="1:8" x14ac:dyDescent="0.3">
      <c r="A8448" s="1">
        <v>0.84697916666673556</v>
      </c>
      <c r="B8448" s="2" t="s">
        <v>31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2.83</v>
      </c>
      <c r="H8448" s="2" t="s">
        <v>12</v>
      </c>
    </row>
    <row r="8449" spans="1:8" x14ac:dyDescent="0.3">
      <c r="A8449" s="1">
        <v>0.84703703703710598</v>
      </c>
      <c r="B8449" s="2" t="s">
        <v>31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2.84</v>
      </c>
      <c r="H8449" s="2" t="s">
        <v>12</v>
      </c>
    </row>
    <row r="8450" spans="1:8" x14ac:dyDescent="0.3">
      <c r="A8450" s="1">
        <v>0.84708333333340224</v>
      </c>
      <c r="B8450" s="2" t="s">
        <v>31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2.84</v>
      </c>
      <c r="H8450" s="2" t="s">
        <v>12</v>
      </c>
    </row>
    <row r="8451" spans="1:8" x14ac:dyDescent="0.3">
      <c r="A8451" s="1">
        <v>0.84714120370377266</v>
      </c>
      <c r="B8451" s="2" t="s">
        <v>31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2.85</v>
      </c>
      <c r="H8451" s="2" t="s">
        <v>12</v>
      </c>
    </row>
    <row r="8452" spans="1:8" x14ac:dyDescent="0.3">
      <c r="A8452" s="1">
        <v>0.84718750000006893</v>
      </c>
      <c r="B8452" s="2" t="s">
        <v>31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2.83</v>
      </c>
      <c r="H8452" s="2" t="s">
        <v>12</v>
      </c>
    </row>
    <row r="8453" spans="1:8" x14ac:dyDescent="0.3">
      <c r="A8453" s="1">
        <v>0.84724537037043934</v>
      </c>
      <c r="B8453" s="2" t="s">
        <v>31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2.83</v>
      </c>
      <c r="H8453" s="2" t="s">
        <v>12</v>
      </c>
    </row>
    <row r="8454" spans="1:8" x14ac:dyDescent="0.3">
      <c r="A8454" s="1">
        <v>0.84729166666673561</v>
      </c>
      <c r="B8454" s="2" t="s">
        <v>31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2.83</v>
      </c>
      <c r="H8454" s="2" t="s">
        <v>12</v>
      </c>
    </row>
    <row r="8455" spans="1:8" x14ac:dyDescent="0.3">
      <c r="A8455" s="1">
        <v>0.84734953703710603</v>
      </c>
      <c r="B8455" s="2" t="s">
        <v>31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2.84</v>
      </c>
      <c r="H8455" s="2" t="s">
        <v>12</v>
      </c>
    </row>
    <row r="8456" spans="1:8" x14ac:dyDescent="0.3">
      <c r="A8456" s="1">
        <v>0.84739583333340229</v>
      </c>
      <c r="B8456" s="2" t="s">
        <v>31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2.84</v>
      </c>
      <c r="H8456" s="2" t="s">
        <v>12</v>
      </c>
    </row>
    <row r="8457" spans="1:8" x14ac:dyDescent="0.3">
      <c r="A8457" s="1">
        <v>0.84745370370377271</v>
      </c>
      <c r="B8457" s="2" t="s">
        <v>31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2.83</v>
      </c>
      <c r="H8457" s="2" t="s">
        <v>12</v>
      </c>
    </row>
    <row r="8458" spans="1:8" x14ac:dyDescent="0.3">
      <c r="A8458" s="1">
        <v>0.84750000000006898</v>
      </c>
      <c r="B8458" s="2" t="s">
        <v>31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2.83</v>
      </c>
      <c r="H8458" s="2" t="s">
        <v>12</v>
      </c>
    </row>
    <row r="8459" spans="1:8" x14ac:dyDescent="0.3">
      <c r="A8459" s="1">
        <v>0.84755787037043939</v>
      </c>
      <c r="B8459" s="2" t="s">
        <v>31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2.83</v>
      </c>
      <c r="H8459" s="2" t="s">
        <v>12</v>
      </c>
    </row>
    <row r="8460" spans="1:8" x14ac:dyDescent="0.3">
      <c r="A8460" s="1">
        <v>0.84760416666673566</v>
      </c>
      <c r="B8460" s="2" t="s">
        <v>31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2.84</v>
      </c>
      <c r="H8460" s="2" t="s">
        <v>12</v>
      </c>
    </row>
    <row r="8461" spans="1:8" x14ac:dyDescent="0.3">
      <c r="A8461" s="1">
        <v>0.84766203703710608</v>
      </c>
      <c r="B8461" s="2" t="s">
        <v>31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2.85</v>
      </c>
      <c r="H8461" s="2" t="s">
        <v>12</v>
      </c>
    </row>
    <row r="8462" spans="1:8" x14ac:dyDescent="0.3">
      <c r="A8462" s="1">
        <v>0.84770833333340234</v>
      </c>
      <c r="B8462" s="2" t="s">
        <v>31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2.84</v>
      </c>
      <c r="H8462" s="2" t="s">
        <v>12</v>
      </c>
    </row>
    <row r="8463" spans="1:8" x14ac:dyDescent="0.3">
      <c r="A8463" s="1">
        <v>0.84776620370377276</v>
      </c>
      <c r="B8463" s="2" t="s">
        <v>31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2.83</v>
      </c>
      <c r="H8463" s="2" t="s">
        <v>12</v>
      </c>
    </row>
    <row r="8464" spans="1:8" x14ac:dyDescent="0.3">
      <c r="A8464" s="1">
        <v>0.84781250000006902</v>
      </c>
      <c r="B8464" s="2" t="s">
        <v>31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2.83</v>
      </c>
      <c r="H8464" s="2" t="s">
        <v>12</v>
      </c>
    </row>
    <row r="8465" spans="1:8" x14ac:dyDescent="0.3">
      <c r="A8465" s="3">
        <v>0.84787037037043944</v>
      </c>
      <c r="B8465" s="4" t="s">
        <v>31</v>
      </c>
      <c r="C8465" s="4" t="s">
        <v>8</v>
      </c>
      <c r="D8465" s="4" t="s">
        <v>9</v>
      </c>
      <c r="E8465" s="4" t="s">
        <v>10</v>
      </c>
      <c r="F8465" s="4" t="s">
        <v>11</v>
      </c>
      <c r="G8465" s="5">
        <v>2.8</v>
      </c>
      <c r="H8465" s="4" t="s">
        <v>12</v>
      </c>
    </row>
    <row r="8466" spans="1:8" x14ac:dyDescent="0.3">
      <c r="A8466" s="1">
        <v>0.84791666666673571</v>
      </c>
      <c r="B8466" s="2" t="s">
        <v>31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2.84</v>
      </c>
      <c r="H8466" s="2" t="s">
        <v>12</v>
      </c>
    </row>
    <row r="8467" spans="1:8" x14ac:dyDescent="0.3">
      <c r="A8467" s="1">
        <v>0.84797453703710612</v>
      </c>
      <c r="B8467" s="2" t="s">
        <v>31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2.85</v>
      </c>
      <c r="H8467" s="2" t="s">
        <v>12</v>
      </c>
    </row>
    <row r="8468" spans="1:8" x14ac:dyDescent="0.3">
      <c r="A8468" s="1">
        <v>0.84802083333340239</v>
      </c>
      <c r="B8468" s="2" t="s">
        <v>31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2.83</v>
      </c>
      <c r="H8468" s="2" t="s">
        <v>12</v>
      </c>
    </row>
    <row r="8469" spans="1:8" x14ac:dyDescent="0.3">
      <c r="A8469" s="1">
        <v>0.84807870370377281</v>
      </c>
      <c r="B8469" s="2" t="s">
        <v>31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2.82</v>
      </c>
      <c r="H8469" s="2" t="s">
        <v>12</v>
      </c>
    </row>
    <row r="8470" spans="1:8" x14ac:dyDescent="0.3">
      <c r="A8470" s="1">
        <v>0.84812500000006907</v>
      </c>
      <c r="B8470" s="2" t="s">
        <v>31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2.82</v>
      </c>
      <c r="H8470" s="2" t="s">
        <v>12</v>
      </c>
    </row>
    <row r="8471" spans="1:8" x14ac:dyDescent="0.3">
      <c r="A8471" s="1">
        <v>0.84818287037043949</v>
      </c>
      <c r="B8471" s="2" t="s">
        <v>31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2.83</v>
      </c>
      <c r="H8471" s="2" t="s">
        <v>12</v>
      </c>
    </row>
    <row r="8472" spans="1:8" x14ac:dyDescent="0.3">
      <c r="A8472" s="1">
        <v>0.84822916666673576</v>
      </c>
      <c r="B8472" s="2" t="s">
        <v>31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2.83</v>
      </c>
      <c r="H8472" s="2" t="s">
        <v>12</v>
      </c>
    </row>
    <row r="8473" spans="1:8" x14ac:dyDescent="0.3">
      <c r="A8473" s="1">
        <v>0.84828703703710617</v>
      </c>
      <c r="B8473" s="2" t="s">
        <v>31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2.83</v>
      </c>
      <c r="H8473" s="2" t="s">
        <v>12</v>
      </c>
    </row>
    <row r="8474" spans="1:8" x14ac:dyDescent="0.3">
      <c r="A8474" s="1">
        <v>0.84833333333340244</v>
      </c>
      <c r="B8474" s="2" t="s">
        <v>31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2.82</v>
      </c>
      <c r="H8474" s="2" t="s">
        <v>12</v>
      </c>
    </row>
    <row r="8475" spans="1:8" x14ac:dyDescent="0.3">
      <c r="A8475" s="1">
        <v>0.84839120370377286</v>
      </c>
      <c r="B8475" s="2" t="s">
        <v>31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2.83</v>
      </c>
      <c r="H8475" s="2" t="s">
        <v>12</v>
      </c>
    </row>
    <row r="8476" spans="1:8" x14ac:dyDescent="0.3">
      <c r="A8476" s="1">
        <v>0.84843750000006912</v>
      </c>
      <c r="B8476" s="2" t="s">
        <v>31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2.84</v>
      </c>
      <c r="H8476" s="2" t="s">
        <v>12</v>
      </c>
    </row>
    <row r="8477" spans="1:8" x14ac:dyDescent="0.3">
      <c r="A8477" s="1">
        <v>0.84849537037043954</v>
      </c>
      <c r="B8477" s="2" t="s">
        <v>31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2.84</v>
      </c>
      <c r="H8477" s="2" t="s">
        <v>12</v>
      </c>
    </row>
    <row r="8478" spans="1:8" x14ac:dyDescent="0.3">
      <c r="A8478" s="1">
        <v>0.84854166666673581</v>
      </c>
      <c r="B8478" s="2" t="s">
        <v>31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2.84</v>
      </c>
      <c r="H8478" s="2" t="s">
        <v>12</v>
      </c>
    </row>
    <row r="8479" spans="1:8" x14ac:dyDescent="0.3">
      <c r="A8479" s="1">
        <v>0.84859953703710622</v>
      </c>
      <c r="B8479" s="2" t="s">
        <v>31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2.82</v>
      </c>
      <c r="H8479" s="2" t="s">
        <v>12</v>
      </c>
    </row>
    <row r="8480" spans="1:8" x14ac:dyDescent="0.3">
      <c r="A8480" s="1">
        <v>0.84864583333340249</v>
      </c>
      <c r="B8480" s="2" t="s">
        <v>31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2.83</v>
      </c>
      <c r="H8480" s="2" t="s">
        <v>12</v>
      </c>
    </row>
    <row r="8481" spans="1:8" x14ac:dyDescent="0.3">
      <c r="A8481" s="1">
        <v>0.8487037037037729</v>
      </c>
      <c r="B8481" s="2" t="s">
        <v>31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2.82</v>
      </c>
      <c r="H8481" s="2" t="s">
        <v>12</v>
      </c>
    </row>
    <row r="8482" spans="1:8" x14ac:dyDescent="0.3">
      <c r="A8482" s="1">
        <v>0.84875000000006917</v>
      </c>
      <c r="B8482" s="2" t="s">
        <v>31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2.84</v>
      </c>
      <c r="H8482" s="2" t="s">
        <v>12</v>
      </c>
    </row>
    <row r="8483" spans="1:8" x14ac:dyDescent="0.3">
      <c r="A8483" s="1">
        <v>0.84880787037043959</v>
      </c>
      <c r="B8483" s="2" t="s">
        <v>31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2.84</v>
      </c>
      <c r="H8483" s="2" t="s">
        <v>12</v>
      </c>
    </row>
    <row r="8484" spans="1:8" x14ac:dyDescent="0.3">
      <c r="A8484" s="1">
        <v>0.84885416666673585</v>
      </c>
      <c r="B8484" s="2" t="s">
        <v>31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2.83</v>
      </c>
      <c r="H8484" s="2" t="s">
        <v>12</v>
      </c>
    </row>
    <row r="8485" spans="1:8" x14ac:dyDescent="0.3">
      <c r="A8485" s="1">
        <v>0.84891203703710627</v>
      </c>
      <c r="B8485" s="2" t="s">
        <v>31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2.82</v>
      </c>
      <c r="H8485" s="2" t="s">
        <v>12</v>
      </c>
    </row>
    <row r="8486" spans="1:8" x14ac:dyDescent="0.3">
      <c r="A8486" s="1">
        <v>0.84895833333340254</v>
      </c>
      <c r="B8486" s="2" t="s">
        <v>31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2.82</v>
      </c>
      <c r="H8486" s="2" t="s">
        <v>12</v>
      </c>
    </row>
    <row r="8487" spans="1:8" x14ac:dyDescent="0.3">
      <c r="A8487" s="1">
        <v>0.84901620370377295</v>
      </c>
      <c r="B8487" s="2" t="s">
        <v>31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2.84</v>
      </c>
      <c r="H8487" s="2" t="s">
        <v>12</v>
      </c>
    </row>
    <row r="8488" spans="1:8" x14ac:dyDescent="0.3">
      <c r="A8488" s="1">
        <v>0.84906250000006922</v>
      </c>
      <c r="B8488" s="2" t="s">
        <v>31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2.84</v>
      </c>
      <c r="H8488" s="2" t="s">
        <v>12</v>
      </c>
    </row>
    <row r="8489" spans="1:8" x14ac:dyDescent="0.3">
      <c r="A8489" s="1">
        <v>0.84912037037043964</v>
      </c>
      <c r="B8489" s="2" t="s">
        <v>31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2.83</v>
      </c>
      <c r="H8489" s="2" t="s">
        <v>12</v>
      </c>
    </row>
    <row r="8490" spans="1:8" x14ac:dyDescent="0.3">
      <c r="A8490" s="1">
        <v>0.8491666666667359</v>
      </c>
      <c r="B8490" s="2" t="s">
        <v>31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2.82</v>
      </c>
      <c r="H8490" s="2" t="s">
        <v>12</v>
      </c>
    </row>
    <row r="8491" spans="1:8" x14ac:dyDescent="0.3">
      <c r="A8491" s="1">
        <v>0.84922453703710632</v>
      </c>
      <c r="B8491" s="2" t="s">
        <v>31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2.82</v>
      </c>
      <c r="H8491" s="2" t="s">
        <v>12</v>
      </c>
    </row>
    <row r="8492" spans="1:8" x14ac:dyDescent="0.3">
      <c r="A8492" s="1">
        <v>0.84927083333340259</v>
      </c>
      <c r="B8492" s="2" t="s">
        <v>31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2.83</v>
      </c>
      <c r="H8492" s="2" t="s">
        <v>12</v>
      </c>
    </row>
    <row r="8493" spans="1:8" x14ac:dyDescent="0.3">
      <c r="A8493" s="1">
        <v>0.849328703703773</v>
      </c>
      <c r="B8493" s="2" t="s">
        <v>31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2.84</v>
      </c>
      <c r="H8493" s="2" t="s">
        <v>12</v>
      </c>
    </row>
    <row r="8494" spans="1:8" x14ac:dyDescent="0.3">
      <c r="A8494" s="1">
        <v>0.84937500000006927</v>
      </c>
      <c r="B8494" s="2" t="s">
        <v>31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2.84</v>
      </c>
      <c r="H8494" s="2" t="s">
        <v>12</v>
      </c>
    </row>
    <row r="8495" spans="1:8" x14ac:dyDescent="0.3">
      <c r="A8495" s="1">
        <v>0.84943287037043969</v>
      </c>
      <c r="B8495" s="2" t="s">
        <v>31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2.82</v>
      </c>
      <c r="H8495" s="2" t="s">
        <v>12</v>
      </c>
    </row>
    <row r="8496" spans="1:8" x14ac:dyDescent="0.3">
      <c r="A8496" s="1">
        <v>0.84947916666673595</v>
      </c>
      <c r="B8496" s="2" t="s">
        <v>31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2.82</v>
      </c>
      <c r="H8496" s="2" t="s">
        <v>12</v>
      </c>
    </row>
    <row r="8497" spans="1:8" x14ac:dyDescent="0.3">
      <c r="A8497" s="1">
        <v>0.84953703703710637</v>
      </c>
      <c r="B8497" s="2" t="s">
        <v>31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2.82</v>
      </c>
      <c r="H8497" s="2" t="s">
        <v>12</v>
      </c>
    </row>
    <row r="8498" spans="1:8" x14ac:dyDescent="0.3">
      <c r="A8498" s="1">
        <v>0.84958333333340263</v>
      </c>
      <c r="B8498" s="2" t="s">
        <v>31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2.84</v>
      </c>
      <c r="H8498" s="2" t="s">
        <v>12</v>
      </c>
    </row>
    <row r="8499" spans="1:8" x14ac:dyDescent="0.3">
      <c r="A8499" s="1">
        <v>0.84964120370377305</v>
      </c>
      <c r="B8499" s="2" t="s">
        <v>31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2.84</v>
      </c>
      <c r="H8499" s="2" t="s">
        <v>12</v>
      </c>
    </row>
    <row r="8500" spans="1:8" x14ac:dyDescent="0.3">
      <c r="A8500" s="1">
        <v>0.84968750000006932</v>
      </c>
      <c r="B8500" s="2" t="s">
        <v>31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2.83</v>
      </c>
      <c r="H8500" s="2" t="s">
        <v>12</v>
      </c>
    </row>
    <row r="8501" spans="1:8" x14ac:dyDescent="0.3">
      <c r="A8501" s="1">
        <v>0.84974537037043973</v>
      </c>
      <c r="B8501" s="2" t="s">
        <v>31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2.82</v>
      </c>
      <c r="H8501" s="2" t="s">
        <v>12</v>
      </c>
    </row>
    <row r="8502" spans="1:8" x14ac:dyDescent="0.3">
      <c r="A8502" s="1">
        <v>0.849791666666736</v>
      </c>
      <c r="B8502" s="2" t="s">
        <v>31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2.82</v>
      </c>
      <c r="H8502" s="2" t="s">
        <v>12</v>
      </c>
    </row>
    <row r="8503" spans="1:8" x14ac:dyDescent="0.3">
      <c r="A8503" s="1">
        <v>0.84984953703710642</v>
      </c>
      <c r="B8503" s="2" t="s">
        <v>31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2.84</v>
      </c>
      <c r="H8503" s="2" t="s">
        <v>12</v>
      </c>
    </row>
    <row r="8504" spans="1:8" x14ac:dyDescent="0.3">
      <c r="A8504" s="1">
        <v>0.84989583333340268</v>
      </c>
      <c r="B8504" s="2" t="s">
        <v>31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2.84</v>
      </c>
      <c r="H8504" s="2" t="s">
        <v>12</v>
      </c>
    </row>
    <row r="8505" spans="1:8" x14ac:dyDescent="0.3">
      <c r="A8505" s="1">
        <v>0.8499537037037731</v>
      </c>
      <c r="B8505" s="2" t="s">
        <v>31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2.84</v>
      </c>
      <c r="H8505" s="2" t="s">
        <v>12</v>
      </c>
    </row>
    <row r="8506" spans="1:8" x14ac:dyDescent="0.3">
      <c r="A8506" s="1">
        <v>0.85000000000006937</v>
      </c>
      <c r="B8506" s="2" t="s">
        <v>31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2.82</v>
      </c>
      <c r="H8506" s="2" t="s">
        <v>12</v>
      </c>
    </row>
    <row r="8507" spans="1:8" x14ac:dyDescent="0.3">
      <c r="A8507" s="1">
        <v>0.85005787037043978</v>
      </c>
      <c r="B8507" s="2" t="s">
        <v>31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</v>
      </c>
      <c r="H8507" s="2" t="s">
        <v>12</v>
      </c>
    </row>
    <row r="8508" spans="1:8" x14ac:dyDescent="0.3">
      <c r="A8508" s="1">
        <v>0.85010416666673605</v>
      </c>
      <c r="B8508" s="2" t="s">
        <v>31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2.82</v>
      </c>
      <c r="H8508" s="2" t="s">
        <v>12</v>
      </c>
    </row>
    <row r="8509" spans="1:8" x14ac:dyDescent="0.3">
      <c r="A8509" s="1">
        <v>0.85016203703710647</v>
      </c>
      <c r="B8509" s="2" t="s">
        <v>31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2.83</v>
      </c>
      <c r="H8509" s="2" t="s">
        <v>12</v>
      </c>
    </row>
    <row r="8510" spans="1:8" x14ac:dyDescent="0.3">
      <c r="A8510" s="1">
        <v>0.85020833333340273</v>
      </c>
      <c r="B8510" s="2" t="s">
        <v>31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2.82</v>
      </c>
      <c r="H8510" s="2" t="s">
        <v>12</v>
      </c>
    </row>
    <row r="8511" spans="1:8" x14ac:dyDescent="0.3">
      <c r="A8511" s="1">
        <v>0.85026620370377315</v>
      </c>
      <c r="B8511" s="2" t="s">
        <v>31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2.82</v>
      </c>
      <c r="H8511" s="2" t="s">
        <v>12</v>
      </c>
    </row>
    <row r="8512" spans="1:8" x14ac:dyDescent="0.3">
      <c r="A8512" s="1">
        <v>0.85031250000006942</v>
      </c>
      <c r="B8512" s="2" t="s">
        <v>31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2.84</v>
      </c>
      <c r="H8512" s="2" t="s">
        <v>12</v>
      </c>
    </row>
    <row r="8513" spans="1:8" x14ac:dyDescent="0.3">
      <c r="A8513" s="1">
        <v>0.85037037037043983</v>
      </c>
      <c r="B8513" s="2" t="s">
        <v>31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2.84</v>
      </c>
      <c r="H8513" s="2" t="s">
        <v>12</v>
      </c>
    </row>
    <row r="8514" spans="1:8" x14ac:dyDescent="0.3">
      <c r="A8514" s="1">
        <v>0.8504166666667361</v>
      </c>
      <c r="B8514" s="2" t="s">
        <v>31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2.84</v>
      </c>
      <c r="H8514" s="2" t="s">
        <v>12</v>
      </c>
    </row>
    <row r="8515" spans="1:8" x14ac:dyDescent="0.3">
      <c r="A8515" s="1">
        <v>0.85047453703710651</v>
      </c>
      <c r="B8515" s="2" t="s">
        <v>31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2.82</v>
      </c>
      <c r="H8515" s="2" t="s">
        <v>12</v>
      </c>
    </row>
    <row r="8516" spans="1:8" x14ac:dyDescent="0.3">
      <c r="A8516" s="1">
        <v>0.85052083333340278</v>
      </c>
      <c r="B8516" s="2" t="s">
        <v>31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2.82</v>
      </c>
      <c r="H8516" s="2" t="s">
        <v>12</v>
      </c>
    </row>
    <row r="8517" spans="1:8" x14ac:dyDescent="0.3">
      <c r="A8517" s="1">
        <v>0.8505787037037732</v>
      </c>
      <c r="B8517" s="2" t="s">
        <v>31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2.82</v>
      </c>
      <c r="H8517" s="2" t="s">
        <v>12</v>
      </c>
    </row>
    <row r="8518" spans="1:8" x14ac:dyDescent="0.3">
      <c r="A8518" s="1">
        <v>0.85062500000006946</v>
      </c>
      <c r="B8518" s="2" t="s">
        <v>31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2.83</v>
      </c>
      <c r="H8518" s="2" t="s">
        <v>12</v>
      </c>
    </row>
    <row r="8519" spans="1:8" x14ac:dyDescent="0.3">
      <c r="A8519" s="1">
        <v>0.85068287037043988</v>
      </c>
      <c r="B8519" s="2" t="s">
        <v>31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2.82</v>
      </c>
      <c r="H8519" s="2" t="s">
        <v>12</v>
      </c>
    </row>
    <row r="8520" spans="1:8" x14ac:dyDescent="0.3">
      <c r="A8520" s="1">
        <v>0.85072916666673615</v>
      </c>
      <c r="B8520" s="2" t="s">
        <v>31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2.82</v>
      </c>
      <c r="H8520" s="2" t="s">
        <v>12</v>
      </c>
    </row>
    <row r="8521" spans="1:8" x14ac:dyDescent="0.3">
      <c r="A8521" s="1">
        <v>0.85078703703710656</v>
      </c>
      <c r="B8521" s="2" t="s">
        <v>31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2.84</v>
      </c>
      <c r="H8521" s="2" t="s">
        <v>12</v>
      </c>
    </row>
    <row r="8522" spans="1:8" x14ac:dyDescent="0.3">
      <c r="A8522" s="1">
        <v>0.85083333333340283</v>
      </c>
      <c r="B8522" s="2" t="s">
        <v>31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2.84</v>
      </c>
      <c r="H8522" s="2" t="s">
        <v>12</v>
      </c>
    </row>
    <row r="8523" spans="1:8" x14ac:dyDescent="0.3">
      <c r="A8523" s="1">
        <v>0.85089120370377325</v>
      </c>
      <c r="B8523" s="2" t="s">
        <v>31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2.84</v>
      </c>
      <c r="H8523" s="2" t="s">
        <v>12</v>
      </c>
    </row>
    <row r="8524" spans="1:8" x14ac:dyDescent="0.3">
      <c r="A8524" s="1">
        <v>0.85093750000006951</v>
      </c>
      <c r="B8524" s="2" t="s">
        <v>31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2.82</v>
      </c>
      <c r="H8524" s="2" t="s">
        <v>12</v>
      </c>
    </row>
    <row r="8525" spans="1:8" x14ac:dyDescent="0.3">
      <c r="A8525" s="1">
        <v>0.85099537037043993</v>
      </c>
      <c r="B8525" s="2" t="s">
        <v>31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2.82</v>
      </c>
      <c r="H8525" s="2" t="s">
        <v>12</v>
      </c>
    </row>
    <row r="8526" spans="1:8" x14ac:dyDescent="0.3">
      <c r="A8526" s="1">
        <v>0.8510416666667362</v>
      </c>
      <c r="B8526" s="2" t="s">
        <v>31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2.82</v>
      </c>
      <c r="H8526" s="2" t="s">
        <v>12</v>
      </c>
    </row>
    <row r="8527" spans="1:8" x14ac:dyDescent="0.3">
      <c r="A8527" s="1">
        <v>0.85109953703710661</v>
      </c>
      <c r="B8527" s="2" t="s">
        <v>31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2.83</v>
      </c>
      <c r="H8527" s="2" t="s">
        <v>12</v>
      </c>
    </row>
    <row r="8528" spans="1:8" x14ac:dyDescent="0.3">
      <c r="A8528" s="1">
        <v>0.85114583333340288</v>
      </c>
      <c r="B8528" s="2" t="s">
        <v>31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2.82</v>
      </c>
      <c r="H8528" s="2" t="s">
        <v>12</v>
      </c>
    </row>
    <row r="8529" spans="1:8" x14ac:dyDescent="0.3">
      <c r="A8529" s="1">
        <v>0.8512037037037733</v>
      </c>
      <c r="B8529" s="2" t="s">
        <v>31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2.82</v>
      </c>
      <c r="H8529" s="2" t="s">
        <v>12</v>
      </c>
    </row>
    <row r="8530" spans="1:8" x14ac:dyDescent="0.3">
      <c r="A8530" s="1">
        <v>0.85125000000006956</v>
      </c>
      <c r="B8530" s="2" t="s">
        <v>31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2.84</v>
      </c>
      <c r="H8530" s="2" t="s">
        <v>12</v>
      </c>
    </row>
    <row r="8531" spans="1:8" x14ac:dyDescent="0.3">
      <c r="A8531" s="1">
        <v>0.85130787037043998</v>
      </c>
      <c r="B8531" s="2" t="s">
        <v>31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2.84</v>
      </c>
      <c r="H8531" s="2" t="s">
        <v>12</v>
      </c>
    </row>
    <row r="8532" spans="1:8" x14ac:dyDescent="0.3">
      <c r="A8532" s="1">
        <v>0.85135416666673625</v>
      </c>
      <c r="B8532" s="2" t="s">
        <v>31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2.84</v>
      </c>
      <c r="H8532" s="2" t="s">
        <v>12</v>
      </c>
    </row>
    <row r="8533" spans="1:8" x14ac:dyDescent="0.3">
      <c r="A8533" s="1">
        <v>0.85141203703710666</v>
      </c>
      <c r="B8533" s="2" t="s">
        <v>31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2.82</v>
      </c>
      <c r="H8533" s="2" t="s">
        <v>12</v>
      </c>
    </row>
    <row r="8534" spans="1:8" x14ac:dyDescent="0.3">
      <c r="A8534" s="1">
        <v>0.85145833333340293</v>
      </c>
      <c r="B8534" s="2" t="s">
        <v>31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2.82</v>
      </c>
      <c r="H8534" s="2" t="s">
        <v>12</v>
      </c>
    </row>
    <row r="8535" spans="1:8" x14ac:dyDescent="0.3">
      <c r="A8535" s="1">
        <v>0.85151620370377334</v>
      </c>
      <c r="B8535" s="2" t="s">
        <v>31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2.82</v>
      </c>
      <c r="H8535" s="2" t="s">
        <v>12</v>
      </c>
    </row>
    <row r="8536" spans="1:8" x14ac:dyDescent="0.3">
      <c r="A8536" s="1">
        <v>0.85156250000006961</v>
      </c>
      <c r="B8536" s="2" t="s">
        <v>31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2.83</v>
      </c>
      <c r="H8536" s="2" t="s">
        <v>12</v>
      </c>
    </row>
    <row r="8537" spans="1:8" x14ac:dyDescent="0.3">
      <c r="A8537" s="1">
        <v>0.85162037037044003</v>
      </c>
      <c r="B8537" s="2" t="s">
        <v>31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2.83</v>
      </c>
      <c r="H8537" s="2" t="s">
        <v>12</v>
      </c>
    </row>
    <row r="8538" spans="1:8" x14ac:dyDescent="0.3">
      <c r="A8538" s="1">
        <v>0.85166666666673629</v>
      </c>
      <c r="B8538" s="2" t="s">
        <v>31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2.82</v>
      </c>
      <c r="H8538" s="2" t="s">
        <v>12</v>
      </c>
    </row>
    <row r="8539" spans="1:8" x14ac:dyDescent="0.3">
      <c r="A8539" s="1">
        <v>0.85172453703710671</v>
      </c>
      <c r="B8539" s="2" t="s">
        <v>31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</v>
      </c>
      <c r="H8539" s="2" t="s">
        <v>12</v>
      </c>
    </row>
    <row r="8540" spans="1:8" x14ac:dyDescent="0.3">
      <c r="A8540" s="1">
        <v>0.85177083333340298</v>
      </c>
      <c r="B8540" s="2" t="s">
        <v>31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2.82</v>
      </c>
      <c r="H8540" s="2" t="s">
        <v>12</v>
      </c>
    </row>
    <row r="8541" spans="1:8" x14ac:dyDescent="0.3">
      <c r="A8541" s="1">
        <v>0.85182870370377339</v>
      </c>
      <c r="B8541" s="2" t="s">
        <v>31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2.83</v>
      </c>
      <c r="H8541" s="2" t="s">
        <v>12</v>
      </c>
    </row>
    <row r="8542" spans="1:8" x14ac:dyDescent="0.3">
      <c r="A8542" s="1">
        <v>0.85187500000006966</v>
      </c>
      <c r="B8542" s="2" t="s">
        <v>31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2.83</v>
      </c>
      <c r="H8542" s="2" t="s">
        <v>12</v>
      </c>
    </row>
    <row r="8543" spans="1:8" x14ac:dyDescent="0.3">
      <c r="A8543" s="1">
        <v>0.85193287037044008</v>
      </c>
      <c r="B8543" s="2" t="s">
        <v>31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2.82</v>
      </c>
      <c r="H8543" s="2" t="s">
        <v>12</v>
      </c>
    </row>
    <row r="8544" spans="1:8" x14ac:dyDescent="0.3">
      <c r="A8544" s="1">
        <v>0.85197916666673634</v>
      </c>
      <c r="B8544" s="2" t="s">
        <v>31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2.81</v>
      </c>
      <c r="H8544" s="2" t="s">
        <v>12</v>
      </c>
    </row>
    <row r="8545" spans="1:8" x14ac:dyDescent="0.3">
      <c r="A8545" s="1">
        <v>0.85203703703710676</v>
      </c>
      <c r="B8545" s="2" t="s">
        <v>31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2.81</v>
      </c>
      <c r="H8545" s="2" t="s">
        <v>12</v>
      </c>
    </row>
    <row r="8546" spans="1:8" x14ac:dyDescent="0.3">
      <c r="A8546" s="1">
        <v>0.85208333333340303</v>
      </c>
      <c r="B8546" s="2" t="s">
        <v>31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2.83</v>
      </c>
      <c r="H8546" s="2" t="s">
        <v>12</v>
      </c>
    </row>
    <row r="8547" spans="1:8" x14ac:dyDescent="0.3">
      <c r="A8547" s="1">
        <v>0.85214120370377344</v>
      </c>
      <c r="B8547" s="2" t="s">
        <v>31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2.82</v>
      </c>
      <c r="H8547" s="2" t="s">
        <v>12</v>
      </c>
    </row>
    <row r="8548" spans="1:8" x14ac:dyDescent="0.3">
      <c r="A8548" s="1">
        <v>0.85218750000006971</v>
      </c>
      <c r="B8548" s="2" t="s">
        <v>31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2.82</v>
      </c>
      <c r="H8548" s="2" t="s">
        <v>12</v>
      </c>
    </row>
    <row r="8549" spans="1:8" x14ac:dyDescent="0.3">
      <c r="A8549" s="1">
        <v>0.85224537037044013</v>
      </c>
      <c r="B8549" s="2" t="s">
        <v>31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2.84</v>
      </c>
      <c r="H8549" s="2" t="s">
        <v>12</v>
      </c>
    </row>
    <row r="8550" spans="1:8" x14ac:dyDescent="0.3">
      <c r="A8550" s="1">
        <v>0.85229166666673639</v>
      </c>
      <c r="B8550" s="2" t="s">
        <v>31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2.84</v>
      </c>
      <c r="H8550" s="2" t="s">
        <v>12</v>
      </c>
    </row>
    <row r="8551" spans="1:8" x14ac:dyDescent="0.3">
      <c r="A8551" s="1">
        <v>0.85234953703710681</v>
      </c>
      <c r="B8551" s="2" t="s">
        <v>31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2.84</v>
      </c>
      <c r="H8551" s="2" t="s">
        <v>12</v>
      </c>
    </row>
    <row r="8552" spans="1:8" x14ac:dyDescent="0.3">
      <c r="A8552" s="1">
        <v>0.85239583333340307</v>
      </c>
      <c r="B8552" s="2" t="s">
        <v>31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2.82</v>
      </c>
      <c r="H8552" s="2" t="s">
        <v>12</v>
      </c>
    </row>
    <row r="8553" spans="1:8" x14ac:dyDescent="0.3">
      <c r="A8553" s="1">
        <v>0.85245370370377349</v>
      </c>
      <c r="B8553" s="2" t="s">
        <v>31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2.82</v>
      </c>
      <c r="H8553" s="2" t="s">
        <v>12</v>
      </c>
    </row>
    <row r="8554" spans="1:8" x14ac:dyDescent="0.3">
      <c r="A8554" s="1">
        <v>0.85250000000006976</v>
      </c>
      <c r="B8554" s="2" t="s">
        <v>31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2.82</v>
      </c>
      <c r="H8554" s="2" t="s">
        <v>12</v>
      </c>
    </row>
    <row r="8555" spans="1:8" x14ac:dyDescent="0.3">
      <c r="A8555" s="1">
        <v>0.85255787037044017</v>
      </c>
      <c r="B8555" s="2" t="s">
        <v>31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2.81</v>
      </c>
      <c r="H8555" s="2" t="s">
        <v>12</v>
      </c>
    </row>
    <row r="8556" spans="1:8" x14ac:dyDescent="0.3">
      <c r="A8556" s="1">
        <v>0.85260416666673644</v>
      </c>
      <c r="B8556" s="2" t="s">
        <v>31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2.83</v>
      </c>
      <c r="H8556" s="2" t="s">
        <v>12</v>
      </c>
    </row>
    <row r="8557" spans="1:8" x14ac:dyDescent="0.3">
      <c r="A8557" s="1">
        <v>0.85266203703710686</v>
      </c>
      <c r="B8557" s="2" t="s">
        <v>31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2.82</v>
      </c>
      <c r="H8557" s="2" t="s">
        <v>12</v>
      </c>
    </row>
    <row r="8558" spans="1:8" x14ac:dyDescent="0.3">
      <c r="A8558" s="1">
        <v>0.85270833333340312</v>
      </c>
      <c r="B8558" s="2" t="s">
        <v>31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2.82</v>
      </c>
      <c r="H8558" s="2" t="s">
        <v>12</v>
      </c>
    </row>
    <row r="8559" spans="1:8" x14ac:dyDescent="0.3">
      <c r="A8559" s="1">
        <v>0.85276620370377354</v>
      </c>
      <c r="B8559" s="2" t="s">
        <v>31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2.84</v>
      </c>
      <c r="H8559" s="2" t="s">
        <v>12</v>
      </c>
    </row>
    <row r="8560" spans="1:8" x14ac:dyDescent="0.3">
      <c r="A8560" s="1">
        <v>0.85281250000006981</v>
      </c>
      <c r="B8560" s="2" t="s">
        <v>31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2.84</v>
      </c>
      <c r="H8560" s="2" t="s">
        <v>12</v>
      </c>
    </row>
    <row r="8561" spans="1:8" x14ac:dyDescent="0.3">
      <c r="A8561" s="1">
        <v>0.85287037037044022</v>
      </c>
      <c r="B8561" s="2" t="s">
        <v>31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2.84</v>
      </c>
      <c r="H8561" s="2" t="s">
        <v>12</v>
      </c>
    </row>
    <row r="8562" spans="1:8" x14ac:dyDescent="0.3">
      <c r="A8562" s="1">
        <v>0.85291666666673649</v>
      </c>
      <c r="B8562" s="2" t="s">
        <v>31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2.82</v>
      </c>
      <c r="H8562" s="2" t="s">
        <v>12</v>
      </c>
    </row>
    <row r="8563" spans="1:8" x14ac:dyDescent="0.3">
      <c r="A8563" s="1">
        <v>0.85297453703710691</v>
      </c>
      <c r="B8563" s="2" t="s">
        <v>31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2.82</v>
      </c>
      <c r="H8563" s="2" t="s">
        <v>12</v>
      </c>
    </row>
    <row r="8564" spans="1:8" x14ac:dyDescent="0.3">
      <c r="A8564" s="1">
        <v>0.85302083333340317</v>
      </c>
      <c r="B8564" s="2" t="s">
        <v>31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2.82</v>
      </c>
      <c r="H8564" s="2" t="s">
        <v>12</v>
      </c>
    </row>
    <row r="8565" spans="1:8" x14ac:dyDescent="0.3">
      <c r="A8565" s="1">
        <v>0.85307870370377359</v>
      </c>
      <c r="B8565" s="2" t="s">
        <v>31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2.82</v>
      </c>
      <c r="H8565" s="2" t="s">
        <v>12</v>
      </c>
    </row>
    <row r="8566" spans="1:8" x14ac:dyDescent="0.3">
      <c r="A8566" s="1">
        <v>0.85312500000006986</v>
      </c>
      <c r="B8566" s="2" t="s">
        <v>31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2.83</v>
      </c>
      <c r="H8566" s="2" t="s">
        <v>12</v>
      </c>
    </row>
    <row r="8567" spans="1:8" x14ac:dyDescent="0.3">
      <c r="A8567" s="1">
        <v>0.85318287037044027</v>
      </c>
      <c r="B8567" s="2" t="s">
        <v>31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2.83</v>
      </c>
      <c r="H8567" s="2" t="s">
        <v>12</v>
      </c>
    </row>
    <row r="8568" spans="1:8" x14ac:dyDescent="0.3">
      <c r="A8568" s="1">
        <v>0.85322916666673654</v>
      </c>
      <c r="B8568" s="2" t="s">
        <v>31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2.85</v>
      </c>
      <c r="H8568" s="2" t="s">
        <v>12</v>
      </c>
    </row>
    <row r="8569" spans="1:8" x14ac:dyDescent="0.3">
      <c r="A8569" s="1">
        <v>0.85328703703710695</v>
      </c>
      <c r="B8569" s="2" t="s">
        <v>31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2.82</v>
      </c>
      <c r="H8569" s="2" t="s">
        <v>12</v>
      </c>
    </row>
    <row r="8570" spans="1:8" x14ac:dyDescent="0.3">
      <c r="A8570" s="1">
        <v>0.85333333333340322</v>
      </c>
      <c r="B8570" s="2" t="s">
        <v>31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2.82</v>
      </c>
      <c r="H8570" s="2" t="s">
        <v>12</v>
      </c>
    </row>
    <row r="8571" spans="1:8" x14ac:dyDescent="0.3">
      <c r="A8571" s="1">
        <v>0.85339120370377364</v>
      </c>
      <c r="B8571" s="2" t="s">
        <v>31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2.82</v>
      </c>
      <c r="H8571" s="2" t="s">
        <v>12</v>
      </c>
    </row>
    <row r="8572" spans="1:8" x14ac:dyDescent="0.3">
      <c r="A8572" s="1">
        <v>0.8534375000000699</v>
      </c>
      <c r="B8572" s="2" t="s">
        <v>31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2.84</v>
      </c>
      <c r="H8572" s="2" t="s">
        <v>12</v>
      </c>
    </row>
    <row r="8573" spans="1:8" x14ac:dyDescent="0.3">
      <c r="A8573" s="1">
        <v>0.85349537037044032</v>
      </c>
      <c r="B8573" s="2" t="s">
        <v>31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2.84</v>
      </c>
      <c r="H8573" s="2" t="s">
        <v>12</v>
      </c>
    </row>
    <row r="8574" spans="1:8" x14ac:dyDescent="0.3">
      <c r="A8574" s="1">
        <v>0.85354166666673659</v>
      </c>
      <c r="B8574" s="2" t="s">
        <v>31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2.82</v>
      </c>
      <c r="H8574" s="2" t="s">
        <v>12</v>
      </c>
    </row>
    <row r="8575" spans="1:8" x14ac:dyDescent="0.3">
      <c r="A8575" s="1">
        <v>0.853599537037107</v>
      </c>
      <c r="B8575" s="2" t="s">
        <v>31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2.82</v>
      </c>
      <c r="H8575" s="2" t="s">
        <v>12</v>
      </c>
    </row>
    <row r="8576" spans="1:8" x14ac:dyDescent="0.3">
      <c r="A8576" s="1">
        <v>0.85364583333340327</v>
      </c>
      <c r="B8576" s="2" t="s">
        <v>31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2.82</v>
      </c>
      <c r="H8576" s="2" t="s">
        <v>12</v>
      </c>
    </row>
    <row r="8577" spans="1:8" x14ac:dyDescent="0.3">
      <c r="A8577" s="1">
        <v>0.85370370370377369</v>
      </c>
      <c r="B8577" s="2" t="s">
        <v>31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</v>
      </c>
      <c r="H8577" s="2" t="s">
        <v>12</v>
      </c>
    </row>
    <row r="8578" spans="1:8" x14ac:dyDescent="0.3">
      <c r="A8578" s="1">
        <v>0.85375000000006995</v>
      </c>
      <c r="B8578" s="2" t="s">
        <v>31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2.84</v>
      </c>
      <c r="H8578" s="2" t="s">
        <v>12</v>
      </c>
    </row>
    <row r="8579" spans="1:8" x14ac:dyDescent="0.3">
      <c r="A8579" s="1">
        <v>0.85380787037044037</v>
      </c>
      <c r="B8579" s="2" t="s">
        <v>31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2.84</v>
      </c>
      <c r="H8579" s="2" t="s">
        <v>12</v>
      </c>
    </row>
    <row r="8580" spans="1:8" x14ac:dyDescent="0.3">
      <c r="A8580" s="1">
        <v>0.85385416666673664</v>
      </c>
      <c r="B8580" s="2" t="s">
        <v>31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2.82</v>
      </c>
      <c r="H8580" s="2" t="s">
        <v>12</v>
      </c>
    </row>
    <row r="8581" spans="1:8" x14ac:dyDescent="0.3">
      <c r="A8581" s="1">
        <v>0.85391203703710705</v>
      </c>
      <c r="B8581" s="2" t="s">
        <v>31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2.82</v>
      </c>
      <c r="H8581" s="2" t="s">
        <v>12</v>
      </c>
    </row>
    <row r="8582" spans="1:8" x14ac:dyDescent="0.3">
      <c r="A8582" s="1">
        <v>0.85395833333340332</v>
      </c>
      <c r="B8582" s="2" t="s">
        <v>31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2.82</v>
      </c>
      <c r="H8582" s="2" t="s">
        <v>12</v>
      </c>
    </row>
    <row r="8583" spans="1:8" x14ac:dyDescent="0.3">
      <c r="A8583" s="1">
        <v>0.85401620370377374</v>
      </c>
      <c r="B8583" s="2" t="s">
        <v>31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2.82</v>
      </c>
      <c r="H8583" s="2" t="s">
        <v>12</v>
      </c>
    </row>
    <row r="8584" spans="1:8" x14ac:dyDescent="0.3">
      <c r="A8584" s="1">
        <v>0.85406250000007</v>
      </c>
      <c r="B8584" s="2" t="s">
        <v>31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2.83</v>
      </c>
      <c r="H8584" s="2" t="s">
        <v>12</v>
      </c>
    </row>
    <row r="8585" spans="1:8" x14ac:dyDescent="0.3">
      <c r="A8585" s="1">
        <v>0.85412037037044042</v>
      </c>
      <c r="B8585" s="2" t="s">
        <v>31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2.83</v>
      </c>
      <c r="H8585" s="2" t="s">
        <v>12</v>
      </c>
    </row>
    <row r="8586" spans="1:8" x14ac:dyDescent="0.3">
      <c r="A8586" s="1">
        <v>0.85416666666673668</v>
      </c>
      <c r="B8586" s="2" t="s">
        <v>31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2.82</v>
      </c>
      <c r="H8586" s="2" t="s">
        <v>12</v>
      </c>
    </row>
    <row r="8587" spans="1:8" x14ac:dyDescent="0.3">
      <c r="A8587" s="1">
        <v>0.8542245370371071</v>
      </c>
      <c r="B8587" s="2" t="s">
        <v>31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2.82</v>
      </c>
      <c r="H8587" s="2" t="s">
        <v>12</v>
      </c>
    </row>
    <row r="8588" spans="1:8" x14ac:dyDescent="0.3">
      <c r="A8588" s="1">
        <v>0.85427083333340337</v>
      </c>
      <c r="B8588" s="2" t="s">
        <v>31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2.83</v>
      </c>
      <c r="H8588" s="2" t="s">
        <v>12</v>
      </c>
    </row>
    <row r="8589" spans="1:8" x14ac:dyDescent="0.3">
      <c r="A8589" s="1">
        <v>0.85432870370377378</v>
      </c>
      <c r="B8589" s="2" t="s">
        <v>31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2.84</v>
      </c>
      <c r="H8589" s="2" t="s">
        <v>12</v>
      </c>
    </row>
    <row r="8590" spans="1:8" x14ac:dyDescent="0.3">
      <c r="A8590" s="1">
        <v>0.85437500000007005</v>
      </c>
      <c r="B8590" s="2" t="s">
        <v>31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2.82</v>
      </c>
      <c r="H8590" s="2" t="s">
        <v>12</v>
      </c>
    </row>
    <row r="8591" spans="1:8" x14ac:dyDescent="0.3">
      <c r="A8591" s="1">
        <v>0.85443287037044047</v>
      </c>
      <c r="B8591" s="2" t="s">
        <v>31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2.82</v>
      </c>
      <c r="H8591" s="2" t="s">
        <v>12</v>
      </c>
    </row>
    <row r="8592" spans="1:8" x14ac:dyDescent="0.3">
      <c r="A8592" s="1">
        <v>0.85447916666673673</v>
      </c>
      <c r="B8592" s="2" t="s">
        <v>31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2.82</v>
      </c>
      <c r="H8592" s="2" t="s">
        <v>12</v>
      </c>
    </row>
    <row r="8593" spans="1:8" x14ac:dyDescent="0.3">
      <c r="A8593" s="1">
        <v>0.85453703703710715</v>
      </c>
      <c r="B8593" s="2" t="s">
        <v>31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2.83</v>
      </c>
      <c r="H8593" s="2" t="s">
        <v>12</v>
      </c>
    </row>
    <row r="8594" spans="1:8" x14ac:dyDescent="0.3">
      <c r="A8594" s="1">
        <v>0.85458333333340342</v>
      </c>
      <c r="B8594" s="2" t="s">
        <v>31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2.83</v>
      </c>
      <c r="H8594" s="2" t="s">
        <v>12</v>
      </c>
    </row>
    <row r="8595" spans="1:8" x14ac:dyDescent="0.3">
      <c r="A8595" s="1">
        <v>0.85464120370377383</v>
      </c>
      <c r="B8595" s="2" t="s">
        <v>31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2.83</v>
      </c>
      <c r="H8595" s="2" t="s">
        <v>12</v>
      </c>
    </row>
    <row r="8596" spans="1:8" x14ac:dyDescent="0.3">
      <c r="A8596" s="1">
        <v>0.8546875000000701</v>
      </c>
      <c r="B8596" s="2" t="s">
        <v>31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2.82</v>
      </c>
      <c r="H8596" s="2" t="s">
        <v>12</v>
      </c>
    </row>
    <row r="8597" spans="1:8" x14ac:dyDescent="0.3">
      <c r="A8597" s="1">
        <v>0.85474537037044052</v>
      </c>
      <c r="B8597" s="2" t="s">
        <v>31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2.82</v>
      </c>
      <c r="H8597" s="2" t="s">
        <v>12</v>
      </c>
    </row>
    <row r="8598" spans="1:8" x14ac:dyDescent="0.3">
      <c r="A8598" s="1">
        <v>0.85479166666673678</v>
      </c>
      <c r="B8598" s="2" t="s">
        <v>31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2.82</v>
      </c>
      <c r="H8598" s="2" t="s">
        <v>12</v>
      </c>
    </row>
    <row r="8599" spans="1:8" x14ac:dyDescent="0.3">
      <c r="A8599" s="1">
        <v>0.8548495370371072</v>
      </c>
      <c r="B8599" s="2" t="s">
        <v>31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2.83</v>
      </c>
      <c r="H8599" s="2" t="s">
        <v>12</v>
      </c>
    </row>
    <row r="8600" spans="1:8" x14ac:dyDescent="0.3">
      <c r="A8600" s="1">
        <v>0.85489583333340347</v>
      </c>
      <c r="B8600" s="2" t="s">
        <v>31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2.83</v>
      </c>
      <c r="H8600" s="2" t="s">
        <v>12</v>
      </c>
    </row>
    <row r="8601" spans="1:8" x14ac:dyDescent="0.3">
      <c r="A8601" s="1">
        <v>0.85495370370377388</v>
      </c>
      <c r="B8601" s="2" t="s">
        <v>31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2.82</v>
      </c>
      <c r="H8601" s="2" t="s">
        <v>12</v>
      </c>
    </row>
    <row r="8602" spans="1:8" x14ac:dyDescent="0.3">
      <c r="A8602" s="1">
        <v>0.85500000000007015</v>
      </c>
      <c r="B8602" s="2" t="s">
        <v>31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2.81</v>
      </c>
      <c r="H8602" s="2" t="s">
        <v>12</v>
      </c>
    </row>
    <row r="8603" spans="1:8" x14ac:dyDescent="0.3">
      <c r="A8603" s="1">
        <v>0.85505787037044056</v>
      </c>
      <c r="B8603" s="2" t="s">
        <v>31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2.81</v>
      </c>
      <c r="H8603" s="2" t="s">
        <v>12</v>
      </c>
    </row>
    <row r="8604" spans="1:8" x14ac:dyDescent="0.3">
      <c r="A8604" s="1">
        <v>0.85510416666673683</v>
      </c>
      <c r="B8604" s="2" t="s">
        <v>31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2.82</v>
      </c>
      <c r="H8604" s="2" t="s">
        <v>12</v>
      </c>
    </row>
    <row r="8605" spans="1:8" x14ac:dyDescent="0.3">
      <c r="A8605" s="1">
        <v>0.85516203703710725</v>
      </c>
      <c r="B8605" s="2" t="s">
        <v>31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2.82</v>
      </c>
      <c r="H8605" s="2" t="s">
        <v>12</v>
      </c>
    </row>
    <row r="8606" spans="1:8" x14ac:dyDescent="0.3">
      <c r="A8606" s="1">
        <v>0.85520833333340351</v>
      </c>
      <c r="B8606" s="2" t="s">
        <v>31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2.82</v>
      </c>
      <c r="H8606" s="2" t="s">
        <v>12</v>
      </c>
    </row>
    <row r="8607" spans="1:8" x14ac:dyDescent="0.3">
      <c r="A8607" s="1">
        <v>0.85526620370377393</v>
      </c>
      <c r="B8607" s="2" t="s">
        <v>31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2.81</v>
      </c>
      <c r="H8607" s="2" t="s">
        <v>12</v>
      </c>
    </row>
    <row r="8608" spans="1:8" x14ac:dyDescent="0.3">
      <c r="A8608" s="1">
        <v>0.8553125000000702</v>
      </c>
      <c r="B8608" s="2" t="s">
        <v>31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2.82</v>
      </c>
      <c r="H8608" s="2" t="s">
        <v>12</v>
      </c>
    </row>
    <row r="8609" spans="1:8" x14ac:dyDescent="0.3">
      <c r="A8609" s="1">
        <v>0.85537037037044061</v>
      </c>
      <c r="B8609" s="2" t="s">
        <v>31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2.81</v>
      </c>
      <c r="H8609" s="2" t="s">
        <v>12</v>
      </c>
    </row>
    <row r="8610" spans="1:8" x14ac:dyDescent="0.3">
      <c r="A8610" s="1">
        <v>0.85541666666673688</v>
      </c>
      <c r="B8610" s="2" t="s">
        <v>31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2.83</v>
      </c>
      <c r="H8610" s="2" t="s">
        <v>12</v>
      </c>
    </row>
    <row r="8611" spans="1:8" x14ac:dyDescent="0.3">
      <c r="A8611" s="1">
        <v>0.8554745370371073</v>
      </c>
      <c r="B8611" s="2" t="s">
        <v>31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2.82</v>
      </c>
      <c r="H8611" s="2" t="s">
        <v>12</v>
      </c>
    </row>
    <row r="8612" spans="1:8" x14ac:dyDescent="0.3">
      <c r="A8612" s="1">
        <v>0.85552083333340356</v>
      </c>
      <c r="B8612" s="2" t="s">
        <v>31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2.81</v>
      </c>
      <c r="H8612" s="2" t="s">
        <v>12</v>
      </c>
    </row>
    <row r="8613" spans="1:8" x14ac:dyDescent="0.3">
      <c r="A8613" s="1">
        <v>0.85557870370377398</v>
      </c>
      <c r="B8613" s="2" t="s">
        <v>31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2.81</v>
      </c>
      <c r="H8613" s="2" t="s">
        <v>12</v>
      </c>
    </row>
    <row r="8614" spans="1:8" x14ac:dyDescent="0.3">
      <c r="A8614" s="1">
        <v>0.85562500000007025</v>
      </c>
      <c r="B8614" s="2" t="s">
        <v>31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2.81</v>
      </c>
      <c r="H8614" s="2" t="s">
        <v>12</v>
      </c>
    </row>
    <row r="8615" spans="1:8" x14ac:dyDescent="0.3">
      <c r="A8615" s="1">
        <v>0.85568287037044066</v>
      </c>
      <c r="B8615" s="2" t="s">
        <v>31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2.82</v>
      </c>
      <c r="H8615" s="2" t="s">
        <v>12</v>
      </c>
    </row>
    <row r="8616" spans="1:8" x14ac:dyDescent="0.3">
      <c r="A8616" s="1">
        <v>0.85572916666673693</v>
      </c>
      <c r="B8616" s="2" t="s">
        <v>31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2.82</v>
      </c>
      <c r="H8616" s="2" t="s">
        <v>12</v>
      </c>
    </row>
    <row r="8617" spans="1:8" x14ac:dyDescent="0.3">
      <c r="A8617" s="1">
        <v>0.85578703703710735</v>
      </c>
      <c r="B8617" s="2" t="s">
        <v>31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2.81</v>
      </c>
      <c r="H8617" s="2" t="s">
        <v>12</v>
      </c>
    </row>
    <row r="8618" spans="1:8" x14ac:dyDescent="0.3">
      <c r="A8618" s="1">
        <v>0.85583333333340361</v>
      </c>
      <c r="B8618" s="2" t="s">
        <v>31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2.81</v>
      </c>
      <c r="H8618" s="2" t="s">
        <v>12</v>
      </c>
    </row>
    <row r="8619" spans="1:8" x14ac:dyDescent="0.3">
      <c r="A8619" s="1">
        <v>0.85589120370377403</v>
      </c>
      <c r="B8619" s="2" t="s">
        <v>31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2.81</v>
      </c>
      <c r="H8619" s="2" t="s">
        <v>12</v>
      </c>
    </row>
    <row r="8620" spans="1:8" x14ac:dyDescent="0.3">
      <c r="A8620" s="1">
        <v>0.85593750000007029</v>
      </c>
      <c r="B8620" s="2" t="s">
        <v>31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2.82</v>
      </c>
      <c r="H8620" s="2" t="s">
        <v>12</v>
      </c>
    </row>
    <row r="8621" spans="1:8" x14ac:dyDescent="0.3">
      <c r="A8621" s="1">
        <v>0.85599537037044071</v>
      </c>
      <c r="B8621" s="2" t="s">
        <v>31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2.82</v>
      </c>
      <c r="H8621" s="2" t="s">
        <v>12</v>
      </c>
    </row>
    <row r="8622" spans="1:8" x14ac:dyDescent="0.3">
      <c r="A8622" s="1">
        <v>0.85604166666673698</v>
      </c>
      <c r="B8622" s="2" t="s">
        <v>31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2.82</v>
      </c>
      <c r="H8622" s="2" t="s">
        <v>12</v>
      </c>
    </row>
    <row r="8623" spans="1:8" x14ac:dyDescent="0.3">
      <c r="A8623" s="1">
        <v>0.85609953703710739</v>
      </c>
      <c r="B8623" s="2" t="s">
        <v>31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2.81</v>
      </c>
      <c r="H8623" s="2" t="s">
        <v>12</v>
      </c>
    </row>
    <row r="8624" spans="1:8" x14ac:dyDescent="0.3">
      <c r="A8624" s="1">
        <v>0.85614583333340366</v>
      </c>
      <c r="B8624" s="2" t="s">
        <v>31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2.81</v>
      </c>
      <c r="H8624" s="2" t="s">
        <v>12</v>
      </c>
    </row>
    <row r="8625" spans="1:8" x14ac:dyDescent="0.3">
      <c r="A8625" s="1">
        <v>0.85620370370377408</v>
      </c>
      <c r="B8625" s="2" t="s">
        <v>31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2.81</v>
      </c>
      <c r="H8625" s="2" t="s">
        <v>12</v>
      </c>
    </row>
    <row r="8626" spans="1:8" x14ac:dyDescent="0.3">
      <c r="A8626" s="1">
        <v>0.85625000000007034</v>
      </c>
      <c r="B8626" s="2" t="s">
        <v>31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</v>
      </c>
      <c r="H8626" s="2" t="s">
        <v>12</v>
      </c>
    </row>
    <row r="8627" spans="1:8" x14ac:dyDescent="0.3">
      <c r="A8627" s="1">
        <v>0.85630787037044076</v>
      </c>
      <c r="B8627" s="2" t="s">
        <v>31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2.82</v>
      </c>
      <c r="H8627" s="2" t="s">
        <v>12</v>
      </c>
    </row>
    <row r="8628" spans="1:8" x14ac:dyDescent="0.3">
      <c r="A8628" s="1">
        <v>0.85635416666673703</v>
      </c>
      <c r="B8628" s="2" t="s">
        <v>31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2.82</v>
      </c>
      <c r="H8628" s="2" t="s">
        <v>12</v>
      </c>
    </row>
    <row r="8629" spans="1:8" x14ac:dyDescent="0.3">
      <c r="A8629" s="1">
        <v>0.85641203703710744</v>
      </c>
      <c r="B8629" s="2" t="s">
        <v>31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2.81</v>
      </c>
      <c r="H8629" s="2" t="s">
        <v>12</v>
      </c>
    </row>
    <row r="8630" spans="1:8" x14ac:dyDescent="0.3">
      <c r="A8630" s="1">
        <v>0.85645833333340371</v>
      </c>
      <c r="B8630" s="2" t="s">
        <v>31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2.81</v>
      </c>
      <c r="H8630" s="2" t="s">
        <v>12</v>
      </c>
    </row>
    <row r="8631" spans="1:8" x14ac:dyDescent="0.3">
      <c r="A8631" s="1">
        <v>0.85651620370377413</v>
      </c>
      <c r="B8631" s="2" t="s">
        <v>31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2.82</v>
      </c>
      <c r="H8631" s="2" t="s">
        <v>12</v>
      </c>
    </row>
    <row r="8632" spans="1:8" x14ac:dyDescent="0.3">
      <c r="A8632" s="1">
        <v>0.85656250000007039</v>
      </c>
      <c r="B8632" s="2" t="s">
        <v>31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2.82</v>
      </c>
      <c r="H8632" s="2" t="s">
        <v>12</v>
      </c>
    </row>
    <row r="8633" spans="1:8" x14ac:dyDescent="0.3">
      <c r="A8633" s="1">
        <v>0.85662037037044081</v>
      </c>
      <c r="B8633" s="2" t="s">
        <v>31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2.81</v>
      </c>
      <c r="H8633" s="2" t="s">
        <v>12</v>
      </c>
    </row>
    <row r="8634" spans="1:8" x14ac:dyDescent="0.3">
      <c r="A8634" s="1">
        <v>0.85666666666673708</v>
      </c>
      <c r="B8634" s="2" t="s">
        <v>31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2.81</v>
      </c>
      <c r="H8634" s="2" t="s">
        <v>12</v>
      </c>
    </row>
    <row r="8635" spans="1:8" x14ac:dyDescent="0.3">
      <c r="A8635" s="1">
        <v>0.85672453703710749</v>
      </c>
      <c r="B8635" s="2" t="s">
        <v>31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2.82</v>
      </c>
      <c r="H8635" s="2" t="s">
        <v>12</v>
      </c>
    </row>
    <row r="8636" spans="1:8" x14ac:dyDescent="0.3">
      <c r="A8636" s="1">
        <v>0.85677083333340376</v>
      </c>
      <c r="B8636" s="2" t="s">
        <v>31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2.82</v>
      </c>
      <c r="H8636" s="2" t="s">
        <v>12</v>
      </c>
    </row>
    <row r="8637" spans="1:8" x14ac:dyDescent="0.3">
      <c r="A8637" s="1">
        <v>0.85682870370377417</v>
      </c>
      <c r="B8637" s="2" t="s">
        <v>31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2.81</v>
      </c>
      <c r="H8637" s="2" t="s">
        <v>12</v>
      </c>
    </row>
    <row r="8638" spans="1:8" x14ac:dyDescent="0.3">
      <c r="A8638" s="1">
        <v>0.85687500000007044</v>
      </c>
      <c r="B8638" s="2" t="s">
        <v>31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2.82</v>
      </c>
      <c r="H8638" s="2" t="s">
        <v>12</v>
      </c>
    </row>
    <row r="8639" spans="1:8" x14ac:dyDescent="0.3">
      <c r="A8639" s="1">
        <v>0.85693287037044086</v>
      </c>
      <c r="B8639" s="2" t="s">
        <v>31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2.81</v>
      </c>
      <c r="H8639" s="2" t="s">
        <v>12</v>
      </c>
    </row>
    <row r="8640" spans="1:8" x14ac:dyDescent="0.3">
      <c r="A8640" s="1">
        <v>0.85697916666673712</v>
      </c>
      <c r="B8640" s="2" t="s">
        <v>31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2.82</v>
      </c>
      <c r="H8640" s="2" t="s">
        <v>12</v>
      </c>
    </row>
    <row r="8641" spans="1:8" x14ac:dyDescent="0.3">
      <c r="A8641" s="1">
        <v>0.85703703703710754</v>
      </c>
      <c r="B8641" s="2" t="s">
        <v>31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2.82</v>
      </c>
      <c r="H8641" s="2" t="s">
        <v>12</v>
      </c>
    </row>
    <row r="8642" spans="1:8" x14ac:dyDescent="0.3">
      <c r="A8642" s="1">
        <v>0.85708333333340381</v>
      </c>
      <c r="B8642" s="2" t="s">
        <v>31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2.81</v>
      </c>
      <c r="H8642" s="2" t="s">
        <v>12</v>
      </c>
    </row>
    <row r="8643" spans="1:8" x14ac:dyDescent="0.3">
      <c r="A8643" s="1">
        <v>0.85714120370377422</v>
      </c>
      <c r="B8643" s="2" t="s">
        <v>31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2.81</v>
      </c>
      <c r="H8643" s="2" t="s">
        <v>12</v>
      </c>
    </row>
    <row r="8644" spans="1:8" x14ac:dyDescent="0.3">
      <c r="A8644" s="1">
        <v>0.85718750000007049</v>
      </c>
      <c r="B8644" s="2" t="s">
        <v>31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2.82</v>
      </c>
      <c r="H8644" s="2" t="s">
        <v>12</v>
      </c>
    </row>
    <row r="8645" spans="1:8" x14ac:dyDescent="0.3">
      <c r="A8645" s="1">
        <v>0.85724537037044091</v>
      </c>
      <c r="B8645" s="2" t="s">
        <v>31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2.82</v>
      </c>
      <c r="H8645" s="2" t="s">
        <v>12</v>
      </c>
    </row>
    <row r="8646" spans="1:8" x14ac:dyDescent="0.3">
      <c r="A8646" s="1">
        <v>0.85729166666673717</v>
      </c>
      <c r="B8646" s="2" t="s">
        <v>31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2.81</v>
      </c>
      <c r="H8646" s="2" t="s">
        <v>12</v>
      </c>
    </row>
    <row r="8647" spans="1:8" x14ac:dyDescent="0.3">
      <c r="A8647" s="1">
        <v>0.85734953703710759</v>
      </c>
      <c r="B8647" s="2" t="s">
        <v>31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2.81</v>
      </c>
      <c r="H8647" s="2" t="s">
        <v>12</v>
      </c>
    </row>
    <row r="8648" spans="1:8" x14ac:dyDescent="0.3">
      <c r="A8648" s="1">
        <v>0.85739583333340386</v>
      </c>
      <c r="B8648" s="2" t="s">
        <v>31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2.82</v>
      </c>
      <c r="H8648" s="2" t="s">
        <v>12</v>
      </c>
    </row>
    <row r="8649" spans="1:8" x14ac:dyDescent="0.3">
      <c r="A8649" s="1">
        <v>0.85745370370377427</v>
      </c>
      <c r="B8649" s="2" t="s">
        <v>31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2.82</v>
      </c>
      <c r="H8649" s="2" t="s">
        <v>12</v>
      </c>
    </row>
    <row r="8650" spans="1:8" x14ac:dyDescent="0.3">
      <c r="A8650" s="1">
        <v>0.85750000000007054</v>
      </c>
      <c r="B8650" s="2" t="s">
        <v>31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2.81</v>
      </c>
      <c r="H8650" s="2" t="s">
        <v>12</v>
      </c>
    </row>
    <row r="8651" spans="1:8" x14ac:dyDescent="0.3">
      <c r="A8651" s="1">
        <v>0.85755787037044096</v>
      </c>
      <c r="B8651" s="2" t="s">
        <v>31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2.82</v>
      </c>
      <c r="H8651" s="2" t="s">
        <v>12</v>
      </c>
    </row>
    <row r="8652" spans="1:8" x14ac:dyDescent="0.3">
      <c r="A8652" s="1">
        <v>0.85760416666673722</v>
      </c>
      <c r="B8652" s="2" t="s">
        <v>31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2.81</v>
      </c>
      <c r="H8652" s="2" t="s">
        <v>12</v>
      </c>
    </row>
    <row r="8653" spans="1:8" x14ac:dyDescent="0.3">
      <c r="A8653" s="1">
        <v>0.85766203703710764</v>
      </c>
      <c r="B8653" s="2" t="s">
        <v>31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</v>
      </c>
      <c r="H8653" s="2" t="s">
        <v>12</v>
      </c>
    </row>
    <row r="8654" spans="1:8" x14ac:dyDescent="0.3">
      <c r="A8654" s="1">
        <v>0.85770833333340391</v>
      </c>
      <c r="B8654" s="2" t="s">
        <v>31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2.82</v>
      </c>
      <c r="H8654" s="2" t="s">
        <v>12</v>
      </c>
    </row>
    <row r="8655" spans="1:8" x14ac:dyDescent="0.3">
      <c r="A8655" s="1">
        <v>0.85776620370377432</v>
      </c>
      <c r="B8655" s="2" t="s">
        <v>31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2.81</v>
      </c>
      <c r="H8655" s="2" t="s">
        <v>12</v>
      </c>
    </row>
    <row r="8656" spans="1:8" x14ac:dyDescent="0.3">
      <c r="A8656" s="1">
        <v>0.85781250000007059</v>
      </c>
      <c r="B8656" s="2" t="s">
        <v>31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2.81</v>
      </c>
      <c r="H8656" s="2" t="s">
        <v>12</v>
      </c>
    </row>
    <row r="8657" spans="1:8" x14ac:dyDescent="0.3">
      <c r="A8657" s="1">
        <v>0.857870370370441</v>
      </c>
      <c r="B8657" s="2" t="s">
        <v>31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2.82</v>
      </c>
      <c r="H8657" s="2" t="s">
        <v>12</v>
      </c>
    </row>
    <row r="8658" spans="1:8" x14ac:dyDescent="0.3">
      <c r="A8658" s="1">
        <v>0.85791666666673727</v>
      </c>
      <c r="B8658" s="2" t="s">
        <v>31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2.82</v>
      </c>
      <c r="H8658" s="2" t="s">
        <v>12</v>
      </c>
    </row>
    <row r="8659" spans="1:8" x14ac:dyDescent="0.3">
      <c r="A8659" s="1">
        <v>0.85797453703710769</v>
      </c>
      <c r="B8659" s="2" t="s">
        <v>31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2.81</v>
      </c>
      <c r="H8659" s="2" t="s">
        <v>12</v>
      </c>
    </row>
    <row r="8660" spans="1:8" x14ac:dyDescent="0.3">
      <c r="A8660" s="1">
        <v>0.85802083333340395</v>
      </c>
      <c r="B8660" s="2" t="s">
        <v>31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2.81</v>
      </c>
      <c r="H8660" s="2" t="s">
        <v>12</v>
      </c>
    </row>
    <row r="8661" spans="1:8" x14ac:dyDescent="0.3">
      <c r="A8661" s="1">
        <v>0.85807870370377437</v>
      </c>
      <c r="B8661" s="2" t="s">
        <v>31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2.82</v>
      </c>
      <c r="H8661" s="2" t="s">
        <v>12</v>
      </c>
    </row>
    <row r="8662" spans="1:8" x14ac:dyDescent="0.3">
      <c r="A8662" s="1">
        <v>0.85812500000007064</v>
      </c>
      <c r="B8662" s="2" t="s">
        <v>31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2.82</v>
      </c>
      <c r="H8662" s="2" t="s">
        <v>12</v>
      </c>
    </row>
    <row r="8663" spans="1:8" x14ac:dyDescent="0.3">
      <c r="A8663" s="1">
        <v>0.85818287037044105</v>
      </c>
      <c r="B8663" s="2" t="s">
        <v>31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2.81</v>
      </c>
      <c r="H8663" s="2" t="s">
        <v>12</v>
      </c>
    </row>
    <row r="8664" spans="1:8" x14ac:dyDescent="0.3">
      <c r="A8664" s="1">
        <v>0.85822916666673732</v>
      </c>
      <c r="B8664" s="2" t="s">
        <v>31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2.82</v>
      </c>
      <c r="H8664" s="2" t="s">
        <v>12</v>
      </c>
    </row>
    <row r="8665" spans="1:8" x14ac:dyDescent="0.3">
      <c r="A8665" s="1">
        <v>0.85828703703710774</v>
      </c>
      <c r="B8665" s="2" t="s">
        <v>31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</v>
      </c>
      <c r="H8665" s="2" t="s">
        <v>12</v>
      </c>
    </row>
    <row r="8666" spans="1:8" x14ac:dyDescent="0.3">
      <c r="A8666" s="1">
        <v>0.858333333333404</v>
      </c>
      <c r="B8666" s="2" t="s">
        <v>31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2.81</v>
      </c>
      <c r="H8666" s="2" t="s">
        <v>12</v>
      </c>
    </row>
    <row r="8667" spans="1:8" x14ac:dyDescent="0.3">
      <c r="A8667" s="1">
        <v>0.85839120370377442</v>
      </c>
      <c r="B8667" s="2" t="s">
        <v>31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</v>
      </c>
      <c r="H8667" s="2" t="s">
        <v>12</v>
      </c>
    </row>
    <row r="8668" spans="1:8" x14ac:dyDescent="0.3">
      <c r="A8668" s="1">
        <v>0.85843750000007069</v>
      </c>
      <c r="B8668" s="2" t="s">
        <v>31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2.81</v>
      </c>
      <c r="H8668" s="2" t="s">
        <v>12</v>
      </c>
    </row>
    <row r="8669" spans="1:8" x14ac:dyDescent="0.3">
      <c r="A8669" s="1">
        <v>0.8584953703704411</v>
      </c>
      <c r="B8669" s="2" t="s">
        <v>31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</v>
      </c>
      <c r="H8669" s="2" t="s">
        <v>12</v>
      </c>
    </row>
    <row r="8670" spans="1:8" x14ac:dyDescent="0.3">
      <c r="A8670" s="1">
        <v>0.85854166666673737</v>
      </c>
      <c r="B8670" s="2" t="s">
        <v>31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</v>
      </c>
      <c r="H8670" s="2" t="s">
        <v>12</v>
      </c>
    </row>
    <row r="8671" spans="1:8" x14ac:dyDescent="0.3">
      <c r="A8671" s="1">
        <v>0.85859953703710779</v>
      </c>
      <c r="B8671" s="2" t="s">
        <v>31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2.81</v>
      </c>
      <c r="H8671" s="2" t="s">
        <v>12</v>
      </c>
    </row>
    <row r="8672" spans="1:8" x14ac:dyDescent="0.3">
      <c r="A8672" s="1">
        <v>0.85864583333340405</v>
      </c>
      <c r="B8672" s="2" t="s">
        <v>31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</v>
      </c>
      <c r="H8672" s="2" t="s">
        <v>12</v>
      </c>
    </row>
    <row r="8673" spans="1:8" x14ac:dyDescent="0.3">
      <c r="A8673" s="1">
        <v>0.85870370370377447</v>
      </c>
      <c r="B8673" s="2" t="s">
        <v>31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</v>
      </c>
      <c r="H8673" s="2" t="s">
        <v>12</v>
      </c>
    </row>
    <row r="8674" spans="1:8" x14ac:dyDescent="0.3">
      <c r="A8674" s="1">
        <v>0.85875000000007073</v>
      </c>
      <c r="B8674" s="2" t="s">
        <v>31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</v>
      </c>
      <c r="H8674" s="2" t="s">
        <v>12</v>
      </c>
    </row>
    <row r="8675" spans="1:8" x14ac:dyDescent="0.3">
      <c r="A8675" s="1">
        <v>0.85880787037044115</v>
      </c>
      <c r="B8675" s="2" t="s">
        <v>31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2.82</v>
      </c>
      <c r="H8675" s="2" t="s">
        <v>12</v>
      </c>
    </row>
    <row r="8676" spans="1:8" x14ac:dyDescent="0.3">
      <c r="A8676" s="1">
        <v>0.85885416666673742</v>
      </c>
      <c r="B8676" s="2" t="s">
        <v>31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</v>
      </c>
      <c r="H8676" s="2" t="s">
        <v>12</v>
      </c>
    </row>
    <row r="8677" spans="1:8" x14ac:dyDescent="0.3">
      <c r="A8677" s="1">
        <v>0.85891203703710783</v>
      </c>
      <c r="B8677" s="2" t="s">
        <v>31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2.82</v>
      </c>
      <c r="H8677" s="2" t="s">
        <v>12</v>
      </c>
    </row>
    <row r="8678" spans="1:8" x14ac:dyDescent="0.3">
      <c r="A8678" s="1">
        <v>0.8589583333334041</v>
      </c>
      <c r="B8678" s="2" t="s">
        <v>31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2.82</v>
      </c>
      <c r="H8678" s="2" t="s">
        <v>12</v>
      </c>
    </row>
    <row r="8679" spans="1:8" x14ac:dyDescent="0.3">
      <c r="A8679" s="1">
        <v>0.85901620370377452</v>
      </c>
      <c r="B8679" s="2" t="s">
        <v>31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</v>
      </c>
      <c r="H8679" s="2" t="s">
        <v>12</v>
      </c>
    </row>
    <row r="8680" spans="1:8" x14ac:dyDescent="0.3">
      <c r="A8680" s="1">
        <v>0.85906250000007078</v>
      </c>
      <c r="B8680" s="2" t="s">
        <v>31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</v>
      </c>
      <c r="H8680" s="2" t="s">
        <v>12</v>
      </c>
    </row>
    <row r="8681" spans="1:8" x14ac:dyDescent="0.3">
      <c r="A8681" s="1">
        <v>0.8591203703704412</v>
      </c>
      <c r="B8681" s="2" t="s">
        <v>31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2.81</v>
      </c>
      <c r="H8681" s="2" t="s">
        <v>12</v>
      </c>
    </row>
    <row r="8682" spans="1:8" x14ac:dyDescent="0.3">
      <c r="A8682" s="1">
        <v>0.85916666666673747</v>
      </c>
      <c r="B8682" s="2" t="s">
        <v>31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2.81</v>
      </c>
      <c r="H8682" s="2" t="s">
        <v>12</v>
      </c>
    </row>
    <row r="8683" spans="1:8" x14ac:dyDescent="0.3">
      <c r="A8683" s="1">
        <v>0.85922453703710788</v>
      </c>
      <c r="B8683" s="2" t="s">
        <v>31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2.81</v>
      </c>
      <c r="H8683" s="2" t="s">
        <v>12</v>
      </c>
    </row>
    <row r="8684" spans="1:8" x14ac:dyDescent="0.3">
      <c r="A8684" s="1">
        <v>0.85927083333340415</v>
      </c>
      <c r="B8684" s="2" t="s">
        <v>31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</v>
      </c>
      <c r="H8684" s="2" t="s">
        <v>12</v>
      </c>
    </row>
    <row r="8685" spans="1:8" x14ac:dyDescent="0.3">
      <c r="A8685" s="1">
        <v>0.85932870370377457</v>
      </c>
      <c r="B8685" s="2" t="s">
        <v>31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2.82</v>
      </c>
      <c r="H8685" s="2" t="s">
        <v>12</v>
      </c>
    </row>
    <row r="8686" spans="1:8" x14ac:dyDescent="0.3">
      <c r="A8686" s="1">
        <v>0.85937500000007083</v>
      </c>
      <c r="B8686" s="2" t="s">
        <v>31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</v>
      </c>
      <c r="H8686" s="2" t="s">
        <v>12</v>
      </c>
    </row>
    <row r="8687" spans="1:8" x14ac:dyDescent="0.3">
      <c r="A8687" s="1">
        <v>0.85943287037044125</v>
      </c>
      <c r="B8687" s="2" t="s">
        <v>31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</v>
      </c>
      <c r="H8687" s="2" t="s">
        <v>12</v>
      </c>
    </row>
    <row r="8688" spans="1:8" x14ac:dyDescent="0.3">
      <c r="A8688" s="1">
        <v>0.85947916666673752</v>
      </c>
      <c r="B8688" s="2" t="s">
        <v>31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2.81</v>
      </c>
      <c r="H8688" s="2" t="s">
        <v>12</v>
      </c>
    </row>
    <row r="8689" spans="1:8" x14ac:dyDescent="0.3">
      <c r="A8689" s="1">
        <v>0.85953703703710793</v>
      </c>
      <c r="B8689" s="2" t="s">
        <v>31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</v>
      </c>
      <c r="H8689" s="2" t="s">
        <v>12</v>
      </c>
    </row>
    <row r="8690" spans="1:8" x14ac:dyDescent="0.3">
      <c r="A8690" s="1">
        <v>0.8595833333334042</v>
      </c>
      <c r="B8690" s="2" t="s">
        <v>31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</v>
      </c>
      <c r="H8690" s="2" t="s">
        <v>12</v>
      </c>
    </row>
    <row r="8691" spans="1:8" x14ac:dyDescent="0.3">
      <c r="A8691" s="1">
        <v>0.85964120370377461</v>
      </c>
      <c r="B8691" s="2" t="s">
        <v>31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</v>
      </c>
      <c r="H8691" s="2" t="s">
        <v>12</v>
      </c>
    </row>
    <row r="8692" spans="1:8" x14ac:dyDescent="0.3">
      <c r="A8692" s="1">
        <v>0.85968750000007088</v>
      </c>
      <c r="B8692" s="2" t="s">
        <v>31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2.81</v>
      </c>
      <c r="H8692" s="2" t="s">
        <v>12</v>
      </c>
    </row>
    <row r="8693" spans="1:8" x14ac:dyDescent="0.3">
      <c r="A8693" s="1">
        <v>0.8597453703704413</v>
      </c>
      <c r="B8693" s="2" t="s">
        <v>31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1">
        <v>0.85979166666673756</v>
      </c>
      <c r="B8694" s="2" t="s">
        <v>31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2.81</v>
      </c>
      <c r="H8694" s="2" t="s">
        <v>12</v>
      </c>
    </row>
    <row r="8695" spans="1:8" x14ac:dyDescent="0.3">
      <c r="A8695" s="1">
        <v>0.85984953703710798</v>
      </c>
      <c r="B8695" s="2" t="s">
        <v>31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</v>
      </c>
      <c r="H8695" s="2" t="s">
        <v>12</v>
      </c>
    </row>
    <row r="8696" spans="1:8" x14ac:dyDescent="0.3">
      <c r="A8696" s="1">
        <v>0.85989583333340425</v>
      </c>
      <c r="B8696" s="2" t="s">
        <v>31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</v>
      </c>
      <c r="H8696" s="2" t="s">
        <v>12</v>
      </c>
    </row>
    <row r="8697" spans="1:8" x14ac:dyDescent="0.3">
      <c r="A8697" s="1">
        <v>0.85995370370377466</v>
      </c>
      <c r="B8697" s="2" t="s">
        <v>31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</v>
      </c>
      <c r="H8697" s="2" t="s">
        <v>12</v>
      </c>
    </row>
    <row r="8698" spans="1:8" x14ac:dyDescent="0.3">
      <c r="A8698" s="1">
        <v>0.86000000000007093</v>
      </c>
      <c r="B8698" s="2" t="s">
        <v>31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2.81</v>
      </c>
      <c r="H8698" s="2" t="s">
        <v>12</v>
      </c>
    </row>
    <row r="8699" spans="1:8" x14ac:dyDescent="0.3">
      <c r="A8699" s="1">
        <v>0.86005787037044135</v>
      </c>
      <c r="B8699" s="2" t="s">
        <v>31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2.82</v>
      </c>
      <c r="H8699" s="2" t="s">
        <v>12</v>
      </c>
    </row>
    <row r="8700" spans="1:8" x14ac:dyDescent="0.3">
      <c r="A8700" s="1">
        <v>0.86010416666673761</v>
      </c>
      <c r="B8700" s="2" t="s">
        <v>31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</v>
      </c>
      <c r="H8700" s="2" t="s">
        <v>12</v>
      </c>
    </row>
    <row r="8701" spans="1:8" x14ac:dyDescent="0.3">
      <c r="A8701" s="1">
        <v>0.86016203703710803</v>
      </c>
      <c r="B8701" s="2" t="s">
        <v>31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</v>
      </c>
      <c r="H8701" s="2" t="s">
        <v>12</v>
      </c>
    </row>
    <row r="8702" spans="1:8" x14ac:dyDescent="0.3">
      <c r="A8702" s="1">
        <v>0.8602083333334043</v>
      </c>
      <c r="B8702" s="2" t="s">
        <v>31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</v>
      </c>
      <c r="H8702" s="2" t="s">
        <v>12</v>
      </c>
    </row>
    <row r="8703" spans="1:8" x14ac:dyDescent="0.3">
      <c r="A8703" s="1">
        <v>0.86026620370377471</v>
      </c>
      <c r="B8703" s="2" t="s">
        <v>31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2.81</v>
      </c>
      <c r="H8703" s="2" t="s">
        <v>12</v>
      </c>
    </row>
    <row r="8704" spans="1:8" x14ac:dyDescent="0.3">
      <c r="A8704" s="1">
        <v>0.86031250000007098</v>
      </c>
      <c r="B8704" s="2" t="s">
        <v>31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2.81</v>
      </c>
      <c r="H8704" s="2" t="s">
        <v>12</v>
      </c>
    </row>
    <row r="8705" spans="1:8" x14ac:dyDescent="0.3">
      <c r="A8705" s="1">
        <v>0.8603703703704414</v>
      </c>
      <c r="B8705" s="2" t="s">
        <v>31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</v>
      </c>
      <c r="H8705" s="2" t="s">
        <v>12</v>
      </c>
    </row>
    <row r="8706" spans="1:8" x14ac:dyDescent="0.3">
      <c r="A8706" s="1">
        <v>0.86041666666673766</v>
      </c>
      <c r="B8706" s="2" t="s">
        <v>31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</v>
      </c>
      <c r="H8706" s="2" t="s">
        <v>12</v>
      </c>
    </row>
    <row r="8707" spans="1:8" x14ac:dyDescent="0.3">
      <c r="A8707" s="1">
        <v>0.86047453703710808</v>
      </c>
      <c r="B8707" s="2" t="s">
        <v>31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</v>
      </c>
      <c r="H8707" s="2" t="s">
        <v>12</v>
      </c>
    </row>
    <row r="8708" spans="1:8" x14ac:dyDescent="0.3">
      <c r="A8708" s="1">
        <v>0.86052083333340434</v>
      </c>
      <c r="B8708" s="2" t="s">
        <v>31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2.81</v>
      </c>
      <c r="H8708" s="2" t="s">
        <v>12</v>
      </c>
    </row>
    <row r="8709" spans="1:8" x14ac:dyDescent="0.3">
      <c r="A8709" s="1">
        <v>0.86057870370377476</v>
      </c>
      <c r="B8709" s="2" t="s">
        <v>31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2.81</v>
      </c>
      <c r="H8709" s="2" t="s">
        <v>12</v>
      </c>
    </row>
    <row r="8710" spans="1:8" x14ac:dyDescent="0.3">
      <c r="A8710" s="1">
        <v>0.86062500000007103</v>
      </c>
      <c r="B8710" s="2" t="s">
        <v>31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2.82</v>
      </c>
      <c r="H8710" s="2" t="s">
        <v>12</v>
      </c>
    </row>
    <row r="8711" spans="1:8" x14ac:dyDescent="0.3">
      <c r="A8711" s="1">
        <v>0.86068287037044144</v>
      </c>
      <c r="B8711" s="2" t="s">
        <v>31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</v>
      </c>
      <c r="H8711" s="2" t="s">
        <v>12</v>
      </c>
    </row>
    <row r="8712" spans="1:8" x14ac:dyDescent="0.3">
      <c r="A8712" s="1">
        <v>0.86072916666673771</v>
      </c>
      <c r="B8712" s="2" t="s">
        <v>31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</v>
      </c>
      <c r="H8712" s="2" t="s">
        <v>12</v>
      </c>
    </row>
    <row r="8713" spans="1:8" x14ac:dyDescent="0.3">
      <c r="A8713" s="1">
        <v>0.86078703703710813</v>
      </c>
      <c r="B8713" s="2" t="s">
        <v>31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</v>
      </c>
      <c r="H8713" s="2" t="s">
        <v>12</v>
      </c>
    </row>
    <row r="8714" spans="1:8" x14ac:dyDescent="0.3">
      <c r="A8714" s="1">
        <v>0.86083333333340439</v>
      </c>
      <c r="B8714" s="2" t="s">
        <v>31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2.82</v>
      </c>
      <c r="H8714" s="2" t="s">
        <v>12</v>
      </c>
    </row>
    <row r="8715" spans="1:8" x14ac:dyDescent="0.3">
      <c r="A8715" s="1">
        <v>0.86089120370377481</v>
      </c>
      <c r="B8715" s="2" t="s">
        <v>31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2.82</v>
      </c>
      <c r="H8715" s="2" t="s">
        <v>12</v>
      </c>
    </row>
    <row r="8716" spans="1:8" x14ac:dyDescent="0.3">
      <c r="A8716" s="1">
        <v>0.86093750000007108</v>
      </c>
      <c r="B8716" s="2" t="s">
        <v>31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</v>
      </c>
      <c r="H8716" s="2" t="s">
        <v>12</v>
      </c>
    </row>
    <row r="8717" spans="1:8" x14ac:dyDescent="0.3">
      <c r="A8717" s="1">
        <v>0.86099537037044149</v>
      </c>
      <c r="B8717" s="2" t="s">
        <v>31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</v>
      </c>
      <c r="H8717" s="2" t="s">
        <v>12</v>
      </c>
    </row>
    <row r="8718" spans="1:8" x14ac:dyDescent="0.3">
      <c r="A8718" s="1">
        <v>0.86104166666673776</v>
      </c>
      <c r="B8718" s="2" t="s">
        <v>31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</v>
      </c>
      <c r="H8718" s="2" t="s">
        <v>12</v>
      </c>
    </row>
    <row r="8719" spans="1:8" x14ac:dyDescent="0.3">
      <c r="A8719" s="1">
        <v>0.86109953703710818</v>
      </c>
      <c r="B8719" s="2" t="s">
        <v>31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2.81</v>
      </c>
      <c r="H8719" s="2" t="s">
        <v>12</v>
      </c>
    </row>
    <row r="8720" spans="1:8" x14ac:dyDescent="0.3">
      <c r="A8720" s="1">
        <v>0.86114583333340444</v>
      </c>
      <c r="B8720" s="2" t="s">
        <v>31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2.81</v>
      </c>
      <c r="H8720" s="2" t="s">
        <v>12</v>
      </c>
    </row>
    <row r="8721" spans="1:8" x14ac:dyDescent="0.3">
      <c r="A8721" s="1">
        <v>0.86120370370377486</v>
      </c>
      <c r="B8721" s="2" t="s">
        <v>31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1">
        <v>0.86125000000007113</v>
      </c>
      <c r="B8722" s="2" t="s">
        <v>31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</v>
      </c>
      <c r="H8722" s="2" t="s">
        <v>12</v>
      </c>
    </row>
    <row r="8723" spans="1:8" x14ac:dyDescent="0.3">
      <c r="A8723" s="1">
        <v>0.86130787037044154</v>
      </c>
      <c r="B8723" s="2" t="s">
        <v>31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</v>
      </c>
      <c r="H8723" s="2" t="s">
        <v>12</v>
      </c>
    </row>
    <row r="8724" spans="1:8" x14ac:dyDescent="0.3">
      <c r="A8724" s="1">
        <v>0.86135416666673781</v>
      </c>
      <c r="B8724" s="2" t="s">
        <v>31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</v>
      </c>
      <c r="H8724" s="2" t="s">
        <v>12</v>
      </c>
    </row>
    <row r="8725" spans="1:8" x14ac:dyDescent="0.3">
      <c r="A8725" s="1">
        <v>0.86141203703710822</v>
      </c>
      <c r="B8725" s="2" t="s">
        <v>31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2.81</v>
      </c>
      <c r="H8725" s="2" t="s">
        <v>12</v>
      </c>
    </row>
    <row r="8726" spans="1:8" x14ac:dyDescent="0.3">
      <c r="A8726" s="1">
        <v>0.86145833333340449</v>
      </c>
      <c r="B8726" s="2" t="s">
        <v>31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2.81</v>
      </c>
      <c r="H8726" s="2" t="s">
        <v>12</v>
      </c>
    </row>
    <row r="8727" spans="1:8" x14ac:dyDescent="0.3">
      <c r="A8727" s="1">
        <v>0.86151620370377491</v>
      </c>
      <c r="B8727" s="2" t="s">
        <v>31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</v>
      </c>
      <c r="H8727" s="2" t="s">
        <v>12</v>
      </c>
    </row>
    <row r="8728" spans="1:8" x14ac:dyDescent="0.3">
      <c r="A8728" s="1">
        <v>0.86156250000007117</v>
      </c>
      <c r="B8728" s="2" t="s">
        <v>31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</v>
      </c>
      <c r="H8728" s="2" t="s">
        <v>12</v>
      </c>
    </row>
    <row r="8729" spans="1:8" x14ac:dyDescent="0.3">
      <c r="A8729" s="1">
        <v>0.86162037037044159</v>
      </c>
      <c r="B8729" s="2" t="s">
        <v>31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</v>
      </c>
      <c r="H8729" s="2" t="s">
        <v>12</v>
      </c>
    </row>
    <row r="8730" spans="1:8" x14ac:dyDescent="0.3">
      <c r="A8730" s="1">
        <v>0.86166666666673786</v>
      </c>
      <c r="B8730" s="2" t="s">
        <v>31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2.81</v>
      </c>
      <c r="H8730" s="2" t="s">
        <v>12</v>
      </c>
    </row>
    <row r="8731" spans="1:8" x14ac:dyDescent="0.3">
      <c r="A8731" s="1">
        <v>0.86172453703710827</v>
      </c>
      <c r="B8731" s="2" t="s">
        <v>31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2.81</v>
      </c>
      <c r="H8731" s="2" t="s">
        <v>12</v>
      </c>
    </row>
    <row r="8732" spans="1:8" x14ac:dyDescent="0.3">
      <c r="A8732" s="1">
        <v>0.86177083333340454</v>
      </c>
      <c r="B8732" s="2" t="s">
        <v>31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</v>
      </c>
      <c r="H8732" s="2" t="s">
        <v>12</v>
      </c>
    </row>
    <row r="8733" spans="1:8" x14ac:dyDescent="0.3">
      <c r="A8733" s="1">
        <v>0.86182870370377496</v>
      </c>
      <c r="B8733" s="2" t="s">
        <v>31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</v>
      </c>
      <c r="H8733" s="2" t="s">
        <v>12</v>
      </c>
    </row>
    <row r="8734" spans="1:8" x14ac:dyDescent="0.3">
      <c r="A8734" s="1">
        <v>0.86187500000007122</v>
      </c>
      <c r="B8734" s="2" t="s">
        <v>31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</v>
      </c>
      <c r="H8734" s="2" t="s">
        <v>12</v>
      </c>
    </row>
    <row r="8735" spans="1:8" x14ac:dyDescent="0.3">
      <c r="A8735" s="1">
        <v>0.86193287037044164</v>
      </c>
      <c r="B8735" s="2" t="s">
        <v>31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</v>
      </c>
      <c r="H8735" s="2" t="s">
        <v>12</v>
      </c>
    </row>
    <row r="8736" spans="1:8" x14ac:dyDescent="0.3">
      <c r="A8736" s="1">
        <v>0.86197916666673791</v>
      </c>
      <c r="B8736" s="2" t="s">
        <v>31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2.81</v>
      </c>
      <c r="H8736" s="2" t="s">
        <v>12</v>
      </c>
    </row>
    <row r="8737" spans="1:8" x14ac:dyDescent="0.3">
      <c r="A8737" s="1">
        <v>0.86203703703710832</v>
      </c>
      <c r="B8737" s="2" t="s">
        <v>31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2.81</v>
      </c>
      <c r="H8737" s="2" t="s">
        <v>12</v>
      </c>
    </row>
    <row r="8738" spans="1:8" x14ac:dyDescent="0.3">
      <c r="A8738" s="1">
        <v>0.86208333333340459</v>
      </c>
      <c r="B8738" s="2" t="s">
        <v>31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</v>
      </c>
      <c r="H8738" s="2" t="s">
        <v>12</v>
      </c>
    </row>
    <row r="8739" spans="1:8" x14ac:dyDescent="0.3">
      <c r="A8739" s="1">
        <v>0.86214120370377501</v>
      </c>
      <c r="B8739" s="2" t="s">
        <v>31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2.79</v>
      </c>
      <c r="H8739" s="2" t="s">
        <v>12</v>
      </c>
    </row>
    <row r="8740" spans="1:8" x14ac:dyDescent="0.3">
      <c r="A8740" s="1">
        <v>0.86218750000007127</v>
      </c>
      <c r="B8740" s="2" t="s">
        <v>31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2.81</v>
      </c>
      <c r="H8740" s="2" t="s">
        <v>12</v>
      </c>
    </row>
    <row r="8741" spans="1:8" x14ac:dyDescent="0.3">
      <c r="A8741" s="1">
        <v>0.86224537037044169</v>
      </c>
      <c r="B8741" s="2" t="s">
        <v>31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2.82</v>
      </c>
      <c r="H8741" s="2" t="s">
        <v>12</v>
      </c>
    </row>
    <row r="8742" spans="1:8" x14ac:dyDescent="0.3">
      <c r="A8742" s="1">
        <v>0.86229166666673795</v>
      </c>
      <c r="B8742" s="2" t="s">
        <v>31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</v>
      </c>
      <c r="H8742" s="2" t="s">
        <v>12</v>
      </c>
    </row>
    <row r="8743" spans="1:8" x14ac:dyDescent="0.3">
      <c r="A8743" s="1">
        <v>0.86234953703710837</v>
      </c>
      <c r="B8743" s="2" t="s">
        <v>31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2.79</v>
      </c>
      <c r="H8743" s="2" t="s">
        <v>12</v>
      </c>
    </row>
    <row r="8744" spans="1:8" x14ac:dyDescent="0.3">
      <c r="A8744" s="1">
        <v>0.86239583333340464</v>
      </c>
      <c r="B8744" s="2" t="s">
        <v>31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2.79</v>
      </c>
      <c r="H8744" s="2" t="s">
        <v>12</v>
      </c>
    </row>
    <row r="8745" spans="1:8" x14ac:dyDescent="0.3">
      <c r="A8745" s="1">
        <v>0.86245370370377505</v>
      </c>
      <c r="B8745" s="2" t="s">
        <v>31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2.81</v>
      </c>
      <c r="H8745" s="2" t="s">
        <v>12</v>
      </c>
    </row>
    <row r="8746" spans="1:8" x14ac:dyDescent="0.3">
      <c r="A8746" s="1">
        <v>0.86250000000007132</v>
      </c>
      <c r="B8746" s="2" t="s">
        <v>31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</v>
      </c>
      <c r="H8746" s="2" t="s">
        <v>12</v>
      </c>
    </row>
    <row r="8747" spans="1:8" x14ac:dyDescent="0.3">
      <c r="A8747" s="1">
        <v>0.86255787037044174</v>
      </c>
      <c r="B8747" s="2" t="s">
        <v>31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2.81</v>
      </c>
      <c r="H8747" s="2" t="s">
        <v>12</v>
      </c>
    </row>
    <row r="8748" spans="1:8" x14ac:dyDescent="0.3">
      <c r="A8748" s="1">
        <v>0.862604166666738</v>
      </c>
      <c r="B8748" s="2" t="s">
        <v>31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2.79</v>
      </c>
      <c r="H8748" s="2" t="s">
        <v>12</v>
      </c>
    </row>
    <row r="8749" spans="1:8" x14ac:dyDescent="0.3">
      <c r="A8749" s="1">
        <v>0.86266203703710842</v>
      </c>
      <c r="B8749" s="2" t="s">
        <v>31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2.79</v>
      </c>
      <c r="H8749" s="2" t="s">
        <v>12</v>
      </c>
    </row>
    <row r="8750" spans="1:8" x14ac:dyDescent="0.3">
      <c r="A8750" s="1">
        <v>0.86270833333340469</v>
      </c>
      <c r="B8750" s="2" t="s">
        <v>31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2.79</v>
      </c>
      <c r="H8750" s="2" t="s">
        <v>12</v>
      </c>
    </row>
    <row r="8751" spans="1:8" x14ac:dyDescent="0.3">
      <c r="A8751" s="1">
        <v>0.8627662037037751</v>
      </c>
      <c r="B8751" s="2" t="s">
        <v>31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</v>
      </c>
      <c r="H8751" s="2" t="s">
        <v>12</v>
      </c>
    </row>
    <row r="8752" spans="1:8" x14ac:dyDescent="0.3">
      <c r="A8752" s="1">
        <v>0.86281250000007137</v>
      </c>
      <c r="B8752" s="2" t="s">
        <v>31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2.81</v>
      </c>
      <c r="H8752" s="2" t="s">
        <v>12</v>
      </c>
    </row>
    <row r="8753" spans="1:8" x14ac:dyDescent="0.3">
      <c r="A8753" s="1">
        <v>0.86287037037044179</v>
      </c>
      <c r="B8753" s="2" t="s">
        <v>31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2.79</v>
      </c>
      <c r="H8753" s="2" t="s">
        <v>12</v>
      </c>
    </row>
    <row r="8754" spans="1:8" x14ac:dyDescent="0.3">
      <c r="A8754" s="1">
        <v>0.86291666666673805</v>
      </c>
      <c r="B8754" s="2" t="s">
        <v>31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2.79</v>
      </c>
      <c r="H8754" s="2" t="s">
        <v>12</v>
      </c>
    </row>
    <row r="8755" spans="1:8" x14ac:dyDescent="0.3">
      <c r="A8755" s="1">
        <v>0.86297453703710847</v>
      </c>
      <c r="B8755" s="2" t="s">
        <v>31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2.79</v>
      </c>
      <c r="H8755" s="2" t="s">
        <v>12</v>
      </c>
    </row>
    <row r="8756" spans="1:8" x14ac:dyDescent="0.3">
      <c r="A8756" s="1">
        <v>0.86302083333340474</v>
      </c>
      <c r="B8756" s="2" t="s">
        <v>31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</v>
      </c>
      <c r="H8756" s="2" t="s">
        <v>12</v>
      </c>
    </row>
    <row r="8757" spans="1:8" x14ac:dyDescent="0.3">
      <c r="A8757" s="1">
        <v>0.86307870370377515</v>
      </c>
      <c r="B8757" s="2" t="s">
        <v>31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2.79</v>
      </c>
      <c r="H8757" s="2" t="s">
        <v>12</v>
      </c>
    </row>
    <row r="8758" spans="1:8" x14ac:dyDescent="0.3">
      <c r="A8758" s="1">
        <v>0.86312500000007142</v>
      </c>
      <c r="B8758" s="2" t="s">
        <v>31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2.78</v>
      </c>
      <c r="H8758" s="2" t="s">
        <v>12</v>
      </c>
    </row>
    <row r="8759" spans="1:8" x14ac:dyDescent="0.3">
      <c r="A8759" s="1">
        <v>0.86318287037044183</v>
      </c>
      <c r="B8759" s="2" t="s">
        <v>31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2.78</v>
      </c>
      <c r="H8759" s="2" t="s">
        <v>12</v>
      </c>
    </row>
    <row r="8760" spans="1:8" x14ac:dyDescent="0.3">
      <c r="A8760" s="1">
        <v>0.8632291666667381</v>
      </c>
      <c r="B8760" s="2" t="s">
        <v>31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2.79</v>
      </c>
      <c r="H8760" s="2" t="s">
        <v>12</v>
      </c>
    </row>
    <row r="8761" spans="1:8" x14ac:dyDescent="0.3">
      <c r="A8761" s="1">
        <v>0.86328703703710852</v>
      </c>
      <c r="B8761" s="2" t="s">
        <v>31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</v>
      </c>
      <c r="H8761" s="2" t="s">
        <v>12</v>
      </c>
    </row>
    <row r="8762" spans="1:8" x14ac:dyDescent="0.3">
      <c r="A8762" s="1">
        <v>0.86333333333340478</v>
      </c>
      <c r="B8762" s="2" t="s">
        <v>31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2.78</v>
      </c>
      <c r="H8762" s="2" t="s">
        <v>12</v>
      </c>
    </row>
    <row r="8763" spans="1:8" x14ac:dyDescent="0.3">
      <c r="A8763" s="1">
        <v>0.8633912037037752</v>
      </c>
      <c r="B8763" s="2" t="s">
        <v>31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2.78</v>
      </c>
      <c r="H8763" s="2" t="s">
        <v>12</v>
      </c>
    </row>
    <row r="8764" spans="1:8" x14ac:dyDescent="0.3">
      <c r="A8764" s="1">
        <v>0.86343750000007147</v>
      </c>
      <c r="B8764" s="2" t="s">
        <v>31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2.78</v>
      </c>
      <c r="H8764" s="2" t="s">
        <v>12</v>
      </c>
    </row>
    <row r="8765" spans="1:8" x14ac:dyDescent="0.3">
      <c r="A8765" s="1">
        <v>0.86349537037044188</v>
      </c>
      <c r="B8765" s="2" t="s">
        <v>31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</v>
      </c>
      <c r="H8765" s="2" t="s">
        <v>12</v>
      </c>
    </row>
    <row r="8766" spans="1:8" x14ac:dyDescent="0.3">
      <c r="A8766" s="1">
        <v>0.86354166666673815</v>
      </c>
      <c r="B8766" s="2" t="s">
        <v>31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</v>
      </c>
      <c r="H8766" s="2" t="s">
        <v>12</v>
      </c>
    </row>
    <row r="8767" spans="1:8" x14ac:dyDescent="0.3">
      <c r="A8767" s="1">
        <v>0.86359953703710857</v>
      </c>
      <c r="B8767" s="2" t="s">
        <v>31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2.79</v>
      </c>
      <c r="H8767" s="2" t="s">
        <v>12</v>
      </c>
    </row>
    <row r="8768" spans="1:8" x14ac:dyDescent="0.3">
      <c r="A8768" s="1">
        <v>0.86364583333340483</v>
      </c>
      <c r="B8768" s="2" t="s">
        <v>31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2.79</v>
      </c>
      <c r="H8768" s="2" t="s">
        <v>12</v>
      </c>
    </row>
    <row r="8769" spans="1:8" x14ac:dyDescent="0.3">
      <c r="A8769" s="1">
        <v>0.86370370370377525</v>
      </c>
      <c r="B8769" s="2" t="s">
        <v>31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2.78</v>
      </c>
      <c r="H8769" s="2" t="s">
        <v>12</v>
      </c>
    </row>
    <row r="8770" spans="1:8" x14ac:dyDescent="0.3">
      <c r="A8770" s="1">
        <v>0.86375000000007152</v>
      </c>
      <c r="B8770" s="2" t="s">
        <v>31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2.79</v>
      </c>
      <c r="H8770" s="2" t="s">
        <v>12</v>
      </c>
    </row>
    <row r="8771" spans="1:8" x14ac:dyDescent="0.3">
      <c r="A8771" s="1">
        <v>0.86380787037044193</v>
      </c>
      <c r="B8771" s="2" t="s">
        <v>31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2.79</v>
      </c>
      <c r="H8771" s="2" t="s">
        <v>12</v>
      </c>
    </row>
    <row r="8772" spans="1:8" x14ac:dyDescent="0.3">
      <c r="A8772" s="1">
        <v>0.8638541666667382</v>
      </c>
      <c r="B8772" s="2" t="s">
        <v>31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2.79</v>
      </c>
      <c r="H8772" s="2" t="s">
        <v>12</v>
      </c>
    </row>
    <row r="8773" spans="1:8" x14ac:dyDescent="0.3">
      <c r="A8773" s="1">
        <v>0.86391203703710862</v>
      </c>
      <c r="B8773" s="2" t="s">
        <v>31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2.77</v>
      </c>
      <c r="H8773" s="2" t="s">
        <v>12</v>
      </c>
    </row>
    <row r="8774" spans="1:8" x14ac:dyDescent="0.3">
      <c r="A8774" s="1">
        <v>0.86395833333340488</v>
      </c>
      <c r="B8774" s="2" t="s">
        <v>31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2.78</v>
      </c>
      <c r="H8774" s="2" t="s">
        <v>12</v>
      </c>
    </row>
    <row r="8775" spans="1:8" x14ac:dyDescent="0.3">
      <c r="A8775" s="1">
        <v>0.8640162037037753</v>
      </c>
      <c r="B8775" s="2" t="s">
        <v>31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2.78</v>
      </c>
      <c r="H8775" s="2" t="s">
        <v>12</v>
      </c>
    </row>
    <row r="8776" spans="1:8" x14ac:dyDescent="0.3">
      <c r="A8776" s="1">
        <v>0.86406250000007156</v>
      </c>
      <c r="B8776" s="2" t="s">
        <v>31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2.79</v>
      </c>
      <c r="H8776" s="2" t="s">
        <v>12</v>
      </c>
    </row>
    <row r="8777" spans="1:8" x14ac:dyDescent="0.3">
      <c r="A8777" s="1">
        <v>0.86412037037044198</v>
      </c>
      <c r="B8777" s="2" t="s">
        <v>31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</v>
      </c>
      <c r="H8777" s="2" t="s">
        <v>12</v>
      </c>
    </row>
    <row r="8778" spans="1:8" x14ac:dyDescent="0.3">
      <c r="A8778" s="1">
        <v>0.86416666666673825</v>
      </c>
      <c r="B8778" s="2" t="s">
        <v>31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2.79</v>
      </c>
      <c r="H8778" s="2" t="s">
        <v>12</v>
      </c>
    </row>
    <row r="8779" spans="1:8" x14ac:dyDescent="0.3">
      <c r="A8779" s="1">
        <v>0.86422453703710866</v>
      </c>
      <c r="B8779" s="2" t="s">
        <v>31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2.77</v>
      </c>
      <c r="H8779" s="2" t="s">
        <v>12</v>
      </c>
    </row>
    <row r="8780" spans="1:8" x14ac:dyDescent="0.3">
      <c r="A8780" s="1">
        <v>0.86427083333340493</v>
      </c>
      <c r="B8780" s="2" t="s">
        <v>31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2.78</v>
      </c>
      <c r="H8780" s="2" t="s">
        <v>12</v>
      </c>
    </row>
    <row r="8781" spans="1:8" x14ac:dyDescent="0.3">
      <c r="A8781" s="1">
        <v>0.86432870370377535</v>
      </c>
      <c r="B8781" s="2" t="s">
        <v>31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2.79</v>
      </c>
      <c r="H8781" s="2" t="s">
        <v>12</v>
      </c>
    </row>
    <row r="8782" spans="1:8" x14ac:dyDescent="0.3">
      <c r="A8782" s="1">
        <v>0.86437500000007161</v>
      </c>
      <c r="B8782" s="2" t="s">
        <v>31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</v>
      </c>
      <c r="H8782" s="2" t="s">
        <v>12</v>
      </c>
    </row>
    <row r="8783" spans="1:8" x14ac:dyDescent="0.3">
      <c r="A8783" s="1">
        <v>0.86443287037044203</v>
      </c>
      <c r="B8783" s="2" t="s">
        <v>31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</v>
      </c>
      <c r="H8783" s="2" t="s">
        <v>12</v>
      </c>
    </row>
    <row r="8784" spans="1:8" x14ac:dyDescent="0.3">
      <c r="A8784" s="1">
        <v>0.8644791666667383</v>
      </c>
      <c r="B8784" s="2" t="s">
        <v>31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2.78</v>
      </c>
      <c r="H8784" s="2" t="s">
        <v>12</v>
      </c>
    </row>
    <row r="8785" spans="1:8" x14ac:dyDescent="0.3">
      <c r="A8785" s="1">
        <v>0.86453703703710871</v>
      </c>
      <c r="B8785" s="2" t="s">
        <v>31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2.78</v>
      </c>
      <c r="H8785" s="2" t="s">
        <v>12</v>
      </c>
    </row>
    <row r="8786" spans="1:8" x14ac:dyDescent="0.3">
      <c r="A8786" s="1">
        <v>0.86458333333340498</v>
      </c>
      <c r="B8786" s="2" t="s">
        <v>31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2.78</v>
      </c>
      <c r="H8786" s="2" t="s">
        <v>12</v>
      </c>
    </row>
    <row r="8787" spans="1:8" x14ac:dyDescent="0.3">
      <c r="A8787" s="1">
        <v>0.8646412037037754</v>
      </c>
      <c r="B8787" s="2" t="s">
        <v>31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</v>
      </c>
      <c r="H8787" s="2" t="s">
        <v>12</v>
      </c>
    </row>
    <row r="8788" spans="1:8" x14ac:dyDescent="0.3">
      <c r="A8788" s="1">
        <v>0.86468750000007166</v>
      </c>
      <c r="B8788" s="2" t="s">
        <v>31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</v>
      </c>
      <c r="H8788" s="2" t="s">
        <v>12</v>
      </c>
    </row>
    <row r="8789" spans="1:8" x14ac:dyDescent="0.3">
      <c r="A8789" s="1">
        <v>0.86474537037044208</v>
      </c>
      <c r="B8789" s="2" t="s">
        <v>31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2.78</v>
      </c>
      <c r="H8789" s="2" t="s">
        <v>12</v>
      </c>
    </row>
    <row r="8790" spans="1:8" x14ac:dyDescent="0.3">
      <c r="A8790" s="1">
        <v>0.86479166666673835</v>
      </c>
      <c r="B8790" s="2" t="s">
        <v>31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2.78</v>
      </c>
      <c r="H8790" s="2" t="s">
        <v>12</v>
      </c>
    </row>
    <row r="8791" spans="1:8" x14ac:dyDescent="0.3">
      <c r="A8791" s="1">
        <v>0.86484953703710876</v>
      </c>
      <c r="B8791" s="2" t="s">
        <v>31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2.78</v>
      </c>
      <c r="H8791" s="2" t="s">
        <v>12</v>
      </c>
    </row>
    <row r="8792" spans="1:8" x14ac:dyDescent="0.3">
      <c r="A8792" s="1">
        <v>0.86489583333340503</v>
      </c>
      <c r="B8792" s="2" t="s">
        <v>31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2.79</v>
      </c>
      <c r="H8792" s="2" t="s">
        <v>12</v>
      </c>
    </row>
    <row r="8793" spans="1:8" x14ac:dyDescent="0.3">
      <c r="A8793" s="1">
        <v>0.86495370370377544</v>
      </c>
      <c r="B8793" s="2" t="s">
        <v>31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2.79</v>
      </c>
      <c r="H8793" s="2" t="s">
        <v>12</v>
      </c>
    </row>
    <row r="8794" spans="1:8" x14ac:dyDescent="0.3">
      <c r="A8794" s="1">
        <v>0.86500000000007171</v>
      </c>
      <c r="B8794" s="2" t="s">
        <v>31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2.79</v>
      </c>
      <c r="H8794" s="2" t="s">
        <v>12</v>
      </c>
    </row>
    <row r="8795" spans="1:8" x14ac:dyDescent="0.3">
      <c r="A8795" s="1">
        <v>0.86505787037044213</v>
      </c>
      <c r="B8795" s="2" t="s">
        <v>31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2.78</v>
      </c>
      <c r="H8795" s="2" t="s">
        <v>12</v>
      </c>
    </row>
    <row r="8796" spans="1:8" x14ac:dyDescent="0.3">
      <c r="A8796" s="1">
        <v>0.86510416666673839</v>
      </c>
      <c r="B8796" s="2" t="s">
        <v>31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2.78</v>
      </c>
      <c r="H8796" s="2" t="s">
        <v>12</v>
      </c>
    </row>
    <row r="8797" spans="1:8" x14ac:dyDescent="0.3">
      <c r="A8797" s="1">
        <v>0.86516203703710881</v>
      </c>
      <c r="B8797" s="2" t="s">
        <v>31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2.78</v>
      </c>
      <c r="H8797" s="2" t="s">
        <v>12</v>
      </c>
    </row>
    <row r="8798" spans="1:8" x14ac:dyDescent="0.3">
      <c r="A8798" s="1">
        <v>0.86520833333340508</v>
      </c>
      <c r="B8798" s="2" t="s">
        <v>31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2.79</v>
      </c>
      <c r="H8798" s="2" t="s">
        <v>12</v>
      </c>
    </row>
    <row r="8799" spans="1:8" x14ac:dyDescent="0.3">
      <c r="A8799" s="1">
        <v>0.86526620370377549</v>
      </c>
      <c r="B8799" s="2" t="s">
        <v>31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</v>
      </c>
      <c r="H8799" s="2" t="s">
        <v>12</v>
      </c>
    </row>
    <row r="8800" spans="1:8" x14ac:dyDescent="0.3">
      <c r="A8800" s="1">
        <v>0.86531250000007176</v>
      </c>
      <c r="B8800" s="2" t="s">
        <v>31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2.79</v>
      </c>
      <c r="H8800" s="2" t="s">
        <v>12</v>
      </c>
    </row>
    <row r="8801" spans="1:8" x14ac:dyDescent="0.3">
      <c r="A8801" s="1">
        <v>0.86537037037044218</v>
      </c>
      <c r="B8801" s="2" t="s">
        <v>31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2.79</v>
      </c>
      <c r="H8801" s="2" t="s">
        <v>12</v>
      </c>
    </row>
    <row r="8802" spans="1:8" x14ac:dyDescent="0.3">
      <c r="A8802" s="1">
        <v>0.86541666666673844</v>
      </c>
      <c r="B8802" s="2" t="s">
        <v>31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2.79</v>
      </c>
      <c r="H8802" s="2" t="s">
        <v>12</v>
      </c>
    </row>
    <row r="8803" spans="1:8" x14ac:dyDescent="0.3">
      <c r="A8803" s="1">
        <v>0.86547453703710886</v>
      </c>
      <c r="B8803" s="2" t="s">
        <v>31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</v>
      </c>
      <c r="H8803" s="2" t="s">
        <v>12</v>
      </c>
    </row>
    <row r="8804" spans="1:8" x14ac:dyDescent="0.3">
      <c r="A8804" s="1">
        <v>0.86552083333340513</v>
      </c>
      <c r="B8804" s="2" t="s">
        <v>31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2.81</v>
      </c>
      <c r="H8804" s="2" t="s">
        <v>12</v>
      </c>
    </row>
    <row r="8805" spans="1:8" x14ac:dyDescent="0.3">
      <c r="A8805" s="1">
        <v>0.86557870370377554</v>
      </c>
      <c r="B8805" s="2" t="s">
        <v>31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2.79</v>
      </c>
      <c r="H8805" s="2" t="s">
        <v>12</v>
      </c>
    </row>
    <row r="8806" spans="1:8" x14ac:dyDescent="0.3">
      <c r="A8806" s="1">
        <v>0.86562500000007181</v>
      </c>
      <c r="B8806" s="2" t="s">
        <v>31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2.79</v>
      </c>
      <c r="H8806" s="2" t="s">
        <v>12</v>
      </c>
    </row>
    <row r="8807" spans="1:8" x14ac:dyDescent="0.3">
      <c r="A8807" s="1">
        <v>0.86568287037044223</v>
      </c>
      <c r="B8807" s="2" t="s">
        <v>31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2.78</v>
      </c>
      <c r="H8807" s="2" t="s">
        <v>12</v>
      </c>
    </row>
    <row r="8808" spans="1:8" x14ac:dyDescent="0.3">
      <c r="A8808" s="1">
        <v>0.86572916666673849</v>
      </c>
      <c r="B8808" s="2" t="s">
        <v>31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</v>
      </c>
      <c r="H8808" s="2" t="s">
        <v>12</v>
      </c>
    </row>
    <row r="8809" spans="1:8" x14ac:dyDescent="0.3">
      <c r="A8809" s="1">
        <v>0.86578703703710891</v>
      </c>
      <c r="B8809" s="2" t="s">
        <v>31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</v>
      </c>
      <c r="H8809" s="2" t="s">
        <v>12</v>
      </c>
    </row>
    <row r="8810" spans="1:8" x14ac:dyDescent="0.3">
      <c r="A8810" s="1">
        <v>0.86583333333340518</v>
      </c>
      <c r="B8810" s="2" t="s">
        <v>31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2.79</v>
      </c>
      <c r="H8810" s="2" t="s">
        <v>12</v>
      </c>
    </row>
    <row r="8811" spans="1:8" x14ac:dyDescent="0.3">
      <c r="A8811" s="1">
        <v>0.86589120370377559</v>
      </c>
      <c r="B8811" s="2" t="s">
        <v>31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2.78</v>
      </c>
      <c r="H8811" s="2" t="s">
        <v>12</v>
      </c>
    </row>
    <row r="8812" spans="1:8" x14ac:dyDescent="0.3">
      <c r="A8812" s="1">
        <v>0.86593750000007186</v>
      </c>
      <c r="B8812" s="2" t="s">
        <v>31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2.78</v>
      </c>
      <c r="H8812" s="2" t="s">
        <v>12</v>
      </c>
    </row>
    <row r="8813" spans="1:8" x14ac:dyDescent="0.3">
      <c r="A8813" s="1">
        <v>0.86599537037044227</v>
      </c>
      <c r="B8813" s="2" t="s">
        <v>31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</v>
      </c>
      <c r="H8813" s="2" t="s">
        <v>12</v>
      </c>
    </row>
    <row r="8814" spans="1:8" x14ac:dyDescent="0.3">
      <c r="A8814" s="1">
        <v>0.86604166666673854</v>
      </c>
      <c r="B8814" s="2" t="s">
        <v>31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2.79</v>
      </c>
      <c r="H8814" s="2" t="s">
        <v>12</v>
      </c>
    </row>
    <row r="8815" spans="1:8" x14ac:dyDescent="0.3">
      <c r="A8815" s="1">
        <v>0.86609953703710896</v>
      </c>
      <c r="B8815" s="2" t="s">
        <v>31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</v>
      </c>
      <c r="H8815" s="2" t="s">
        <v>12</v>
      </c>
    </row>
    <row r="8816" spans="1:8" x14ac:dyDescent="0.3">
      <c r="A8816" s="1">
        <v>0.86614583333340522</v>
      </c>
      <c r="B8816" s="2" t="s">
        <v>31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2.78</v>
      </c>
      <c r="H8816" s="2" t="s">
        <v>12</v>
      </c>
    </row>
    <row r="8817" spans="1:8" x14ac:dyDescent="0.3">
      <c r="A8817" s="1">
        <v>0.86620370370377564</v>
      </c>
      <c r="B8817" s="2" t="s">
        <v>31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2.78</v>
      </c>
      <c r="H8817" s="2" t="s">
        <v>12</v>
      </c>
    </row>
    <row r="8818" spans="1:8" x14ac:dyDescent="0.3">
      <c r="A8818" s="1">
        <v>0.86625000000007191</v>
      </c>
      <c r="B8818" s="2" t="s">
        <v>31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2.78</v>
      </c>
      <c r="H8818" s="2" t="s">
        <v>12</v>
      </c>
    </row>
    <row r="8819" spans="1:8" x14ac:dyDescent="0.3">
      <c r="A8819" s="1">
        <v>0.86630787037044232</v>
      </c>
      <c r="B8819" s="2" t="s">
        <v>31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2.79</v>
      </c>
      <c r="H8819" s="2" t="s">
        <v>12</v>
      </c>
    </row>
    <row r="8820" spans="1:8" x14ac:dyDescent="0.3">
      <c r="A8820" s="1">
        <v>0.86635416666673859</v>
      </c>
      <c r="B8820" s="2" t="s">
        <v>31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</v>
      </c>
      <c r="H8820" s="2" t="s">
        <v>12</v>
      </c>
    </row>
    <row r="8821" spans="1:8" x14ac:dyDescent="0.3">
      <c r="A8821" s="1">
        <v>0.86641203703710901</v>
      </c>
      <c r="B8821" s="2" t="s">
        <v>31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2.79</v>
      </c>
      <c r="H8821" s="2" t="s">
        <v>12</v>
      </c>
    </row>
    <row r="8822" spans="1:8" x14ac:dyDescent="0.3">
      <c r="A8822" s="1">
        <v>0.86645833333340527</v>
      </c>
      <c r="B8822" s="2" t="s">
        <v>31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2.78</v>
      </c>
      <c r="H8822" s="2" t="s">
        <v>12</v>
      </c>
    </row>
    <row r="8823" spans="1:8" x14ac:dyDescent="0.3">
      <c r="A8823" s="1">
        <v>0.86651620370377569</v>
      </c>
      <c r="B8823" s="2" t="s">
        <v>31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2.78</v>
      </c>
      <c r="H8823" s="2" t="s">
        <v>12</v>
      </c>
    </row>
    <row r="8824" spans="1:8" x14ac:dyDescent="0.3">
      <c r="A8824" s="1">
        <v>0.86656250000007196</v>
      </c>
      <c r="B8824" s="2" t="s">
        <v>31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</v>
      </c>
      <c r="H8824" s="2" t="s">
        <v>12</v>
      </c>
    </row>
    <row r="8825" spans="1:8" x14ac:dyDescent="0.3">
      <c r="A8825" s="1">
        <v>0.86662037037044237</v>
      </c>
      <c r="B8825" s="2" t="s">
        <v>31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2.79</v>
      </c>
      <c r="H8825" s="2" t="s">
        <v>12</v>
      </c>
    </row>
    <row r="8826" spans="1:8" x14ac:dyDescent="0.3">
      <c r="A8826" s="1">
        <v>0.86666666666673864</v>
      </c>
      <c r="B8826" s="2" t="s">
        <v>31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2.79</v>
      </c>
      <c r="H8826" s="2" t="s">
        <v>12</v>
      </c>
    </row>
    <row r="8827" spans="1:8" x14ac:dyDescent="0.3">
      <c r="A8827" s="1">
        <v>0.86672453703710906</v>
      </c>
      <c r="B8827" s="2" t="s">
        <v>31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2.78</v>
      </c>
      <c r="H8827" s="2" t="s">
        <v>12</v>
      </c>
    </row>
    <row r="8828" spans="1:8" x14ac:dyDescent="0.3">
      <c r="A8828" s="1">
        <v>0.86677083333340532</v>
      </c>
      <c r="B8828" s="2" t="s">
        <v>31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2.78</v>
      </c>
      <c r="H8828" s="2" t="s">
        <v>12</v>
      </c>
    </row>
    <row r="8829" spans="1:8" x14ac:dyDescent="0.3">
      <c r="A8829" s="1">
        <v>0.86682870370377574</v>
      </c>
      <c r="B8829" s="2" t="s">
        <v>31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2.78</v>
      </c>
      <c r="H8829" s="2" t="s">
        <v>12</v>
      </c>
    </row>
    <row r="8830" spans="1:8" x14ac:dyDescent="0.3">
      <c r="A8830" s="1">
        <v>0.866875000000072</v>
      </c>
      <c r="B8830" s="2" t="s">
        <v>31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</v>
      </c>
      <c r="H8830" s="2" t="s">
        <v>12</v>
      </c>
    </row>
    <row r="8831" spans="1:8" x14ac:dyDescent="0.3">
      <c r="A8831" s="1">
        <v>0.86693287037044242</v>
      </c>
      <c r="B8831" s="2" t="s">
        <v>31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2.79</v>
      </c>
      <c r="H8831" s="2" t="s">
        <v>12</v>
      </c>
    </row>
    <row r="8832" spans="1:8" x14ac:dyDescent="0.3">
      <c r="A8832" s="1">
        <v>0.86697916666673869</v>
      </c>
      <c r="B8832" s="2" t="s">
        <v>31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2.78</v>
      </c>
      <c r="H8832" s="2" t="s">
        <v>12</v>
      </c>
    </row>
    <row r="8833" spans="1:8" x14ac:dyDescent="0.3">
      <c r="A8833" s="1">
        <v>0.8670370370371091</v>
      </c>
      <c r="B8833" s="2" t="s">
        <v>31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2.78</v>
      </c>
      <c r="H8833" s="2" t="s">
        <v>12</v>
      </c>
    </row>
    <row r="8834" spans="1:8" x14ac:dyDescent="0.3">
      <c r="A8834" s="1">
        <v>0.86708333333340537</v>
      </c>
      <c r="B8834" s="2" t="s">
        <v>31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2.78</v>
      </c>
      <c r="H8834" s="2" t="s">
        <v>12</v>
      </c>
    </row>
    <row r="8835" spans="1:8" x14ac:dyDescent="0.3">
      <c r="A8835" s="1">
        <v>0.86714120370377579</v>
      </c>
      <c r="B8835" s="2" t="s">
        <v>31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2.79</v>
      </c>
      <c r="H8835" s="2" t="s">
        <v>12</v>
      </c>
    </row>
    <row r="8836" spans="1:8" x14ac:dyDescent="0.3">
      <c r="A8836" s="1">
        <v>0.86718750000007205</v>
      </c>
      <c r="B8836" s="2" t="s">
        <v>31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2.79</v>
      </c>
      <c r="H8836" s="2" t="s">
        <v>12</v>
      </c>
    </row>
    <row r="8837" spans="1:8" x14ac:dyDescent="0.3">
      <c r="A8837" s="1">
        <v>0.86724537037044247</v>
      </c>
      <c r="B8837" s="2" t="s">
        <v>31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2.79</v>
      </c>
      <c r="H8837" s="2" t="s">
        <v>12</v>
      </c>
    </row>
    <row r="8838" spans="1:8" x14ac:dyDescent="0.3">
      <c r="A8838" s="1">
        <v>0.86729166666673874</v>
      </c>
      <c r="B8838" s="2" t="s">
        <v>31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2.78</v>
      </c>
      <c r="H8838" s="2" t="s">
        <v>12</v>
      </c>
    </row>
    <row r="8839" spans="1:8" x14ac:dyDescent="0.3">
      <c r="A8839" s="1">
        <v>0.86734953703710915</v>
      </c>
      <c r="B8839" s="2" t="s">
        <v>31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2.78</v>
      </c>
      <c r="H8839" s="2" t="s">
        <v>12</v>
      </c>
    </row>
    <row r="8840" spans="1:8" x14ac:dyDescent="0.3">
      <c r="A8840" s="1">
        <v>0.86739583333340542</v>
      </c>
      <c r="B8840" s="2" t="s">
        <v>31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2.79</v>
      </c>
      <c r="H8840" s="2" t="s">
        <v>12</v>
      </c>
    </row>
    <row r="8841" spans="1:8" x14ac:dyDescent="0.3">
      <c r="A8841" s="1">
        <v>0.86745370370377584</v>
      </c>
      <c r="B8841" s="2" t="s">
        <v>31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2.79</v>
      </c>
      <c r="H8841" s="2" t="s">
        <v>12</v>
      </c>
    </row>
    <row r="8842" spans="1:8" x14ac:dyDescent="0.3">
      <c r="A8842" s="1">
        <v>0.8675000000000721</v>
      </c>
      <c r="B8842" s="2" t="s">
        <v>31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2.79</v>
      </c>
      <c r="H8842" s="2" t="s">
        <v>12</v>
      </c>
    </row>
    <row r="8843" spans="1:8" x14ac:dyDescent="0.3">
      <c r="A8843" s="1">
        <v>0.86755787037044252</v>
      </c>
      <c r="B8843" s="2" t="s">
        <v>31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2.77</v>
      </c>
      <c r="H8843" s="2" t="s">
        <v>12</v>
      </c>
    </row>
    <row r="8844" spans="1:8" x14ac:dyDescent="0.3">
      <c r="A8844" s="1">
        <v>0.86760416666673879</v>
      </c>
      <c r="B8844" s="2" t="s">
        <v>31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2.77</v>
      </c>
      <c r="H8844" s="2" t="s">
        <v>12</v>
      </c>
    </row>
    <row r="8845" spans="1:8" x14ac:dyDescent="0.3">
      <c r="A8845" s="1">
        <v>0.8676620370371092</v>
      </c>
      <c r="B8845" s="2" t="s">
        <v>31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2.77</v>
      </c>
      <c r="H8845" s="2" t="s">
        <v>12</v>
      </c>
    </row>
    <row r="8846" spans="1:8" x14ac:dyDescent="0.3">
      <c r="A8846" s="1">
        <v>0.86770833333340547</v>
      </c>
      <c r="B8846" s="2" t="s">
        <v>31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2.78</v>
      </c>
      <c r="H8846" s="2" t="s">
        <v>12</v>
      </c>
    </row>
    <row r="8847" spans="1:8" x14ac:dyDescent="0.3">
      <c r="A8847" s="1">
        <v>0.86776620370377588</v>
      </c>
      <c r="B8847" s="2" t="s">
        <v>31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2.79</v>
      </c>
      <c r="H8847" s="2" t="s">
        <v>12</v>
      </c>
    </row>
    <row r="8848" spans="1:8" x14ac:dyDescent="0.3">
      <c r="A8848" s="1">
        <v>0.86781250000007215</v>
      </c>
      <c r="B8848" s="2" t="s">
        <v>31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2.77</v>
      </c>
      <c r="H8848" s="2" t="s">
        <v>12</v>
      </c>
    </row>
    <row r="8849" spans="1:8" x14ac:dyDescent="0.3">
      <c r="A8849" s="1">
        <v>0.86787037037044257</v>
      </c>
      <c r="B8849" s="2" t="s">
        <v>31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2.78</v>
      </c>
      <c r="H8849" s="2" t="s">
        <v>12</v>
      </c>
    </row>
    <row r="8850" spans="1:8" x14ac:dyDescent="0.3">
      <c r="A8850" s="1">
        <v>0.86791666666673883</v>
      </c>
      <c r="B8850" s="2" t="s">
        <v>31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2.77</v>
      </c>
      <c r="H8850" s="2" t="s">
        <v>12</v>
      </c>
    </row>
    <row r="8851" spans="1:8" x14ac:dyDescent="0.3">
      <c r="A8851" s="1">
        <v>0.86797453703710925</v>
      </c>
      <c r="B8851" s="2" t="s">
        <v>31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2.79</v>
      </c>
      <c r="H8851" s="2" t="s">
        <v>12</v>
      </c>
    </row>
    <row r="8852" spans="1:8" x14ac:dyDescent="0.3">
      <c r="A8852" s="1">
        <v>0.86802083333340552</v>
      </c>
      <c r="B8852" s="2" t="s">
        <v>31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2.79</v>
      </c>
      <c r="H8852" s="2" t="s">
        <v>12</v>
      </c>
    </row>
    <row r="8853" spans="1:8" x14ac:dyDescent="0.3">
      <c r="A8853" s="1">
        <v>0.86807870370377593</v>
      </c>
      <c r="B8853" s="2" t="s">
        <v>31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2.79</v>
      </c>
      <c r="H8853" s="2" t="s">
        <v>12</v>
      </c>
    </row>
    <row r="8854" spans="1:8" x14ac:dyDescent="0.3">
      <c r="A8854" s="1">
        <v>0.8681250000000722</v>
      </c>
      <c r="B8854" s="2" t="s">
        <v>31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2.77</v>
      </c>
      <c r="H8854" s="2" t="s">
        <v>12</v>
      </c>
    </row>
    <row r="8855" spans="1:8" x14ac:dyDescent="0.3">
      <c r="A8855" s="1">
        <v>0.86818287037044262</v>
      </c>
      <c r="B8855" s="2" t="s">
        <v>31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2.77</v>
      </c>
      <c r="H8855" s="2" t="s">
        <v>12</v>
      </c>
    </row>
    <row r="8856" spans="1:8" x14ac:dyDescent="0.3">
      <c r="A8856" s="1">
        <v>0.86822916666673888</v>
      </c>
      <c r="B8856" s="2" t="s">
        <v>31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2.77</v>
      </c>
      <c r="H8856" s="2" t="s">
        <v>12</v>
      </c>
    </row>
    <row r="8857" spans="1:8" x14ac:dyDescent="0.3">
      <c r="A8857" s="1">
        <v>0.8682870370371093</v>
      </c>
      <c r="B8857" s="2" t="s">
        <v>31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2.78</v>
      </c>
      <c r="H8857" s="2" t="s">
        <v>12</v>
      </c>
    </row>
    <row r="8858" spans="1:8" x14ac:dyDescent="0.3">
      <c r="A8858" s="1">
        <v>0.86833333333340557</v>
      </c>
      <c r="B8858" s="2" t="s">
        <v>31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2.79</v>
      </c>
      <c r="H8858" s="2" t="s">
        <v>12</v>
      </c>
    </row>
    <row r="8859" spans="1:8" x14ac:dyDescent="0.3">
      <c r="A8859" s="1">
        <v>0.86839120370377598</v>
      </c>
      <c r="B8859" s="2" t="s">
        <v>31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2.78</v>
      </c>
      <c r="H8859" s="2" t="s">
        <v>12</v>
      </c>
    </row>
    <row r="8860" spans="1:8" x14ac:dyDescent="0.3">
      <c r="A8860" s="1">
        <v>0.86843750000007225</v>
      </c>
      <c r="B8860" s="2" t="s">
        <v>31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2.77</v>
      </c>
      <c r="H8860" s="2" t="s">
        <v>12</v>
      </c>
    </row>
    <row r="8861" spans="1:8" x14ac:dyDescent="0.3">
      <c r="A8861" s="1">
        <v>0.86849537037044267</v>
      </c>
      <c r="B8861" s="2" t="s">
        <v>31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2.77</v>
      </c>
      <c r="H8861" s="2" t="s">
        <v>12</v>
      </c>
    </row>
    <row r="8862" spans="1:8" x14ac:dyDescent="0.3">
      <c r="A8862" s="1">
        <v>0.86854166666673893</v>
      </c>
      <c r="B8862" s="2" t="s">
        <v>31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2.78</v>
      </c>
      <c r="H8862" s="2" t="s">
        <v>12</v>
      </c>
    </row>
    <row r="8863" spans="1:8" x14ac:dyDescent="0.3">
      <c r="A8863" s="1">
        <v>0.86859953703710935</v>
      </c>
      <c r="B8863" s="2" t="s">
        <v>31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2.78</v>
      </c>
      <c r="H8863" s="2" t="s">
        <v>12</v>
      </c>
    </row>
    <row r="8864" spans="1:8" x14ac:dyDescent="0.3">
      <c r="A8864" s="1">
        <v>0.86864583333340561</v>
      </c>
      <c r="B8864" s="2" t="s">
        <v>31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2.79</v>
      </c>
      <c r="H8864" s="2" t="s">
        <v>12</v>
      </c>
    </row>
    <row r="8865" spans="1:8" x14ac:dyDescent="0.3">
      <c r="A8865" s="1">
        <v>0.86870370370377603</v>
      </c>
      <c r="B8865" s="2" t="s">
        <v>31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2.77</v>
      </c>
      <c r="H8865" s="2" t="s">
        <v>12</v>
      </c>
    </row>
    <row r="8866" spans="1:8" x14ac:dyDescent="0.3">
      <c r="A8866" s="1">
        <v>0.8687500000000723</v>
      </c>
      <c r="B8866" s="2" t="s">
        <v>31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2.77</v>
      </c>
      <c r="H8866" s="2" t="s">
        <v>12</v>
      </c>
    </row>
    <row r="8867" spans="1:8" x14ac:dyDescent="0.3">
      <c r="A8867" s="1">
        <v>0.86880787037044271</v>
      </c>
      <c r="B8867" s="2" t="s">
        <v>31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2.77</v>
      </c>
      <c r="H8867" s="2" t="s">
        <v>12</v>
      </c>
    </row>
    <row r="8868" spans="1:8" x14ac:dyDescent="0.3">
      <c r="A8868" s="1">
        <v>0.86885416666673898</v>
      </c>
      <c r="B8868" s="2" t="s">
        <v>31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2.79</v>
      </c>
      <c r="H8868" s="2" t="s">
        <v>12</v>
      </c>
    </row>
    <row r="8869" spans="1:8" x14ac:dyDescent="0.3">
      <c r="A8869" s="1">
        <v>0.8689120370371094</v>
      </c>
      <c r="B8869" s="2" t="s">
        <v>31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2.78</v>
      </c>
      <c r="H8869" s="2" t="s">
        <v>12</v>
      </c>
    </row>
    <row r="8870" spans="1:8" x14ac:dyDescent="0.3">
      <c r="A8870" s="1">
        <v>0.86895833333340566</v>
      </c>
      <c r="B8870" s="2" t="s">
        <v>31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2.77</v>
      </c>
      <c r="H8870" s="2" t="s">
        <v>12</v>
      </c>
    </row>
    <row r="8871" spans="1:8" x14ac:dyDescent="0.3">
      <c r="A8871" s="1">
        <v>0.86901620370377608</v>
      </c>
      <c r="B8871" s="2" t="s">
        <v>31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2.77</v>
      </c>
      <c r="H8871" s="2" t="s">
        <v>12</v>
      </c>
    </row>
    <row r="8872" spans="1:8" x14ac:dyDescent="0.3">
      <c r="A8872" s="1">
        <v>0.86906250000007235</v>
      </c>
      <c r="B8872" s="2" t="s">
        <v>31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2.77</v>
      </c>
      <c r="H8872" s="2" t="s">
        <v>12</v>
      </c>
    </row>
    <row r="8873" spans="1:8" x14ac:dyDescent="0.3">
      <c r="A8873" s="1">
        <v>0.86912037037044276</v>
      </c>
      <c r="B8873" s="2" t="s">
        <v>31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2.78</v>
      </c>
      <c r="H8873" s="2" t="s">
        <v>12</v>
      </c>
    </row>
    <row r="8874" spans="1:8" x14ac:dyDescent="0.3">
      <c r="A8874" s="1">
        <v>0.86916666666673903</v>
      </c>
      <c r="B8874" s="2" t="s">
        <v>31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2.78</v>
      </c>
      <c r="H8874" s="2" t="s">
        <v>12</v>
      </c>
    </row>
    <row r="8875" spans="1:8" x14ac:dyDescent="0.3">
      <c r="A8875" s="1">
        <v>0.86922453703710945</v>
      </c>
      <c r="B8875" s="2" t="s">
        <v>31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2.77</v>
      </c>
      <c r="H8875" s="2" t="s">
        <v>12</v>
      </c>
    </row>
    <row r="8876" spans="1:8" x14ac:dyDescent="0.3">
      <c r="A8876" s="1">
        <v>0.86927083333340571</v>
      </c>
      <c r="B8876" s="2" t="s">
        <v>31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2.77</v>
      </c>
      <c r="H8876" s="2" t="s">
        <v>12</v>
      </c>
    </row>
    <row r="8877" spans="1:8" x14ac:dyDescent="0.3">
      <c r="A8877" s="1">
        <v>0.86932870370377613</v>
      </c>
      <c r="B8877" s="2" t="s">
        <v>31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2.77</v>
      </c>
      <c r="H8877" s="2" t="s">
        <v>12</v>
      </c>
    </row>
    <row r="8878" spans="1:8" x14ac:dyDescent="0.3">
      <c r="A8878" s="1">
        <v>0.8693750000000724</v>
      </c>
      <c r="B8878" s="2" t="s">
        <v>31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2.77</v>
      </c>
      <c r="H8878" s="2" t="s">
        <v>12</v>
      </c>
    </row>
    <row r="8879" spans="1:8" x14ac:dyDescent="0.3">
      <c r="A8879" s="1">
        <v>0.86943287037044281</v>
      </c>
      <c r="B8879" s="2" t="s">
        <v>31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2.78</v>
      </c>
      <c r="H8879" s="2" t="s">
        <v>12</v>
      </c>
    </row>
    <row r="8880" spans="1:8" x14ac:dyDescent="0.3">
      <c r="A8880" s="1">
        <v>0.86947916666673908</v>
      </c>
      <c r="B8880" s="2" t="s">
        <v>31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2.78</v>
      </c>
      <c r="H8880" s="2" t="s">
        <v>12</v>
      </c>
    </row>
    <row r="8881" spans="1:8" x14ac:dyDescent="0.3">
      <c r="A8881" s="1">
        <v>0.86953703703710949</v>
      </c>
      <c r="B8881" s="2" t="s">
        <v>31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2.76</v>
      </c>
      <c r="H8881" s="2" t="s">
        <v>12</v>
      </c>
    </row>
    <row r="8882" spans="1:8" x14ac:dyDescent="0.3">
      <c r="A8882" s="1">
        <v>0.86958333333340576</v>
      </c>
      <c r="B8882" s="2" t="s">
        <v>31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2.76</v>
      </c>
      <c r="H8882" s="2" t="s">
        <v>12</v>
      </c>
    </row>
    <row r="8883" spans="1:8" x14ac:dyDescent="0.3">
      <c r="A8883" s="1">
        <v>0.86964120370377618</v>
      </c>
      <c r="B8883" s="2" t="s">
        <v>31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2.76</v>
      </c>
      <c r="H8883" s="2" t="s">
        <v>12</v>
      </c>
    </row>
    <row r="8884" spans="1:8" x14ac:dyDescent="0.3">
      <c r="A8884" s="1">
        <v>0.86968750000007244</v>
      </c>
      <c r="B8884" s="2" t="s">
        <v>31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2.77</v>
      </c>
      <c r="H8884" s="2" t="s">
        <v>12</v>
      </c>
    </row>
    <row r="8885" spans="1:8" x14ac:dyDescent="0.3">
      <c r="A8885" s="1">
        <v>0.86974537037044286</v>
      </c>
      <c r="B8885" s="2" t="s">
        <v>31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2.78</v>
      </c>
      <c r="H8885" s="2" t="s">
        <v>12</v>
      </c>
    </row>
    <row r="8886" spans="1:8" x14ac:dyDescent="0.3">
      <c r="A8886" s="1">
        <v>0.86979166666673913</v>
      </c>
      <c r="B8886" s="2" t="s">
        <v>31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2.77</v>
      </c>
      <c r="H8886" s="2" t="s">
        <v>12</v>
      </c>
    </row>
    <row r="8887" spans="1:8" x14ac:dyDescent="0.3">
      <c r="A8887" s="1">
        <v>0.86984953703710954</v>
      </c>
      <c r="B8887" s="2" t="s">
        <v>31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2.76</v>
      </c>
      <c r="H8887" s="2" t="s">
        <v>12</v>
      </c>
    </row>
    <row r="8888" spans="1:8" x14ac:dyDescent="0.3">
      <c r="A8888" s="1">
        <v>0.86989583333340581</v>
      </c>
      <c r="B8888" s="2" t="s">
        <v>31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2.76</v>
      </c>
      <c r="H8888" s="2" t="s">
        <v>12</v>
      </c>
    </row>
    <row r="8889" spans="1:8" x14ac:dyDescent="0.3">
      <c r="A8889" s="1">
        <v>0.86995370370377623</v>
      </c>
      <c r="B8889" s="2" t="s">
        <v>31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2.77</v>
      </c>
      <c r="H8889" s="2" t="s">
        <v>12</v>
      </c>
    </row>
    <row r="8890" spans="1:8" x14ac:dyDescent="0.3">
      <c r="A8890" s="1">
        <v>0.87000000000007249</v>
      </c>
      <c r="B8890" s="2" t="s">
        <v>31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2.77</v>
      </c>
      <c r="H8890" s="2" t="s">
        <v>12</v>
      </c>
    </row>
    <row r="8891" spans="1:8" x14ac:dyDescent="0.3">
      <c r="A8891" s="1">
        <v>0.87005787037044291</v>
      </c>
      <c r="B8891" s="2" t="s">
        <v>31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2.78</v>
      </c>
      <c r="H8891" s="2" t="s">
        <v>12</v>
      </c>
    </row>
    <row r="8892" spans="1:8" x14ac:dyDescent="0.3">
      <c r="A8892" s="1">
        <v>0.87010416666673918</v>
      </c>
      <c r="B8892" s="2" t="s">
        <v>31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2.76</v>
      </c>
      <c r="H8892" s="2" t="s">
        <v>12</v>
      </c>
    </row>
    <row r="8893" spans="1:8" x14ac:dyDescent="0.3">
      <c r="A8893" s="1">
        <v>0.87016203703710959</v>
      </c>
      <c r="B8893" s="2" t="s">
        <v>31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2.76</v>
      </c>
      <c r="H8893" s="2" t="s">
        <v>12</v>
      </c>
    </row>
    <row r="8894" spans="1:8" x14ac:dyDescent="0.3">
      <c r="A8894" s="1">
        <v>0.87020833333340586</v>
      </c>
      <c r="B8894" s="2" t="s">
        <v>31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2.76</v>
      </c>
      <c r="H8894" s="2" t="s">
        <v>12</v>
      </c>
    </row>
    <row r="8895" spans="1:8" x14ac:dyDescent="0.3">
      <c r="A8895" s="1">
        <v>0.87026620370377628</v>
      </c>
      <c r="B8895" s="2" t="s">
        <v>31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2.77</v>
      </c>
      <c r="H8895" s="2" t="s">
        <v>12</v>
      </c>
    </row>
    <row r="8896" spans="1:8" x14ac:dyDescent="0.3">
      <c r="A8896" s="1">
        <v>0.87031250000007254</v>
      </c>
      <c r="B8896" s="2" t="s">
        <v>31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2.77</v>
      </c>
      <c r="H8896" s="2" t="s">
        <v>12</v>
      </c>
    </row>
    <row r="8897" spans="1:8" x14ac:dyDescent="0.3">
      <c r="A8897" s="1">
        <v>0.87037037037044296</v>
      </c>
      <c r="B8897" s="2" t="s">
        <v>31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2.77</v>
      </c>
      <c r="H8897" s="2" t="s">
        <v>12</v>
      </c>
    </row>
    <row r="8898" spans="1:8" x14ac:dyDescent="0.3">
      <c r="A8898" s="1">
        <v>0.87041666666673922</v>
      </c>
      <c r="B8898" s="2" t="s">
        <v>31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2.76</v>
      </c>
      <c r="H8898" s="2" t="s">
        <v>12</v>
      </c>
    </row>
    <row r="8899" spans="1:8" x14ac:dyDescent="0.3">
      <c r="A8899" s="1">
        <v>0.87047453703710964</v>
      </c>
      <c r="B8899" s="2" t="s">
        <v>31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2.76</v>
      </c>
      <c r="H8899" s="2" t="s">
        <v>12</v>
      </c>
    </row>
    <row r="8900" spans="1:8" x14ac:dyDescent="0.3">
      <c r="A8900" s="1">
        <v>0.87052083333340591</v>
      </c>
      <c r="B8900" s="2" t="s">
        <v>31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2.77</v>
      </c>
      <c r="H8900" s="2" t="s">
        <v>12</v>
      </c>
    </row>
    <row r="8901" spans="1:8" x14ac:dyDescent="0.3">
      <c r="A8901" s="1">
        <v>0.87057870370377632</v>
      </c>
      <c r="B8901" s="2" t="s">
        <v>31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2.77</v>
      </c>
      <c r="H8901" s="2" t="s">
        <v>12</v>
      </c>
    </row>
    <row r="8902" spans="1:8" x14ac:dyDescent="0.3">
      <c r="A8902" s="1">
        <v>0.87062500000007259</v>
      </c>
      <c r="B8902" s="2" t="s">
        <v>31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2.76</v>
      </c>
      <c r="H8902" s="2" t="s">
        <v>12</v>
      </c>
    </row>
    <row r="8903" spans="1:8" x14ac:dyDescent="0.3">
      <c r="A8903" s="1">
        <v>0.87068287037044301</v>
      </c>
      <c r="B8903" s="2" t="s">
        <v>31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2.76</v>
      </c>
      <c r="H8903" s="2" t="s">
        <v>12</v>
      </c>
    </row>
    <row r="8904" spans="1:8" x14ac:dyDescent="0.3">
      <c r="A8904" s="1">
        <v>0.87072916666673927</v>
      </c>
      <c r="B8904" s="2" t="s">
        <v>31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2.76</v>
      </c>
      <c r="H8904" s="2" t="s">
        <v>12</v>
      </c>
    </row>
    <row r="8905" spans="1:8" x14ac:dyDescent="0.3">
      <c r="A8905" s="1">
        <v>0.87078703703710969</v>
      </c>
      <c r="B8905" s="2" t="s">
        <v>31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2.75</v>
      </c>
      <c r="H8905" s="2" t="s">
        <v>12</v>
      </c>
    </row>
    <row r="8906" spans="1:8" x14ac:dyDescent="0.3">
      <c r="A8906" s="1">
        <v>0.87083333333340596</v>
      </c>
      <c r="B8906" s="2" t="s">
        <v>31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2.77</v>
      </c>
      <c r="H8906" s="2" t="s">
        <v>12</v>
      </c>
    </row>
    <row r="8907" spans="1:8" x14ac:dyDescent="0.3">
      <c r="A8907" s="1">
        <v>0.87089120370377637</v>
      </c>
      <c r="B8907" s="2" t="s">
        <v>31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2.77</v>
      </c>
      <c r="H8907" s="2" t="s">
        <v>12</v>
      </c>
    </row>
    <row r="8908" spans="1:8" x14ac:dyDescent="0.3">
      <c r="A8908" s="1">
        <v>0.87093750000007264</v>
      </c>
      <c r="B8908" s="2" t="s">
        <v>31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2.76</v>
      </c>
      <c r="H8908" s="2" t="s">
        <v>12</v>
      </c>
    </row>
    <row r="8909" spans="1:8" x14ac:dyDescent="0.3">
      <c r="A8909" s="1">
        <v>0.87099537037044306</v>
      </c>
      <c r="B8909" s="2" t="s">
        <v>31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2.76</v>
      </c>
      <c r="H8909" s="2" t="s">
        <v>12</v>
      </c>
    </row>
    <row r="8910" spans="1:8" x14ac:dyDescent="0.3">
      <c r="A8910" s="1">
        <v>0.87104166666673932</v>
      </c>
      <c r="B8910" s="2" t="s">
        <v>31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2.75</v>
      </c>
      <c r="H8910" s="2" t="s">
        <v>12</v>
      </c>
    </row>
    <row r="8911" spans="1:8" x14ac:dyDescent="0.3">
      <c r="A8911" s="1">
        <v>0.87109953703710974</v>
      </c>
      <c r="B8911" s="2" t="s">
        <v>31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2.77</v>
      </c>
      <c r="H8911" s="2" t="s">
        <v>12</v>
      </c>
    </row>
    <row r="8912" spans="1:8" x14ac:dyDescent="0.3">
      <c r="A8912" s="1">
        <v>0.87114583333340601</v>
      </c>
      <c r="B8912" s="2" t="s">
        <v>31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2.77</v>
      </c>
      <c r="H8912" s="2" t="s">
        <v>12</v>
      </c>
    </row>
    <row r="8913" spans="1:8" x14ac:dyDescent="0.3">
      <c r="A8913" s="1">
        <v>0.87120370370377642</v>
      </c>
      <c r="B8913" s="2" t="s">
        <v>31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2.78</v>
      </c>
      <c r="H8913" s="2" t="s">
        <v>12</v>
      </c>
    </row>
    <row r="8914" spans="1:8" x14ac:dyDescent="0.3">
      <c r="A8914" s="1">
        <v>0.87125000000007269</v>
      </c>
      <c r="B8914" s="2" t="s">
        <v>31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2.77</v>
      </c>
      <c r="H8914" s="2" t="s">
        <v>12</v>
      </c>
    </row>
    <row r="8915" spans="1:8" x14ac:dyDescent="0.3">
      <c r="A8915" s="1">
        <v>0.8713078703704431</v>
      </c>
      <c r="B8915" s="2" t="s">
        <v>31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2.77</v>
      </c>
      <c r="H8915" s="2" t="s">
        <v>12</v>
      </c>
    </row>
    <row r="8916" spans="1:8" x14ac:dyDescent="0.3">
      <c r="A8916" s="1">
        <v>0.87135416666673937</v>
      </c>
      <c r="B8916" s="2" t="s">
        <v>31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2.76</v>
      </c>
      <c r="H8916" s="2" t="s">
        <v>12</v>
      </c>
    </row>
    <row r="8917" spans="1:8" x14ac:dyDescent="0.3">
      <c r="A8917" s="1">
        <v>0.87141203703710979</v>
      </c>
      <c r="B8917" s="2" t="s">
        <v>31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2.76</v>
      </c>
      <c r="H8917" s="2" t="s">
        <v>12</v>
      </c>
    </row>
    <row r="8918" spans="1:8" x14ac:dyDescent="0.3">
      <c r="A8918" s="1">
        <v>0.87145833333340605</v>
      </c>
      <c r="B8918" s="2" t="s">
        <v>31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2.78</v>
      </c>
      <c r="H8918" s="2" t="s">
        <v>12</v>
      </c>
    </row>
    <row r="8919" spans="1:8" x14ac:dyDescent="0.3">
      <c r="A8919" s="1">
        <v>0.87151620370377647</v>
      </c>
      <c r="B8919" s="2" t="s">
        <v>31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2.78</v>
      </c>
      <c r="H8919" s="2" t="s">
        <v>12</v>
      </c>
    </row>
    <row r="8920" spans="1:8" x14ac:dyDescent="0.3">
      <c r="A8920" s="1">
        <v>0.87156250000007274</v>
      </c>
      <c r="B8920" s="2" t="s">
        <v>31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2.78</v>
      </c>
      <c r="H8920" s="2" t="s">
        <v>12</v>
      </c>
    </row>
    <row r="8921" spans="1:8" x14ac:dyDescent="0.3">
      <c r="A8921" s="1">
        <v>0.87162037037044315</v>
      </c>
      <c r="B8921" s="2" t="s">
        <v>31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2.76</v>
      </c>
      <c r="H8921" s="2" t="s">
        <v>12</v>
      </c>
    </row>
    <row r="8922" spans="1:8" x14ac:dyDescent="0.3">
      <c r="A8922" s="1">
        <v>0.87166666666673942</v>
      </c>
      <c r="B8922" s="2" t="s">
        <v>31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2.78</v>
      </c>
      <c r="H8922" s="2" t="s">
        <v>12</v>
      </c>
    </row>
    <row r="8923" spans="1:8" x14ac:dyDescent="0.3">
      <c r="A8923" s="1">
        <v>0.87172453703710984</v>
      </c>
      <c r="B8923" s="2" t="s">
        <v>31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2.76</v>
      </c>
      <c r="H8923" s="2" t="s">
        <v>12</v>
      </c>
    </row>
    <row r="8924" spans="1:8" x14ac:dyDescent="0.3">
      <c r="A8924" s="1">
        <v>0.8717708333334061</v>
      </c>
      <c r="B8924" s="2" t="s">
        <v>31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2.77</v>
      </c>
      <c r="H8924" s="2" t="s">
        <v>12</v>
      </c>
    </row>
    <row r="8925" spans="1:8" x14ac:dyDescent="0.3">
      <c r="A8925" s="1">
        <v>0.87182870370377652</v>
      </c>
      <c r="B8925" s="2" t="s">
        <v>31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2.77</v>
      </c>
      <c r="H8925" s="2" t="s">
        <v>12</v>
      </c>
    </row>
    <row r="8926" spans="1:8" x14ac:dyDescent="0.3">
      <c r="A8926" s="1">
        <v>0.87187500000007279</v>
      </c>
      <c r="B8926" s="2" t="s">
        <v>31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2.77</v>
      </c>
      <c r="H8926" s="2" t="s">
        <v>12</v>
      </c>
    </row>
    <row r="8927" spans="1:8" x14ac:dyDescent="0.3">
      <c r="A8927" s="1">
        <v>0.8719328703704432</v>
      </c>
      <c r="B8927" s="2" t="s">
        <v>31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2.78</v>
      </c>
      <c r="H8927" s="2" t="s">
        <v>12</v>
      </c>
    </row>
    <row r="8928" spans="1:8" x14ac:dyDescent="0.3">
      <c r="A8928" s="1">
        <v>0.87197916666673947</v>
      </c>
      <c r="B8928" s="2" t="s">
        <v>31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2.77</v>
      </c>
      <c r="H8928" s="2" t="s">
        <v>12</v>
      </c>
    </row>
    <row r="8929" spans="1:8" x14ac:dyDescent="0.3">
      <c r="A8929" s="1">
        <v>0.87203703703710989</v>
      </c>
      <c r="B8929" s="2" t="s">
        <v>31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2.77</v>
      </c>
      <c r="H8929" s="2" t="s">
        <v>12</v>
      </c>
    </row>
    <row r="8930" spans="1:8" x14ac:dyDescent="0.3">
      <c r="A8930" s="1">
        <v>0.87208333333340615</v>
      </c>
      <c r="B8930" s="2" t="s">
        <v>31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2.78</v>
      </c>
      <c r="H8930" s="2" t="s">
        <v>12</v>
      </c>
    </row>
    <row r="8931" spans="1:8" x14ac:dyDescent="0.3">
      <c r="A8931" s="1">
        <v>0.87214120370377657</v>
      </c>
      <c r="B8931" s="2" t="s">
        <v>31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2.78</v>
      </c>
      <c r="H8931" s="2" t="s">
        <v>12</v>
      </c>
    </row>
    <row r="8932" spans="1:8" x14ac:dyDescent="0.3">
      <c r="A8932" s="1">
        <v>0.87218750000007284</v>
      </c>
      <c r="B8932" s="2" t="s">
        <v>31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2.78</v>
      </c>
      <c r="H8932" s="2" t="s">
        <v>12</v>
      </c>
    </row>
    <row r="8933" spans="1:8" x14ac:dyDescent="0.3">
      <c r="A8933" s="1">
        <v>0.87224537037044325</v>
      </c>
      <c r="B8933" s="2" t="s">
        <v>31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2.77</v>
      </c>
      <c r="H8933" s="2" t="s">
        <v>12</v>
      </c>
    </row>
    <row r="8934" spans="1:8" x14ac:dyDescent="0.3">
      <c r="A8934" s="1">
        <v>0.87229166666673952</v>
      </c>
      <c r="B8934" s="2" t="s">
        <v>31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2.77</v>
      </c>
      <c r="H8934" s="2" t="s">
        <v>12</v>
      </c>
    </row>
    <row r="8935" spans="1:8" x14ac:dyDescent="0.3">
      <c r="A8935" s="1">
        <v>0.87234953703710993</v>
      </c>
      <c r="B8935" s="2" t="s">
        <v>31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2.78</v>
      </c>
      <c r="H8935" s="2" t="s">
        <v>12</v>
      </c>
    </row>
    <row r="8936" spans="1:8" x14ac:dyDescent="0.3">
      <c r="A8936" s="1">
        <v>0.8723958333334062</v>
      </c>
      <c r="B8936" s="2" t="s">
        <v>31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2.76</v>
      </c>
      <c r="H8936" s="2" t="s">
        <v>12</v>
      </c>
    </row>
    <row r="8937" spans="1:8" x14ac:dyDescent="0.3">
      <c r="A8937" s="1">
        <v>0.87245370370377662</v>
      </c>
      <c r="B8937" s="2" t="s">
        <v>31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2.76</v>
      </c>
      <c r="H8937" s="2" t="s">
        <v>12</v>
      </c>
    </row>
    <row r="8938" spans="1:8" x14ac:dyDescent="0.3">
      <c r="A8938" s="1">
        <v>0.87250000000007288</v>
      </c>
      <c r="B8938" s="2" t="s">
        <v>31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2.77</v>
      </c>
      <c r="H8938" s="2" t="s">
        <v>12</v>
      </c>
    </row>
    <row r="8939" spans="1:8" x14ac:dyDescent="0.3">
      <c r="A8939" s="1">
        <v>0.8725578703704433</v>
      </c>
      <c r="B8939" s="2" t="s">
        <v>31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2.76</v>
      </c>
      <c r="H8939" s="2" t="s">
        <v>12</v>
      </c>
    </row>
    <row r="8940" spans="1:8" x14ac:dyDescent="0.3">
      <c r="A8940" s="1">
        <v>0.87260416666673957</v>
      </c>
      <c r="B8940" s="2" t="s">
        <v>31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2.76</v>
      </c>
      <c r="H8940" s="2" t="s">
        <v>12</v>
      </c>
    </row>
    <row r="8941" spans="1:8" x14ac:dyDescent="0.3">
      <c r="A8941" s="1">
        <v>0.87266203703710998</v>
      </c>
      <c r="B8941" s="2" t="s">
        <v>31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2.78</v>
      </c>
      <c r="H8941" s="2" t="s">
        <v>12</v>
      </c>
    </row>
    <row r="8942" spans="1:8" x14ac:dyDescent="0.3">
      <c r="A8942" s="1">
        <v>0.87270833333340625</v>
      </c>
      <c r="B8942" s="2" t="s">
        <v>31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2.78</v>
      </c>
      <c r="H8942" s="2" t="s">
        <v>12</v>
      </c>
    </row>
    <row r="8943" spans="1:8" x14ac:dyDescent="0.3">
      <c r="A8943" s="1">
        <v>0.87276620370377667</v>
      </c>
      <c r="B8943" s="2" t="s">
        <v>31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2.76</v>
      </c>
      <c r="H8943" s="2" t="s">
        <v>12</v>
      </c>
    </row>
    <row r="8944" spans="1:8" x14ac:dyDescent="0.3">
      <c r="A8944" s="1">
        <v>0.87281250000007293</v>
      </c>
      <c r="B8944" s="2" t="s">
        <v>31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2.76</v>
      </c>
      <c r="H8944" s="2" t="s">
        <v>12</v>
      </c>
    </row>
    <row r="8945" spans="1:8" x14ac:dyDescent="0.3">
      <c r="A8945" s="1">
        <v>0.87287037037044335</v>
      </c>
      <c r="B8945" s="2" t="s">
        <v>31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2.76</v>
      </c>
      <c r="H8945" s="2" t="s">
        <v>12</v>
      </c>
    </row>
    <row r="8946" spans="1:8" x14ac:dyDescent="0.3">
      <c r="A8946" s="1">
        <v>0.87291666666673962</v>
      </c>
      <c r="B8946" s="2" t="s">
        <v>31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2.77</v>
      </c>
      <c r="H8946" s="2" t="s">
        <v>12</v>
      </c>
    </row>
    <row r="8947" spans="1:8" x14ac:dyDescent="0.3">
      <c r="A8947" s="1">
        <v>0.87297453703711003</v>
      </c>
      <c r="B8947" s="2" t="s">
        <v>31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2.77</v>
      </c>
      <c r="H8947" s="2" t="s">
        <v>12</v>
      </c>
    </row>
    <row r="8948" spans="1:8" x14ac:dyDescent="0.3">
      <c r="A8948" s="1">
        <v>0.8730208333334063</v>
      </c>
      <c r="B8948" s="2" t="s">
        <v>31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2.78</v>
      </c>
      <c r="H8948" s="2" t="s">
        <v>12</v>
      </c>
    </row>
    <row r="8949" spans="1:8" x14ac:dyDescent="0.3">
      <c r="A8949" s="1">
        <v>0.87307870370377672</v>
      </c>
      <c r="B8949" s="2" t="s">
        <v>31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2.76</v>
      </c>
      <c r="H8949" s="2" t="s">
        <v>12</v>
      </c>
    </row>
    <row r="8950" spans="1:8" x14ac:dyDescent="0.3">
      <c r="A8950" s="1">
        <v>0.87312500000007298</v>
      </c>
      <c r="B8950" s="2" t="s">
        <v>31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2.76</v>
      </c>
      <c r="H8950" s="2" t="s">
        <v>12</v>
      </c>
    </row>
    <row r="8951" spans="1:8" x14ac:dyDescent="0.3">
      <c r="A8951" s="1">
        <v>0.8731828703704434</v>
      </c>
      <c r="B8951" s="2" t="s">
        <v>31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2.77</v>
      </c>
      <c r="H8951" s="2" t="s">
        <v>12</v>
      </c>
    </row>
    <row r="8952" spans="1:8" x14ac:dyDescent="0.3">
      <c r="A8952" s="1">
        <v>0.87322916666673966</v>
      </c>
      <c r="B8952" s="2" t="s">
        <v>31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2.75</v>
      </c>
      <c r="H8952" s="2" t="s">
        <v>12</v>
      </c>
    </row>
    <row r="8953" spans="1:8" x14ac:dyDescent="0.3">
      <c r="A8953" s="1">
        <v>0.87328703703711008</v>
      </c>
      <c r="B8953" s="2" t="s">
        <v>31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2.75</v>
      </c>
      <c r="H8953" s="2" t="s">
        <v>12</v>
      </c>
    </row>
    <row r="8954" spans="1:8" x14ac:dyDescent="0.3">
      <c r="A8954" s="1">
        <v>0.87333333333340635</v>
      </c>
      <c r="B8954" s="2" t="s">
        <v>31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2.75</v>
      </c>
      <c r="H8954" s="2" t="s">
        <v>12</v>
      </c>
    </row>
    <row r="8955" spans="1:8" x14ac:dyDescent="0.3">
      <c r="A8955" s="1">
        <v>0.87339120370377676</v>
      </c>
      <c r="B8955" s="2" t="s">
        <v>31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2.76</v>
      </c>
      <c r="H8955" s="2" t="s">
        <v>12</v>
      </c>
    </row>
    <row r="8956" spans="1:8" x14ac:dyDescent="0.3">
      <c r="A8956" s="1">
        <v>0.87343750000007303</v>
      </c>
      <c r="B8956" s="2" t="s">
        <v>31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2.77</v>
      </c>
      <c r="H8956" s="2" t="s">
        <v>12</v>
      </c>
    </row>
    <row r="8957" spans="1:8" x14ac:dyDescent="0.3">
      <c r="A8957" s="1">
        <v>0.87349537037044345</v>
      </c>
      <c r="B8957" s="2" t="s">
        <v>31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2.75</v>
      </c>
      <c r="H8957" s="2" t="s">
        <v>12</v>
      </c>
    </row>
    <row r="8958" spans="1:8" x14ac:dyDescent="0.3">
      <c r="A8958" s="1">
        <v>0.87354166666673971</v>
      </c>
      <c r="B8958" s="2" t="s">
        <v>31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2.75</v>
      </c>
      <c r="H8958" s="2" t="s">
        <v>12</v>
      </c>
    </row>
    <row r="8959" spans="1:8" x14ac:dyDescent="0.3">
      <c r="A8959" s="1">
        <v>0.87359953703711013</v>
      </c>
      <c r="B8959" s="2" t="s">
        <v>31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2.75</v>
      </c>
      <c r="H8959" s="2" t="s">
        <v>12</v>
      </c>
    </row>
    <row r="8960" spans="1:8" x14ac:dyDescent="0.3">
      <c r="A8960" s="1">
        <v>0.8736458333334064</v>
      </c>
      <c r="B8960" s="2" t="s">
        <v>31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2.76</v>
      </c>
      <c r="H8960" s="2" t="s">
        <v>12</v>
      </c>
    </row>
    <row r="8961" spans="1:8" x14ac:dyDescent="0.3">
      <c r="A8961" s="1">
        <v>0.87370370370377681</v>
      </c>
      <c r="B8961" s="2" t="s">
        <v>31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2.77</v>
      </c>
      <c r="H8961" s="2" t="s">
        <v>12</v>
      </c>
    </row>
    <row r="8962" spans="1:8" x14ac:dyDescent="0.3">
      <c r="A8962" s="1">
        <v>0.87375000000007308</v>
      </c>
      <c r="B8962" s="2" t="s">
        <v>31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2.76</v>
      </c>
      <c r="H8962" s="2" t="s">
        <v>12</v>
      </c>
    </row>
    <row r="8963" spans="1:8" x14ac:dyDescent="0.3">
      <c r="A8963" s="1">
        <v>0.8738078703704435</v>
      </c>
      <c r="B8963" s="2" t="s">
        <v>31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2.75</v>
      </c>
      <c r="H8963" s="2" t="s">
        <v>12</v>
      </c>
    </row>
    <row r="8964" spans="1:8" x14ac:dyDescent="0.3">
      <c r="A8964" s="1">
        <v>0.87385416666673976</v>
      </c>
      <c r="B8964" s="2" t="s">
        <v>31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2.75</v>
      </c>
      <c r="H8964" s="2" t="s">
        <v>12</v>
      </c>
    </row>
    <row r="8965" spans="1:8" x14ac:dyDescent="0.3">
      <c r="A8965" s="1">
        <v>0.87391203703711018</v>
      </c>
      <c r="B8965" s="2" t="s">
        <v>31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2.75</v>
      </c>
      <c r="H8965" s="2" t="s">
        <v>12</v>
      </c>
    </row>
    <row r="8966" spans="1:8" x14ac:dyDescent="0.3">
      <c r="A8966" s="1">
        <v>0.87395833333340645</v>
      </c>
      <c r="B8966" s="2" t="s">
        <v>31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2.76</v>
      </c>
      <c r="H8966" s="2" t="s">
        <v>12</v>
      </c>
    </row>
    <row r="8967" spans="1:8" x14ac:dyDescent="0.3">
      <c r="A8967" s="1">
        <v>0.87401620370377686</v>
      </c>
      <c r="B8967" s="2" t="s">
        <v>31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2.77</v>
      </c>
      <c r="H8967" s="2" t="s">
        <v>12</v>
      </c>
    </row>
    <row r="8968" spans="1:8" x14ac:dyDescent="0.3">
      <c r="A8968" s="1">
        <v>0.87406250000007313</v>
      </c>
      <c r="B8968" s="2" t="s">
        <v>31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2.75</v>
      </c>
      <c r="H8968" s="2" t="s">
        <v>12</v>
      </c>
    </row>
    <row r="8969" spans="1:8" x14ac:dyDescent="0.3">
      <c r="A8969" s="1">
        <v>0.87412037037044354</v>
      </c>
      <c r="B8969" s="2" t="s">
        <v>31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2.75</v>
      </c>
      <c r="H8969" s="2" t="s">
        <v>12</v>
      </c>
    </row>
    <row r="8970" spans="1:8" x14ac:dyDescent="0.3">
      <c r="A8970" s="1">
        <v>0.87416666666673981</v>
      </c>
      <c r="B8970" s="2" t="s">
        <v>31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2.75</v>
      </c>
      <c r="H8970" s="2" t="s">
        <v>12</v>
      </c>
    </row>
    <row r="8971" spans="1:8" x14ac:dyDescent="0.3">
      <c r="A8971" s="1">
        <v>0.87422453703711023</v>
      </c>
      <c r="B8971" s="2" t="s">
        <v>31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2.76</v>
      </c>
      <c r="H8971" s="2" t="s">
        <v>12</v>
      </c>
    </row>
    <row r="8972" spans="1:8" x14ac:dyDescent="0.3">
      <c r="A8972" s="1">
        <v>0.87427083333340649</v>
      </c>
      <c r="B8972" s="2" t="s">
        <v>31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2.76</v>
      </c>
      <c r="H8972" s="2" t="s">
        <v>12</v>
      </c>
    </row>
    <row r="8973" spans="1:8" x14ac:dyDescent="0.3">
      <c r="A8973" s="1">
        <v>0.87432870370377691</v>
      </c>
      <c r="B8973" s="2" t="s">
        <v>31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2.76</v>
      </c>
      <c r="H8973" s="2" t="s">
        <v>12</v>
      </c>
    </row>
    <row r="8974" spans="1:8" x14ac:dyDescent="0.3">
      <c r="A8974" s="1">
        <v>0.87437500000007318</v>
      </c>
      <c r="B8974" s="2" t="s">
        <v>31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2.75</v>
      </c>
      <c r="H8974" s="2" t="s">
        <v>12</v>
      </c>
    </row>
    <row r="8975" spans="1:8" x14ac:dyDescent="0.3">
      <c r="A8975" s="1">
        <v>0.87443287037044359</v>
      </c>
      <c r="B8975" s="2" t="s">
        <v>31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2.75</v>
      </c>
      <c r="H8975" s="2" t="s">
        <v>12</v>
      </c>
    </row>
    <row r="8976" spans="1:8" x14ac:dyDescent="0.3">
      <c r="A8976" s="1">
        <v>0.87447916666673986</v>
      </c>
      <c r="B8976" s="2" t="s">
        <v>31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2.75</v>
      </c>
      <c r="H8976" s="2" t="s">
        <v>12</v>
      </c>
    </row>
    <row r="8977" spans="1:8" x14ac:dyDescent="0.3">
      <c r="A8977" s="1">
        <v>0.87453703703711028</v>
      </c>
      <c r="B8977" s="2" t="s">
        <v>31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2.76</v>
      </c>
      <c r="H8977" s="2" t="s">
        <v>12</v>
      </c>
    </row>
    <row r="8978" spans="1:8" x14ac:dyDescent="0.3">
      <c r="A8978" s="1">
        <v>0.87458333333340654</v>
      </c>
      <c r="B8978" s="2" t="s">
        <v>31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2.76</v>
      </c>
      <c r="H8978" s="2" t="s">
        <v>12</v>
      </c>
    </row>
    <row r="8979" spans="1:8" x14ac:dyDescent="0.3">
      <c r="A8979" s="1">
        <v>0.87464120370377696</v>
      </c>
      <c r="B8979" s="2" t="s">
        <v>31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2.74</v>
      </c>
      <c r="H8979" s="2" t="s">
        <v>12</v>
      </c>
    </row>
    <row r="8980" spans="1:8" x14ac:dyDescent="0.3">
      <c r="A8980" s="1">
        <v>0.87468750000007323</v>
      </c>
      <c r="B8980" s="2" t="s">
        <v>31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2.75</v>
      </c>
      <c r="H8980" s="2" t="s">
        <v>12</v>
      </c>
    </row>
    <row r="8981" spans="1:8" x14ac:dyDescent="0.3">
      <c r="A8981" s="1">
        <v>0.87474537037044364</v>
      </c>
      <c r="B8981" s="2" t="s">
        <v>31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2.74</v>
      </c>
      <c r="H8981" s="2" t="s">
        <v>12</v>
      </c>
    </row>
    <row r="8982" spans="1:8" x14ac:dyDescent="0.3">
      <c r="A8982" s="1">
        <v>0.87479166666673991</v>
      </c>
      <c r="B8982" s="2" t="s">
        <v>31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2.76</v>
      </c>
      <c r="H8982" s="2" t="s">
        <v>12</v>
      </c>
    </row>
    <row r="8983" spans="1:8" x14ac:dyDescent="0.3">
      <c r="A8983" s="1">
        <v>0.87484953703711033</v>
      </c>
      <c r="B8983" s="2" t="s">
        <v>31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2.76</v>
      </c>
      <c r="H8983" s="2" t="s">
        <v>12</v>
      </c>
    </row>
    <row r="8984" spans="1:8" x14ac:dyDescent="0.3">
      <c r="A8984" s="1">
        <v>0.87489583333340659</v>
      </c>
      <c r="B8984" s="2" t="s">
        <v>31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2.75</v>
      </c>
      <c r="H8984" s="2" t="s">
        <v>12</v>
      </c>
    </row>
    <row r="8985" spans="1:8" x14ac:dyDescent="0.3">
      <c r="A8985" s="1">
        <v>0.87495370370377701</v>
      </c>
      <c r="B8985" s="2" t="s">
        <v>31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2.74</v>
      </c>
      <c r="H8985" s="2" t="s">
        <v>12</v>
      </c>
    </row>
    <row r="8986" spans="1:8" x14ac:dyDescent="0.3">
      <c r="A8986" s="1">
        <v>0.87500000000007327</v>
      </c>
      <c r="B8986" s="2" t="s">
        <v>31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2.74</v>
      </c>
      <c r="H8986" s="2" t="s">
        <v>12</v>
      </c>
    </row>
    <row r="8987" spans="1:8" x14ac:dyDescent="0.3">
      <c r="A8987" s="1">
        <v>0.87505787037044369</v>
      </c>
      <c r="B8987" s="2" t="s">
        <v>31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2.75</v>
      </c>
      <c r="H8987" s="2" t="s">
        <v>12</v>
      </c>
    </row>
    <row r="8988" spans="1:8" x14ac:dyDescent="0.3">
      <c r="A8988" s="1">
        <v>0.87510416666673996</v>
      </c>
      <c r="B8988" s="2" t="s">
        <v>31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2.75</v>
      </c>
      <c r="H8988" s="2" t="s">
        <v>12</v>
      </c>
    </row>
    <row r="8989" spans="1:8" x14ac:dyDescent="0.3">
      <c r="A8989" s="1">
        <v>0.87516203703711037</v>
      </c>
      <c r="B8989" s="2" t="s">
        <v>31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2.76</v>
      </c>
      <c r="H8989" s="2" t="s">
        <v>12</v>
      </c>
    </row>
    <row r="8990" spans="1:8" x14ac:dyDescent="0.3">
      <c r="A8990" s="1">
        <v>0.87520833333340664</v>
      </c>
      <c r="B8990" s="2" t="s">
        <v>31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2.75</v>
      </c>
      <c r="H8990" s="2" t="s">
        <v>12</v>
      </c>
    </row>
    <row r="8991" spans="1:8" x14ac:dyDescent="0.3">
      <c r="A8991" s="1">
        <v>0.87526620370377706</v>
      </c>
      <c r="B8991" s="2" t="s">
        <v>31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2.74</v>
      </c>
      <c r="H8991" s="2" t="s">
        <v>12</v>
      </c>
    </row>
    <row r="8992" spans="1:8" x14ac:dyDescent="0.3">
      <c r="A8992" s="1">
        <v>0.87531250000007332</v>
      </c>
      <c r="B8992" s="2" t="s">
        <v>31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2.74</v>
      </c>
      <c r="H8992" s="2" t="s">
        <v>12</v>
      </c>
    </row>
    <row r="8993" spans="1:8" x14ac:dyDescent="0.3">
      <c r="A8993" s="1">
        <v>0.87537037037044374</v>
      </c>
      <c r="B8993" s="2" t="s">
        <v>31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2.75</v>
      </c>
      <c r="H8993" s="2" t="s">
        <v>12</v>
      </c>
    </row>
    <row r="8994" spans="1:8" x14ac:dyDescent="0.3">
      <c r="A8994" s="1">
        <v>0.87541666666674001</v>
      </c>
      <c r="B8994" s="2" t="s">
        <v>31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2.76</v>
      </c>
      <c r="H8994" s="2" t="s">
        <v>12</v>
      </c>
    </row>
    <row r="8995" spans="1:8" x14ac:dyDescent="0.3">
      <c r="A8995" s="1">
        <v>0.87547453703711042</v>
      </c>
      <c r="B8995" s="2" t="s">
        <v>31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2.75</v>
      </c>
      <c r="H8995" s="2" t="s">
        <v>12</v>
      </c>
    </row>
    <row r="8996" spans="1:8" x14ac:dyDescent="0.3">
      <c r="A8996" s="1">
        <v>0.87552083333340669</v>
      </c>
      <c r="B8996" s="2" t="s">
        <v>31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2.74</v>
      </c>
      <c r="H8996" s="2" t="s">
        <v>12</v>
      </c>
    </row>
    <row r="8997" spans="1:8" x14ac:dyDescent="0.3">
      <c r="A8997" s="1">
        <v>0.87557870370377711</v>
      </c>
      <c r="B8997" s="2" t="s">
        <v>31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2.74</v>
      </c>
      <c r="H8997" s="2" t="s">
        <v>12</v>
      </c>
    </row>
    <row r="8998" spans="1:8" x14ac:dyDescent="0.3">
      <c r="A8998" s="1">
        <v>0.87562500000007337</v>
      </c>
      <c r="B8998" s="2" t="s">
        <v>31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2.74</v>
      </c>
      <c r="H8998" s="2" t="s">
        <v>12</v>
      </c>
    </row>
    <row r="8999" spans="1:8" x14ac:dyDescent="0.3">
      <c r="A8999" s="1">
        <v>0.87568287037044379</v>
      </c>
      <c r="B8999" s="2" t="s">
        <v>31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2.75</v>
      </c>
      <c r="H8999" s="2" t="s">
        <v>12</v>
      </c>
    </row>
    <row r="9000" spans="1:8" x14ac:dyDescent="0.3">
      <c r="A9000" s="1">
        <v>0.87572916666674006</v>
      </c>
      <c r="B9000" s="2" t="s">
        <v>31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2.75</v>
      </c>
      <c r="H9000" s="2" t="s">
        <v>12</v>
      </c>
    </row>
    <row r="9001" spans="1:8" x14ac:dyDescent="0.3">
      <c r="A9001" s="1">
        <v>0.87578703703711047</v>
      </c>
      <c r="B9001" s="2" t="s">
        <v>31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2.74</v>
      </c>
      <c r="H9001" s="2" t="s">
        <v>12</v>
      </c>
    </row>
    <row r="9002" spans="1:8" x14ac:dyDescent="0.3">
      <c r="A9002" s="1">
        <v>0.87583333333340674</v>
      </c>
      <c r="B9002" s="2" t="s">
        <v>31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2.74</v>
      </c>
      <c r="H9002" s="2" t="s">
        <v>12</v>
      </c>
    </row>
    <row r="9003" spans="1:8" x14ac:dyDescent="0.3">
      <c r="A9003" s="1">
        <v>0.87589120370377715</v>
      </c>
      <c r="B9003" s="2" t="s">
        <v>31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2.73</v>
      </c>
      <c r="H9003" s="2" t="s">
        <v>12</v>
      </c>
    </row>
    <row r="9004" spans="1:8" x14ac:dyDescent="0.3">
      <c r="A9004" s="1">
        <v>0.87593750000007342</v>
      </c>
      <c r="B9004" s="2" t="s">
        <v>31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2.75</v>
      </c>
      <c r="H9004" s="2" t="s">
        <v>12</v>
      </c>
    </row>
    <row r="9005" spans="1:8" x14ac:dyDescent="0.3">
      <c r="A9005" s="1">
        <v>0.87599537037044384</v>
      </c>
      <c r="B9005" s="2" t="s">
        <v>31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2.75</v>
      </c>
      <c r="H9005" s="2" t="s">
        <v>12</v>
      </c>
    </row>
    <row r="9006" spans="1:8" x14ac:dyDescent="0.3">
      <c r="A9006" s="1">
        <v>0.8760416666667401</v>
      </c>
      <c r="B9006" s="2" t="s">
        <v>31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2.74</v>
      </c>
      <c r="H9006" s="2" t="s">
        <v>12</v>
      </c>
    </row>
    <row r="9007" spans="1:8" x14ac:dyDescent="0.3">
      <c r="A9007" s="1">
        <v>0.87609953703711052</v>
      </c>
      <c r="B9007" s="2" t="s">
        <v>31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2.74</v>
      </c>
      <c r="H9007" s="2" t="s">
        <v>12</v>
      </c>
    </row>
    <row r="9008" spans="1:8" x14ac:dyDescent="0.3">
      <c r="A9008" s="1">
        <v>0.87614583333340679</v>
      </c>
      <c r="B9008" s="2" t="s">
        <v>31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2.73</v>
      </c>
      <c r="H9008" s="2" t="s">
        <v>12</v>
      </c>
    </row>
    <row r="9009" spans="1:8" x14ac:dyDescent="0.3">
      <c r="A9009" s="1">
        <v>0.8762037037037772</v>
      </c>
      <c r="B9009" s="2" t="s">
        <v>31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2.74</v>
      </c>
      <c r="H9009" s="2" t="s">
        <v>12</v>
      </c>
    </row>
    <row r="9010" spans="1:8" x14ac:dyDescent="0.3">
      <c r="A9010" s="1">
        <v>0.87625000000007347</v>
      </c>
      <c r="B9010" s="2" t="s">
        <v>31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2.74</v>
      </c>
      <c r="H9010" s="2" t="s">
        <v>12</v>
      </c>
    </row>
    <row r="9011" spans="1:8" x14ac:dyDescent="0.3">
      <c r="A9011" s="1">
        <v>0.87630787037044389</v>
      </c>
      <c r="B9011" s="2" t="s">
        <v>31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2.75</v>
      </c>
      <c r="H9011" s="2" t="s">
        <v>12</v>
      </c>
    </row>
    <row r="9012" spans="1:8" x14ac:dyDescent="0.3">
      <c r="A9012" s="1">
        <v>0.87635416666674015</v>
      </c>
      <c r="B9012" s="2" t="s">
        <v>31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2.73</v>
      </c>
      <c r="H9012" s="2" t="s">
        <v>12</v>
      </c>
    </row>
    <row r="9013" spans="1:8" x14ac:dyDescent="0.3">
      <c r="A9013" s="1">
        <v>0.87641203703711057</v>
      </c>
      <c r="B9013" s="2" t="s">
        <v>31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2.73</v>
      </c>
      <c r="H9013" s="2" t="s">
        <v>12</v>
      </c>
    </row>
    <row r="9014" spans="1:8" x14ac:dyDescent="0.3">
      <c r="A9014" s="1">
        <v>0.87645833333340684</v>
      </c>
      <c r="B9014" s="2" t="s">
        <v>31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2.73</v>
      </c>
      <c r="H9014" s="2" t="s">
        <v>12</v>
      </c>
    </row>
    <row r="9015" spans="1:8" x14ac:dyDescent="0.3">
      <c r="A9015" s="1">
        <v>0.87651620370377725</v>
      </c>
      <c r="B9015" s="2" t="s">
        <v>31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2.75</v>
      </c>
      <c r="H9015" s="2" t="s">
        <v>12</v>
      </c>
    </row>
    <row r="9016" spans="1:8" x14ac:dyDescent="0.3">
      <c r="A9016" s="1">
        <v>0.87656250000007352</v>
      </c>
      <c r="B9016" s="2" t="s">
        <v>31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2.74</v>
      </c>
      <c r="H9016" s="2" t="s">
        <v>12</v>
      </c>
    </row>
    <row r="9017" spans="1:8" x14ac:dyDescent="0.3">
      <c r="A9017" s="1">
        <v>0.87662037037044394</v>
      </c>
      <c r="B9017" s="2" t="s">
        <v>31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2.73</v>
      </c>
      <c r="H9017" s="2" t="s">
        <v>12</v>
      </c>
    </row>
    <row r="9018" spans="1:8" x14ac:dyDescent="0.3">
      <c r="A9018" s="1">
        <v>0.8766666666667402</v>
      </c>
      <c r="B9018" s="2" t="s">
        <v>31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2.73</v>
      </c>
      <c r="H9018" s="2" t="s">
        <v>12</v>
      </c>
    </row>
    <row r="9019" spans="1:8" x14ac:dyDescent="0.3">
      <c r="A9019" s="1">
        <v>0.87672453703711062</v>
      </c>
      <c r="B9019" s="2" t="s">
        <v>31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2.73</v>
      </c>
      <c r="H9019" s="2" t="s">
        <v>12</v>
      </c>
    </row>
    <row r="9020" spans="1:8" x14ac:dyDescent="0.3">
      <c r="A9020" s="1">
        <v>0.87677083333340688</v>
      </c>
      <c r="B9020" s="2" t="s">
        <v>31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2.75</v>
      </c>
      <c r="H9020" s="2" t="s">
        <v>12</v>
      </c>
    </row>
    <row r="9021" spans="1:8" x14ac:dyDescent="0.3">
      <c r="A9021" s="1">
        <v>0.8768287037037773</v>
      </c>
      <c r="B9021" s="2" t="s">
        <v>31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2.74</v>
      </c>
      <c r="H9021" s="2" t="s">
        <v>12</v>
      </c>
    </row>
    <row r="9022" spans="1:8" x14ac:dyDescent="0.3">
      <c r="A9022" s="1">
        <v>0.87687500000007357</v>
      </c>
      <c r="B9022" s="2" t="s">
        <v>31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2.74</v>
      </c>
      <c r="H9022" s="2" t="s">
        <v>12</v>
      </c>
    </row>
    <row r="9023" spans="1:8" x14ac:dyDescent="0.3">
      <c r="A9023" s="1">
        <v>0.87693287037044398</v>
      </c>
      <c r="B9023" s="2" t="s">
        <v>31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2.73</v>
      </c>
      <c r="H9023" s="2" t="s">
        <v>12</v>
      </c>
    </row>
    <row r="9024" spans="1:8" x14ac:dyDescent="0.3">
      <c r="A9024" s="1">
        <v>0.87697916666674025</v>
      </c>
      <c r="B9024" s="2" t="s">
        <v>31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2.73</v>
      </c>
      <c r="H9024" s="2" t="s">
        <v>12</v>
      </c>
    </row>
    <row r="9025" spans="1:8" x14ac:dyDescent="0.3">
      <c r="A9025" s="1">
        <v>0.87703703703711067</v>
      </c>
      <c r="B9025" s="2" t="s">
        <v>31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2.73</v>
      </c>
      <c r="H9025" s="2" t="s">
        <v>12</v>
      </c>
    </row>
    <row r="9026" spans="1:8" x14ac:dyDescent="0.3">
      <c r="A9026" s="1">
        <v>0.87708333333340693</v>
      </c>
      <c r="B9026" s="2" t="s">
        <v>31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2.74</v>
      </c>
      <c r="H9026" s="2" t="s">
        <v>12</v>
      </c>
    </row>
    <row r="9027" spans="1:8" x14ac:dyDescent="0.3">
      <c r="A9027" s="1">
        <v>0.87714120370377735</v>
      </c>
      <c r="B9027" s="2" t="s">
        <v>31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2.74</v>
      </c>
      <c r="H9027" s="2" t="s">
        <v>12</v>
      </c>
    </row>
    <row r="9028" spans="1:8" x14ac:dyDescent="0.3">
      <c r="A9028" s="1">
        <v>0.87718750000007362</v>
      </c>
      <c r="B9028" s="2" t="s">
        <v>31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2.74</v>
      </c>
      <c r="H9028" s="2" t="s">
        <v>12</v>
      </c>
    </row>
    <row r="9029" spans="1:8" x14ac:dyDescent="0.3">
      <c r="A9029" s="1">
        <v>0.87724537037044403</v>
      </c>
      <c r="B9029" s="2" t="s">
        <v>31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2.72</v>
      </c>
      <c r="H9029" s="2" t="s">
        <v>12</v>
      </c>
    </row>
    <row r="9030" spans="1:8" x14ac:dyDescent="0.3">
      <c r="A9030" s="1">
        <v>0.8772916666667403</v>
      </c>
      <c r="B9030" s="2" t="s">
        <v>31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2.73</v>
      </c>
      <c r="H9030" s="2" t="s">
        <v>12</v>
      </c>
    </row>
    <row r="9031" spans="1:8" x14ac:dyDescent="0.3">
      <c r="A9031" s="1">
        <v>0.87734953703711072</v>
      </c>
      <c r="B9031" s="2" t="s">
        <v>31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2.73</v>
      </c>
      <c r="H9031" s="2" t="s">
        <v>12</v>
      </c>
    </row>
    <row r="9032" spans="1:8" x14ac:dyDescent="0.3">
      <c r="A9032" s="1">
        <v>0.87739583333340698</v>
      </c>
      <c r="B9032" s="2" t="s">
        <v>31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2.74</v>
      </c>
      <c r="H9032" s="2" t="s">
        <v>12</v>
      </c>
    </row>
    <row r="9033" spans="1:8" x14ac:dyDescent="0.3">
      <c r="A9033" s="1">
        <v>0.8774537037037774</v>
      </c>
      <c r="B9033" s="2" t="s">
        <v>31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2.74</v>
      </c>
      <c r="H9033" s="2" t="s">
        <v>12</v>
      </c>
    </row>
    <row r="9034" spans="1:8" x14ac:dyDescent="0.3">
      <c r="A9034" s="1">
        <v>0.87750000000007367</v>
      </c>
      <c r="B9034" s="2" t="s">
        <v>31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2.72</v>
      </c>
      <c r="H9034" s="2" t="s">
        <v>12</v>
      </c>
    </row>
    <row r="9035" spans="1:8" x14ac:dyDescent="0.3">
      <c r="A9035" s="1">
        <v>0.87755787037044408</v>
      </c>
      <c r="B9035" s="2" t="s">
        <v>31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2.72</v>
      </c>
      <c r="H9035" s="2" t="s">
        <v>12</v>
      </c>
    </row>
    <row r="9036" spans="1:8" x14ac:dyDescent="0.3">
      <c r="A9036" s="1">
        <v>0.87760416666674035</v>
      </c>
      <c r="B9036" s="2" t="s">
        <v>31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2.72</v>
      </c>
      <c r="H9036" s="2" t="s">
        <v>12</v>
      </c>
    </row>
    <row r="9037" spans="1:8" x14ac:dyDescent="0.3">
      <c r="A9037" s="1">
        <v>0.87766203703711076</v>
      </c>
      <c r="B9037" s="2" t="s">
        <v>31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2.74</v>
      </c>
      <c r="H9037" s="2" t="s">
        <v>12</v>
      </c>
    </row>
    <row r="9038" spans="1:8" x14ac:dyDescent="0.3">
      <c r="A9038" s="1">
        <v>0.87770833333340703</v>
      </c>
      <c r="B9038" s="2" t="s">
        <v>31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2.74</v>
      </c>
      <c r="H9038" s="2" t="s">
        <v>12</v>
      </c>
    </row>
    <row r="9039" spans="1:8" x14ac:dyDescent="0.3">
      <c r="A9039" s="1">
        <v>0.87776620370377745</v>
      </c>
      <c r="B9039" s="2" t="s">
        <v>31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2.72</v>
      </c>
      <c r="H9039" s="2" t="s">
        <v>12</v>
      </c>
    </row>
    <row r="9040" spans="1:8" x14ac:dyDescent="0.3">
      <c r="A9040" s="1">
        <v>0.87781250000007371</v>
      </c>
      <c r="B9040" s="2" t="s">
        <v>31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2.72</v>
      </c>
      <c r="H9040" s="2" t="s">
        <v>12</v>
      </c>
    </row>
    <row r="9041" spans="1:8" x14ac:dyDescent="0.3">
      <c r="A9041" s="1">
        <v>0.87787037037044413</v>
      </c>
      <c r="B9041" s="2" t="s">
        <v>31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2.71</v>
      </c>
      <c r="H9041" s="2" t="s">
        <v>12</v>
      </c>
    </row>
    <row r="9042" spans="1:8" x14ac:dyDescent="0.3">
      <c r="A9042" s="1">
        <v>0.8779166666667404</v>
      </c>
      <c r="B9042" s="2" t="s">
        <v>31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2.73</v>
      </c>
      <c r="H9042" s="2" t="s">
        <v>12</v>
      </c>
    </row>
    <row r="9043" spans="1:8" x14ac:dyDescent="0.3">
      <c r="A9043" s="1">
        <v>0.87797453703711081</v>
      </c>
      <c r="B9043" s="2" t="s">
        <v>31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2.73</v>
      </c>
      <c r="H9043" s="2" t="s">
        <v>12</v>
      </c>
    </row>
    <row r="9044" spans="1:8" x14ac:dyDescent="0.3">
      <c r="A9044" s="1">
        <v>0.87802083333340708</v>
      </c>
      <c r="B9044" s="2" t="s">
        <v>31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2.73</v>
      </c>
      <c r="H9044" s="2" t="s">
        <v>12</v>
      </c>
    </row>
    <row r="9045" spans="1:8" x14ac:dyDescent="0.3">
      <c r="A9045" s="1">
        <v>0.8780787037037775</v>
      </c>
      <c r="B9045" s="2" t="s">
        <v>31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2.71</v>
      </c>
      <c r="H9045" s="2" t="s">
        <v>12</v>
      </c>
    </row>
    <row r="9046" spans="1:8" x14ac:dyDescent="0.3">
      <c r="A9046" s="1">
        <v>0.87812500000007376</v>
      </c>
      <c r="B9046" s="2" t="s">
        <v>31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2.72</v>
      </c>
      <c r="H9046" s="2" t="s">
        <v>12</v>
      </c>
    </row>
    <row r="9047" spans="1:8" x14ac:dyDescent="0.3">
      <c r="A9047" s="1">
        <v>0.87818287037044418</v>
      </c>
      <c r="B9047" s="2" t="s">
        <v>31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2.71</v>
      </c>
      <c r="H9047" s="2" t="s">
        <v>12</v>
      </c>
    </row>
    <row r="9048" spans="1:8" x14ac:dyDescent="0.3">
      <c r="A9048" s="1">
        <v>0.87822916666674045</v>
      </c>
      <c r="B9048" s="2" t="s">
        <v>31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2.72</v>
      </c>
      <c r="H9048" s="2" t="s">
        <v>12</v>
      </c>
    </row>
    <row r="9049" spans="1:8" x14ac:dyDescent="0.3">
      <c r="A9049" s="1">
        <v>0.87828703703711086</v>
      </c>
      <c r="B9049" s="2" t="s">
        <v>31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2.73</v>
      </c>
      <c r="H9049" s="2" t="s">
        <v>12</v>
      </c>
    </row>
    <row r="9050" spans="1:8" x14ac:dyDescent="0.3">
      <c r="A9050" s="1">
        <v>0.87833333333340713</v>
      </c>
      <c r="B9050" s="2" t="s">
        <v>31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2.72</v>
      </c>
      <c r="H9050" s="2" t="s">
        <v>12</v>
      </c>
    </row>
    <row r="9051" spans="1:8" x14ac:dyDescent="0.3">
      <c r="A9051" s="1">
        <v>0.87839120370377755</v>
      </c>
      <c r="B9051" s="2" t="s">
        <v>31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2.73</v>
      </c>
      <c r="H9051" s="2" t="s">
        <v>12</v>
      </c>
    </row>
    <row r="9052" spans="1:8" x14ac:dyDescent="0.3">
      <c r="A9052" s="1">
        <v>0.87843750000007381</v>
      </c>
      <c r="B9052" s="2" t="s">
        <v>31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2.73</v>
      </c>
      <c r="H9052" s="2" t="s">
        <v>12</v>
      </c>
    </row>
    <row r="9053" spans="1:8" x14ac:dyDescent="0.3">
      <c r="A9053" s="1">
        <v>0.87849537037044423</v>
      </c>
      <c r="B9053" s="2" t="s">
        <v>31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2.74</v>
      </c>
      <c r="H9053" s="2" t="s">
        <v>12</v>
      </c>
    </row>
    <row r="9054" spans="1:8" x14ac:dyDescent="0.3">
      <c r="A9054" s="1">
        <v>0.8785416666667405</v>
      </c>
      <c r="B9054" s="2" t="s">
        <v>31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2.74</v>
      </c>
      <c r="H9054" s="2" t="s">
        <v>12</v>
      </c>
    </row>
    <row r="9055" spans="1:8" x14ac:dyDescent="0.3">
      <c r="A9055" s="1">
        <v>0.87859953703711091</v>
      </c>
      <c r="B9055" s="2" t="s">
        <v>31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2.72</v>
      </c>
      <c r="H9055" s="2" t="s">
        <v>12</v>
      </c>
    </row>
    <row r="9056" spans="1:8" x14ac:dyDescent="0.3">
      <c r="A9056" s="1">
        <v>0.87864583333340718</v>
      </c>
      <c r="B9056" s="2" t="s">
        <v>31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2.72</v>
      </c>
      <c r="H9056" s="2" t="s">
        <v>12</v>
      </c>
    </row>
    <row r="9057" spans="1:8" x14ac:dyDescent="0.3">
      <c r="A9057" s="1">
        <v>0.87870370370377759</v>
      </c>
      <c r="B9057" s="2" t="s">
        <v>31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2.72</v>
      </c>
      <c r="H9057" s="2" t="s">
        <v>12</v>
      </c>
    </row>
    <row r="9058" spans="1:8" x14ac:dyDescent="0.3">
      <c r="A9058" s="1">
        <v>0.87875000000007386</v>
      </c>
      <c r="B9058" s="2" t="s">
        <v>31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2.74</v>
      </c>
      <c r="H9058" s="2" t="s">
        <v>12</v>
      </c>
    </row>
    <row r="9059" spans="1:8" x14ac:dyDescent="0.3">
      <c r="A9059" s="1">
        <v>0.87880787037044428</v>
      </c>
      <c r="B9059" s="2" t="s">
        <v>31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2.74</v>
      </c>
      <c r="H9059" s="2" t="s">
        <v>12</v>
      </c>
    </row>
    <row r="9060" spans="1:8" x14ac:dyDescent="0.3">
      <c r="A9060" s="1">
        <v>0.87885416666674054</v>
      </c>
      <c r="B9060" s="2" t="s">
        <v>31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2.72</v>
      </c>
      <c r="H9060" s="2" t="s">
        <v>12</v>
      </c>
    </row>
    <row r="9061" spans="1:8" x14ac:dyDescent="0.3">
      <c r="A9061" s="1">
        <v>0.87891203703711096</v>
      </c>
      <c r="B9061" s="2" t="s">
        <v>31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2.72</v>
      </c>
      <c r="H9061" s="2" t="s">
        <v>12</v>
      </c>
    </row>
    <row r="9062" spans="1:8" x14ac:dyDescent="0.3">
      <c r="A9062" s="1">
        <v>0.87895833333340723</v>
      </c>
      <c r="B9062" s="2" t="s">
        <v>31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2.71</v>
      </c>
      <c r="H9062" s="2" t="s">
        <v>12</v>
      </c>
    </row>
    <row r="9063" spans="1:8" x14ac:dyDescent="0.3">
      <c r="A9063" s="1">
        <v>0.87901620370377764</v>
      </c>
      <c r="B9063" s="2" t="s">
        <v>31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2.73</v>
      </c>
      <c r="H9063" s="2" t="s">
        <v>12</v>
      </c>
    </row>
    <row r="9064" spans="1:8" x14ac:dyDescent="0.3">
      <c r="A9064" s="1">
        <v>0.87906250000007391</v>
      </c>
      <c r="B9064" s="2" t="s">
        <v>31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2.73</v>
      </c>
      <c r="H9064" s="2" t="s">
        <v>12</v>
      </c>
    </row>
    <row r="9065" spans="1:8" x14ac:dyDescent="0.3">
      <c r="A9065" s="1">
        <v>0.87912037037044433</v>
      </c>
      <c r="B9065" s="2" t="s">
        <v>31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2.73</v>
      </c>
      <c r="H9065" s="2" t="s">
        <v>12</v>
      </c>
    </row>
    <row r="9066" spans="1:8" x14ac:dyDescent="0.3">
      <c r="A9066" s="1">
        <v>0.87916666666674059</v>
      </c>
      <c r="B9066" s="2" t="s">
        <v>31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2.71</v>
      </c>
      <c r="H9066" s="2" t="s">
        <v>12</v>
      </c>
    </row>
    <row r="9067" spans="1:8" x14ac:dyDescent="0.3">
      <c r="A9067" s="1">
        <v>0.87922453703711101</v>
      </c>
      <c r="B9067" s="2" t="s">
        <v>31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2.72</v>
      </c>
      <c r="H9067" s="2" t="s">
        <v>12</v>
      </c>
    </row>
    <row r="9068" spans="1:8" x14ac:dyDescent="0.3">
      <c r="A9068" s="1">
        <v>0.87927083333340728</v>
      </c>
      <c r="B9068" s="2" t="s">
        <v>31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2.71</v>
      </c>
      <c r="H9068" s="2" t="s">
        <v>12</v>
      </c>
    </row>
    <row r="9069" spans="1:8" x14ac:dyDescent="0.3">
      <c r="A9069" s="1">
        <v>0.87932870370377769</v>
      </c>
      <c r="B9069" s="2" t="s">
        <v>31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2.72</v>
      </c>
      <c r="H9069" s="2" t="s">
        <v>12</v>
      </c>
    </row>
    <row r="9070" spans="1:8" x14ac:dyDescent="0.3">
      <c r="A9070" s="1">
        <v>0.87937500000007396</v>
      </c>
      <c r="B9070" s="2" t="s">
        <v>31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2.73</v>
      </c>
      <c r="H9070" s="2" t="s">
        <v>12</v>
      </c>
    </row>
    <row r="9071" spans="1:8" x14ac:dyDescent="0.3">
      <c r="A9071" s="1">
        <v>0.87943287037044438</v>
      </c>
      <c r="B9071" s="2" t="s">
        <v>31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2.71</v>
      </c>
      <c r="H9071" s="2" t="s">
        <v>12</v>
      </c>
    </row>
    <row r="9072" spans="1:8" x14ac:dyDescent="0.3">
      <c r="A9072" s="1">
        <v>0.87947916666674064</v>
      </c>
      <c r="B9072" s="2" t="s">
        <v>31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2.7</v>
      </c>
      <c r="H9072" s="2" t="s">
        <v>12</v>
      </c>
    </row>
    <row r="9073" spans="1:8" x14ac:dyDescent="0.3">
      <c r="A9073" s="1">
        <v>0.87953703703711106</v>
      </c>
      <c r="B9073" s="2" t="s">
        <v>31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2.71</v>
      </c>
      <c r="H9073" s="2" t="s">
        <v>12</v>
      </c>
    </row>
    <row r="9074" spans="1:8" x14ac:dyDescent="0.3">
      <c r="A9074" s="1">
        <v>0.87958333333340732</v>
      </c>
      <c r="B9074" s="2" t="s">
        <v>31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2.72</v>
      </c>
      <c r="H9074" s="2" t="s">
        <v>12</v>
      </c>
    </row>
    <row r="9075" spans="1:8" x14ac:dyDescent="0.3">
      <c r="A9075" s="1">
        <v>0.87964120370377774</v>
      </c>
      <c r="B9075" s="2" t="s">
        <v>31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2.73</v>
      </c>
      <c r="H9075" s="2" t="s">
        <v>12</v>
      </c>
    </row>
    <row r="9076" spans="1:8" x14ac:dyDescent="0.3">
      <c r="A9076" s="1">
        <v>0.87968750000007401</v>
      </c>
      <c r="B9076" s="2" t="s">
        <v>31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2.72</v>
      </c>
      <c r="H9076" s="2" t="s">
        <v>12</v>
      </c>
    </row>
    <row r="9077" spans="1:8" x14ac:dyDescent="0.3">
      <c r="A9077" s="1">
        <v>0.87974537037044442</v>
      </c>
      <c r="B9077" s="2" t="s">
        <v>31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2.71</v>
      </c>
      <c r="H9077" s="2" t="s">
        <v>12</v>
      </c>
    </row>
    <row r="9078" spans="1:8" x14ac:dyDescent="0.3">
      <c r="A9078" s="1">
        <v>0.87979166666674069</v>
      </c>
      <c r="B9078" s="2" t="s">
        <v>31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</v>
      </c>
      <c r="H9078" s="2" t="s">
        <v>12</v>
      </c>
    </row>
    <row r="9079" spans="1:8" x14ac:dyDescent="0.3">
      <c r="A9079" s="1">
        <v>0.87984953703711111</v>
      </c>
      <c r="B9079" s="2" t="s">
        <v>31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</v>
      </c>
      <c r="H9079" s="2" t="s">
        <v>12</v>
      </c>
    </row>
    <row r="9080" spans="1:8" x14ac:dyDescent="0.3">
      <c r="A9080" s="1">
        <v>0.87989583333340737</v>
      </c>
      <c r="B9080" s="2" t="s">
        <v>31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2.71</v>
      </c>
      <c r="H9080" s="2" t="s">
        <v>12</v>
      </c>
    </row>
    <row r="9081" spans="1:8" x14ac:dyDescent="0.3">
      <c r="A9081" s="1">
        <v>0.87995370370377779</v>
      </c>
      <c r="B9081" s="2" t="s">
        <v>31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2.71</v>
      </c>
      <c r="H9081" s="2" t="s">
        <v>12</v>
      </c>
    </row>
    <row r="9082" spans="1:8" x14ac:dyDescent="0.3">
      <c r="A9082" s="1">
        <v>0.88000000000007406</v>
      </c>
      <c r="B9082" s="2" t="s">
        <v>31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2.7</v>
      </c>
      <c r="H9082" s="2" t="s">
        <v>12</v>
      </c>
    </row>
    <row r="9083" spans="1:8" x14ac:dyDescent="0.3">
      <c r="A9083" s="1">
        <v>0.88005787037044447</v>
      </c>
      <c r="B9083" s="2" t="s">
        <v>31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</v>
      </c>
      <c r="H9083" s="2" t="s">
        <v>12</v>
      </c>
    </row>
    <row r="9084" spans="1:8" x14ac:dyDescent="0.3">
      <c r="A9084" s="1">
        <v>0.88010416666674074</v>
      </c>
      <c r="B9084" s="2" t="s">
        <v>31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2.7</v>
      </c>
      <c r="H9084" s="2" t="s">
        <v>12</v>
      </c>
    </row>
    <row r="9085" spans="1:8" x14ac:dyDescent="0.3">
      <c r="A9085" s="1">
        <v>0.88016203703711116</v>
      </c>
      <c r="B9085" s="2" t="s">
        <v>31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2.72</v>
      </c>
      <c r="H9085" s="2" t="s">
        <v>12</v>
      </c>
    </row>
    <row r="9086" spans="1:8" x14ac:dyDescent="0.3">
      <c r="A9086" s="1">
        <v>0.88020833333340742</v>
      </c>
      <c r="B9086" s="2" t="s">
        <v>31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2.71</v>
      </c>
      <c r="H9086" s="2" t="s">
        <v>12</v>
      </c>
    </row>
    <row r="9087" spans="1:8" x14ac:dyDescent="0.3">
      <c r="A9087" s="1">
        <v>0.88026620370377784</v>
      </c>
      <c r="B9087" s="2" t="s">
        <v>31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2.72</v>
      </c>
      <c r="H9087" s="2" t="s">
        <v>12</v>
      </c>
    </row>
    <row r="9088" spans="1:8" x14ac:dyDescent="0.3">
      <c r="A9088" s="1">
        <v>0.88031250000007411</v>
      </c>
      <c r="B9088" s="2" t="s">
        <v>31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</v>
      </c>
      <c r="H908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0BE4-874B-48BF-9DEB-3A87AD14BAB8}">
  <dimension ref="A1:ALW9108"/>
  <sheetViews>
    <sheetView topLeftCell="D1" workbookViewId="0">
      <selection activeCell="S16" sqref="S16:T29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0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40" t="s">
        <v>18</v>
      </c>
      <c r="O1" s="41"/>
      <c r="Q1" s="44" t="s">
        <v>19</v>
      </c>
      <c r="R1" s="44"/>
      <c r="T1" s="45" t="s">
        <v>20</v>
      </c>
      <c r="U1" s="45"/>
      <c r="V1" s="45"/>
      <c r="W1" s="45"/>
    </row>
    <row r="2" spans="1:1011" x14ac:dyDescent="0.3">
      <c r="A2" s="1">
        <v>0.41135416666666658</v>
      </c>
      <c r="B2" s="2" t="s">
        <v>32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J2" s="7">
        <f>calculoesp2!D2</f>
        <v>3.59</v>
      </c>
      <c r="K2" s="6">
        <f>calculoesp2!E2</f>
        <v>4</v>
      </c>
      <c r="L2" s="8">
        <f>calculoesp2!F2</f>
        <v>4.3922257604040848E-4</v>
      </c>
      <c r="N2" s="42"/>
      <c r="O2" s="43"/>
      <c r="Q2" s="44"/>
      <c r="R2" s="44"/>
      <c r="T2" s="7"/>
      <c r="U2" s="7" t="s">
        <v>59</v>
      </c>
      <c r="V2" s="7" t="s">
        <v>61</v>
      </c>
      <c r="W2" s="7" t="s">
        <v>60</v>
      </c>
    </row>
    <row r="3" spans="1:1011" x14ac:dyDescent="0.3">
      <c r="A3" s="1">
        <v>0.41141203703703694</v>
      </c>
      <c r="B3" s="2" t="s">
        <v>32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calculoesp2!D3</f>
        <v>3.58</v>
      </c>
      <c r="K3" s="31">
        <f>calculoesp2!E3</f>
        <v>9</v>
      </c>
      <c r="L3" s="8">
        <f>calculoesp2!F3</f>
        <v>9.8825079609091908E-4</v>
      </c>
      <c r="N3" s="9" t="s">
        <v>41</v>
      </c>
      <c r="O3" s="10">
        <f>calculoesp2!Q3/calculoesp2!Q8</f>
        <v>0.99122807017543857</v>
      </c>
      <c r="Q3" s="44"/>
      <c r="R3" s="44"/>
      <c r="T3" s="7" t="s">
        <v>59</v>
      </c>
      <c r="U3" s="9">
        <f>O3</f>
        <v>0.99122807017543857</v>
      </c>
      <c r="V3" s="11">
        <f>O7</f>
        <v>1.1652295502213937E-3</v>
      </c>
      <c r="W3" s="12">
        <f>O11</f>
        <v>0</v>
      </c>
      <c r="Y3" s="13"/>
    </row>
    <row r="4" spans="1:1011" x14ac:dyDescent="0.3">
      <c r="A4" s="1">
        <v>0.41145833333333326</v>
      </c>
      <c r="B4" s="2" t="s">
        <v>32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calculoesp2!D4</f>
        <v>3.57</v>
      </c>
      <c r="K4" s="31">
        <f>calculoesp2!E4</f>
        <v>7</v>
      </c>
      <c r="L4" s="8">
        <f>calculoesp2!F4</f>
        <v>7.6863950807071484E-4</v>
      </c>
      <c r="N4" s="9" t="s">
        <v>42</v>
      </c>
      <c r="O4" s="14">
        <f>calculoesp2!Q5/calculoesp2!Q8</f>
        <v>8.771929824561403E-3</v>
      </c>
      <c r="Q4" s="7" t="s">
        <v>59</v>
      </c>
      <c r="R4" s="15">
        <f>SUM(L2:L40)</f>
        <v>1.3506094213242561E-2</v>
      </c>
      <c r="T4" s="7" t="s">
        <v>61</v>
      </c>
      <c r="U4" s="9">
        <f>O4</f>
        <v>8.771929824561403E-3</v>
      </c>
      <c r="V4" s="11">
        <f>O8</f>
        <v>0.99871824749475646</v>
      </c>
      <c r="W4" s="12">
        <f>O12</f>
        <v>0.15571776155717762</v>
      </c>
    </row>
    <row r="5" spans="1:1011" x14ac:dyDescent="0.3">
      <c r="A5" s="1">
        <v>0.41151620370370362</v>
      </c>
      <c r="B5" s="2" t="s">
        <v>32</v>
      </c>
      <c r="C5" s="2" t="s">
        <v>8</v>
      </c>
      <c r="D5" s="2" t="s">
        <v>9</v>
      </c>
      <c r="E5" s="2" t="s">
        <v>10</v>
      </c>
      <c r="F5" s="2" t="s">
        <v>11</v>
      </c>
      <c r="G5">
        <v>3.57</v>
      </c>
      <c r="H5" s="2" t="s">
        <v>12</v>
      </c>
      <c r="J5" s="7">
        <f>calculoesp2!D5</f>
        <v>3.56</v>
      </c>
      <c r="K5" s="31">
        <f>calculoesp2!E5</f>
        <v>3</v>
      </c>
      <c r="L5" s="8">
        <f>calculoesp2!F5</f>
        <v>3.2941693203030636E-4</v>
      </c>
      <c r="N5" s="9" t="s">
        <v>54</v>
      </c>
      <c r="O5" s="16">
        <f>calculoesp2!Q7/calculoesp2!Q8</f>
        <v>0</v>
      </c>
      <c r="Q5" s="7" t="s">
        <v>61</v>
      </c>
      <c r="R5" s="15">
        <f>SUM(L41:L80)</f>
        <v>0.94828154167124223</v>
      </c>
      <c r="T5" s="7" t="s">
        <v>60</v>
      </c>
      <c r="U5" s="9">
        <f>O5</f>
        <v>0</v>
      </c>
      <c r="V5" s="11">
        <f>O9</f>
        <v>1.1652295502213937E-4</v>
      </c>
      <c r="W5" s="12">
        <f>O13</f>
        <v>0.84428223844282235</v>
      </c>
    </row>
    <row r="6" spans="1:1011" x14ac:dyDescent="0.3">
      <c r="A6" s="1">
        <v>0.41156249999999994</v>
      </c>
      <c r="B6" s="2" t="s">
        <v>32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calculoesp2!D6</f>
        <v>3.55</v>
      </c>
      <c r="K6" s="31">
        <f>calculoesp2!E6</f>
        <v>4</v>
      </c>
      <c r="L6" s="8">
        <f>calculoesp2!F6</f>
        <v>4.3922257604040848E-4</v>
      </c>
      <c r="N6" s="7"/>
      <c r="O6" s="17">
        <f>SUM(O3:O5)</f>
        <v>1</v>
      </c>
      <c r="Q6" s="7" t="s">
        <v>60</v>
      </c>
      <c r="R6" s="15">
        <f>SUM(L78:L91)</f>
        <v>6.610299769408147E-2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1011" x14ac:dyDescent="0.3">
      <c r="A7" s="1">
        <v>0.4116203703703703</v>
      </c>
      <c r="B7" s="2" t="s">
        <v>32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calculoesp2!D7</f>
        <v>3.54</v>
      </c>
      <c r="K7" s="31">
        <f>calculoesp2!E7</f>
        <v>1</v>
      </c>
      <c r="L7" s="8">
        <f>calculoesp2!F7</f>
        <v>1.0980564401010212E-4</v>
      </c>
      <c r="N7" s="11" t="s">
        <v>43</v>
      </c>
      <c r="O7" s="19">
        <f>calculoesp2!R3/calculoesp2!R8</f>
        <v>1.1652295502213937E-3</v>
      </c>
      <c r="R7" s="20">
        <f>SUM(R4:R6)</f>
        <v>1.0278906335785662</v>
      </c>
    </row>
    <row r="8" spans="1:1011" x14ac:dyDescent="0.3">
      <c r="A8" s="1">
        <v>0.41166666666666663</v>
      </c>
      <c r="B8" s="2" t="s">
        <v>32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calculoesp2!D8</f>
        <v>3.53</v>
      </c>
      <c r="K8" s="31">
        <f>calculoesp2!E8</f>
        <v>3</v>
      </c>
      <c r="L8" s="8">
        <f>calculoesp2!F8</f>
        <v>3.2941693203030636E-4</v>
      </c>
      <c r="N8" s="11" t="s">
        <v>44</v>
      </c>
      <c r="O8" s="21">
        <f>calculoesp2!R5/calculoesp2!R8</f>
        <v>0.99871824749475646</v>
      </c>
      <c r="Y8" s="22"/>
    </row>
    <row r="9" spans="1:1011" x14ac:dyDescent="0.3">
      <c r="A9" s="1">
        <v>0.41172453703703699</v>
      </c>
      <c r="B9" s="2" t="s">
        <v>32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calculoesp2!D9</f>
        <v>3.52</v>
      </c>
      <c r="K9" s="31">
        <f>calculoesp2!E9</f>
        <v>6</v>
      </c>
      <c r="L9" s="8">
        <f>calculoesp2!F9</f>
        <v>6.5883386406061272E-4</v>
      </c>
      <c r="N9" s="11" t="s">
        <v>55</v>
      </c>
      <c r="O9" s="21">
        <f>calculoesp2!R7/calculoesp2!R8</f>
        <v>1.1652295502213937E-4</v>
      </c>
      <c r="T9" s="45" t="s">
        <v>27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</row>
    <row r="10" spans="1:1011" x14ac:dyDescent="0.3">
      <c r="A10" s="1">
        <v>0.41177083333333331</v>
      </c>
      <c r="B10" s="2" t="s">
        <v>32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calculoesp2!D10</f>
        <v>3.51</v>
      </c>
      <c r="K10" s="31">
        <f>calculoesp2!E10</f>
        <v>3</v>
      </c>
      <c r="L10" s="8">
        <f>calculoesp2!F10</f>
        <v>3.2941693203030636E-4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</row>
    <row r="11" spans="1:1011" x14ac:dyDescent="0.3">
      <c r="A11" s="1">
        <v>0.41182870370370367</v>
      </c>
      <c r="B11" s="2" t="s">
        <v>32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calculoesp2!D11</f>
        <v>3.5</v>
      </c>
      <c r="K11" s="31">
        <f>calculoesp2!E11</f>
        <v>7</v>
      </c>
      <c r="L11" s="8">
        <f>calculoesp2!F11</f>
        <v>7.6863950807071484E-4</v>
      </c>
      <c r="N11" s="12" t="s">
        <v>56</v>
      </c>
      <c r="O11" s="24">
        <f>calculoesp2!S3/calculoesp2!S8</f>
        <v>0</v>
      </c>
      <c r="T11" s="15" cm="1">
        <f t="array" ref="T11:T13">MMULT($U$3:$W$5,R4:R6)</f>
        <v>1.4492585376884914E-2</v>
      </c>
      <c r="U11" s="15" cm="1">
        <f t="array" ref="U11:U13">MMULT($U$3:$W$5,_xlfn.ANCHORARRAY(T11))</f>
        <v>1.5481139053222117E-2</v>
      </c>
      <c r="V11" s="15" cm="1">
        <f t="array" ref="V11:V13">MMULT($U$3:$W$5,_xlfn.ANCHORARRAY(U11))</f>
        <v>1.6469885839477453E-2</v>
      </c>
      <c r="W11" s="15" cm="1">
        <f t="array" ref="W11:W13">MMULT($U$3:$W$5,_xlfn.ANCHORARRAY(V11))</f>
        <v>1.7457263032847458E-2</v>
      </c>
      <c r="X11" s="15" cm="1">
        <f t="array" ref="X11:X13">MMULT($U$3:$W$5,_xlfn.ANCHORARRAY(W11))</f>
        <v>1.8441966683014604E-2</v>
      </c>
      <c r="Y11" s="15" cm="1">
        <f t="array" ref="Y11:Y13">MMULT($U$3:$W$5,_xlfn.ANCHORARRAY(X11))</f>
        <v>1.9422911118085525E-2</v>
      </c>
      <c r="Z11" s="15" cm="1">
        <f t="array" ref="Z11:Z13">MMULT($U$3:$W$5,_xlfn.ANCHORARRAY(Y11))</f>
        <v>2.039919477931685E-2</v>
      </c>
      <c r="AA11" s="15" cm="1">
        <f t="array" ref="AA11:AA13">MMULT($U$3:$W$5,_xlfn.ANCHORARRAY(Z11))</f>
        <v>2.1370071381482433E-2</v>
      </c>
      <c r="AB11" s="15" cm="1">
        <f t="array" ref="AB11:AB13">MMULT($U$3:$W$5,_xlfn.ANCHORARRAY(AA11))</f>
        <v>2.2334925568944685E-2</v>
      </c>
      <c r="AC11" s="15" cm="1">
        <f t="array" ref="AC11:AC13">MMULT($U$3:$W$5,_xlfn.ANCHORARRAY(AB11))</f>
        <v>2.3293252366826389E-2</v>
      </c>
      <c r="AD11" s="15" cm="1">
        <f t="array" ref="AD11:AD13">MMULT($U$3:$W$5,_xlfn.ANCHORARRAY(AC11))</f>
        <v>2.424463983585818E-2</v>
      </c>
      <c r="AE11" s="15" cm="1">
        <f t="array" ref="AE11:AE13">MMULT($U$3:$W$5,_xlfn.ANCHORARRAY(AD11))</f>
        <v>2.5188754431641817E-2</v>
      </c>
      <c r="AF11" s="15" cm="1">
        <f t="array" ref="AF11:AF13">MMULT($U$3:$W$5,_xlfn.ANCHORARRAY(AE11))</f>
        <v>2.6125328646871906E-2</v>
      </c>
      <c r="AG11" s="15" cm="1">
        <f t="array" ref="AG11:AG13">MMULT($U$3:$W$5,_xlfn.ANCHORARRAY(AF11))</f>
        <v>2.7054150580736583E-2</v>
      </c>
      <c r="AH11" s="15" cm="1">
        <f t="array" ref="AH11:AH13">MMULT($U$3:$W$5,_xlfn.ANCHORARRAY(AG11))</f>
        <v>2.7975055135160944E-2</v>
      </c>
      <c r="AI11" s="15" cm="1">
        <f t="array" ref="AI11:AI13">MMULT($U$3:$W$5,_xlfn.ANCHORARRAY(AH11))</f>
        <v>2.8887916584360018E-2</v>
      </c>
      <c r="AJ11" s="15" cm="1">
        <f t="array" ref="AJ11:AJ13">MMULT($U$3:$W$5,_xlfn.ANCHORARRAY(AI11))</f>
        <v>2.979264230367765E-2</v>
      </c>
      <c r="AK11" s="15" cm="1">
        <f t="array" ref="AK11:AK13">MMULT($U$3:$W$5,_xlfn.ANCHORARRAY(AJ11))</f>
        <v>3.0689167477040188E-2</v>
      </c>
      <c r="AL11" s="15" cm="1">
        <f t="array" ref="AL11:AL13">MMULT($U$3:$W$5,_xlfn.ANCHORARRAY(AK11))</f>
        <v>3.1577450630508944E-2</v>
      </c>
      <c r="AM11" s="15" cm="1">
        <f t="array" ref="AM11:AM13">MMULT($U$3:$W$5,_xlfn.ANCHORARRAY(AL11))</f>
        <v>3.2457469863182931E-2</v>
      </c>
      <c r="AN11" s="15" cm="1">
        <f t="array" ref="AN11:AN13">MMULT($U$3:$W$5,_xlfn.ANCHORARRAY(AM11))</f>
        <v>3.3329219666766989E-2</v>
      </c>
      <c r="AO11" s="15" cm="1">
        <f t="array" ref="AO11:AO13">MMULT($U$3:$W$5,_xlfn.ANCHORARRAY(AN11))</f>
        <v>3.4192708242057487E-2</v>
      </c>
      <c r="AP11" s="15" cm="1">
        <f t="array" ref="AP11:AP13">MMULT($U$3:$W$5,_xlfn.ANCHORARRAY(AO11))</f>
        <v>3.5047955234895581E-2</v>
      </c>
      <c r="AQ11" s="15" cm="1">
        <f t="array" ref="AQ11:AQ13">MMULT($U$3:$W$5,_xlfn.ANCHORARRAY(AP11))</f>
        <v>3.5894989826207375E-2</v>
      </c>
      <c r="AR11" s="15" cm="1">
        <f t="array" ref="AR11:AR13">MMULT($U$3:$W$5,_xlfn.ANCHORARRAY(AQ11))</f>
        <v>3.6733849120939202E-2</v>
      </c>
      <c r="AS11" s="15" cm="1">
        <f t="array" ref="AS11:AS13">MMULT($U$3:$W$5,_xlfn.ANCHORARRAY(AR11))</f>
        <v>3.756457678929722E-2</v>
      </c>
      <c r="AT11" s="15" cm="1">
        <f t="array" ref="AT11:AT13">MMULT($U$3:$W$5,_xlfn.ANCHORARRAY(AS11))</f>
        <v>3.8387221920960932E-2</v>
      </c>
      <c r="AU11" s="15" cm="1">
        <f t="array" ref="AU11:AU13">MMULT($U$3:$W$5,_xlfn.ANCHORARRAY(AT11))</f>
        <v>3.9201838059069738E-2</v>
      </c>
      <c r="AV11" s="15" cm="1">
        <f t="array" ref="AV11:AV13">MMULT($U$3:$W$5,_xlfn.ANCHORARRAY(AU11))</f>
        <v>4.0008482385955266E-2</v>
      </c>
      <c r="AW11" s="15" cm="1">
        <f t="array" ref="AW11:AW13">MMULT($U$3:$W$5,_xlfn.ANCHORARRAY(AV11))</f>
        <v>4.0807215036960255E-2</v>
      </c>
      <c r="AX11" s="15" cm="1">
        <f t="array" ref="AX11:AX13">MMULT($U$3:$W$5,_xlfn.ANCHORARRAY(AW11))</f>
        <v>4.1598098522371722E-2</v>
      </c>
      <c r="AY11" s="15" cm="1">
        <f t="array" ref="AY11:AY13">MMULT($U$3:$W$5,_xlfn.ANCHORARRAY(AX11))</f>
        <v>4.2381197240608563E-2</v>
      </c>
      <c r="AZ11" s="15" cm="1">
        <f t="array" ref="AZ11:AZ13">MMULT($U$3:$W$5,_xlfn.ANCHORARRAY(AY11))</f>
        <v>4.3156577068431401E-2</v>
      </c>
      <c r="BA11" s="15" cm="1">
        <f t="array" ref="BA11:BA13">MMULT($U$3:$W$5,_xlfn.ANCHORARRAY(AZ11))</f>
        <v>4.3924305016160292E-2</v>
      </c>
      <c r="BB11" s="15" cm="1">
        <f t="array" ref="BB11:BB13">MMULT($U$3:$W$5,_xlfn.ANCHORARRAY(BA11))</f>
        <v>4.4684448937758435E-2</v>
      </c>
      <c r="BC11" s="15" cm="1">
        <f t="array" ref="BC11:BC13">MMULT($U$3:$W$5,_xlfn.ANCHORARRAY(BB11))</f>
        <v>4.5437077287220476E-2</v>
      </c>
      <c r="BD11" s="15" cm="1">
        <f t="array" ref="BD11:BD13">MMULT($U$3:$W$5,_xlfn.ANCHORARRAY(BC11))</f>
        <v>4.6182258914038384E-2</v>
      </c>
      <c r="BE11" s="15" cm="1">
        <f t="array" ref="BE11:BE13">MMULT($U$3:$W$5,_xlfn.ANCHORARRAY(BD11))</f>
        <v>4.6920062891644153E-2</v>
      </c>
      <c r="BF11" s="15" cm="1">
        <f t="array" ref="BF11:BF13">MMULT($U$3:$W$5,_xlfn.ANCHORARRAY(BE11))</f>
        <v>4.7650558373679375E-2</v>
      </c>
      <c r="BG11" s="15" cm="1">
        <f t="array" ref="BG11:BG13">MMULT($U$3:$W$5,_xlfn.ANCHORARRAY(BF11))</f>
        <v>4.8373814473744503E-2</v>
      </c>
      <c r="BH11" s="15" cm="1">
        <f t="array" ref="BH11:BH13">MMULT($U$3:$W$5,_xlfn.ANCHORARRAY(BG11))</f>
        <v>4.9089900164958039E-2</v>
      </c>
      <c r="BI11" s="15" cm="1">
        <f t="array" ref="BI11:BI13">MMULT($U$3:$W$5,_xlfn.ANCHORARRAY(BH11))</f>
        <v>4.9798884196227931E-2</v>
      </c>
      <c r="BJ11" s="15" cm="1">
        <f t="array" ref="BJ11:BJ13">MMULT($U$3:$W$5,_xlfn.ANCHORARRAY(BI11))</f>
        <v>5.0500835022620316E-2</v>
      </c>
      <c r="BK11" s="15" cm="1">
        <f t="array" ref="BK11:BK13">MMULT($U$3:$W$5,_xlfn.ANCHORARRAY(BJ11))</f>
        <v>5.1195820747618311E-2</v>
      </c>
      <c r="BL11" s="15" cm="1">
        <f t="array" ref="BL11:BL13">MMULT($U$3:$W$5,_xlfn.ANCHORARRAY(BK11))</f>
        <v>5.1883909075407637E-2</v>
      </c>
      <c r="BM11" s="15" cm="1">
        <f t="array" ref="BM11:BM13">MMULT($U$3:$W$5,_xlfn.ANCHORARRAY(BL11))</f>
        <v>5.2565167271616295E-2</v>
      </c>
      <c r="BN11" s="15" cm="1">
        <f t="array" ref="BN11:BN13">MMULT($U$3:$W$5,_xlfn.ANCHORARRAY(BM11))</f>
        <v>5.3239662131180789E-2</v>
      </c>
      <c r="BO11" s="15" cm="1">
        <f t="array" ref="BO11:BO13">MMULT($U$3:$W$5,_xlfn.ANCHORARRAY(BN11))</f>
        <v>5.3907459952218281E-2</v>
      </c>
      <c r="BP11" s="15" cm="1">
        <f t="array" ref="BP11:BP13">MMULT($U$3:$W$5,_xlfn.ANCHORARRAY(BO11))</f>
        <v>5.45686265149588E-2</v>
      </c>
      <c r="BQ11" s="15" cm="1">
        <f t="array" ref="BQ11:BQ13">MMULT($U$3:$W$5,_xlfn.ANCHORARRAY(BP11))</f>
        <v>5.5223227064939193E-2</v>
      </c>
      <c r="BR11" s="15" cm="1">
        <f t="array" ref="BR11:BR13">MMULT($U$3:$W$5,_xlfn.ANCHORARRAY(BQ11))</f>
        <v>5.5871326299784932E-2</v>
      </c>
      <c r="BS11" s="15" cm="1">
        <f t="array" ref="BS11:BS13">MMULT($U$3:$W$5,_xlfn.ANCHORARRAY(BR11))</f>
        <v>5.6512988359011057E-2</v>
      </c>
      <c r="BT11" s="15" cm="1">
        <f t="array" ref="BT11:BT13">MMULT($U$3:$W$5,_xlfn.ANCHORARRAY(BS11))</f>
        <v>5.7148276816362184E-2</v>
      </c>
      <c r="BU11" s="15" cm="1">
        <f t="array" ref="BU11:BU13">MMULT($U$3:$W$5,_xlfn.ANCHORARRAY(BT11))</f>
        <v>5.7777254674286578E-2</v>
      </c>
      <c r="BV11" s="15" cm="1">
        <f t="array" ref="BV11:BV13">MMULT($U$3:$W$5,_xlfn.ANCHORARRAY(BU11))</f>
        <v>5.8399984360202259E-2</v>
      </c>
      <c r="BW11" s="15" cm="1">
        <f t="array" ref="BW11:BW13">MMULT($U$3:$W$5,_xlfn.ANCHORARRAY(BV11))</f>
        <v>5.9016527724266708E-2</v>
      </c>
      <c r="BX11" s="15" cm="1">
        <f t="array" ref="BX11:BX13">MMULT($U$3:$W$5,_xlfn.ANCHORARRAY(BW11))</f>
        <v>5.962694603840666E-2</v>
      </c>
      <c r="BY11" s="15" cm="1">
        <f t="array" ref="BY11:BY13">MMULT($U$3:$W$5,_xlfn.ANCHORARRAY(BX11))</f>
        <v>6.0231299996402574E-2</v>
      </c>
      <c r="BZ11" s="15" cm="1">
        <f t="array" ref="BZ11:BZ13">MMULT($U$3:$W$5,_xlfn.ANCHORARRAY(BY11))</f>
        <v>6.0829649714854481E-2</v>
      </c>
      <c r="CA11" s="15" cm="1">
        <f t="array" ref="CA11:CA13">MMULT($U$3:$W$5,_xlfn.ANCHORARRAY(BZ11))</f>
        <v>6.1422054734882846E-2</v>
      </c>
      <c r="CB11" s="15" cm="1">
        <f t="array" ref="CB11:CB13">MMULT($U$3:$W$5,_xlfn.ANCHORARRAY(CA11))</f>
        <v>6.2008574024441286E-2</v>
      </c>
      <c r="CC11" s="15" cm="1">
        <f t="array" ref="CC11:CC13">MMULT($U$3:$W$5,_xlfn.ANCHORARRAY(CB11))</f>
        <v>6.2589265981136913E-2</v>
      </c>
      <c r="CD11" s="15" cm="1">
        <f t="array" ref="CD11:CD13">MMULT($U$3:$W$5,_xlfn.ANCHORARRAY(CC11))</f>
        <v>6.316418843547067E-2</v>
      </c>
      <c r="CE11" s="15" cm="1">
        <f t="array" ref="CE11:CE13">MMULT($U$3:$W$5,_xlfn.ANCHORARRAY(CD11))</f>
        <v>6.3733398654423679E-2</v>
      </c>
      <c r="CF11" s="15" cm="1">
        <f t="array" ref="CF11:CF13">MMULT($U$3:$W$5,_xlfn.ANCHORARRAY(CE11))</f>
        <v>6.4296953345327118E-2</v>
      </c>
      <c r="CG11" s="15" cm="1">
        <f t="array" ref="CG11:CG13">MMULT($U$3:$W$5,_xlfn.ANCHORARRAY(CF11))</f>
        <v>6.4854908659963212E-2</v>
      </c>
      <c r="CH11" s="15" cm="1">
        <f t="array" ref="CH11:CH13">MMULT($U$3:$W$5,_xlfn.ANCHORARRAY(CG11))</f>
        <v>6.5407320198852939E-2</v>
      </c>
      <c r="CI11" s="15" cm="1">
        <f t="array" ref="CI11:CI13">MMULT($U$3:$W$5,_xlfn.ANCHORARRAY(CH11))</f>
        <v>6.5954243015693137E-2</v>
      </c>
      <c r="CJ11" s="15" cm="1">
        <f t="array" ref="CJ11:CJ13">MMULT($U$3:$W$5,_xlfn.ANCHORARRAY(CI11))</f>
        <v>6.6495731621911774E-2</v>
      </c>
      <c r="CK11" s="15" cm="1">
        <f t="array" ref="CK11:CK13">MMULT($U$3:$W$5,_xlfn.ANCHORARRAY(CJ11))</f>
        <v>6.703183999131461E-2</v>
      </c>
      <c r="CL11" s="15" cm="1">
        <f t="array" ref="CL11:CL13">MMULT($U$3:$W$5,_xlfn.ANCHORARRAY(CK11))</f>
        <v>6.7562621564801389E-2</v>
      </c>
      <c r="CM11" s="15" cm="1">
        <f t="array" ref="CM11:CM13">MMULT($U$3:$W$5,_xlfn.ANCHORARRAY(CL11))</f>
        <v>6.8088129255132607E-2</v>
      </c>
      <c r="CN11" s="15" cm="1">
        <f t="array" ref="CN11:CN13">MMULT($U$3:$W$5,_xlfn.ANCHORARRAY(CM11))</f>
        <v>6.8608415451731269E-2</v>
      </c>
      <c r="CO11" s="15" cm="1">
        <f t="array" ref="CO11:CO13">MMULT($U$3:$W$5,_xlfn.ANCHORARRAY(CN11))</f>
        <v>6.9123532025506418E-2</v>
      </c>
      <c r="CP11" s="15" cm="1">
        <f t="array" ref="CP11:CP13">MMULT($U$3:$W$5,_xlfn.ANCHORARRAY(CO11))</f>
        <v>6.9633530333687396E-2</v>
      </c>
      <c r="CQ11" s="15" cm="1">
        <f t="array" ref="CQ11:CQ13">MMULT($U$3:$W$5,_xlfn.ANCHORARRAY(CP11))</f>
        <v>7.0138461224659637E-2</v>
      </c>
      <c r="CR11" s="15" cm="1">
        <f t="array" ref="CR11:CR13">MMULT($U$3:$W$5,_xlfn.ANCHORARRAY(CQ11))</f>
        <v>7.063837504279416E-2</v>
      </c>
      <c r="CS11" s="15" cm="1">
        <f t="array" ref="CS11:CS13">MMULT($U$3:$W$5,_xlfn.ANCHORARRAY(CR11))</f>
        <v>7.1133321633264412E-2</v>
      </c>
      <c r="CT11" s="15" cm="1">
        <f t="array" ref="CT11:CT13">MMULT($U$3:$W$5,_xlfn.ANCHORARRAY(CS11))</f>
        <v>7.1623350346845013E-2</v>
      </c>
      <c r="CU11" s="15" cm="1">
        <f t="array" ref="CU11:CU13">MMULT($U$3:$W$5,_xlfn.ANCHORARRAY(CT11))</f>
        <v>7.2108510044688004E-2</v>
      </c>
      <c r="CV11" s="15" cm="1">
        <f t="array" ref="CV11:CV13">MMULT($U$3:$W$5,_xlfn.ANCHORARRAY(CU11))</f>
        <v>7.2588849103072811E-2</v>
      </c>
      <c r="CW11" s="15" cm="1">
        <f t="array" ref="CW11:CW13">MMULT($U$3:$W$5,_xlfn.ANCHORARRAY(CV11))</f>
        <v>7.3064415418127013E-2</v>
      </c>
      <c r="CX11" s="15" cm="1">
        <f t="array" ref="CX11:CX13">MMULT($U$3:$W$5,_xlfn.ANCHORARRAY(CW11))</f>
        <v>7.3535256410515212E-2</v>
      </c>
      <c r="CY11" s="15" cm="1">
        <f t="array" ref="CY11:CY13">MMULT($U$3:$W$5,_xlfn.ANCHORARRAY(CX11))</f>
        <v>7.4001419030094245E-2</v>
      </c>
      <c r="CZ11" s="15" cm="1">
        <f t="array" ref="CZ11:CZ13">MMULT($U$3:$W$5,_xlfn.ANCHORARRAY(CY11))</f>
        <v>7.4462949760532776E-2</v>
      </c>
      <c r="DA11" s="15" cm="1">
        <f t="array" ref="DA11:DA13">MMULT($U$3:$W$5,_xlfn.ANCHORARRAY(CZ11))</f>
        <v>7.4919894623894145E-2</v>
      </c>
      <c r="DB11" s="15" cm="1">
        <f t="array" ref="DB11:DB13">MMULT($U$3:$W$5,_xlfn.ANCHORARRAY(DA11))</f>
        <v>7.5372299185181443E-2</v>
      </c>
      <c r="DC11" s="15" cm="1">
        <f t="array" ref="DC11:DC13">MMULT($U$3:$W$5,_xlfn.ANCHORARRAY(DB11))</f>
        <v>7.5820208556843738E-2</v>
      </c>
      <c r="DD11" s="15" cm="1">
        <f t="array" ref="DD11:DD13">MMULT($U$3:$W$5,_xlfn.ANCHORARRAY(DC11))</f>
        <v>7.6263667403243154E-2</v>
      </c>
      <c r="DE11" s="15" cm="1">
        <f t="array" ref="DE11:DE13">MMULT($U$3:$W$5,_xlfn.ANCHORARRAY(DD11))</f>
        <v>7.6702719945082126E-2</v>
      </c>
      <c r="DF11" s="15" cm="1">
        <f t="array" ref="DF11:DF13">MMULT($U$3:$W$5,_xlfn.ANCHORARRAY(DE11))</f>
        <v>7.7137409963790537E-2</v>
      </c>
      <c r="DG11" s="15" cm="1">
        <f t="array" ref="DG11:DG13">MMULT($U$3:$W$5,_xlfn.ANCHORARRAY(DF11))</f>
        <v>7.7567780805872621E-2</v>
      </c>
      <c r="DH11" s="15" cm="1">
        <f t="array" ref="DH11:DH13">MMULT($U$3:$W$5,_xlfn.ANCHORARRAY(DG11))</f>
        <v>7.7993875387213404E-2</v>
      </c>
      <c r="DI11" s="15" cm="1">
        <f t="array" ref="DI11:DI13">MMULT($U$3:$W$5,_xlfn.ANCHORARRAY(DH11))</f>
        <v>7.8415736197344765E-2</v>
      </c>
      <c r="DJ11" s="15" cm="1">
        <f t="array" ref="DJ11:DJ13">MMULT($U$3:$W$5,_xlfn.ANCHORARRAY(DI11))</f>
        <v>7.8833405303670986E-2</v>
      </c>
      <c r="DK11" s="15" cm="1">
        <f t="array" ref="DK11:DK13">MMULT($U$3:$W$5,_xlfn.ANCHORARRAY(DJ11))</f>
        <v>7.9246924355654086E-2</v>
      </c>
      <c r="DL11" s="15" cm="1">
        <f t="array" ref="DL11:DL13">MMULT($U$3:$W$5,_xlfn.ANCHORARRAY(DK11))</f>
        <v>7.9656334588958919E-2</v>
      </c>
      <c r="DM11" s="15" cm="1">
        <f t="array" ref="DM11:DM13">MMULT($U$3:$W$5,_xlfn.ANCHORARRAY(DL11))</f>
        <v>8.0061676829558323E-2</v>
      </c>
      <c r="DN11" s="15" cm="1">
        <f t="array" ref="DN11:DN13">MMULT($U$3:$W$5,_xlfn.ANCHORARRAY(DM11))</f>
        <v>8.0462991497798439E-2</v>
      </c>
      <c r="DO11" s="15" cm="1">
        <f t="array" ref="DO11:DO13">MMULT($U$3:$W$5,_xlfn.ANCHORARRAY(DN11))</f>
        <v>8.0860318612424556E-2</v>
      </c>
      <c r="DP11" s="15" cm="1">
        <f t="array" ref="DP11:DP13">MMULT($U$3:$W$5,_xlfn.ANCHORARRAY(DO11))</f>
        <v>8.1253697794567564E-2</v>
      </c>
      <c r="DQ11" s="15" cm="1">
        <f t="array" ref="DQ11:DQ13">MMULT($U$3:$W$5,_xlfn.ANCHORARRAY(DP11))</f>
        <v>8.1643168271691519E-2</v>
      </c>
      <c r="DR11" s="15" cm="1">
        <f t="array" ref="DR11:DR13">MMULT($U$3:$W$5,_xlfn.ANCHORARRAY(DQ11))</f>
        <v>8.2028768881502401E-2</v>
      </c>
      <c r="DS11" s="15" cm="1">
        <f t="array" ref="DS11:DS13">MMULT($U$3:$W$5,_xlfn.ANCHORARRAY(DR11))</f>
        <v>8.2410538075818496E-2</v>
      </c>
      <c r="DT11" s="15" cm="1">
        <f t="array" ref="DT11:DT13">MMULT($U$3:$W$5,_xlfn.ANCHORARRAY(DS11))</f>
        <v>8.2788513924402757E-2</v>
      </c>
      <c r="DU11" s="15" cm="1">
        <f t="array" ref="DU11:DU13">MMULT($U$3:$W$5,_xlfn.ANCHORARRAY(DT11))</f>
        <v>8.3162734118757242E-2</v>
      </c>
      <c r="DV11" s="15" cm="1">
        <f t="array" ref="DV11:DV13">MMULT($U$3:$W$5,_xlfn.ANCHORARRAY(DU11))</f>
        <v>8.3533235975880249E-2</v>
      </c>
      <c r="DW11" s="15" cm="1">
        <f t="array" ref="DW11:DW13">MMULT($U$3:$W$5,_xlfn.ANCHORARRAY(DV11))</f>
        <v>8.3900056441986282E-2</v>
      </c>
      <c r="DX11" s="15" cm="1">
        <f t="array" ref="DX11:DX13">MMULT($U$3:$W$5,_xlfn.ANCHORARRAY(DW11))</f>
        <v>8.4263232096189203E-2</v>
      </c>
      <c r="DY11" s="15" cm="1">
        <f t="array" ref="DY11:DY13">MMULT($U$3:$W$5,_xlfn.ANCHORARRAY(DX11))</f>
        <v>8.4622799154149053E-2</v>
      </c>
      <c r="DZ11" s="15" cm="1">
        <f t="array" ref="DZ11:DZ13">MMULT($U$3:$W$5,_xlfn.ANCHORARRAY(DY11))</f>
        <v>8.497879347168262E-2</v>
      </c>
      <c r="EA11" s="15" cm="1">
        <f t="array" ref="EA11:EA13">MMULT($U$3:$W$5,_xlfn.ANCHORARRAY(DZ11))</f>
        <v>8.5331250548338386E-2</v>
      </c>
      <c r="EB11" s="15" cm="1">
        <f t="array" ref="EB11:EB13">MMULT($U$3:$W$5,_xlfn.ANCHORARRAY(EA11))</f>
        <v>8.568020553093593E-2</v>
      </c>
      <c r="EC11" s="15" cm="1">
        <f t="array" ref="EC11:EC13">MMULT($U$3:$W$5,_xlfn.ANCHORARRAY(EB11))</f>
        <v>8.602569321707032E-2</v>
      </c>
      <c r="ED11" s="15" cm="1">
        <f t="array" ref="ED11:ED13">MMULT($U$3:$W$5,_xlfn.ANCHORARRAY(EC11))</f>
        <v>8.6367748058581745E-2</v>
      </c>
      <c r="EE11" s="15" cm="1">
        <f t="array" ref="EE11:EE13">MMULT($U$3:$W$5,_xlfn.ANCHORARRAY(ED11))</f>
        <v>8.6706404164990675E-2</v>
      </c>
      <c r="EF11" s="15" cm="1">
        <f t="array" ref="EF11:EF13">MMULT($U$3:$W$5,_xlfn.ANCHORARRAY(EE11))</f>
        <v>8.7041695306898981E-2</v>
      </c>
      <c r="EG11" s="15" cm="1">
        <f t="array" ref="EG11:EG13">MMULT($U$3:$W$5,_xlfn.ANCHORARRAY(EF11))</f>
        <v>8.7373654919357266E-2</v>
      </c>
      <c r="EH11" s="15" cm="1">
        <f t="array" ref="EH11:EH13">MMULT($U$3:$W$5,_xlfn.ANCHORARRAY(EG11))</f>
        <v>8.7702316105198852E-2</v>
      </c>
      <c r="EI11" s="15" cm="1">
        <f t="array" ref="EI11:EI13">MMULT($U$3:$W$5,_xlfn.ANCHORARRAY(EH11))</f>
        <v>8.8027711638340569E-2</v>
      </c>
      <c r="EJ11" s="15" cm="1">
        <f t="array" ref="EJ11:EJ13">MMULT($U$3:$W$5,_xlfn.ANCHORARRAY(EI11))</f>
        <v>8.8349873967050824E-2</v>
      </c>
      <c r="EK11" s="15" cm="1">
        <f t="array" ref="EK11:EK13">MMULT($U$3:$W$5,_xlfn.ANCHORARRAY(EJ11))</f>
        <v>8.8668835217185188E-2</v>
      </c>
      <c r="EL11" s="15" cm="1">
        <f t="array" ref="EL11:EL13">MMULT($U$3:$W$5,_xlfn.ANCHORARRAY(EK11))</f>
        <v>8.8984627195389909E-2</v>
      </c>
      <c r="EM11" s="15" cm="1">
        <f t="array" ref="EM11:EM13">MMULT($U$3:$W$5,_xlfn.ANCHORARRAY(EL11))</f>
        <v>8.9297281392273539E-2</v>
      </c>
      <c r="EN11" s="15" cm="1">
        <f t="array" ref="EN11:EN13">MMULT($U$3:$W$5,_xlfn.ANCHORARRAY(EM11))</f>
        <v>8.9606828985547116E-2</v>
      </c>
      <c r="EO11" s="15" cm="1">
        <f t="array" ref="EO11:EO13">MMULT($U$3:$W$5,_xlfn.ANCHORARRAY(EN11))</f>
        <v>8.9913300843133093E-2</v>
      </c>
      <c r="EP11" s="15" cm="1">
        <f t="array" ref="EP11:EP13">MMULT($U$3:$W$5,_xlfn.ANCHORARRAY(EO11))</f>
        <v>9.0216727526243462E-2</v>
      </c>
      <c r="EQ11" s="15" cm="1">
        <f t="array" ref="EQ11:EQ13">MMULT($U$3:$W$5,_xlfn.ANCHORARRAY(EP11))</f>
        <v>9.0517139292427218E-2</v>
      </c>
      <c r="ER11" s="15" cm="1">
        <f t="array" ref="ER11:ER13">MMULT($U$3:$W$5,_xlfn.ANCHORARRAY(EQ11))</f>
        <v>9.0814566098587624E-2</v>
      </c>
      <c r="ES11" s="15" cm="1">
        <f t="array" ref="ES11:ES13">MMULT($U$3:$W$5,_xlfn.ANCHORARRAY(ER11))</f>
        <v>9.1109037603969448E-2</v>
      </c>
      <c r="ET11" s="15" cm="1">
        <f t="array" ref="ET11:ET13">MMULT($U$3:$W$5,_xlfn.ANCHORARRAY(ES11))</f>
        <v>9.1400583173116556E-2</v>
      </c>
      <c r="EU11" s="15" cm="1">
        <f t="array" ref="EU11:EU13">MMULT($U$3:$W$5,_xlfn.ANCHORARRAY(ET11))</f>
        <v>9.1689231878800098E-2</v>
      </c>
      <c r="EV11" s="15" cm="1">
        <f t="array" ref="EV11:EV13">MMULT($U$3:$W$5,_xlfn.ANCHORARRAY(EU11))</f>
        <v>9.1975012504917603E-2</v>
      </c>
      <c r="EW11" s="15" cm="1">
        <f t="array" ref="EW11:EW13">MMULT($U$3:$W$5,_xlfn.ANCHORARRAY(EV11))</f>
        <v>9.2257953549363295E-2</v>
      </c>
      <c r="EX11" s="15" cm="1">
        <f t="array" ref="EX11:EX13">MMULT($U$3:$W$5,_xlfn.ANCHORARRAY(EW11))</f>
        <v>9.2538083226869849E-2</v>
      </c>
      <c r="EY11" s="15" cm="1">
        <f t="array" ref="EY11:EY13">MMULT($U$3:$W$5,_xlfn.ANCHORARRAY(EX11))</f>
        <v>9.2815429471822003E-2</v>
      </c>
      <c r="EZ11" s="15" cm="1">
        <f t="array" ref="EZ11:EZ13">MMULT($U$3:$W$5,_xlfn.ANCHORARRAY(EY11))</f>
        <v>9.3090019941042074E-2</v>
      </c>
      <c r="FA11" s="15" cm="1">
        <f t="array" ref="FA11:FA13">MMULT($U$3:$W$5,_xlfn.ANCHORARRAY(EZ11))</f>
        <v>9.3361882016547909E-2</v>
      </c>
      <c r="FB11" s="15" cm="1">
        <f t="array" ref="FB11:FB13">MMULT($U$3:$W$5,_xlfn.ANCHORARRAY(FA11))</f>
        <v>9.3631042808283396E-2</v>
      </c>
      <c r="FC11" s="15" cm="1">
        <f t="array" ref="FC11:FC13">MMULT($U$3:$W$5,_xlfn.ANCHORARRAY(FB11))</f>
        <v>9.3897529156821841E-2</v>
      </c>
      <c r="FD11" s="15" cm="1">
        <f t="array" ref="FD11:FD13">MMULT($U$3:$W$5,_xlfn.ANCHORARRAY(FC11))</f>
        <v>9.4161367636042506E-2</v>
      </c>
      <c r="FE11" s="15" cm="1">
        <f t="array" ref="FE11:FE13">MMULT($U$3:$W$5,_xlfn.ANCHORARRAY(FD11))</f>
        <v>9.4422584555780537E-2</v>
      </c>
      <c r="FF11" s="15" cm="1">
        <f t="array" ref="FF11:FF13">MMULT($U$3:$W$5,_xlfn.ANCHORARRAY(FE11))</f>
        <v>9.4681205964450538E-2</v>
      </c>
      <c r="FG11" s="15" cm="1">
        <f t="array" ref="FG11:FG13">MMULT($U$3:$W$5,_xlfn.ANCHORARRAY(FF11))</f>
        <v>9.4937257651644139E-2</v>
      </c>
      <c r="FH11" s="15" cm="1">
        <f t="array" ref="FH11:FH13">MMULT($U$3:$W$5,_xlfn.ANCHORARRAY(FG11))</f>
        <v>9.5190765150701698E-2</v>
      </c>
      <c r="FI11" s="15" cm="1">
        <f t="array" ref="FI11:FI13">MMULT($U$3:$W$5,_xlfn.ANCHORARRAY(FH11))</f>
        <v>9.5441753741258462E-2</v>
      </c>
      <c r="FJ11" s="15" cm="1">
        <f t="array" ref="FJ11:FJ13">MMULT($U$3:$W$5,_xlfn.ANCHORARRAY(FI11))</f>
        <v>9.569024845176545E-2</v>
      </c>
      <c r="FK11" s="15" cm="1">
        <f t="array" ref="FK11:FK13">MMULT($U$3:$W$5,_xlfn.ANCHORARRAY(FJ11))</f>
        <v>9.5936274061985294E-2</v>
      </c>
      <c r="FL11" s="15" cm="1">
        <f t="array" ref="FL11:FL13">MMULT($U$3:$W$5,_xlfn.ANCHORARRAY(FK11))</f>
        <v>9.6179855105463216E-2</v>
      </c>
      <c r="FM11" s="15" cm="1">
        <f t="array" ref="FM11:FM13">MMULT($U$3:$W$5,_xlfn.ANCHORARRAY(FL11))</f>
        <v>9.6421015871973534E-2</v>
      </c>
      <c r="FN11" s="15" cm="1">
        <f t="array" ref="FN11:FN13">MMULT($U$3:$W$5,_xlfn.ANCHORARRAY(FM11))</f>
        <v>9.6659780409941817E-2</v>
      </c>
      <c r="FO11" s="15" cm="1">
        <f t="array" ref="FO11:FO13">MMULT($U$3:$W$5,_xlfn.ANCHORARRAY(FN11))</f>
        <v>9.6896172528843E-2</v>
      </c>
      <c r="FP11" s="15" cm="1">
        <f t="array" ref="FP11:FP13">MMULT($U$3:$W$5,_xlfn.ANCHORARRAY(FO11))</f>
        <v>9.7130215801575576E-2</v>
      </c>
      <c r="FQ11" s="15" cm="1">
        <f t="array" ref="FQ11:FQ13">MMULT($U$3:$W$5,_xlfn.ANCHORARRAY(FP11))</f>
        <v>9.7361933566812414E-2</v>
      </c>
      <c r="FR11" s="15" cm="1">
        <f t="array" ref="FR11:FR13">MMULT($U$3:$W$5,_xlfn.ANCHORARRAY(FQ11))</f>
        <v>9.7591348931327898E-2</v>
      </c>
      <c r="FS11" s="15" cm="1">
        <f t="array" ref="FS11:FS13">MMULT($U$3:$W$5,_xlfn.ANCHORARRAY(FR11))</f>
        <v>9.7818484772302289E-2</v>
      </c>
      <c r="FT11" s="15" cm="1">
        <f t="array" ref="FT11:FT13">MMULT($U$3:$W$5,_xlfn.ANCHORARRAY(FS11))</f>
        <v>9.8043363739602943E-2</v>
      </c>
      <c r="FU11" s="15" cm="1">
        <f t="array" ref="FU11:FU13">MMULT($U$3:$W$5,_xlfn.ANCHORARRAY(FT11))</f>
        <v>9.8266008258042908E-2</v>
      </c>
      <c r="FV11" s="15" cm="1">
        <f t="array" ref="FV11:FV13">MMULT($U$3:$W$5,_xlfn.ANCHORARRAY(FU11))</f>
        <v>9.848644052961722E-2</v>
      </c>
      <c r="FW11" s="15" cm="1">
        <f t="array" ref="FW11:FW13">MMULT($U$3:$W$5,_xlfn.ANCHORARRAY(FV11))</f>
        <v>9.8704682535716778E-2</v>
      </c>
      <c r="FX11" s="15" cm="1">
        <f t="array" ref="FX11:FX13">MMULT($U$3:$W$5,_xlfn.ANCHORARRAY(FW11))</f>
        <v>9.8920756039320365E-2</v>
      </c>
      <c r="FY11" s="15" cm="1">
        <f t="array" ref="FY11:FY13">MMULT($U$3:$W$5,_xlfn.ANCHORARRAY(FX11))</f>
        <v>9.9134682587164819E-2</v>
      </c>
      <c r="FZ11" s="15" cm="1">
        <f t="array" ref="FZ11:FZ13">MMULT($U$3:$W$5,_xlfn.ANCHORARRAY(FY11))</f>
        <v>9.934648351189368E-2</v>
      </c>
      <c r="GA11" s="15" cm="1">
        <f t="array" ref="GA11:GA13">MMULT($U$3:$W$5,_xlfn.ANCHORARRAY(FZ11))</f>
        <v>9.9556179934184474E-2</v>
      </c>
      <c r="GB11" s="15" cm="1">
        <f t="array" ref="GB11:GB13">MMULT($U$3:$W$5,_xlfn.ANCHORARRAY(GA11))</f>
        <v>9.9763792764854836E-2</v>
      </c>
      <c r="GC11" s="15" cm="1">
        <f t="array" ref="GC11:GC13">MMULT($U$3:$W$5,_xlfn.ANCHORARRAY(GB11))</f>
        <v>9.9969342706947725E-2</v>
      </c>
      <c r="GD11" s="15" cm="1">
        <f t="array" ref="GD11:GD13">MMULT($U$3:$W$5,_xlfn.ANCHORARRAY(GC11))</f>
        <v>0.10017285025779593</v>
      </c>
      <c r="GE11" s="15" cm="1">
        <f t="array" ref="GE11:GE13">MMULT($U$3:$W$5,_xlfn.ANCHORARRAY(GD11))</f>
        <v>0.10037433571106609</v>
      </c>
      <c r="GF11" s="15" cm="1">
        <f t="array" ref="GF11:GF13">MMULT($U$3:$W$5,_xlfn.ANCHORARRAY(GE11))</f>
        <v>0.10057381915878226</v>
      </c>
      <c r="GG11" s="15" cm="1">
        <f t="array" ref="GG11:GG13">MMULT($U$3:$W$5,_xlfn.ANCHORARRAY(GF11))</f>
        <v>0.1007713204933296</v>
      </c>
      <c r="GH11" s="15" cm="1">
        <f t="array" ref="GH11:GH13">MMULT($U$3:$W$5,_xlfn.ANCHORARRAY(GG11))</f>
        <v>0.10096685940943796</v>
      </c>
      <c r="GI11" s="15" cm="1">
        <f t="array" ref="GI11:GI13">MMULT($U$3:$W$5,_xlfn.ANCHORARRAY(GH11))</f>
        <v>0.10116045540614588</v>
      </c>
      <c r="GJ11" s="15" cm="1">
        <f t="array" ref="GJ11:GJ13">MMULT($U$3:$W$5,_xlfn.ANCHORARRAY(GI11))</f>
        <v>0.10135212778874496</v>
      </c>
      <c r="GK11" s="15" cm="1">
        <f t="array" ref="GK11:GK13">MMULT($U$3:$W$5,_xlfn.ANCHORARRAY(GJ11))</f>
        <v>0.10154189567070501</v>
      </c>
      <c r="GL11" s="15" cm="1">
        <f t="array" ref="GL11:GL13">MMULT($U$3:$W$5,_xlfn.ANCHORARRAY(GK11))</f>
        <v>0.10172977797558004</v>
      </c>
      <c r="GM11" s="15" cm="1">
        <f t="array" ref="GM11:GM13">MMULT($U$3:$W$5,_xlfn.ANCHORARRAY(GL11))</f>
        <v>0.1019157934388953</v>
      </c>
      <c r="GN11" s="15" cm="1">
        <f t="array" ref="GN11:GN13">MMULT($U$3:$W$5,_xlfn.ANCHORARRAY(GM11))</f>
        <v>0.10209996061001557</v>
      </c>
      <c r="GO11" s="15" cm="1">
        <f t="array" ref="GO11:GO13">MMULT($U$3:$W$5,_xlfn.ANCHORARRAY(GN11))</f>
        <v>0.10228229785399491</v>
      </c>
      <c r="GP11" s="15" cm="1">
        <f t="array" ref="GP11:GP13">MMULT($U$3:$W$5,_xlfn.ANCHORARRAY(GO11))</f>
        <v>0.10246282335340796</v>
      </c>
      <c r="GQ11" s="15" cm="1">
        <f t="array" ref="GQ11:GQ13">MMULT($U$3:$W$5,_xlfn.ANCHORARRAY(GP11))</f>
        <v>0.10264155511016321</v>
      </c>
      <c r="GR11" s="15" cm="1">
        <f t="array" ref="GR11:GR13">MMULT($U$3:$W$5,_xlfn.ANCHORARRAY(GQ11))</f>
        <v>0.10281851094729801</v>
      </c>
      <c r="GS11" s="15" cm="1">
        <f t="array" ref="GS11:GS13">MMULT($U$3:$W$5,_xlfn.ANCHORARRAY(GR11))</f>
        <v>0.10299370851075595</v>
      </c>
      <c r="GT11" s="15" cm="1">
        <f t="array" ref="GT11:GT13">MMULT($U$3:$W$5,_xlfn.ANCHORARRAY(GS11))</f>
        <v>0.10316716527114651</v>
      </c>
      <c r="GU11" s="15" cm="1">
        <f t="array" ref="GU11:GU13">MMULT($U$3:$W$5,_xlfn.ANCHORARRAY(GT11))</f>
        <v>0.10333889852548718</v>
      </c>
      <c r="GV11" s="15" cm="1">
        <f t="array" ref="GV11:GV13">MMULT($U$3:$W$5,_xlfn.ANCHORARRAY(GU11))</f>
        <v>0.10350892539892832</v>
      </c>
      <c r="GW11" s="15" cm="1">
        <f t="array" ref="GW11:GW13">MMULT($U$3:$W$5,_xlfn.ANCHORARRAY(GV11))</f>
        <v>0.10367726284646089</v>
      </c>
      <c r="GX11" s="15" cm="1">
        <f t="array" ref="GX11:GX13">MMULT($U$3:$W$5,_xlfn.ANCHORARRAY(GW11))</f>
        <v>0.10384392765460718</v>
      </c>
      <c r="GY11" s="15" cm="1">
        <f t="array" ref="GY11:GY13">MMULT($U$3:$W$5,_xlfn.ANCHORARRAY(GX11))</f>
        <v>0.10400893644309472</v>
      </c>
      <c r="GZ11" s="15" cm="1">
        <f t="array" ref="GZ11:GZ13">MMULT($U$3:$W$5,_xlfn.ANCHORARRAY(GY11))</f>
        <v>0.1041723056665137</v>
      </c>
      <c r="HA11" s="15" cm="1">
        <f t="array" ref="HA11:HA13">MMULT($U$3:$W$5,_xlfn.ANCHORARRAY(GZ11))</f>
        <v>0.10433405161595768</v>
      </c>
      <c r="HB11" s="15" cm="1">
        <f t="array" ref="HB11:HB13">MMULT($U$3:$W$5,_xlfn.ANCHORARRAY(HA11))</f>
        <v>0.10449419042064821</v>
      </c>
      <c r="HC11" s="15" cm="1">
        <f t="array" ref="HC11:HC13">MMULT($U$3:$W$5,_xlfn.ANCHORARRAY(HB11))</f>
        <v>0.1046527380495432</v>
      </c>
      <c r="HD11" s="15" cm="1">
        <f t="array" ref="HD11:HD13">MMULT($U$3:$W$5,_xlfn.ANCHORARRAY(HC11))</f>
        <v>0.10480971031292932</v>
      </c>
      <c r="HE11" s="15" cm="1">
        <f t="array" ref="HE11:HE13">MMULT($U$3:$W$5,_xlfn.ANCHORARRAY(HD11))</f>
        <v>0.10496512286399864</v>
      </c>
      <c r="HF11" s="15" cm="1">
        <f t="array" ref="HF11:HF13">MMULT($U$3:$W$5,_xlfn.ANCHORARRAY(HE11))</f>
        <v>0.10511899120040956</v>
      </c>
      <c r="HG11" s="15" cm="1">
        <f t="array" ref="HG11:HG13">MMULT($U$3:$W$5,_xlfn.ANCHORARRAY(HF11))</f>
        <v>0.10527133066583212</v>
      </c>
      <c r="HH11" s="15" cm="1">
        <f t="array" ref="HH11:HH13">MMULT($U$3:$W$5,_xlfn.ANCHORARRAY(HG11))</f>
        <v>0.10542215645147823</v>
      </c>
      <c r="HI11" s="15" cm="1">
        <f t="array" ref="HI11:HI13">MMULT($U$3:$W$5,_xlfn.ANCHORARRAY(HH11))</f>
        <v>0.10557148359761639</v>
      </c>
      <c r="HJ11" s="15" cm="1">
        <f t="array" ref="HJ11:HJ13">MMULT($U$3:$W$5,_xlfn.ANCHORARRAY(HI11))</f>
        <v>0.10571932699507158</v>
      </c>
      <c r="HK11" s="15" cm="1">
        <f t="array" ref="HK11:HK13">MMULT($U$3:$W$5,_xlfn.ANCHORARRAY(HJ11))</f>
        <v>0.10586570138671011</v>
      </c>
      <c r="HL11" s="15" cm="1">
        <f t="array" ref="HL11:HL13">MMULT($U$3:$W$5,_xlfn.ANCHORARRAY(HK11))</f>
        <v>0.10601062136890983</v>
      </c>
      <c r="HM11" s="15" cm="1">
        <f t="array" ref="HM11:HM13">MMULT($U$3:$W$5,_xlfn.ANCHORARRAY(HL11))</f>
        <v>0.10615410139301561</v>
      </c>
      <c r="HN11" s="15" cm="1">
        <f t="array" ref="HN11:HN13">MMULT($U$3:$W$5,_xlfn.ANCHORARRAY(HM11))</f>
        <v>0.10629615576678045</v>
      </c>
      <c r="HO11" s="15" cm="1">
        <f t="array" ref="HO11:HO13">MMULT($U$3:$W$5,_xlfn.ANCHORARRAY(HN11))</f>
        <v>0.10643679865579229</v>
      </c>
      <c r="HP11" s="15" cm="1">
        <f t="array" ref="HP11:HP13">MMULT($U$3:$W$5,_xlfn.ANCHORARRAY(HO11))</f>
        <v>0.10657604408488651</v>
      </c>
      <c r="HQ11" s="15" cm="1">
        <f t="array" ref="HQ11:HQ13">MMULT($U$3:$W$5,_xlfn.ANCHORARRAY(HP11))</f>
        <v>0.10671390593954451</v>
      </c>
      <c r="HR11" s="15" cm="1">
        <f t="array" ref="HR11:HR13">MMULT($U$3:$W$5,_xlfn.ANCHORARRAY(HQ11))</f>
        <v>0.1068503979672784</v>
      </c>
      <c r="HS11" s="15" cm="1">
        <f t="array" ref="HS11:HS13">MMULT($U$3:$W$5,_xlfn.ANCHORARRAY(HR11))</f>
        <v>0.10698553377900183</v>
      </c>
      <c r="HT11" s="15" cm="1">
        <f t="array" ref="HT11:HT13">MMULT($U$3:$W$5,_xlfn.ANCHORARRAY(HS11))</f>
        <v>0.10711932685038733</v>
      </c>
      <c r="HU11" s="15" cm="1">
        <f t="array" ref="HU11:HU13">MMULT($U$3:$W$5,_xlfn.ANCHORARRAY(HT11))</f>
        <v>0.10725179052321006</v>
      </c>
      <c r="HV11" s="15" cm="1">
        <f t="array" ref="HV11:HV13">MMULT($U$3:$W$5,_xlfn.ANCHORARRAY(HU11))</f>
        <v>0.10738293800667822</v>
      </c>
      <c r="HW11" s="15" cm="1">
        <f t="array" ref="HW11:HW13">MMULT($U$3:$W$5,_xlfn.ANCHORARRAY(HV11))</f>
        <v>0.10751278237875035</v>
      </c>
      <c r="HX11" s="15" cm="1">
        <f t="array" ref="HX11:HX13">MMULT($U$3:$W$5,_xlfn.ANCHORARRAY(HW11))</f>
        <v>0.10764133658743935</v>
      </c>
      <c r="HY11" s="15" cm="1">
        <f t="array" ref="HY11:HY13">MMULT($U$3:$W$5,_xlfn.ANCHORARRAY(HX11))</f>
        <v>0.10776861345210373</v>
      </c>
      <c r="HZ11" s="15" cm="1">
        <f t="array" ref="HZ11:HZ13">MMULT($U$3:$W$5,_xlfn.ANCHORARRAY(HY11))</f>
        <v>0.10789462566472591</v>
      </c>
      <c r="IA11" s="15" cm="1">
        <f t="array" ref="IA11:IA13">MMULT($U$3:$W$5,_xlfn.ANCHORARRAY(HZ11))</f>
        <v>0.10801938579117787</v>
      </c>
      <c r="IB11" s="15" cm="1">
        <f t="array" ref="IB11:IB13">MMULT($U$3:$W$5,_xlfn.ANCHORARRAY(IA11))</f>
        <v>0.10814290627247422</v>
      </c>
      <c r="IC11" s="15" cm="1">
        <f t="array" ref="IC11:IC13">MMULT($U$3:$W$5,_xlfn.ANCHORARRAY(IB11))</f>
        <v>0.1082651994260128</v>
      </c>
      <c r="ID11" s="15" cm="1">
        <f t="array" ref="ID11:ID13">MMULT($U$3:$W$5,_xlfn.ANCHORARRAY(IC11))</f>
        <v>0.10838627744680297</v>
      </c>
      <c r="IE11" s="15" cm="1">
        <f t="array" ref="IE11:IE13">MMULT($U$3:$W$5,_xlfn.ANCHORARRAY(ID11))</f>
        <v>0.10850615240868168</v>
      </c>
      <c r="IF11" s="15" cm="1">
        <f t="array" ref="IF11:IF13">MMULT($U$3:$W$5,_xlfn.ANCHORARRAY(IE11))</f>
        <v>0.10862483626551746</v>
      </c>
      <c r="IG11" s="15" cm="1">
        <f t="array" ref="IG11:IG13">MMULT($U$3:$W$5,_xlfn.ANCHORARRAY(IF11))</f>
        <v>0.1087423408524025</v>
      </c>
      <c r="IH11" s="15" cm="1">
        <f t="array" ref="IH11:IH13">MMULT($U$3:$W$5,_xlfn.ANCHORARRAY(IG11))</f>
        <v>0.1088586778868328</v>
      </c>
      <c r="II11" s="15" cm="1">
        <f t="array" ref="II11:II13">MMULT($U$3:$W$5,_xlfn.ANCHORARRAY(IH11))</f>
        <v>0.10897385896987662</v>
      </c>
      <c r="IJ11" s="15" cm="1">
        <f t="array" ref="IJ11:IJ13">MMULT($U$3:$W$5,_xlfn.ANCHORARRAY(II11))</f>
        <v>0.10908789558733135</v>
      </c>
      <c r="IK11" s="15" cm="1">
        <f t="array" ref="IK11:IK13">MMULT($U$3:$W$5,_xlfn.ANCHORARRAY(IJ11))</f>
        <v>0.10920079911086891</v>
      </c>
      <c r="IL11" s="15" cm="1">
        <f t="array" ref="IL11:IL13">MMULT($U$3:$W$5,_xlfn.ANCHORARRAY(IK11))</f>
        <v>0.10931258079916964</v>
      </c>
      <c r="IM11" s="15" cm="1">
        <f t="array" ref="IM11:IM13">MMULT($U$3:$W$5,_xlfn.ANCHORARRAY(IL11))</f>
        <v>0.10942325179904508</v>
      </c>
      <c r="IN11" s="15" cm="1">
        <f t="array" ref="IN11:IN13">MMULT($U$3:$W$5,_xlfn.ANCHORARRAY(IM11))</f>
        <v>0.10953282314654948</v>
      </c>
      <c r="IO11" s="15" cm="1">
        <f t="array" ref="IO11:IO13">MMULT($U$3:$W$5,_xlfn.ANCHORARRAY(IN11))</f>
        <v>0.10964130576808037</v>
      </c>
      <c r="IP11" s="15" cm="1">
        <f t="array" ref="IP11:IP13">MMULT($U$3:$W$5,_xlfn.ANCHORARRAY(IO11))</f>
        <v>0.10974871048146807</v>
      </c>
      <c r="IQ11" s="15" cm="1">
        <f t="array" ref="IQ11:IQ13">MMULT($U$3:$W$5,_xlfn.ANCHORARRAY(IP11))</f>
        <v>0.10985504799705446</v>
      </c>
      <c r="IR11" s="15" cm="1">
        <f t="array" ref="IR11:IR13">MMULT($U$3:$W$5,_xlfn.ANCHORARRAY(IQ11))</f>
        <v>0.10996032891876102</v>
      </c>
      <c r="IS11" s="15" cm="1">
        <f t="array" ref="IS11:IS13">MMULT($U$3:$W$5,_xlfn.ANCHORARRAY(IR11))</f>
        <v>0.11006456374514624</v>
      </c>
      <c r="IT11" s="15" cm="1">
        <f t="array" ref="IT11:IT13">MMULT($U$3:$W$5,_xlfn.ANCHORARRAY(IS11))</f>
        <v>0.11016776287045252</v>
      </c>
      <c r="IU11" s="15" cm="1">
        <f t="array" ref="IU11:IU13">MMULT($U$3:$W$5,_xlfn.ANCHORARRAY(IT11))</f>
        <v>0.1102699365856427</v>
      </c>
      <c r="IV11" s="15" cm="1">
        <f t="array" ref="IV11:IV13">MMULT($U$3:$W$5,_xlfn.ANCHORARRAY(IU11))</f>
        <v>0.11037109507942627</v>
      </c>
      <c r="IW11" s="15" cm="1">
        <f t="array" ref="IW11:IW13">MMULT($U$3:$W$5,_xlfn.ANCHORARRAY(IV11))</f>
        <v>0.11047124843927535</v>
      </c>
      <c r="IX11" s="15" cm="1">
        <f t="array" ref="IX11:IX13">MMULT($U$3:$W$5,_xlfn.ANCHORARRAY(IW11))</f>
        <v>0.11057040665243063</v>
      </c>
      <c r="IY11" s="15" cm="1">
        <f t="array" ref="IY11:IY13">MMULT($U$3:$W$5,_xlfn.ANCHORARRAY(IX11))</f>
        <v>0.11066857960689734</v>
      </c>
      <c r="IZ11" s="15" cm="1">
        <f t="array" ref="IZ11:IZ13">MMULT($U$3:$W$5,_xlfn.ANCHORARRAY(IY11))</f>
        <v>0.11076577709243116</v>
      </c>
      <c r="JA11" s="15" cm="1">
        <f t="array" ref="JA11:JA13">MMULT($U$3:$W$5,_xlfn.ANCHORARRAY(IZ11))</f>
        <v>0.11086200880151453</v>
      </c>
      <c r="JB11" s="15" cm="1">
        <f t="array" ref="JB11:JB13">MMULT($U$3:$W$5,_xlfn.ANCHORARRAY(JA11))</f>
        <v>0.11095728433032324</v>
      </c>
      <c r="JC11" s="15" cm="1">
        <f t="array" ref="JC11:JC13">MMULT($U$3:$W$5,_xlfn.ANCHORARRAY(JB11))</f>
        <v>0.11105161317968319</v>
      </c>
      <c r="JD11" s="15" cm="1">
        <f t="array" ref="JD11:JD13">MMULT($U$3:$W$5,_xlfn.ANCHORARRAY(JC11))</f>
        <v>0.11114500475601795</v>
      </c>
      <c r="JE11" s="15" cm="1">
        <f t="array" ref="JE11:JE13">MMULT($U$3:$W$5,_xlfn.ANCHORARRAY(JD11))</f>
        <v>0.11123746837228669</v>
      </c>
      <c r="JF11" s="15" cm="1">
        <f t="array" ref="JF11:JF13">MMULT($U$3:$W$5,_xlfn.ANCHORARRAY(JE11))</f>
        <v>0.11132901324891291</v>
      </c>
      <c r="JG11" s="15" cm="1">
        <f t="array" ref="JG11:JG13">MMULT($U$3:$W$5,_xlfn.ANCHORARRAY(JF11))</f>
        <v>0.11141964851470385</v>
      </c>
      <c r="JH11" s="15" cm="1">
        <f t="array" ref="JH11:JH13">MMULT($U$3:$W$5,_xlfn.ANCHORARRAY(JG11))</f>
        <v>0.11150938320776085</v>
      </c>
      <c r="JI11" s="15" cm="1">
        <f t="array" ref="JI11:JI13">MMULT($U$3:$W$5,_xlfn.ANCHORARRAY(JH11))</f>
        <v>0.11159822627638061</v>
      </c>
      <c r="JJ11" s="15" cm="1">
        <f t="array" ref="JJ11:JJ13">MMULT($U$3:$W$5,_xlfn.ANCHORARRAY(JI11))</f>
        <v>0.1116861865799475</v>
      </c>
      <c r="JK11" s="15" cm="1">
        <f t="array" ref="JK11:JK13">MMULT($U$3:$W$5,_xlfn.ANCHORARRAY(JJ11))</f>
        <v>0.111773272889817</v>
      </c>
      <c r="JL11" s="15" cm="1">
        <f t="array" ref="JL11:JL13">MMULT($U$3:$W$5,_xlfn.ANCHORARRAY(JK11))</f>
        <v>0.11185949389019044</v>
      </c>
      <c r="JM11" s="15" cm="1">
        <f t="array" ref="JM11:JM13">MMULT($U$3:$W$5,_xlfn.ANCHORARRAY(JL11))</f>
        <v>0.11194485817898091</v>
      </c>
      <c r="JN11" s="15" cm="1">
        <f t="array" ref="JN11:JN13">MMULT($U$3:$W$5,_xlfn.ANCHORARRAY(JM11))</f>
        <v>0.11202937426867067</v>
      </c>
      <c r="JO11" s="15" cm="1">
        <f t="array" ref="JO11:JO13">MMULT($U$3:$W$5,_xlfn.ANCHORARRAY(JN11))</f>
        <v>0.11211305058716001</v>
      </c>
      <c r="JP11" s="15" cm="1">
        <f t="array" ref="JP11:JP13">MMULT($U$3:$W$5,_xlfn.ANCHORARRAY(JO11))</f>
        <v>0.11219589547860767</v>
      </c>
      <c r="JQ11" s="15" cm="1">
        <f t="array" ref="JQ11:JQ13">MMULT($U$3:$W$5,_xlfn.ANCHORARRAY(JP11))</f>
        <v>0.11227791720426293</v>
      </c>
      <c r="JR11" s="15" cm="1">
        <f t="array" ref="JR11:JR13">MMULT($U$3:$W$5,_xlfn.ANCHORARRAY(JQ11))</f>
        <v>0.11235912394328941</v>
      </c>
      <c r="JS11" s="15" cm="1">
        <f t="array" ref="JS11:JS13">MMULT($U$3:$W$5,_xlfn.ANCHORARRAY(JR11))</f>
        <v>0.11243952379358069</v>
      </c>
      <c r="JT11" s="15" cm="1">
        <f t="array" ref="JT11:JT13">MMULT($U$3:$W$5,_xlfn.ANCHORARRAY(JS11))</f>
        <v>0.11251912477256781</v>
      </c>
      <c r="JU11" s="15" cm="1">
        <f t="array" ref="JU11:JU13">MMULT($U$3:$W$5,_xlfn.ANCHORARRAY(JT11))</f>
        <v>0.1125979348180188</v>
      </c>
      <c r="JV11" s="15" cm="1">
        <f t="array" ref="JV11:JV13">MMULT($U$3:$W$5,_xlfn.ANCHORARRAY(JU11))</f>
        <v>0.1126759617888302</v>
      </c>
      <c r="JW11" s="15" cm="1">
        <f t="array" ref="JW11:JW13">MMULT($U$3:$W$5,_xlfn.ANCHORARRAY(JV11))</f>
        <v>0.11275321346581076</v>
      </c>
      <c r="JX11" s="15" cm="1">
        <f t="array" ref="JX11:JX13">MMULT($U$3:$W$5,_xlfn.ANCHORARRAY(JW11))</f>
        <v>0.11282969755245732</v>
      </c>
      <c r="JY11" s="15" cm="1">
        <f t="array" ref="JY11:JY13">MMULT($U$3:$W$5,_xlfn.ANCHORARRAY(JX11))</f>
        <v>0.11290542167572305</v>
      </c>
      <c r="JZ11" s="15" cm="1">
        <f t="array" ref="JZ11:JZ13">MMULT($U$3:$W$5,_xlfn.ANCHORARRAY(JY11))</f>
        <v>0.11298039338677793</v>
      </c>
      <c r="KA11" s="15" cm="1">
        <f t="array" ref="KA11:KA13">MMULT($U$3:$W$5,_xlfn.ANCHORARRAY(JZ11))</f>
        <v>0.11305462016176181</v>
      </c>
      <c r="KB11" s="15" cm="1">
        <f t="array" ref="KB11:KB13">MMULT($U$3:$W$5,_xlfn.ANCHORARRAY(KA11))</f>
        <v>0.11312810940252989</v>
      </c>
      <c r="KC11" s="15" cm="1">
        <f t="array" ref="KC11:KC13">MMULT($U$3:$W$5,_xlfn.ANCHORARRAY(KB11))</f>
        <v>0.11320086843739086</v>
      </c>
      <c r="KD11" s="15" cm="1">
        <f t="array" ref="KD11:KD13">MMULT($U$3:$W$5,_xlfn.ANCHORARRAY(KC11))</f>
        <v>0.11327290452183765</v>
      </c>
      <c r="KE11" s="15" cm="1">
        <f t="array" ref="KE11:KE13">MMULT($U$3:$W$5,_xlfn.ANCHORARRAY(KD11))</f>
        <v>0.11334422483927094</v>
      </c>
      <c r="KF11" s="15" cm="1">
        <f t="array" ref="KF11:KF13">MMULT($U$3:$W$5,_xlfn.ANCHORARRAY(KE11))</f>
        <v>0.11341483650171552</v>
      </c>
      <c r="KG11" s="15" cm="1">
        <f t="array" ref="KG11:KG13">MMULT($U$3:$W$5,_xlfn.ANCHORARRAY(KF11))</f>
        <v>0.11348474655052945</v>
      </c>
      <c r="KH11" s="15" cm="1">
        <f t="array" ref="KH11:KH13">MMULT($U$3:$W$5,_xlfn.ANCHORARRAY(KG11))</f>
        <v>0.11355396195710628</v>
      </c>
      <c r="KI11" s="15" cm="1">
        <f t="array" ref="KI11:KI13">MMULT($U$3:$W$5,_xlfn.ANCHORARRAY(KH11))</f>
        <v>0.11362248962357017</v>
      </c>
      <c r="KJ11" s="15" cm="1">
        <f t="array" ref="KJ11:KJ13">MMULT($U$3:$W$5,_xlfn.ANCHORARRAY(KI11))</f>
        <v>0.11369033638346421</v>
      </c>
      <c r="KK11" s="15" cm="1">
        <f t="array" ref="KK11:KK13">MMULT($U$3:$W$5,_xlfn.ANCHORARRAY(KJ11))</f>
        <v>0.11375750900243183</v>
      </c>
      <c r="KL11" s="15" cm="1">
        <f t="array" ref="KL11:KL13">MMULT($U$3:$W$5,_xlfn.ANCHORARRAY(KK11))</f>
        <v>0.11382401417889147</v>
      </c>
      <c r="KM11" s="15" cm="1">
        <f t="array" ref="KM11:KM13">MMULT($U$3:$W$5,_xlfn.ANCHORARRAY(KL11))</f>
        <v>0.1138898585447046</v>
      </c>
      <c r="KN11" s="15" cm="1">
        <f t="array" ref="KN11:KN13">MMULT($U$3:$W$5,_xlfn.ANCHORARRAY(KM11))</f>
        <v>0.11395504866583694</v>
      </c>
      <c r="KO11" s="15" cm="1">
        <f t="array" ref="KO11:KO13">MMULT($U$3:$W$5,_xlfn.ANCHORARRAY(KN11))</f>
        <v>0.11401959104301332</v>
      </c>
      <c r="KP11" s="15" cm="1">
        <f t="array" ref="KP11:KP13">MMULT($U$3:$W$5,_xlfn.ANCHORARRAY(KO11))</f>
        <v>0.11408349211236585</v>
      </c>
      <c r="KQ11" s="15" cm="1">
        <f t="array" ref="KQ11:KQ13">MMULT($U$3:$W$5,_xlfn.ANCHORARRAY(KP11))</f>
        <v>0.11414675824607576</v>
      </c>
      <c r="KR11" s="15" cm="1">
        <f t="array" ref="KR11:KR13">MMULT($U$3:$W$5,_xlfn.ANCHORARRAY(KQ11))</f>
        <v>0.11420939575300884</v>
      </c>
      <c r="KS11" s="15" cm="1">
        <f t="array" ref="KS11:KS13">MMULT($U$3:$W$5,_xlfn.ANCHORARRAY(KR11))</f>
        <v>0.11427141087934456</v>
      </c>
      <c r="KT11" s="15" cm="1">
        <f t="array" ref="KT11:KT13">MMULT($U$3:$W$5,_xlfn.ANCHORARRAY(KS11))</f>
        <v>0.1143328098091989</v>
      </c>
      <c r="KU11" s="15" cm="1">
        <f t="array" ref="KU11:KU13">MMULT($U$3:$W$5,_xlfn.ANCHORARRAY(KT11))</f>
        <v>0.11439359866524106</v>
      </c>
      <c r="KV11" s="15" cm="1">
        <f t="array" ref="KV11:KV13">MMULT($U$3:$W$5,_xlfn.ANCHORARRAY(KU11))</f>
        <v>0.11445378350930398</v>
      </c>
      <c r="KW11" s="15" cm="1">
        <f t="array" ref="KW11:KW13">MMULT($U$3:$W$5,_xlfn.ANCHORARRAY(KV11))</f>
        <v>0.11451337034298885</v>
      </c>
      <c r="KX11" s="15" cm="1">
        <f t="array" ref="KX11:KX13">MMULT($U$3:$W$5,_xlfn.ANCHORARRAY(KW11))</f>
        <v>0.1145723651082636</v>
      </c>
      <c r="KY11" s="15" cm="1">
        <f t="array" ref="KY11:KY13">MMULT($U$3:$W$5,_xlfn.ANCHORARRAY(KX11))</f>
        <v>0.11463077368805538</v>
      </c>
      <c r="KZ11" s="15" cm="1">
        <f t="array" ref="KZ11:KZ13">MMULT($U$3:$W$5,_xlfn.ANCHORARRAY(KY11))</f>
        <v>0.11468860190683725</v>
      </c>
      <c r="LA11" s="15" cm="1">
        <f t="array" ref="LA11:LA13">MMULT($U$3:$W$5,_xlfn.ANCHORARRAY(KZ11))</f>
        <v>0.11474585553120895</v>
      </c>
      <c r="LB11" s="15" cm="1">
        <f t="array" ref="LB11:LB13">MMULT($U$3:$W$5,_xlfn.ANCHORARRAY(LA11))</f>
        <v>0.11480254027047199</v>
      </c>
      <c r="LC11" s="15" cm="1">
        <f t="array" ref="LC11:LC13">MMULT($U$3:$W$5,_xlfn.ANCHORARRAY(LB11))</f>
        <v>0.11485866177719893</v>
      </c>
      <c r="LD11" s="15" cm="1">
        <f t="array" ref="LD11:LD13">MMULT($U$3:$W$5,_xlfn.ANCHORARRAY(LC11))</f>
        <v>0.11491422564779712</v>
      </c>
      <c r="LE11" s="15" cm="1">
        <f t="array" ref="LE11:LE13">MMULT($U$3:$W$5,_xlfn.ANCHORARRAY(LD11))</f>
        <v>0.11496923742306667</v>
      </c>
      <c r="LF11" s="15" cm="1">
        <f t="array" ref="LF11:LF13">MMULT($U$3:$W$5,_xlfn.ANCHORARRAY(LE11))</f>
        <v>0.11502370258875305</v>
      </c>
      <c r="LG11" s="15" cm="1">
        <f t="array" ref="LG11:LG13">MMULT($U$3:$W$5,_xlfn.ANCHORARRAY(LF11))</f>
        <v>0.11507762657609415</v>
      </c>
      <c r="LH11" s="15" cm="1">
        <f t="array" ref="LH11:LH13">MMULT($U$3:$W$5,_xlfn.ANCHORARRAY(LG11))</f>
        <v>0.11513101476236177</v>
      </c>
      <c r="LI11" s="15" cm="1">
        <f t="array" ref="LI11:LI13">MMULT($U$3:$W$5,_xlfn.ANCHORARRAY(LH11))</f>
        <v>0.11518387247139797</v>
      </c>
      <c r="LJ11" s="15" cm="1">
        <f t="array" ref="LJ11:LJ13">MMULT($U$3:$W$5,_xlfn.ANCHORARRAY(LI11))</f>
        <v>0.11523620497414586</v>
      </c>
      <c r="LK11" s="15" cm="1">
        <f t="array" ref="LK11:LK13">MMULT($U$3:$W$5,_xlfn.ANCHORARRAY(LJ11))</f>
        <v>0.11528801748917523</v>
      </c>
      <c r="LL11" s="15" cm="1">
        <f t="array" ref="LL11:LL13">MMULT($U$3:$W$5,_xlfn.ANCHORARRAY(LK11))</f>
        <v>0.11533931518320305</v>
      </c>
      <c r="LM11" s="15" cm="1">
        <f t="array" ref="LM11:LM13">MMULT($U$3:$W$5,_xlfn.ANCHORARRAY(LL11))</f>
        <v>0.11539010317160854</v>
      </c>
      <c r="LN11" s="15" cm="1">
        <f t="array" ref="LN11:LN13">MMULT($U$3:$W$5,_xlfn.ANCHORARRAY(LM11))</f>
        <v>0.11544038651894334</v>
      </c>
      <c r="LO11" s="15" cm="1">
        <f t="array" ref="LO11:LO13">MMULT($U$3:$W$5,_xlfn.ANCHORARRAY(LN11))</f>
        <v>0.11549017023943658</v>
      </c>
      <c r="LP11" s="15" cm="1">
        <f t="array" ref="LP11:LP13">MMULT($U$3:$W$5,_xlfn.ANCHORARRAY(LO11))</f>
        <v>0.11553945929749487</v>
      </c>
      <c r="LQ11" s="15" cm="1">
        <f t="array" ref="LQ11:LQ13">MMULT($U$3:$W$5,_xlfn.ANCHORARRAY(LP11))</f>
        <v>0.1155882586081973</v>
      </c>
      <c r="LR11" s="15" cm="1">
        <f t="array" ref="LR11:LR13">MMULT($U$3:$W$5,_xlfn.ANCHORARRAY(LQ11))</f>
        <v>0.11563657303778563</v>
      </c>
      <c r="LS11" s="15" cm="1">
        <f t="array" ref="LS11:LS13">MMULT($U$3:$W$5,_xlfn.ANCHORARRAY(LR11))</f>
        <v>0.11568440740414951</v>
      </c>
      <c r="LT11" s="15" cm="1">
        <f t="array" ref="LT11:LT13">MMULT($U$3:$W$5,_xlfn.ANCHORARRAY(LS11))</f>
        <v>0.11573176647730699</v>
      </c>
      <c r="LU11" s="15" cm="1">
        <f t="array" ref="LU11:LU13">MMULT($U$3:$W$5,_xlfn.ANCHORARRAY(LT11))</f>
        <v>0.11577865497988006</v>
      </c>
      <c r="LV11" s="15" cm="1">
        <f t="array" ref="LV11:LV13">MMULT($U$3:$W$5,_xlfn.ANCHORARRAY(LU11))</f>
        <v>0.1158250775875657</v>
      </c>
      <c r="LW11" s="15" cm="1">
        <f t="array" ref="LW11:LW13">MMULT($U$3:$W$5,_xlfn.ANCHORARRAY(LV11))</f>
        <v>0.11587103892960211</v>
      </c>
      <c r="LX11" s="15" cm="1">
        <f t="array" ref="LX11:LX13">MMULT($U$3:$W$5,_xlfn.ANCHORARRAY(LW11))</f>
        <v>0.11591654358923027</v>
      </c>
      <c r="LY11" s="15" cm="1">
        <f t="array" ref="LY11:LY13">MMULT($U$3:$W$5,_xlfn.ANCHORARRAY(LX11))</f>
        <v>0.11596159610415106</v>
      </c>
      <c r="LZ11" s="15" cm="1">
        <f t="array" ref="LZ11:LZ13">MMULT($U$3:$W$5,_xlfn.ANCHORARRAY(LY11))</f>
        <v>0.11600620096697772</v>
      </c>
      <c r="MA11" s="15" cm="1">
        <f t="array" ref="MA11:MA13">MMULT($U$3:$W$5,_xlfn.ANCHORARRAY(LZ11))</f>
        <v>0.11605036262568387</v>
      </c>
      <c r="MB11" s="15" cm="1">
        <f t="array" ref="MB11:MB13">MMULT($U$3:$W$5,_xlfn.ANCHORARRAY(MA11))</f>
        <v>0.11609408548404702</v>
      </c>
      <c r="MC11" s="15" cm="1">
        <f t="array" ref="MC11:MC13">MMULT($U$3:$W$5,_xlfn.ANCHORARRAY(MB11))</f>
        <v>0.11613737390208778</v>
      </c>
      <c r="MD11" s="15" cm="1">
        <f t="array" ref="MD11:MD13">MMULT($U$3:$W$5,_xlfn.ANCHORARRAY(MC11))</f>
        <v>0.11618023219650454</v>
      </c>
      <c r="ME11" s="15" cm="1">
        <f t="array" ref="ME11:ME13">MMULT($U$3:$W$5,_xlfn.ANCHORARRAY(MD11))</f>
        <v>0.11622266464110405</v>
      </c>
      <c r="MF11" s="15" cm="1">
        <f t="array" ref="MF11:MF13">MMULT($U$3:$W$5,_xlfn.ANCHORARRAY(ME11))</f>
        <v>0.11626467546722749</v>
      </c>
      <c r="MG11" s="15" cm="1">
        <f t="array" ref="MG11:MG13">MMULT($U$3:$W$5,_xlfn.ANCHORARRAY(MF11))</f>
        <v>0.11630626886417249</v>
      </c>
      <c r="MH11" s="15" cm="1">
        <f t="array" ref="MH11:MH13">MMULT($U$3:$W$5,_xlfn.ANCHORARRAY(MG11))</f>
        <v>0.11634744897961084</v>
      </c>
      <c r="MI11" s="15" cm="1">
        <f t="array" ref="MI11:MI13">MMULT($U$3:$W$5,_xlfn.ANCHORARRAY(MH11))</f>
        <v>0.11638821992000216</v>
      </c>
      <c r="MJ11" s="15" cm="1">
        <f t="array" ref="MJ11:MJ13">MMULT($U$3:$W$5,_xlfn.ANCHORARRAY(MI11))</f>
        <v>0.11642858575100329</v>
      </c>
      <c r="MK11" s="15" cm="1">
        <f t="array" ref="MK11:MK13">MMULT($U$3:$W$5,_xlfn.ANCHORARRAY(MJ11))</f>
        <v>0.11646855049787382</v>
      </c>
      <c r="ML11" s="15" cm="1">
        <f t="array" ref="ML11:ML13">MMULT($U$3:$W$5,_xlfn.ANCHORARRAY(MK11))</f>
        <v>0.11650811814587739</v>
      </c>
      <c r="MM11" s="15" cm="1">
        <f t="array" ref="MM11:MM13">MMULT($U$3:$W$5,_xlfn.ANCHORARRAY(ML11))</f>
        <v>0.11654729264067921</v>
      </c>
      <c r="MN11" s="15" cm="1">
        <f t="array" ref="MN11:MN13">MMULT($U$3:$W$5,_xlfn.ANCHORARRAY(MM11))</f>
        <v>0.11658607788873943</v>
      </c>
      <c r="MO11" s="15" cm="1">
        <f t="array" ref="MO11:MO13">MMULT($U$3:$W$5,_xlfn.ANCHORARRAY(MN11))</f>
        <v>0.11662447775770268</v>
      </c>
      <c r="MP11" s="15" cm="1">
        <f t="array" ref="MP11:MP13">MMULT($U$3:$W$5,_xlfn.ANCHORARRAY(MO11))</f>
        <v>0.11666249607678386</v>
      </c>
      <c r="MQ11" s="15" cm="1">
        <f t="array" ref="MQ11:MQ13">MMULT($U$3:$W$5,_xlfn.ANCHORARRAY(MP11))</f>
        <v>0.11670013663714987</v>
      </c>
      <c r="MR11" s="15" cm="1">
        <f t="array" ref="MR11:MR13">MMULT($U$3:$W$5,_xlfn.ANCHORARRAY(MQ11))</f>
        <v>0.11673740319229771</v>
      </c>
      <c r="MS11" s="15" cm="1">
        <f t="array" ref="MS11:MS13">MMULT($U$3:$W$5,_xlfn.ANCHORARRAY(MR11))</f>
        <v>0.11677429945842878</v>
      </c>
      <c r="MT11" s="15" cm="1">
        <f t="array" ref="MT11:MT13">MMULT($U$3:$W$5,_xlfn.ANCHORARRAY(MS11))</f>
        <v>0.11681082911481946</v>
      </c>
      <c r="MU11" s="15" cm="1">
        <f t="array" ref="MU11:MU13">MMULT($U$3:$W$5,_xlfn.ANCHORARRAY(MT11))</f>
        <v>0.116846995804188</v>
      </c>
      <c r="MV11" s="15" cm="1">
        <f t="array" ref="MV11:MV13">MMULT($U$3:$W$5,_xlfn.ANCHORARRAY(MU11))</f>
        <v>0.11688280313305777</v>
      </c>
      <c r="MW11" s="15" cm="1">
        <f t="array" ref="MW11:MW13">MMULT($U$3:$W$5,_xlfn.ANCHORARRAY(MV11))</f>
        <v>0.11691825467211686</v>
      </c>
      <c r="MX11" s="15" cm="1">
        <f t="array" ref="MX11:MX13">MMULT($U$3:$W$5,_xlfn.ANCHORARRAY(MW11))</f>
        <v>0.11695335395657425</v>
      </c>
      <c r="MY11" s="15" cm="1">
        <f t="array" ref="MY11:MY13">MMULT($U$3:$W$5,_xlfn.ANCHORARRAY(MX11))</f>
        <v>0.1169881044865122</v>
      </c>
      <c r="MZ11" s="15" cm="1">
        <f t="array" ref="MZ11:MZ13">MMULT($U$3:$W$5,_xlfn.ANCHORARRAY(MY11))</f>
        <v>0.11702250972723542</v>
      </c>
      <c r="NA11" s="15" cm="1">
        <f t="array" ref="NA11:NA13">MMULT($U$3:$W$5,_xlfn.ANCHORARRAY(MZ11))</f>
        <v>0.11705657310961654</v>
      </c>
      <c r="NB11" s="15" cm="1">
        <f t="array" ref="NB11:NB13">MMULT($U$3:$W$5,_xlfn.ANCHORARRAY(NA11))</f>
        <v>0.11709029803043823</v>
      </c>
      <c r="NC11" s="15" cm="1">
        <f t="array" ref="NC11:NC13">MMULT($U$3:$W$5,_xlfn.ANCHORARRAY(NB11))</f>
        <v>0.11712368785273199</v>
      </c>
      <c r="ND11" s="15" cm="1">
        <f t="array" ref="ND11:ND13">MMULT($U$3:$W$5,_xlfn.ANCHORARRAY(NC11))</f>
        <v>0.11715674590611343</v>
      </c>
      <c r="NE11" s="15" cm="1">
        <f t="array" ref="NE11:NE13">MMULT($U$3:$W$5,_xlfn.ANCHORARRAY(ND11))</f>
        <v>0.11718947548711435</v>
      </c>
      <c r="NF11" s="15" cm="1">
        <f t="array" ref="NF11:NF13">MMULT($U$3:$W$5,_xlfn.ANCHORARRAY(NE11))</f>
        <v>0.11722187985951149</v>
      </c>
      <c r="NG11" s="15" cm="1">
        <f t="array" ref="NG11:NG13">MMULT($U$3:$W$5,_xlfn.ANCHORARRAY(NF11))</f>
        <v>0.11725396225465191</v>
      </c>
      <c r="NH11" s="15" cm="1">
        <f t="array" ref="NH11:NH13">MMULT($U$3:$W$5,_xlfn.ANCHORARRAY(NG11))</f>
        <v>0.11728572587177528</v>
      </c>
      <c r="NI11" s="15" cm="1">
        <f t="array" ref="NI11:NI13">MMULT($U$3:$W$5,_xlfn.ANCHORARRAY(NH11))</f>
        <v>0.11731717387833292</v>
      </c>
      <c r="NJ11" s="15" cm="1">
        <f t="array" ref="NJ11:NJ13">MMULT($U$3:$W$5,_xlfn.ANCHORARRAY(NI11))</f>
        <v>0.11734830941030359</v>
      </c>
      <c r="NK11" s="15" cm="1">
        <f t="array" ref="NK11:NK13">MMULT($U$3:$W$5,_xlfn.ANCHORARRAY(NJ11))</f>
        <v>0.11737913557250627</v>
      </c>
      <c r="NL11" s="15" cm="1">
        <f t="array" ref="NL11:NL13">MMULT($U$3:$W$5,_xlfn.ANCHORARRAY(NK11))</f>
        <v>0.11740965543890976</v>
      </c>
      <c r="NM11" s="15" cm="1">
        <f t="array" ref="NM11:NM13">MMULT($U$3:$W$5,_xlfn.ANCHORARRAY(NL11))</f>
        <v>0.11743987205293915</v>
      </c>
      <c r="NN11" s="15" cm="1">
        <f t="array" ref="NN11:NN13">MMULT($U$3:$W$5,_xlfn.ANCHORARRAY(NM11))</f>
        <v>0.11746978842777943</v>
      </c>
      <c r="NO11" s="15" cm="1">
        <f t="array" ref="NO11:NO13">MMULT($U$3:$W$5,_xlfn.ANCHORARRAY(NN11))</f>
        <v>0.11749940754667586</v>
      </c>
      <c r="NP11" s="15" cm="1">
        <f t="array" ref="NP11:NP13">MMULT($U$3:$W$5,_xlfn.ANCHORARRAY(NO11))</f>
        <v>0.11752873236323147</v>
      </c>
      <c r="NQ11" s="15" cm="1">
        <f t="array" ref="NQ11:NQ13">MMULT($U$3:$W$5,_xlfn.ANCHORARRAY(NP11))</f>
        <v>0.11755776580170167</v>
      </c>
      <c r="NR11" s="15" cm="1">
        <f t="array" ref="NR11:NR13">MMULT($U$3:$W$5,_xlfn.ANCHORARRAY(NQ11))</f>
        <v>0.11758651075728577</v>
      </c>
      <c r="NS11" s="15" cm="1">
        <f t="array" ref="NS11:NS13">MMULT($U$3:$W$5,_xlfn.ANCHORARRAY(NR11))</f>
        <v>0.11761497009641569</v>
      </c>
      <c r="NT11" s="15" cm="1">
        <f t="array" ref="NT11:NT13">MMULT($U$3:$W$5,_xlfn.ANCHORARRAY(NS11))</f>
        <v>0.11764314665704188</v>
      </c>
      <c r="NU11" s="15" cm="1">
        <f t="array" ref="NU11:NU13">MMULT($U$3:$W$5,_xlfn.ANCHORARRAY(NT11))</f>
        <v>0.11767104324891622</v>
      </c>
      <c r="NV11" s="15" cm="1">
        <f t="array" ref="NV11:NV13">MMULT($U$3:$W$5,_xlfn.ANCHORARRAY(NU11))</f>
        <v>0.1176986626538723</v>
      </c>
      <c r="NW11" s="15" cm="1">
        <f t="array" ref="NW11:NW13">MMULT($U$3:$W$5,_xlfn.ANCHORARRAY(NV11))</f>
        <v>0.11772600762610272</v>
      </c>
      <c r="NX11" s="15" cm="1">
        <f t="array" ref="NX11:NX13">MMULT($U$3:$W$5,_xlfn.ANCHORARRAY(NW11))</f>
        <v>0.11775308089243383</v>
      </c>
      <c r="NY11" s="15" cm="1">
        <f t="array" ref="NY11:NY13">MMULT($U$3:$W$5,_xlfn.ANCHORARRAY(NX11))</f>
        <v>0.1177798851525976</v>
      </c>
      <c r="NZ11" s="15" cm="1">
        <f t="array" ref="NZ11:NZ13">MMULT($U$3:$W$5,_xlfn.ANCHORARRAY(NY11))</f>
        <v>0.11780642307950084</v>
      </c>
      <c r="OA11" s="15" cm="1">
        <f t="array" ref="OA11:OA13">MMULT($U$3:$W$5,_xlfn.ANCHORARRAY(NZ11))</f>
        <v>0.11783269731949175</v>
      </c>
      <c r="OB11" s="15" cm="1">
        <f t="array" ref="OB11:OB13">MMULT($U$3:$W$5,_xlfn.ANCHORARRAY(OA11))</f>
        <v>0.11785871049262382</v>
      </c>
      <c r="OC11" s="15" cm="1">
        <f t="array" ref="OC11:OC13">MMULT($U$3:$W$5,_xlfn.ANCHORARRAY(OB11))</f>
        <v>0.11788446519291707</v>
      </c>
      <c r="OD11" s="15" cm="1">
        <f t="array" ref="OD11:OD13">MMULT($U$3:$W$5,_xlfn.ANCHORARRAY(OC11))</f>
        <v>0.11790996398861675</v>
      </c>
      <c r="OE11" s="15" cm="1">
        <f t="array" ref="OE11:OE13">MMULT($U$3:$W$5,_xlfn.ANCHORARRAY(OD11))</f>
        <v>0.11793520942244945</v>
      </c>
      <c r="OF11" s="15" cm="1">
        <f t="array" ref="OF11:OF13">MMULT($U$3:$W$5,_xlfn.ANCHORARRAY(OE11))</f>
        <v>0.11796020401187664</v>
      </c>
      <c r="OG11" s="15" cm="1">
        <f t="array" ref="OG11:OG13">MMULT($U$3:$W$5,_xlfn.ANCHORARRAY(OF11))</f>
        <v>0.1179849502493457</v>
      </c>
      <c r="OH11" s="15" cm="1">
        <f t="array" ref="OH11:OH13">MMULT($U$3:$W$5,_xlfn.ANCHORARRAY(OG11))</f>
        <v>0.11800945060253852</v>
      </c>
      <c r="OI11" s="15" cm="1">
        <f t="array" ref="OI11:OI13">MMULT($U$3:$W$5,_xlfn.ANCHORARRAY(OH11))</f>
        <v>0.1180337075146175</v>
      </c>
      <c r="OJ11" s="15" cm="1">
        <f t="array" ref="OJ11:OJ13">MMULT($U$3:$W$5,_xlfn.ANCHORARRAY(OI11))</f>
        <v>0.11805772340446923</v>
      </c>
      <c r="OK11" s="15" cm="1">
        <f t="array" ref="OK11:OK13">MMULT($U$3:$W$5,_xlfn.ANCHORARRAY(OJ11))</f>
        <v>0.11808150066694569</v>
      </c>
      <c r="OL11" s="15" cm="1">
        <f t="array" ref="OL11:OL13">MMULT($U$3:$W$5,_xlfn.ANCHORARRAY(OK11))</f>
        <v>0.11810504167310308</v>
      </c>
      <c r="OM11" s="15" cm="1">
        <f t="array" ref="OM11:OM13">MMULT($U$3:$W$5,_xlfn.ANCHORARRAY(OL11))</f>
        <v>0.11812834877043824</v>
      </c>
      <c r="ON11" s="15" cm="1">
        <f t="array" ref="ON11:ON13">MMULT($U$3:$W$5,_xlfn.ANCHORARRAY(OM11))</f>
        <v>0.11815142428312271</v>
      </c>
      <c r="OO11" s="15" cm="1">
        <f t="array" ref="OO11:OO13">MMULT($U$3:$W$5,_xlfn.ANCHORARRAY(ON11))</f>
        <v>0.11817427051223457</v>
      </c>
      <c r="OP11" s="15" cm="1">
        <f t="array" ref="OP11:OP13">MMULT($U$3:$W$5,_xlfn.ANCHORARRAY(OO11))</f>
        <v>0.11819688973598784</v>
      </c>
      <c r="OQ11" s="15" cm="1">
        <f t="array" ref="OQ11:OQ13">MMULT($U$3:$W$5,_xlfn.ANCHORARRAY(OP11))</f>
        <v>0.11821928420995971</v>
      </c>
      <c r="OR11" s="15" cm="1">
        <f t="array" ref="OR11:OR13">MMULT($U$3:$W$5,_xlfn.ANCHORARRAY(OQ11))</f>
        <v>0.11824145616731539</v>
      </c>
      <c r="OS11" s="15" cm="1">
        <f t="array" ref="OS11:OS13">MMULT($U$3:$W$5,_xlfn.ANCHORARRAY(OR11))</f>
        <v>0.11826340781903091</v>
      </c>
      <c r="OT11" s="15" cm="1">
        <f t="array" ref="OT11:OT13">MMULT($U$3:$W$5,_xlfn.ANCHORARRAY(OS11))</f>
        <v>0.11828514135411348</v>
      </c>
      <c r="OU11" s="15" cm="1">
        <f t="array" ref="OU11:OU13">MMULT($U$3:$W$5,_xlfn.ANCHORARRAY(OT11))</f>
        <v>0.11830665893981987</v>
      </c>
      <c r="OV11" s="15" cm="1">
        <f t="array" ref="OV11:OV13">MMULT($U$3:$W$5,_xlfn.ANCHORARRAY(OU11))</f>
        <v>0.11832796272187249</v>
      </c>
      <c r="OW11" s="15" cm="1">
        <f t="array" ref="OW11:OW13">MMULT($U$3:$W$5,_xlfn.ANCHORARRAY(OV11))</f>
        <v>0.11834905482467332</v>
      </c>
      <c r="OX11" s="15" cm="1">
        <f t="array" ref="OX11:OX13">MMULT($U$3:$W$5,_xlfn.ANCHORARRAY(OW11))</f>
        <v>0.11836993735151587</v>
      </c>
      <c r="OY11" s="15" cm="1">
        <f t="array" ref="OY11:OY13">MMULT($U$3:$W$5,_xlfn.ANCHORARRAY(OX11))</f>
        <v>0.11839061238479477</v>
      </c>
      <c r="OZ11" s="15" cm="1">
        <f t="array" ref="OZ11:OZ13">MMULT($U$3:$W$5,_xlfn.ANCHORARRAY(OY11))</f>
        <v>0.11841108198621356</v>
      </c>
      <c r="PA11" s="15" cm="1">
        <f t="array" ref="PA11:PA13">MMULT($U$3:$W$5,_xlfn.ANCHORARRAY(OZ11))</f>
        <v>0.11843134819699018</v>
      </c>
      <c r="PB11" s="15" cm="1">
        <f t="array" ref="PB11:PB13">MMULT($U$3:$W$5,_xlfn.ANCHORARRAY(PA11))</f>
        <v>0.11845141303806059</v>
      </c>
      <c r="PC11" s="15" cm="1">
        <f t="array" ref="PC11:PC13">MMULT($U$3:$W$5,_xlfn.ANCHORARRAY(PB11))</f>
        <v>0.11847127851028023</v>
      </c>
      <c r="PD11" s="15" cm="1">
        <f t="array" ref="PD11:PD13">MMULT($U$3:$W$5,_xlfn.ANCHORARRAY(PC11))</f>
        <v>0.11849094659462363</v>
      </c>
      <c r="PE11" s="15" cm="1">
        <f t="array" ref="PE11:PE13">MMULT($U$3:$W$5,_xlfn.ANCHORARRAY(PD11))</f>
        <v>0.11851041925238186</v>
      </c>
      <c r="PF11" s="15" cm="1">
        <f t="array" ref="PF11:PF13">MMULT($U$3:$W$5,_xlfn.ANCHORARRAY(PE11))</f>
        <v>0.11852969842535818</v>
      </c>
      <c r="PG11" s="15" cm="1">
        <f t="array" ref="PG11:PG13">MMULT($U$3:$W$5,_xlfn.ANCHORARRAY(PF11))</f>
        <v>0.11854878603606166</v>
      </c>
      <c r="PH11" s="15" cm="1">
        <f t="array" ref="PH11:PH13">MMULT($U$3:$W$5,_xlfn.ANCHORARRAY(PG11))</f>
        <v>0.11856768398789884</v>
      </c>
      <c r="PI11" s="15" cm="1">
        <f t="array" ref="PI11:PI13">MMULT($U$3:$W$5,_xlfn.ANCHORARRAY(PH11))</f>
        <v>0.11858639416536362</v>
      </c>
      <c r="PJ11" s="15" cm="1">
        <f t="array" ref="PJ11:PJ13">MMULT($U$3:$W$5,_xlfn.ANCHORARRAY(PI11))</f>
        <v>0.11860491843422512</v>
      </c>
      <c r="PK11" s="15" cm="1">
        <f t="array" ref="PK11:PK13">MMULT($U$3:$W$5,_xlfn.ANCHORARRAY(PJ11))</f>
        <v>0.11862325864171373</v>
      </c>
      <c r="PL11" s="15" cm="1">
        <f t="array" ref="PL11:PL13">MMULT($U$3:$W$5,_xlfn.ANCHORARRAY(PK11))</f>
        <v>0.11864141661670537</v>
      </c>
      <c r="PM11" s="15" cm="1">
        <f t="array" ref="PM11:PM13">MMULT($U$3:$W$5,_xlfn.ANCHORARRAY(PL11))</f>
        <v>0.11865939416990381</v>
      </c>
      <c r="PN11" s="15" cm="1">
        <f t="array" ref="PN11:PN13">MMULT($U$3:$W$5,_xlfn.ANCHORARRAY(PM11))</f>
        <v>0.11867719309402126</v>
      </c>
      <c r="PO11" s="15" cm="1">
        <f t="array" ref="PO11:PO13">MMULT($U$3:$W$5,_xlfn.ANCHORARRAY(PN11))</f>
        <v>0.11869481516395713</v>
      </c>
      <c r="PP11" s="15" cm="1">
        <f t="array" ref="PP11:PP13">MMULT($U$3:$W$5,_xlfn.ANCHORARRAY(PO11))</f>
        <v>0.11871226213697504</v>
      </c>
      <c r="PQ11" s="15" cm="1">
        <f t="array" ref="PQ11:PQ13">MMULT($U$3:$W$5,_xlfn.ANCHORARRAY(PP11))</f>
        <v>0.11872953575287799</v>
      </c>
      <c r="PR11" s="15" cm="1">
        <f t="array" ref="PR11:PR13">MMULT($U$3:$W$5,_xlfn.ANCHORARRAY(PQ11))</f>
        <v>0.11874663773418195</v>
      </c>
      <c r="PS11" s="15" cm="1">
        <f t="array" ref="PS11:PS13">MMULT($U$3:$W$5,_xlfn.ANCHORARRAY(PR11))</f>
        <v>0.11876356978628756</v>
      </c>
      <c r="PT11" s="15" cm="1">
        <f t="array" ref="PT11:PT13">MMULT($U$3:$W$5,_xlfn.ANCHORARRAY(PS11))</f>
        <v>0.11878033359765021</v>
      </c>
      <c r="PU11" s="15" cm="1">
        <f t="array" ref="PU11:PU13">MMULT($U$3:$W$5,_xlfn.ANCHORARRAY(PT11))</f>
        <v>0.11879693083994838</v>
      </c>
      <c r="PV11" s="15" cm="1">
        <f t="array" ref="PV11:PV13">MMULT($U$3:$W$5,_xlfn.ANCHORARRAY(PU11))</f>
        <v>0.11881336316825043</v>
      </c>
      <c r="PW11" s="15" cm="1">
        <f t="array" ref="PW11:PW13">MMULT($U$3:$W$5,_xlfn.ANCHORARRAY(PV11))</f>
        <v>0.11882963222117952</v>
      </c>
      <c r="PX11" s="15" cm="1">
        <f t="array" ref="PX11:PX13">MMULT($U$3:$W$5,_xlfn.ANCHORARRAY(PW11))</f>
        <v>0.11884573962107713</v>
      </c>
      <c r="PY11" s="15" cm="1">
        <f t="array" ref="PY11:PY13">MMULT($U$3:$W$5,_xlfn.ANCHORARRAY(PX11))</f>
        <v>0.11886168697416474</v>
      </c>
      <c r="PZ11" s="15" cm="1">
        <f t="array" ref="PZ11:PZ13">MMULT($U$3:$W$5,_xlfn.ANCHORARRAY(PY11))</f>
        <v>0.11887747587070409</v>
      </c>
      <c r="QA11" s="15" cm="1">
        <f t="array" ref="QA11:QA13">MMULT($U$3:$W$5,_xlfn.ANCHORARRAY(PZ11))</f>
        <v>0.11889310788515567</v>
      </c>
      <c r="QB11" s="15" cm="1">
        <f t="array" ref="QB11:QB13">MMULT($U$3:$W$5,_xlfn.ANCHORARRAY(QA11))</f>
        <v>0.1189085845763358</v>
      </c>
      <c r="QC11" s="15" cm="1">
        <f t="array" ref="QC11:QC13">MMULT($U$3:$W$5,_xlfn.ANCHORARRAY(QB11))</f>
        <v>0.11892390748757202</v>
      </c>
      <c r="QD11" s="15" cm="1">
        <f t="array" ref="QD11:QD13">MMULT($U$3:$W$5,_xlfn.ANCHORARRAY(QC11))</f>
        <v>0.11893907814685706</v>
      </c>
      <c r="QE11" s="15" cm="1">
        <f t="array" ref="QE11:QE13">MMULT($U$3:$W$5,_xlfn.ANCHORARRAY(QD11))</f>
        <v>0.11895409806700111</v>
      </c>
      <c r="QF11" s="15" cm="1">
        <f t="array" ref="QF11:QF13">MMULT($U$3:$W$5,_xlfn.ANCHORARRAY(QE11))</f>
        <v>0.11896896874578276</v>
      </c>
      <c r="QG11" s="15" cm="1">
        <f t="array" ref="QG11:QG13">MMULT($U$3:$W$5,_xlfn.ANCHORARRAY(QF11))</f>
        <v>0.11898369166609835</v>
      </c>
      <c r="QH11" s="15" cm="1">
        <f t="array" ref="QH11:QH13">MMULT($U$3:$W$5,_xlfn.ANCHORARRAY(QG11))</f>
        <v>0.11899826829610977</v>
      </c>
      <c r="QI11" s="15" cm="1">
        <f t="array" ref="QI11:QI13">MMULT($U$3:$W$5,_xlfn.ANCHORARRAY(QH11))</f>
        <v>0.11901270008939095</v>
      </c>
      <c r="QJ11" s="15" cm="1">
        <f t="array" ref="QJ11:QJ13">MMULT($U$3:$W$5,_xlfn.ANCHORARRAY(QI11))</f>
        <v>0.1190269884850728</v>
      </c>
      <c r="QK11" s="15" cm="1">
        <f t="array" ref="QK11:QK13">MMULT($U$3:$W$5,_xlfn.ANCHORARRAY(QJ11))</f>
        <v>0.11904113490798665</v>
      </c>
      <c r="QL11" s="15" cm="1">
        <f t="array" ref="QL11:QL13">MMULT($U$3:$W$5,_xlfn.ANCHORARRAY(QK11))</f>
        <v>0.11905514076880638</v>
      </c>
      <c r="QM11" s="15" cm="1">
        <f t="array" ref="QM11:QM13">MMULT($U$3:$W$5,_xlfn.ANCHORARRAY(QL11))</f>
        <v>0.11906900746418915</v>
      </c>
      <c r="QN11" s="15" cm="1">
        <f t="array" ref="QN11:QN13">MMULT($U$3:$W$5,_xlfn.ANCHORARRAY(QM11))</f>
        <v>0.11908273637691454</v>
      </c>
      <c r="QO11" s="15" cm="1">
        <f t="array" ref="QO11:QO13">MMULT($U$3:$W$5,_xlfn.ANCHORARRAY(QN11))</f>
        <v>0.11909632887602258</v>
      </c>
      <c r="QP11" s="15" cm="1">
        <f t="array" ref="QP11:QP13">MMULT($U$3:$W$5,_xlfn.ANCHORARRAY(QO11))</f>
        <v>0.11910978631695016</v>
      </c>
      <c r="QQ11" s="15" cm="1">
        <f t="array" ref="QQ11:QQ13">MMULT($U$3:$W$5,_xlfn.ANCHORARRAY(QP11))</f>
        <v>0.11912311004166624</v>
      </c>
      <c r="QR11" s="15" cm="1">
        <f t="array" ref="QR11:QR13">MMULT($U$3:$W$5,_xlfn.ANCHORARRAY(QQ11))</f>
        <v>0.11913630137880574</v>
      </c>
      <c r="QS11" s="15" cm="1">
        <f t="array" ref="QS11:QS13">MMULT($U$3:$W$5,_xlfn.ANCHORARRAY(QR11))</f>
        <v>0.11914936164380185</v>
      </c>
      <c r="QT11" s="15" cm="1">
        <f t="array" ref="QT11:QT13">MMULT($U$3:$W$5,_xlfn.ANCHORARRAY(QS11))</f>
        <v>0.11916229213901741</v>
      </c>
      <c r="QU11" s="15" cm="1">
        <f t="array" ref="QU11:QU13">MMULT($U$3:$W$5,_xlfn.ANCHORARRAY(QT11))</f>
        <v>0.11917509415387462</v>
      </c>
      <c r="QV11" s="15" cm="1">
        <f t="array" ref="QV11:QV13">MMULT($U$3:$W$5,_xlfn.ANCHORARRAY(QU11))</f>
        <v>0.1191877689649837</v>
      </c>
      <c r="QW11" s="15" cm="1">
        <f t="array" ref="QW11:QW13">MMULT($U$3:$W$5,_xlfn.ANCHORARRAY(QV11))</f>
        <v>0.11920031783627022</v>
      </c>
      <c r="QX11" s="15" cm="1">
        <f t="array" ref="QX11:QX13">MMULT($U$3:$W$5,_xlfn.ANCHORARRAY(QW11))</f>
        <v>0.11921274201910105</v>
      </c>
      <c r="QY11" s="15" cm="1">
        <f t="array" ref="QY11:QY13">MMULT($U$3:$W$5,_xlfn.ANCHORARRAY(QX11))</f>
        <v>0.11922504275240922</v>
      </c>
      <c r="QZ11" s="15" cm="1">
        <f t="array" ref="QZ11:QZ13">MMULT($U$3:$W$5,_xlfn.ANCHORARRAY(QY11))</f>
        <v>0.11923722126281741</v>
      </c>
      <c r="RA11" s="15" cm="1">
        <f t="array" ref="RA11:RA13">MMULT($U$3:$W$5,_xlfn.ANCHORARRAY(QZ11))</f>
        <v>0.11924927876476031</v>
      </c>
      <c r="RB11" s="15" cm="1">
        <f t="array" ref="RB11:RB13">MMULT($U$3:$W$5,_xlfn.ANCHORARRAY(RA11))</f>
        <v>0.11926121646060572</v>
      </c>
      <c r="RC11" s="15" cm="1">
        <f t="array" ref="RC11:RC13">MMULT($U$3:$W$5,_xlfn.ANCHORARRAY(RB11))</f>
        <v>0.11927303554077445</v>
      </c>
      <c r="RD11" s="15" cm="1">
        <f t="array" ref="RD11:RD13">MMULT($U$3:$W$5,_xlfn.ANCHORARRAY(RC11))</f>
        <v>0.11928473718385897</v>
      </c>
      <c r="RE11" s="15" cm="1">
        <f t="array" ref="RE11:RE13">MMULT($U$3:$W$5,_xlfn.ANCHORARRAY(RD11))</f>
        <v>0.11929632255674102</v>
      </c>
      <c r="RF11" s="15" cm="1">
        <f t="array" ref="RF11:RF13">MMULT($U$3:$W$5,_xlfn.ANCHORARRAY(RE11))</f>
        <v>0.11930779281470794</v>
      </c>
      <c r="RG11" s="15" cm="1">
        <f t="array" ref="RG11:RG13">MMULT($U$3:$W$5,_xlfn.ANCHORARRAY(RF11))</f>
        <v>0.11931914910156785</v>
      </c>
      <c r="RH11" s="15" cm="1">
        <f t="array" ref="RH11:RH13">MMULT($U$3:$W$5,_xlfn.ANCHORARRAY(RG11))</f>
        <v>0.11933039254976374</v>
      </c>
      <c r="RI11" s="15" cm="1">
        <f t="array" ref="RI11:RI13">MMULT($U$3:$W$5,_xlfn.ANCHORARRAY(RH11))</f>
        <v>0.1193415242804864</v>
      </c>
      <c r="RJ11" s="15" cm="1">
        <f t="array" ref="RJ11:RJ13">MMULT($U$3:$W$5,_xlfn.ANCHORARRAY(RI11))</f>
        <v>0.11935254540378618</v>
      </c>
      <c r="RK11" s="15" cm="1">
        <f t="array" ref="RK11:RK13">MMULT($U$3:$W$5,_xlfn.ANCHORARRAY(RJ11))</f>
        <v>0.11936345701868374</v>
      </c>
      <c r="RL11" s="15" cm="1">
        <f t="array" ref="RL11:RL13">MMULT($U$3:$W$5,_xlfn.ANCHORARRAY(RK11))</f>
        <v>0.11937426021327963</v>
      </c>
      <c r="RM11" s="15" cm="1">
        <f t="array" ref="RM11:RM13">MMULT($U$3:$W$5,_xlfn.ANCHORARRAY(RL11))</f>
        <v>0.11938495606486275</v>
      </c>
      <c r="RN11" s="15" cm="1">
        <f t="array" ref="RN11:RN13">MMULT($U$3:$W$5,_xlfn.ANCHORARRAY(RM11))</f>
        <v>0.11939554564001784</v>
      </c>
      <c r="RO11" s="15" cm="1">
        <f t="array" ref="RO11:RO13">MMULT($U$3:$W$5,_xlfn.ANCHORARRAY(RN11))</f>
        <v>0.11940602999473178</v>
      </c>
      <c r="RP11" s="15" cm="1">
        <f t="array" ref="RP11:RP13">MMULT($U$3:$W$5,_xlfn.ANCHORARRAY(RO11))</f>
        <v>0.11941641017449899</v>
      </c>
      <c r="RQ11" s="15" cm="1">
        <f t="array" ref="RQ11:RQ13">MMULT($U$3:$W$5,_xlfn.ANCHORARRAY(RP11))</f>
        <v>0.11942668721442552</v>
      </c>
      <c r="RR11" s="15" cm="1">
        <f t="array" ref="RR11:RR13">MMULT($U$3:$W$5,_xlfn.ANCHORARRAY(RQ11))</f>
        <v>0.11943686213933245</v>
      </c>
      <c r="RS11" s="15" cm="1">
        <f t="array" ref="RS11:RS13">MMULT($U$3:$W$5,_xlfn.ANCHORARRAY(RR11))</f>
        <v>0.11944693596385797</v>
      </c>
      <c r="RT11" s="15" cm="1">
        <f t="array" ref="RT11:RT13">MMULT($U$3:$W$5,_xlfn.ANCHORARRAY(RS11))</f>
        <v>0.11945690969255859</v>
      </c>
      <c r="RU11" s="15" cm="1">
        <f t="array" ref="RU11:RU13">MMULT($U$3:$W$5,_xlfn.ANCHORARRAY(RT11))</f>
        <v>0.11946678432000933</v>
      </c>
      <c r="RV11" s="15" cm="1">
        <f t="array" ref="RV11:RV13">MMULT($U$3:$W$5,_xlfn.ANCHORARRAY(RU11))</f>
        <v>0.11947656083090287</v>
      </c>
      <c r="RW11" s="15" cm="1">
        <f t="array" ref="RW11:RW13">MMULT($U$3:$W$5,_xlfn.ANCHORARRAY(RV11))</f>
        <v>0.11948624020014777</v>
      </c>
      <c r="RX11" s="15" cm="1">
        <f t="array" ref="RX11:RX13">MMULT($U$3:$W$5,_xlfn.ANCHORARRAY(RW11))</f>
        <v>0.11949582339296567</v>
      </c>
      <c r="RY11" s="15" cm="1">
        <f t="array" ref="RY11:RY13">MMULT($U$3:$W$5,_xlfn.ANCHORARRAY(RX11))</f>
        <v>0.11950531136498756</v>
      </c>
      <c r="RZ11" s="15" cm="1">
        <f t="array" ref="RZ11:RZ13">MMULT($U$3:$W$5,_xlfn.ANCHORARRAY(RY11))</f>
        <v>0.11951470506234904</v>
      </c>
      <c r="SA11" s="15" cm="1">
        <f t="array" ref="SA11:SA13">MMULT($U$3:$W$5,_xlfn.ANCHORARRAY(RZ11))</f>
        <v>0.11952400542178471</v>
      </c>
      <c r="SB11" s="15" cm="1">
        <f t="array" ref="SB11:SB13">MMULT($U$3:$W$5,_xlfn.ANCHORARRAY(SA11))</f>
        <v>0.11953321337072154</v>
      </c>
      <c r="SC11" s="15" cm="1">
        <f t="array" ref="SC11:SC13">MMULT($U$3:$W$5,_xlfn.ANCHORARRAY(SB11))</f>
        <v>0.1195423298273714</v>
      </c>
      <c r="SD11" s="15" cm="1">
        <f t="array" ref="SD11:SD13">MMULT($U$3:$W$5,_xlfn.ANCHORARRAY(SC11))</f>
        <v>0.11955135570082256</v>
      </c>
      <c r="SE11" s="15" cm="1">
        <f t="array" ref="SE11:SE13">MMULT($U$3:$W$5,_xlfn.ANCHORARRAY(SD11))</f>
        <v>0.11956029189113043</v>
      </c>
      <c r="SF11" s="15" cm="1">
        <f t="array" ref="SF11:SF13">MMULT($U$3:$W$5,_xlfn.ANCHORARRAY(SE11))</f>
        <v>0.11956913928940723</v>
      </c>
      <c r="SG11" s="15" cm="1">
        <f t="array" ref="SG11:SG13">MMULT($U$3:$W$5,_xlfn.ANCHORARRAY(SF11))</f>
        <v>0.11957789877791088</v>
      </c>
      <c r="SH11" s="15" cm="1">
        <f t="array" ref="SH11:SH13">MMULT($U$3:$W$5,_xlfn.ANCHORARRAY(SG11))</f>
        <v>0.119586571230133</v>
      </c>
      <c r="SI11" s="15" cm="1">
        <f t="array" ref="SI11:SI13">MMULT($U$3:$W$5,_xlfn.ANCHORARRAY(SH11))</f>
        <v>0.11959515751088601</v>
      </c>
      <c r="SJ11" s="15" cm="1">
        <f t="array" ref="SJ11:SJ13">MMULT($U$3:$W$5,_xlfn.ANCHORARRAY(SI11))</f>
        <v>0.11960365847638932</v>
      </c>
      <c r="SK11" s="15" cm="1">
        <f t="array" ref="SK11:SK13">MMULT($U$3:$W$5,_xlfn.ANCHORARRAY(SJ11))</f>
        <v>0.11961207497435476</v>
      </c>
      <c r="SL11" s="15" cm="1">
        <f t="array" ref="SL11:SL13">MMULT($U$3:$W$5,_xlfn.ANCHORARRAY(SK11))</f>
        <v>0.11962040784407114</v>
      </c>
      <c r="SM11" s="15" cm="1">
        <f t="array" ref="SM11:SM13">MMULT($U$3:$W$5,_xlfn.ANCHORARRAY(SL11))</f>
        <v>0.11962865791648784</v>
      </c>
      <c r="SN11" s="15" cm="1">
        <f t="array" ref="SN11:SN13">MMULT($U$3:$W$5,_xlfn.ANCHORARRAY(SM11))</f>
        <v>0.11963682601429779</v>
      </c>
      <c r="SO11" s="15" cm="1">
        <f t="array" ref="SO11:SO13">MMULT($U$3:$W$5,_xlfn.ANCHORARRAY(SN11))</f>
        <v>0.11964491295201943</v>
      </c>
      <c r="SP11" s="15" cm="1">
        <f t="array" ref="SP11:SP13">MMULT($U$3:$W$5,_xlfn.ANCHORARRAY(SO11))</f>
        <v>0.11965291953607794</v>
      </c>
      <c r="SQ11" s="15" cm="1">
        <f t="array" ref="SQ11:SQ13">MMULT($U$3:$W$5,_xlfn.ANCHORARRAY(SP11))</f>
        <v>0.11966084656488574</v>
      </c>
      <c r="SR11" s="15" cm="1">
        <f t="array" ref="SR11:SR13">MMULT($U$3:$W$5,_xlfn.ANCHORARRAY(SQ11))</f>
        <v>0.11966869482892196</v>
      </c>
      <c r="SS11" s="15" cm="1">
        <f t="array" ref="SS11:SS13">MMULT($U$3:$W$5,_xlfn.ANCHORARRAY(SR11))</f>
        <v>0.11967646511081143</v>
      </c>
      <c r="ST11" s="15" cm="1">
        <f t="array" ref="ST11:ST13">MMULT($U$3:$W$5,_xlfn.ANCHORARRAY(SS11))</f>
        <v>0.11968415818540255</v>
      </c>
      <c r="SU11" s="15" cm="1">
        <f t="array" ref="SU11:SU13">MMULT($U$3:$W$5,_xlfn.ANCHORARRAY(ST11))</f>
        <v>0.11969177481984473</v>
      </c>
      <c r="SV11" s="15" cm="1">
        <f t="array" ref="SV11:SV13">MMULT($U$3:$W$5,_xlfn.ANCHORARRAY(SU11))</f>
        <v>0.11969931577366479</v>
      </c>
      <c r="SW11" s="15" cm="1">
        <f t="array" ref="SW11:SW13">MMULT($U$3:$W$5,_xlfn.ANCHORARRAY(SV11))</f>
        <v>0.11970678179884267</v>
      </c>
      <c r="SX11" s="15" cm="1">
        <f t="array" ref="SX11:SX13">MMULT($U$3:$W$5,_xlfn.ANCHORARRAY(SW11))</f>
        <v>0.11971417363988651</v>
      </c>
      <c r="SY11" s="15" cm="1">
        <f t="array" ref="SY11:SY13">MMULT($U$3:$W$5,_xlfn.ANCHORARRAY(SX11))</f>
        <v>0.11972149203390685</v>
      </c>
      <c r="SZ11" s="15" cm="1">
        <f t="array" ref="SZ11:SZ13">MMULT($U$3:$W$5,_xlfn.ANCHORARRAY(SY11))</f>
        <v>0.11972873771069009</v>
      </c>
      <c r="TA11" s="15" cm="1">
        <f t="array" ref="TA11:TA13">MMULT($U$3:$W$5,_xlfn.ANCHORARRAY(SZ11))</f>
        <v>0.11973591139277136</v>
      </c>
      <c r="TB11" s="15" cm="1">
        <f t="array" ref="TB11:TB13">MMULT($U$3:$W$5,_xlfn.ANCHORARRAY(TA11))</f>
        <v>0.11974301379550646</v>
      </c>
      <c r="TC11" s="15" cm="1">
        <f t="array" ref="TC11:TC13">MMULT($U$3:$W$5,_xlfn.ANCHORARRAY(TB11))</f>
        <v>0.1197500456271433</v>
      </c>
      <c r="TD11" s="15" cm="1">
        <f t="array" ref="TD11:TD13">MMULT($U$3:$W$5,_xlfn.ANCHORARRAY(TC11))</f>
        <v>0.11975700758889243</v>
      </c>
      <c r="TE11" s="15" cm="1">
        <f t="array" ref="TE11:TE13">MMULT($U$3:$W$5,_xlfn.ANCHORARRAY(TD11))</f>
        <v>0.11976390037499707</v>
      </c>
      <c r="TF11" s="15" cm="1">
        <f t="array" ref="TF11:TF13">MMULT($U$3:$W$5,_xlfn.ANCHORARRAY(TE11))</f>
        <v>0.11977072467280223</v>
      </c>
      <c r="TG11" s="15" cm="1">
        <f t="array" ref="TG11:TG13">MMULT($U$3:$W$5,_xlfn.ANCHORARRAY(TF11))</f>
        <v>0.11977748116282332</v>
      </c>
      <c r="TH11" s="15" cm="1">
        <f t="array" ref="TH11:TH13">MMULT($U$3:$W$5,_xlfn.ANCHORARRAY(TG11))</f>
        <v>0.119784170518814</v>
      </c>
      <c r="TI11" s="15" cm="1">
        <f t="array" ref="TI11:TI13">MMULT($U$3:$W$5,_xlfn.ANCHORARRAY(TH11))</f>
        <v>0.11979079340783334</v>
      </c>
      <c r="TJ11" s="15" cm="1">
        <f t="array" ref="TJ11:TJ13">MMULT($U$3:$W$5,_xlfn.ANCHORARRAY(TI11))</f>
        <v>0.11979735049031238</v>
      </c>
      <c r="TK11" s="15" cm="1">
        <f t="array" ref="TK11:TK13">MMULT($U$3:$W$5,_xlfn.ANCHORARRAY(TJ11))</f>
        <v>0.11980384242011997</v>
      </c>
      <c r="TL11" s="15" cm="1">
        <f t="array" ref="TL11:TL13">MMULT($U$3:$W$5,_xlfn.ANCHORARRAY(TK11))</f>
        <v>0.11981026984462796</v>
      </c>
      <c r="TM11" s="15" cm="1">
        <f t="array" ref="TM11:TM13">MMULT($U$3:$W$5,_xlfn.ANCHORARRAY(TL11))</f>
        <v>0.11981663340477573</v>
      </c>
      <c r="TN11" s="15" cm="1">
        <f t="array" ref="TN11:TN13">MMULT($U$3:$W$5,_xlfn.ANCHORARRAY(TM11))</f>
        <v>0.11982293373513421</v>
      </c>
      <c r="TO11" s="15" cm="1">
        <f t="array" ref="TO11:TO13">MMULT($U$3:$W$5,_xlfn.ANCHORARRAY(TN11))</f>
        <v>0.11982917146396901</v>
      </c>
      <c r="TP11" s="15" cm="1">
        <f t="array" ref="TP11:TP13">MMULT($U$3:$W$5,_xlfn.ANCHORARRAY(TO11))</f>
        <v>0.11983534721330323</v>
      </c>
      <c r="TQ11" s="15" cm="1">
        <f t="array" ref="TQ11:TQ13">MMULT($U$3:$W$5,_xlfn.ANCHORARRAY(TP11))</f>
        <v>0.11984146159897933</v>
      </c>
      <c r="TR11" s="15" cm="1">
        <f t="array" ref="TR11:TR13">MMULT($U$3:$W$5,_xlfn.ANCHORARRAY(TQ11))</f>
        <v>0.11984751523072068</v>
      </c>
      <c r="TS11" s="15" cm="1">
        <f t="array" ref="TS11:TS13">MMULT($U$3:$W$5,_xlfn.ANCHORARRAY(TR11))</f>
        <v>0.11985350871219227</v>
      </c>
      <c r="TT11" s="15" cm="1">
        <f t="array" ref="TT11:TT13">MMULT($U$3:$W$5,_xlfn.ANCHORARRAY(TS11))</f>
        <v>0.11985944264106094</v>
      </c>
      <c r="TU11" s="15" cm="1">
        <f t="array" ref="TU11:TU13">MMULT($U$3:$W$5,_xlfn.ANCHORARRAY(TT11))</f>
        <v>0.11986531760905496</v>
      </c>
      <c r="TV11" s="15" cm="1">
        <f t="array" ref="TV11:TV13">MMULT($U$3:$W$5,_xlfn.ANCHORARRAY(TU11))</f>
        <v>0.11987113420202308</v>
      </c>
      <c r="TW11" s="15" cm="1">
        <f t="array" ref="TW11:TW13">MMULT($U$3:$W$5,_xlfn.ANCHORARRAY(TV11))</f>
        <v>0.11987689299999291</v>
      </c>
      <c r="TX11" s="15" cm="1">
        <f t="array" ref="TX11:TX13">MMULT($U$3:$W$5,_xlfn.ANCHORARRAY(TW11))</f>
        <v>0.11988259457722877</v>
      </c>
      <c r="TY11" s="15" cm="1">
        <f t="array" ref="TY11:TY13">MMULT($U$3:$W$5,_xlfn.ANCHORARRAY(TX11))</f>
        <v>0.11988823950228897</v>
      </c>
      <c r="TZ11" s="15" cm="1">
        <f t="array" ref="TZ11:TZ13">MMULT($U$3:$W$5,_xlfn.ANCHORARRAY(TY11))</f>
        <v>0.11989382833808247</v>
      </c>
      <c r="UA11" s="15" cm="1">
        <f t="array" ref="UA11:UA13">MMULT($U$3:$W$5,_xlfn.ANCHORARRAY(TZ11))</f>
        <v>0.11989936164192508</v>
      </c>
      <c r="UB11" s="15" cm="1">
        <f t="array" ref="UB11:UB13">MMULT($U$3:$W$5,_xlfn.ANCHORARRAY(UA11))</f>
        <v>0.11990483996559494</v>
      </c>
      <c r="UC11" s="15" cm="1">
        <f t="array" ref="UC11:UC13">MMULT($U$3:$W$5,_xlfn.ANCHORARRAY(UB11))</f>
        <v>0.11991026385538764</v>
      </c>
      <c r="UD11" s="15" cm="1">
        <f t="array" ref="UD11:UD13">MMULT($U$3:$W$5,_xlfn.ANCHORARRAY(UC11))</f>
        <v>0.11991563385217063</v>
      </c>
      <c r="UE11" s="15" cm="1">
        <f t="array" ref="UE11:UE13">MMULT($U$3:$W$5,_xlfn.ANCHORARRAY(UD11))</f>
        <v>0.11992095049143719</v>
      </c>
      <c r="UF11" s="15" cm="1">
        <f t="array" ref="UF11:UF13">MMULT($U$3:$W$5,_xlfn.ANCHORARRAY(UE11))</f>
        <v>0.1199262143033598</v>
      </c>
      <c r="UG11" s="15" cm="1">
        <f t="array" ref="UG11:UG13">MMULT($U$3:$W$5,_xlfn.ANCHORARRAY(UF11))</f>
        <v>0.11993142581284304</v>
      </c>
      <c r="UH11" s="15" cm="1">
        <f t="array" ref="UH11:UH13">MMULT($U$3:$W$5,_xlfn.ANCHORARRAY(UG11))</f>
        <v>0.1199365855395759</v>
      </c>
      <c r="UI11" s="15" cm="1">
        <f t="array" ref="UI11:UI13">MMULT($U$3:$W$5,_xlfn.ANCHORARRAY(UH11))</f>
        <v>0.11994169399808365</v>
      </c>
      <c r="UJ11" s="15" cm="1">
        <f t="array" ref="UJ11:UJ13">MMULT($U$3:$W$5,_xlfn.ANCHORARRAY(UI11))</f>
        <v>0.11994675169777909</v>
      </c>
      <c r="UK11" s="15" cm="1">
        <f t="array" ref="UK11:UK13">MMULT($U$3:$W$5,_xlfn.ANCHORARRAY(UJ11))</f>
        <v>0.1199517591430134</v>
      </c>
      <c r="UL11" s="15" cm="1">
        <f t="array" ref="UL11:UL13">MMULT($U$3:$W$5,_xlfn.ANCHORARRAY(UK11))</f>
        <v>0.11995671683312639</v>
      </c>
      <c r="UM11" s="15" cm="1">
        <f t="array" ref="UM11:UM13">MMULT($U$3:$W$5,_xlfn.ANCHORARRAY(UL11))</f>
        <v>0.11996162526249635</v>
      </c>
      <c r="UN11" s="15" cm="1">
        <f t="array" ref="UN11:UN13">MMULT($U$3:$W$5,_xlfn.ANCHORARRAY(UM11))</f>
        <v>0.11996648492058926</v>
      </c>
      <c r="UO11" s="15" cm="1">
        <f t="array" ref="UO11:UO13">MMULT($U$3:$W$5,_xlfn.ANCHORARRAY(UN11))</f>
        <v>0.11997129629200769</v>
      </c>
      <c r="UP11" s="15" cm="1">
        <f t="array" ref="UP11:UP13">MMULT($U$3:$W$5,_xlfn.ANCHORARRAY(UO11))</f>
        <v>0.11997605985653911</v>
      </c>
      <c r="UQ11" s="15" cm="1">
        <f t="array" ref="UQ11:UQ13">MMULT($U$3:$W$5,_xlfn.ANCHORARRAY(UP11))</f>
        <v>0.11998077608920368</v>
      </c>
      <c r="UR11" s="15" cm="1">
        <f t="array" ref="UR11:UR13">MMULT($U$3:$W$5,_xlfn.ANCHORARRAY(UQ11))</f>
        <v>0.11998544546030164</v>
      </c>
      <c r="US11" s="15" cm="1">
        <f t="array" ref="US11:US13">MMULT($U$3:$W$5,_xlfn.ANCHORARRAY(UR11))</f>
        <v>0.11999006843546023</v>
      </c>
      <c r="UT11" s="15" cm="1">
        <f t="array" ref="UT11:UT13">MMULT($U$3:$W$5,_xlfn.ANCHORARRAY(US11))</f>
        <v>0.11999464547568013</v>
      </c>
      <c r="UU11" s="15" cm="1">
        <f t="array" ref="UU11:UU13">MMULT($U$3:$W$5,_xlfn.ANCHORARRAY(UT11))</f>
        <v>0.1199991770373814</v>
      </c>
      <c r="UV11" s="15" cm="1">
        <f t="array" ref="UV11:UV13">MMULT($U$3:$W$5,_xlfn.ANCHORARRAY(UU11))</f>
        <v>0.120003663572449</v>
      </c>
      <c r="UW11" s="15" cm="1">
        <f t="array" ref="UW11:UW13">MMULT($U$3:$W$5,_xlfn.ANCHORARRAY(UV11))</f>
        <v>0.12000810552827787</v>
      </c>
      <c r="UX11" s="15" cm="1">
        <f t="array" ref="UX11:UX13">MMULT($U$3:$W$5,_xlfn.ANCHORARRAY(UW11))</f>
        <v>0.1200125033478175</v>
      </c>
      <c r="UY11" s="15" cm="1">
        <f t="array" ref="UY11:UY13">MMULT($U$3:$W$5,_xlfn.ANCHORARRAY(UX11))</f>
        <v>0.12001685746961618</v>
      </c>
      <c r="UZ11" s="15" cm="1">
        <f t="array" ref="UZ11:UZ13">MMULT($U$3:$W$5,_xlfn.ANCHORARRAY(UY11))</f>
        <v>0.12002116832786465</v>
      </c>
      <c r="VA11" s="15" cm="1">
        <f t="array" ref="VA11:VA13">MMULT($U$3:$W$5,_xlfn.ANCHORARRAY(UZ11))</f>
        <v>0.12002543635243945</v>
      </c>
      <c r="VB11" s="15" cm="1">
        <f t="array" ref="VB11:VB13">MMULT($U$3:$W$5,_xlfn.ANCHORARRAY(VA11))</f>
        <v>0.12002966196894575</v>
      </c>
      <c r="VC11" s="15" cm="1">
        <f t="array" ref="VC11:VC13">MMULT($U$3:$W$5,_xlfn.ANCHORARRAY(VB11))</f>
        <v>0.12003384559875982</v>
      </c>
      <c r="VD11" s="15" cm="1">
        <f t="array" ref="VD11:VD13">MMULT($U$3:$W$5,_xlfn.ANCHORARRAY(VC11))</f>
        <v>0.12003798765907103</v>
      </c>
      <c r="VE11" s="15" cm="1">
        <f t="array" ref="VE11:VE13">MMULT($U$3:$W$5,_xlfn.ANCHORARRAY(VD11))</f>
        <v>0.12004208856292349</v>
      </c>
      <c r="VF11" s="15" cm="1">
        <f t="array" ref="VF11:VF13">MMULT($U$3:$W$5,_xlfn.ANCHORARRAY(VE11))</f>
        <v>0.12004614871925719</v>
      </c>
      <c r="VG11" s="15" cm="1">
        <f t="array" ref="VG11:VG13">MMULT($U$3:$W$5,_xlfn.ANCHORARRAY(VF11))</f>
        <v>0.12005016853294878</v>
      </c>
      <c r="VH11" s="15" cm="1">
        <f t="array" ref="VH11:VH13">MMULT($U$3:$W$5,_xlfn.ANCHORARRAY(VG11))</f>
        <v>0.120054148404852</v>
      </c>
      <c r="VI11" s="15" cm="1">
        <f t="array" ref="VI11:VI13">MMULT($U$3:$W$5,_xlfn.ANCHORARRAY(VH11))</f>
        <v>0.12005808873183757</v>
      </c>
      <c r="VJ11" s="15" cm="1">
        <f t="array" ref="VJ11:VJ13">MMULT($U$3:$W$5,_xlfn.ANCHORARRAY(VI11))</f>
        <v>0.12006198990683285</v>
      </c>
      <c r="VK11" s="15" cm="1">
        <f t="array" ref="VK11:VK13">MMULT($U$3:$W$5,_xlfn.ANCHORARRAY(VJ11))</f>
        <v>0.12006585231886098</v>
      </c>
      <c r="VL11" s="15" cm="1">
        <f t="array" ref="VL11:VL13">MMULT($U$3:$W$5,_xlfn.ANCHORARRAY(VK11))</f>
        <v>0.12006967635307966</v>
      </c>
      <c r="VM11" s="15" cm="1">
        <f t="array" ref="VM11:VM13">MMULT($U$3:$W$5,_xlfn.ANCHORARRAY(VL11))</f>
        <v>0.12007346239081958</v>
      </c>
      <c r="VN11" s="15" cm="1">
        <f t="array" ref="VN11:VN13">MMULT($U$3:$W$5,_xlfn.ANCHORARRAY(VM11))</f>
        <v>0.12007721080962246</v>
      </c>
      <c r="VO11" s="15" cm="1">
        <f t="array" ref="VO11:VO13">MMULT($U$3:$W$5,_xlfn.ANCHORARRAY(VN11))</f>
        <v>0.12008092198327865</v>
      </c>
      <c r="VP11" s="15" cm="1">
        <f t="array" ref="VP11:VP13">MMULT($U$3:$W$5,_xlfn.ANCHORARRAY(VO11))</f>
        <v>0.12008459628186445</v>
      </c>
      <c r="VQ11" s="15" cm="1">
        <f t="array" ref="VQ11:VQ13">MMULT($U$3:$W$5,_xlfn.ANCHORARRAY(VP11))</f>
        <v>0.120088234071779</v>
      </c>
      <c r="VR11" s="15" cm="1">
        <f t="array" ref="VR11:VR13">MMULT($U$3:$W$5,_xlfn.ANCHORARRAY(VQ11))</f>
        <v>0.12009183571578082</v>
      </c>
      <c r="VS11" s="15" cm="1">
        <f t="array" ref="VS11:VS13">MMULT($U$3:$W$5,_xlfn.ANCHORARRAY(VR11))</f>
        <v>0.12009540157302394</v>
      </c>
      <c r="VT11" s="15" cm="1">
        <f t="array" ref="VT11:VT13">MMULT($U$3:$W$5,_xlfn.ANCHORARRAY(VS11))</f>
        <v>0.1200989319990938</v>
      </c>
      <c r="VU11" s="15" cm="1">
        <f t="array" ref="VU11:VU13">MMULT($U$3:$W$5,_xlfn.ANCHORARRAY(VT11))</f>
        <v>0.12010242734604262</v>
      </c>
      <c r="VV11" s="15" cm="1">
        <f t="array" ref="VV11:VV13">MMULT($U$3:$W$5,_xlfn.ANCHORARRAY(VU11))</f>
        <v>0.12010588796242459</v>
      </c>
      <c r="VW11" s="15" cm="1">
        <f t="array" ref="VW11:VW13">MMULT($U$3:$W$5,_xlfn.ANCHORARRAY(VV11))</f>
        <v>0.12010931419333058</v>
      </c>
      <c r="VX11" s="15" cm="1">
        <f t="array" ref="VX11:VX13">MMULT($U$3:$W$5,_xlfn.ANCHORARRAY(VW11))</f>
        <v>0.12011270638042253</v>
      </c>
      <c r="VY11" s="15" cm="1">
        <f t="array" ref="VY11:VY13">MMULT($U$3:$W$5,_xlfn.ANCHORARRAY(VX11))</f>
        <v>0.12011606486196755</v>
      </c>
      <c r="VZ11" s="15" cm="1">
        <f t="array" ref="VZ11:VZ13">MMULT($U$3:$W$5,_xlfn.ANCHORARRAY(VY11))</f>
        <v>0.12011938997287168</v>
      </c>
      <c r="WA11" s="15" cm="1">
        <f t="array" ref="WA11:WA13">MMULT($U$3:$W$5,_xlfn.ANCHORARRAY(VZ11))</f>
        <v>0.12012268204471324</v>
      </c>
      <c r="WB11" s="15" cm="1">
        <f t="array" ref="WB11:WB13">MMULT($U$3:$W$5,_xlfn.ANCHORARRAY(WA11))</f>
        <v>0.12012594140577591</v>
      </c>
      <c r="WC11" s="15" cm="1">
        <f t="array" ref="WC11:WC13">MMULT($U$3:$W$5,_xlfn.ANCHORARRAY(WB11))</f>
        <v>0.12012916838108148</v>
      </c>
      <c r="WD11" s="15" cm="1">
        <f t="array" ref="WD11:WD13">MMULT($U$3:$W$5,_xlfn.ANCHORARRAY(WC11))</f>
        <v>0.12013236329242225</v>
      </c>
      <c r="WE11" s="15" cm="1">
        <f t="array" ref="WE11:WE13">MMULT($U$3:$W$5,_xlfn.ANCHORARRAY(WD11))</f>
        <v>0.12013552645839307</v>
      </c>
      <c r="WF11" s="15" cm="1">
        <f t="array" ref="WF11:WF13">MMULT($U$3:$W$5,_xlfn.ANCHORARRAY(WE11))</f>
        <v>0.12013865819442322</v>
      </c>
      <c r="WG11" s="15" cm="1">
        <f t="array" ref="WG11:WG13">MMULT($U$3:$W$5,_xlfn.ANCHORARRAY(WF11))</f>
        <v>0.12014175881280779</v>
      </c>
      <c r="WH11" s="15" cm="1">
        <f t="array" ref="WH11:WH13">MMULT($U$3:$W$5,_xlfn.ANCHORARRAY(WG11))</f>
        <v>0.12014482862273881</v>
      </c>
      <c r="WI11" s="15" cm="1">
        <f t="array" ref="WI11:WI13">MMULT($U$3:$W$5,_xlfn.ANCHORARRAY(WH11))</f>
        <v>0.12014786793033615</v>
      </c>
      <c r="WJ11" s="15" cm="1">
        <f t="array" ref="WJ11:WJ13">MMULT($U$3:$W$5,_xlfn.ANCHORARRAY(WI11))</f>
        <v>0.12015087703867794</v>
      </c>
      <c r="WK11" s="15" cm="1">
        <f t="array" ref="WK11:WK13">MMULT($U$3:$W$5,_xlfn.ANCHORARRAY(WJ11))</f>
        <v>0.12015385624783091</v>
      </c>
      <c r="WL11" s="15" cm="1">
        <f t="array" ref="WL11:WL13">MMULT($U$3:$W$5,_xlfn.ANCHORARRAY(WK11))</f>
        <v>0.12015680585488024</v>
      </c>
      <c r="WM11" s="15" cm="1">
        <f t="array" ref="WM11:WM13">MMULT($U$3:$W$5,_xlfn.ANCHORARRAY(WL11))</f>
        <v>0.12015972615395919</v>
      </c>
      <c r="WN11" s="15" cm="1">
        <f t="array" ref="WN11:WN13">MMULT($U$3:$W$5,_xlfn.ANCHORARRAY(WM11))</f>
        <v>0.12016261743627846</v>
      </c>
      <c r="WO11" s="15" cm="1">
        <f t="array" ref="WO11:WO13">MMULT($U$3:$W$5,_xlfn.ANCHORARRAY(WN11))</f>
        <v>0.12016547999015523</v>
      </c>
      <c r="WP11" s="15" cm="1">
        <f t="array" ref="WP11:WP13">MMULT($U$3:$W$5,_xlfn.ANCHORARRAY(WO11))</f>
        <v>0.12016831410104185</v>
      </c>
      <c r="WQ11" s="15" cm="1">
        <f t="array" ref="WQ11:WQ13">MMULT($U$3:$W$5,_xlfn.ANCHORARRAY(WP11))</f>
        <v>0.12017112005155439</v>
      </c>
      <c r="WR11" s="15" cm="1">
        <f t="array" ref="WR11:WR13">MMULT($U$3:$W$5,_xlfn.ANCHORARRAY(WQ11))</f>
        <v>0.12017389812150078</v>
      </c>
      <c r="WS11" s="15" cm="1">
        <f t="array" ref="WS11:WS13">MMULT($U$3:$W$5,_xlfn.ANCHORARRAY(WR11))</f>
        <v>0.12017664858790869</v>
      </c>
      <c r="WT11" s="15" cm="1">
        <f t="array" ref="WT11:WT13">MMULT($U$3:$W$5,_xlfn.ANCHORARRAY(WS11))</f>
        <v>0.12017937172505321</v>
      </c>
      <c r="WU11" s="15" cm="1">
        <f t="array" ref="WU11:WU13">MMULT($U$3:$W$5,_xlfn.ANCHORARRAY(WT11))</f>
        <v>0.12018206780448412</v>
      </c>
      <c r="WV11" s="15" cm="1">
        <f t="array" ref="WV11:WV13">MMULT($U$3:$W$5,_xlfn.ANCHORARRAY(WU11))</f>
        <v>0.12018473709505308</v>
      </c>
      <c r="WW11" s="15" cm="1">
        <f t="array" ref="WW11:WW13">MMULT($U$3:$W$5,_xlfn.ANCHORARRAY(WV11))</f>
        <v>0.12018737986294033</v>
      </c>
      <c r="WX11" s="15" cm="1">
        <f t="array" ref="WX11:WX13">MMULT($U$3:$W$5,_xlfn.ANCHORARRAY(WW11))</f>
        <v>0.12018999637168132</v>
      </c>
      <c r="WY11" s="15" cm="1">
        <f t="array" ref="WY11:WY13">MMULT($U$3:$W$5,_xlfn.ANCHORARRAY(WX11))</f>
        <v>0.12019258688219292</v>
      </c>
      <c r="WZ11" s="15" cm="1">
        <f t="array" ref="WZ11:WZ13">MMULT($U$3:$W$5,_xlfn.ANCHORARRAY(WY11))</f>
        <v>0.1201951516527995</v>
      </c>
      <c r="XA11" s="15" cm="1">
        <f t="array" ref="XA11:XA13">MMULT($U$3:$W$5,_xlfn.ANCHORARRAY(WZ11))</f>
        <v>0.12019769093925863</v>
      </c>
      <c r="XB11" s="15" cm="1">
        <f t="array" ref="XB11:XB13">MMULT($U$3:$W$5,_xlfn.ANCHORARRAY(XA11))</f>
        <v>0.12020020499478663</v>
      </c>
      <c r="XC11" s="15" cm="1">
        <f t="array" ref="XC11:XC13">MMULT($U$3:$W$5,_xlfn.ANCHORARRAY(XB11))</f>
        <v>0.12020269407008383</v>
      </c>
      <c r="XD11" s="15" cm="1">
        <f t="array" ref="XD11:XD13">MMULT($U$3:$W$5,_xlfn.ANCHORARRAY(XC11))</f>
        <v>0.12020515841335948</v>
      </c>
      <c r="XE11" s="15" cm="1">
        <f t="array" ref="XE11:XE13">MMULT($U$3:$W$5,_xlfn.ANCHORARRAY(XD11))</f>
        <v>0.12020759827035662</v>
      </c>
      <c r="XF11" s="15" cm="1">
        <f t="array" ref="XF11:XF13">MMULT($U$3:$W$5,_xlfn.ANCHORARRAY(XE11))</f>
        <v>0.12021001388437651</v>
      </c>
      <c r="XG11" s="15" cm="1">
        <f t="array" ref="XG11:XG13">MMULT($U$3:$W$5,_xlfn.ANCHORARRAY(XF11))</f>
        <v>0.12021240549630291</v>
      </c>
      <c r="XH11" s="15" cm="1">
        <f t="array" ref="XH11:XH13">MMULT($U$3:$W$5,_xlfn.ANCHORARRAY(XG11))</f>
        <v>0.12021477334462613</v>
      </c>
      <c r="XI11" s="15" cm="1">
        <f t="array" ref="XI11:XI13">MMULT($U$3:$W$5,_xlfn.ANCHORARRAY(XH11))</f>
        <v>0.12021711766546676</v>
      </c>
      <c r="XJ11" s="15" cm="1">
        <f t="array" ref="XJ11:XJ13">MMULT($U$3:$W$5,_xlfn.ANCHORARRAY(XI11))</f>
        <v>0.12021943869259925</v>
      </c>
      <c r="XK11" s="15" cm="1">
        <f t="array" ref="XK11:XK13">MMULT($U$3:$W$5,_xlfn.ANCHORARRAY(XJ11))</f>
        <v>0.12022173665747521</v>
      </c>
      <c r="XL11" s="15" cm="1">
        <f t="array" ref="XL11:XL13">MMULT($U$3:$W$5,_xlfn.ANCHORARRAY(XK11))</f>
        <v>0.12022401178924649</v>
      </c>
      <c r="XM11" s="15" cm="1">
        <f t="array" ref="XM11:XM13">MMULT($U$3:$W$5,_xlfn.ANCHORARRAY(XL11))</f>
        <v>0.12022626431478806</v>
      </c>
      <c r="XN11" s="15" cm="1">
        <f t="array" ref="XN11:XN13">MMULT($U$3:$W$5,_xlfn.ANCHORARRAY(XM11))</f>
        <v>0.12022849445872057</v>
      </c>
      <c r="XO11" s="15" cm="1">
        <f t="array" ref="XO11:XO13">MMULT($U$3:$W$5,_xlfn.ANCHORARRAY(XN11))</f>
        <v>0.12023070244343281</v>
      </c>
      <c r="XP11" s="15" cm="1">
        <f t="array" ref="XP11:XP13">MMULT($U$3:$W$5,_xlfn.ANCHORARRAY(XO11))</f>
        <v>0.12023288848910388</v>
      </c>
      <c r="XQ11" s="15" cm="1">
        <f t="array" ref="XQ11:XQ13">MMULT($U$3:$W$5,_xlfn.ANCHORARRAY(XP11))</f>
        <v>0.1202350528137251</v>
      </c>
      <c r="XR11" s="15" cm="1">
        <f t="array" ref="XR11:XR13">MMULT($U$3:$W$5,_xlfn.ANCHORARRAY(XQ11))</f>
        <v>0.12023719563312178</v>
      </c>
      <c r="XS11" s="15" cm="1">
        <f t="array" ref="XS11:XS13">MMULT($U$3:$W$5,_xlfn.ANCHORARRAY(XR11))</f>
        <v>0.12023931716097476</v>
      </c>
      <c r="XT11" s="15" cm="1">
        <f t="array" ref="XT11:XT13">MMULT($U$3:$W$5,_xlfn.ANCHORARRAY(XS11))</f>
        <v>0.12024141760884169</v>
      </c>
      <c r="XU11" s="15" cm="1">
        <f t="array" ref="XU11:XU13">MMULT($U$3:$W$5,_xlfn.ANCHORARRAY(XT11))</f>
        <v>0.12024349718617813</v>
      </c>
      <c r="XV11" s="15" cm="1">
        <f t="array" ref="XV11:XV13">MMULT($U$3:$W$5,_xlfn.ANCHORARRAY(XU11))</f>
        <v>0.12024555610035845</v>
      </c>
      <c r="XW11" s="15" cm="1">
        <f t="array" ref="XW11:XW13">MMULT($U$3:$W$5,_xlfn.ANCHORARRAY(XV11))</f>
        <v>0.12024759455669649</v>
      </c>
      <c r="XX11" s="15" cm="1">
        <f t="array" ref="XX11:XX13">MMULT($U$3:$W$5,_xlfn.ANCHORARRAY(XW11))</f>
        <v>0.12024961275846606</v>
      </c>
      <c r="XY11" s="15" cm="1">
        <f t="array" ref="XY11:XY13">MMULT($U$3:$W$5,_xlfn.ANCHORARRAY(XX11))</f>
        <v>0.12025161090692117</v>
      </c>
      <c r="XZ11" s="15" cm="1">
        <f t="array" ref="XZ11:XZ13">MMULT($U$3:$W$5,_xlfn.ANCHORARRAY(XY11))</f>
        <v>0.12025358920131615</v>
      </c>
      <c r="YA11" s="15" cm="1">
        <f t="array" ref="YA11:YA13">MMULT($U$3:$W$5,_xlfn.ANCHORARRAY(XZ11))</f>
        <v>0.12025554783892549</v>
      </c>
      <c r="YB11" s="15" cm="1">
        <f t="array" ref="YB11:YB13">MMULT($U$3:$W$5,_xlfn.ANCHORARRAY(YA11))</f>
        <v>0.12025748701506349</v>
      </c>
      <c r="YC11" s="15" cm="1">
        <f t="array" ref="YC11:YC13">MMULT($U$3:$W$5,_xlfn.ANCHORARRAY(YB11))</f>
        <v>0.12025940692310379</v>
      </c>
      <c r="YD11" s="15" cm="1">
        <f t="array" ref="YD11:YD13">MMULT($U$3:$W$5,_xlfn.ANCHORARRAY(YC11))</f>
        <v>0.12026130775449863</v>
      </c>
      <c r="YE11" s="15" cm="1">
        <f t="array" ref="YE11:YE13">MMULT($U$3:$W$5,_xlfn.ANCHORARRAY(YD11))</f>
        <v>0.12026318969879791</v>
      </c>
      <c r="YF11" s="15" cm="1">
        <f t="array" ref="YF11:YF13">MMULT($U$3:$W$5,_xlfn.ANCHORARRAY(YE11))</f>
        <v>0.12026505294366813</v>
      </c>
      <c r="YG11" s="15" cm="1">
        <f t="array" ref="YG11:YG13">MMULT($U$3:$W$5,_xlfn.ANCHORARRAY(YF11))</f>
        <v>0.1202668976749111</v>
      </c>
      <c r="YH11" s="15" cm="1">
        <f t="array" ref="YH11:YH13">MMULT($U$3:$W$5,_xlfn.ANCHORARRAY(YG11))</f>
        <v>0.12026872407648244</v>
      </c>
      <c r="YI11" s="15" cm="1">
        <f t="array" ref="YI11:YI13">MMULT($U$3:$W$5,_xlfn.ANCHORARRAY(YH11))</f>
        <v>0.12027053233050998</v>
      </c>
      <c r="YJ11" s="15" cm="1">
        <f t="array" ref="YJ11:YJ13">MMULT($U$3:$W$5,_xlfn.ANCHORARRAY(YI11))</f>
        <v>0.12027232261731186</v>
      </c>
      <c r="YK11" s="15" cm="1">
        <f t="array" ref="YK11:YK13">MMULT($U$3:$W$5,_xlfn.ANCHORARRAY(YJ11))</f>
        <v>0.12027409511541454</v>
      </c>
      <c r="YL11" s="15" cm="1">
        <f t="array" ref="YL11:YL13">MMULT($U$3:$W$5,_xlfn.ANCHORARRAY(YK11))</f>
        <v>0.12027585000157061</v>
      </c>
      <c r="YM11" s="15" cm="1">
        <f t="array" ref="YM11:YM13">MMULT($U$3:$W$5,_xlfn.ANCHORARRAY(YL11))</f>
        <v>0.12027758745077639</v>
      </c>
      <c r="YN11" s="15" cm="1">
        <f t="array" ref="YN11:YN13">MMULT($U$3:$W$5,_xlfn.ANCHORARRAY(YM11))</f>
        <v>0.12027930763628944</v>
      </c>
      <c r="YO11" s="15" cm="1">
        <f t="array" ref="YO11:YO13">MMULT($U$3:$W$5,_xlfn.ANCHORARRAY(YN11))</f>
        <v>0.12028101072964573</v>
      </c>
      <c r="YP11" s="15" cm="1">
        <f t="array" ref="YP11:YP13">MMULT($U$3:$W$5,_xlfn.ANCHORARRAY(YO11))</f>
        <v>0.12028269690067683</v>
      </c>
      <c r="YQ11" s="15" cm="1">
        <f t="array" ref="YQ11:YQ13">MMULT($U$3:$W$5,_xlfn.ANCHORARRAY(YP11))</f>
        <v>0.12028436631752686</v>
      </c>
      <c r="YR11" s="15" cm="1">
        <f t="array" ref="YR11:YR13">MMULT($U$3:$W$5,_xlfn.ANCHORARRAY(YQ11))</f>
        <v>0.12028601914666918</v>
      </c>
      <c r="YS11" s="15" cm="1">
        <f t="array" ref="YS11:YS13">MMULT($U$3:$W$5,_xlfn.ANCHORARRAY(YR11))</f>
        <v>0.12028765555292306</v>
      </c>
      <c r="YT11" s="15" cm="1">
        <f t="array" ref="YT11:YT13">MMULT($U$3:$W$5,_xlfn.ANCHORARRAY(YS11))</f>
        <v>0.12028927569947007</v>
      </c>
      <c r="YU11" s="15" cm="1">
        <f t="array" ref="YU11:YU13">MMULT($U$3:$W$5,_xlfn.ANCHORARRAY(YT11))</f>
        <v>0.12029087974787037</v>
      </c>
      <c r="YV11" s="15" cm="1">
        <f t="array" ref="YV11:YV13">MMULT($U$3:$W$5,_xlfn.ANCHORARRAY(YU11))</f>
        <v>0.12029246785807883</v>
      </c>
      <c r="YW11" s="15" cm="1">
        <f t="array" ref="YW11:YW13">MMULT($U$3:$W$5,_xlfn.ANCHORARRAY(YV11))</f>
        <v>0.12029404018846099</v>
      </c>
      <c r="YX11" s="15" cm="1">
        <f t="array" ref="YX11:YX13">MMULT($U$3:$W$5,_xlfn.ANCHORARRAY(YW11))</f>
        <v>0.12029559689580879</v>
      </c>
      <c r="YY11" s="15" cm="1">
        <f t="array" ref="YY11:YY13">MMULT($U$3:$W$5,_xlfn.ANCHORARRAY(YX11))</f>
        <v>0.12029713813535628</v>
      </c>
      <c r="YZ11" s="15" cm="1">
        <f t="array" ref="YZ11:YZ13">MMULT($U$3:$W$5,_xlfn.ANCHORARRAY(YY11))</f>
        <v>0.12029866406079506</v>
      </c>
      <c r="ZA11" s="15" cm="1">
        <f t="array" ref="ZA11:ZA13">MMULT($U$3:$W$5,_xlfn.ANCHORARRAY(YZ11))</f>
        <v>0.12030017482428963</v>
      </c>
      <c r="ZB11" s="15" cm="1">
        <f t="array" ref="ZB11:ZB13">MMULT($U$3:$W$5,_xlfn.ANCHORARRAY(ZA11))</f>
        <v>0.12030167057649253</v>
      </c>
      <c r="ZC11" s="15" cm="1">
        <f t="array" ref="ZC11:ZC13">MMULT($U$3:$W$5,_xlfn.ANCHORARRAY(ZB11))</f>
        <v>0.12030315146655939</v>
      </c>
      <c r="ZD11" s="15" cm="1">
        <f t="array" ref="ZD11:ZD13">MMULT($U$3:$W$5,_xlfn.ANCHORARRAY(ZC11))</f>
        <v>0.12030461764216378</v>
      </c>
      <c r="ZE11" s="15" cm="1">
        <f t="array" ref="ZE11:ZE13">MMULT($U$3:$W$5,_xlfn.ANCHORARRAY(ZD11))</f>
        <v>0.12030606924951198</v>
      </c>
      <c r="ZF11" s="15" cm="1">
        <f t="array" ref="ZF11:ZF13">MMULT($U$3:$W$5,_xlfn.ANCHORARRAY(ZE11))</f>
        <v>0.1203075064333575</v>
      </c>
      <c r="ZG11" s="15" cm="1">
        <f t="array" ref="ZG11:ZG13">MMULT($U$3:$W$5,_xlfn.ANCHORARRAY(ZF11))</f>
        <v>0.12030892933701558</v>
      </c>
      <c r="ZH11" s="15" cm="1">
        <f t="array" ref="ZH11:ZH13">MMULT($U$3:$W$5,_xlfn.ANCHORARRAY(ZG11))</f>
        <v>0.12031033810237741</v>
      </c>
      <c r="ZI11" s="15" cm="1">
        <f t="array" ref="ZI11:ZI13">MMULT($U$3:$W$5,_xlfn.ANCHORARRAY(ZH11))</f>
        <v>0.12031173286992436</v>
      </c>
      <c r="ZJ11" s="15" cm="1">
        <f t="array" ref="ZJ11:ZJ13">MMULT($U$3:$W$5,_xlfn.ANCHORARRAY(ZI11))</f>
        <v>0.12031311377874189</v>
      </c>
      <c r="ZK11" s="15" cm="1">
        <f t="array" ref="ZK11:ZK13">MMULT($U$3:$W$5,_xlfn.ANCHORARRAY(ZJ11))</f>
        <v>0.12031448096653354</v>
      </c>
      <c r="ZL11" s="15" cm="1">
        <f t="array" ref="ZL11:ZL13">MMULT($U$3:$W$5,_xlfn.ANCHORARRAY(ZK11))</f>
        <v>0.12031583456963453</v>
      </c>
      <c r="ZM11" s="15" cm="1">
        <f t="array" ref="ZM11:ZM13">MMULT($U$3:$W$5,_xlfn.ANCHORARRAY(ZL11))</f>
        <v>0.12031717472302549</v>
      </c>
      <c r="ZN11" s="15" cm="1">
        <f t="array" ref="ZN11:ZN13">MMULT($U$3:$W$5,_xlfn.ANCHORARRAY(ZM11))</f>
        <v>0.12031850156034578</v>
      </c>
      <c r="ZO11" s="15" cm="1">
        <f t="array" ref="ZO11:ZO13">MMULT($U$3:$W$5,_xlfn.ANCHORARRAY(ZN11))</f>
        <v>0.12031981521390693</v>
      </c>
      <c r="ZP11" s="15" cm="1">
        <f t="array" ref="ZP11:ZP13">MMULT($U$3:$W$5,_xlfn.ANCHORARRAY(ZO11))</f>
        <v>0.12032111581470581</v>
      </c>
      <c r="ZQ11" s="15" cm="1">
        <f t="array" ref="ZQ11:ZQ13">MMULT($U$3:$W$5,_xlfn.ANCHORARRAY(ZP11))</f>
        <v>0.12032240349243763</v>
      </c>
      <c r="ZR11" s="15" cm="1">
        <f t="array" ref="ZR11:ZR13">MMULT($U$3:$W$5,_xlfn.ANCHORARRAY(ZQ11))</f>
        <v>0.12032367837550893</v>
      </c>
      <c r="ZS11" s="15" cm="1">
        <f t="array" ref="ZS11:ZS13">MMULT($U$3:$W$5,_xlfn.ANCHORARRAY(ZR11))</f>
        <v>0.12032494059105042</v>
      </c>
      <c r="ZT11" s="15" cm="1">
        <f t="array" ref="ZT11:ZT13">MMULT($U$3:$W$5,_xlfn.ANCHORARRAY(ZS11))</f>
        <v>0.12032619026492955</v>
      </c>
      <c r="ZU11" s="15" cm="1">
        <f t="array" ref="ZU11:ZU13">MMULT($U$3:$W$5,_xlfn.ANCHORARRAY(ZT11))</f>
        <v>0.12032742752176315</v>
      </c>
      <c r="ZV11" s="15" cm="1">
        <f t="array" ref="ZV11:ZV13">MMULT($U$3:$W$5,_xlfn.ANCHORARRAY(ZU11))</f>
        <v>0.12032865248492983</v>
      </c>
      <c r="ZW11" s="15" cm="1">
        <f t="array" ref="ZW11:ZW13">MMULT($U$3:$W$5,_xlfn.ANCHORARRAY(ZV11))</f>
        <v>0.12032986527658227</v>
      </c>
      <c r="ZX11" s="15" cm="1">
        <f t="array" ref="ZX11:ZX13">MMULT($U$3:$W$5,_xlfn.ANCHORARRAY(ZW11))</f>
        <v>0.12033106601765942</v>
      </c>
      <c r="ZY11" s="15" cm="1">
        <f t="array" ref="ZY11:ZY13">MMULT($U$3:$W$5,_xlfn.ANCHORARRAY(ZX11))</f>
        <v>0.12033225482789855</v>
      </c>
      <c r="ZZ11" s="15" cm="1">
        <f t="array" ref="ZZ11:ZZ13">MMULT($U$3:$W$5,_xlfn.ANCHORARRAY(ZY11))</f>
        <v>0.12033343182584721</v>
      </c>
      <c r="AAA11" s="15" cm="1">
        <f t="array" ref="AAA11:AAA13">MMULT($U$3:$W$5,_xlfn.ANCHORARRAY(ZZ11))</f>
        <v>0.12033459712887501</v>
      </c>
      <c r="AAB11" s="15" cm="1">
        <f t="array" ref="AAB11:AAB13">MMULT($U$3:$W$5,_xlfn.ANCHORARRAY(AAA11))</f>
        <v>0.12033575085318536</v>
      </c>
      <c r="AAC11" s="15" cm="1">
        <f t="array" ref="AAC11:AAC13">MMULT($U$3:$W$5,_xlfn.ANCHORARRAY(AAB11))</f>
        <v>0.12033689311382705</v>
      </c>
      <c r="AAD11" s="15" cm="1">
        <f t="array" ref="AAD11:AAD13">MMULT($U$3:$W$5,_xlfn.ANCHORARRAY(AAC11))</f>
        <v>0.1203380240247057</v>
      </c>
      <c r="AAE11" s="15" cm="1">
        <f t="array" ref="AAE11:AAE13">MMULT($U$3:$W$5,_xlfn.ANCHORARRAY(AAD11))</f>
        <v>0.12033914369859515</v>
      </c>
      <c r="AAF11" s="15" cm="1">
        <f t="array" ref="AAF11:AAF13">MMULT($U$3:$W$5,_xlfn.ANCHORARRAY(AAE11))</f>
        <v>0.12034025224714873</v>
      </c>
      <c r="AAG11" s="15" cm="1">
        <f t="array" ref="AAG11:AAG13">MMULT($U$3:$W$5,_xlfn.ANCHORARRAY(AAF11))</f>
        <v>0.12034134978091028</v>
      </c>
      <c r="AAH11" s="15" cm="1">
        <f t="array" ref="AAH11:AAH13">MMULT($U$3:$W$5,_xlfn.ANCHORARRAY(AAG11))</f>
        <v>0.12034243640932532</v>
      </c>
      <c r="AAI11" s="15" cm="1">
        <f t="array" ref="AAI11:AAI13">MMULT($U$3:$W$5,_xlfn.ANCHORARRAY(AAH11))</f>
        <v>0.12034351224075185</v>
      </c>
      <c r="AAJ11" s="15" cm="1">
        <f t="array" ref="AAJ11:AAJ13">MMULT($U$3:$W$5,_xlfn.ANCHORARRAY(AAI11))</f>
        <v>0.12034457738247124</v>
      </c>
      <c r="AAK11" s="15" cm="1">
        <f t="array" ref="AAK11:AAK13">MMULT($U$3:$W$5,_xlfn.ANCHORARRAY(AAJ11))</f>
        <v>0.12034563194069886</v>
      </c>
      <c r="AAL11" s="15" cm="1">
        <f t="array" ref="AAL11:AAL13">MMULT($U$3:$W$5,_xlfn.ANCHORARRAY(AAK11))</f>
        <v>0.12034667602059469</v>
      </c>
      <c r="AAM11" s="15" cm="1">
        <f t="array" ref="AAM11:AAM13">MMULT($U$3:$W$5,_xlfn.ANCHORARRAY(AAL11))</f>
        <v>0.12034770972627384</v>
      </c>
      <c r="AAN11" s="15" cm="1">
        <f t="array" ref="AAN11:AAN13">MMULT($U$3:$W$5,_xlfn.ANCHORARRAY(AAM11))</f>
        <v>0.1203487331608169</v>
      </c>
      <c r="AAO11" s="15" cm="1">
        <f t="array" ref="AAO11:AAO13">MMULT($U$3:$W$5,_xlfn.ANCHORARRAY(AAN11))</f>
        <v>0.12034974642628021</v>
      </c>
      <c r="AAP11" s="15" cm="1">
        <f t="array" ref="AAP11:AAP13">MMULT($U$3:$W$5,_xlfn.ANCHORARRAY(AAO11))</f>
        <v>0.12035074962370611</v>
      </c>
      <c r="AAQ11" s="15" cm="1">
        <f t="array" ref="AAQ11:AAQ13">MMULT($U$3:$W$5,_xlfn.ANCHORARRAY(AAP11))</f>
        <v>0.12035174285313288</v>
      </c>
      <c r="AAR11" s="15" cm="1">
        <f t="array" ref="AAR11:AAR13">MMULT($U$3:$W$5,_xlfn.ANCHORARRAY(AAQ11))</f>
        <v>0.12035272621360488</v>
      </c>
      <c r="AAS11" s="15" cm="1">
        <f t="array" ref="AAS11:AAS13">MMULT($U$3:$W$5,_xlfn.ANCHORARRAY(AAR11))</f>
        <v>0.12035369980318228</v>
      </c>
      <c r="AAT11" s="15" cm="1">
        <f t="array" ref="AAT11:AAT13">MMULT($U$3:$W$5,_xlfn.ANCHORARRAY(AAS11))</f>
        <v>0.12035466371895094</v>
      </c>
      <c r="AAU11" s="15" cm="1">
        <f t="array" ref="AAU11:AAU13">MMULT($U$3:$W$5,_xlfn.ANCHORARRAY(AAT11))</f>
        <v>0.12035561805703202</v>
      </c>
      <c r="AAV11" s="15" cm="1">
        <f t="array" ref="AAV11:AAV13">MMULT($U$3:$W$5,_xlfn.ANCHORARRAY(AAU11))</f>
        <v>0.12035656291259161</v>
      </c>
      <c r="AAW11" s="15" cm="1">
        <f t="array" ref="AAW11:AAW13">MMULT($U$3:$W$5,_xlfn.ANCHORARRAY(AAV11))</f>
        <v>0.12035749837985023</v>
      </c>
      <c r="AAX11" s="15" cm="1">
        <f t="array" ref="AAX11:AAX13">MMULT($U$3:$W$5,_xlfn.ANCHORARRAY(AAW11))</f>
        <v>0.12035842455209217</v>
      </c>
      <c r="AAY11" s="15" cm="1">
        <f t="array" ref="AAY11:AAY13">MMULT($U$3:$W$5,_xlfn.ANCHORARRAY(AAX11))</f>
        <v>0.12035934152167485</v>
      </c>
      <c r="AAZ11" s="15" cm="1">
        <f t="array" ref="AAZ11:AAZ13">MMULT($U$3:$W$5,_xlfn.ANCHORARRAY(AAY11))</f>
        <v>0.120360249380038</v>
      </c>
      <c r="ABA11" s="15" cm="1">
        <f t="array" ref="ABA11:ABA13">MMULT($U$3:$W$5,_xlfn.ANCHORARRAY(AAZ11))</f>
        <v>0.12036114821771278</v>
      </c>
      <c r="ABB11" s="15" cm="1">
        <f t="array" ref="ABB11:ABB13">MMULT($U$3:$W$5,_xlfn.ANCHORARRAY(ABA11))</f>
        <v>0.12036203812433081</v>
      </c>
      <c r="ABC11" s="15" cm="1">
        <f t="array" ref="ABC11:ABC13">MMULT($U$3:$W$5,_xlfn.ANCHORARRAY(ABB11))</f>
        <v>0.12036291918863312</v>
      </c>
      <c r="ABD11" s="15" cm="1">
        <f t="array" ref="ABD11:ABD13">MMULT($U$3:$W$5,_xlfn.ANCHORARRAY(ABC11))</f>
        <v>0.12036379149847896</v>
      </c>
      <c r="ABE11" s="15" cm="1">
        <f t="array" ref="ABE11:ABE13">MMULT($U$3:$W$5,_xlfn.ANCHORARRAY(ABD11))</f>
        <v>0.12036465514085465</v>
      </c>
      <c r="ABF11" s="15" cm="1">
        <f t="array" ref="ABF11:ABF13">MMULT($U$3:$W$5,_xlfn.ANCHORARRAY(ABE11))</f>
        <v>0.12036551020188213</v>
      </c>
      <c r="ABG11" s="15" cm="1">
        <f t="array" ref="ABG11:ABG13">MMULT($U$3:$W$5,_xlfn.ANCHORARRAY(ABF11))</f>
        <v>0.12036635676682764</v>
      </c>
      <c r="ABH11" s="15" cm="1">
        <f t="array" ref="ABH11:ABH13">MMULT($U$3:$W$5,_xlfn.ANCHORARRAY(ABG11))</f>
        <v>0.12036719492011019</v>
      </c>
      <c r="ABI11" s="15" cm="1">
        <f t="array" ref="ABI11:ABI13">MMULT($U$3:$W$5,_xlfn.ANCHORARRAY(ABH11))</f>
        <v>0.12036802474531</v>
      </c>
      <c r="ABJ11" s="15" cm="1">
        <f t="array" ref="ABJ11:ABJ13">MMULT($U$3:$W$5,_xlfn.ANCHORARRAY(ABI11))</f>
        <v>0.1203688463251768</v>
      </c>
      <c r="ABK11" s="15" cm="1">
        <f t="array" ref="ABK11:ABK13">MMULT($U$3:$W$5,_xlfn.ANCHORARRAY(ABJ11))</f>
        <v>0.12036965974163812</v>
      </c>
      <c r="ABL11" s="15" cm="1">
        <f t="array" ref="ABL11:ABL13">MMULT($U$3:$W$5,_xlfn.ANCHORARRAY(ABK11))</f>
        <v>0.12037046507580738</v>
      </c>
      <c r="ABM11" s="15" cm="1">
        <f t="array" ref="ABM11:ABM13">MMULT($U$3:$W$5,_xlfn.ANCHORARRAY(ABL11))</f>
        <v>0.12037126240799213</v>
      </c>
      <c r="ABN11" s="15" cm="1">
        <f t="array" ref="ABN11:ABN13">MMULT($U$3:$W$5,_xlfn.ANCHORARRAY(ABM11))</f>
        <v>0.1203720518177019</v>
      </c>
      <c r="ABO11" s="15" cm="1">
        <f t="array" ref="ABO11:ABO13">MMULT($U$3:$W$5,_xlfn.ANCHORARRAY(ABN11))</f>
        <v>0.12037283338365622</v>
      </c>
      <c r="ABP11" s="15" cm="1">
        <f t="array" ref="ABP11:ABP13">MMULT($U$3:$W$5,_xlfn.ANCHORARRAY(ABO11))</f>
        <v>0.12037360718379242</v>
      </c>
      <c r="ABQ11" s="15" cm="1">
        <f t="array" ref="ABQ11:ABQ13">MMULT($U$3:$W$5,_xlfn.ANCHORARRAY(ABP11))</f>
        <v>0.12037437329527347</v>
      </c>
      <c r="ABR11" s="15" cm="1">
        <f t="array" ref="ABR11:ABR13">MMULT($U$3:$W$5,_xlfn.ANCHORARRAY(ABQ11))</f>
        <v>0.12037513179449558</v>
      </c>
      <c r="ABS11" s="15" cm="1">
        <f t="array" ref="ABS11:ABS13">MMULT($U$3:$W$5,_xlfn.ANCHORARRAY(ABR11))</f>
        <v>0.12037588275709592</v>
      </c>
      <c r="ABT11" s="15" cm="1">
        <f t="array" ref="ABT11:ABT13">MMULT($U$3:$W$5,_xlfn.ANCHORARRAY(ABS11))</f>
        <v>0.12037662625796007</v>
      </c>
      <c r="ABU11" s="15" cm="1">
        <f t="array" ref="ABU11:ABU13">MMULT($U$3:$W$5,_xlfn.ANCHORARRAY(ABT11))</f>
        <v>0.12037736237122956</v>
      </c>
      <c r="ABV11" s="15" cm="1">
        <f t="array" ref="ABV11:ABV13">MMULT($U$3:$W$5,_xlfn.ANCHORARRAY(ABU11))</f>
        <v>0.12037809117030923</v>
      </c>
      <c r="ABW11" s="15" cm="1">
        <f t="array" ref="ABW11:ABW13">MMULT($U$3:$W$5,_xlfn.ANCHORARRAY(ABV11))</f>
        <v>0.12037881272787453</v>
      </c>
      <c r="ABX11" s="15" cm="1">
        <f t="array" ref="ABX11:ABX13">MMULT($U$3:$W$5,_xlfn.ANCHORARRAY(ABW11))</f>
        <v>0.12037952711587879</v>
      </c>
      <c r="ABY11" s="15" cm="1">
        <f t="array" ref="ABY11:ABY13">MMULT($U$3:$W$5,_xlfn.ANCHORARRAY(ABX11))</f>
        <v>0.12038023440556042</v>
      </c>
      <c r="ABZ11" s="15" cm="1">
        <f t="array" ref="ABZ11:ABZ13">MMULT($U$3:$W$5,_xlfn.ANCHORARRAY(ABY11))</f>
        <v>0.12038093466744998</v>
      </c>
      <c r="ACA11" s="15" cm="1">
        <f t="array" ref="ACA11:ACA13">MMULT($U$3:$W$5,_xlfn.ANCHORARRAY(ABZ11))</f>
        <v>0.12038162797137722</v>
      </c>
      <c r="ACB11" s="15" cm="1">
        <f t="array" ref="ACB11:ACB13">MMULT($U$3:$W$5,_xlfn.ANCHORARRAY(ACA11))</f>
        <v>0.12038231438647805</v>
      </c>
      <c r="ACC11" s="15" cm="1">
        <f t="array" ref="ACC11:ACC13">MMULT($U$3:$W$5,_xlfn.ANCHORARRAY(ACB11))</f>
        <v>0.12038299398120142</v>
      </c>
      <c r="ACD11" s="15" cm="1">
        <f t="array" ref="ACD11:ACD13">MMULT($U$3:$W$5,_xlfn.ANCHORARRAY(ACC11))</f>
        <v>0.12038366682331615</v>
      </c>
      <c r="ACE11" s="15" cm="1">
        <f t="array" ref="ACE11:ACE13">MMULT($U$3:$W$5,_xlfn.ANCHORARRAY(ACD11))</f>
        <v>0.12038433297991773</v>
      </c>
      <c r="ACF11" s="15" cm="1">
        <f t="array" ref="ACF11:ACF13">MMULT($U$3:$W$5,_xlfn.ANCHORARRAY(ACE11))</f>
        <v>0.12038499251743492</v>
      </c>
      <c r="ACG11" s="15" cm="1">
        <f t="array" ref="ACG11:ACG13">MMULT($U$3:$W$5,_xlfn.ANCHORARRAY(ACF11))</f>
        <v>0.12038564550163647</v>
      </c>
      <c r="ACH11" s="15" cm="1">
        <f t="array" ref="ACH11:ACH13">MMULT($U$3:$W$5,_xlfn.ANCHORARRAY(ACG11))</f>
        <v>0.12038629199763762</v>
      </c>
      <c r="ACI11" s="15" cm="1">
        <f t="array" ref="ACI11:ACI13">MMULT($U$3:$W$5,_xlfn.ANCHORARRAY(ACH11))</f>
        <v>0.12038693206990661</v>
      </c>
      <c r="ACJ11" s="15" cm="1">
        <f t="array" ref="ACJ11:ACJ13">MMULT($U$3:$W$5,_xlfn.ANCHORARRAY(ACI11))</f>
        <v>0.12038756578227112</v>
      </c>
      <c r="ACK11" s="15" cm="1">
        <f t="array" ref="ACK11:ACK13">MMULT($U$3:$W$5,_xlfn.ANCHORARRAY(ACJ11))</f>
        <v>0.12038819319792463</v>
      </c>
      <c r="ACL11" s="15" cm="1">
        <f t="array" ref="ACL11:ACL13">MMULT($U$3:$W$5,_xlfn.ANCHORARRAY(ACK11))</f>
        <v>0.12038881437943266</v>
      </c>
      <c r="ACM11" s="15" cm="1">
        <f t="array" ref="ACM11:ACM13">MMULT($U$3:$W$5,_xlfn.ANCHORARRAY(ACL11))</f>
        <v>0.12038942938873914</v>
      </c>
      <c r="ACN11" s="15" cm="1">
        <f t="array" ref="ACN11:ACN13">MMULT($U$3:$W$5,_xlfn.ANCHORARRAY(ACM11))</f>
        <v>0.12039003828717247</v>
      </c>
      <c r="ACO11" s="15" cm="1">
        <f t="array" ref="ACO11:ACO13">MMULT($U$3:$W$5,_xlfn.ANCHORARRAY(ACN11))</f>
        <v>0.12039064113545167</v>
      </c>
      <c r="ACP11" s="15" cm="1">
        <f t="array" ref="ACP11:ACP13">MMULT($U$3:$W$5,_xlfn.ANCHORARRAY(ACO11))</f>
        <v>0.12039123799369246</v>
      </c>
      <c r="ACQ11" s="15" cm="1">
        <f t="array" ref="ACQ11:ACQ13">MMULT($U$3:$W$5,_xlfn.ANCHORARRAY(ACP11))</f>
        <v>0.12039182892141326</v>
      </c>
      <c r="ACR11" s="15" cm="1">
        <f t="array" ref="ACR11:ACR13">MMULT($U$3:$W$5,_xlfn.ANCHORARRAY(ACQ11))</f>
        <v>0.12039241397754104</v>
      </c>
      <c r="ACS11" s="15" cm="1">
        <f t="array" ref="ACS11:ACS13">MMULT($U$3:$W$5,_xlfn.ANCHORARRAY(ACR11))</f>
        <v>0.12039299322041729</v>
      </c>
      <c r="ACT11" s="15" cm="1">
        <f t="array" ref="ACT11:ACT13">MMULT($U$3:$W$5,_xlfn.ANCHORARRAY(ACS11))</f>
        <v>0.12039356670780382</v>
      </c>
      <c r="ACU11" s="15" cm="1">
        <f t="array" ref="ACU11:ACU13">MMULT($U$3:$W$5,_xlfn.ANCHORARRAY(ACT11))</f>
        <v>0.1203941344968885</v>
      </c>
      <c r="ACV11" s="15" cm="1">
        <f t="array" ref="ACV11:ACV13">MMULT($U$3:$W$5,_xlfn.ANCHORARRAY(ACU11))</f>
        <v>0.12039469664429095</v>
      </c>
      <c r="ACW11" s="15" cm="1">
        <f t="array" ref="ACW11:ACW13">MMULT($U$3:$W$5,_xlfn.ANCHORARRAY(ACV11))</f>
        <v>0.12039525320606821</v>
      </c>
      <c r="ACX11" s="15" cm="1">
        <f t="array" ref="ACX11:ACX13">MMULT($U$3:$W$5,_xlfn.ANCHORARRAY(ACW11))</f>
        <v>0.12039580423772034</v>
      </c>
      <c r="ACY11" s="15" cm="1">
        <f t="array" ref="ACY11:ACY13">MMULT($U$3:$W$5,_xlfn.ANCHORARRAY(ACX11))</f>
        <v>0.12039634979419593</v>
      </c>
      <c r="ACZ11" s="15" cm="1">
        <f t="array" ref="ACZ11:ACZ13">MMULT($U$3:$W$5,_xlfn.ANCHORARRAY(ACY11))</f>
        <v>0.12039688992989757</v>
      </c>
      <c r="ADA11" s="15" cm="1">
        <f t="array" ref="ADA11:ADA13">MMULT($U$3:$W$5,_xlfn.ANCHORARRAY(ACZ11))</f>
        <v>0.12039742469868733</v>
      </c>
      <c r="ADB11" s="15" cm="1">
        <f t="array" ref="ADB11:ADB13">MMULT($U$3:$W$5,_xlfn.ANCHORARRAY(ADA11))</f>
        <v>0.12039795415389207</v>
      </c>
      <c r="ADC11" s="15" cm="1">
        <f t="array" ref="ADC11:ADC13">MMULT($U$3:$W$5,_xlfn.ANCHORARRAY(ADB11))</f>
        <v>0.12039847834830877</v>
      </c>
      <c r="ADD11" s="15" cm="1">
        <f t="array" ref="ADD11:ADD13">MMULT($U$3:$W$5,_xlfn.ANCHORARRAY(ADC11))</f>
        <v>0.12039899733420985</v>
      </c>
      <c r="ADE11" s="15" cm="1">
        <f t="array" ref="ADE11:ADE13">MMULT($U$3:$W$5,_xlfn.ANCHORARRAY(ADD11))</f>
        <v>0.12039951116334828</v>
      </c>
      <c r="ADF11" s="15" cm="1">
        <f t="array" ref="ADF11:ADF13">MMULT($U$3:$W$5,_xlfn.ANCHORARRAY(ADE11))</f>
        <v>0.12040001988696286</v>
      </c>
      <c r="ADG11" s="15" cm="1">
        <f t="array" ref="ADG11:ADG13">MMULT($U$3:$W$5,_xlfn.ANCHORARRAY(ADF11))</f>
        <v>0.12040052355578323</v>
      </c>
      <c r="ADH11" s="15" cm="1">
        <f t="array" ref="ADH11:ADH13">MMULT($U$3:$W$5,_xlfn.ANCHORARRAY(ADG11))</f>
        <v>0.120401022220035</v>
      </c>
      <c r="ADI11" s="15" cm="1">
        <f t="array" ref="ADI11:ADI13">MMULT($U$3:$W$5,_xlfn.ANCHORARRAY(ADH11))</f>
        <v>0.12040151592944469</v>
      </c>
      <c r="ADJ11" s="15" cm="1">
        <f t="array" ref="ADJ11:ADJ13">MMULT($U$3:$W$5,_xlfn.ANCHORARRAY(ADI11))</f>
        <v>0.12040200473324474</v>
      </c>
      <c r="ADK11" s="15" cm="1">
        <f t="array" ref="ADK11:ADK13">MMULT($U$3:$W$5,_xlfn.ANCHORARRAY(ADJ11))</f>
        <v>0.12040248868017842</v>
      </c>
      <c r="ADL11" s="15" cm="1">
        <f t="array" ref="ADL11:ADL13">MMULT($U$3:$W$5,_xlfn.ANCHORARRAY(ADK11))</f>
        <v>0.12040296781850467</v>
      </c>
      <c r="ADM11" s="15" cm="1">
        <f t="array" ref="ADM11:ADM13">MMULT($U$3:$W$5,_xlfn.ANCHORARRAY(ADL11))</f>
        <v>0.12040344219600289</v>
      </c>
      <c r="ADN11" s="15" cm="1">
        <f t="array" ref="ADN11:ADN13">MMULT($U$3:$W$5,_xlfn.ANCHORARRAY(ADM11))</f>
        <v>0.12040391185997777</v>
      </c>
      <c r="ADO11" s="15" cm="1">
        <f t="array" ref="ADO11:ADO13">MMULT($U$3:$W$5,_xlfn.ANCHORARRAY(ADN11))</f>
        <v>0.12040437685726396</v>
      </c>
      <c r="ADP11" s="15" cm="1">
        <f t="array" ref="ADP11:ADP13">MMULT($U$3:$W$5,_xlfn.ANCHORARRAY(ADO11))</f>
        <v>0.12040483723423076</v>
      </c>
      <c r="ADQ11" s="15" cm="1">
        <f t="array" ref="ADQ11:ADQ13">MMULT($U$3:$W$5,_xlfn.ANCHORARRAY(ADP11))</f>
        <v>0.1204052930367867</v>
      </c>
      <c r="ADR11" s="15" cm="1">
        <f t="array" ref="ADR11:ADR13">MMULT($U$3:$W$5,_xlfn.ANCHORARRAY(ADQ11))</f>
        <v>0.12040574431038417</v>
      </c>
      <c r="ADS11" s="15" cm="1">
        <f t="array" ref="ADS11:ADS13">MMULT($U$3:$W$5,_xlfn.ANCHORARRAY(ADR11))</f>
        <v>0.12040619110002394</v>
      </c>
      <c r="ADT11" s="15" cm="1">
        <f t="array" ref="ADT11:ADT13">MMULT($U$3:$W$5,_xlfn.ANCHORARRAY(ADS11))</f>
        <v>0.12040663345025966</v>
      </c>
      <c r="ADU11" s="15" cm="1">
        <f t="array" ref="ADU11:ADU13">MMULT($U$3:$W$5,_xlfn.ANCHORARRAY(ADT11))</f>
        <v>0.12040707140520225</v>
      </c>
      <c r="ADV11" s="15" cm="1">
        <f t="array" ref="ADV11:ADV13">MMULT($U$3:$W$5,_xlfn.ANCHORARRAY(ADU11))</f>
        <v>0.12040750500852433</v>
      </c>
      <c r="ADW11" s="15" cm="1">
        <f t="array" ref="ADW11:ADW13">MMULT($U$3:$W$5,_xlfn.ANCHORARRAY(ADV11))</f>
        <v>0.12040793430346464</v>
      </c>
      <c r="ADX11" s="15" cm="1">
        <f t="array" ref="ADX11:ADX13">MMULT($U$3:$W$5,_xlfn.ANCHORARRAY(ADW11))</f>
        <v>0.12040835933283221</v>
      </c>
      <c r="ADY11" s="15" cm="1">
        <f t="array" ref="ADY11:ADY13">MMULT($U$3:$W$5,_xlfn.ANCHORARRAY(ADX11))</f>
        <v>0.12040878013901077</v>
      </c>
      <c r="ADZ11" s="15" cm="1">
        <f t="array" ref="ADZ11:ADZ13">MMULT($U$3:$W$5,_xlfn.ANCHORARRAY(ADY11))</f>
        <v>0.12040919676396286</v>
      </c>
      <c r="AEA11" s="15" cm="1">
        <f t="array" ref="AEA11:AEA13">MMULT($U$3:$W$5,_xlfn.ANCHORARRAY(ADZ11))</f>
        <v>0.12040960924923412</v>
      </c>
      <c r="AEB11" s="15" cm="1">
        <f t="array" ref="AEB11:AEB13">MMULT($U$3:$W$5,_xlfn.ANCHORARRAY(AEA11))</f>
        <v>0.12041001763595738</v>
      </c>
      <c r="AEC11" s="15" cm="1">
        <f t="array" ref="AEC11:AEC13">MMULT($U$3:$W$5,_xlfn.ANCHORARRAY(AEB11))</f>
        <v>0.12041042196485674</v>
      </c>
      <c r="AED11" s="15" cm="1">
        <f t="array" ref="AED11:AED13">MMULT($U$3:$W$5,_xlfn.ANCHORARRAY(AEC11))</f>
        <v>0.12041082227625166</v>
      </c>
      <c r="AEE11" s="15" cm="1">
        <f t="array" ref="AEE11:AEE13">MMULT($U$3:$W$5,_xlfn.ANCHORARRAY(AED11))</f>
        <v>0.12041121861006099</v>
      </c>
      <c r="AEF11" s="15" cm="1">
        <f t="array" ref="AEF11:AEF13">MMULT($U$3:$W$5,_xlfn.ANCHORARRAY(AEE11))</f>
        <v>0.12041161100580691</v>
      </c>
      <c r="AEG11" s="15" cm="1">
        <f t="array" ref="AEG11:AEG13">MMULT($U$3:$W$5,_xlfn.ANCHORARRAY(AEF11))</f>
        <v>0.12041199950261895</v>
      </c>
      <c r="AEH11" s="15" cm="1">
        <f t="array" ref="AEH11:AEH13">MMULT($U$3:$W$5,_xlfn.ANCHORARRAY(AEG11))</f>
        <v>0.1204123841392378</v>
      </c>
      <c r="AEI11" s="15" cm="1">
        <f t="array" ref="AEI11:AEI13">MMULT($U$3:$W$5,_xlfn.ANCHORARRAY(AEH11))</f>
        <v>0.12041276495401922</v>
      </c>
      <c r="AEJ11" s="15" cm="1">
        <f t="array" ref="AEJ11:AEJ13">MMULT($U$3:$W$5,_xlfn.ANCHORARRAY(AEI11))</f>
        <v>0.12041314198493785</v>
      </c>
      <c r="AEK11" s="15" cm="1">
        <f t="array" ref="AEK11:AEK13">MMULT($U$3:$W$5,_xlfn.ANCHORARRAY(AEJ11))</f>
        <v>0.12041351526959103</v>
      </c>
      <c r="AEL11" s="15" cm="1">
        <f t="array" ref="AEL11:AEL13">MMULT($U$3:$W$5,_xlfn.ANCHORARRAY(AEK11))</f>
        <v>0.1204138848452025</v>
      </c>
      <c r="AEM11" s="15" cm="1">
        <f t="array" ref="AEM11:AEM13">MMULT($U$3:$W$5,_xlfn.ANCHORARRAY(AEL11))</f>
        <v>0.12041425074862616</v>
      </c>
      <c r="AEN11" s="15" cm="1">
        <f t="array" ref="AEN11:AEN13">MMULT($U$3:$W$5,_xlfn.ANCHORARRAY(AEM11))</f>
        <v>0.1204146130163497</v>
      </c>
      <c r="AEO11" s="15" cm="1">
        <f t="array" ref="AEO11:AEO13">MMULT($U$3:$W$5,_xlfn.ANCHORARRAY(AEN11))</f>
        <v>0.12041497168449827</v>
      </c>
      <c r="AEP11" s="15" cm="1">
        <f t="array" ref="AEP11:AEP13">MMULT($U$3:$W$5,_xlfn.ANCHORARRAY(AEO11))</f>
        <v>0.12041532678883807</v>
      </c>
      <c r="AEQ11" s="15" cm="1">
        <f t="array" ref="AEQ11:AEQ13">MMULT($U$3:$W$5,_xlfn.ANCHORARRAY(AEP11))</f>
        <v>0.12041567836477991</v>
      </c>
      <c r="AER11" s="15" cm="1">
        <f t="array" ref="AER11:AER13">MMULT($U$3:$W$5,_xlfn.ANCHORARRAY(AEQ11))</f>
        <v>0.12041602644738278</v>
      </c>
      <c r="AES11" s="15" cm="1">
        <f t="array" ref="AES11:AES13">MMULT($U$3:$W$5,_xlfn.ANCHORARRAY(AER11))</f>
        <v>0.12041637107135728</v>
      </c>
      <c r="AET11" s="15" cm="1">
        <f t="array" ref="AET11:AET13">MMULT($U$3:$W$5,_xlfn.ANCHORARRAY(AES11))</f>
        <v>0.12041671227106913</v>
      </c>
      <c r="AEU11" s="15" cm="1">
        <f t="array" ref="AEU11:AEU13">MMULT($U$3:$W$5,_xlfn.ANCHORARRAY(AET11))</f>
        <v>0.1204170500805426</v>
      </c>
      <c r="AEV11" s="15" cm="1">
        <f t="array" ref="AEV11:AEV13">MMULT($U$3:$W$5,_xlfn.ANCHORARRAY(AEU11))</f>
        <v>0.12041738453346387</v>
      </c>
      <c r="AEW11" s="15" cm="1">
        <f t="array" ref="AEW11:AEW13">MMULT($U$3:$W$5,_xlfn.ANCHORARRAY(AEV11))</f>
        <v>0.1204177156631844</v>
      </c>
      <c r="AEX11" s="15" cm="1">
        <f t="array" ref="AEX11:AEX13">MMULT($U$3:$W$5,_xlfn.ANCHORARRAY(AEW11))</f>
        <v>0.12041804350272428</v>
      </c>
      <c r="AEY11" s="15" cm="1">
        <f t="array" ref="AEY11:AEY13">MMULT($U$3:$W$5,_xlfn.ANCHORARRAY(AEX11))</f>
        <v>0.12041836808477549</v>
      </c>
      <c r="AEZ11" s="15" cm="1">
        <f t="array" ref="AEZ11:AEZ13">MMULT($U$3:$W$5,_xlfn.ANCHORARRAY(AEY11))</f>
        <v>0.12041868944170521</v>
      </c>
      <c r="AFA11" s="15" cm="1">
        <f t="array" ref="AFA11:AFA13">MMULT($U$3:$W$5,_xlfn.ANCHORARRAY(AEZ11))</f>
        <v>0.12041900760555894</v>
      </c>
      <c r="AFB11" s="15" cm="1">
        <f t="array" ref="AFB11:AFB13">MMULT($U$3:$W$5,_xlfn.ANCHORARRAY(AFA11))</f>
        <v>0.12041932260806386</v>
      </c>
      <c r="AFC11" s="15" cm="1">
        <f t="array" ref="AFC11:AFC13">MMULT($U$3:$W$5,_xlfn.ANCHORARRAY(AFB11))</f>
        <v>0.12041963448063182</v>
      </c>
      <c r="AFD11" s="15" cm="1">
        <f t="array" ref="AFD11:AFD13">MMULT($U$3:$W$5,_xlfn.ANCHORARRAY(AFC11))</f>
        <v>0.12041994325436262</v>
      </c>
      <c r="AFE11" s="15" cm="1">
        <f t="array" ref="AFE11:AFE13">MMULT($U$3:$W$5,_xlfn.ANCHORARRAY(AFD11))</f>
        <v>0.12042024896004698</v>
      </c>
      <c r="AFF11" s="15" cm="1">
        <f t="array" ref="AFF11:AFF13">MMULT($U$3:$W$5,_xlfn.ANCHORARRAY(AFE11))</f>
        <v>0.12042055162816974</v>
      </c>
      <c r="AFG11" s="15" cm="1">
        <f t="array" ref="AFG11:AFG13">MMULT($U$3:$W$5,_xlfn.ANCHORARRAY(AFF11))</f>
        <v>0.12042085128891279</v>
      </c>
      <c r="AFH11" s="15" cm="1">
        <f t="array" ref="AFH11:AFH13">MMULT($U$3:$W$5,_xlfn.ANCHORARRAY(AFG11))</f>
        <v>0.12042114797215815</v>
      </c>
      <c r="AFI11" s="15" cm="1">
        <f t="array" ref="AFI11:AFI13">MMULT($U$3:$W$5,_xlfn.ANCHORARRAY(AFH11))</f>
        <v>0.12042144170749092</v>
      </c>
      <c r="AFJ11" s="15" cm="1">
        <f t="array" ref="AFJ11:AFJ13">MMULT($U$3:$W$5,_xlfn.ANCHORARRAY(AFI11))</f>
        <v>0.12042173252420223</v>
      </c>
      <c r="AFK11" s="15" cm="1">
        <f t="array" ref="AFK11:AFK13">MMULT($U$3:$W$5,_xlfn.ANCHORARRAY(AFJ11))</f>
        <v>0.12042202045129217</v>
      </c>
      <c r="AFL11" s="15" cm="1">
        <f t="array" ref="AFL11:AFL13">MMULT($U$3:$W$5,_xlfn.ANCHORARRAY(AFK11))</f>
        <v>0.12042230551747268</v>
      </c>
      <c r="AFM11" s="15" cm="1">
        <f t="array" ref="AFM11:AFM13">MMULT($U$3:$W$5,_xlfn.ANCHORARRAY(AFL11))</f>
        <v>0.12042258775117042</v>
      </c>
      <c r="AFN11" s="15" cm="1">
        <f t="array" ref="AFN11:AFN13">MMULT($U$3:$W$5,_xlfn.ANCHORARRAY(AFM11))</f>
        <v>0.12042286718052955</v>
      </c>
      <c r="AFO11" s="15" cm="1">
        <f t="array" ref="AFO11:AFO13">MMULT($U$3:$W$5,_xlfn.ANCHORARRAY(AFN11))</f>
        <v>0.12042314383341467</v>
      </c>
      <c r="AFP11" s="15" cm="1">
        <f t="array" ref="AFP11:AFP13">MMULT($U$3:$W$5,_xlfn.ANCHORARRAY(AFO11))</f>
        <v>0.12042341773741343</v>
      </c>
      <c r="AFQ11" s="15" cm="1">
        <f t="array" ref="AFQ11:AFQ13">MMULT($U$3:$W$5,_xlfn.ANCHORARRAY(AFP11))</f>
        <v>0.12042368891983941</v>
      </c>
      <c r="AFR11" s="15" cm="1">
        <f t="array" ref="AFR11:AFR13">MMULT($U$3:$W$5,_xlfn.ANCHORARRAY(AFQ11))</f>
        <v>0.12042395740773477</v>
      </c>
      <c r="AFS11" s="15" cm="1">
        <f t="array" ref="AFS11:AFS13">MMULT($U$3:$W$5,_xlfn.ANCHORARRAY(AFR11))</f>
        <v>0.120424223227873</v>
      </c>
      <c r="AFT11" s="15" cm="1">
        <f t="array" ref="AFT11:AFT13">MMULT($U$3:$W$5,_xlfn.ANCHORARRAY(AFS11))</f>
        <v>0.12042448640676151</v>
      </c>
      <c r="AFU11" s="15" cm="1">
        <f t="array" ref="AFU11:AFU13">MMULT($U$3:$W$5,_xlfn.ANCHORARRAY(AFT11))</f>
        <v>0.12042474697064438</v>
      </c>
      <c r="AFV11" s="15" cm="1">
        <f t="array" ref="AFV11:AFV13">MMULT($U$3:$W$5,_xlfn.ANCHORARRAY(AFU11))</f>
        <v>0.12042500494550491</v>
      </c>
      <c r="AFW11" s="15" cm="1">
        <f t="array" ref="AFW11:AFW13">MMULT($U$3:$W$5,_xlfn.ANCHORARRAY(AFV11))</f>
        <v>0.12042526035706821</v>
      </c>
      <c r="AFX11" s="15" cm="1">
        <f t="array" ref="AFX11:AFX13">MMULT($U$3:$W$5,_xlfn.ANCHORARRAY(AFW11))</f>
        <v>0.12042551323080379</v>
      </c>
      <c r="AFY11" s="15" cm="1">
        <f t="array" ref="AFY11:AFY13">MMULT($U$3:$W$5,_xlfn.ANCHORARRAY(AFX11))</f>
        <v>0.12042576359192809</v>
      </c>
      <c r="AFZ11" s="15" cm="1">
        <f t="array" ref="AFZ11:AFZ13">MMULT($U$3:$W$5,_xlfn.ANCHORARRAY(AFY11))</f>
        <v>0.12042601146540699</v>
      </c>
      <c r="AGA11" s="15" cm="1">
        <f t="array" ref="AGA11:AGA13">MMULT($U$3:$W$5,_xlfn.ANCHORARRAY(AFZ11))</f>
        <v>0.1204262568759583</v>
      </c>
      <c r="AGB11" s="15" cm="1">
        <f t="array" ref="AGB11:AGB13">MMULT($U$3:$W$5,_xlfn.ANCHORARRAY(AGA11))</f>
        <v>0.12042649984805423</v>
      </c>
      <c r="AGC11" s="15" cm="1">
        <f t="array" ref="AGC11:AGC13">MMULT($U$3:$W$5,_xlfn.ANCHORARRAY(AGB11))</f>
        <v>0.12042674040592384</v>
      </c>
      <c r="AGD11" s="15" cm="1">
        <f t="array" ref="AGD11:AGD13">MMULT($U$3:$W$5,_xlfn.ANCHORARRAY(AGC11))</f>
        <v>0.12042697857355543</v>
      </c>
      <c r="AGE11" s="15" cm="1">
        <f t="array" ref="AGE11:AGE13">MMULT($U$3:$W$5,_xlfn.ANCHORARRAY(AGD11))</f>
        <v>0.12042721437469894</v>
      </c>
      <c r="AGF11" s="15" cm="1">
        <f t="array" ref="AGF11:AGF13">MMULT($U$3:$W$5,_xlfn.ANCHORARRAY(AGE11))</f>
        <v>0.12042744783286836</v>
      </c>
      <c r="AGG11" s="15" cm="1">
        <f t="array" ref="AGG11:AGG13">MMULT($U$3:$W$5,_xlfn.ANCHORARRAY(AGF11))</f>
        <v>0.120427678971344</v>
      </c>
      <c r="AGH11" s="15" cm="1">
        <f t="array" ref="AGH11:AGH13">MMULT($U$3:$W$5,_xlfn.ANCHORARRAY(AGG11))</f>
        <v>0.12042790781317489</v>
      </c>
      <c r="AGI11" s="15" cm="1">
        <f t="array" ref="AGI11:AGI13">MMULT($U$3:$W$5,_xlfn.ANCHORARRAY(AGH11))</f>
        <v>0.120428134381181</v>
      </c>
      <c r="AGJ11" s="15" cm="1">
        <f t="array" ref="AGJ11:AGJ13">MMULT($U$3:$W$5,_xlfn.ANCHORARRAY(AGI11))</f>
        <v>0.12042835869795555</v>
      </c>
      <c r="AGK11" s="15" cm="1">
        <f t="array" ref="AGK11:AGK13">MMULT($U$3:$W$5,_xlfn.ANCHORARRAY(AGJ11))</f>
        <v>0.12042858078586734</v>
      </c>
      <c r="AGL11" s="15" cm="1">
        <f t="array" ref="AGL11:AGL13">MMULT($U$3:$W$5,_xlfn.ANCHORARRAY(AGK11))</f>
        <v>0.12042880066706282</v>
      </c>
      <c r="AGM11" s="15" cm="1">
        <f t="array" ref="AGM11:AGM13">MMULT($U$3:$W$5,_xlfn.ANCHORARRAY(AGL11))</f>
        <v>0.12042901836346843</v>
      </c>
      <c r="AGN11" s="15" cm="1">
        <f t="array" ref="AGN11:AGN13">MMULT($U$3:$W$5,_xlfn.ANCHORARRAY(AGM11))</f>
        <v>0.12042923389679278</v>
      </c>
      <c r="AGO11" s="15" cm="1">
        <f t="array" ref="AGO11:AGO13">MMULT($U$3:$W$5,_xlfn.ANCHORARRAY(AGN11))</f>
        <v>0.1204294472885287</v>
      </c>
      <c r="AGP11" s="15" cm="1">
        <f t="array" ref="AGP11:AGP13">MMULT($U$3:$W$5,_xlfn.ANCHORARRAY(AGO11))</f>
        <v>0.12042965855995551</v>
      </c>
      <c r="AGQ11" s="15" cm="1">
        <f t="array" ref="AGQ11:AGQ13">MMULT($U$3:$W$5,_xlfn.ANCHORARRAY(AGP11))</f>
        <v>0.12042986773214111</v>
      </c>
      <c r="AGR11" s="15" cm="1">
        <f t="array" ref="AGR11:AGR13">MMULT($U$3:$W$5,_xlfn.ANCHORARRAY(AGQ11))</f>
        <v>0.12043007482594402</v>
      </c>
      <c r="AGS11" s="15" cm="1">
        <f t="array" ref="AGS11:AGS13">MMULT($U$3:$W$5,_xlfn.ANCHORARRAY(AGR11))</f>
        <v>0.12043027986201554</v>
      </c>
      <c r="AGT11" s="15" cm="1">
        <f t="array" ref="AGT11:AGT13">MMULT($U$3:$W$5,_xlfn.ANCHORARRAY(AGS11))</f>
        <v>0.12043048286080175</v>
      </c>
      <c r="AGU11" s="15" cm="1">
        <f t="array" ref="AGU11:AGU13">MMULT($U$3:$W$5,_xlfn.ANCHORARRAY(AGT11))</f>
        <v>0.12043068384254559</v>
      </c>
      <c r="AGV11" s="15" cm="1">
        <f t="array" ref="AGV11:AGV13">MMULT($U$3:$W$5,_xlfn.ANCHORARRAY(AGU11))</f>
        <v>0.12043088282728884</v>
      </c>
      <c r="AGW11" s="15" cm="1">
        <f t="array" ref="AGW11:AGW13">MMULT($U$3:$W$5,_xlfn.ANCHORARRAY(AGV11))</f>
        <v>0.12043107983487417</v>
      </c>
      <c r="AGX11" s="15" cm="1">
        <f t="array" ref="AGX11:AGX13">MMULT($U$3:$W$5,_xlfn.ANCHORARRAY(AGW11))</f>
        <v>0.12043127488494705</v>
      </c>
      <c r="AGY11" s="15" cm="1">
        <f t="array" ref="AGY11:AGY13">MMULT($U$3:$W$5,_xlfn.ANCHORARRAY(AGX11))</f>
        <v>0.12043146799695779</v>
      </c>
      <c r="AGZ11" s="15" cm="1">
        <f t="array" ref="AGZ11:AGZ13">MMULT($U$3:$W$5,_xlfn.ANCHORARRAY(AGY11))</f>
        <v>0.12043165919016342</v>
      </c>
      <c r="AHA11" s="15" cm="1">
        <f t="array" ref="AHA11:AHA13">MMULT($U$3:$W$5,_xlfn.ANCHORARRAY(AGZ11))</f>
        <v>0.12043184848362963</v>
      </c>
      <c r="AHB11" s="15" cm="1">
        <f t="array" ref="AHB11:AHB13">MMULT($U$3:$W$5,_xlfn.ANCHORARRAY(AHA11))</f>
        <v>0.12043203589623265</v>
      </c>
      <c r="AHC11" s="15" cm="1">
        <f t="array" ref="AHC11:AHC13">MMULT($U$3:$W$5,_xlfn.ANCHORARRAY(AHB11))</f>
        <v>0.12043222144666117</v>
      </c>
      <c r="AHD11" s="15" cm="1">
        <f t="array" ref="AHD11:AHD13">MMULT($U$3:$W$5,_xlfn.ANCHORARRAY(AHC11))</f>
        <v>0.1204324051534182</v>
      </c>
      <c r="AHE11" s="15" cm="1">
        <f t="array" ref="AHE11:AHE13">MMULT($U$3:$W$5,_xlfn.ANCHORARRAY(AHD11))</f>
        <v>0.12043258703482287</v>
      </c>
      <c r="AHF11" s="15" cm="1">
        <f t="array" ref="AHF11:AHF13">MMULT($U$3:$W$5,_xlfn.ANCHORARRAY(AHE11))</f>
        <v>0.1204327671090123</v>
      </c>
      <c r="AHG11" s="15" cm="1">
        <f t="array" ref="AHG11:AHG13">MMULT($U$3:$W$5,_xlfn.ANCHORARRAY(AHF11))</f>
        <v>0.12043294539394338</v>
      </c>
      <c r="AHH11" s="15" cm="1">
        <f t="array" ref="AHH11:AHH13">MMULT($U$3:$W$5,_xlfn.ANCHORARRAY(AHG11))</f>
        <v>0.12043312190739459</v>
      </c>
      <c r="AHI11" s="15" cm="1">
        <f t="array" ref="AHI11:AHI13">MMULT($U$3:$W$5,_xlfn.ANCHORARRAY(AHH11))</f>
        <v>0.1204332966669678</v>
      </c>
      <c r="AHJ11" s="15" cm="1">
        <f t="array" ref="AHJ11:AHJ13">MMULT($U$3:$W$5,_xlfn.ANCHORARRAY(AHI11))</f>
        <v>0.12043346969008989</v>
      </c>
      <c r="AHK11" s="15" cm="1">
        <f t="array" ref="AHK11:AHK13">MMULT($U$3:$W$5,_xlfn.ANCHORARRAY(AHJ11))</f>
        <v>0.12043364099401467</v>
      </c>
      <c r="AHL11" s="15" cm="1">
        <f t="array" ref="AHL11:AHL13">MMULT($U$3:$W$5,_xlfn.ANCHORARRAY(AHK11))</f>
        <v>0.12043381059582448</v>
      </c>
      <c r="AHM11" s="15" cm="1">
        <f t="array" ref="AHM11:AHM13">MMULT($U$3:$W$5,_xlfn.ANCHORARRAY(AHL11))</f>
        <v>0.12043397851243189</v>
      </c>
      <c r="AHN11" s="15" cm="1">
        <f t="array" ref="AHN11:AHN13">MMULT($U$3:$W$5,_xlfn.ANCHORARRAY(AHM11))</f>
        <v>0.12043414476058148</v>
      </c>
      <c r="AHO11" s="15" cm="1">
        <f t="array" ref="AHO11:AHO13">MMULT($U$3:$W$5,_xlfn.ANCHORARRAY(AHN11))</f>
        <v>0.12043430935685143</v>
      </c>
      <c r="AHP11" s="15" cm="1">
        <f t="array" ref="AHP11:AHP13">MMULT($U$3:$W$5,_xlfn.ANCHORARRAY(AHO11))</f>
        <v>0.12043447231765518</v>
      </c>
      <c r="AHQ11" s="15" cm="1">
        <f t="array" ref="AHQ11:AHQ13">MMULT($U$3:$W$5,_xlfn.ANCHORARRAY(AHP11))</f>
        <v>0.12043463365924312</v>
      </c>
      <c r="AHR11" s="15" cm="1">
        <f t="array" ref="AHR11:AHR13">MMULT($U$3:$W$5,_xlfn.ANCHORARRAY(AHQ11))</f>
        <v>0.12043479339770412</v>
      </c>
      <c r="AHS11" s="15" cm="1">
        <f t="array" ref="AHS11:AHS13">MMULT($U$3:$W$5,_xlfn.ANCHORARRAY(AHR11))</f>
        <v>0.12043495154896725</v>
      </c>
      <c r="AHT11" s="15" cm="1">
        <f t="array" ref="AHT11:AHT13">MMULT($U$3:$W$5,_xlfn.ANCHORARRAY(AHS11))</f>
        <v>0.12043510812880324</v>
      </c>
      <c r="AHU11" s="15" cm="1">
        <f t="array" ref="AHU11:AHU13">MMULT($U$3:$W$5,_xlfn.ANCHORARRAY(AHT11))</f>
        <v>0.12043526315282617</v>
      </c>
      <c r="AHV11" s="15" cm="1">
        <f t="array" ref="AHV11:AHV13">MMULT($U$3:$W$5,_xlfn.ANCHORARRAY(AHU11))</f>
        <v>0.12043541663649494</v>
      </c>
      <c r="AHW11" s="15" cm="1">
        <f t="array" ref="AHW11:AHW13">MMULT($U$3:$W$5,_xlfn.ANCHORARRAY(AHV11))</f>
        <v>0.12043556859511487</v>
      </c>
      <c r="AHX11" s="15" cm="1">
        <f t="array" ref="AHX11:AHX13">MMULT($U$3:$W$5,_xlfn.ANCHORARRAY(AHW11))</f>
        <v>0.12043571904383919</v>
      </c>
      <c r="AHY11" s="15" cm="1">
        <f t="array" ref="AHY11:AHY13">MMULT($U$3:$W$5,_xlfn.ANCHORARRAY(AHX11))</f>
        <v>0.12043586799767056</v>
      </c>
      <c r="AHZ11" s="15" cm="1">
        <f t="array" ref="AHZ11:AHZ13">MMULT($U$3:$W$5,_xlfn.ANCHORARRAY(AHY11))</f>
        <v>0.12043601547146258</v>
      </c>
      <c r="AIA11" s="15" cm="1">
        <f t="array" ref="AIA11:AIA13">MMULT($U$3:$W$5,_xlfn.ANCHORARRAY(AHZ11))</f>
        <v>0.1204361614799213</v>
      </c>
      <c r="AIB11" s="15" cm="1">
        <f t="array" ref="AIB11:AIB13">MMULT($U$3:$W$5,_xlfn.ANCHORARRAY(AIA11))</f>
        <v>0.12043630603760655</v>
      </c>
      <c r="AIC11" s="15" cm="1">
        <f t="array" ref="AIC11:AIC13">MMULT($U$3:$W$5,_xlfn.ANCHORARRAY(AIB11))</f>
        <v>0.12043644915893358</v>
      </c>
      <c r="AID11" s="15" cm="1">
        <f t="array" ref="AID11:AID13">MMULT($U$3:$W$5,_xlfn.ANCHORARRAY(AIC11))</f>
        <v>0.12043659085817436</v>
      </c>
      <c r="AIE11" s="15" cm="1">
        <f t="array" ref="AIE11:AIE13">MMULT($U$3:$W$5,_xlfn.ANCHORARRAY(AID11))</f>
        <v>0.12043673114945908</v>
      </c>
      <c r="AIF11" s="15" cm="1">
        <f t="array" ref="AIF11:AIF13">MMULT($U$3:$W$5,_xlfn.ANCHORARRAY(AIE11))</f>
        <v>0.1204368700467775</v>
      </c>
      <c r="AIG11" s="15" cm="1">
        <f t="array" ref="AIG11:AIG13">MMULT($U$3:$W$5,_xlfn.ANCHORARRAY(AIF11))</f>
        <v>0.12043700756398039</v>
      </c>
      <c r="AIH11" s="15" cm="1">
        <f t="array" ref="AIH11:AIH13">MMULT($U$3:$W$5,_xlfn.ANCHORARRAY(AIG11))</f>
        <v>0.1204371437147809</v>
      </c>
      <c r="AII11" s="15" cm="1">
        <f t="array" ref="AII11:AII13">MMULT($U$3:$W$5,_xlfn.ANCHORARRAY(AIH11))</f>
        <v>0.1204372785127559</v>
      </c>
      <c r="AIJ11" s="15" cm="1">
        <f t="array" ref="AIJ11:AIJ13">MMULT($U$3:$W$5,_xlfn.ANCHORARRAY(AII11))</f>
        <v>0.12043741197134739</v>
      </c>
      <c r="AIK11" s="15" cm="1">
        <f t="array" ref="AIK11:AIK13">MMULT($U$3:$W$5,_xlfn.ANCHORARRAY(AIJ11))</f>
        <v>0.12043754410386377</v>
      </c>
      <c r="AIL11" s="15" cm="1">
        <f t="array" ref="AIL11:AIL13">MMULT($U$3:$W$5,_xlfn.ANCHORARRAY(AIK11))</f>
        <v>0.12043767492348126</v>
      </c>
      <c r="AIM11" s="15" cm="1">
        <f t="array" ref="AIM11:AIM13">MMULT($U$3:$W$5,_xlfn.ANCHORARRAY(AIL11))</f>
        <v>0.12043780444324509</v>
      </c>
      <c r="AIN11" s="15" cm="1">
        <f t="array" ref="AIN11:AIN13">MMULT($U$3:$W$5,_xlfn.ANCHORARRAY(AIM11))</f>
        <v>0.12043793267607092</v>
      </c>
      <c r="AIO11" s="15" cm="1">
        <f t="array" ref="AIO11:AIO13">MMULT($U$3:$W$5,_xlfn.ANCHORARRAY(AIN11))</f>
        <v>0.12043805963474608</v>
      </c>
      <c r="AIP11" s="15" cm="1">
        <f t="array" ref="AIP11:AIP13">MMULT($U$3:$W$5,_xlfn.ANCHORARRAY(AIO11))</f>
        <v>0.12043818533193078</v>
      </c>
      <c r="AIQ11" s="15" cm="1">
        <f t="array" ref="AIQ11:AIQ13">MMULT($U$3:$W$5,_xlfn.ANCHORARRAY(AIP11))</f>
        <v>0.1204383097801595</v>
      </c>
      <c r="AIR11" s="15" cm="1">
        <f t="array" ref="AIR11:AIR13">MMULT($U$3:$W$5,_xlfn.ANCHORARRAY(AIQ11))</f>
        <v>0.12043843299184216</v>
      </c>
      <c r="AIS11" s="15" cm="1">
        <f t="array" ref="AIS11:AIS13">MMULT($U$3:$W$5,_xlfn.ANCHORARRAY(AIR11))</f>
        <v>0.12043855497926537</v>
      </c>
      <c r="AIT11" s="15" cm="1">
        <f t="array" ref="AIT11:AIT13">MMULT($U$3:$W$5,_xlfn.ANCHORARRAY(AIS11))</f>
        <v>0.12043867575459362</v>
      </c>
      <c r="AIU11" s="15" cm="1">
        <f t="array" ref="AIU11:AIU13">MMULT($U$3:$W$5,_xlfn.ANCHORARRAY(AIT11))</f>
        <v>0.12043879532987059</v>
      </c>
      <c r="AIV11" s="15" cm="1">
        <f t="array" ref="AIV11:AIV13">MMULT($U$3:$W$5,_xlfn.ANCHORARRAY(AIU11))</f>
        <v>0.12043891371702026</v>
      </c>
      <c r="AIW11" s="15" cm="1">
        <f t="array" ref="AIW11:AIW13">MMULT($U$3:$W$5,_xlfn.ANCHORARRAY(AIV11))</f>
        <v>0.12043903092784812</v>
      </c>
      <c r="AIX11" s="15" cm="1">
        <f t="array" ref="AIX11:AIX13">MMULT($U$3:$W$5,_xlfn.ANCHORARRAY(AIW11))</f>
        <v>0.12043914697404239</v>
      </c>
      <c r="AIY11" s="15" cm="1">
        <f t="array" ref="AIY11:AIY13">MMULT($U$3:$W$5,_xlfn.ANCHORARRAY(AIX11))</f>
        <v>0.12043926186717512</v>
      </c>
      <c r="AIZ11" s="15" cm="1">
        <f t="array" ref="AIZ11:AIZ13">MMULT($U$3:$W$5,_xlfn.ANCHORARRAY(AIY11))</f>
        <v>0.1204393756187034</v>
      </c>
      <c r="AJA11" s="15" cm="1">
        <f t="array" ref="AJA11:AJA13">MMULT($U$3:$W$5,_xlfn.ANCHORARRAY(AIZ11))</f>
        <v>0.12043948823997047</v>
      </c>
      <c r="AJB11" s="15" cm="1">
        <f t="array" ref="AJB11:AJB13">MMULT($U$3:$W$5,_xlfn.ANCHORARRAY(AJA11))</f>
        <v>0.12043959974220689</v>
      </c>
      <c r="AJC11" s="15" cm="1">
        <f t="array" ref="AJC11:AJC13">MMULT($U$3:$W$5,_xlfn.ANCHORARRAY(AJB11))</f>
        <v>0.12043971013653156</v>
      </c>
      <c r="AJD11" s="15" cm="1">
        <f t="array" ref="AJD11:AJD13">MMULT($U$3:$W$5,_xlfn.ANCHORARRAY(AJC11))</f>
        <v>0.12043981943395297</v>
      </c>
      <c r="AJE11" s="15" cm="1">
        <f t="array" ref="AJE11:AJE13">MMULT($U$3:$W$5,_xlfn.ANCHORARRAY(AJD11))</f>
        <v>0.1204399276453702</v>
      </c>
      <c r="AJF11" s="15" cm="1">
        <f t="array" ref="AJF11:AJF13">MMULT($U$3:$W$5,_xlfn.ANCHORARRAY(AJE11))</f>
        <v>0.12044003478157403</v>
      </c>
      <c r="AJG11" s="15" cm="1">
        <f t="array" ref="AJG11:AJG13">MMULT($U$3:$W$5,_xlfn.ANCHORARRAY(AJF11))</f>
        <v>0.12044014085324803</v>
      </c>
      <c r="AJH11" s="15" cm="1">
        <f t="array" ref="AJH11:AJH13">MMULT($U$3:$W$5,_xlfn.ANCHORARRAY(AJG11))</f>
        <v>0.12044024587096962</v>
      </c>
      <c r="AJI11" s="15" cm="1">
        <f t="array" ref="AJI11:AJI13">MMULT($U$3:$W$5,_xlfn.ANCHORARRAY(AJH11))</f>
        <v>0.1204403498452111</v>
      </c>
      <c r="AJJ11" s="15" cm="1">
        <f t="array" ref="AJJ11:AJJ13">MMULT($U$3:$W$5,_xlfn.ANCHORARRAY(AJI11))</f>
        <v>0.12044045278634073</v>
      </c>
      <c r="AJK11" s="15" cm="1">
        <f t="array" ref="AJK11:AJK13">MMULT($U$3:$W$5,_xlfn.ANCHORARRAY(AJJ11))</f>
        <v>0.12044055470462375</v>
      </c>
      <c r="AJL11" s="15" cm="1">
        <f t="array" ref="AJL11:AJL13">MMULT($U$3:$W$5,_xlfn.ANCHORARRAY(AJK11))</f>
        <v>0.12044065561022341</v>
      </c>
      <c r="AJM11" s="15" cm="1">
        <f t="array" ref="AJM11:AJM13">MMULT($U$3:$W$5,_xlfn.ANCHORARRAY(AJL11))</f>
        <v>0.12044075551320194</v>
      </c>
      <c r="AJN11" s="15" cm="1">
        <f t="array" ref="AJN11:AJN13">MMULT($U$3:$W$5,_xlfn.ANCHORARRAY(AJM11))</f>
        <v>0.12044085442352162</v>
      </c>
      <c r="AJO11" s="15" cm="1">
        <f t="array" ref="AJO11:AJO13">MMULT($U$3:$W$5,_xlfn.ANCHORARRAY(AJN11))</f>
        <v>0.12044095235104575</v>
      </c>
      <c r="AJP11" s="15" cm="1">
        <f t="array" ref="AJP11:AJP13">MMULT($U$3:$W$5,_xlfn.ANCHORARRAY(AJO11))</f>
        <v>0.12044104930553959</v>
      </c>
      <c r="AJQ11" s="15" cm="1">
        <f t="array" ref="AJQ11:AJQ13">MMULT($U$3:$W$5,_xlfn.ANCHORARRAY(AJP11))</f>
        <v>0.1204411452966714</v>
      </c>
      <c r="AJR11" s="15" cm="1">
        <f t="array" ref="AJR11:AJR13">MMULT($U$3:$W$5,_xlfn.ANCHORARRAY(AJQ11))</f>
        <v>0.12044124033401336</v>
      </c>
      <c r="AJS11" s="15" cm="1">
        <f t="array" ref="AJS11:AJS13">MMULT($U$3:$W$5,_xlfn.ANCHORARRAY(AJR11))</f>
        <v>0.12044133442704255</v>
      </c>
      <c r="AJT11" s="15" cm="1">
        <f t="array" ref="AJT11:AJT13">MMULT($U$3:$W$5,_xlfn.ANCHORARRAY(AJS11))</f>
        <v>0.12044142758514188</v>
      </c>
      <c r="AJU11" s="15" cm="1">
        <f t="array" ref="AJU11:AJU13">MMULT($U$3:$W$5,_xlfn.ANCHORARRAY(AJT11))</f>
        <v>0.12044151981760103</v>
      </c>
      <c r="AJV11" s="15" cm="1">
        <f t="array" ref="AJV11:AJV13">MMULT($U$3:$W$5,_xlfn.ANCHORARRAY(AJU11))</f>
        <v>0.12044161113361736</v>
      </c>
      <c r="AJW11" s="15" cm="1">
        <f t="array" ref="AJW11:AJW13">MMULT($U$3:$W$5,_xlfn.ANCHORARRAY(AJV11))</f>
        <v>0.12044170154229687</v>
      </c>
      <c r="AJX11" s="15" cm="1">
        <f t="array" ref="AJX11:AJX13">MMULT($U$3:$W$5,_xlfn.ANCHORARRAY(AJW11))</f>
        <v>0.12044179105265507</v>
      </c>
      <c r="AJY11" s="15" cm="1">
        <f t="array" ref="AJY11:AJY13">MMULT($U$3:$W$5,_xlfn.ANCHORARRAY(AJX11))</f>
        <v>0.12044187967361786</v>
      </c>
      <c r="AJZ11" s="15" cm="1">
        <f t="array" ref="AJZ11:AJZ13">MMULT($U$3:$W$5,_xlfn.ANCHORARRAY(AJY11))</f>
        <v>0.12044196741402249</v>
      </c>
      <c r="AKA11" s="15" cm="1">
        <f t="array" ref="AKA11:AKA13">MMULT($U$3:$W$5,_xlfn.ANCHORARRAY(AJZ11))</f>
        <v>0.12044205428261841</v>
      </c>
      <c r="AKB11" s="15" cm="1">
        <f t="array" ref="AKB11:AKB13">MMULT($U$3:$W$5,_xlfn.ANCHORARRAY(AKA11))</f>
        <v>0.12044214028806809</v>
      </c>
      <c r="AKC11" s="15" cm="1">
        <f t="array" ref="AKC11:AKC13">MMULT($U$3:$W$5,_xlfn.ANCHORARRAY(AKB11))</f>
        <v>0.12044222543894792</v>
      </c>
      <c r="AKD11" s="15" cm="1">
        <f t="array" ref="AKD11:AKD13">MMULT($U$3:$W$5,_xlfn.ANCHORARRAY(AKC11))</f>
        <v>0.12044230974374914</v>
      </c>
      <c r="AKE11" s="15" cm="1">
        <f t="array" ref="AKE11:AKE13">MMULT($U$3:$W$5,_xlfn.ANCHORARRAY(AKD11))</f>
        <v>0.12044239321087857</v>
      </c>
      <c r="AKF11" s="15" cm="1">
        <f t="array" ref="AKF11:AKF13">MMULT($U$3:$W$5,_xlfn.ANCHORARRAY(AKE11))</f>
        <v>0.12044247584865951</v>
      </c>
      <c r="AKG11" s="15" cm="1">
        <f t="array" ref="AKG11:AKG13">MMULT($U$3:$W$5,_xlfn.ANCHORARRAY(AKF11))</f>
        <v>0.12044255766533256</v>
      </c>
      <c r="AKH11" s="15" cm="1">
        <f t="array" ref="AKH11:AKH13">MMULT($U$3:$W$5,_xlfn.ANCHORARRAY(AKG11))</f>
        <v>0.12044263866905643</v>
      </c>
      <c r="AKI11" s="15" cm="1">
        <f t="array" ref="AKI11:AKI13">MMULT($U$3:$W$5,_xlfn.ANCHORARRAY(AKH11))</f>
        <v>0.12044271886790876</v>
      </c>
      <c r="AKJ11" s="15" cm="1">
        <f t="array" ref="AKJ11:AKJ13">MMULT($U$3:$W$5,_xlfn.ANCHORARRAY(AKI11))</f>
        <v>0.12044279826988696</v>
      </c>
      <c r="AKK11" s="15" cm="1">
        <f t="array" ref="AKK11:AKK13">MMULT($U$3:$W$5,_xlfn.ANCHORARRAY(AKJ11))</f>
        <v>0.12044287688290894</v>
      </c>
      <c r="AKL11" s="15" cm="1">
        <f t="array" ref="AKL11:AKL13">MMULT($U$3:$W$5,_xlfn.ANCHORARRAY(AKK11))</f>
        <v>0.12044295471481395</v>
      </c>
      <c r="AKM11" s="15" cm="1">
        <f t="array" ref="AKM11:AKM13">MMULT($U$3:$W$5,_xlfn.ANCHORARRAY(AKL11))</f>
        <v>0.12044303177336334</v>
      </c>
      <c r="AKN11" s="15" cm="1">
        <f t="array" ref="AKN11:AKN13">MMULT($U$3:$W$5,_xlfn.ANCHORARRAY(AKM11))</f>
        <v>0.12044310806624137</v>
      </c>
      <c r="AKO11" s="15" cm="1">
        <f t="array" ref="AKO11:AKO13">MMULT($U$3:$W$5,_xlfn.ANCHORARRAY(AKN11))</f>
        <v>0.12044318360105589</v>
      </c>
      <c r="AKP11" s="15" cm="1">
        <f t="array" ref="AKP11:AKP13">MMULT($U$3:$W$5,_xlfn.ANCHORARRAY(AKO11))</f>
        <v>0.12044325838533923</v>
      </c>
      <c r="AKQ11" s="15" cm="1">
        <f t="array" ref="AKQ11:AKQ13">MMULT($U$3:$W$5,_xlfn.ANCHORARRAY(AKP11))</f>
        <v>0.12044333242654882</v>
      </c>
      <c r="AKR11" s="15" cm="1">
        <f t="array" ref="AKR11:AKR13">MMULT($U$3:$W$5,_xlfn.ANCHORARRAY(AKQ11))</f>
        <v>0.12044340573206802</v>
      </c>
      <c r="AKS11" s="15" cm="1">
        <f t="array" ref="AKS11:AKS13">MMULT($U$3:$W$5,_xlfn.ANCHORARRAY(AKR11))</f>
        <v>0.12044347830920681</v>
      </c>
      <c r="AKT11" s="15" cm="1">
        <f t="array" ref="AKT11:AKT13">MMULT($U$3:$W$5,_xlfn.ANCHORARRAY(AKS11))</f>
        <v>0.12044355016520254</v>
      </c>
      <c r="AKU11" s="15" cm="1">
        <f t="array" ref="AKU11:AKU13">MMULT($U$3:$W$5,_xlfn.ANCHORARRAY(AKT11))</f>
        <v>0.12044362130722067</v>
      </c>
      <c r="AKV11" s="15" cm="1">
        <f t="array" ref="AKV11:AKV13">MMULT($U$3:$W$5,_xlfn.ANCHORARRAY(AKU11))</f>
        <v>0.12044369174235542</v>
      </c>
      <c r="AKW11" s="15" cm="1">
        <f t="array" ref="AKW11:AKW13">MMULT($U$3:$W$5,_xlfn.ANCHORARRAY(AKV11))</f>
        <v>0.12044376147763057</v>
      </c>
      <c r="AKX11" s="15" cm="1">
        <f t="array" ref="AKX11:AKX13">MMULT($U$3:$W$5,_xlfn.ANCHORARRAY(AKW11))</f>
        <v>0.12044383052000007</v>
      </c>
      <c r="AKY11" s="15" cm="1">
        <f t="array" ref="AKY11:AKY13">MMULT($U$3:$W$5,_xlfn.ANCHORARRAY(AKX11))</f>
        <v>0.12044389887634879</v>
      </c>
      <c r="AKZ11" s="15" cm="1">
        <f t="array" ref="AKZ11:AKZ13">MMULT($U$3:$W$5,_xlfn.ANCHORARRAY(AKY11))</f>
        <v>0.1204439665534932</v>
      </c>
      <c r="ALA11" s="15" cm="1">
        <f t="array" ref="ALA11:ALA13">MMULT($U$3:$W$5,_xlfn.ANCHORARRAY(AKZ11))</f>
        <v>0.12044403355818201</v>
      </c>
      <c r="ALB11" s="15" cm="1">
        <f t="array" ref="ALB11:ALB13">MMULT($U$3:$W$5,_xlfn.ANCHORARRAY(ALA11))</f>
        <v>0.12044409989709691</v>
      </c>
      <c r="ALC11" s="15" cm="1">
        <f t="array" ref="ALC11:ALC13">MMULT($U$3:$W$5,_xlfn.ANCHORARRAY(ALB11))</f>
        <v>0.12044416557685318</v>
      </c>
      <c r="ALD11" s="15" cm="1">
        <f t="array" ref="ALD11:ALD13">MMULT($U$3:$W$5,_xlfn.ANCHORARRAY(ALC11))</f>
        <v>0.12044423060400036</v>
      </c>
      <c r="ALE11" s="15" cm="1">
        <f t="array" ref="ALE11:ALE13">MMULT($U$3:$W$5,_xlfn.ANCHORARRAY(ALD11))</f>
        <v>0.12044429498502295</v>
      </c>
      <c r="ALF11" s="15" cm="1">
        <f t="array" ref="ALF11:ALF13">MMULT($U$3:$W$5,_xlfn.ANCHORARRAY(ALE11))</f>
        <v>0.12044435872634095</v>
      </c>
      <c r="ALG11" s="15" cm="1">
        <f t="array" ref="ALG11:ALG13">MMULT($U$3:$W$5,_xlfn.ANCHORARRAY(ALF11))</f>
        <v>0.12044442183431064</v>
      </c>
      <c r="ALH11" s="15" cm="1">
        <f t="array" ref="ALH11:ALH13">MMULT($U$3:$W$5,_xlfn.ANCHORARRAY(ALG11))</f>
        <v>0.12044448431522511</v>
      </c>
      <c r="ALI11" s="15" cm="1">
        <f t="array" ref="ALI11:ALI13">MMULT($U$3:$W$5,_xlfn.ANCHORARRAY(ALH11))</f>
        <v>0.12044454617531493</v>
      </c>
      <c r="ALJ11" s="15" cm="1">
        <f t="array" ref="ALJ11:ALJ13">MMULT($U$3:$W$5,_xlfn.ANCHORARRAY(ALI11))</f>
        <v>0.12044460742074874</v>
      </c>
      <c r="ALK11" s="15" cm="1">
        <f t="array" ref="ALK11:ALK13">MMULT($U$3:$W$5,_xlfn.ANCHORARRAY(ALJ11))</f>
        <v>0.1204446680576339</v>
      </c>
      <c r="ALL11" s="15" cm="1">
        <f t="array" ref="ALL11:ALL13">MMULT($U$3:$W$5,_xlfn.ANCHORARRAY(ALK11))</f>
        <v>0.1204447280920171</v>
      </c>
      <c r="ALM11" s="15" cm="1">
        <f t="array" ref="ALM11:ALM13">MMULT($U$3:$W$5,_xlfn.ANCHORARRAY(ALL11))</f>
        <v>0.12044478752988494</v>
      </c>
      <c r="ALN11" s="15" cm="1">
        <f t="array" ref="ALN11:ALN13">MMULT($U$3:$W$5,_xlfn.ANCHORARRAY(ALM11))</f>
        <v>0.12044484637716453</v>
      </c>
      <c r="ALO11" s="15" cm="1">
        <f t="array" ref="ALO11:ALO13">MMULT($U$3:$W$5,_xlfn.ANCHORARRAY(ALN11))</f>
        <v>0.1204449046397241</v>
      </c>
      <c r="ALP11" s="15" cm="1">
        <f t="array" ref="ALP11:ALP13">MMULT($U$3:$W$5,_xlfn.ANCHORARRAY(ALO11))</f>
        <v>0.12044496232337354</v>
      </c>
      <c r="ALQ11" s="15" cm="1">
        <f t="array" ref="ALQ11:ALQ13">MMULT($U$3:$W$5,_xlfn.ANCHORARRAY(ALP11))</f>
        <v>0.12044501943386504</v>
      </c>
      <c r="ALR11" s="15" cm="1">
        <f t="array" ref="ALR11:ALR13">MMULT($U$3:$W$5,_xlfn.ANCHORARRAY(ALQ11))</f>
        <v>0.12044507597689363</v>
      </c>
      <c r="ALS11" s="15" cm="1">
        <f t="array" ref="ALS11:ALS13">MMULT($U$3:$W$5,_xlfn.ANCHORARRAY(ALR11))</f>
        <v>0.12044513195809776</v>
      </c>
      <c r="ALT11" s="15" cm="1">
        <f t="array" ref="ALT11:ALT13">MMULT($U$3:$W$5,_xlfn.ANCHORARRAY(ALS11))</f>
        <v>0.12044518738305984</v>
      </c>
      <c r="ALU11" s="15" cm="1">
        <f t="array" ref="ALU11:ALU13">MMULT($U$3:$W$5,_xlfn.ANCHORARRAY(ALT11))</f>
        <v>0.12044524225730681</v>
      </c>
      <c r="ALV11" s="15" cm="1">
        <f t="array" ref="ALV11:ALV13">MMULT($U$3:$W$5,_xlfn.ANCHORARRAY(ALU11))</f>
        <v>0.12044529658631072</v>
      </c>
      <c r="ALW11" s="15" cm="1">
        <f t="array" ref="ALW11:ALW13">MMULT($U$3:$W$5,_xlfn.ANCHORARRAY(ALV11))</f>
        <v>0.1204453503754892</v>
      </c>
    </row>
    <row r="12" spans="1:1011" x14ac:dyDescent="0.3">
      <c r="A12" s="1">
        <v>0.41187499999999999</v>
      </c>
      <c r="B12" s="2" t="s">
        <v>32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7">
        <f>calculoesp2!D12</f>
        <v>3.49</v>
      </c>
      <c r="K12" s="31">
        <f>calculoesp2!E12</f>
        <v>7</v>
      </c>
      <c r="L12" s="8">
        <f>calculoesp2!F12</f>
        <v>7.6863950807071484E-4</v>
      </c>
      <c r="N12" s="12" t="s">
        <v>57</v>
      </c>
      <c r="O12" s="25">
        <f>calculoesp2!S5/calculoesp2!S8</f>
        <v>0.15571776155717762</v>
      </c>
      <c r="T12" s="15">
        <v>0.95747796477331304</v>
      </c>
      <c r="U12" s="15">
        <v>0.96508559315270792</v>
      </c>
      <c r="V12" s="15">
        <v>0.97135356373118864</v>
      </c>
      <c r="W12" s="15">
        <v>0.97649217375581121</v>
      </c>
      <c r="X12" s="15">
        <v>0.98067893354069813</v>
      </c>
      <c r="Y12" s="15">
        <v>0.98406367597697775</v>
      </c>
      <c r="Z12" s="15">
        <v>0.98677286979963996</v>
      </c>
      <c r="AA12" s="15">
        <v>0.98891326069403673</v>
      </c>
      <c r="AB12" s="15">
        <v>0.99057494498829457</v>
      </c>
      <c r="AC12" s="15">
        <v>0.99183396435475146</v>
      </c>
      <c r="AD12" s="15">
        <v>0.99275449616409306</v>
      </c>
      <c r="AE12" s="15">
        <v>0.99339070250375217</v>
      </c>
      <c r="AF12" s="15">
        <v>0.99378829105271305</v>
      </c>
      <c r="AG12" s="15">
        <v>0.99398583271565399</v>
      </c>
      <c r="AH12" s="15">
        <v>0.99401587392190294</v>
      </c>
      <c r="AI12" s="15">
        <v>0.99390587558767263</v>
      </c>
      <c r="AJ12" s="15">
        <v>0.99367900575355494</v>
      </c>
      <c r="AK12" s="15">
        <v>0.99335480869983417</v>
      </c>
      <c r="AL12" s="15">
        <v>0.99294976978873906</v>
      </c>
      <c r="AM12" s="15">
        <v>0.99247779228306165</v>
      </c>
      <c r="AN12" s="15">
        <v>0.99195059985833811</v>
      </c>
      <c r="AO12" s="15">
        <v>0.99137807638816311</v>
      </c>
      <c r="AP12" s="15">
        <v>0.99076855277770715</v>
      </c>
      <c r="AQ12" s="15">
        <v>0.99012904909720301</v>
      </c>
      <c r="AR12" s="15">
        <v>0.98946547898125259</v>
      </c>
      <c r="AS12" s="15">
        <v>0.98878282217428171</v>
      </c>
      <c r="AT12" s="15">
        <v>0.98808527018610637</v>
      </c>
      <c r="AU12" s="15">
        <v>0.98737634924801476</v>
      </c>
      <c r="AV12" s="15">
        <v>0.9866590241067551</v>
      </c>
      <c r="AW12" s="15">
        <v>0.98593578564257123</v>
      </c>
      <c r="AX12" s="15">
        <v>0.98520872483208155</v>
      </c>
      <c r="AY12" s="15">
        <v>0.98447959518396533</v>
      </c>
      <c r="AZ12" s="15">
        <v>0.98374986544381171</v>
      </c>
      <c r="BA12" s="15">
        <v>0.98302076408455108</v>
      </c>
      <c r="BB12" s="15">
        <v>0.98229331686257315</v>
      </c>
      <c r="BC12" s="15">
        <v>0.9815683785201561</v>
      </c>
      <c r="BD12" s="15">
        <v>0.98084665954642647</v>
      </c>
      <c r="BE12" s="15">
        <v>0.98012874876691747</v>
      </c>
      <c r="BF12" s="15">
        <v>0.97941513241178657</v>
      </c>
      <c r="BG12" s="15">
        <v>0.97870621021145376</v>
      </c>
      <c r="BH12" s="15">
        <v>0.97800230898290141</v>
      </c>
      <c r="BI12" s="15">
        <v>0.97730369409769258</v>
      </c>
      <c r="BJ12" s="15">
        <v>0.97661057916181815</v>
      </c>
      <c r="BK12" s="15">
        <v>0.9759231341860457</v>
      </c>
      <c r="BL12" s="15">
        <v>0.9752414924820122</v>
      </c>
      <c r="BM12" s="15">
        <v>0.9745657564826441</v>
      </c>
      <c r="BN12" s="15">
        <v>0.97389600265454479</v>
      </c>
      <c r="BO12" s="15">
        <v>0.97323228564386044</v>
      </c>
      <c r="BP12" s="15">
        <v>0.9725746417750869</v>
      </c>
      <c r="BQ12" s="15">
        <v>0.97192309200366123</v>
      </c>
      <c r="BR12" s="15">
        <v>0.97127764440746733</v>
      </c>
      <c r="BS12" s="15">
        <v>0.97063829628911891</v>
      </c>
      <c r="BT12" s="15">
        <v>0.97000503594968379</v>
      </c>
      <c r="BU12" s="15">
        <v>0.96937784418505935</v>
      </c>
      <c r="BV12" s="15">
        <v>0.96875669554823074</v>
      </c>
      <c r="BW12" s="15">
        <v>0.96814155941390345</v>
      </c>
      <c r="BX12" s="15">
        <v>0.96753240087631598</v>
      </c>
      <c r="BY12" s="15">
        <v>0.96692918150624063</v>
      </c>
      <c r="BZ12" s="15">
        <v>0.96633185998912152</v>
      </c>
      <c r="CA12" s="15">
        <v>0.96574039266288425</v>
      </c>
      <c r="CB12" s="15">
        <v>0.96515473397105933</v>
      </c>
      <c r="CC12" s="15">
        <v>0.96457483684442591</v>
      </c>
      <c r="CD12" s="15">
        <v>0.96400065302232307</v>
      </c>
      <c r="CE12" s="15">
        <v>0.96343213332303912</v>
      </c>
      <c r="CF12" s="15">
        <v>0.96286922787122287</v>
      </c>
      <c r="CG12" s="15">
        <v>0.96231188628902331</v>
      </c>
      <c r="CH12" s="15">
        <v>0.96176005785661689</v>
      </c>
      <c r="CI12" s="15">
        <v>0.96121369164690329</v>
      </c>
      <c r="CJ12" s="15">
        <v>0.96067273663840069</v>
      </c>
      <c r="CK12" s="15">
        <v>0.96013714180974807</v>
      </c>
      <c r="CL12" s="15">
        <v>0.95960685621868758</v>
      </c>
      <c r="CM12" s="15">
        <v>0.95908182906795347</v>
      </c>
      <c r="CN12" s="15">
        <v>0.95856200976011663</v>
      </c>
      <c r="CO12" s="15">
        <v>0.9580473479431123</v>
      </c>
      <c r="CP12" s="15">
        <v>0.95753779354791135</v>
      </c>
      <c r="CQ12" s="15">
        <v>0.9570332968195675</v>
      </c>
      <c r="CR12" s="15">
        <v>0.95653380834267843</v>
      </c>
      <c r="CS12" s="15">
        <v>0.95603927906214026</v>
      </c>
      <c r="CT12" s="15">
        <v>0.95554966029993627</v>
      </c>
      <c r="CU12" s="15">
        <v>0.95506490376858422</v>
      </c>
      <c r="CV12" s="15">
        <v>0.95458496158177042</v>
      </c>
      <c r="CW12" s="15">
        <v>0.95410978626261633</v>
      </c>
      <c r="CX12" s="15">
        <v>0.95363933074995422</v>
      </c>
      <c r="CY12" s="15">
        <v>0.95317354840292778</v>
      </c>
      <c r="CZ12" s="15">
        <v>0.95271239300418664</v>
      </c>
      <c r="DA12" s="15">
        <v>0.95225581876190069</v>
      </c>
      <c r="DB12" s="15">
        <v>0.9518037803107845</v>
      </c>
      <c r="DC12" s="15">
        <v>0.95135623271229308</v>
      </c>
      <c r="DD12" s="15">
        <v>0.95091313145412482</v>
      </c>
      <c r="DE12" s="15">
        <v>0.95047443244914609</v>
      </c>
      <c r="DF12" s="15">
        <v>0.95004009203383388</v>
      </c>
      <c r="DG12" s="15">
        <v>0.94961006696631844</v>
      </c>
      <c r="DH12" s="15">
        <v>0.94918431442409423</v>
      </c>
      <c r="DI12" s="15">
        <v>0.9487627920014583</v>
      </c>
      <c r="DJ12" s="15">
        <v>0.94834545770672241</v>
      </c>
      <c r="DK12" s="15">
        <v>0.94793226995924351</v>
      </c>
      <c r="DL12" s="15">
        <v>0.94752318758630438</v>
      </c>
      <c r="DM12" s="15">
        <v>0.9471181698198754</v>
      </c>
      <c r="DN12" s="15">
        <v>0.94671717629328112</v>
      </c>
      <c r="DO12" s="15">
        <v>0.94632016703779331</v>
      </c>
      <c r="DP12" s="15">
        <v>0.94592710247916667</v>
      </c>
      <c r="DQ12" s="15">
        <v>0.94553794343413333</v>
      </c>
      <c r="DR12" s="15">
        <v>0.94515265110686697</v>
      </c>
      <c r="DS12" s="15">
        <v>0.94477118708542807</v>
      </c>
      <c r="DT12" s="15">
        <v>0.94439351333819865</v>
      </c>
      <c r="DU12" s="15">
        <v>0.9440195922103134</v>
      </c>
      <c r="DV12" s="15">
        <v>0.94364938642009311</v>
      </c>
      <c r="DW12" s="15">
        <v>0.94328285905548725</v>
      </c>
      <c r="DX12" s="15">
        <v>0.94291997357052659</v>
      </c>
      <c r="DY12" s="15">
        <v>0.94256069378179308</v>
      </c>
      <c r="DZ12" s="15">
        <v>0.9422049838649077</v>
      </c>
      <c r="EA12" s="15">
        <v>0.94185280835103835</v>
      </c>
      <c r="EB12" s="15">
        <v>0.94150413212343209</v>
      </c>
      <c r="EC12" s="15">
        <v>0.94115892041397009</v>
      </c>
      <c r="ED12" s="15">
        <v>0.94081713879974982</v>
      </c>
      <c r="EE12" s="15">
        <v>0.94047875319969354</v>
      </c>
      <c r="EF12" s="15">
        <v>0.94014372987118433</v>
      </c>
      <c r="EG12" s="15">
        <v>0.93981203540673031</v>
      </c>
      <c r="EH12" s="15">
        <v>0.93948363673065838</v>
      </c>
      <c r="EI12" s="15">
        <v>0.93915850109583687</v>
      </c>
      <c r="EJ12" s="15">
        <v>0.93883659608042702</v>
      </c>
      <c r="EK12" s="15">
        <v>0.93851788958466542</v>
      </c>
      <c r="EL12" s="15">
        <v>0.93820234982767559</v>
      </c>
      <c r="EM12" s="15">
        <v>0.9378899453443087</v>
      </c>
      <c r="EN12" s="15">
        <v>0.93758064498201565</v>
      </c>
      <c r="EO12" s="15">
        <v>0.93727441789774746</v>
      </c>
      <c r="EP12" s="15">
        <v>0.93697123355488643</v>
      </c>
      <c r="EQ12" s="15">
        <v>0.93667106172020642</v>
      </c>
      <c r="ER12" s="15">
        <v>0.93637387246086234</v>
      </c>
      <c r="ES12" s="15">
        <v>0.93607963614140899</v>
      </c>
      <c r="ET12" s="15">
        <v>0.93578832342084939</v>
      </c>
      <c r="EU12" s="15">
        <v>0.93549990524971161</v>
      </c>
      <c r="EV12" s="15">
        <v>0.93521435286715404</v>
      </c>
      <c r="EW12" s="15">
        <v>0.9349316377980994</v>
      </c>
      <c r="EX12" s="15">
        <v>0.93465173185039718</v>
      </c>
      <c r="EY12" s="15">
        <v>0.93437460711201326</v>
      </c>
      <c r="EZ12" s="15">
        <v>0.93410023594824787</v>
      </c>
      <c r="FA12" s="15">
        <v>0.93382859099898097</v>
      </c>
      <c r="FB12" s="15">
        <v>0.9335596451759447</v>
      </c>
      <c r="FC12" s="15">
        <v>0.93329337166002291</v>
      </c>
      <c r="FD12" s="15">
        <v>0.93302974389857718</v>
      </c>
      <c r="FE12" s="15">
        <v>0.9327687356027996</v>
      </c>
      <c r="FF12" s="15">
        <v>0.93251032074509188</v>
      </c>
      <c r="FG12" s="15">
        <v>0.93225447355646984</v>
      </c>
      <c r="FH12" s="15">
        <v>0.93200116852399451</v>
      </c>
      <c r="FI12" s="15">
        <v>0.93175038038822788</v>
      </c>
      <c r="FJ12" s="15">
        <v>0.93150208414071456</v>
      </c>
      <c r="FK12" s="15">
        <v>0.93125625502148757</v>
      </c>
      <c r="FL12" s="15">
        <v>0.93101286851660048</v>
      </c>
      <c r="FM12" s="15">
        <v>0.93077190035568191</v>
      </c>
      <c r="FN12" s="15">
        <v>0.93053332650951581</v>
      </c>
      <c r="FO12" s="15">
        <v>0.93029712318764579</v>
      </c>
      <c r="FP12" s="15">
        <v>0.93006326683600238</v>
      </c>
      <c r="FQ12" s="15">
        <v>0.92983173413455433</v>
      </c>
      <c r="FR12" s="15">
        <v>0.92960250199498318</v>
      </c>
      <c r="FS12" s="15">
        <v>0.92937554755838114</v>
      </c>
      <c r="FT12" s="15">
        <v>0.92915084819297167</v>
      </c>
      <c r="FU12" s="15">
        <v>0.92892838149185253</v>
      </c>
      <c r="FV12" s="15">
        <v>0.92870812527076119</v>
      </c>
      <c r="FW12" s="15">
        <v>0.92849005756586322</v>
      </c>
      <c r="FX12" s="15">
        <v>0.92827415663156176</v>
      </c>
      <c r="FY12" s="15">
        <v>0.92806040093832876</v>
      </c>
      <c r="FZ12" s="15">
        <v>0.92784876917055881</v>
      </c>
      <c r="GA12" s="15">
        <v>0.92763924022444288</v>
      </c>
      <c r="GB12" s="15">
        <v>0.92743179320586433</v>
      </c>
      <c r="GC12" s="15">
        <v>0.92722640742831508</v>
      </c>
      <c r="GD12" s="15">
        <v>0.92702306241083288</v>
      </c>
      <c r="GE12" s="15">
        <v>0.92682173787595923</v>
      </c>
      <c r="GF12" s="15">
        <v>0.9266224137477167</v>
      </c>
      <c r="GG12" s="15">
        <v>0.92642507014960762</v>
      </c>
      <c r="GH12" s="15">
        <v>0.92622968740263167</v>
      </c>
      <c r="GI12" s="15">
        <v>0.92603624602332346</v>
      </c>
      <c r="GJ12" s="15">
        <v>0.92584472672180984</v>
      </c>
      <c r="GK12" s="15">
        <v>0.92565511039988635</v>
      </c>
      <c r="GL12" s="15">
        <v>0.92546737814911229</v>
      </c>
      <c r="GM12" s="15">
        <v>0.92528151124892599</v>
      </c>
      <c r="GN12" s="15">
        <v>0.92509749116477713</v>
      </c>
      <c r="GO12" s="15">
        <v>0.92491529954627938</v>
      </c>
      <c r="GP12" s="15">
        <v>0.92473491822537945</v>
      </c>
      <c r="GQ12" s="15">
        <v>0.92455632921454667</v>
      </c>
      <c r="GR12" s="15">
        <v>0.92437951470497803</v>
      </c>
      <c r="GS12" s="15">
        <v>0.92420445706482324</v>
      </c>
      <c r="GT12" s="15">
        <v>0.92403113883742571</v>
      </c>
      <c r="GU12" s="15">
        <v>0.92385954273958248</v>
      </c>
      <c r="GV12" s="15">
        <v>0.92368965165982042</v>
      </c>
      <c r="GW12" s="15">
        <v>0.92352144865668984</v>
      </c>
      <c r="GX12" s="15">
        <v>0.92335491695707517</v>
      </c>
      <c r="GY12" s="15">
        <v>0.92319003995452231</v>
      </c>
      <c r="GZ12" s="15">
        <v>0.92302680120758296</v>
      </c>
      <c r="HA12" s="15">
        <v>0.92286518443817445</v>
      </c>
      <c r="HB12" s="15">
        <v>0.92270517352995685</v>
      </c>
      <c r="HC12" s="15">
        <v>0.92254675252672624</v>
      </c>
      <c r="HD12" s="15">
        <v>0.9223899056308229</v>
      </c>
      <c r="HE12" s="15">
        <v>0.92223461720155642</v>
      </c>
      <c r="HF12" s="15">
        <v>0.92208087175364561</v>
      </c>
      <c r="HG12" s="15">
        <v>0.92192865395567503</v>
      </c>
      <c r="HH12" s="15">
        <v>0.9217779486285651</v>
      </c>
      <c r="HI12" s="15">
        <v>0.92162874074405954</v>
      </c>
      <c r="HJ12" s="15">
        <v>0.92148101542322625</v>
      </c>
      <c r="HK12" s="15">
        <v>0.9213347579349731</v>
      </c>
      <c r="HL12" s="15">
        <v>0.92118995369458012</v>
      </c>
      <c r="HM12" s="15">
        <v>0.92104658826224406</v>
      </c>
      <c r="HN12" s="15">
        <v>0.92090464734163879</v>
      </c>
      <c r="HO12" s="15">
        <v>0.92076411677848991</v>
      </c>
      <c r="HP12" s="15">
        <v>0.92062498255916325</v>
      </c>
      <c r="HQ12" s="15">
        <v>0.9204872308092672</v>
      </c>
      <c r="HR12" s="15">
        <v>0.92035084779226906</v>
      </c>
      <c r="HS12" s="15">
        <v>0.92021581990812584</v>
      </c>
      <c r="HT12" s="15">
        <v>0.92008213369192748</v>
      </c>
      <c r="HU12" s="15">
        <v>0.91994977581255433</v>
      </c>
      <c r="HV12" s="15">
        <v>0.91981873307134765</v>
      </c>
      <c r="HW12" s="15">
        <v>0.91968899240079405</v>
      </c>
      <c r="HX12" s="15">
        <v>0.91956054086322159</v>
      </c>
      <c r="HY12" s="15">
        <v>0.91943336564950995</v>
      </c>
      <c r="HZ12" s="15">
        <v>0.91930745407781345</v>
      </c>
      <c r="IA12" s="15">
        <v>0.91918279359229582</v>
      </c>
      <c r="IB12" s="15">
        <v>0.9190593717618788</v>
      </c>
      <c r="IC12" s="15">
        <v>0.91893717627900173</v>
      </c>
      <c r="ID12" s="15">
        <v>0.91881619495839506</v>
      </c>
      <c r="IE12" s="15">
        <v>0.91869641573586469</v>
      </c>
      <c r="IF12" s="15">
        <v>0.9185778266670892</v>
      </c>
      <c r="IG12" s="15">
        <v>0.91846041592642857</v>
      </c>
      <c r="IH12" s="15">
        <v>0.91834417180574512</v>
      </c>
      <c r="II12" s="15">
        <v>0.918229082713236</v>
      </c>
      <c r="IJ12" s="15">
        <v>0.91811513717227689</v>
      </c>
      <c r="IK12" s="15">
        <v>0.91800232382027813</v>
      </c>
      <c r="IL12" s="15">
        <v>0.91789063140755123</v>
      </c>
      <c r="IM12" s="15">
        <v>0.91778004879618702</v>
      </c>
      <c r="IN12" s="15">
        <v>0.9176705649589455</v>
      </c>
      <c r="IO12" s="15">
        <v>0.91756216897815535</v>
      </c>
      <c r="IP12" s="15">
        <v>0.91745485004462612</v>
      </c>
      <c r="IQ12" s="15">
        <v>0.91734859745657005</v>
      </c>
      <c r="IR12" s="15">
        <v>0.91724340061853438</v>
      </c>
      <c r="IS12" s="15">
        <v>0.91713924904034538</v>
      </c>
      <c r="IT12" s="15">
        <v>0.91703613233606218</v>
      </c>
      <c r="IU12" s="15">
        <v>0.916934040222941</v>
      </c>
      <c r="IV12" s="15">
        <v>0.91683296252040958</v>
      </c>
      <c r="IW12" s="15">
        <v>0.91673288914905227</v>
      </c>
      <c r="IX12" s="15">
        <v>0.91663381012960488</v>
      </c>
      <c r="IY12" s="15">
        <v>0.91653571558195934</v>
      </c>
      <c r="IZ12" s="15">
        <v>0.91643859572417841</v>
      </c>
      <c r="JA12" s="15">
        <v>0.91634244087152095</v>
      </c>
      <c r="JB12" s="15">
        <v>0.9162472414354752</v>
      </c>
      <c r="JC12" s="15">
        <v>0.91615298792280309</v>
      </c>
      <c r="JD12" s="15">
        <v>0.91605967093459351</v>
      </c>
      <c r="JE12" s="15">
        <v>0.91596728116532533</v>
      </c>
      <c r="JF12" s="15">
        <v>0.91587580940193902</v>
      </c>
      <c r="JG12" s="15">
        <v>0.91578524652291804</v>
      </c>
      <c r="JH12" s="15">
        <v>0.91569558349737945</v>
      </c>
      <c r="JI12" s="15">
        <v>0.91560681138417321</v>
      </c>
      <c r="JJ12" s="15">
        <v>0.91551892133099078</v>
      </c>
      <c r="JK12" s="15">
        <v>0.91543190457348167</v>
      </c>
      <c r="JL12" s="15">
        <v>0.91534575243438054</v>
      </c>
      <c r="JM12" s="15">
        <v>0.91526045632264108</v>
      </c>
      <c r="JN12" s="15">
        <v>0.91517600773257957</v>
      </c>
      <c r="JO12" s="15">
        <v>0.91509239824302668</v>
      </c>
      <c r="JP12" s="15">
        <v>0.91500961951648785</v>
      </c>
      <c r="JQ12" s="15">
        <v>0.91492766329831166</v>
      </c>
      <c r="JR12" s="15">
        <v>0.91484652141586709</v>
      </c>
      <c r="JS12" s="15">
        <v>0.91476618577772773</v>
      </c>
      <c r="JT12" s="15">
        <v>0.91468664837286606</v>
      </c>
      <c r="JU12" s="15">
        <v>0.91460790126985347</v>
      </c>
      <c r="JV12" s="15">
        <v>0.91452993661606985</v>
      </c>
      <c r="JW12" s="15">
        <v>0.914452746636921</v>
      </c>
      <c r="JX12" s="15">
        <v>0.91437632363506227</v>
      </c>
      <c r="JY12" s="15">
        <v>0.91430065998963195</v>
      </c>
      <c r="JZ12" s="15">
        <v>0.91422574815549096</v>
      </c>
      <c r="KA12" s="15">
        <v>0.91415158066247026</v>
      </c>
      <c r="KB12" s="15">
        <v>0.91407815011462612</v>
      </c>
      <c r="KC12" s="15">
        <v>0.91400544918950288</v>
      </c>
      <c r="KD12" s="15">
        <v>0.91393347063740205</v>
      </c>
      <c r="KE12" s="15">
        <v>0.91386220728066014</v>
      </c>
      <c r="KF12" s="15">
        <v>0.91379165201293255</v>
      </c>
      <c r="KG12" s="15">
        <v>0.91372179779848484</v>
      </c>
      <c r="KH12" s="15">
        <v>0.91365263767149119</v>
      </c>
      <c r="KI12" s="15">
        <v>0.91358416473533988</v>
      </c>
      <c r="KJ12" s="15">
        <v>0.91351637216194559</v>
      </c>
      <c r="KK12" s="15">
        <v>0.91344925319106818</v>
      </c>
      <c r="KL12" s="15">
        <v>0.9133828011296391</v>
      </c>
      <c r="KM12" s="15">
        <v>0.91331700935109339</v>
      </c>
      <c r="KN12" s="15">
        <v>0.91325187129470931</v>
      </c>
      <c r="KO12" s="15">
        <v>0.91318738046495396</v>
      </c>
      <c r="KP12" s="15">
        <v>0.91312353043083549</v>
      </c>
      <c r="KQ12" s="15">
        <v>0.91306031482526184</v>
      </c>
      <c r="KR12" s="15">
        <v>0.91299772734440598</v>
      </c>
      <c r="KS12" s="15">
        <v>0.91293576174707702</v>
      </c>
      <c r="KT12" s="15">
        <v>0.9128744118540979</v>
      </c>
      <c r="KU12" s="15">
        <v>0.91281367154768922</v>
      </c>
      <c r="KV12" s="15">
        <v>0.91275353477085952</v>
      </c>
      <c r="KW12" s="15">
        <v>0.91269399552680086</v>
      </c>
      <c r="KX12" s="15">
        <v>0.91263504787829097</v>
      </c>
      <c r="KY12" s="15">
        <v>0.91257668594710106</v>
      </c>
      <c r="KZ12" s="15">
        <v>0.91251890391340995</v>
      </c>
      <c r="LA12" s="15">
        <v>0.91246169601522331</v>
      </c>
      <c r="LB12" s="15">
        <v>0.91240505654779946</v>
      </c>
      <c r="LC12" s="15">
        <v>0.91234897986308039</v>
      </c>
      <c r="LD12" s="15">
        <v>0.9122934603691284</v>
      </c>
      <c r="LE12" s="15">
        <v>0.91223849252956846</v>
      </c>
      <c r="LF12" s="15">
        <v>0.91218407086303643</v>
      </c>
      <c r="LG12" s="15">
        <v>0.91213018994263217</v>
      </c>
      <c r="LH12" s="15">
        <v>0.91207684439537839</v>
      </c>
      <c r="LI12" s="15">
        <v>0.9120240289016851</v>
      </c>
      <c r="LJ12" s="15">
        <v>0.9119717381948188</v>
      </c>
      <c r="LK12" s="15">
        <v>0.91191996706037759</v>
      </c>
      <c r="LL12" s="15">
        <v>0.91186871033577088</v>
      </c>
      <c r="LM12" s="15">
        <v>0.91181796290970496</v>
      </c>
      <c r="LN12" s="15">
        <v>0.91176771972167303</v>
      </c>
      <c r="LO12" s="15">
        <v>0.91171797576145075</v>
      </c>
      <c r="LP12" s="15">
        <v>0.91166872606859628</v>
      </c>
      <c r="LQ12" s="15">
        <v>0.91161996573195603</v>
      </c>
      <c r="LR12" s="15">
        <v>0.91157168988917459</v>
      </c>
      <c r="LS12" s="15">
        <v>0.91152389372621034</v>
      </c>
      <c r="LT12" s="15">
        <v>0.91147657247685465</v>
      </c>
      <c r="LU12" s="15">
        <v>0.91142972142225753</v>
      </c>
      <c r="LV12" s="15">
        <v>0.91138333589045617</v>
      </c>
      <c r="LW12" s="15">
        <v>0.9113374112559095</v>
      </c>
      <c r="LX12" s="15">
        <v>0.91129194293903715</v>
      </c>
      <c r="LY12" s="15">
        <v>0.91124692640576221</v>
      </c>
      <c r="LZ12" s="15">
        <v>0.91120235716705944</v>
      </c>
      <c r="MA12" s="15">
        <v>0.91115823077850777</v>
      </c>
      <c r="MB12" s="15">
        <v>0.91111454283984683</v>
      </c>
      <c r="MC12" s="15">
        <v>0.91107128899453815</v>
      </c>
      <c r="MD12" s="15">
        <v>0.91102846492933087</v>
      </c>
      <c r="ME12" s="15">
        <v>0.9109860663738315</v>
      </c>
      <c r="MF12" s="15">
        <v>0.9109440891000784</v>
      </c>
      <c r="MG12" s="15">
        <v>0.91090252892211976</v>
      </c>
      <c r="MH12" s="15">
        <v>0.91086138169559627</v>
      </c>
      <c r="MI12" s="15">
        <v>0.91082064331732804</v>
      </c>
      <c r="MJ12" s="15">
        <v>0.91078030972490531</v>
      </c>
      <c r="MK12" s="15">
        <v>0.91074037689628318</v>
      </c>
      <c r="ML12" s="15">
        <v>0.91070084084938108</v>
      </c>
      <c r="MM12" s="15">
        <v>0.91066169764168492</v>
      </c>
      <c r="MN12" s="15">
        <v>0.91062294336985461</v>
      </c>
      <c r="MO12" s="15">
        <v>0.91058457416933425</v>
      </c>
      <c r="MP12" s="15">
        <v>0.91054658621396745</v>
      </c>
      <c r="MQ12" s="15">
        <v>0.91050897571561495</v>
      </c>
      <c r="MR12" s="15">
        <v>0.91047173892377764</v>
      </c>
      <c r="MS12" s="15">
        <v>0.91043487212522201</v>
      </c>
      <c r="MT12" s="15">
        <v>0.91039837164361004</v>
      </c>
      <c r="MU12" s="15">
        <v>0.91036223383913295</v>
      </c>
      <c r="MV12" s="15">
        <v>0.9103264551081478</v>
      </c>
      <c r="MW12" s="15">
        <v>0.91029103188281824</v>
      </c>
      <c r="MX12" s="15">
        <v>0.91025596063075875</v>
      </c>
      <c r="MY12" s="15">
        <v>0.91022123785468234</v>
      </c>
      <c r="MZ12" s="15">
        <v>0.91018686009205207</v>
      </c>
      <c r="NA12" s="15">
        <v>0.91015282391473507</v>
      </c>
      <c r="NB12" s="15">
        <v>0.91011912592866195</v>
      </c>
      <c r="NC12" s="15">
        <v>0.91008576277348685</v>
      </c>
      <c r="ND12" s="15">
        <v>0.91005273112225338</v>
      </c>
      <c r="NE12" s="15">
        <v>0.91002002768106272</v>
      </c>
      <c r="NF12" s="15">
        <v>0.90998764918874464</v>
      </c>
      <c r="NG12" s="15">
        <v>0.90995559241653301</v>
      </c>
      <c r="NH12" s="15">
        <v>0.90992385416774302</v>
      </c>
      <c r="NI12" s="15">
        <v>0.90989243127745323</v>
      </c>
      <c r="NJ12" s="15">
        <v>0.90986132061218961</v>
      </c>
      <c r="NK12" s="15">
        <v>0.90983051906961254</v>
      </c>
      <c r="NL12" s="15">
        <v>0.90980002357820833</v>
      </c>
      <c r="NM12" s="15">
        <v>0.90976983109698284</v>
      </c>
      <c r="NN12" s="15">
        <v>0.90973993861515734</v>
      </c>
      <c r="NO12" s="15">
        <v>0.90971034315186927</v>
      </c>
      <c r="NP12" s="15">
        <v>0.90968104175587439</v>
      </c>
      <c r="NQ12" s="15">
        <v>0.90965203150525298</v>
      </c>
      <c r="NR12" s="15">
        <v>0.90962330950711778</v>
      </c>
      <c r="NS12" s="15">
        <v>0.90959487289732632</v>
      </c>
      <c r="NT12" s="15">
        <v>0.90956671884019469</v>
      </c>
      <c r="NU12" s="15">
        <v>0.90953884452821498</v>
      </c>
      <c r="NV12" s="15">
        <v>0.90951124718177545</v>
      </c>
      <c r="NW12" s="15">
        <v>0.90948392404888312</v>
      </c>
      <c r="NX12" s="15">
        <v>0.90945687240488948</v>
      </c>
      <c r="NY12" s="15">
        <v>0.90943008955221871</v>
      </c>
      <c r="NZ12" s="15">
        <v>0.90940357282009865</v>
      </c>
      <c r="OA12" s="15">
        <v>0.90937731956429468</v>
      </c>
      <c r="OB12" s="15">
        <v>0.90935132716684586</v>
      </c>
      <c r="OC12" s="15">
        <v>0.90932559303580396</v>
      </c>
      <c r="OD12" s="15">
        <v>0.90930011460497495</v>
      </c>
      <c r="OE12" s="15">
        <v>0.90927488933366285</v>
      </c>
      <c r="OF12" s="15">
        <v>0.90924991470641681</v>
      </c>
      <c r="OG12" s="15">
        <v>0.90922518823278009</v>
      </c>
      <c r="OH12" s="15">
        <v>0.90920070744704173</v>
      </c>
      <c r="OI12" s="15">
        <v>0.90917646990799039</v>
      </c>
      <c r="OJ12" s="15">
        <v>0.90915247319867143</v>
      </c>
      <c r="OK12" s="15">
        <v>0.90912871492614566</v>
      </c>
      <c r="OL12" s="15">
        <v>0.90910519272125045</v>
      </c>
      <c r="OM12" s="15">
        <v>0.90908190423836377</v>
      </c>
      <c r="ON12" s="15">
        <v>0.90905884715517038</v>
      </c>
      <c r="OO12" s="15">
        <v>0.90903601917242993</v>
      </c>
      <c r="OP12" s="15">
        <v>0.90901341801374802</v>
      </c>
      <c r="OQ12" s="15">
        <v>0.90899104142534881</v>
      </c>
      <c r="OR12" s="15">
        <v>0.90896888717585078</v>
      </c>
      <c r="OS12" s="15">
        <v>0.90894695305604356</v>
      </c>
      <c r="OT12" s="15">
        <v>0.90892523687866811</v>
      </c>
      <c r="OU12" s="15">
        <v>0.90890373647819878</v>
      </c>
      <c r="OV12" s="15">
        <v>0.90888244971062682</v>
      </c>
      <c r="OW12" s="15">
        <v>0.90886137445324688</v>
      </c>
      <c r="OX12" s="15">
        <v>0.90884050860444521</v>
      </c>
      <c r="OY12" s="15">
        <v>0.9088198500834902</v>
      </c>
      <c r="OZ12" s="15">
        <v>0.90879939683032518</v>
      </c>
      <c r="PA12" s="15">
        <v>0.90877914680536231</v>
      </c>
      <c r="PB12" s="15">
        <v>0.90875909798927978</v>
      </c>
      <c r="PC12" s="15">
        <v>0.90873924838282016</v>
      </c>
      <c r="PD12" s="15">
        <v>0.9087195960065908</v>
      </c>
      <c r="PE12" s="15">
        <v>0.9087001389008672</v>
      </c>
      <c r="PF12" s="15">
        <v>0.90868087512539697</v>
      </c>
      <c r="PG12" s="15">
        <v>0.90866180275920649</v>
      </c>
      <c r="PH12" s="15">
        <v>0.90864291990040924</v>
      </c>
      <c r="PI12" s="15">
        <v>0.90862422466601644</v>
      </c>
      <c r="PJ12" s="15">
        <v>0.90860571519174926</v>
      </c>
      <c r="PK12" s="15">
        <v>0.90858738963185237</v>
      </c>
      <c r="PL12" s="15">
        <v>0.90856924615891077</v>
      </c>
      <c r="PM12" s="15">
        <v>0.90855128296366661</v>
      </c>
      <c r="PN12" s="15">
        <v>0.90853349825483964</v>
      </c>
      <c r="PO12" s="15">
        <v>0.90851589025894786</v>
      </c>
      <c r="PP12" s="15">
        <v>0.90849845722013101</v>
      </c>
      <c r="PQ12" s="15">
        <v>0.90848119739997579</v>
      </c>
      <c r="PR12" s="15">
        <v>0.90846410907734187</v>
      </c>
      <c r="PS12" s="15">
        <v>0.90844719054819068</v>
      </c>
      <c r="PT12" s="15">
        <v>0.90843044012541507</v>
      </c>
      <c r="PU12" s="15">
        <v>0.90841385613867209</v>
      </c>
      <c r="PV12" s="15">
        <v>0.90839743693421482</v>
      </c>
      <c r="PW12" s="15">
        <v>0.90838118087472908</v>
      </c>
      <c r="PX12" s="15">
        <v>0.9083650863391689</v>
      </c>
      <c r="PY12" s="15">
        <v>0.90834915172259578</v>
      </c>
      <c r="PZ12" s="15">
        <v>0.90833337543601811</v>
      </c>
      <c r="QA12" s="15">
        <v>0.90831775590623265</v>
      </c>
      <c r="QB12" s="15">
        <v>0.90830229157566811</v>
      </c>
      <c r="QC12" s="15">
        <v>0.9082869809022297</v>
      </c>
      <c r="QD12" s="15">
        <v>0.90827182235914483</v>
      </c>
      <c r="QE12" s="15">
        <v>0.90825681443481154</v>
      </c>
      <c r="QF12" s="15">
        <v>0.90824195563264754</v>
      </c>
      <c r="QG12" s="15">
        <v>0.90822724447094094</v>
      </c>
      <c r="QH12" s="15">
        <v>0.90821267948270223</v>
      </c>
      <c r="QI12" s="15">
        <v>0.90819825921551844</v>
      </c>
      <c r="QJ12" s="15">
        <v>0.90818398223140795</v>
      </c>
      <c r="QK12" s="15">
        <v>0.90816984710667759</v>
      </c>
      <c r="QL12" s="15">
        <v>0.90815585243177999</v>
      </c>
      <c r="QM12" s="15">
        <v>0.90814199681117358</v>
      </c>
      <c r="QN12" s="15">
        <v>0.90812827886318281</v>
      </c>
      <c r="QO12" s="15">
        <v>0.90811469721986149</v>
      </c>
      <c r="QP12" s="15">
        <v>0.90810125052685498</v>
      </c>
      <c r="QQ12" s="15">
        <v>0.9080879374432661</v>
      </c>
      <c r="QR12" s="15">
        <v>0.90807475664152115</v>
      </c>
      <c r="QS12" s="15">
        <v>0.90806170680723752</v>
      </c>
      <c r="QT12" s="15">
        <v>0.9080487866390925</v>
      </c>
      <c r="QU12" s="15">
        <v>0.90803599484869368</v>
      </c>
      <c r="QV12" s="15">
        <v>0.90802333016045045</v>
      </c>
      <c r="QW12" s="15">
        <v>0.90801079131144669</v>
      </c>
      <c r="QX12" s="15">
        <v>0.90799837705131492</v>
      </c>
      <c r="QY12" s="15">
        <v>0.90798608614211151</v>
      </c>
      <c r="QZ12" s="15">
        <v>0.90797391735819366</v>
      </c>
      <c r="RA12" s="15">
        <v>0.90796186948609636</v>
      </c>
      <c r="RB12" s="15">
        <v>0.9079499413244122</v>
      </c>
      <c r="RC12" s="15">
        <v>0.9079381316836711</v>
      </c>
      <c r="RD12" s="15">
        <v>0.90792643938622197</v>
      </c>
      <c r="RE12" s="15">
        <v>0.90791486326611492</v>
      </c>
      <c r="RF12" s="15">
        <v>0.90790340216898524</v>
      </c>
      <c r="RG12" s="15">
        <v>0.90789205495193848</v>
      </c>
      <c r="RH12" s="15">
        <v>0.90788082048343599</v>
      </c>
      <c r="RI12" s="15">
        <v>0.90786969764318248</v>
      </c>
      <c r="RJ12" s="15">
        <v>0.90785868532201408</v>
      </c>
      <c r="RK12" s="15">
        <v>0.90784778242178787</v>
      </c>
      <c r="RL12" s="15">
        <v>0.90783698785527234</v>
      </c>
      <c r="RM12" s="15">
        <v>0.90782630054603908</v>
      </c>
      <c r="RN12" s="15">
        <v>0.90781571942835515</v>
      </c>
      <c r="RO12" s="15">
        <v>0.90780524344707691</v>
      </c>
      <c r="RP12" s="15">
        <v>0.90779487155754512</v>
      </c>
      <c r="RQ12" s="15">
        <v>0.90778460272548012</v>
      </c>
      <c r="RR12" s="15">
        <v>0.90777443592687967</v>
      </c>
      <c r="RS12" s="15">
        <v>0.90776437014791578</v>
      </c>
      <c r="RT12" s="15">
        <v>0.90775440438483423</v>
      </c>
      <c r="RU12" s="15">
        <v>0.90774453764385443</v>
      </c>
      <c r="RV12" s="15">
        <v>0.90773476894106997</v>
      </c>
      <c r="RW12" s="15">
        <v>0.90772509730235096</v>
      </c>
      <c r="RX12" s="15">
        <v>0.90771552176324666</v>
      </c>
      <c r="RY12" s="15">
        <v>0.90770604136888944</v>
      </c>
      <c r="RZ12" s="15">
        <v>0.90769665517389919</v>
      </c>
      <c r="SA12" s="15">
        <v>0.90768736224228941</v>
      </c>
      <c r="SB12" s="15">
        <v>0.90767816164737392</v>
      </c>
      <c r="SC12" s="15">
        <v>0.90766905247167429</v>
      </c>
      <c r="SD12" s="15">
        <v>0.90766003380682803</v>
      </c>
      <c r="SE12" s="15">
        <v>0.90765110475349875</v>
      </c>
      <c r="SF12" s="15">
        <v>0.90764226442128582</v>
      </c>
      <c r="SG12" s="15">
        <v>0.90763351192863617</v>
      </c>
      <c r="SH12" s="15">
        <v>0.90762484640275554</v>
      </c>
      <c r="SI12" s="15">
        <v>0.90761626697952225</v>
      </c>
      <c r="SJ12" s="15">
        <v>0.90760777280340077</v>
      </c>
      <c r="SK12" s="15">
        <v>0.90759936302735633</v>
      </c>
      <c r="SL12" s="15">
        <v>0.90759103681277054</v>
      </c>
      <c r="SM12" s="15">
        <v>0.90758279332935754</v>
      </c>
      <c r="SN12" s="15">
        <v>0.90757463175508135</v>
      </c>
      <c r="SO12" s="15">
        <v>0.90756655127607411</v>
      </c>
      <c r="SP12" s="15">
        <v>0.9075585510865547</v>
      </c>
      <c r="SQ12" s="15">
        <v>0.9075506303887485</v>
      </c>
      <c r="SR12" s="15">
        <v>0.90754278839280766</v>
      </c>
      <c r="SS12" s="15">
        <v>0.90753502431673216</v>
      </c>
      <c r="ST12" s="15">
        <v>0.90752733738629265</v>
      </c>
      <c r="SU12" s="15">
        <v>0.90751972683495241</v>
      </c>
      <c r="SV12" s="15">
        <v>0.90751219190379129</v>
      </c>
      <c r="SW12" s="15">
        <v>0.90750473184142977</v>
      </c>
      <c r="SX12" s="15">
        <v>0.90749734590395448</v>
      </c>
      <c r="SY12" s="15">
        <v>0.90749003335484346</v>
      </c>
      <c r="SZ12" s="15">
        <v>0.90748279346489313</v>
      </c>
      <c r="TA12" s="15">
        <v>0.90747562551214556</v>
      </c>
      <c r="TB12" s="15">
        <v>0.90746852878181616</v>
      </c>
      <c r="TC12" s="15">
        <v>0.90746150256622271</v>
      </c>
      <c r="TD12" s="15">
        <v>0.90745454616471455</v>
      </c>
      <c r="TE12" s="15">
        <v>0.90744765888360313</v>
      </c>
      <c r="TF12" s="15">
        <v>0.90744084003609238</v>
      </c>
      <c r="TG12" s="15">
        <v>0.90743408894221023</v>
      </c>
      <c r="TH12" s="15">
        <v>0.90742740492874119</v>
      </c>
      <c r="TI12" s="15">
        <v>0.90742078732915898</v>
      </c>
      <c r="TJ12" s="15">
        <v>0.90741423548356004</v>
      </c>
      <c r="TK12" s="15">
        <v>0.90740774873859775</v>
      </c>
      <c r="TL12" s="15">
        <v>0.90740132644741733</v>
      </c>
      <c r="TM12" s="15">
        <v>0.90739496796959118</v>
      </c>
      <c r="TN12" s="15">
        <v>0.90738867267105516</v>
      </c>
      <c r="TO12" s="15">
        <v>0.90738243992404533</v>
      </c>
      <c r="TP12" s="15">
        <v>0.90737626910703573</v>
      </c>
      <c r="TQ12" s="15">
        <v>0.90737015960467549</v>
      </c>
      <c r="TR12" s="15">
        <v>0.90736411080772827</v>
      </c>
      <c r="TS12" s="15">
        <v>0.90735812211301126</v>
      </c>
      <c r="TT12" s="15">
        <v>0.9073521929233348</v>
      </c>
      <c r="TU12" s="15">
        <v>0.90734632264744319</v>
      </c>
      <c r="TV12" s="15">
        <v>0.9073405106999558</v>
      </c>
      <c r="TW12" s="15">
        <v>0.90733475650130813</v>
      </c>
      <c r="TX12" s="15">
        <v>0.90732905947769449</v>
      </c>
      <c r="TY12" s="15">
        <v>0.90732341906101066</v>
      </c>
      <c r="TZ12" s="15">
        <v>0.90731783468879734</v>
      </c>
      <c r="UA12" s="15">
        <v>0.90731230580418365</v>
      </c>
      <c r="UB12" s="15">
        <v>0.90730683185583216</v>
      </c>
      <c r="UC12" s="15">
        <v>0.90730141229788375</v>
      </c>
      <c r="UD12" s="15">
        <v>0.90729604658990293</v>
      </c>
      <c r="UE12" s="15">
        <v>0.90729073419682404</v>
      </c>
      <c r="UF12" s="15">
        <v>0.90728547458889797</v>
      </c>
      <c r="UG12" s="15">
        <v>0.90728026724163935</v>
      </c>
      <c r="UH12" s="15">
        <v>0.90727511163577435</v>
      </c>
      <c r="UI12" s="15">
        <v>0.90727000725718854</v>
      </c>
      <c r="UJ12" s="15">
        <v>0.90726495359687598</v>
      </c>
      <c r="UK12" s="15">
        <v>0.90725995015088845</v>
      </c>
      <c r="UL12" s="15">
        <v>0.90725499642028484</v>
      </c>
      <c r="UM12" s="15">
        <v>0.90725009191108152</v>
      </c>
      <c r="UN12" s="15">
        <v>0.9072452361342036</v>
      </c>
      <c r="UO12" s="15">
        <v>0.90724042860543552</v>
      </c>
      <c r="UP12" s="15">
        <v>0.9072356688453731</v>
      </c>
      <c r="UQ12" s="15">
        <v>0.90723095637937534</v>
      </c>
      <c r="UR12" s="15">
        <v>0.9072262907375177</v>
      </c>
      <c r="US12" s="15">
        <v>0.90722167145454491</v>
      </c>
      <c r="UT12" s="15">
        <v>0.90721709806982442</v>
      </c>
      <c r="UU12" s="15">
        <v>0.90721257012730072</v>
      </c>
      <c r="UV12" s="15">
        <v>0.90720808717544965</v>
      </c>
      <c r="UW12" s="15">
        <v>0.90720364876723369</v>
      </c>
      <c r="UX12" s="15">
        <v>0.90719925446005711</v>
      </c>
      <c r="UY12" s="15">
        <v>0.90719490381572176</v>
      </c>
      <c r="UZ12" s="15">
        <v>0.9071905964003838</v>
      </c>
      <c r="VA12" s="15">
        <v>0.90718633178450991</v>
      </c>
      <c r="VB12" s="15">
        <v>0.90718210954283485</v>
      </c>
      <c r="VC12" s="15">
        <v>0.90717792925431895</v>
      </c>
      <c r="VD12" s="15">
        <v>0.907173790502106</v>
      </c>
      <c r="VE12" s="15">
        <v>0.90716969287348181</v>
      </c>
      <c r="VF12" s="15">
        <v>0.90716563595983291</v>
      </c>
      <c r="VG12" s="15">
        <v>0.907161619356606</v>
      </c>
      <c r="VH12" s="15">
        <v>0.90715764266326759</v>
      </c>
      <c r="VI12" s="15">
        <v>0.90715370548326391</v>
      </c>
      <c r="VJ12" s="15">
        <v>0.90714980742398144</v>
      </c>
      <c r="VK12" s="15">
        <v>0.90714594809670757</v>
      </c>
      <c r="VL12" s="15">
        <v>0.90714212711659237</v>
      </c>
      <c r="VM12" s="15">
        <v>0.90713834410260974</v>
      </c>
      <c r="VN12" s="15">
        <v>0.90713459867751933</v>
      </c>
      <c r="VO12" s="15">
        <v>0.90713089046782935</v>
      </c>
      <c r="VP12" s="15">
        <v>0.90712721910375926</v>
      </c>
      <c r="VQ12" s="15">
        <v>0.90712358421920236</v>
      </c>
      <c r="VR12" s="15">
        <v>0.90711998545168993</v>
      </c>
      <c r="VS12" s="15">
        <v>0.90711642244235469</v>
      </c>
      <c r="VT12" s="15">
        <v>0.9071128948358953</v>
      </c>
      <c r="VU12" s="15">
        <v>0.9071094022805406</v>
      </c>
      <c r="VV12" s="15">
        <v>0.90710594442801473</v>
      </c>
      <c r="VW12" s="15">
        <v>0.90710252093350263</v>
      </c>
      <c r="VX12" s="15">
        <v>0.90709913145561516</v>
      </c>
      <c r="VY12" s="15">
        <v>0.90709577565635524</v>
      </c>
      <c r="VZ12" s="15">
        <v>0.90709245320108456</v>
      </c>
      <c r="WA12" s="15">
        <v>0.90708916375848936</v>
      </c>
      <c r="WB12" s="15">
        <v>0.90708590700054836</v>
      </c>
      <c r="WC12" s="15">
        <v>0.90708268260249925</v>
      </c>
      <c r="WD12" s="15">
        <v>0.90707949024280665</v>
      </c>
      <c r="WE12" s="15">
        <v>0.90707632960313012</v>
      </c>
      <c r="WF12" s="15">
        <v>0.90707320036829253</v>
      </c>
      <c r="WG12" s="15">
        <v>0.90707010222624807</v>
      </c>
      <c r="WH12" s="15">
        <v>0.90706703486805185</v>
      </c>
      <c r="WI12" s="15">
        <v>0.90706399798782822</v>
      </c>
      <c r="WJ12" s="15">
        <v>0.90706099128274109</v>
      </c>
      <c r="WK12" s="15">
        <v>0.90705801445296352</v>
      </c>
      <c r="WL12" s="15">
        <v>0.90705506720164775</v>
      </c>
      <c r="WM12" s="15">
        <v>0.90705214923489519</v>
      </c>
      <c r="WN12" s="15">
        <v>0.90704926026172761</v>
      </c>
      <c r="WO12" s="15">
        <v>0.90704639999405834</v>
      </c>
      <c r="WP12" s="15">
        <v>0.90704356814666298</v>
      </c>
      <c r="WQ12" s="15">
        <v>0.90704076443715109</v>
      </c>
      <c r="WR12" s="15">
        <v>0.90703798858593832</v>
      </c>
      <c r="WS12" s="15">
        <v>0.90703524031621818</v>
      </c>
      <c r="WT12" s="15">
        <v>0.90703251935393459</v>
      </c>
      <c r="WU12" s="15">
        <v>0.90702982542775479</v>
      </c>
      <c r="WV12" s="15">
        <v>0.90702715826904179</v>
      </c>
      <c r="WW12" s="15">
        <v>0.90702451761182767</v>
      </c>
      <c r="WX12" s="15">
        <v>0.90702190319278775</v>
      </c>
      <c r="WY12" s="15">
        <v>0.90701931475121356</v>
      </c>
      <c r="WZ12" s="15">
        <v>0.90701675202898679</v>
      </c>
      <c r="XA12" s="15">
        <v>0.90701421477055444</v>
      </c>
      <c r="XB12" s="15">
        <v>0.90701170272290221</v>
      </c>
      <c r="XC12" s="15">
        <v>0.90700921563553016</v>
      </c>
      <c r="XD12" s="15">
        <v>0.90700675326042712</v>
      </c>
      <c r="XE12" s="15">
        <v>0.9070043153520464</v>
      </c>
      <c r="XF12" s="15">
        <v>0.90700190166728112</v>
      </c>
      <c r="XG12" s="15">
        <v>0.90699951196543971</v>
      </c>
      <c r="XH12" s="15">
        <v>0.90699714600822234</v>
      </c>
      <c r="XI12" s="15">
        <v>0.90699480355969719</v>
      </c>
      <c r="XJ12" s="15">
        <v>0.90699248438627644</v>
      </c>
      <c r="XK12" s="15">
        <v>0.90699018825669331</v>
      </c>
      <c r="XL12" s="15">
        <v>0.90698791494197906</v>
      </c>
      <c r="XM12" s="15">
        <v>0.90698566421543969</v>
      </c>
      <c r="XN12" s="15">
        <v>0.90698343585263408</v>
      </c>
      <c r="XO12" s="15">
        <v>0.90698122963135119</v>
      </c>
      <c r="XP12" s="15">
        <v>0.90697904533158746</v>
      </c>
      <c r="XQ12" s="15">
        <v>0.9069768827355259</v>
      </c>
      <c r="XR12" s="15">
        <v>0.90697474162751346</v>
      </c>
      <c r="XS12" s="15">
        <v>0.90697262179404015</v>
      </c>
      <c r="XT12" s="15">
        <v>0.90697052302371706</v>
      </c>
      <c r="XU12" s="15">
        <v>0.90696844510725605</v>
      </c>
      <c r="XV12" s="15">
        <v>0.90696638783744832</v>
      </c>
      <c r="XW12" s="15">
        <v>0.90696435100914408</v>
      </c>
      <c r="XX12" s="15">
        <v>0.90696233441923169</v>
      </c>
      <c r="XY12" s="15">
        <v>0.90696033786661789</v>
      </c>
      <c r="XZ12" s="15">
        <v>0.90695836115220763</v>
      </c>
      <c r="YA12" s="15">
        <v>0.906956404078884</v>
      </c>
      <c r="YB12" s="15">
        <v>0.90695446645148858</v>
      </c>
      <c r="YC12" s="15">
        <v>0.90695254807680215</v>
      </c>
      <c r="YD12" s="15">
        <v>0.90695064876352549</v>
      </c>
      <c r="YE12" s="15">
        <v>0.90694876832226012</v>
      </c>
      <c r="YF12" s="15">
        <v>0.90694690656548926</v>
      </c>
      <c r="YG12" s="15">
        <v>0.90694506330755953</v>
      </c>
      <c r="YH12" s="15">
        <v>0.90694323836466217</v>
      </c>
      <c r="YI12" s="15">
        <v>0.90694143155481488</v>
      </c>
      <c r="YJ12" s="15">
        <v>0.90693964269784355</v>
      </c>
      <c r="YK12" s="15">
        <v>0.90693787161536432</v>
      </c>
      <c r="YL12" s="15">
        <v>0.9069361181307658</v>
      </c>
      <c r="YM12" s="15">
        <v>0.90693438206919141</v>
      </c>
      <c r="YN12" s="15">
        <v>0.90693266325752186</v>
      </c>
      <c r="YO12" s="15">
        <v>0.90693096152435826</v>
      </c>
      <c r="YP12" s="15">
        <v>0.90692927670000467</v>
      </c>
      <c r="YQ12" s="15">
        <v>0.90692760861645128</v>
      </c>
      <c r="YR12" s="15">
        <v>0.90692595710735768</v>
      </c>
      <c r="YS12" s="15">
        <v>0.90692432200803608</v>
      </c>
      <c r="YT12" s="15">
        <v>0.90692270315543544</v>
      </c>
      <c r="YU12" s="15">
        <v>0.90692110038812457</v>
      </c>
      <c r="YV12" s="15">
        <v>0.90691951354627631</v>
      </c>
      <c r="YW12" s="15">
        <v>0.90691794247165169</v>
      </c>
      <c r="YX12" s="15">
        <v>0.90691638700758392</v>
      </c>
      <c r="YY12" s="15">
        <v>0.90691484699896285</v>
      </c>
      <c r="YZ12" s="15">
        <v>0.90691332229221977</v>
      </c>
      <c r="ZA12" s="15">
        <v>0.90691181273531174</v>
      </c>
      <c r="ZB12" s="15">
        <v>0.90691031817770651</v>
      </c>
      <c r="ZC12" s="15">
        <v>0.90690883847036741</v>
      </c>
      <c r="ZD12" s="15">
        <v>0.90690737346573891</v>
      </c>
      <c r="ZE12" s="15">
        <v>0.90690592301773165</v>
      </c>
      <c r="ZF12" s="15">
        <v>0.90690448698170756</v>
      </c>
      <c r="ZG12" s="15">
        <v>0.90690306521446573</v>
      </c>
      <c r="ZH12" s="15">
        <v>0.90690165757422858</v>
      </c>
      <c r="ZI12" s="15">
        <v>0.90690026392062673</v>
      </c>
      <c r="ZJ12" s="15">
        <v>0.906898884114686</v>
      </c>
      <c r="ZK12" s="15">
        <v>0.90689751801881269</v>
      </c>
      <c r="ZL12" s="15">
        <v>0.90689616549678054</v>
      </c>
      <c r="ZM12" s="15">
        <v>0.90689482641371666</v>
      </c>
      <c r="ZN12" s="15">
        <v>0.90689350063608831</v>
      </c>
      <c r="ZO12" s="15">
        <v>0.90689218803168981</v>
      </c>
      <c r="ZP12" s="15">
        <v>0.90689088846962884</v>
      </c>
      <c r="ZQ12" s="15">
        <v>0.90688960182031386</v>
      </c>
      <c r="ZR12" s="15">
        <v>0.90688832795544072</v>
      </c>
      <c r="ZS12" s="15">
        <v>0.90688706674798047</v>
      </c>
      <c r="ZT12" s="15">
        <v>0.90688581807216606</v>
      </c>
      <c r="ZU12" s="15">
        <v>0.90688458180348008</v>
      </c>
      <c r="ZV12" s="15">
        <v>0.9068833578186426</v>
      </c>
      <c r="ZW12" s="15">
        <v>0.90688214599559847</v>
      </c>
      <c r="ZX12" s="15">
        <v>0.90688094621350523</v>
      </c>
      <c r="ZY12" s="15">
        <v>0.90687975835272139</v>
      </c>
      <c r="ZZ12" s="15">
        <v>0.90687858229479401</v>
      </c>
      <c r="AAA12" s="15">
        <v>0.90687741792244714</v>
      </c>
      <c r="AAB12" s="15">
        <v>0.90687626511957031</v>
      </c>
      <c r="AAC12" s="15">
        <v>0.9068751237712066</v>
      </c>
      <c r="AAD12" s="15">
        <v>0.90687399376354139</v>
      </c>
      <c r="AAE12" s="15">
        <v>0.9068728749838908</v>
      </c>
      <c r="AAF12" s="15">
        <v>0.90687176732069075</v>
      </c>
      <c r="AAG12" s="15">
        <v>0.9068706706634857</v>
      </c>
      <c r="AAH12" s="15">
        <v>0.90686958490291736</v>
      </c>
      <c r="AAI12" s="15">
        <v>0.90686850993071433</v>
      </c>
      <c r="AAJ12" s="15">
        <v>0.90686744563968114</v>
      </c>
      <c r="AAK12" s="15">
        <v>0.90686639192368712</v>
      </c>
      <c r="AAL12" s="15">
        <v>0.90686534867765622</v>
      </c>
      <c r="AAM12" s="15">
        <v>0.90686431579755644</v>
      </c>
      <c r="AAN12" s="15">
        <v>0.90686329318038961</v>
      </c>
      <c r="AAO12" s="15">
        <v>0.90686228072418096</v>
      </c>
      <c r="AAP12" s="15">
        <v>0.90686127832796892</v>
      </c>
      <c r="AAQ12" s="15">
        <v>0.9068602858917949</v>
      </c>
      <c r="AAR12" s="15">
        <v>0.90685930331669373</v>
      </c>
      <c r="AAS12" s="15">
        <v>0.90685833050468356</v>
      </c>
      <c r="AAT12" s="15">
        <v>0.90685736735875599</v>
      </c>
      <c r="AAU12" s="15">
        <v>0.90685641378286652</v>
      </c>
      <c r="AAV12" s="15">
        <v>0.90685546968192532</v>
      </c>
      <c r="AAW12" s="15">
        <v>0.90685453496178703</v>
      </c>
      <c r="AAX12" s="15">
        <v>0.90685360952924188</v>
      </c>
      <c r="AAY12" s="15">
        <v>0.90685269329200624</v>
      </c>
      <c r="AAZ12" s="15">
        <v>0.90685178615871331</v>
      </c>
      <c r="ABA12" s="15">
        <v>0.90685088803890423</v>
      </c>
      <c r="ABB12" s="15">
        <v>0.90684999884301909</v>
      </c>
      <c r="ABC12" s="15">
        <v>0.90684911848238769</v>
      </c>
      <c r="ABD12" s="15">
        <v>0.90684824686922094</v>
      </c>
      <c r="ABE12" s="15">
        <v>0.90684738391660191</v>
      </c>
      <c r="ABF12" s="15">
        <v>0.90684652953847744</v>
      </c>
      <c r="ABG12" s="15">
        <v>0.90684568364964968</v>
      </c>
      <c r="ABH12" s="15">
        <v>0.90684484616576666</v>
      </c>
      <c r="ABI12" s="15">
        <v>0.90684401700331507</v>
      </c>
      <c r="ABJ12" s="15">
        <v>0.90684319607961139</v>
      </c>
      <c r="ABK12" s="15">
        <v>0.90684238331279332</v>
      </c>
      <c r="ABL12" s="15">
        <v>0.90684157862181236</v>
      </c>
      <c r="ABM12" s="15">
        <v>0.90684078192642503</v>
      </c>
      <c r="ABN12" s="15">
        <v>0.90683999314718522</v>
      </c>
      <c r="ABO12" s="15">
        <v>0.90683921220543651</v>
      </c>
      <c r="ABP12" s="15">
        <v>0.90683843902330352</v>
      </c>
      <c r="ABQ12" s="15">
        <v>0.90683767352368516</v>
      </c>
      <c r="ABR12" s="15">
        <v>0.90683691563024604</v>
      </c>
      <c r="ABS12" s="15">
        <v>0.90683616526740951</v>
      </c>
      <c r="ABT12" s="15">
        <v>0.90683542236034975</v>
      </c>
      <c r="ABU12" s="15">
        <v>0.90683468683498458</v>
      </c>
      <c r="ABV12" s="15">
        <v>0.90683395861796767</v>
      </c>
      <c r="ABW12" s="15">
        <v>0.90683323763668156</v>
      </c>
      <c r="ABX12" s="15">
        <v>0.90683252381923052</v>
      </c>
      <c r="ABY12" s="15">
        <v>0.90683181709443283</v>
      </c>
      <c r="ABZ12" s="15">
        <v>0.90683111739181455</v>
      </c>
      <c r="ACA12" s="15">
        <v>0.90683042464160135</v>
      </c>
      <c r="ACB12" s="15">
        <v>0.90682973877471296</v>
      </c>
      <c r="ACC12" s="15">
        <v>0.90682905972275474</v>
      </c>
      <c r="ACD12" s="15">
        <v>0.90682838741801208</v>
      </c>
      <c r="ACE12" s="15">
        <v>0.90682772179344318</v>
      </c>
      <c r="ACF12" s="15">
        <v>0.90682706278267222</v>
      </c>
      <c r="ACG12" s="15">
        <v>0.90682641031998312</v>
      </c>
      <c r="ACH12" s="15">
        <v>0.90682576434031259</v>
      </c>
      <c r="ACI12" s="15">
        <v>0.90682512477924371</v>
      </c>
      <c r="ACJ12" s="15">
        <v>0.90682449157300005</v>
      </c>
      <c r="ACK12" s="15">
        <v>0.90682386465843834</v>
      </c>
      <c r="ACL12" s="15">
        <v>0.90682324397304326</v>
      </c>
      <c r="ACM12" s="15">
        <v>0.9068226294549202</v>
      </c>
      <c r="ACN12" s="15">
        <v>0.90682202104278975</v>
      </c>
      <c r="ACO12" s="15">
        <v>0.90682141867598154</v>
      </c>
      <c r="ACP12" s="15">
        <v>0.90682082229442762</v>
      </c>
      <c r="ACQ12" s="15">
        <v>0.90682023183865723</v>
      </c>
      <c r="ACR12" s="15">
        <v>0.90681964724979047</v>
      </c>
      <c r="ACS12" s="15">
        <v>0.90681906846953231</v>
      </c>
      <c r="ACT12" s="15">
        <v>0.90681849544016724</v>
      </c>
      <c r="ACU12" s="15">
        <v>0.90681792810455308</v>
      </c>
      <c r="ACV12" s="15">
        <v>0.90681736640611521</v>
      </c>
      <c r="ACW12" s="15">
        <v>0.90681681028884165</v>
      </c>
      <c r="ACX12" s="15">
        <v>0.90681625969727653</v>
      </c>
      <c r="ACY12" s="15">
        <v>0.90681571457651511</v>
      </c>
      <c r="ACZ12" s="15">
        <v>0.90681517487219832</v>
      </c>
      <c r="ADA12" s="15">
        <v>0.90681464053050709</v>
      </c>
      <c r="ADB12" s="15">
        <v>0.90681411149815705</v>
      </c>
      <c r="ADC12" s="15">
        <v>0.90681358772239351</v>
      </c>
      <c r="ADD12" s="15">
        <v>0.9068130691509857</v>
      </c>
      <c r="ADE12" s="15">
        <v>0.90681255573222208</v>
      </c>
      <c r="ADF12" s="15">
        <v>0.90681204741490473</v>
      </c>
      <c r="ADG12" s="15">
        <v>0.90681154414834453</v>
      </c>
      <c r="ADH12" s="15">
        <v>0.90681104588235606</v>
      </c>
      <c r="ADI12" s="15">
        <v>0.90681055256725229</v>
      </c>
      <c r="ADJ12" s="15">
        <v>0.90681006415384025</v>
      </c>
      <c r="ADK12" s="15">
        <v>0.90680958059341565</v>
      </c>
      <c r="ADL12" s="15">
        <v>0.90680910183775798</v>
      </c>
      <c r="ADM12" s="15">
        <v>0.90680862783912608</v>
      </c>
      <c r="ADN12" s="15">
        <v>0.9068081585502531</v>
      </c>
      <c r="ADO12" s="15">
        <v>0.90680769392434168</v>
      </c>
      <c r="ADP12" s="15">
        <v>0.90680723391505957</v>
      </c>
      <c r="ADQ12" s="15">
        <v>0.9068067784765349</v>
      </c>
      <c r="ADR12" s="15">
        <v>0.90680632756335167</v>
      </c>
      <c r="ADS12" s="15">
        <v>0.90680588113054494</v>
      </c>
      <c r="ADT12" s="15">
        <v>0.90680543913359668</v>
      </c>
      <c r="ADU12" s="15">
        <v>0.90680500152843124</v>
      </c>
      <c r="ADV12" s="15">
        <v>0.90680456827141076</v>
      </c>
      <c r="ADW12" s="15">
        <v>0.90680413931933113</v>
      </c>
      <c r="ADX12" s="15">
        <v>0.90680371462941756</v>
      </c>
      <c r="ADY12" s="15">
        <v>0.90680329415932015</v>
      </c>
      <c r="ADZ12" s="15">
        <v>0.90680287786710978</v>
      </c>
      <c r="AEA12" s="15">
        <v>0.9068024657112741</v>
      </c>
      <c r="AEB12" s="15">
        <v>0.90680205765071309</v>
      </c>
      <c r="AEC12" s="15">
        <v>0.90680165364473508</v>
      </c>
      <c r="AED12" s="15">
        <v>0.90680125365305275</v>
      </c>
      <c r="AEE12" s="15">
        <v>0.90680085763577933</v>
      </c>
      <c r="AEF12" s="15">
        <v>0.9068004655534242</v>
      </c>
      <c r="AEG12" s="15">
        <v>0.90680007736688906</v>
      </c>
      <c r="AEH12" s="15">
        <v>0.90679969303746422</v>
      </c>
      <c r="AEI12" s="15">
        <v>0.90679931252682433</v>
      </c>
      <c r="AEJ12" s="15">
        <v>0.9067989357970252</v>
      </c>
      <c r="AEK12" s="15">
        <v>0.90679856281049964</v>
      </c>
      <c r="AEL12" s="15">
        <v>0.90679819353005342</v>
      </c>
      <c r="AEM12" s="15">
        <v>0.9067978279188621</v>
      </c>
      <c r="AEN12" s="15">
        <v>0.90679746594046728</v>
      </c>
      <c r="AEO12" s="15">
        <v>0.90679710755877263</v>
      </c>
      <c r="AEP12" s="15">
        <v>0.9067967527380405</v>
      </c>
      <c r="AEQ12" s="15">
        <v>0.90679640144288831</v>
      </c>
      <c r="AER12" s="15">
        <v>0.90679605363828508</v>
      </c>
      <c r="AES12" s="15">
        <v>0.906795709289548</v>
      </c>
      <c r="AET12" s="15">
        <v>0.90679536836233865</v>
      </c>
      <c r="AEU12" s="15">
        <v>0.90679503082266011</v>
      </c>
      <c r="AEV12" s="15">
        <v>0.90679469663685308</v>
      </c>
      <c r="AEW12" s="15">
        <v>0.90679436577159267</v>
      </c>
      <c r="AEX12" s="15">
        <v>0.90679403819388504</v>
      </c>
      <c r="AEY12" s="15">
        <v>0.90679371387106456</v>
      </c>
      <c r="AEZ12" s="15">
        <v>0.90679339277078974</v>
      </c>
      <c r="AFA12" s="15">
        <v>0.90679307486104077</v>
      </c>
      <c r="AFB12" s="15">
        <v>0.90679276011011578</v>
      </c>
      <c r="AFC12" s="15">
        <v>0.90679244848662799</v>
      </c>
      <c r="AFD12" s="15">
        <v>0.90679213995950247</v>
      </c>
      <c r="AFE12" s="15">
        <v>0.90679183449797296</v>
      </c>
      <c r="AFF12" s="15">
        <v>0.90679153207157914</v>
      </c>
      <c r="AFG12" s="15">
        <v>0.90679123265016326</v>
      </c>
      <c r="AFH12" s="15">
        <v>0.90679093620386697</v>
      </c>
      <c r="AFI12" s="15">
        <v>0.90679064270312892</v>
      </c>
      <c r="AFJ12" s="15">
        <v>0.90679035211868142</v>
      </c>
      <c r="AFK12" s="15">
        <v>0.9067900644215473</v>
      </c>
      <c r="AFL12" s="15">
        <v>0.90678977958303775</v>
      </c>
      <c r="AFM12" s="15">
        <v>0.90678949757474869</v>
      </c>
      <c r="AFN12" s="15">
        <v>0.90678921836855864</v>
      </c>
      <c r="AFO12" s="15">
        <v>0.90678894193662518</v>
      </c>
      <c r="AFP12" s="15">
        <v>0.9067886682513826</v>
      </c>
      <c r="AFQ12" s="15">
        <v>0.90678839728553917</v>
      </c>
      <c r="AFR12" s="15">
        <v>0.90678812901207428</v>
      </c>
      <c r="AFS12" s="15">
        <v>0.90678786340423601</v>
      </c>
      <c r="AFT12" s="15">
        <v>0.90678760043553797</v>
      </c>
      <c r="AFU12" s="15">
        <v>0.90678734007975714</v>
      </c>
      <c r="AFV12" s="15">
        <v>0.90678708231093075</v>
      </c>
      <c r="AFW12" s="15">
        <v>0.90678682710335434</v>
      </c>
      <c r="AFX12" s="15">
        <v>0.90678657443157895</v>
      </c>
      <c r="AFY12" s="15">
        <v>0.90678632427040806</v>
      </c>
      <c r="AFZ12" s="15">
        <v>0.90678607659489585</v>
      </c>
      <c r="AGA12" s="15">
        <v>0.90678583138034419</v>
      </c>
      <c r="AGB12" s="15">
        <v>0.9067855886023003</v>
      </c>
      <c r="AGC12" s="15">
        <v>0.90678534823655466</v>
      </c>
      <c r="AGD12" s="15">
        <v>0.90678511025913799</v>
      </c>
      <c r="AGE12" s="15">
        <v>0.90678487464631941</v>
      </c>
      <c r="AGF12" s="15">
        <v>0.90678464137460368</v>
      </c>
      <c r="AGG12" s="15">
        <v>0.90678441042072921</v>
      </c>
      <c r="AGH12" s="15">
        <v>0.9067841817616652</v>
      </c>
      <c r="AGI12" s="15">
        <v>0.90678395537460987</v>
      </c>
      <c r="AGJ12" s="15">
        <v>0.90678373123698819</v>
      </c>
      <c r="AGK12" s="15">
        <v>0.90678350932644924</v>
      </c>
      <c r="AGL12" s="15">
        <v>0.90678328962086407</v>
      </c>
      <c r="AGM12" s="15">
        <v>0.90678307209832398</v>
      </c>
      <c r="AGN12" s="15">
        <v>0.90678285673713754</v>
      </c>
      <c r="AGO12" s="15">
        <v>0.90678264351582916</v>
      </c>
      <c r="AGP12" s="15">
        <v>0.9067824324131365</v>
      </c>
      <c r="AGQ12" s="15">
        <v>0.9067822234080084</v>
      </c>
      <c r="AGR12" s="15">
        <v>0.9067820164796031</v>
      </c>
      <c r="AGS12" s="15">
        <v>0.90678181160728566</v>
      </c>
      <c r="AGT12" s="15">
        <v>0.90678160877062652</v>
      </c>
      <c r="AGU12" s="15">
        <v>0.90678140794939877</v>
      </c>
      <c r="AGV12" s="15">
        <v>0.90678120912357663</v>
      </c>
      <c r="AGW12" s="15">
        <v>0.90678101227333341</v>
      </c>
      <c r="AGX12" s="15">
        <v>0.90678081737903926</v>
      </c>
      <c r="AGY12" s="15">
        <v>0.9067806244212594</v>
      </c>
      <c r="AGZ12" s="15">
        <v>0.9067804333807522</v>
      </c>
      <c r="AHA12" s="15">
        <v>0.90678024423846726</v>
      </c>
      <c r="AHB12" s="15">
        <v>0.9067800569755432</v>
      </c>
      <c r="AHC12" s="15">
        <v>0.90677987157330642</v>
      </c>
      <c r="AHD12" s="15">
        <v>0.90677968801326869</v>
      </c>
      <c r="AHE12" s="15">
        <v>0.90677950627712545</v>
      </c>
      <c r="AHF12" s="15">
        <v>0.90677932634675407</v>
      </c>
      <c r="AHG12" s="15">
        <v>0.90677914820421202</v>
      </c>
      <c r="AHH12" s="15">
        <v>0.90677897183173506</v>
      </c>
      <c r="AHI12" s="15">
        <v>0.90677879721173527</v>
      </c>
      <c r="AHJ12" s="15">
        <v>0.90677862432679979</v>
      </c>
      <c r="AHK12" s="15">
        <v>0.90677845315968864</v>
      </c>
      <c r="AHL12" s="15">
        <v>0.90677828369333302</v>
      </c>
      <c r="AHM12" s="15">
        <v>0.9067781159108339</v>
      </c>
      <c r="AHN12" s="15">
        <v>0.90677794979546</v>
      </c>
      <c r="AHO12" s="15">
        <v>0.90677778533064646</v>
      </c>
      <c r="AHP12" s="15">
        <v>0.90677762249999305</v>
      </c>
      <c r="AHQ12" s="15">
        <v>0.90677746128726222</v>
      </c>
      <c r="AHR12" s="15">
        <v>0.90677730167637804</v>
      </c>
      <c r="AHS12" s="15">
        <v>0.90677714365142392</v>
      </c>
      <c r="AHT12" s="15">
        <v>0.9067769871966419</v>
      </c>
      <c r="AHU12" s="15">
        <v>0.90677683229643047</v>
      </c>
      <c r="AHV12" s="15">
        <v>0.90677667893534297</v>
      </c>
      <c r="AHW12" s="15">
        <v>0.90677652709808632</v>
      </c>
      <c r="AHX12" s="15">
        <v>0.90677637676951939</v>
      </c>
      <c r="AHY12" s="15">
        <v>0.90677622793465151</v>
      </c>
      <c r="AHZ12" s="15">
        <v>0.9067760805786409</v>
      </c>
      <c r="AIA12" s="15">
        <v>0.90677593468679329</v>
      </c>
      <c r="AIB12" s="15">
        <v>0.90677579024456045</v>
      </c>
      <c r="AIC12" s="15">
        <v>0.90677564723753867</v>
      </c>
      <c r="AID12" s="15">
        <v>0.90677550565146747</v>
      </c>
      <c r="AIE12" s="15">
        <v>0.9067753654722277</v>
      </c>
      <c r="AIF12" s="15">
        <v>0.9067752266858411</v>
      </c>
      <c r="AIG12" s="15">
        <v>0.90677508927846762</v>
      </c>
      <c r="AIH12" s="15">
        <v>0.90677495323640533</v>
      </c>
      <c r="AII12" s="15">
        <v>0.90677481854608799</v>
      </c>
      <c r="AIJ12" s="15">
        <v>0.90677468519408455</v>
      </c>
      <c r="AIK12" s="15">
        <v>0.9067745531670971</v>
      </c>
      <c r="AIL12" s="15">
        <v>0.90677442245195994</v>
      </c>
      <c r="AIM12" s="15">
        <v>0.90677429303563839</v>
      </c>
      <c r="AIN12" s="15">
        <v>0.906774164905227</v>
      </c>
      <c r="AIO12" s="15">
        <v>0.90677403804794865</v>
      </c>
      <c r="AIP12" s="15">
        <v>0.90677391245115324</v>
      </c>
      <c r="AIQ12" s="15">
        <v>0.90677378810231635</v>
      </c>
      <c r="AIR12" s="15">
        <v>0.906773664989038</v>
      </c>
      <c r="AIS12" s="15">
        <v>0.90677354309904123</v>
      </c>
      <c r="AIT12" s="15">
        <v>0.90677342242017134</v>
      </c>
      <c r="AIU12" s="15">
        <v>0.90677330294039438</v>
      </c>
      <c r="AIV12" s="15">
        <v>0.90677318464779577</v>
      </c>
      <c r="AIW12" s="15">
        <v>0.90677306753057951</v>
      </c>
      <c r="AIX12" s="15">
        <v>0.90677295157706672</v>
      </c>
      <c r="AIY12" s="15">
        <v>0.90677283677569465</v>
      </c>
      <c r="AIZ12" s="15">
        <v>0.90677272311501522</v>
      </c>
      <c r="AJA12" s="15">
        <v>0.90677261058369418</v>
      </c>
      <c r="AJB12" s="15">
        <v>0.90677249917051006</v>
      </c>
      <c r="AJC12" s="15">
        <v>0.90677238886435285</v>
      </c>
      <c r="AJD12" s="15">
        <v>0.90677227965422291</v>
      </c>
      <c r="AJE12" s="15">
        <v>0.90677217152922984</v>
      </c>
      <c r="AJF12" s="15">
        <v>0.90677206447859138</v>
      </c>
      <c r="AJG12" s="15">
        <v>0.90677195849163261</v>
      </c>
      <c r="AJH12" s="15">
        <v>0.90677185355778445</v>
      </c>
      <c r="AJI12" s="15">
        <v>0.90677174966658303</v>
      </c>
      <c r="AJJ12" s="15">
        <v>0.90677164680766831</v>
      </c>
      <c r="AJK12" s="15">
        <v>0.90677154497078338</v>
      </c>
      <c r="AJL12" s="15">
        <v>0.90677144414577304</v>
      </c>
      <c r="AJM12" s="15">
        <v>0.906771344322583</v>
      </c>
      <c r="AJN12" s="15">
        <v>0.90677124549125909</v>
      </c>
      <c r="AJO12" s="15">
        <v>0.90677114764194588</v>
      </c>
      <c r="AJP12" s="15">
        <v>0.90677105076488573</v>
      </c>
      <c r="AJQ12" s="15">
        <v>0.90677095485041825</v>
      </c>
      <c r="AJR12" s="15">
        <v>0.90677085988897876</v>
      </c>
      <c r="AJS12" s="15">
        <v>0.90677076587109784</v>
      </c>
      <c r="AJT12" s="15">
        <v>0.9067706727874002</v>
      </c>
      <c r="AJU12" s="15">
        <v>0.90677058062860338</v>
      </c>
      <c r="AJV12" s="15">
        <v>0.90677048938551752</v>
      </c>
      <c r="AJW12" s="15">
        <v>0.90677039904904388</v>
      </c>
      <c r="AJX12" s="15">
        <v>0.90677030961017402</v>
      </c>
      <c r="AJY12" s="15">
        <v>0.90677022105998917</v>
      </c>
      <c r="AJZ12" s="15">
        <v>0.90677013338965928</v>
      </c>
      <c r="AKA12" s="15">
        <v>0.90677004659044191</v>
      </c>
      <c r="AKB12" s="15">
        <v>0.90676996065368143</v>
      </c>
      <c r="AKC12" s="15">
        <v>0.90676987557080824</v>
      </c>
      <c r="AKD12" s="15">
        <v>0.9067697913333379</v>
      </c>
      <c r="AKE12" s="15">
        <v>0.90676970793287026</v>
      </c>
      <c r="AKF12" s="15">
        <v>0.90676962536108885</v>
      </c>
      <c r="AKG12" s="15">
        <v>0.90676954360975959</v>
      </c>
      <c r="AKH12" s="15">
        <v>0.90676946267073011</v>
      </c>
      <c r="AKI12" s="15">
        <v>0.90676938253592942</v>
      </c>
      <c r="AKJ12" s="15">
        <v>0.90676930319736637</v>
      </c>
      <c r="AKK12" s="15">
        <v>0.90676922464712939</v>
      </c>
      <c r="AKL12" s="15">
        <v>0.90676914687738563</v>
      </c>
      <c r="AKM12" s="15">
        <v>0.90676906988037975</v>
      </c>
      <c r="AKN12" s="15">
        <v>0.90676899364843377</v>
      </c>
      <c r="AKO12" s="15">
        <v>0.90676891817394589</v>
      </c>
      <c r="AKP12" s="15">
        <v>0.90676884344938979</v>
      </c>
      <c r="AKQ12" s="15">
        <v>0.906768769467314</v>
      </c>
      <c r="AKR12" s="15">
        <v>0.90676869622034106</v>
      </c>
      <c r="AKS12" s="15">
        <v>0.90676862370116673</v>
      </c>
      <c r="AKT12" s="15">
        <v>0.90676855190255945</v>
      </c>
      <c r="AKU12" s="15">
        <v>0.90676848081735961</v>
      </c>
      <c r="AKV12" s="15">
        <v>0.90676841043847856</v>
      </c>
      <c r="AKW12" s="15">
        <v>0.90676834075889812</v>
      </c>
      <c r="AKX12" s="15">
        <v>0.90676827177166996</v>
      </c>
      <c r="AKY12" s="15">
        <v>0.90676820346991471</v>
      </c>
      <c r="AKZ12" s="15">
        <v>0.90676813584682137</v>
      </c>
      <c r="ALA12" s="15">
        <v>0.90676806889564643</v>
      </c>
      <c r="ALB12" s="15">
        <v>0.9067680026097138</v>
      </c>
      <c r="ALC12" s="15">
        <v>0.90676793698241331</v>
      </c>
      <c r="ALD12" s="15">
        <v>0.90676787200720066</v>
      </c>
      <c r="ALE12" s="15">
        <v>0.90676780767759668</v>
      </c>
      <c r="ALF12" s="15">
        <v>0.90676774398718629</v>
      </c>
      <c r="ALG12" s="15">
        <v>0.90676768092961846</v>
      </c>
      <c r="ALH12" s="15">
        <v>0.90676761849860499</v>
      </c>
      <c r="ALI12" s="15">
        <v>0.90676755668792042</v>
      </c>
      <c r="ALJ12" s="15">
        <v>0.9067674954914009</v>
      </c>
      <c r="ALK12" s="15">
        <v>0.90676743490294398</v>
      </c>
      <c r="ALL12" s="15">
        <v>0.90676737491650783</v>
      </c>
      <c r="ALM12" s="15">
        <v>0.90676731552611067</v>
      </c>
      <c r="ALN12" s="15">
        <v>0.90676725672583003</v>
      </c>
      <c r="ALO12" s="15">
        <v>0.90676719850980236</v>
      </c>
      <c r="ALP12" s="15">
        <v>0.90676714087222254</v>
      </c>
      <c r="ALQ12" s="15">
        <v>0.90676708380734283</v>
      </c>
      <c r="ALR12" s="15">
        <v>0.90676702730947289</v>
      </c>
      <c r="ALS12" s="15">
        <v>0.90676697137297868</v>
      </c>
      <c r="ALT12" s="15">
        <v>0.90676691599228232</v>
      </c>
      <c r="ALU12" s="15">
        <v>0.90676686116186123</v>
      </c>
      <c r="ALV12" s="15">
        <v>0.90676680687624778</v>
      </c>
      <c r="ALW12" s="15">
        <v>0.90676675313002864</v>
      </c>
    </row>
    <row r="13" spans="1:1011" x14ac:dyDescent="0.3">
      <c r="A13" s="1">
        <v>0.41193287037037035</v>
      </c>
      <c r="B13" s="2" t="s">
        <v>32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calculoesp2!D13</f>
        <v>3.48</v>
      </c>
      <c r="K13" s="31">
        <f>calculoesp2!E13</f>
        <v>1</v>
      </c>
      <c r="L13" s="8">
        <f>calculoesp2!F13</f>
        <v>1.0980564401010212E-4</v>
      </c>
      <c r="N13" s="12" t="s">
        <v>58</v>
      </c>
      <c r="O13" s="25">
        <f>calculoesp2!S7/calculoesp2!S8</f>
        <v>0.84428223844282235</v>
      </c>
      <c r="T13" s="15">
        <v>5.5920083428368308E-2</v>
      </c>
      <c r="U13" s="15">
        <v>4.7323901372636139E-2</v>
      </c>
      <c r="V13" s="15">
        <v>4.006718400790004E-2</v>
      </c>
      <c r="W13" s="15">
        <v>3.3941196789907549E-2</v>
      </c>
      <c r="X13" s="15">
        <v>2.8769733354853503E-2</v>
      </c>
      <c r="Y13" s="15">
        <v>2.4404046483502969E-2</v>
      </c>
      <c r="Z13" s="15">
        <v>2.071856899960936E-2</v>
      </c>
      <c r="AA13" s="15">
        <v>1.7607301503046988E-2</v>
      </c>
      <c r="AB13" s="15">
        <v>1.498076302132683E-2</v>
      </c>
      <c r="AC13" s="15">
        <v>1.2763416856988204E-2</v>
      </c>
      <c r="AD13" s="15">
        <v>1.0891497578614791E-2</v>
      </c>
      <c r="AE13" s="15">
        <v>9.3111766431720321E-3</v>
      </c>
      <c r="AF13" s="15">
        <v>7.9770138789810631E-3</v>
      </c>
      <c r="AG13" s="15">
        <v>6.8506502821754564E-3</v>
      </c>
      <c r="AH13" s="15">
        <v>5.8997045215022168E-3</v>
      </c>
      <c r="AI13" s="15">
        <v>5.0968414065334262E-3</v>
      </c>
      <c r="AJ13" s="15">
        <v>4.4189855213334463E-3</v>
      </c>
      <c r="AK13" s="15">
        <v>3.8466574016916902E-3</v>
      </c>
      <c r="AL13" s="15">
        <v>3.3634131593180678E-3</v>
      </c>
      <c r="AM13" s="15">
        <v>2.95537143232144E-3</v>
      </c>
      <c r="AN13" s="15">
        <v>2.6108140534609864E-3</v>
      </c>
      <c r="AO13" s="15">
        <v>2.3198489483454974E-3</v>
      </c>
      <c r="AP13" s="15">
        <v>2.0741255659632771E-3</v>
      </c>
      <c r="AQ13" s="15">
        <v>1.8665946551556282E-3</v>
      </c>
      <c r="AR13" s="15">
        <v>1.6913054763742687E-3</v>
      </c>
      <c r="AS13" s="15">
        <v>1.5432346149871637E-3</v>
      </c>
      <c r="AT13" s="15">
        <v>1.4181414714986877E-3</v>
      </c>
      <c r="AU13" s="15">
        <v>1.3124462714814442E-3</v>
      </c>
      <c r="AV13" s="15">
        <v>1.2231270858556404E-3</v>
      </c>
      <c r="AW13" s="15">
        <v>1.1476328990344255E-3</v>
      </c>
      <c r="AX13" s="15">
        <v>1.0838102241125572E-3</v>
      </c>
      <c r="AY13" s="15">
        <v>1.0298411539919948E-3</v>
      </c>
      <c r="AZ13" s="15">
        <v>9.8419106632273586E-4</v>
      </c>
      <c r="BA13" s="15">
        <v>9.4556447785453261E-4</v>
      </c>
      <c r="BB13" s="15">
        <v>9.128677782342966E-4</v>
      </c>
      <c r="BC13" s="15">
        <v>8.8517777118930362E-4</v>
      </c>
      <c r="BD13" s="15">
        <v>8.6171511810099208E-4</v>
      </c>
      <c r="BE13" s="15">
        <v>8.4182192000427044E-4</v>
      </c>
      <c r="BF13" s="15">
        <v>8.2494279309991328E-4</v>
      </c>
      <c r="BG13" s="15">
        <v>8.1060889336769003E-4</v>
      </c>
      <c r="BH13" s="15">
        <v>7.9842443070649017E-4</v>
      </c>
      <c r="BI13" s="15">
        <v>7.8805528464547469E-4</v>
      </c>
      <c r="BJ13" s="15">
        <v>7.7921939412749295E-4</v>
      </c>
      <c r="BK13" s="15">
        <v>7.7167864490183759E-4</v>
      </c>
      <c r="BL13" s="15">
        <v>7.652320211460732E-4</v>
      </c>
      <c r="BM13" s="15">
        <v>7.5970982430553747E-4</v>
      </c>
      <c r="BN13" s="15">
        <v>7.5496879284042684E-4</v>
      </c>
      <c r="BO13" s="15">
        <v>7.5088798248734788E-4</v>
      </c>
      <c r="BP13" s="15">
        <v>7.4736528852040629E-4</v>
      </c>
      <c r="BQ13" s="15">
        <v>7.4431450996570621E-4</v>
      </c>
      <c r="BR13" s="15">
        <v>7.4166287131384012E-4</v>
      </c>
      <c r="BS13" s="15">
        <v>7.3934893043608064E-4</v>
      </c>
      <c r="BT13" s="15">
        <v>7.3732081252014369E-4</v>
      </c>
      <c r="BU13" s="15">
        <v>7.3553471922020112E-4</v>
      </c>
      <c r="BV13" s="15">
        <v>7.3395367013307834E-4</v>
      </c>
      <c r="BW13" s="15">
        <v>7.3254644039604303E-4</v>
      </c>
      <c r="BX13" s="15">
        <v>7.312866638435429E-4</v>
      </c>
      <c r="BY13" s="15">
        <v>7.3015207592298358E-4</v>
      </c>
      <c r="BZ13" s="15">
        <v>7.2912387459017581E-4</v>
      </c>
      <c r="CA13" s="15">
        <v>7.2818618079906997E-4</v>
      </c>
      <c r="CB13" s="15">
        <v>7.2732558306548903E-4</v>
      </c>
      <c r="CC13" s="15">
        <v>7.2653075300317671E-4</v>
      </c>
      <c r="CD13" s="15">
        <v>7.2579212077218181E-4</v>
      </c>
      <c r="CE13" s="15">
        <v>7.2510160110313398E-4</v>
      </c>
      <c r="CF13" s="15">
        <v>7.2445236201591269E-4</v>
      </c>
      <c r="CG13" s="15">
        <v>7.2383862957942514E-4</v>
      </c>
      <c r="CH13" s="15">
        <v>7.2325552309602788E-4</v>
      </c>
      <c r="CI13" s="15">
        <v>7.2269891596936559E-4</v>
      </c>
      <c r="CJ13" s="15">
        <v>7.2216531825325381E-4</v>
      </c>
      <c r="CK13" s="15">
        <v>7.2165177750294226E-4</v>
      </c>
      <c r="CL13" s="15">
        <v>7.2115579507660841E-4</v>
      </c>
      <c r="CM13" s="15">
        <v>7.2067525547939886E-4</v>
      </c>
      <c r="CN13" s="15">
        <v>7.2020836671753607E-4</v>
      </c>
      <c r="CO13" s="15">
        <v>7.1975360994673998E-4</v>
      </c>
      <c r="CP13" s="15">
        <v>7.1930969696659078E-4</v>
      </c>
      <c r="CQ13" s="15">
        <v>7.1887553433816335E-4</v>
      </c>
      <c r="CR13" s="15">
        <v>7.1845019309280079E-4</v>
      </c>
      <c r="CS13" s="15">
        <v>7.1803288316073732E-4</v>
      </c>
      <c r="CT13" s="15">
        <v>7.1762293178405715E-4</v>
      </c>
      <c r="CU13" s="15">
        <v>7.1721976529309458E-4</v>
      </c>
      <c r="CV13" s="15">
        <v>7.1682289372214012E-4</v>
      </c>
      <c r="CW13" s="15">
        <v>7.1643189782199309E-4</v>
      </c>
      <c r="CX13" s="15">
        <v>7.1604641809585364E-4</v>
      </c>
      <c r="CY13" s="15">
        <v>7.1566614554325237E-4</v>
      </c>
      <c r="CZ13" s="15">
        <v>7.1529081384585111E-4</v>
      </c>
      <c r="DA13" s="15">
        <v>7.1492019277042491E-4</v>
      </c>
      <c r="DB13" s="15">
        <v>7.1455408259935179E-4</v>
      </c>
      <c r="DC13" s="15">
        <v>7.1419230942849378E-4</v>
      </c>
      <c r="DD13" s="15">
        <v>7.1383472119730402E-4</v>
      </c>
      <c r="DE13" s="15">
        <v>7.134811843370585E-4</v>
      </c>
      <c r="DF13" s="15">
        <v>7.1313158094089303E-4</v>
      </c>
      <c r="DG13" s="15">
        <v>7.1278580637433348E-4</v>
      </c>
      <c r="DH13" s="15">
        <v>7.1244376725768154E-4</v>
      </c>
      <c r="DI13" s="15">
        <v>7.1210537976231143E-4</v>
      </c>
      <c r="DJ13" s="15">
        <v>7.1177056817196566E-4</v>
      </c>
      <c r="DK13" s="15">
        <v>7.1143926366775724E-4</v>
      </c>
      <c r="DL13" s="15">
        <v>7.111114033020228E-4</v>
      </c>
      <c r="DM13" s="15">
        <v>7.1078692913160155E-4</v>
      </c>
      <c r="DN13" s="15">
        <v>7.1046578748570053E-4</v>
      </c>
      <c r="DO13" s="15">
        <v>7.1014792834737852E-4</v>
      </c>
      <c r="DP13" s="15">
        <v>7.0983330483094596E-4</v>
      </c>
      <c r="DQ13" s="15">
        <v>7.0952187274033992E-4</v>
      </c>
      <c r="DR13" s="15">
        <v>7.0921359019585919E-4</v>
      </c>
      <c r="DS13" s="15">
        <v>7.089084173186117E-4</v>
      </c>
      <c r="DT13" s="15">
        <v>7.0860631596368455E-4</v>
      </c>
      <c r="DU13" s="15">
        <v>7.0830724949444857E-4</v>
      </c>
      <c r="DV13" s="15">
        <v>7.0801118259159238E-4</v>
      </c>
      <c r="DW13" s="15">
        <v>7.0771808109147737E-4</v>
      </c>
      <c r="DX13" s="15">
        <v>7.0742791184924894E-4</v>
      </c>
      <c r="DY13" s="15">
        <v>7.0714064262285086E-4</v>
      </c>
      <c r="DZ13" s="15">
        <v>7.0685624197468872E-4</v>
      </c>
      <c r="EA13" s="15">
        <v>7.0657467918819772E-4</v>
      </c>
      <c r="EB13" s="15">
        <v>7.0629592419699434E-4</v>
      </c>
      <c r="EC13" s="15">
        <v>7.0601994752465748E-4</v>
      </c>
      <c r="ED13" s="15">
        <v>7.0574672023348411E-4</v>
      </c>
      <c r="EE13" s="15">
        <v>7.0547621388082735E-4</v>
      </c>
      <c r="EF13" s="15">
        <v>7.0520840048183782E-4</v>
      </c>
      <c r="EG13" s="15">
        <v>7.0494325247761475E-4</v>
      </c>
      <c r="EH13" s="15">
        <v>7.0468074270792788E-4</v>
      </c>
      <c r="EI13" s="15">
        <v>7.0442084438780239E-4</v>
      </c>
      <c r="EJ13" s="15">
        <v>7.0416353108736696E-4</v>
      </c>
      <c r="EK13" s="15">
        <v>7.0390877671446211E-4</v>
      </c>
      <c r="EL13" s="15">
        <v>7.0365655549958208E-4</v>
      </c>
      <c r="EM13" s="15">
        <v>7.0340684198278889E-4</v>
      </c>
      <c r="EN13" s="15">
        <v>7.0315961100229723E-4</v>
      </c>
      <c r="EO13" s="15">
        <v>7.0291483768447161E-4</v>
      </c>
      <c r="EP13" s="15">
        <v>7.0267249743501993E-4</v>
      </c>
      <c r="EQ13" s="15">
        <v>7.0243256593120144E-4</v>
      </c>
      <c r="ER13" s="15">
        <v>7.0219501911489323E-4</v>
      </c>
      <c r="ES13" s="15">
        <v>7.0195983318638603E-4</v>
      </c>
      <c r="ET13" s="15">
        <v>7.0172698459879817E-4</v>
      </c>
      <c r="EU13" s="15">
        <v>7.0149645005301614E-4</v>
      </c>
      <c r="EV13" s="15">
        <v>7.0126820649308176E-4</v>
      </c>
      <c r="EW13" s="15">
        <v>7.0104223110196095E-4</v>
      </c>
      <c r="EX13" s="15">
        <v>7.0081850129763694E-4</v>
      </c>
      <c r="EY13" s="15">
        <v>7.0059699472948146E-4</v>
      </c>
      <c r="EZ13" s="15">
        <v>7.0037768927486306E-4</v>
      </c>
      <c r="FA13" s="15">
        <v>7.0016056303596032E-4</v>
      </c>
      <c r="FB13" s="15">
        <v>6.9994559433674951E-4</v>
      </c>
      <c r="FC13" s="15">
        <v>6.9973276172014356E-4</v>
      </c>
      <c r="FD13" s="15">
        <v>6.9952204394526252E-4</v>
      </c>
      <c r="FE13" s="15">
        <v>6.9931341998481669E-4</v>
      </c>
      <c r="FF13" s="15">
        <v>6.9910686902258947E-4</v>
      </c>
      <c r="FG13" s="15">
        <v>6.9890237045100597E-4</v>
      </c>
      <c r="FH13" s="15">
        <v>6.9869990386877876E-4</v>
      </c>
      <c r="FI13" s="15">
        <v>6.984994490786201E-4</v>
      </c>
      <c r="FJ13" s="15">
        <v>6.9830098608501432E-4</v>
      </c>
      <c r="FK13" s="15">
        <v>6.9810449509204349E-4</v>
      </c>
      <c r="FL13" s="15">
        <v>6.9790995650126147E-4</v>
      </c>
      <c r="FM13" s="15">
        <v>6.9771735090961066E-4</v>
      </c>
      <c r="FN13" s="15">
        <v>6.9752665910737856E-4</v>
      </c>
      <c r="FO13" s="15">
        <v>6.9733786207619105E-4</v>
      </c>
      <c r="FP13" s="15">
        <v>6.971509409870384E-4</v>
      </c>
      <c r="FQ13" s="15">
        <v>6.9696587719833222E-4</v>
      </c>
      <c r="FR13" s="15">
        <v>6.9678265225399166E-4</v>
      </c>
      <c r="FS13" s="15">
        <v>6.9660124788155646E-4</v>
      </c>
      <c r="FT13" s="15">
        <v>6.9642164599032527E-4</v>
      </c>
      <c r="FU13" s="15">
        <v>6.9624382866951889E-4</v>
      </c>
      <c r="FV13" s="15">
        <v>6.960677781864662E-4</v>
      </c>
      <c r="FW13" s="15">
        <v>6.9589347698481184E-4</v>
      </c>
      <c r="FX13" s="15">
        <v>6.9572090768274639E-4</v>
      </c>
      <c r="FY13" s="15">
        <v>6.9555005307125504E-4</v>
      </c>
      <c r="FZ13" s="15">
        <v>6.9538089611238861E-4</v>
      </c>
      <c r="GA13" s="15">
        <v>6.9521341993755161E-4</v>
      </c>
      <c r="GB13" s="15">
        <v>6.9504760784581021E-4</v>
      </c>
      <c r="GC13" s="15">
        <v>6.9488344330221859E-4</v>
      </c>
      <c r="GD13" s="15">
        <v>6.9472090993616257E-4</v>
      </c>
      <c r="GE13" s="15">
        <v>6.9455999153972118E-4</v>
      </c>
      <c r="GF13" s="15">
        <v>6.9440067206604503E-4</v>
      </c>
      <c r="GG13" s="15">
        <v>6.9424293562775222E-4</v>
      </c>
      <c r="GH13" s="15">
        <v>6.9408676649533997E-4</v>
      </c>
      <c r="GI13" s="15">
        <v>6.9393214909561321E-4</v>
      </c>
      <c r="GJ13" s="15">
        <v>6.9377906801012916E-4</v>
      </c>
      <c r="GK13" s="15">
        <v>6.9362750797365732E-4</v>
      </c>
      <c r="GL13" s="15">
        <v>6.9347745387265535E-4</v>
      </c>
      <c r="GM13" s="15">
        <v>6.9332889074376087E-4</v>
      </c>
      <c r="GN13" s="15">
        <v>6.9318180377229716E-4</v>
      </c>
      <c r="GO13" s="15">
        <v>6.930361782907956E-4</v>
      </c>
      <c r="GP13" s="15">
        <v>6.9289199977753155E-4</v>
      </c>
      <c r="GQ13" s="15">
        <v>6.9274925385507551E-4</v>
      </c>
      <c r="GR13" s="15">
        <v>6.9260792628885902E-4</v>
      </c>
      <c r="GS13" s="15">
        <v>6.9246800298575434E-4</v>
      </c>
      <c r="GT13" s="15">
        <v>6.923294699926688E-4</v>
      </c>
      <c r="GU13" s="15">
        <v>6.921923134951528E-4</v>
      </c>
      <c r="GV13" s="15">
        <v>6.9205651981602207E-4</v>
      </c>
      <c r="GW13" s="15">
        <v>6.9192207541399339E-4</v>
      </c>
      <c r="GX13" s="15">
        <v>6.9178896688233422E-4</v>
      </c>
      <c r="GY13" s="15">
        <v>6.9165718094752512E-4</v>
      </c>
      <c r="GZ13" s="15">
        <v>6.9152670446793649E-4</v>
      </c>
      <c r="HA13" s="15">
        <v>6.9139752443251787E-4</v>
      </c>
      <c r="HB13" s="15">
        <v>6.9126962795949994E-4</v>
      </c>
      <c r="HC13" s="15">
        <v>6.9114300229511003E-4</v>
      </c>
      <c r="HD13" s="15">
        <v>6.9101763481230064E-4</v>
      </c>
      <c r="HE13" s="15">
        <v>6.9089351300948964E-4</v>
      </c>
      <c r="HF13" s="15">
        <v>6.90770624509314E-4</v>
      </c>
      <c r="HG13" s="15">
        <v>6.9064895705739501E-4</v>
      </c>
      <c r="HH13" s="15">
        <v>6.9052849852111668E-4</v>
      </c>
      <c r="HI13" s="15">
        <v>6.9040923688841569E-4</v>
      </c>
      <c r="HJ13" s="15">
        <v>6.9029116026658331E-4</v>
      </c>
      <c r="HK13" s="15">
        <v>6.9017425688107988E-4</v>
      </c>
      <c r="HL13" s="15">
        <v>6.9005851507436024E-4</v>
      </c>
      <c r="HM13" s="15">
        <v>6.8994392330471116E-4</v>
      </c>
      <c r="HN13" s="15">
        <v>6.8983047014510091E-4</v>
      </c>
      <c r="HO13" s="15">
        <v>6.897181442820392E-4</v>
      </c>
      <c r="HP13" s="15">
        <v>6.8960693451444949E-4</v>
      </c>
      <c r="HQ13" s="15">
        <v>6.8949682975255144E-4</v>
      </c>
      <c r="HR13" s="15">
        <v>6.8938781901675564E-4</v>
      </c>
      <c r="HS13" s="15">
        <v>6.8927989143656812E-4</v>
      </c>
      <c r="HT13" s="15">
        <v>6.8917303624950704E-4</v>
      </c>
      <c r="HU13" s="15">
        <v>6.8906724280002869E-4</v>
      </c>
      <c r="HV13" s="15">
        <v>6.8896250053846549E-4</v>
      </c>
      <c r="HW13" s="15">
        <v>6.8885879901997376E-4</v>
      </c>
      <c r="HX13" s="15">
        <v>6.8875612790349216E-4</v>
      </c>
      <c r="HY13" s="15">
        <v>6.886544769507105E-4</v>
      </c>
      <c r="HZ13" s="15">
        <v>6.8855383602504895E-4</v>
      </c>
      <c r="IA13" s="15">
        <v>6.8845419509064689E-4</v>
      </c>
      <c r="IB13" s="15">
        <v>6.8835554421136248E-4</v>
      </c>
      <c r="IC13" s="15">
        <v>6.8825787354978129E-4</v>
      </c>
      <c r="ID13" s="15">
        <v>6.8816117336623615E-4</v>
      </c>
      <c r="IE13" s="15">
        <v>6.880654340178352E-4</v>
      </c>
      <c r="IF13" s="15">
        <v>6.879706459575008E-4</v>
      </c>
      <c r="IG13" s="15">
        <v>6.8787679973301703E-4</v>
      </c>
      <c r="IH13" s="15">
        <v>6.8778388598608731E-4</v>
      </c>
      <c r="II13" s="15">
        <v>6.8769189545140133E-4</v>
      </c>
      <c r="IJ13" s="15">
        <v>6.8760081895571121E-4</v>
      </c>
      <c r="IK13" s="15">
        <v>6.875106474169162E-4</v>
      </c>
      <c r="IL13" s="15">
        <v>6.8742137184315774E-4</v>
      </c>
      <c r="IM13" s="15">
        <v>6.8733298333192221E-4</v>
      </c>
      <c r="IN13" s="15">
        <v>6.8724547306915347E-4</v>
      </c>
      <c r="IO13" s="15">
        <v>6.8715883232837375E-4</v>
      </c>
      <c r="IP13" s="15">
        <v>6.8707305246981361E-4</v>
      </c>
      <c r="IQ13" s="15">
        <v>6.8698812493955049E-4</v>
      </c>
      <c r="IR13" s="15">
        <v>6.8690404126865549E-4</v>
      </c>
      <c r="IS13" s="15">
        <v>6.8682079307234888E-4</v>
      </c>
      <c r="IT13" s="15">
        <v>6.8673837204916404E-4</v>
      </c>
      <c r="IU13" s="15">
        <v>6.866567699801196E-4</v>
      </c>
      <c r="IV13" s="15">
        <v>6.8657597872789986E-4</v>
      </c>
      <c r="IW13" s="15">
        <v>6.8649599023604341E-4</v>
      </c>
      <c r="IX13" s="15">
        <v>6.8641679652813948E-4</v>
      </c>
      <c r="IY13" s="15">
        <v>6.8633838970703312E-4</v>
      </c>
      <c r="IZ13" s="15">
        <v>6.8626076195403703E-4</v>
      </c>
      <c r="JA13" s="15">
        <v>6.8618390552815218E-4</v>
      </c>
      <c r="JB13" s="15">
        <v>6.8610781276529607E-4</v>
      </c>
      <c r="JC13" s="15">
        <v>6.8603247607753823E-4</v>
      </c>
      <c r="JD13" s="15">
        <v>6.8595788795234333E-4</v>
      </c>
      <c r="JE13" s="15">
        <v>6.8588404095182255E-4</v>
      </c>
      <c r="JF13" s="15">
        <v>6.8581092771199167E-4</v>
      </c>
      <c r="JG13" s="15">
        <v>6.8573854094203658E-4</v>
      </c>
      <c r="JH13" s="15">
        <v>6.8566687342358642E-4</v>
      </c>
      <c r="JI13" s="15">
        <v>6.8559591800999365E-4</v>
      </c>
      <c r="JJ13" s="15">
        <v>6.8552566762562165E-4</v>
      </c>
      <c r="JK13" s="15">
        <v>6.8545611526513867E-4</v>
      </c>
      <c r="JL13" s="15">
        <v>6.853872539928197E-4</v>
      </c>
      <c r="JM13" s="15">
        <v>6.8531907694185468E-4</v>
      </c>
      <c r="JN13" s="15">
        <v>6.8525157731366367E-4</v>
      </c>
      <c r="JO13" s="15">
        <v>6.8518474837721917E-4</v>
      </c>
      <c r="JP13" s="15">
        <v>6.851185834683745E-4</v>
      </c>
      <c r="JQ13" s="15">
        <v>6.8505307598919945E-4</v>
      </c>
      <c r="JR13" s="15">
        <v>6.8498821940732248E-4</v>
      </c>
      <c r="JS13" s="15">
        <v>6.8492400725527901E-4</v>
      </c>
      <c r="JT13" s="15">
        <v>6.8486043312986696E-4</v>
      </c>
      <c r="JU13" s="15">
        <v>6.8479749069150784E-4</v>
      </c>
      <c r="JV13" s="15">
        <v>6.8473517366361442E-4</v>
      </c>
      <c r="JW13" s="15">
        <v>6.8467347583196542E-4</v>
      </c>
      <c r="JX13" s="15">
        <v>6.8461239104408516E-4</v>
      </c>
      <c r="JY13" s="15">
        <v>6.8455191320863061E-4</v>
      </c>
      <c r="JZ13" s="15">
        <v>6.8449203629478356E-4</v>
      </c>
      <c r="KA13" s="15">
        <v>6.8443275433164945E-4</v>
      </c>
      <c r="KB13" s="15">
        <v>6.843740614076619E-4</v>
      </c>
      <c r="KC13" s="15">
        <v>6.8431595166999325E-4</v>
      </c>
      <c r="KD13" s="15">
        <v>6.8425841932397093E-4</v>
      </c>
      <c r="KE13" s="15">
        <v>6.8420145863249922E-4</v>
      </c>
      <c r="KF13" s="15">
        <v>6.8414506391548786E-4</v>
      </c>
      <c r="KG13" s="15">
        <v>6.8408922954928532E-4</v>
      </c>
      <c r="KH13" s="15">
        <v>6.8403394996611761E-4</v>
      </c>
      <c r="KI13" s="15">
        <v>6.8397921965353346E-4</v>
      </c>
      <c r="KJ13" s="15">
        <v>6.8392503315385482E-4</v>
      </c>
      <c r="KK13" s="15">
        <v>6.8387138506363231E-4</v>
      </c>
      <c r="KL13" s="15">
        <v>6.8381827003310643E-4</v>
      </c>
      <c r="KM13" s="15">
        <v>6.8376568276567399E-4</v>
      </c>
      <c r="KN13" s="15">
        <v>6.8371361801736023E-4</v>
      </c>
      <c r="KO13" s="15">
        <v>6.8366207059629576E-4</v>
      </c>
      <c r="KP13" s="15">
        <v>6.8361103536219851E-4</v>
      </c>
      <c r="KQ13" s="15">
        <v>6.8356050722586162E-4</v>
      </c>
      <c r="KR13" s="15">
        <v>6.835104811486459E-4</v>
      </c>
      <c r="KS13" s="15">
        <v>6.8346095214197702E-4</v>
      </c>
      <c r="KT13" s="15">
        <v>6.8341191526684819E-4</v>
      </c>
      <c r="KU13" s="15">
        <v>6.8336336563332796E-4</v>
      </c>
      <c r="KV13" s="15">
        <v>6.8331529840007232E-4</v>
      </c>
      <c r="KW13" s="15">
        <v>6.8326770877384169E-4</v>
      </c>
      <c r="KX13" s="15">
        <v>6.8322059200902363E-4</v>
      </c>
      <c r="KY13" s="15">
        <v>6.8317394340715884E-4</v>
      </c>
      <c r="KZ13" s="15">
        <v>6.8312775831647315E-4</v>
      </c>
      <c r="LA13" s="15">
        <v>6.8308203213141353E-4</v>
      </c>
      <c r="LB13" s="15">
        <v>6.8303676029218851E-4</v>
      </c>
      <c r="LC13" s="15">
        <v>6.8299193828431416E-4</v>
      </c>
      <c r="LD13" s="15">
        <v>6.8294756163816311E-4</v>
      </c>
      <c r="LE13" s="15">
        <v>6.8290362592851963E-4</v>
      </c>
      <c r="LF13" s="15">
        <v>6.828601267741375E-4</v>
      </c>
      <c r="LG13" s="15">
        <v>6.8281705983730379E-4</v>
      </c>
      <c r="LH13" s="15">
        <v>6.8277442082340621E-4</v>
      </c>
      <c r="LI13" s="15">
        <v>6.8273220548050449E-4</v>
      </c>
      <c r="LJ13" s="15">
        <v>6.8269040959890667E-4</v>
      </c>
      <c r="LK13" s="15">
        <v>6.8264902901074922E-4</v>
      </c>
      <c r="LL13" s="15">
        <v>6.8260805958958177E-4</v>
      </c>
      <c r="LM13" s="15">
        <v>6.8256749724995478E-4</v>
      </c>
      <c r="LN13" s="15">
        <v>6.8252733794701309E-4</v>
      </c>
      <c r="LO13" s="15">
        <v>6.8248757767609193E-4</v>
      </c>
      <c r="LP13" s="15">
        <v>6.8244821247231795E-4</v>
      </c>
      <c r="LQ13" s="15">
        <v>6.8240923841021359E-4</v>
      </c>
      <c r="LR13" s="15">
        <v>6.8237065160330567E-4</v>
      </c>
      <c r="LS13" s="15">
        <v>6.8233244820373802E-4</v>
      </c>
      <c r="LT13" s="15">
        <v>6.8229462440188757E-4</v>
      </c>
      <c r="LU13" s="15">
        <v>6.8225717642598463E-4</v>
      </c>
      <c r="LV13" s="15">
        <v>6.822201005417366E-4</v>
      </c>
      <c r="LW13" s="15">
        <v>6.8218339305195562E-4</v>
      </c>
      <c r="LX13" s="15">
        <v>6.8214705029619009E-4</v>
      </c>
      <c r="LY13" s="15">
        <v>6.8211106865035938E-4</v>
      </c>
      <c r="LZ13" s="15">
        <v>6.8207544452639245E-4</v>
      </c>
      <c r="MA13" s="15">
        <v>6.8204017437187032E-4</v>
      </c>
      <c r="MB13" s="15">
        <v>6.820052546696717E-4</v>
      </c>
      <c r="MC13" s="15">
        <v>6.819706819376221E-4</v>
      </c>
      <c r="MD13" s="15">
        <v>6.8193645272814681E-4</v>
      </c>
      <c r="ME13" s="15">
        <v>6.8190256362792674E-4</v>
      </c>
      <c r="MF13" s="15">
        <v>6.8186901125755867E-4</v>
      </c>
      <c r="MG13" s="15">
        <v>6.8183579227121781E-4</v>
      </c>
      <c r="MH13" s="15">
        <v>6.8180290335632411E-4</v>
      </c>
      <c r="MI13" s="15">
        <v>6.817703412332122E-4</v>
      </c>
      <c r="MJ13" s="15">
        <v>6.8173810265480424E-4</v>
      </c>
      <c r="MK13" s="15">
        <v>6.8170618440628605E-4</v>
      </c>
      <c r="ML13" s="15">
        <v>6.8167458330478648E-4</v>
      </c>
      <c r="MM13" s="15">
        <v>6.8164329619906019E-4</v>
      </c>
      <c r="MN13" s="15">
        <v>6.816123199691735E-4</v>
      </c>
      <c r="MO13" s="15">
        <v>6.8158165152619281E-4</v>
      </c>
      <c r="MP13" s="15">
        <v>6.8155128781187705E-4</v>
      </c>
      <c r="MQ13" s="15">
        <v>6.8152122579837255E-4</v>
      </c>
      <c r="MR13" s="15">
        <v>6.8149146248791092E-4</v>
      </c>
      <c r="MS13" s="15">
        <v>6.8146199491251052E-4</v>
      </c>
      <c r="MT13" s="15">
        <v>6.8143282013367998E-4</v>
      </c>
      <c r="MU13" s="15">
        <v>6.8140393524212574E-4</v>
      </c>
      <c r="MV13" s="15">
        <v>6.8137533735746153E-4</v>
      </c>
      <c r="MW13" s="15">
        <v>6.8134702362792113E-4</v>
      </c>
      <c r="MX13" s="15">
        <v>6.8131899123007435E-4</v>
      </c>
      <c r="MY13" s="15">
        <v>6.8129123736854506E-4</v>
      </c>
      <c r="MZ13" s="15">
        <v>6.8126375927573255E-4</v>
      </c>
      <c r="NA13" s="15">
        <v>6.8123655421153603E-4</v>
      </c>
      <c r="NB13" s="15">
        <v>6.8120961946308055E-4</v>
      </c>
      <c r="NC13" s="15">
        <v>6.8118295234444713E-4</v>
      </c>
      <c r="ND13" s="15">
        <v>6.8115655019640464E-4</v>
      </c>
      <c r="NE13" s="15">
        <v>6.8113041038614461E-4</v>
      </c>
      <c r="NF13" s="15">
        <v>6.8110453030701887E-4</v>
      </c>
      <c r="NG13" s="15">
        <v>6.8107890737827939E-4</v>
      </c>
      <c r="NH13" s="15">
        <v>6.810535390448213E-4</v>
      </c>
      <c r="NI13" s="15">
        <v>6.8102842277692748E-4</v>
      </c>
      <c r="NJ13" s="15">
        <v>6.8100355607001687E-4</v>
      </c>
      <c r="NK13" s="15">
        <v>6.8097893644439441E-4</v>
      </c>
      <c r="NL13" s="15">
        <v>6.8095456144500399E-4</v>
      </c>
      <c r="NM13" s="15">
        <v>6.8093042864118326E-4</v>
      </c>
      <c r="NN13" s="15">
        <v>6.809065356264218E-4</v>
      </c>
      <c r="NO13" s="15">
        <v>6.808828800181205E-4</v>
      </c>
      <c r="NP13" s="15">
        <v>6.8085945945735456E-4</v>
      </c>
      <c r="NQ13" s="15">
        <v>6.8083627160863802E-4</v>
      </c>
      <c r="NR13" s="15">
        <v>6.8081331415969061E-4</v>
      </c>
      <c r="NS13" s="15">
        <v>6.8079058482120754E-4</v>
      </c>
      <c r="NT13" s="15">
        <v>6.8076808132663087E-4</v>
      </c>
      <c r="NU13" s="15">
        <v>6.8074580143192415E-4</v>
      </c>
      <c r="NV13" s="15">
        <v>6.8072374291534778E-4</v>
      </c>
      <c r="NW13" s="15">
        <v>6.8070190357723812E-4</v>
      </c>
      <c r="NX13" s="15">
        <v>6.8068028123978767E-4</v>
      </c>
      <c r="NY13" s="15">
        <v>6.8065887374682825E-4</v>
      </c>
      <c r="NZ13" s="15">
        <v>6.806376789636159E-4</v>
      </c>
      <c r="OA13" s="15">
        <v>6.8061669477661796E-4</v>
      </c>
      <c r="OB13" s="15">
        <v>6.8059591909330221E-4</v>
      </c>
      <c r="OC13" s="15">
        <v>6.8057534984192832E-4</v>
      </c>
      <c r="OD13" s="15">
        <v>6.8055498497134135E-4</v>
      </c>
      <c r="OE13" s="15">
        <v>6.805348224507671E-4</v>
      </c>
      <c r="OF13" s="15">
        <v>6.8051486026960947E-4</v>
      </c>
      <c r="OG13" s="15">
        <v>6.8049509643725026E-4</v>
      </c>
      <c r="OH13" s="15">
        <v>6.804755289828503E-4</v>
      </c>
      <c r="OI13" s="15">
        <v>6.8045615595515338E-4</v>
      </c>
      <c r="OJ13" s="15">
        <v>6.8043697542229131E-4</v>
      </c>
      <c r="OK13" s="15">
        <v>6.8041798547159138E-4</v>
      </c>
      <c r="OL13" s="15">
        <v>6.8039918420938564E-4</v>
      </c>
      <c r="OM13" s="15">
        <v>6.8038056976082192E-4</v>
      </c>
      <c r="ON13" s="15">
        <v>6.8036214026967728E-4</v>
      </c>
      <c r="OO13" s="15">
        <v>6.8034389389817242E-4</v>
      </c>
      <c r="OP13" s="15">
        <v>6.8032582882678874E-4</v>
      </c>
      <c r="OQ13" s="15">
        <v>6.8030794325408671E-4</v>
      </c>
      <c r="OR13" s="15">
        <v>6.8029023539652633E-4</v>
      </c>
      <c r="OS13" s="15">
        <v>6.8027270348828953E-4</v>
      </c>
      <c r="OT13" s="15">
        <v>6.8025534578110346E-4</v>
      </c>
      <c r="OU13" s="15">
        <v>6.8023816054406654E-4</v>
      </c>
      <c r="OV13" s="15">
        <v>6.8022114606347604E-4</v>
      </c>
      <c r="OW13" s="15">
        <v>6.8020430064265683E-4</v>
      </c>
      <c r="OX13" s="15">
        <v>6.8018762260179224E-4</v>
      </c>
      <c r="OY13" s="15">
        <v>6.801711102777569E-4</v>
      </c>
      <c r="OZ13" s="15">
        <v>6.8015476202395032E-4</v>
      </c>
      <c r="PA13" s="15">
        <v>6.8013857621013337E-4</v>
      </c>
      <c r="PB13" s="15">
        <v>6.8012255122226501E-4</v>
      </c>
      <c r="PC13" s="15">
        <v>6.8010668546234182E-4</v>
      </c>
      <c r="PD13" s="15">
        <v>6.8009097734823853E-4</v>
      </c>
      <c r="PE13" s="15">
        <v>6.8007542531355026E-4</v>
      </c>
      <c r="PF13" s="15">
        <v>6.8006002780743617E-4</v>
      </c>
      <c r="PG13" s="15">
        <v>6.8004478329446508E-4</v>
      </c>
      <c r="PH13" s="15">
        <v>6.8002969025446217E-4</v>
      </c>
      <c r="PI13" s="15">
        <v>6.8001474718235716E-4</v>
      </c>
      <c r="PJ13" s="15">
        <v>6.7999995258803496E-4</v>
      </c>
      <c r="PK13" s="15">
        <v>6.7998530499618621E-4</v>
      </c>
      <c r="PL13" s="15">
        <v>6.7997080294616074E-4</v>
      </c>
      <c r="PM13" s="15">
        <v>6.7995644499182172E-4</v>
      </c>
      <c r="PN13" s="15">
        <v>6.7994222970140135E-4</v>
      </c>
      <c r="PO13" s="15">
        <v>6.7992815565735842E-4</v>
      </c>
      <c r="PP13" s="15">
        <v>6.7991422145623659E-4</v>
      </c>
      <c r="PQ13" s="15">
        <v>6.7990042570852463E-4</v>
      </c>
      <c r="PR13" s="15">
        <v>6.7988676703851776E-4</v>
      </c>
      <c r="PS13" s="15">
        <v>6.7987324408418049E-4</v>
      </c>
      <c r="PT13" s="15">
        <v>6.7985985549701101E-4</v>
      </c>
      <c r="PU13" s="15">
        <v>6.7984659994190617E-4</v>
      </c>
      <c r="PV13" s="15">
        <v>6.7983347609702912E-4</v>
      </c>
      <c r="PW13" s="15">
        <v>6.7982048265367693E-4</v>
      </c>
      <c r="PX13" s="15">
        <v>6.7980761831615017E-4</v>
      </c>
      <c r="PY13" s="15">
        <v>6.7979488180162386E-4</v>
      </c>
      <c r="PZ13" s="15">
        <v>6.7978227184001922E-4</v>
      </c>
      <c r="QA13" s="15">
        <v>6.7976978717387772E-4</v>
      </c>
      <c r="QB13" s="15">
        <v>6.7975742655823493E-4</v>
      </c>
      <c r="QC13" s="15">
        <v>6.7974518876049665E-4</v>
      </c>
      <c r="QD13" s="15">
        <v>6.7973307256031612E-4</v>
      </c>
      <c r="QE13" s="15">
        <v>6.7972107674947222E-4</v>
      </c>
      <c r="QF13" s="15">
        <v>6.7970920013174898E-4</v>
      </c>
      <c r="QG13" s="15">
        <v>6.7969744152281629E-4</v>
      </c>
      <c r="QH13" s="15">
        <v>6.796857997501117E-4</v>
      </c>
      <c r="QI13" s="15">
        <v>6.7967427365272376E-4</v>
      </c>
      <c r="QJ13" s="15">
        <v>6.7966286208127609E-4</v>
      </c>
      <c r="QK13" s="15">
        <v>6.7965156389781275E-4</v>
      </c>
      <c r="QL13" s="15">
        <v>6.7964037797568484E-4</v>
      </c>
      <c r="QM13" s="15">
        <v>6.7962930319943795E-4</v>
      </c>
      <c r="QN13" s="15">
        <v>6.7961833846470136E-4</v>
      </c>
      <c r="QO13" s="15">
        <v>6.7960748267807724E-4</v>
      </c>
      <c r="QP13" s="15">
        <v>6.7959673475703232E-4</v>
      </c>
      <c r="QQ13" s="15">
        <v>6.795860936297895E-4</v>
      </c>
      <c r="QR13" s="15">
        <v>6.7957555823522104E-4</v>
      </c>
      <c r="QS13" s="15">
        <v>6.7956512752274315E-4</v>
      </c>
      <c r="QT13" s="15">
        <v>6.7955480045221056E-4</v>
      </c>
      <c r="QU13" s="15">
        <v>6.79544575993813E-4</v>
      </c>
      <c r="QV13" s="15">
        <v>6.7953445312797294E-4</v>
      </c>
      <c r="QW13" s="15">
        <v>6.7952443084524352E-4</v>
      </c>
      <c r="QX13" s="15">
        <v>6.7951450814620793E-4</v>
      </c>
      <c r="QY13" s="15">
        <v>6.7950468404137979E-4</v>
      </c>
      <c r="QZ13" s="15">
        <v>6.7949495755110449E-4</v>
      </c>
      <c r="RA13" s="15">
        <v>6.7948532770546158E-4</v>
      </c>
      <c r="RB13" s="15">
        <v>6.7947579354416779E-4</v>
      </c>
      <c r="RC13" s="15">
        <v>6.7946635411648157E-4</v>
      </c>
      <c r="RD13" s="15">
        <v>6.7945700848110813E-4</v>
      </c>
      <c r="RE13" s="15">
        <v>6.7944775570610556E-4</v>
      </c>
      <c r="RF13" s="15">
        <v>6.7943859486879212E-4</v>
      </c>
      <c r="RG13" s="15">
        <v>6.7942952505565374E-4</v>
      </c>
      <c r="RH13" s="15">
        <v>6.7942054536225343E-4</v>
      </c>
      <c r="RI13" s="15">
        <v>6.794116548931409E-4</v>
      </c>
      <c r="RJ13" s="15">
        <v>6.7940285276176307E-4</v>
      </c>
      <c r="RK13" s="15">
        <v>6.793941380903762E-4</v>
      </c>
      <c r="RL13" s="15">
        <v>6.7938551000995778E-4</v>
      </c>
      <c r="RM13" s="15">
        <v>6.7937696766011998E-4</v>
      </c>
      <c r="RN13" s="15">
        <v>6.7936851018902435E-4</v>
      </c>
      <c r="RO13" s="15">
        <v>6.7936013675329613E-4</v>
      </c>
      <c r="RP13" s="15">
        <v>6.7935184651794073E-4</v>
      </c>
      <c r="RQ13" s="15">
        <v>6.7934363865626026E-4</v>
      </c>
      <c r="RR13" s="15">
        <v>6.7933551234977099E-4</v>
      </c>
      <c r="RS13" s="15">
        <v>6.7932746678812201E-4</v>
      </c>
      <c r="RT13" s="15">
        <v>6.7931950116901401E-4</v>
      </c>
      <c r="RU13" s="15">
        <v>6.793116146981196E-4</v>
      </c>
      <c r="RV13" s="15">
        <v>6.7930380658900405E-4</v>
      </c>
      <c r="RW13" s="15">
        <v>6.7929607606304673E-4</v>
      </c>
      <c r="RX13" s="15">
        <v>6.7928842234936371E-4</v>
      </c>
      <c r="RY13" s="15">
        <v>6.7928084468473057E-4</v>
      </c>
      <c r="RZ13" s="15">
        <v>6.7927334231350674E-4</v>
      </c>
      <c r="SA13" s="15">
        <v>6.7926591448755954E-4</v>
      </c>
      <c r="SB13" s="15">
        <v>6.7925856046619014E-4</v>
      </c>
      <c r="SC13" s="15">
        <v>6.7925127951605924E-4</v>
      </c>
      <c r="SD13" s="15">
        <v>6.7924407091111451E-4</v>
      </c>
      <c r="SE13" s="15">
        <v>6.7923693393251742E-4</v>
      </c>
      <c r="SF13" s="15">
        <v>6.7922986786857231E-4</v>
      </c>
      <c r="SG13" s="15">
        <v>6.7922287201465487E-4</v>
      </c>
      <c r="SH13" s="15">
        <v>6.7921594567314238E-4</v>
      </c>
      <c r="SI13" s="15">
        <v>6.7920908815334352E-4</v>
      </c>
      <c r="SJ13" s="15">
        <v>6.7920229877143007E-4</v>
      </c>
      <c r="SK13" s="15">
        <v>6.7919557685036831E-4</v>
      </c>
      <c r="SL13" s="15">
        <v>6.7918892171985187E-4</v>
      </c>
      <c r="SM13" s="15">
        <v>6.7918233271623463E-4</v>
      </c>
      <c r="SN13" s="15">
        <v>6.7917580918246459E-4</v>
      </c>
      <c r="SO13" s="15">
        <v>6.7916935046801851E-4</v>
      </c>
      <c r="SP13" s="15">
        <v>6.791629559288365E-4</v>
      </c>
      <c r="SQ13" s="15">
        <v>6.7915662492725858E-4</v>
      </c>
      <c r="SR13" s="15">
        <v>6.7915035683196057E-4</v>
      </c>
      <c r="SS13" s="15">
        <v>6.7914415101789124E-4</v>
      </c>
      <c r="ST13" s="15">
        <v>6.7913800686621021E-4</v>
      </c>
      <c r="SU13" s="15">
        <v>6.7913192376422562E-4</v>
      </c>
      <c r="SV13" s="15">
        <v>6.7912590110533395E-4</v>
      </c>
      <c r="SW13" s="15">
        <v>6.7911993828895874E-4</v>
      </c>
      <c r="SX13" s="15">
        <v>6.7911403472049111E-4</v>
      </c>
      <c r="SY13" s="15">
        <v>6.791081898112302E-4</v>
      </c>
      <c r="SZ13" s="15">
        <v>6.7910240297832465E-4</v>
      </c>
      <c r="TA13" s="15">
        <v>6.7909667364471468E-4</v>
      </c>
      <c r="TB13" s="15">
        <v>6.790910012390741E-4</v>
      </c>
      <c r="TC13" s="15">
        <v>6.790853851957535E-4</v>
      </c>
      <c r="TD13" s="15">
        <v>6.7907982495472407E-4</v>
      </c>
      <c r="TE13" s="15">
        <v>6.7907431996152136E-4</v>
      </c>
      <c r="TF13" s="15">
        <v>6.7906886966719038E-4</v>
      </c>
      <c r="TG13" s="15">
        <v>6.7906347352823066E-4</v>
      </c>
      <c r="TH13" s="15">
        <v>6.7905813100654195E-4</v>
      </c>
      <c r="TI13" s="15">
        <v>6.7905284156937092E-4</v>
      </c>
      <c r="TJ13" s="15">
        <v>6.7904760468925755E-4</v>
      </c>
      <c r="TK13" s="15">
        <v>6.7904241984398297E-4</v>
      </c>
      <c r="TL13" s="15">
        <v>6.7903728651651707E-4</v>
      </c>
      <c r="TM13" s="15">
        <v>6.7903220419496713E-4</v>
      </c>
      <c r="TN13" s="15">
        <v>6.7902717237252675E-4</v>
      </c>
      <c r="TO13" s="15">
        <v>6.7902219054742511E-4</v>
      </c>
      <c r="TP13" s="15">
        <v>6.7901725822287729E-4</v>
      </c>
      <c r="TQ13" s="15">
        <v>6.7901237490703456E-4</v>
      </c>
      <c r="TR13" s="15">
        <v>6.7900754011293509E-4</v>
      </c>
      <c r="TS13" s="15">
        <v>6.7900275335845575E-4</v>
      </c>
      <c r="TT13" s="15">
        <v>6.7899801416626397E-4</v>
      </c>
      <c r="TU13" s="15">
        <v>6.7899332206376977E-4</v>
      </c>
      <c r="TV13" s="15">
        <v>6.7898867658307933E-4</v>
      </c>
      <c r="TW13" s="15">
        <v>6.7898407726094763E-4</v>
      </c>
      <c r="TX13" s="15">
        <v>6.7897952363873287E-4</v>
      </c>
      <c r="TY13" s="15">
        <v>6.7897501526235004E-4</v>
      </c>
      <c r="TZ13" s="15">
        <v>6.7897055168222625E-4</v>
      </c>
      <c r="UA13" s="15">
        <v>6.7896613245325564E-4</v>
      </c>
      <c r="UB13" s="15">
        <v>6.7896175713475502E-4</v>
      </c>
      <c r="UC13" s="15">
        <v>6.7895742529041974E-4</v>
      </c>
      <c r="UD13" s="15">
        <v>6.7895313648828068E-4</v>
      </c>
      <c r="UE13" s="15">
        <v>6.7894889030066074E-4</v>
      </c>
      <c r="UF13" s="15">
        <v>6.7894468630413246E-4</v>
      </c>
      <c r="UG13" s="15">
        <v>6.7894052407947529E-4</v>
      </c>
      <c r="UH13" s="15">
        <v>6.7893640321163443E-4</v>
      </c>
      <c r="UI13" s="15">
        <v>6.7893232328967914E-4</v>
      </c>
      <c r="UJ13" s="15">
        <v>6.7892828390676168E-4</v>
      </c>
      <c r="UK13" s="15">
        <v>6.7892428466007689E-4</v>
      </c>
      <c r="UL13" s="15">
        <v>6.7892032515082202E-4</v>
      </c>
      <c r="UM13" s="15">
        <v>6.7891640498415689E-4</v>
      </c>
      <c r="UN13" s="15">
        <v>6.7891252376916437E-4</v>
      </c>
      <c r="UO13" s="15">
        <v>6.7890868111881194E-4</v>
      </c>
      <c r="UP13" s="15">
        <v>6.7890487664991252E-4</v>
      </c>
      <c r="UQ13" s="15">
        <v>6.7890110998308621E-4</v>
      </c>
      <c r="UR13" s="15">
        <v>6.7889738074272319E-4</v>
      </c>
      <c r="US13" s="15">
        <v>6.7889368855694548E-4</v>
      </c>
      <c r="UT13" s="15">
        <v>6.7889003305757016E-4</v>
      </c>
      <c r="UU13" s="15">
        <v>6.7888641388007297E-4</v>
      </c>
      <c r="UV13" s="15">
        <v>6.788828306635513E-4</v>
      </c>
      <c r="UW13" s="15">
        <v>6.7887928305068864E-4</v>
      </c>
      <c r="UX13" s="15">
        <v>6.7887577068771895E-4</v>
      </c>
      <c r="UY13" s="15">
        <v>6.7887229322439113E-4</v>
      </c>
      <c r="UZ13" s="15">
        <v>6.788688503139344E-4</v>
      </c>
      <c r="VA13" s="15">
        <v>6.7886544161302356E-4</v>
      </c>
      <c r="VB13" s="15">
        <v>6.7886206678174465E-4</v>
      </c>
      <c r="VC13" s="15">
        <v>6.7885872548356142E-4</v>
      </c>
      <c r="VD13" s="15">
        <v>6.788554173852812E-4</v>
      </c>
      <c r="VE13" s="15">
        <v>6.7885214215702224E-4</v>
      </c>
      <c r="VF13" s="15">
        <v>6.7884889947218046E-4</v>
      </c>
      <c r="VG13" s="15">
        <v>6.78845689007397E-4</v>
      </c>
      <c r="VH13" s="15">
        <v>6.7884251044252617E-4</v>
      </c>
      <c r="VI13" s="15">
        <v>6.7883936346060285E-4</v>
      </c>
      <c r="VJ13" s="15">
        <v>6.7883624774781189E-4</v>
      </c>
      <c r="VK13" s="15">
        <v>6.7883316299345586E-4</v>
      </c>
      <c r="VL13" s="15">
        <v>6.7883010888992491E-4</v>
      </c>
      <c r="VM13" s="15">
        <v>6.7882708513266514E-4</v>
      </c>
      <c r="VN13" s="15">
        <v>6.7882409142014919E-4</v>
      </c>
      <c r="VO13" s="15">
        <v>6.7882112745384568E-4</v>
      </c>
      <c r="VP13" s="15">
        <v>6.7881819293818938E-4</v>
      </c>
      <c r="VQ13" s="15">
        <v>6.7881528758055186E-4</v>
      </c>
      <c r="VR13" s="15">
        <v>6.788124110912125E-4</v>
      </c>
      <c r="VS13" s="15">
        <v>6.7880956318332923E-4</v>
      </c>
      <c r="VT13" s="15">
        <v>6.7880674357291006E-4</v>
      </c>
      <c r="VU13" s="15">
        <v>6.7880395197878504E-4</v>
      </c>
      <c r="VV13" s="15">
        <v>6.7880118812257788E-4</v>
      </c>
      <c r="VW13" s="15">
        <v>6.7879845172867821E-4</v>
      </c>
      <c r="VX13" s="15">
        <v>6.7879574252421426E-4</v>
      </c>
      <c r="VY13" s="15">
        <v>6.7879306023902559E-4</v>
      </c>
      <c r="VZ13" s="15">
        <v>6.7879040460563618E-4</v>
      </c>
      <c r="WA13" s="15">
        <v>6.7878777535922759E-4</v>
      </c>
      <c r="WB13" s="15">
        <v>6.7878517223761284E-4</v>
      </c>
      <c r="WC13" s="15">
        <v>6.7878259498120987E-4</v>
      </c>
      <c r="WD13" s="15">
        <v>6.7878004333301613E-4</v>
      </c>
      <c r="WE13" s="15">
        <v>6.787775170385824E-4</v>
      </c>
      <c r="WF13" s="15">
        <v>6.787750158459881E-4</v>
      </c>
      <c r="WG13" s="15">
        <v>6.7877253950581558E-4</v>
      </c>
      <c r="WH13" s="15">
        <v>6.7877008777112553E-4</v>
      </c>
      <c r="WI13" s="15">
        <v>6.787676603974322E-4</v>
      </c>
      <c r="WJ13" s="15">
        <v>6.7876525714267912E-4</v>
      </c>
      <c r="WK13" s="15">
        <v>6.78762877767215E-4</v>
      </c>
      <c r="WL13" s="15">
        <v>6.7876052203376977E-4</v>
      </c>
      <c r="WM13" s="15">
        <v>6.7875818970743098E-4</v>
      </c>
      <c r="WN13" s="15">
        <v>6.7875588055562024E-4</v>
      </c>
      <c r="WO13" s="15">
        <v>6.7875359434807004E-4</v>
      </c>
      <c r="WP13" s="15">
        <v>6.7875133085680106E-4</v>
      </c>
      <c r="WQ13" s="15">
        <v>6.787490898560991E-4</v>
      </c>
      <c r="WR13" s="15">
        <v>6.7874687112249286E-4</v>
      </c>
      <c r="WS13" s="15">
        <v>6.7874467443473116E-4</v>
      </c>
      <c r="WT13" s="15">
        <v>6.7874249957376156E-4</v>
      </c>
      <c r="WU13" s="15">
        <v>6.7874034632270808E-4</v>
      </c>
      <c r="WV13" s="15">
        <v>6.7873821446684968E-4</v>
      </c>
      <c r="WW13" s="15">
        <v>6.787361037935987E-4</v>
      </c>
      <c r="WX13" s="15">
        <v>6.7873401409247996E-4</v>
      </c>
      <c r="WY13" s="15">
        <v>6.7873194515510947E-4</v>
      </c>
      <c r="WZ13" s="15">
        <v>6.7872989677517407E-4</v>
      </c>
      <c r="XA13" s="15">
        <v>6.787278687484103E-4</v>
      </c>
      <c r="XB13" s="15">
        <v>6.787258608725844E-4</v>
      </c>
      <c r="XC13" s="15">
        <v>6.787238729474719E-4</v>
      </c>
      <c r="XD13" s="15">
        <v>6.7872190477483814E-4</v>
      </c>
      <c r="XE13" s="15">
        <v>6.787199561584179E-4</v>
      </c>
      <c r="XF13" s="15">
        <v>6.7871802690389613E-4</v>
      </c>
      <c r="XG13" s="15">
        <v>6.7871611681888865E-4</v>
      </c>
      <c r="XH13" s="15">
        <v>6.7871422571292271E-4</v>
      </c>
      <c r="XI13" s="15">
        <v>6.7871235339741825E-4</v>
      </c>
      <c r="XJ13" s="15">
        <v>6.7871049968566894E-4</v>
      </c>
      <c r="XK13" s="15">
        <v>6.7870866439282362E-4</v>
      </c>
      <c r="XL13" s="15">
        <v>6.7870684733586776E-4</v>
      </c>
      <c r="XM13" s="15">
        <v>6.787050483336055E-4</v>
      </c>
      <c r="XN13" s="15">
        <v>6.7870326720664126E-4</v>
      </c>
      <c r="XO13" s="15">
        <v>6.7870150377736193E-4</v>
      </c>
      <c r="XP13" s="15">
        <v>6.7869975786991944E-4</v>
      </c>
      <c r="XQ13" s="15">
        <v>6.786980293102125E-4</v>
      </c>
      <c r="XR13" s="15">
        <v>6.7869631792587032E-4</v>
      </c>
      <c r="XS13" s="15">
        <v>6.7869462354623448E-4</v>
      </c>
      <c r="XT13" s="15">
        <v>6.7869294600234227E-4</v>
      </c>
      <c r="XU13" s="15">
        <v>6.7869128512690986E-4</v>
      </c>
      <c r="XV13" s="15">
        <v>6.7868964075431572E-4</v>
      </c>
      <c r="XW13" s="15">
        <v>6.786880127205838E-4</v>
      </c>
      <c r="XX13" s="15">
        <v>6.7868640086336752E-4</v>
      </c>
      <c r="XY13" s="15">
        <v>6.7868480502193327E-4</v>
      </c>
      <c r="XZ13" s="15">
        <v>6.7868322503714454E-4</v>
      </c>
      <c r="YA13" s="15">
        <v>6.7868166075144606E-4</v>
      </c>
      <c r="YB13" s="15">
        <v>6.7868011200884813E-4</v>
      </c>
      <c r="YC13" s="15">
        <v>6.7867857865491093E-4</v>
      </c>
      <c r="YD13" s="15">
        <v>6.786770605367292E-4</v>
      </c>
      <c r="YE13" s="15">
        <v>6.7867555750291699E-4</v>
      </c>
      <c r="YF13" s="15">
        <v>6.7867406940359256E-4</v>
      </c>
      <c r="YG13" s="15">
        <v>6.7867259609036344E-4</v>
      </c>
      <c r="YH13" s="15">
        <v>6.7867113741631156E-4</v>
      </c>
      <c r="YI13" s="15">
        <v>6.7866969323597873E-4</v>
      </c>
      <c r="YJ13" s="15">
        <v>6.7866826340535211E-4</v>
      </c>
      <c r="YK13" s="15">
        <v>6.7866684778184968E-4</v>
      </c>
      <c r="YL13" s="15">
        <v>6.7866544622430616E-4</v>
      </c>
      <c r="YM13" s="15">
        <v>6.7866405859295887E-4</v>
      </c>
      <c r="YN13" s="15">
        <v>6.7866268474943425E-4</v>
      </c>
      <c r="YO13" s="15">
        <v>6.7866132455673316E-4</v>
      </c>
      <c r="YP13" s="15">
        <v>6.7865997787921778E-4</v>
      </c>
      <c r="YQ13" s="15">
        <v>6.786586445825984E-4</v>
      </c>
      <c r="YR13" s="15">
        <v>6.786573245339191E-4</v>
      </c>
      <c r="YS13" s="15">
        <v>6.7865601760154547E-4</v>
      </c>
      <c r="YT13" s="15">
        <v>6.7865472365515088E-4</v>
      </c>
      <c r="YU13" s="15">
        <v>6.7865344256570368E-4</v>
      </c>
      <c r="YV13" s="15">
        <v>6.7865217420545428E-4</v>
      </c>
      <c r="YW13" s="15">
        <v>6.7865091844792247E-4</v>
      </c>
      <c r="YX13" s="15">
        <v>6.7864967516788474E-4</v>
      </c>
      <c r="YY13" s="15">
        <v>6.7864844424136192E-4</v>
      </c>
      <c r="YZ13" s="15">
        <v>6.7864722554560649E-4</v>
      </c>
      <c r="ZA13" s="15">
        <v>6.786460189590909E-4</v>
      </c>
      <c r="ZB13" s="15">
        <v>6.7864482436149492E-4</v>
      </c>
      <c r="ZC13" s="15">
        <v>6.7864364163369392E-4</v>
      </c>
      <c r="ZD13" s="15">
        <v>6.7864247065774696E-4</v>
      </c>
      <c r="ZE13" s="15">
        <v>6.7864131131688482E-4</v>
      </c>
      <c r="ZF13" s="15">
        <v>6.7864016349549871E-4</v>
      </c>
      <c r="ZG13" s="15">
        <v>6.7863902707912852E-4</v>
      </c>
      <c r="ZH13" s="15">
        <v>6.7863790195445129E-4</v>
      </c>
      <c r="ZI13" s="15">
        <v>6.7863678800927029E-4</v>
      </c>
      <c r="ZJ13" s="15">
        <v>6.7863568513250327E-4</v>
      </c>
      <c r="ZK13" s="15">
        <v>6.7863459321417224E-4</v>
      </c>
      <c r="ZL13" s="15">
        <v>6.7863351214539152E-4</v>
      </c>
      <c r="ZM13" s="15">
        <v>6.7863244181835748E-4</v>
      </c>
      <c r="ZN13" s="15">
        <v>6.7863138212633759E-4</v>
      </c>
      <c r="ZO13" s="15">
        <v>6.7863033296366006E-4</v>
      </c>
      <c r="ZP13" s="15">
        <v>6.7862929422570287E-4</v>
      </c>
      <c r="ZQ13" s="15">
        <v>6.7862826580888361E-4</v>
      </c>
      <c r="ZR13" s="15">
        <v>6.7862724761064911E-4</v>
      </c>
      <c r="ZS13" s="15">
        <v>6.7862623952946526E-4</v>
      </c>
      <c r="ZT13" s="15">
        <v>6.7862524146480667E-4</v>
      </c>
      <c r="ZU13" s="15">
        <v>6.7862425331714695E-4</v>
      </c>
      <c r="ZV13" s="15">
        <v>6.7862327498794826E-4</v>
      </c>
      <c r="ZW13" s="15">
        <v>6.7862230637965226E-4</v>
      </c>
      <c r="ZX13" s="15">
        <v>6.7862134739566998E-4</v>
      </c>
      <c r="ZY13" s="15">
        <v>6.7862039794037185E-4</v>
      </c>
      <c r="ZZ13" s="15">
        <v>6.7861945791907873E-4</v>
      </c>
      <c r="AAA13" s="15">
        <v>6.7861852723805224E-4</v>
      </c>
      <c r="AAB13" s="15">
        <v>6.7861760580448542E-4</v>
      </c>
      <c r="AAC13" s="15">
        <v>6.7861669352649323E-4</v>
      </c>
      <c r="AAD13" s="15">
        <v>6.7861579031310384E-4</v>
      </c>
      <c r="AAE13" s="15">
        <v>6.7861489607424922E-4</v>
      </c>
      <c r="AAF13" s="15">
        <v>6.7861401072075644E-4</v>
      </c>
      <c r="AAG13" s="15">
        <v>6.786131341643386E-4</v>
      </c>
      <c r="AAH13" s="15">
        <v>6.7861226631758581E-4</v>
      </c>
      <c r="AAI13" s="15">
        <v>6.7861140709395693E-4</v>
      </c>
      <c r="AAJ13" s="15">
        <v>6.7861055640777051E-4</v>
      </c>
      <c r="AAK13" s="15">
        <v>6.7860971417419661E-4</v>
      </c>
      <c r="AAL13" s="15">
        <v>6.7860888030924827E-4</v>
      </c>
      <c r="AAM13" s="15">
        <v>6.7860805472977272E-4</v>
      </c>
      <c r="AAN13" s="15">
        <v>6.7860723735344377E-4</v>
      </c>
      <c r="AAO13" s="15">
        <v>6.7860642809875295E-4</v>
      </c>
      <c r="AAP13" s="15">
        <v>6.7860562688500179E-4</v>
      </c>
      <c r="AAQ13" s="15">
        <v>6.7860483363229381E-4</v>
      </c>
      <c r="AAR13" s="15">
        <v>6.7860404826152615E-4</v>
      </c>
      <c r="AAS13" s="15">
        <v>6.7860327069438212E-4</v>
      </c>
      <c r="AAT13" s="15">
        <v>6.7860250085332305E-4</v>
      </c>
      <c r="AAU13" s="15">
        <v>6.7860173866158093E-4</v>
      </c>
      <c r="AAV13" s="15">
        <v>6.7860098404315026E-4</v>
      </c>
      <c r="AAW13" s="15">
        <v>6.78600236922781E-4</v>
      </c>
      <c r="AAX13" s="15">
        <v>6.7859949722597057E-4</v>
      </c>
      <c r="AAY13" s="15">
        <v>6.7859876487895692E-4</v>
      </c>
      <c r="AAZ13" s="15">
        <v>6.7859803980871067E-4</v>
      </c>
      <c r="ABA13" s="15">
        <v>6.7859732194292823E-4</v>
      </c>
      <c r="ABB13" s="15">
        <v>6.7859661121002449E-4</v>
      </c>
      <c r="ABC13" s="15">
        <v>6.7859590753912538E-4</v>
      </c>
      <c r="ABD13" s="15">
        <v>6.7859521086006134E-4</v>
      </c>
      <c r="ABE13" s="15">
        <v>6.7859452110335982E-4</v>
      </c>
      <c r="ABF13" s="15">
        <v>6.7859383820023861E-4</v>
      </c>
      <c r="ABG13" s="15">
        <v>6.7859316208259898E-4</v>
      </c>
      <c r="ABH13" s="15">
        <v>6.7859249268301895E-4</v>
      </c>
      <c r="ABI13" s="15">
        <v>6.7859182993474623E-4</v>
      </c>
      <c r="ABJ13" s="15">
        <v>6.78591173771692E-4</v>
      </c>
      <c r="ABK13" s="15">
        <v>6.78590524128424E-4</v>
      </c>
      <c r="ABL13" s="15">
        <v>6.7858988094016018E-4</v>
      </c>
      <c r="ABM13" s="15">
        <v>6.7858924414276206E-4</v>
      </c>
      <c r="ABN13" s="15">
        <v>6.7858861367272856E-4</v>
      </c>
      <c r="ABO13" s="15">
        <v>6.7858798946718952E-4</v>
      </c>
      <c r="ABP13" s="15">
        <v>6.785873714638996E-4</v>
      </c>
      <c r="ABQ13" s="15">
        <v>6.7858675960123164E-4</v>
      </c>
      <c r="ABR13" s="15">
        <v>6.785861538181711E-4</v>
      </c>
      <c r="ABS13" s="15">
        <v>6.7858555405430959E-4</v>
      </c>
      <c r="ABT13" s="15">
        <v>6.7858496024983893E-4</v>
      </c>
      <c r="ABU13" s="15">
        <v>6.7858437234554544E-4</v>
      </c>
      <c r="ABV13" s="15">
        <v>6.7858379028280346E-4</v>
      </c>
      <c r="ABW13" s="15">
        <v>6.7858321400357004E-4</v>
      </c>
      <c r="ABX13" s="15">
        <v>6.7858264345037897E-4</v>
      </c>
      <c r="ABY13" s="15">
        <v>6.7858207856633492E-4</v>
      </c>
      <c r="ABZ13" s="15">
        <v>6.7858151929510793E-4</v>
      </c>
      <c r="ACA13" s="15">
        <v>6.7858096558092774E-4</v>
      </c>
      <c r="ACB13" s="15">
        <v>6.7858041736857831E-4</v>
      </c>
      <c r="ACC13" s="15">
        <v>6.7857987460339221E-4</v>
      </c>
      <c r="ACD13" s="15">
        <v>6.7857933723124522E-4</v>
      </c>
      <c r="ACE13" s="15">
        <v>6.7857880519855073E-4</v>
      </c>
      <c r="ACF13" s="15">
        <v>6.7857827845225474E-4</v>
      </c>
      <c r="ACG13" s="15">
        <v>6.7857775693983056E-4</v>
      </c>
      <c r="ACH13" s="15">
        <v>6.7857724060927315E-4</v>
      </c>
      <c r="ACI13" s="15">
        <v>6.7857672940909418E-4</v>
      </c>
      <c r="ACJ13" s="15">
        <v>6.7857622328831705E-4</v>
      </c>
      <c r="ACK13" s="15">
        <v>6.7857572219647184E-4</v>
      </c>
      <c r="ACL13" s="15">
        <v>6.7857522608358984E-4</v>
      </c>
      <c r="ACM13" s="15">
        <v>6.78574734900199E-4</v>
      </c>
      <c r="ACN13" s="15">
        <v>6.7857424859731866E-4</v>
      </c>
      <c r="ACO13" s="15">
        <v>6.7857376712645483E-4</v>
      </c>
      <c r="ACP13" s="15">
        <v>6.7857329043959579E-4</v>
      </c>
      <c r="ACQ13" s="15">
        <v>6.7857281848920643E-4</v>
      </c>
      <c r="ACR13" s="15">
        <v>6.7857235122822403E-4</v>
      </c>
      <c r="ACS13" s="15">
        <v>6.785718886100537E-4</v>
      </c>
      <c r="ACT13" s="15">
        <v>6.7857143058856328E-4</v>
      </c>
      <c r="ACU13" s="15">
        <v>6.7857097711807924E-4</v>
      </c>
      <c r="ACV13" s="15">
        <v>6.7857052815338157E-4</v>
      </c>
      <c r="ACW13" s="15">
        <v>6.7857008364969988E-4</v>
      </c>
      <c r="ACX13" s="15">
        <v>6.785696435627084E-4</v>
      </c>
      <c r="ACY13" s="15">
        <v>6.7856920784852199E-4</v>
      </c>
      <c r="ACZ13" s="15">
        <v>6.7856877646369136E-4</v>
      </c>
      <c r="ADA13" s="15">
        <v>6.7856834936519915E-4</v>
      </c>
      <c r="ADB13" s="15">
        <v>6.785679265104552E-4</v>
      </c>
      <c r="ADC13" s="15">
        <v>6.7856750785729272E-4</v>
      </c>
      <c r="ADD13" s="15">
        <v>6.7856709336396384E-4</v>
      </c>
      <c r="ADE13" s="15">
        <v>6.7856668298913554E-4</v>
      </c>
      <c r="ADF13" s="15">
        <v>6.7856627669188535E-4</v>
      </c>
      <c r="ADG13" s="15">
        <v>6.7856587443169763E-4</v>
      </c>
      <c r="ADH13" s="15">
        <v>6.7856547616845905E-4</v>
      </c>
      <c r="ADI13" s="15">
        <v>6.7856508186245519E-4</v>
      </c>
      <c r="ADJ13" s="15">
        <v>6.7856469147436604E-4</v>
      </c>
      <c r="ADK13" s="15">
        <v>6.7856430496526202E-4</v>
      </c>
      <c r="ADL13" s="15">
        <v>6.7856392229660104E-4</v>
      </c>
      <c r="ADM13" s="15">
        <v>6.7856354343022343E-4</v>
      </c>
      <c r="ADN13" s="15">
        <v>6.7856316832834874E-4</v>
      </c>
      <c r="ADO13" s="15">
        <v>6.785627969535721E-4</v>
      </c>
      <c r="ADP13" s="15">
        <v>6.7856242926886022E-4</v>
      </c>
      <c r="ADQ13" s="15">
        <v>6.7856206523754774E-4</v>
      </c>
      <c r="ADR13" s="15">
        <v>6.7856170482333365E-4</v>
      </c>
      <c r="ADS13" s="15">
        <v>6.785613479902776E-4</v>
      </c>
      <c r="ADT13" s="15">
        <v>6.7856099470279651E-4</v>
      </c>
      <c r="ADU13" s="15">
        <v>6.7856064492566055E-4</v>
      </c>
      <c r="ADV13" s="15">
        <v>6.7856029862399026E-4</v>
      </c>
      <c r="ADW13" s="15">
        <v>6.7855995576325252E-4</v>
      </c>
      <c r="ADX13" s="15">
        <v>6.7855961630925766E-4</v>
      </c>
      <c r="ADY13" s="15">
        <v>6.7855928022815526E-4</v>
      </c>
      <c r="ADZ13" s="15">
        <v>6.7855894748643155E-4</v>
      </c>
      <c r="AEA13" s="15">
        <v>6.7855861805090571E-4</v>
      </c>
      <c r="AEB13" s="15">
        <v>6.7855829188872663E-4</v>
      </c>
      <c r="AEC13" s="15">
        <v>6.7855796896736965E-4</v>
      </c>
      <c r="AED13" s="15">
        <v>6.7855764925463312E-4</v>
      </c>
      <c r="AEE13" s="15">
        <v>6.785573327186354E-4</v>
      </c>
      <c r="AEF13" s="15">
        <v>6.785570193278118E-4</v>
      </c>
      <c r="AEG13" s="15">
        <v>6.7855670905091117E-4</v>
      </c>
      <c r="AEH13" s="15">
        <v>6.7855640185699275E-4</v>
      </c>
      <c r="AEI13" s="15">
        <v>6.785560977154234E-4</v>
      </c>
      <c r="AEJ13" s="15">
        <v>6.7855579659587429E-4</v>
      </c>
      <c r="AEK13" s="15">
        <v>6.7855549846831779E-4</v>
      </c>
      <c r="AEL13" s="15">
        <v>6.7855520330302498E-4</v>
      </c>
      <c r="AEM13" s="15">
        <v>6.7855491107056203E-4</v>
      </c>
      <c r="AEN13" s="15">
        <v>6.7855462174178766E-4</v>
      </c>
      <c r="AEO13" s="15">
        <v>6.7855433528785005E-4</v>
      </c>
      <c r="AEP13" s="15">
        <v>6.7855405168018438E-4</v>
      </c>
      <c r="AEQ13" s="15">
        <v>6.7855377089050934E-4</v>
      </c>
      <c r="AER13" s="15">
        <v>6.7855349289082476E-4</v>
      </c>
      <c r="AES13" s="15">
        <v>6.7855321765340868E-4</v>
      </c>
      <c r="AET13" s="15">
        <v>6.7855294515081451E-4</v>
      </c>
      <c r="AEU13" s="15">
        <v>6.7855267535586847E-4</v>
      </c>
      <c r="AEV13" s="15">
        <v>6.7855240824166662E-4</v>
      </c>
      <c r="AEW13" s="15">
        <v>6.785521437815726E-4</v>
      </c>
      <c r="AEX13" s="15">
        <v>6.7855188194921473E-4</v>
      </c>
      <c r="AEY13" s="15">
        <v>6.785516227184829E-4</v>
      </c>
      <c r="AEZ13" s="15">
        <v>6.7855136606352704E-4</v>
      </c>
      <c r="AFA13" s="15">
        <v>6.7855111195875347E-4</v>
      </c>
      <c r="AFB13" s="15">
        <v>6.7855086037882308E-4</v>
      </c>
      <c r="AFC13" s="15">
        <v>6.7855061129864841E-4</v>
      </c>
      <c r="AFD13" s="15">
        <v>6.7855036469339136E-4</v>
      </c>
      <c r="AFE13" s="15">
        <v>6.7855012053846049E-4</v>
      </c>
      <c r="AFF13" s="15">
        <v>6.7854987880950886E-4</v>
      </c>
      <c r="AFG13" s="15">
        <v>6.7854963948243139E-4</v>
      </c>
      <c r="AFH13" s="15">
        <v>6.7854940253336262E-4</v>
      </c>
      <c r="AFI13" s="15">
        <v>6.7854916793867401E-4</v>
      </c>
      <c r="AFJ13" s="15">
        <v>6.7854893567497181E-4</v>
      </c>
      <c r="AFK13" s="15">
        <v>6.7854870571909488E-4</v>
      </c>
      <c r="AFL13" s="15">
        <v>6.7854847804811212E-4</v>
      </c>
      <c r="AFM13" s="15">
        <v>6.7854825263932044E-4</v>
      </c>
      <c r="AFN13" s="15">
        <v>6.7854802947024196E-4</v>
      </c>
      <c r="AFO13" s="15">
        <v>6.7854780851862254E-4</v>
      </c>
      <c r="AFP13" s="15">
        <v>6.7854758976242894E-4</v>
      </c>
      <c r="AFQ13" s="15">
        <v>6.7854737317984699E-4</v>
      </c>
      <c r="AFR13" s="15">
        <v>6.7854715874927907E-4</v>
      </c>
      <c r="AFS13" s="15">
        <v>6.7854694644934222E-4</v>
      </c>
      <c r="AFT13" s="15">
        <v>6.7854673625886619E-4</v>
      </c>
      <c r="AFU13" s="15">
        <v>6.7854652815689087E-4</v>
      </c>
      <c r="AFV13" s="15">
        <v>6.785463221226644E-4</v>
      </c>
      <c r="AFW13" s="15">
        <v>6.7854611813564106E-4</v>
      </c>
      <c r="AFX13" s="15">
        <v>6.7854591617547946E-4</v>
      </c>
      <c r="AFY13" s="15">
        <v>6.7854571622204024E-4</v>
      </c>
      <c r="AFZ13" s="15">
        <v>6.7854551825538415E-4</v>
      </c>
      <c r="AGA13" s="15">
        <v>6.7854532225576994E-4</v>
      </c>
      <c r="AGB13" s="15">
        <v>6.7854512820365279E-4</v>
      </c>
      <c r="AGC13" s="15">
        <v>6.7854493607968187E-4</v>
      </c>
      <c r="AGD13" s="15">
        <v>6.7854474586469867E-4</v>
      </c>
      <c r="AGE13" s="15">
        <v>6.7854455753973508E-4</v>
      </c>
      <c r="AGF13" s="15">
        <v>6.7854437108601142E-4</v>
      </c>
      <c r="AGG13" s="15">
        <v>6.7854418648493459E-4</v>
      </c>
      <c r="AGH13" s="15">
        <v>6.7854400371809625E-4</v>
      </c>
      <c r="AGI13" s="15">
        <v>6.7854382276727107E-4</v>
      </c>
      <c r="AGJ13" s="15">
        <v>6.7854364361441468E-4</v>
      </c>
      <c r="AGK13" s="15">
        <v>6.7854346624166202E-4</v>
      </c>
      <c r="AGL13" s="15">
        <v>6.7854329063132563E-4</v>
      </c>
      <c r="AGM13" s="15">
        <v>6.7854311676589371E-4</v>
      </c>
      <c r="AGN13" s="15">
        <v>6.7854294462802855E-4</v>
      </c>
      <c r="AGO13" s="15">
        <v>6.7854277420056452E-4</v>
      </c>
      <c r="AGP13" s="15">
        <v>6.7854260546650687E-4</v>
      </c>
      <c r="AGQ13" s="15">
        <v>6.7854243840902932E-4</v>
      </c>
      <c r="AGR13" s="15">
        <v>6.785422730114731E-4</v>
      </c>
      <c r="AGS13" s="15">
        <v>6.7854210925734479E-4</v>
      </c>
      <c r="AGT13" s="15">
        <v>6.7854194713031499E-4</v>
      </c>
      <c r="AGU13" s="15">
        <v>6.7854178661421643E-4</v>
      </c>
      <c r="AGV13" s="15">
        <v>6.7854162769304246E-4</v>
      </c>
      <c r="AGW13" s="15">
        <v>6.7854147035094575E-4</v>
      </c>
      <c r="AGX13" s="15">
        <v>6.7854131457223605E-4</v>
      </c>
      <c r="AGY13" s="15">
        <v>6.7854116034137923E-4</v>
      </c>
      <c r="AGZ13" s="15">
        <v>6.7854100764299556E-4</v>
      </c>
      <c r="AHA13" s="15">
        <v>6.7854085646185797E-4</v>
      </c>
      <c r="AHB13" s="15">
        <v>6.7854070678289072E-4</v>
      </c>
      <c r="AHC13" s="15">
        <v>6.7854055859116794E-4</v>
      </c>
      <c r="AHD13" s="15">
        <v>6.7854041187191195E-4</v>
      </c>
      <c r="AHE13" s="15">
        <v>6.7854026661049208E-4</v>
      </c>
      <c r="AHF13" s="15">
        <v>6.7854012279242298E-4</v>
      </c>
      <c r="AHG13" s="15">
        <v>6.7853998040336312E-4</v>
      </c>
      <c r="AHH13" s="15">
        <v>6.7853983942911349E-4</v>
      </c>
      <c r="AHI13" s="15">
        <v>6.785396998556162E-4</v>
      </c>
      <c r="AHJ13" s="15">
        <v>6.7853956166895313E-4</v>
      </c>
      <c r="AHK13" s="15">
        <v>6.785394248553444E-4</v>
      </c>
      <c r="AHL13" s="15">
        <v>6.7853928940114696E-4</v>
      </c>
      <c r="AHM13" s="15">
        <v>6.7853915529285337E-4</v>
      </c>
      <c r="AHN13" s="15">
        <v>6.7853902251709054E-4</v>
      </c>
      <c r="AHO13" s="15">
        <v>6.7853889106061788E-4</v>
      </c>
      <c r="AHP13" s="15">
        <v>6.7853876091032695E-4</v>
      </c>
      <c r="AHQ13" s="15">
        <v>6.7853863205323908E-4</v>
      </c>
      <c r="AHR13" s="15">
        <v>6.7853850447650464E-4</v>
      </c>
      <c r="AHS13" s="15">
        <v>6.7853837816740192E-4</v>
      </c>
      <c r="AHT13" s="15">
        <v>6.7853825311333521E-4</v>
      </c>
      <c r="AHU13" s="15">
        <v>6.7853812930183434E-4</v>
      </c>
      <c r="AHV13" s="15">
        <v>6.7853800672055295E-4</v>
      </c>
      <c r="AHW13" s="15">
        <v>6.785378853572671E-4</v>
      </c>
      <c r="AHX13" s="15">
        <v>6.785377651998746E-4</v>
      </c>
      <c r="AHY13" s="15">
        <v>6.785376462363935E-4</v>
      </c>
      <c r="AHZ13" s="15">
        <v>6.7853752845496078E-4</v>
      </c>
      <c r="AIA13" s="15">
        <v>6.7853741184383128E-4</v>
      </c>
      <c r="AIB13" s="15">
        <v>6.7853729639137672E-4</v>
      </c>
      <c r="AIC13" s="15">
        <v>6.7853718208608416E-4</v>
      </c>
      <c r="AID13" s="15">
        <v>6.7853706891655508E-4</v>
      </c>
      <c r="AIE13" s="15">
        <v>6.7853695687150443E-4</v>
      </c>
      <c r="AIF13" s="15">
        <v>6.7853684593975898E-4</v>
      </c>
      <c r="AIG13" s="15">
        <v>6.7853673611025672E-4</v>
      </c>
      <c r="AIH13" s="15">
        <v>6.7853662737204546E-4</v>
      </c>
      <c r="AII13" s="15">
        <v>6.785365197142819E-4</v>
      </c>
      <c r="AIJ13" s="15">
        <v>6.7853641312623058E-4</v>
      </c>
      <c r="AIK13" s="15">
        <v>6.7853630759726253E-4</v>
      </c>
      <c r="AIL13" s="15">
        <v>6.7853620311685437E-4</v>
      </c>
      <c r="AIM13" s="15">
        <v>6.7853609967458747E-4</v>
      </c>
      <c r="AIN13" s="15">
        <v>6.7853599726014661E-4</v>
      </c>
      <c r="AIO13" s="15">
        <v>6.7853589586331904E-4</v>
      </c>
      <c r="AIP13" s="15">
        <v>6.7853579547399361E-4</v>
      </c>
      <c r="AIQ13" s="15">
        <v>6.7853569608215944E-4</v>
      </c>
      <c r="AIR13" s="15">
        <v>6.7853559767790529E-4</v>
      </c>
      <c r="AIS13" s="15">
        <v>6.7853550025141827E-4</v>
      </c>
      <c r="AIT13" s="15">
        <v>6.7853540379298328E-4</v>
      </c>
      <c r="AIU13" s="15">
        <v>6.7853530829298128E-4</v>
      </c>
      <c r="AIV13" s="15">
        <v>6.7853521374188917E-4</v>
      </c>
      <c r="AIW13" s="15">
        <v>6.785351201302783E-4</v>
      </c>
      <c r="AIX13" s="15">
        <v>6.7853502744881381E-4</v>
      </c>
      <c r="AIY13" s="15">
        <v>6.7853493568825361E-4</v>
      </c>
      <c r="AIZ13" s="15">
        <v>6.7853484483944727E-4</v>
      </c>
      <c r="AJA13" s="15">
        <v>6.785347548933354E-4</v>
      </c>
      <c r="AJB13" s="15">
        <v>6.7853466584094873E-4</v>
      </c>
      <c r="AJC13" s="15">
        <v>6.7853457767340689E-4</v>
      </c>
      <c r="AJD13" s="15">
        <v>6.7853449038191797E-4</v>
      </c>
      <c r="AJE13" s="15">
        <v>6.7853440395777712E-4</v>
      </c>
      <c r="AJF13" s="15">
        <v>6.7853431839236646E-4</v>
      </c>
      <c r="AJG13" s="15">
        <v>6.7853423367715332E-4</v>
      </c>
      <c r="AJH13" s="15">
        <v>6.7853414980368991E-4</v>
      </c>
      <c r="AJI13" s="15">
        <v>6.7853406676361228E-4</v>
      </c>
      <c r="AJJ13" s="15">
        <v>6.7853398454863992E-4</v>
      </c>
      <c r="AJK13" s="15">
        <v>6.7853390315057434E-4</v>
      </c>
      <c r="AJL13" s="15">
        <v>6.7853382256129863E-4</v>
      </c>
      <c r="AJM13" s="15">
        <v>6.7853374277277627E-4</v>
      </c>
      <c r="AJN13" s="15">
        <v>6.7853366377705095E-4</v>
      </c>
      <c r="AJO13" s="15">
        <v>6.7853358556624517E-4</v>
      </c>
      <c r="AJP13" s="15">
        <v>6.7853350813255994E-4</v>
      </c>
      <c r="AJQ13" s="15">
        <v>6.7853343146827348E-4</v>
      </c>
      <c r="AJR13" s="15">
        <v>6.7853335556574096E-4</v>
      </c>
      <c r="AJS13" s="15">
        <v>6.7853328041739334E-4</v>
      </c>
      <c r="AJT13" s="15">
        <v>6.7853320601573696E-4</v>
      </c>
      <c r="AJU13" s="15">
        <v>6.785331323533525E-4</v>
      </c>
      <c r="AJV13" s="15">
        <v>6.7853305942289417E-4</v>
      </c>
      <c r="AJW13" s="15">
        <v>6.7853298721708968E-4</v>
      </c>
      <c r="AJX13" s="15">
        <v>6.7853291572873863E-4</v>
      </c>
      <c r="AJY13" s="15">
        <v>6.7853284495071218E-4</v>
      </c>
      <c r="AJZ13" s="15">
        <v>6.7853277487595228E-4</v>
      </c>
      <c r="AKA13" s="15">
        <v>6.7853270549747124E-4</v>
      </c>
      <c r="AKB13" s="15">
        <v>6.7853263680835065E-4</v>
      </c>
      <c r="AKC13" s="15">
        <v>6.7853256880174087E-4</v>
      </c>
      <c r="AKD13" s="15">
        <v>6.7853250147086042E-4</v>
      </c>
      <c r="AKE13" s="15">
        <v>6.7853243480899494E-4</v>
      </c>
      <c r="AKF13" s="15">
        <v>6.7853236880949697E-4</v>
      </c>
      <c r="AKG13" s="15">
        <v>6.7853230346578519E-4</v>
      </c>
      <c r="AKH13" s="15">
        <v>6.7853223877134333E-4</v>
      </c>
      <c r="AKI13" s="15">
        <v>6.7853217471972038E-4</v>
      </c>
      <c r="AKJ13" s="15">
        <v>6.7853211130452888E-4</v>
      </c>
      <c r="AKK13" s="15">
        <v>6.7853204851944533E-4</v>
      </c>
      <c r="AKL13" s="15">
        <v>6.7853198635820877E-4</v>
      </c>
      <c r="AKM13" s="15">
        <v>6.785319248146204E-4</v>
      </c>
      <c r="AKN13" s="15">
        <v>6.785318638825432E-4</v>
      </c>
      <c r="AKO13" s="15">
        <v>6.7853180355590108E-4</v>
      </c>
      <c r="AKP13" s="15">
        <v>6.7853174382867824E-4</v>
      </c>
      <c r="AKQ13" s="15">
        <v>6.7853168469491872E-4</v>
      </c>
      <c r="AKR13" s="15">
        <v>6.7853162614872587E-4</v>
      </c>
      <c r="AKS13" s="15">
        <v>6.7853156818426126E-4</v>
      </c>
      <c r="AKT13" s="15">
        <v>6.7853151079574491E-4</v>
      </c>
      <c r="AKU13" s="15">
        <v>6.7853145397745395E-4</v>
      </c>
      <c r="AKV13" s="15">
        <v>6.7853139772372257E-4</v>
      </c>
      <c r="AKW13" s="15">
        <v>6.7853134202894121E-4</v>
      </c>
      <c r="AKX13" s="15">
        <v>6.7853128688755582E-4</v>
      </c>
      <c r="AKY13" s="15">
        <v>6.7853123229406778E-4</v>
      </c>
      <c r="AKZ13" s="15">
        <v>6.7853117824303319E-4</v>
      </c>
      <c r="ALA13" s="15">
        <v>6.7853112472906205E-4</v>
      </c>
      <c r="ALB13" s="15">
        <v>6.7853107174681792E-4</v>
      </c>
      <c r="ALC13" s="15">
        <v>6.7853101929101758E-4</v>
      </c>
      <c r="ALD13" s="15">
        <v>6.7853096735642998E-4</v>
      </c>
      <c r="ALE13" s="15">
        <v>6.7853091593787632E-4</v>
      </c>
      <c r="ALF13" s="15">
        <v>6.7853086503022919E-4</v>
      </c>
      <c r="ALG13" s="15">
        <v>6.7853081462841214E-4</v>
      </c>
      <c r="ALH13" s="15">
        <v>6.7853076472739913E-4</v>
      </c>
      <c r="ALI13" s="15">
        <v>6.78530715322214E-4</v>
      </c>
      <c r="ALJ13" s="15">
        <v>6.7853066640793003E-4</v>
      </c>
      <c r="ALK13" s="15">
        <v>6.785306179796696E-4</v>
      </c>
      <c r="ALL13" s="15">
        <v>6.7853057003260347E-4</v>
      </c>
      <c r="ALM13" s="15">
        <v>6.7853052256195031E-4</v>
      </c>
      <c r="ALN13" s="15">
        <v>6.7853047556297637E-4</v>
      </c>
      <c r="ALO13" s="15">
        <v>6.7853042903099508E-4</v>
      </c>
      <c r="ALP13" s="15">
        <v>6.7853038296136617E-4</v>
      </c>
      <c r="ALQ13" s="15">
        <v>6.7853033734949567E-4</v>
      </c>
      <c r="ALR13" s="15">
        <v>6.7853029219083511E-4</v>
      </c>
      <c r="ALS13" s="15">
        <v>6.7853024748088127E-4</v>
      </c>
      <c r="ALT13" s="15">
        <v>6.785302032151757E-4</v>
      </c>
      <c r="ALU13" s="15">
        <v>6.7853015938930438E-4</v>
      </c>
      <c r="ALV13" s="15">
        <v>6.7853011599889701E-4</v>
      </c>
      <c r="ALW13" s="15">
        <v>6.7853007303962664E-4</v>
      </c>
    </row>
    <row r="14" spans="1:1011" x14ac:dyDescent="0.3">
      <c r="A14" s="1">
        <v>0.41197916666666667</v>
      </c>
      <c r="B14" s="2" t="s">
        <v>32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3.58</v>
      </c>
      <c r="H14" s="2" t="s">
        <v>12</v>
      </c>
      <c r="J14" s="7">
        <f>calculoesp2!D14</f>
        <v>3.47</v>
      </c>
      <c r="K14" s="31">
        <f>calculoesp2!E14</f>
        <v>2</v>
      </c>
      <c r="L14" s="8">
        <f>calculoesp2!F14</f>
        <v>2.1961128802020424E-4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011" x14ac:dyDescent="0.3">
      <c r="A15" s="1">
        <v>0.41203703703703703</v>
      </c>
      <c r="B15" s="2" t="s">
        <v>32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calculoesp2!D15</f>
        <v>3.46</v>
      </c>
      <c r="K15" s="31">
        <f>calculoesp2!E15</f>
        <v>1</v>
      </c>
      <c r="L15" s="8">
        <f>calculoesp2!F15</f>
        <v>1.0980564401010212E-4</v>
      </c>
    </row>
    <row r="16" spans="1:1011" x14ac:dyDescent="0.3">
      <c r="A16" s="1">
        <v>0.41208333333333336</v>
      </c>
      <c r="B16" s="2" t="s">
        <v>32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7">
        <f>calculoesp2!D16</f>
        <v>3.45</v>
      </c>
      <c r="K16" s="31">
        <f>calculoesp2!E16</f>
        <v>3</v>
      </c>
      <c r="L16" s="8">
        <f>calculoesp2!F16</f>
        <v>3.2941693203030636E-4</v>
      </c>
    </row>
    <row r="17" spans="1:12" x14ac:dyDescent="0.3">
      <c r="A17" s="1">
        <v>0.41214120370370372</v>
      </c>
      <c r="B17" s="2" t="s">
        <v>32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7">
        <f>calculoesp2!D17</f>
        <v>3.44</v>
      </c>
      <c r="K17" s="31">
        <f>calculoesp2!E17</f>
        <v>2</v>
      </c>
      <c r="L17" s="8">
        <f>calculoesp2!F17</f>
        <v>2.1961128802020424E-4</v>
      </c>
    </row>
    <row r="18" spans="1:12" x14ac:dyDescent="0.3">
      <c r="A18" s="1">
        <v>0.41218750000000004</v>
      </c>
      <c r="B18" s="2" t="s">
        <v>32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7">
        <f>calculoesp2!D18</f>
        <v>3.43</v>
      </c>
      <c r="K18" s="31">
        <f>calculoesp2!E18</f>
        <v>1</v>
      </c>
      <c r="L18" s="8">
        <f>calculoesp2!F18</f>
        <v>1.0980564401010212E-4</v>
      </c>
    </row>
    <row r="19" spans="1:12" x14ac:dyDescent="0.3">
      <c r="A19" s="1">
        <v>0.4122453703703704</v>
      </c>
      <c r="B19" s="2" t="s">
        <v>32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3.5599999999999996</v>
      </c>
      <c r="H19" s="2" t="s">
        <v>12</v>
      </c>
      <c r="J19" s="7">
        <f>calculoesp2!D19</f>
        <v>3.42</v>
      </c>
      <c r="K19" s="31">
        <f>calculoesp2!E19</f>
        <v>2</v>
      </c>
      <c r="L19" s="8">
        <f>calculoesp2!F19</f>
        <v>2.1961128802020424E-4</v>
      </c>
    </row>
    <row r="20" spans="1:12" x14ac:dyDescent="0.3">
      <c r="A20" s="1">
        <v>0.41229166666666672</v>
      </c>
      <c r="B20" s="2" t="s">
        <v>32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7">
        <f>calculoesp2!D20</f>
        <v>3.41</v>
      </c>
      <c r="K20" s="31">
        <f>calculoesp2!E20</f>
        <v>1</v>
      </c>
      <c r="L20" s="8">
        <f>calculoesp2!F20</f>
        <v>1.0980564401010212E-4</v>
      </c>
    </row>
    <row r="21" spans="1:12" x14ac:dyDescent="0.3">
      <c r="A21" s="1">
        <v>0.41234953703703708</v>
      </c>
      <c r="B21" s="2" t="s">
        <v>32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3.57</v>
      </c>
      <c r="H21" s="2" t="s">
        <v>12</v>
      </c>
      <c r="J21" s="7">
        <f>calculoesp2!D21</f>
        <v>3.4</v>
      </c>
      <c r="K21" s="31">
        <f>calculoesp2!E21</f>
        <v>2</v>
      </c>
      <c r="L21" s="8">
        <f>calculoesp2!F21</f>
        <v>2.1961128802020424E-4</v>
      </c>
    </row>
    <row r="22" spans="1:12" x14ac:dyDescent="0.3">
      <c r="A22" s="1">
        <v>0.41239583333333341</v>
      </c>
      <c r="B22" s="2" t="s">
        <v>32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3.56</v>
      </c>
      <c r="H22" s="2" t="s">
        <v>12</v>
      </c>
      <c r="J22" s="7">
        <f>calculoesp2!D22</f>
        <v>3.39</v>
      </c>
      <c r="K22" s="31">
        <f>calculoesp2!E22</f>
        <v>4</v>
      </c>
      <c r="L22" s="8">
        <f>calculoesp2!F22</f>
        <v>4.3922257604040848E-4</v>
      </c>
    </row>
    <row r="23" spans="1:12" x14ac:dyDescent="0.3">
      <c r="A23" s="1">
        <v>0.41245370370370377</v>
      </c>
      <c r="B23" s="2" t="s">
        <v>32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3.5500000000000003</v>
      </c>
      <c r="H23" s="2" t="s">
        <v>12</v>
      </c>
      <c r="J23" s="7">
        <f>calculoesp2!D23</f>
        <v>3.38</v>
      </c>
      <c r="K23" s="31">
        <f>calculoesp2!E23</f>
        <v>4</v>
      </c>
      <c r="L23" s="8">
        <f>calculoesp2!F23</f>
        <v>4.3922257604040848E-4</v>
      </c>
    </row>
    <row r="24" spans="1:12" x14ac:dyDescent="0.3">
      <c r="A24" s="1">
        <v>0.41250000000000009</v>
      </c>
      <c r="B24" s="2" t="s">
        <v>32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7">
        <f>calculoesp2!D24</f>
        <v>3.37</v>
      </c>
      <c r="K24" s="31">
        <f>calculoesp2!E24</f>
        <v>2</v>
      </c>
      <c r="L24" s="8">
        <f>calculoesp2!F24</f>
        <v>2.1961128802020424E-4</v>
      </c>
    </row>
    <row r="25" spans="1:12" x14ac:dyDescent="0.3">
      <c r="A25" s="1">
        <v>0.41255787037037045</v>
      </c>
      <c r="B25" s="2" t="s">
        <v>32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3.55</v>
      </c>
      <c r="H25" s="2" t="s">
        <v>12</v>
      </c>
      <c r="J25" s="7">
        <f>calculoesp2!D25</f>
        <v>3.36</v>
      </c>
      <c r="K25" s="31">
        <f>calculoesp2!E25</f>
        <v>2</v>
      </c>
      <c r="L25" s="8">
        <f>calculoesp2!F25</f>
        <v>2.1961128802020424E-4</v>
      </c>
    </row>
    <row r="26" spans="1:12" x14ac:dyDescent="0.3">
      <c r="A26" s="1">
        <v>0.41260416666666677</v>
      </c>
      <c r="B26" s="2" t="s">
        <v>32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3.55</v>
      </c>
      <c r="H26" s="2" t="s">
        <v>12</v>
      </c>
      <c r="J26" s="7">
        <f>calculoesp2!D26</f>
        <v>3.35</v>
      </c>
      <c r="K26" s="31">
        <f>calculoesp2!E26</f>
        <v>2</v>
      </c>
      <c r="L26" s="8">
        <f>calculoesp2!F26</f>
        <v>2.1961128802020424E-4</v>
      </c>
    </row>
    <row r="27" spans="1:12" x14ac:dyDescent="0.3">
      <c r="A27" s="1">
        <v>0.41266203703703713</v>
      </c>
      <c r="B27" s="2" t="s">
        <v>32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3.56</v>
      </c>
      <c r="H27" s="2" t="s">
        <v>12</v>
      </c>
      <c r="J27" s="7">
        <f>calculoesp2!D27</f>
        <v>3.34</v>
      </c>
      <c r="K27" s="31">
        <f>calculoesp2!E27</f>
        <v>1</v>
      </c>
      <c r="L27" s="8">
        <f>calculoesp2!F27</f>
        <v>1.0980564401010212E-4</v>
      </c>
    </row>
    <row r="28" spans="1:12" x14ac:dyDescent="0.3">
      <c r="A28" s="1">
        <v>0.41270833333333345</v>
      </c>
      <c r="B28" s="2" t="s">
        <v>32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3.55</v>
      </c>
      <c r="H28" s="2" t="s">
        <v>12</v>
      </c>
      <c r="J28" s="7">
        <f>calculoesp2!D28</f>
        <v>3.33</v>
      </c>
      <c r="K28" s="31">
        <f>calculoesp2!E28</f>
        <v>1</v>
      </c>
      <c r="L28" s="8">
        <f>calculoesp2!F28</f>
        <v>1.0980564401010212E-4</v>
      </c>
    </row>
    <row r="29" spans="1:12" x14ac:dyDescent="0.3">
      <c r="A29" s="1">
        <v>0.41276620370370382</v>
      </c>
      <c r="B29" s="2" t="s">
        <v>32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3.5300000000000002</v>
      </c>
      <c r="H29" s="2" t="s">
        <v>12</v>
      </c>
      <c r="J29" s="7">
        <f>calculoesp2!D29</f>
        <v>3.32</v>
      </c>
      <c r="K29" s="31">
        <f>calculoesp2!E29</f>
        <v>2</v>
      </c>
      <c r="L29" s="8">
        <f>calculoesp2!F29</f>
        <v>2.1961128802020424E-4</v>
      </c>
    </row>
    <row r="30" spans="1:12" x14ac:dyDescent="0.3">
      <c r="A30" s="1">
        <v>0.41281250000000014</v>
      </c>
      <c r="B30" s="2" t="s">
        <v>32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3.5300000000000002</v>
      </c>
      <c r="H30" s="2" t="s">
        <v>12</v>
      </c>
      <c r="J30" s="7">
        <f>calculoesp2!D30</f>
        <v>3.31</v>
      </c>
      <c r="K30" s="31">
        <f>calculoesp2!E30</f>
        <v>2</v>
      </c>
      <c r="L30" s="8">
        <f>calculoesp2!F30</f>
        <v>2.1961128802020424E-4</v>
      </c>
    </row>
    <row r="31" spans="1:12" x14ac:dyDescent="0.3">
      <c r="A31" s="1">
        <v>0.4128703703703705</v>
      </c>
      <c r="B31" s="2" t="s">
        <v>32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3.52</v>
      </c>
      <c r="H31" s="2" t="s">
        <v>12</v>
      </c>
      <c r="J31" s="7">
        <f>calculoesp2!D31</f>
        <v>3.3</v>
      </c>
      <c r="K31" s="31">
        <f>calculoesp2!E31</f>
        <v>4</v>
      </c>
      <c r="L31" s="8">
        <f>calculoesp2!F31</f>
        <v>4.3922257604040848E-4</v>
      </c>
    </row>
    <row r="32" spans="1:12" x14ac:dyDescent="0.3">
      <c r="A32" s="1">
        <v>0.41291666666666682</v>
      </c>
      <c r="B32" s="2" t="s">
        <v>32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3.52</v>
      </c>
      <c r="H32" s="2" t="s">
        <v>12</v>
      </c>
      <c r="J32" s="7">
        <f>calculoesp2!D32</f>
        <v>3.29</v>
      </c>
      <c r="K32" s="31">
        <f>calculoesp2!E32</f>
        <v>3</v>
      </c>
      <c r="L32" s="8">
        <f>calculoesp2!F32</f>
        <v>3.2941693203030636E-4</v>
      </c>
    </row>
    <row r="33" spans="1:12" x14ac:dyDescent="0.3">
      <c r="A33" s="1">
        <v>0.41297453703703718</v>
      </c>
      <c r="B33" s="2" t="s">
        <v>32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3.52</v>
      </c>
      <c r="H33" s="2" t="s">
        <v>12</v>
      </c>
      <c r="J33" s="7">
        <f>calculoesp2!D33</f>
        <v>3.28</v>
      </c>
      <c r="K33" s="31">
        <f>calculoesp2!E33</f>
        <v>1</v>
      </c>
      <c r="L33" s="8">
        <f>calculoesp2!F33</f>
        <v>1.0980564401010212E-4</v>
      </c>
    </row>
    <row r="34" spans="1:12" x14ac:dyDescent="0.3">
      <c r="A34" s="1">
        <v>0.4130208333333335</v>
      </c>
      <c r="B34" s="2" t="s">
        <v>32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3.52</v>
      </c>
      <c r="H34" s="2" t="s">
        <v>12</v>
      </c>
      <c r="J34" s="7">
        <f>calculoesp2!D34</f>
        <v>3.27</v>
      </c>
      <c r="K34" s="31">
        <f>calculoesp2!E34</f>
        <v>3</v>
      </c>
      <c r="L34" s="8">
        <f>calculoesp2!F34</f>
        <v>3.2941693203030636E-4</v>
      </c>
    </row>
    <row r="35" spans="1:12" x14ac:dyDescent="0.3">
      <c r="A35" s="1">
        <v>0.41307870370370386</v>
      </c>
      <c r="B35" s="2" t="s">
        <v>32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3.5399999999999996</v>
      </c>
      <c r="H35" s="2" t="s">
        <v>12</v>
      </c>
      <c r="J35" s="7">
        <f>calculoesp2!D35</f>
        <v>3.26</v>
      </c>
      <c r="K35" s="31">
        <f>calculoesp2!E35</f>
        <v>1</v>
      </c>
      <c r="L35" s="8">
        <f>calculoesp2!F35</f>
        <v>1.0980564401010212E-4</v>
      </c>
    </row>
    <row r="36" spans="1:12" x14ac:dyDescent="0.3">
      <c r="A36" s="1">
        <v>0.41312500000000019</v>
      </c>
      <c r="B36" s="2" t="s">
        <v>32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</v>
      </c>
      <c r="H36" s="2" t="s">
        <v>12</v>
      </c>
      <c r="J36" s="7">
        <f>calculoesp2!D36</f>
        <v>3.25</v>
      </c>
      <c r="K36" s="31">
        <f>calculoesp2!E36</f>
        <v>1</v>
      </c>
      <c r="L36" s="8">
        <f>calculoesp2!F36</f>
        <v>1.0980564401010212E-4</v>
      </c>
    </row>
    <row r="37" spans="1:12" x14ac:dyDescent="0.3">
      <c r="A37" s="1">
        <v>0.41318287037037055</v>
      </c>
      <c r="B37" s="2" t="s">
        <v>32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3.51</v>
      </c>
      <c r="H37" s="2" t="s">
        <v>12</v>
      </c>
      <c r="J37" s="7">
        <f>calculoesp2!D37</f>
        <v>3.24</v>
      </c>
      <c r="K37" s="31">
        <f>calculoesp2!E37</f>
        <v>2</v>
      </c>
      <c r="L37" s="8">
        <f>calculoesp2!F37</f>
        <v>2.1961128802020424E-4</v>
      </c>
    </row>
    <row r="38" spans="1:12" x14ac:dyDescent="0.3">
      <c r="A38" s="1">
        <v>0.41322916666666687</v>
      </c>
      <c r="B38" s="2" t="s">
        <v>32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3.5100000000000002</v>
      </c>
      <c r="H38" s="2" t="s">
        <v>12</v>
      </c>
      <c r="J38" s="7">
        <f>calculoesp2!D38</f>
        <v>3.23</v>
      </c>
      <c r="K38" s="31">
        <f>calculoesp2!E38</f>
        <v>5</v>
      </c>
      <c r="L38" s="8">
        <f>calculoesp2!F38</f>
        <v>5.490282200505106E-4</v>
      </c>
    </row>
    <row r="39" spans="1:12" x14ac:dyDescent="0.3">
      <c r="A39" s="1">
        <v>0.41328703703703723</v>
      </c>
      <c r="B39" s="2" t="s">
        <v>32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3.52</v>
      </c>
      <c r="H39" s="2" t="s">
        <v>12</v>
      </c>
      <c r="J39" s="7">
        <f>calculoesp2!D39</f>
        <v>3.22</v>
      </c>
      <c r="K39" s="31">
        <f>calculoesp2!E39</f>
        <v>7</v>
      </c>
      <c r="L39" s="8">
        <f>calculoesp2!F39</f>
        <v>7.6863950807071484E-4</v>
      </c>
    </row>
    <row r="40" spans="1:12" x14ac:dyDescent="0.3">
      <c r="A40" s="1">
        <v>0.41333333333333355</v>
      </c>
      <c r="B40" s="2" t="s">
        <v>32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</v>
      </c>
      <c r="H40" s="2" t="s">
        <v>12</v>
      </c>
      <c r="J40" s="7">
        <f>calculoesp2!D40</f>
        <v>3.21</v>
      </c>
      <c r="K40" s="31">
        <f>calculoesp2!E40</f>
        <v>7</v>
      </c>
      <c r="L40" s="8">
        <f>calculoesp2!F40</f>
        <v>7.6863950807071484E-4</v>
      </c>
    </row>
    <row r="41" spans="1:12" x14ac:dyDescent="0.3">
      <c r="A41" s="1">
        <v>0.41339120370370391</v>
      </c>
      <c r="B41" s="2" t="s">
        <v>32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</v>
      </c>
      <c r="H41" s="2" t="s">
        <v>12</v>
      </c>
      <c r="J41" s="7">
        <f>calculoesp2!D41</f>
        <v>3.2</v>
      </c>
      <c r="K41" s="31">
        <f>calculoesp2!E41</f>
        <v>12</v>
      </c>
      <c r="L41" s="8">
        <f>calculoesp2!F41</f>
        <v>1.3176677281212254E-3</v>
      </c>
    </row>
    <row r="42" spans="1:12" x14ac:dyDescent="0.3">
      <c r="A42" s="1">
        <v>0.41343750000000024</v>
      </c>
      <c r="B42" s="2" t="s">
        <v>32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3.49</v>
      </c>
      <c r="H42" s="2" t="s">
        <v>12</v>
      </c>
      <c r="J42" s="7">
        <f>calculoesp2!D42</f>
        <v>3.19</v>
      </c>
      <c r="K42" s="31">
        <f>calculoesp2!E42</f>
        <v>9</v>
      </c>
      <c r="L42" s="8">
        <f>calculoesp2!F42</f>
        <v>9.8825079609091908E-4</v>
      </c>
    </row>
    <row r="43" spans="1:12" x14ac:dyDescent="0.3">
      <c r="A43" s="1">
        <v>0.4134953703703706</v>
      </c>
      <c r="B43" s="2" t="s">
        <v>32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</v>
      </c>
      <c r="H43" s="2" t="s">
        <v>12</v>
      </c>
      <c r="J43" s="7">
        <f>calculoesp2!D43</f>
        <v>3.18</v>
      </c>
      <c r="K43" s="31">
        <f>calculoesp2!E43</f>
        <v>24</v>
      </c>
      <c r="L43" s="8">
        <f>calculoesp2!F43</f>
        <v>2.6353354562424509E-3</v>
      </c>
    </row>
    <row r="44" spans="1:12" x14ac:dyDescent="0.3">
      <c r="A44" s="1">
        <v>0.41354166666666692</v>
      </c>
      <c r="B44" s="2" t="s">
        <v>32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</v>
      </c>
      <c r="H44" s="2" t="s">
        <v>12</v>
      </c>
      <c r="J44" s="7">
        <f>calculoesp2!D44</f>
        <v>3.17</v>
      </c>
      <c r="K44" s="31">
        <f>calculoesp2!E44</f>
        <v>16</v>
      </c>
      <c r="L44" s="8">
        <f>calculoesp2!F44</f>
        <v>1.7568903041616339E-3</v>
      </c>
    </row>
    <row r="45" spans="1:12" x14ac:dyDescent="0.3">
      <c r="A45" s="1">
        <v>0.41359953703703728</v>
      </c>
      <c r="B45" s="2" t="s">
        <v>32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3.53</v>
      </c>
      <c r="H45" s="2" t="s">
        <v>12</v>
      </c>
      <c r="J45" s="7">
        <f>calculoesp2!D45</f>
        <v>3.16</v>
      </c>
      <c r="K45" s="31">
        <f>calculoesp2!E45</f>
        <v>14</v>
      </c>
      <c r="L45" s="8">
        <f>calculoesp2!F45</f>
        <v>1.5372790161414297E-3</v>
      </c>
    </row>
    <row r="46" spans="1:12" x14ac:dyDescent="0.3">
      <c r="A46" s="1">
        <v>0.4136458333333336</v>
      </c>
      <c r="B46" s="2" t="s">
        <v>32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3.51</v>
      </c>
      <c r="H46" s="2" t="s">
        <v>12</v>
      </c>
      <c r="J46" s="7">
        <f>calculoesp2!D46</f>
        <v>3.15</v>
      </c>
      <c r="K46" s="31">
        <f>calculoesp2!E46</f>
        <v>17</v>
      </c>
      <c r="L46" s="8">
        <f>calculoesp2!F46</f>
        <v>1.866695948171736E-3</v>
      </c>
    </row>
    <row r="47" spans="1:12" x14ac:dyDescent="0.3">
      <c r="A47" s="1">
        <v>0.41370370370370396</v>
      </c>
      <c r="B47" s="2" t="s">
        <v>32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</v>
      </c>
      <c r="H47" s="2" t="s">
        <v>12</v>
      </c>
      <c r="J47" s="7">
        <f>calculoesp2!D47</f>
        <v>3.14</v>
      </c>
      <c r="K47" s="31">
        <f>calculoesp2!E47</f>
        <v>54</v>
      </c>
      <c r="L47" s="8">
        <f>calculoesp2!F47</f>
        <v>5.929504776545514E-3</v>
      </c>
    </row>
    <row r="48" spans="1:12" x14ac:dyDescent="0.3">
      <c r="A48" s="1">
        <v>0.41375000000000028</v>
      </c>
      <c r="B48" s="2" t="s">
        <v>32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</v>
      </c>
      <c r="H48" s="2" t="s">
        <v>12</v>
      </c>
      <c r="J48" s="7">
        <f>calculoesp2!D48</f>
        <v>3.13</v>
      </c>
      <c r="K48" s="31">
        <f>calculoesp2!E48</f>
        <v>353</v>
      </c>
      <c r="L48" s="8">
        <f>calculoesp2!F48</f>
        <v>3.8761392335566046E-2</v>
      </c>
    </row>
    <row r="49" spans="1:12" x14ac:dyDescent="0.3">
      <c r="A49" s="1">
        <v>0.41380787037037065</v>
      </c>
      <c r="B49" s="2" t="s">
        <v>32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3.5199999999999996</v>
      </c>
      <c r="H49" s="2" t="s">
        <v>12</v>
      </c>
      <c r="J49" s="7">
        <f>calculoesp2!D49</f>
        <v>3.12</v>
      </c>
      <c r="K49" s="31">
        <f>calculoesp2!E49</f>
        <v>562</v>
      </c>
      <c r="L49" s="8">
        <f>calculoesp2!F49</f>
        <v>6.171077193367739E-2</v>
      </c>
    </row>
    <row r="50" spans="1:12" x14ac:dyDescent="0.3">
      <c r="A50" s="1">
        <v>0.41385416666666697</v>
      </c>
      <c r="B50" s="2" t="s">
        <v>32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3.49</v>
      </c>
      <c r="H50" s="2" t="s">
        <v>12</v>
      </c>
      <c r="J50" s="7">
        <f>calculoesp2!D50</f>
        <v>3.11</v>
      </c>
      <c r="K50" s="31">
        <f>calculoesp2!E50</f>
        <v>516</v>
      </c>
      <c r="L50" s="8">
        <f>calculoesp2!F50</f>
        <v>5.6659712309212691E-2</v>
      </c>
    </row>
    <row r="51" spans="1:12" x14ac:dyDescent="0.3">
      <c r="A51" s="1">
        <v>0.41391203703703733</v>
      </c>
      <c r="B51" s="2" t="s">
        <v>32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3.49</v>
      </c>
      <c r="H51" s="2" t="s">
        <v>12</v>
      </c>
      <c r="J51" s="7">
        <f>calculoesp2!D51</f>
        <v>3.1</v>
      </c>
      <c r="K51" s="31">
        <f>calculoesp2!E51</f>
        <v>300</v>
      </c>
      <c r="L51" s="8">
        <f>calculoesp2!F51</f>
        <v>3.2941693203030635E-2</v>
      </c>
    </row>
    <row r="52" spans="1:12" x14ac:dyDescent="0.3">
      <c r="A52" s="1">
        <v>0.41395833333333365</v>
      </c>
      <c r="B52" s="2" t="s">
        <v>32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3.49</v>
      </c>
      <c r="H52" s="2" t="s">
        <v>12</v>
      </c>
      <c r="J52" s="7">
        <f>calculoesp2!D52</f>
        <v>3.09</v>
      </c>
      <c r="K52" s="31">
        <f>calculoesp2!E52</f>
        <v>389</v>
      </c>
      <c r="L52" s="8">
        <f>calculoesp2!F52</f>
        <v>4.2714395519929726E-2</v>
      </c>
    </row>
    <row r="53" spans="1:12" x14ac:dyDescent="0.3">
      <c r="A53" s="1">
        <v>0.41401620370370401</v>
      </c>
      <c r="B53" s="2" t="s">
        <v>32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7">
        <f>calculoesp2!D53</f>
        <v>3.08</v>
      </c>
      <c r="K53" s="31">
        <f>calculoesp2!E53</f>
        <v>412</v>
      </c>
      <c r="L53" s="8">
        <f>calculoesp2!F53</f>
        <v>4.5239925332162076E-2</v>
      </c>
    </row>
    <row r="54" spans="1:12" x14ac:dyDescent="0.3">
      <c r="A54" s="1">
        <v>0.41406250000000033</v>
      </c>
      <c r="B54" s="2" t="s">
        <v>32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3.49</v>
      </c>
      <c r="H54" s="2" t="s">
        <v>12</v>
      </c>
      <c r="J54" s="7">
        <f>calculoesp2!D54</f>
        <v>3.07</v>
      </c>
      <c r="K54" s="31">
        <f>calculoesp2!E54</f>
        <v>424</v>
      </c>
      <c r="L54" s="8">
        <f>calculoesp2!F54</f>
        <v>4.65575930602833E-2</v>
      </c>
    </row>
    <row r="55" spans="1:12" x14ac:dyDescent="0.3">
      <c r="A55" s="1">
        <v>0.41412037037037069</v>
      </c>
      <c r="B55" s="2" t="s">
        <v>32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7">
        <f>calculoesp2!D55</f>
        <v>3.06</v>
      </c>
      <c r="K55" s="31">
        <f>calculoesp2!E55</f>
        <v>335</v>
      </c>
      <c r="L55" s="8">
        <f>calculoesp2!F55</f>
        <v>3.6784890743384209E-2</v>
      </c>
    </row>
    <row r="56" spans="1:12" x14ac:dyDescent="0.3">
      <c r="A56" s="1">
        <v>0.41416666666666702</v>
      </c>
      <c r="B56" s="2" t="s">
        <v>32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3.48</v>
      </c>
      <c r="H56" s="2" t="s">
        <v>12</v>
      </c>
      <c r="J56" s="7">
        <f>calculoesp2!D56</f>
        <v>3.05</v>
      </c>
      <c r="K56" s="31">
        <f>calculoesp2!E56</f>
        <v>350</v>
      </c>
      <c r="L56" s="8">
        <f>calculoesp2!F56</f>
        <v>3.843197540353574E-2</v>
      </c>
    </row>
    <row r="57" spans="1:12" x14ac:dyDescent="0.3">
      <c r="A57" s="1">
        <v>0.41422453703703738</v>
      </c>
      <c r="B57" s="2" t="s">
        <v>32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3.47</v>
      </c>
      <c r="H57" s="2" t="s">
        <v>12</v>
      </c>
      <c r="J57" s="7">
        <f>calculoesp2!D57</f>
        <v>3.04</v>
      </c>
      <c r="K57" s="31">
        <f>calculoesp2!E57</f>
        <v>358</v>
      </c>
      <c r="L57" s="8">
        <f>calculoesp2!F57</f>
        <v>3.9310420555616558E-2</v>
      </c>
    </row>
    <row r="58" spans="1:12" x14ac:dyDescent="0.3">
      <c r="A58" s="1">
        <v>0.4142708333333337</v>
      </c>
      <c r="B58" s="2" t="s">
        <v>32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3.47</v>
      </c>
      <c r="H58" s="2" t="s">
        <v>12</v>
      </c>
      <c r="J58" s="7">
        <f>calculoesp2!D58</f>
        <v>3.03</v>
      </c>
      <c r="K58" s="31">
        <f>calculoesp2!E58</f>
        <v>453</v>
      </c>
      <c r="L58" s="8">
        <f>calculoesp2!F58</f>
        <v>4.9741956736576262E-2</v>
      </c>
    </row>
    <row r="59" spans="1:12" x14ac:dyDescent="0.3">
      <c r="A59" s="1">
        <v>0.41432870370370406</v>
      </c>
      <c r="B59" s="2" t="s">
        <v>32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calculoesp2!D59</f>
        <v>3.02</v>
      </c>
      <c r="K59" s="31">
        <f>calculoesp2!E59</f>
        <v>484</v>
      </c>
      <c r="L59" s="8">
        <f>calculoesp2!F59</f>
        <v>5.3145931700889423E-2</v>
      </c>
    </row>
    <row r="60" spans="1:12" x14ac:dyDescent="0.3">
      <c r="A60" s="1">
        <v>0.41437500000000038</v>
      </c>
      <c r="B60" s="2" t="s">
        <v>32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3.45</v>
      </c>
      <c r="H60" s="2" t="s">
        <v>12</v>
      </c>
      <c r="J60" s="7">
        <f>calculoesp2!D60</f>
        <v>3.01</v>
      </c>
      <c r="K60" s="31">
        <f>calculoesp2!E60</f>
        <v>407</v>
      </c>
      <c r="L60" s="8">
        <f>calculoesp2!F60</f>
        <v>4.4690897112111563E-2</v>
      </c>
    </row>
    <row r="61" spans="1:12" x14ac:dyDescent="0.3">
      <c r="A61" s="1">
        <v>0.41443287037037074</v>
      </c>
      <c r="B61" s="2" t="s">
        <v>32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3.45</v>
      </c>
      <c r="H61" s="2" t="s">
        <v>12</v>
      </c>
      <c r="J61" s="7">
        <f>calculoesp2!D61</f>
        <v>3</v>
      </c>
      <c r="K61" s="31">
        <f>calculoesp2!E61</f>
        <v>318</v>
      </c>
      <c r="L61" s="8">
        <f>calculoesp2!F61</f>
        <v>3.4918194795212472E-2</v>
      </c>
    </row>
    <row r="62" spans="1:12" x14ac:dyDescent="0.3">
      <c r="A62" s="1">
        <v>0.41447916666666706</v>
      </c>
      <c r="B62" s="2" t="s">
        <v>32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3.44</v>
      </c>
      <c r="H62" s="2" t="s">
        <v>12</v>
      </c>
      <c r="J62" s="7">
        <f>calculoesp2!D62</f>
        <v>2.99</v>
      </c>
      <c r="K62" s="31">
        <f>calculoesp2!E62</f>
        <v>335</v>
      </c>
      <c r="L62" s="8">
        <f>calculoesp2!F62</f>
        <v>3.6784890743384209E-2</v>
      </c>
    </row>
    <row r="63" spans="1:12" x14ac:dyDescent="0.3">
      <c r="A63" s="1">
        <v>0.41453703703703743</v>
      </c>
      <c r="B63" s="2" t="s">
        <v>32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3.45</v>
      </c>
      <c r="H63" s="2" t="s">
        <v>12</v>
      </c>
      <c r="J63" s="7">
        <f>calculoesp2!D63</f>
        <v>2.98</v>
      </c>
      <c r="K63" s="31">
        <f>calculoesp2!E63</f>
        <v>375</v>
      </c>
      <c r="L63" s="8">
        <f>calculoesp2!F63</f>
        <v>4.1177116503788296E-2</v>
      </c>
    </row>
    <row r="64" spans="1:12" x14ac:dyDescent="0.3">
      <c r="A64" s="1">
        <v>0.41458333333333375</v>
      </c>
      <c r="B64" s="2" t="s">
        <v>32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3.43</v>
      </c>
      <c r="H64" s="2" t="s">
        <v>12</v>
      </c>
      <c r="J64" s="7">
        <f>calculoesp2!D64</f>
        <v>2.97</v>
      </c>
      <c r="K64" s="31">
        <f>calculoesp2!E64</f>
        <v>346</v>
      </c>
      <c r="L64" s="8">
        <f>calculoesp2!F64</f>
        <v>3.7992752827495334E-2</v>
      </c>
    </row>
    <row r="65" spans="1:12" x14ac:dyDescent="0.3">
      <c r="A65" s="1">
        <v>0.41464120370370411</v>
      </c>
      <c r="B65" s="2" t="s">
        <v>32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3.44</v>
      </c>
      <c r="H65" s="2" t="s">
        <v>12</v>
      </c>
      <c r="J65" s="7">
        <f>calculoesp2!D65</f>
        <v>2.96</v>
      </c>
      <c r="K65" s="31">
        <f>calculoesp2!E65</f>
        <v>267</v>
      </c>
      <c r="L65" s="8">
        <f>calculoesp2!F65</f>
        <v>2.9318106950697267E-2</v>
      </c>
    </row>
    <row r="66" spans="1:12" x14ac:dyDescent="0.3">
      <c r="A66" s="1">
        <v>0.41468750000000043</v>
      </c>
      <c r="B66" s="2" t="s">
        <v>32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3.41</v>
      </c>
      <c r="H66" s="2" t="s">
        <v>12</v>
      </c>
      <c r="J66" s="7">
        <f>calculoesp2!D66</f>
        <v>2.95</v>
      </c>
      <c r="K66" s="31">
        <f>calculoesp2!E66</f>
        <v>154</v>
      </c>
      <c r="L66" s="8">
        <f>calculoesp2!F66</f>
        <v>1.6910069177555727E-2</v>
      </c>
    </row>
    <row r="67" spans="1:12" x14ac:dyDescent="0.3">
      <c r="A67" s="1">
        <v>0.41474537037037079</v>
      </c>
      <c r="B67" s="2" t="s">
        <v>32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3.42</v>
      </c>
      <c r="H67" s="2" t="s">
        <v>12</v>
      </c>
      <c r="J67" s="7">
        <f>calculoesp2!D67</f>
        <v>2.94</v>
      </c>
      <c r="K67" s="31">
        <f>calculoesp2!E67</f>
        <v>96</v>
      </c>
      <c r="L67" s="8">
        <f>calculoesp2!F67</f>
        <v>1.0541341824969803E-2</v>
      </c>
    </row>
    <row r="68" spans="1:12" x14ac:dyDescent="0.3">
      <c r="A68" s="1">
        <v>0.41479166666666711</v>
      </c>
      <c r="B68" s="2" t="s">
        <v>32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3.4000000000000004</v>
      </c>
      <c r="H68" s="2" t="s">
        <v>12</v>
      </c>
      <c r="J68" s="7">
        <f>calculoesp2!D68</f>
        <v>2.93</v>
      </c>
      <c r="K68" s="31">
        <f>calculoesp2!E68</f>
        <v>81</v>
      </c>
      <c r="L68" s="8">
        <f>calculoesp2!F68</f>
        <v>8.894257164818271E-3</v>
      </c>
    </row>
    <row r="69" spans="1:12" x14ac:dyDescent="0.3">
      <c r="A69" s="1">
        <v>0.41484953703703747</v>
      </c>
      <c r="B69" s="2" t="s">
        <v>32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3.39</v>
      </c>
      <c r="H69" s="2" t="s">
        <v>12</v>
      </c>
      <c r="J69" s="7">
        <f>calculoesp2!D69</f>
        <v>2.92</v>
      </c>
      <c r="K69" s="31">
        <f>calculoesp2!E69</f>
        <v>116</v>
      </c>
      <c r="L69" s="8">
        <f>calculoesp2!F69</f>
        <v>1.2737454705171845E-2</v>
      </c>
    </row>
    <row r="70" spans="1:12" x14ac:dyDescent="0.3">
      <c r="A70" s="1">
        <v>0.4148958333333338</v>
      </c>
      <c r="B70" s="2" t="s">
        <v>32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7">
        <f>calculoesp2!D70</f>
        <v>2.91</v>
      </c>
      <c r="K70" s="31">
        <f>calculoesp2!E70</f>
        <v>122</v>
      </c>
      <c r="L70" s="8">
        <f>calculoesp2!F70</f>
        <v>1.3396288569232459E-2</v>
      </c>
    </row>
    <row r="71" spans="1:12" x14ac:dyDescent="0.3">
      <c r="A71" s="1">
        <v>0.41495370370370416</v>
      </c>
      <c r="B71" s="2" t="s">
        <v>32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3.4200000000000004</v>
      </c>
      <c r="H71" s="2" t="s">
        <v>12</v>
      </c>
      <c r="J71" s="7">
        <f>calculoesp2!D71</f>
        <v>2.9</v>
      </c>
      <c r="K71" s="31">
        <f>calculoesp2!E71</f>
        <v>118</v>
      </c>
      <c r="L71" s="8">
        <f>calculoesp2!F71</f>
        <v>1.295706599319205E-2</v>
      </c>
    </row>
    <row r="72" spans="1:12" x14ac:dyDescent="0.3">
      <c r="A72" s="1">
        <v>0.41500000000000048</v>
      </c>
      <c r="B72" s="2" t="s">
        <v>32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7">
        <f>calculoesp2!D72</f>
        <v>2.89</v>
      </c>
      <c r="K72" s="31">
        <f>calculoesp2!E72</f>
        <v>73</v>
      </c>
      <c r="L72" s="8">
        <f>calculoesp2!F72</f>
        <v>8.0158120127374541E-3</v>
      </c>
    </row>
    <row r="73" spans="1:12" x14ac:dyDescent="0.3">
      <c r="A73" s="1">
        <v>0.41505787037037084</v>
      </c>
      <c r="B73" s="2" t="s">
        <v>32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3.3899999999999997</v>
      </c>
      <c r="H73" s="2" t="s">
        <v>12</v>
      </c>
      <c r="J73" s="7">
        <f>calculoesp2!D73</f>
        <v>2.88</v>
      </c>
      <c r="K73" s="31">
        <f>calculoesp2!E73</f>
        <v>62</v>
      </c>
      <c r="L73" s="8">
        <f>calculoesp2!F73</f>
        <v>6.807949928626331E-3</v>
      </c>
    </row>
    <row r="74" spans="1:12" x14ac:dyDescent="0.3">
      <c r="A74" s="1">
        <v>0.41510416666666716</v>
      </c>
      <c r="B74" s="2" t="s">
        <v>32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3.3800000000000003</v>
      </c>
      <c r="H74" s="2" t="s">
        <v>12</v>
      </c>
      <c r="J74" s="7">
        <f>calculoesp2!D74</f>
        <v>2.87</v>
      </c>
      <c r="K74" s="31">
        <f>calculoesp2!E74</f>
        <v>66</v>
      </c>
      <c r="L74" s="8">
        <f>calculoesp2!F74</f>
        <v>7.2471725046667395E-3</v>
      </c>
    </row>
    <row r="75" spans="1:12" x14ac:dyDescent="0.3">
      <c r="A75" s="1">
        <v>0.41516203703703752</v>
      </c>
      <c r="B75" s="2" t="s">
        <v>32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7">
        <f>calculoesp2!D75</f>
        <v>2.86</v>
      </c>
      <c r="K75" s="31">
        <f>calculoesp2!E75</f>
        <v>102</v>
      </c>
      <c r="L75" s="8">
        <f>calculoesp2!F75</f>
        <v>1.1200175689030416E-2</v>
      </c>
    </row>
    <row r="76" spans="1:12" x14ac:dyDescent="0.3">
      <c r="A76" s="1">
        <v>0.41520833333333385</v>
      </c>
      <c r="B76" s="2" t="s">
        <v>32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3.37</v>
      </c>
      <c r="H76" s="2" t="s">
        <v>12</v>
      </c>
      <c r="J76" s="7">
        <f>calculoesp2!D76</f>
        <v>2.85</v>
      </c>
      <c r="K76" s="31">
        <f>calculoesp2!E76</f>
        <v>121</v>
      </c>
      <c r="L76" s="8">
        <f>calculoesp2!F76</f>
        <v>1.3286482925222356E-2</v>
      </c>
    </row>
    <row r="77" spans="1:12" x14ac:dyDescent="0.3">
      <c r="A77" s="1">
        <v>0.41526620370370421</v>
      </c>
      <c r="B77" s="2" t="s">
        <v>32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3.3600000000000003</v>
      </c>
      <c r="H77" s="2" t="s">
        <v>12</v>
      </c>
      <c r="J77" s="7">
        <f>calculoesp2!D77</f>
        <v>2.84</v>
      </c>
      <c r="K77" s="31">
        <f>calculoesp2!E77</f>
        <v>136</v>
      </c>
      <c r="L77" s="8">
        <f>calculoesp2!F77</f>
        <v>1.4933567585373888E-2</v>
      </c>
    </row>
    <row r="78" spans="1:12" x14ac:dyDescent="0.3">
      <c r="A78" s="1">
        <v>0.41531250000000053</v>
      </c>
      <c r="B78" s="2" t="s">
        <v>32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7">
        <f>calculoesp2!D78</f>
        <v>2.83</v>
      </c>
      <c r="K78" s="31">
        <f>calculoesp2!E78</f>
        <v>109</v>
      </c>
      <c r="L78" s="8">
        <f>calculoesp2!F78</f>
        <v>1.1968815197101131E-2</v>
      </c>
    </row>
    <row r="79" spans="1:12" x14ac:dyDescent="0.3">
      <c r="A79" s="1">
        <v>0.41537037037037089</v>
      </c>
      <c r="B79" s="2" t="s">
        <v>32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3.3800000000000003</v>
      </c>
      <c r="H79" s="2" t="s">
        <v>12</v>
      </c>
      <c r="J79" s="7">
        <f>calculoesp2!D79</f>
        <v>2.82</v>
      </c>
      <c r="K79" s="31">
        <f>calculoesp2!E79</f>
        <v>95</v>
      </c>
      <c r="L79" s="8">
        <f>calculoesp2!F79</f>
        <v>1.0431536180959702E-2</v>
      </c>
    </row>
    <row r="80" spans="1:12" x14ac:dyDescent="0.3">
      <c r="A80" s="1">
        <v>0.41541666666666721</v>
      </c>
      <c r="B80" s="2" t="s">
        <v>32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7">
        <f>calculoesp2!D80</f>
        <v>2.81</v>
      </c>
      <c r="K80" s="31">
        <f>calculoesp2!E80</f>
        <v>55</v>
      </c>
      <c r="L80" s="8">
        <f>calculoesp2!F80</f>
        <v>6.0393104205556164E-3</v>
      </c>
    </row>
    <row r="81" spans="1:12" x14ac:dyDescent="0.3">
      <c r="A81" s="1">
        <v>0.41547453703703757</v>
      </c>
      <c r="B81" s="2" t="s">
        <v>32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J81" s="7">
        <f>calculoesp2!D81</f>
        <v>2.8</v>
      </c>
      <c r="K81" s="31">
        <f>calculoesp2!E81</f>
        <v>51</v>
      </c>
      <c r="L81" s="8">
        <f>calculoesp2!F81</f>
        <v>5.6000878445152079E-3</v>
      </c>
    </row>
    <row r="82" spans="1:12" x14ac:dyDescent="0.3">
      <c r="A82" s="1">
        <v>0.41552083333333389</v>
      </c>
      <c r="B82" s="2" t="s">
        <v>32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3.35</v>
      </c>
      <c r="H82" s="2" t="s">
        <v>12</v>
      </c>
      <c r="J82" s="7">
        <f>calculoesp2!D82</f>
        <v>2.79</v>
      </c>
      <c r="K82" s="31">
        <f>calculoesp2!E82</f>
        <v>42</v>
      </c>
      <c r="L82" s="8">
        <f>calculoesp2!F82</f>
        <v>4.6118370484242886E-3</v>
      </c>
    </row>
    <row r="83" spans="1:12" x14ac:dyDescent="0.3">
      <c r="A83" s="1">
        <v>0.41557870370370426</v>
      </c>
      <c r="B83" s="2" t="s">
        <v>32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3.35</v>
      </c>
      <c r="H83" s="2" t="s">
        <v>12</v>
      </c>
      <c r="J83" s="7">
        <f>calculoesp2!D83</f>
        <v>2.78</v>
      </c>
      <c r="K83" s="31">
        <f>calculoesp2!E83</f>
        <v>32</v>
      </c>
      <c r="L83" s="8">
        <f>calculoesp2!F83</f>
        <v>3.5137806083232678E-3</v>
      </c>
    </row>
    <row r="84" spans="1:12" x14ac:dyDescent="0.3">
      <c r="A84" s="1">
        <v>0.41562500000000058</v>
      </c>
      <c r="B84" s="2" t="s">
        <v>32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3.3600000000000003</v>
      </c>
      <c r="H84" s="2" t="s">
        <v>12</v>
      </c>
      <c r="J84" s="7">
        <f>calculoesp2!D84</f>
        <v>2.77</v>
      </c>
      <c r="K84" s="31">
        <f>calculoesp2!E84</f>
        <v>43</v>
      </c>
      <c r="L84" s="8">
        <f>calculoesp2!F84</f>
        <v>4.7216426924343909E-3</v>
      </c>
    </row>
    <row r="85" spans="1:12" x14ac:dyDescent="0.3">
      <c r="A85" s="1">
        <v>0.41568287037037094</v>
      </c>
      <c r="B85" s="2" t="s">
        <v>32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3.33</v>
      </c>
      <c r="H85" s="2" t="s">
        <v>12</v>
      </c>
      <c r="J85" s="7">
        <f>calculoesp2!D85</f>
        <v>2.76</v>
      </c>
      <c r="K85" s="31">
        <f>calculoesp2!E85</f>
        <v>48</v>
      </c>
      <c r="L85" s="8">
        <f>calculoesp2!F85</f>
        <v>5.2706709124849017E-3</v>
      </c>
    </row>
    <row r="86" spans="1:12" x14ac:dyDescent="0.3">
      <c r="A86" s="1">
        <v>0.41572916666666726</v>
      </c>
      <c r="B86" s="2" t="s">
        <v>32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3.34</v>
      </c>
      <c r="H86" s="2" t="s">
        <v>12</v>
      </c>
      <c r="J86" s="7">
        <f>calculoesp2!D86</f>
        <v>2.75</v>
      </c>
      <c r="K86" s="31">
        <f>calculoesp2!E86</f>
        <v>41</v>
      </c>
      <c r="L86" s="8">
        <f>calculoesp2!F86</f>
        <v>4.5020314044141871E-3</v>
      </c>
    </row>
    <row r="87" spans="1:12" x14ac:dyDescent="0.3">
      <c r="A87" s="1">
        <v>0.41578703703703762</v>
      </c>
      <c r="B87" s="2" t="s">
        <v>32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3.3200000000000003</v>
      </c>
      <c r="H87" s="2" t="s">
        <v>12</v>
      </c>
      <c r="J87" s="7">
        <f>calculoesp2!D87</f>
        <v>2.74</v>
      </c>
      <c r="K87" s="31">
        <f>calculoesp2!E87</f>
        <v>29</v>
      </c>
      <c r="L87" s="8">
        <f>calculoesp2!F87</f>
        <v>3.1843636762929613E-3</v>
      </c>
    </row>
    <row r="88" spans="1:12" x14ac:dyDescent="0.3">
      <c r="A88" s="1">
        <v>0.41583333333333394</v>
      </c>
      <c r="B88" s="2" t="s">
        <v>32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3.31</v>
      </c>
      <c r="H88" s="2" t="s">
        <v>12</v>
      </c>
      <c r="J88" s="7">
        <f>calculoesp2!D88</f>
        <v>2.73</v>
      </c>
      <c r="K88" s="31">
        <f>calculoesp2!E88</f>
        <v>22</v>
      </c>
      <c r="L88" s="8">
        <f>calculoesp2!F88</f>
        <v>2.4157241682222466E-3</v>
      </c>
    </row>
    <row r="89" spans="1:12" x14ac:dyDescent="0.3">
      <c r="A89" s="1">
        <v>0.4158912037037043</v>
      </c>
      <c r="B89" s="2" t="s">
        <v>32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3.31</v>
      </c>
      <c r="H89" s="2" t="s">
        <v>12</v>
      </c>
      <c r="J89" s="7">
        <f>calculoesp2!D89</f>
        <v>2.72</v>
      </c>
      <c r="K89" s="31">
        <f>calculoesp2!E89</f>
        <v>16</v>
      </c>
      <c r="L89" s="8">
        <f>calculoesp2!F89</f>
        <v>1.7568903041616339E-3</v>
      </c>
    </row>
    <row r="90" spans="1:12" x14ac:dyDescent="0.3">
      <c r="A90" s="1">
        <v>0.41593750000000063</v>
      </c>
      <c r="B90" s="2" t="s">
        <v>32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3.3000000000000003</v>
      </c>
      <c r="H90" s="2" t="s">
        <v>12</v>
      </c>
      <c r="J90" s="7">
        <f>calculoesp2!D90</f>
        <v>2.71</v>
      </c>
      <c r="K90" s="31">
        <f>calculoesp2!E90</f>
        <v>11</v>
      </c>
      <c r="L90" s="8">
        <f>calculoesp2!F90</f>
        <v>1.2078620841111233E-3</v>
      </c>
    </row>
    <row r="91" spans="1:12" x14ac:dyDescent="0.3">
      <c r="A91" s="1">
        <v>0.41599537037037099</v>
      </c>
      <c r="B91" s="2" t="s">
        <v>32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</v>
      </c>
      <c r="H91" s="2" t="s">
        <v>12</v>
      </c>
      <c r="J91" s="7">
        <f>calculoesp2!D91</f>
        <v>2.7</v>
      </c>
      <c r="K91" s="31">
        <f>calculoesp2!E91</f>
        <v>8</v>
      </c>
      <c r="L91" s="8">
        <f>calculoesp2!F91</f>
        <v>8.7844515208081696E-4</v>
      </c>
    </row>
    <row r="92" spans="1:12" x14ac:dyDescent="0.3">
      <c r="A92" s="1">
        <v>0.41604166666666731</v>
      </c>
      <c r="B92" s="2" t="s">
        <v>32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</row>
    <row r="93" spans="1:12" x14ac:dyDescent="0.3">
      <c r="A93" s="1">
        <v>0.41609953703703767</v>
      </c>
      <c r="B93" s="2" t="s">
        <v>32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3.29</v>
      </c>
      <c r="H93" s="2" t="s">
        <v>12</v>
      </c>
    </row>
    <row r="94" spans="1:12" x14ac:dyDescent="0.3">
      <c r="A94" s="1">
        <v>0.41614583333333399</v>
      </c>
      <c r="B94" s="2" t="s">
        <v>32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</v>
      </c>
      <c r="H94" s="2" t="s">
        <v>12</v>
      </c>
    </row>
    <row r="95" spans="1:12" x14ac:dyDescent="0.3">
      <c r="A95" s="1">
        <v>0.41620370370370435</v>
      </c>
      <c r="B95" s="2" t="s">
        <v>32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3.27</v>
      </c>
      <c r="H95" s="2" t="s">
        <v>12</v>
      </c>
    </row>
    <row r="96" spans="1:12" x14ac:dyDescent="0.3">
      <c r="A96" s="1">
        <v>0.41625000000000068</v>
      </c>
      <c r="B96" s="2" t="s">
        <v>32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3.2800000000000002</v>
      </c>
      <c r="H96" s="2" t="s">
        <v>12</v>
      </c>
    </row>
    <row r="97" spans="1:8" x14ac:dyDescent="0.3">
      <c r="A97" s="1">
        <v>0.41630787037037104</v>
      </c>
      <c r="B97" s="2" t="s">
        <v>32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</v>
      </c>
      <c r="H97" s="2" t="s">
        <v>12</v>
      </c>
    </row>
    <row r="98" spans="1:8" x14ac:dyDescent="0.3">
      <c r="A98" s="1">
        <v>0.41635416666666736</v>
      </c>
      <c r="B98" s="2" t="s">
        <v>32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3.2899999999999996</v>
      </c>
      <c r="H98" s="2" t="s">
        <v>12</v>
      </c>
    </row>
    <row r="99" spans="1:8" x14ac:dyDescent="0.3">
      <c r="A99" s="1">
        <v>0.41641203703703772</v>
      </c>
      <c r="B99" s="2" t="s">
        <v>32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3.27</v>
      </c>
      <c r="H99" s="2" t="s">
        <v>12</v>
      </c>
    </row>
    <row r="100" spans="1:8" x14ac:dyDescent="0.3">
      <c r="A100" s="1">
        <v>0.41645833333333404</v>
      </c>
      <c r="B100" s="2" t="s">
        <v>32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3.29</v>
      </c>
      <c r="H100" s="2" t="s">
        <v>12</v>
      </c>
    </row>
    <row r="101" spans="1:8" x14ac:dyDescent="0.3">
      <c r="A101" s="1">
        <v>0.4165162037037044</v>
      </c>
      <c r="B101" s="2" t="s">
        <v>32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3.27</v>
      </c>
      <c r="H101" s="2" t="s">
        <v>12</v>
      </c>
    </row>
    <row r="102" spans="1:8" x14ac:dyDescent="0.3">
      <c r="A102" s="1">
        <v>0.41656250000000072</v>
      </c>
      <c r="B102" s="2" t="s">
        <v>32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3.2600000000000002</v>
      </c>
      <c r="H102" s="2" t="s">
        <v>12</v>
      </c>
    </row>
    <row r="103" spans="1:8" x14ac:dyDescent="0.3">
      <c r="A103" s="1">
        <v>0.41662037037037108</v>
      </c>
      <c r="B103" s="2" t="s">
        <v>32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3.22</v>
      </c>
      <c r="H103" s="2" t="s">
        <v>12</v>
      </c>
    </row>
    <row r="104" spans="1:8" x14ac:dyDescent="0.3">
      <c r="A104" s="1">
        <v>0.41666666666666741</v>
      </c>
      <c r="B104" s="2" t="s">
        <v>32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3.21</v>
      </c>
      <c r="H104" s="2" t="s">
        <v>12</v>
      </c>
    </row>
    <row r="105" spans="1:8" x14ac:dyDescent="0.3">
      <c r="A105" s="1">
        <v>0.41672453703703777</v>
      </c>
      <c r="B105" s="2" t="s">
        <v>32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3.2100000000000004</v>
      </c>
      <c r="H105" s="2" t="s">
        <v>12</v>
      </c>
    </row>
    <row r="106" spans="1:8" x14ac:dyDescent="0.3">
      <c r="A106" s="1">
        <v>0.41677083333333409</v>
      </c>
      <c r="B106" s="2" t="s">
        <v>32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3.23</v>
      </c>
      <c r="H106" s="2" t="s">
        <v>12</v>
      </c>
    </row>
    <row r="107" spans="1:8" x14ac:dyDescent="0.3">
      <c r="A107" s="1">
        <v>0.41682870370370445</v>
      </c>
      <c r="B107" s="2" t="s">
        <v>32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3.2300000000000004</v>
      </c>
      <c r="H107" s="2" t="s">
        <v>12</v>
      </c>
    </row>
    <row r="108" spans="1:8" x14ac:dyDescent="0.3">
      <c r="A108" s="1">
        <v>0.41687500000000077</v>
      </c>
      <c r="B108" s="2" t="s">
        <v>32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3.24</v>
      </c>
      <c r="H108" s="2" t="s">
        <v>12</v>
      </c>
    </row>
    <row r="109" spans="1:8" x14ac:dyDescent="0.3">
      <c r="A109" s="1">
        <v>0.41693287037037113</v>
      </c>
      <c r="B109" s="2" t="s">
        <v>32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3.2300000000000004</v>
      </c>
      <c r="H109" s="2" t="s">
        <v>12</v>
      </c>
    </row>
    <row r="110" spans="1:8" x14ac:dyDescent="0.3">
      <c r="A110" s="1">
        <v>0.41697916666666746</v>
      </c>
      <c r="B110" s="2" t="s">
        <v>32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3.25</v>
      </c>
      <c r="H110" s="2" t="s">
        <v>12</v>
      </c>
    </row>
    <row r="111" spans="1:8" x14ac:dyDescent="0.3">
      <c r="A111" s="1">
        <v>0.41703703703703782</v>
      </c>
      <c r="B111" s="2" t="s">
        <v>32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3.2300000000000004</v>
      </c>
      <c r="H111" s="2" t="s">
        <v>12</v>
      </c>
    </row>
    <row r="112" spans="1:8" x14ac:dyDescent="0.3">
      <c r="A112" s="1">
        <v>0.41708333333333414</v>
      </c>
      <c r="B112" s="2" t="s">
        <v>32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3.2100000000000004</v>
      </c>
      <c r="H112" s="2" t="s">
        <v>12</v>
      </c>
    </row>
    <row r="113" spans="1:8" x14ac:dyDescent="0.3">
      <c r="A113" s="1">
        <v>0.4171412037037045</v>
      </c>
      <c r="B113" s="2" t="s">
        <v>32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3.22</v>
      </c>
      <c r="H113" s="2" t="s">
        <v>12</v>
      </c>
    </row>
    <row r="114" spans="1:8" x14ac:dyDescent="0.3">
      <c r="A114" s="1">
        <v>0.41718750000000082</v>
      </c>
      <c r="B114" s="2" t="s">
        <v>32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3.2100000000000004</v>
      </c>
      <c r="H114" s="2" t="s">
        <v>12</v>
      </c>
    </row>
    <row r="115" spans="1:8" x14ac:dyDescent="0.3">
      <c r="A115" s="1">
        <v>0.41724537037037118</v>
      </c>
      <c r="B115" s="2" t="s">
        <v>32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</v>
      </c>
      <c r="H115" s="2" t="s">
        <v>12</v>
      </c>
    </row>
    <row r="116" spans="1:8" x14ac:dyDescent="0.3">
      <c r="A116" s="1">
        <v>0.4172916666666675</v>
      </c>
      <c r="B116" s="2" t="s">
        <v>32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3.2399999999999998</v>
      </c>
      <c r="H116" s="2" t="s">
        <v>12</v>
      </c>
    </row>
    <row r="117" spans="1:8" x14ac:dyDescent="0.3">
      <c r="A117" s="1">
        <v>0.41734953703703787</v>
      </c>
      <c r="B117" s="2" t="s">
        <v>32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3.22</v>
      </c>
      <c r="H117" s="2" t="s">
        <v>12</v>
      </c>
    </row>
    <row r="118" spans="1:8" x14ac:dyDescent="0.3">
      <c r="A118" s="1">
        <v>0.41739583333333419</v>
      </c>
      <c r="B118" s="2" t="s">
        <v>32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3.2100000000000004</v>
      </c>
      <c r="H118" s="2" t="s">
        <v>12</v>
      </c>
    </row>
    <row r="119" spans="1:8" x14ac:dyDescent="0.3">
      <c r="A119" s="1">
        <v>0.41745370370370455</v>
      </c>
      <c r="B119" s="2" t="s">
        <v>32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3.22</v>
      </c>
      <c r="H119" s="2" t="s">
        <v>12</v>
      </c>
    </row>
    <row r="120" spans="1:8" x14ac:dyDescent="0.3">
      <c r="A120" s="1">
        <v>0.41750000000000087</v>
      </c>
      <c r="B120" s="2" t="s">
        <v>32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3.23</v>
      </c>
      <c r="H120" s="2" t="s">
        <v>12</v>
      </c>
    </row>
    <row r="121" spans="1:8" x14ac:dyDescent="0.3">
      <c r="A121" s="1">
        <v>0.41755787037037123</v>
      </c>
      <c r="B121" s="2" t="s">
        <v>32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3.22</v>
      </c>
      <c r="H121" s="2" t="s">
        <v>12</v>
      </c>
    </row>
    <row r="122" spans="1:8" x14ac:dyDescent="0.3">
      <c r="A122" s="3">
        <v>0.41760416666666755</v>
      </c>
      <c r="B122" s="2" t="s">
        <v>32</v>
      </c>
      <c r="C122" s="4" t="s">
        <v>13</v>
      </c>
      <c r="D122" s="4" t="s">
        <v>9</v>
      </c>
      <c r="E122" s="4" t="s">
        <v>10</v>
      </c>
      <c r="F122" s="4" t="s">
        <v>11</v>
      </c>
      <c r="G122" s="5">
        <v>3.22</v>
      </c>
      <c r="H122" s="4" t="s">
        <v>12</v>
      </c>
    </row>
    <row r="123" spans="1:8" x14ac:dyDescent="0.3">
      <c r="A123" s="1">
        <v>0.41766203703703791</v>
      </c>
      <c r="B123" s="2" t="s">
        <v>32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</v>
      </c>
      <c r="H123" s="2" t="s">
        <v>12</v>
      </c>
    </row>
    <row r="124" spans="1:8" x14ac:dyDescent="0.3">
      <c r="A124" s="1">
        <v>0.41770833333333424</v>
      </c>
      <c r="B124" s="2" t="s">
        <v>32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3.1900000000000004</v>
      </c>
      <c r="H124" s="2" t="s">
        <v>12</v>
      </c>
    </row>
    <row r="125" spans="1:8" x14ac:dyDescent="0.3">
      <c r="A125" s="1">
        <v>0.4177662037037046</v>
      </c>
      <c r="B125" s="2" t="s">
        <v>32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</v>
      </c>
      <c r="H125" s="2" t="s">
        <v>12</v>
      </c>
    </row>
    <row r="126" spans="1:8" x14ac:dyDescent="0.3">
      <c r="A126" s="1">
        <v>0.41781250000000092</v>
      </c>
      <c r="B126" s="2" t="s">
        <v>32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3.1900000000000004</v>
      </c>
      <c r="H126" s="2" t="s">
        <v>12</v>
      </c>
    </row>
    <row r="127" spans="1:8" x14ac:dyDescent="0.3">
      <c r="A127" s="1">
        <v>0.41787037037037128</v>
      </c>
      <c r="B127" s="2" t="s">
        <v>32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0.4179166666666676</v>
      </c>
      <c r="B128" s="2" t="s">
        <v>32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3.2199999999999998</v>
      </c>
      <c r="H128" s="2" t="s">
        <v>12</v>
      </c>
    </row>
    <row r="129" spans="1:8" x14ac:dyDescent="0.3">
      <c r="A129" s="1">
        <v>0.41797453703703796</v>
      </c>
      <c r="B129" s="2" t="s">
        <v>32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3.18</v>
      </c>
      <c r="H129" s="2" t="s">
        <v>12</v>
      </c>
    </row>
    <row r="130" spans="1:8" x14ac:dyDescent="0.3">
      <c r="A130" s="1">
        <v>0.41802083333333429</v>
      </c>
      <c r="B130" s="2" t="s">
        <v>32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</v>
      </c>
      <c r="H130" s="2" t="s">
        <v>12</v>
      </c>
    </row>
    <row r="131" spans="1:8" x14ac:dyDescent="0.3">
      <c r="A131" s="1">
        <v>0.41807870370370465</v>
      </c>
      <c r="B131" s="2" t="s">
        <v>32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3.1700000000000004</v>
      </c>
      <c r="H131" s="2" t="s">
        <v>12</v>
      </c>
    </row>
    <row r="132" spans="1:8" x14ac:dyDescent="0.3">
      <c r="A132" s="1">
        <v>0.41812500000000097</v>
      </c>
      <c r="B132" s="2" t="s">
        <v>32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3.18</v>
      </c>
      <c r="H132" s="2" t="s">
        <v>12</v>
      </c>
    </row>
    <row r="133" spans="1:8" x14ac:dyDescent="0.3">
      <c r="A133" s="1">
        <v>0.41818287037037133</v>
      </c>
      <c r="B133" s="2" t="s">
        <v>32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3.18</v>
      </c>
      <c r="H133" s="2" t="s">
        <v>12</v>
      </c>
    </row>
    <row r="134" spans="1:8" x14ac:dyDescent="0.3">
      <c r="A134" s="1">
        <v>0.41822916666666765</v>
      </c>
      <c r="B134" s="2" t="s">
        <v>32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3.1900000000000004</v>
      </c>
      <c r="H134" s="2" t="s">
        <v>12</v>
      </c>
    </row>
    <row r="135" spans="1:8" x14ac:dyDescent="0.3">
      <c r="A135" s="1">
        <v>0.41828703703703801</v>
      </c>
      <c r="B135" s="2" t="s">
        <v>32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</v>
      </c>
      <c r="H135" s="2" t="s">
        <v>12</v>
      </c>
    </row>
    <row r="136" spans="1:8" x14ac:dyDescent="0.3">
      <c r="A136" s="1">
        <v>0.41833333333333433</v>
      </c>
      <c r="B136" s="2" t="s">
        <v>32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</v>
      </c>
      <c r="H136" s="2" t="s">
        <v>12</v>
      </c>
    </row>
    <row r="137" spans="1:8" x14ac:dyDescent="0.3">
      <c r="A137" s="1">
        <v>0.41839120370370469</v>
      </c>
      <c r="B137" s="2" t="s">
        <v>32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3.18</v>
      </c>
      <c r="H137" s="2" t="s">
        <v>12</v>
      </c>
    </row>
    <row r="138" spans="1:8" x14ac:dyDescent="0.3">
      <c r="A138" s="1">
        <v>0.41843750000000102</v>
      </c>
      <c r="B138" s="2" t="s">
        <v>32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3.21</v>
      </c>
      <c r="H138" s="2" t="s">
        <v>12</v>
      </c>
    </row>
    <row r="139" spans="1:8" x14ac:dyDescent="0.3">
      <c r="A139" s="1">
        <v>0.41849537037037138</v>
      </c>
      <c r="B139" s="2" t="s">
        <v>32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3.18</v>
      </c>
      <c r="H139" s="2" t="s">
        <v>12</v>
      </c>
    </row>
    <row r="140" spans="1:8" x14ac:dyDescent="0.3">
      <c r="A140" s="1">
        <v>0.4185416666666677</v>
      </c>
      <c r="B140" s="2" t="s">
        <v>32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3.18</v>
      </c>
      <c r="H140" s="2" t="s">
        <v>12</v>
      </c>
    </row>
    <row r="141" spans="1:8" x14ac:dyDescent="0.3">
      <c r="A141" s="1">
        <v>0.41859953703703806</v>
      </c>
      <c r="B141" s="2" t="s">
        <v>32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3.18</v>
      </c>
      <c r="H141" s="2" t="s">
        <v>12</v>
      </c>
    </row>
    <row r="142" spans="1:8" x14ac:dyDescent="0.3">
      <c r="A142" s="1">
        <v>0.41864583333333438</v>
      </c>
      <c r="B142" s="2" t="s">
        <v>32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3.21</v>
      </c>
      <c r="H142" s="2" t="s">
        <v>12</v>
      </c>
    </row>
    <row r="143" spans="1:8" x14ac:dyDescent="0.3">
      <c r="A143" s="1">
        <v>0.41870370370370474</v>
      </c>
      <c r="B143" s="2" t="s">
        <v>32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3.18</v>
      </c>
      <c r="H143" s="2" t="s">
        <v>12</v>
      </c>
    </row>
    <row r="144" spans="1:8" x14ac:dyDescent="0.3">
      <c r="A144" s="1">
        <v>0.41875000000000107</v>
      </c>
      <c r="B144" s="2" t="s">
        <v>32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</v>
      </c>
      <c r="H144" s="2" t="s">
        <v>12</v>
      </c>
    </row>
    <row r="145" spans="1:8" x14ac:dyDescent="0.3">
      <c r="A145" s="1">
        <v>0.41880787037037143</v>
      </c>
      <c r="B145" s="2" t="s">
        <v>32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3.1700000000000004</v>
      </c>
      <c r="H145" s="2" t="s">
        <v>12</v>
      </c>
    </row>
    <row r="146" spans="1:8" x14ac:dyDescent="0.3">
      <c r="A146" s="1">
        <v>0.41885416666666775</v>
      </c>
      <c r="B146" s="2" t="s">
        <v>32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3.18</v>
      </c>
      <c r="H146" s="2" t="s">
        <v>12</v>
      </c>
    </row>
    <row r="147" spans="1:8" x14ac:dyDescent="0.3">
      <c r="A147" s="1">
        <v>0.41891203703703811</v>
      </c>
      <c r="B147" s="2" t="s">
        <v>32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3.19</v>
      </c>
      <c r="H147" s="2" t="s">
        <v>12</v>
      </c>
    </row>
    <row r="148" spans="1:8" x14ac:dyDescent="0.3">
      <c r="A148" s="1">
        <v>0.41895833333333443</v>
      </c>
      <c r="B148" s="2" t="s">
        <v>32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3.1900000000000004</v>
      </c>
      <c r="H148" s="2" t="s">
        <v>12</v>
      </c>
    </row>
    <row r="149" spans="1:8" x14ac:dyDescent="0.3">
      <c r="A149" s="1">
        <v>0.41901620370370479</v>
      </c>
      <c r="B149" s="2" t="s">
        <v>32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3.1700000000000004</v>
      </c>
      <c r="H149" s="2" t="s">
        <v>12</v>
      </c>
    </row>
    <row r="150" spans="1:8" x14ac:dyDescent="0.3">
      <c r="A150" s="1">
        <v>0.41906250000000111</v>
      </c>
      <c r="B150" s="2" t="s">
        <v>32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3.1999999999999997</v>
      </c>
      <c r="H150" s="2" t="s">
        <v>12</v>
      </c>
    </row>
    <row r="151" spans="1:8" x14ac:dyDescent="0.3">
      <c r="A151" s="1">
        <v>0.41912037037037148</v>
      </c>
      <c r="B151" s="2" t="s">
        <v>32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3.18</v>
      </c>
      <c r="H151" s="2" t="s">
        <v>12</v>
      </c>
    </row>
    <row r="152" spans="1:8" x14ac:dyDescent="0.3">
      <c r="A152" s="1">
        <v>0.4191666666666678</v>
      </c>
      <c r="B152" s="2" t="s">
        <v>32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3.18</v>
      </c>
      <c r="H152" s="2" t="s">
        <v>12</v>
      </c>
    </row>
    <row r="153" spans="1:8" x14ac:dyDescent="0.3">
      <c r="A153" s="1">
        <v>0.41922453703703816</v>
      </c>
      <c r="B153" s="2" t="s">
        <v>32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3.18</v>
      </c>
      <c r="H153" s="2" t="s">
        <v>12</v>
      </c>
    </row>
    <row r="154" spans="1:8" x14ac:dyDescent="0.3">
      <c r="A154" s="1">
        <v>0.41927083333333448</v>
      </c>
      <c r="B154" s="2" t="s">
        <v>32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0.41932870370370484</v>
      </c>
      <c r="B155" s="2" t="s">
        <v>32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3.18</v>
      </c>
      <c r="H155" s="2" t="s">
        <v>12</v>
      </c>
    </row>
    <row r="156" spans="1:8" x14ac:dyDescent="0.3">
      <c r="A156" s="1">
        <v>0.41937500000000116</v>
      </c>
      <c r="B156" s="2" t="s">
        <v>32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3.1700000000000004</v>
      </c>
      <c r="H156" s="2" t="s">
        <v>12</v>
      </c>
    </row>
    <row r="157" spans="1:8" x14ac:dyDescent="0.3">
      <c r="A157" s="1">
        <v>0.41943287037037152</v>
      </c>
      <c r="B157" s="2" t="s">
        <v>32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3.1999999999999997</v>
      </c>
      <c r="H157" s="2" t="s">
        <v>12</v>
      </c>
    </row>
    <row r="158" spans="1:8" x14ac:dyDescent="0.3">
      <c r="A158" s="1">
        <v>0.41947916666666785</v>
      </c>
      <c r="B158" s="2" t="s">
        <v>32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3.18</v>
      </c>
      <c r="H158" s="2" t="s">
        <v>12</v>
      </c>
    </row>
    <row r="159" spans="1:8" x14ac:dyDescent="0.3">
      <c r="A159" s="3">
        <v>0.41953703703703821</v>
      </c>
      <c r="B159" s="2" t="s">
        <v>32</v>
      </c>
      <c r="C159" s="4" t="s">
        <v>13</v>
      </c>
      <c r="D159" s="4" t="s">
        <v>9</v>
      </c>
      <c r="E159" s="4" t="s">
        <v>10</v>
      </c>
      <c r="F159" s="4" t="s">
        <v>11</v>
      </c>
      <c r="G159" s="5">
        <v>3.18</v>
      </c>
      <c r="H159" s="4" t="s">
        <v>12</v>
      </c>
    </row>
    <row r="160" spans="1:8" x14ac:dyDescent="0.3">
      <c r="A160" s="1">
        <v>0.41958333333333453</v>
      </c>
      <c r="B160" s="2" t="s">
        <v>32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3.18</v>
      </c>
      <c r="H160" s="2" t="s">
        <v>12</v>
      </c>
    </row>
    <row r="161" spans="1:8" x14ac:dyDescent="0.3">
      <c r="A161" s="1">
        <v>0.41964120370370489</v>
      </c>
      <c r="B161" s="2" t="s">
        <v>32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3.18</v>
      </c>
      <c r="H161" s="2" t="s">
        <v>12</v>
      </c>
    </row>
    <row r="162" spans="1:8" x14ac:dyDescent="0.3">
      <c r="A162" s="1">
        <v>0.41968750000000121</v>
      </c>
      <c r="B162" s="2" t="s">
        <v>32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3.19</v>
      </c>
      <c r="H162" s="2" t="s">
        <v>12</v>
      </c>
    </row>
    <row r="163" spans="1:8" x14ac:dyDescent="0.3">
      <c r="A163" s="1">
        <v>0.41974537037037157</v>
      </c>
      <c r="B163" s="2" t="s">
        <v>32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3.1700000000000004</v>
      </c>
      <c r="H163" s="2" t="s">
        <v>12</v>
      </c>
    </row>
    <row r="164" spans="1:8" x14ac:dyDescent="0.3">
      <c r="A164" s="1">
        <v>0.4197916666666679</v>
      </c>
      <c r="B164" s="2" t="s">
        <v>32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3.18</v>
      </c>
      <c r="H164" s="2" t="s">
        <v>12</v>
      </c>
    </row>
    <row r="165" spans="1:8" x14ac:dyDescent="0.3">
      <c r="A165" s="1">
        <v>0.41984953703703826</v>
      </c>
      <c r="B165" s="2" t="s">
        <v>32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3.1999999999999997</v>
      </c>
      <c r="H165" s="2" t="s">
        <v>12</v>
      </c>
    </row>
    <row r="166" spans="1:8" x14ac:dyDescent="0.3">
      <c r="A166" s="1">
        <v>0.41989583333333458</v>
      </c>
      <c r="B166" s="2" t="s">
        <v>32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3.1700000000000004</v>
      </c>
      <c r="H166" s="2" t="s">
        <v>12</v>
      </c>
    </row>
    <row r="167" spans="1:8" x14ac:dyDescent="0.3">
      <c r="A167" s="1">
        <v>0.41995370370370494</v>
      </c>
      <c r="B167" s="2" t="s">
        <v>32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0.42000000000000126</v>
      </c>
      <c r="B168" s="2" t="s">
        <v>32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3.18</v>
      </c>
      <c r="H168" s="2" t="s">
        <v>12</v>
      </c>
    </row>
    <row r="169" spans="1:8" x14ac:dyDescent="0.3">
      <c r="A169" s="1">
        <v>0.42005787037037162</v>
      </c>
      <c r="B169" s="2" t="s">
        <v>32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0.42010416666666794</v>
      </c>
      <c r="B170" s="2" t="s">
        <v>32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3.1700000000000004</v>
      </c>
      <c r="H170" s="2" t="s">
        <v>12</v>
      </c>
    </row>
    <row r="171" spans="1:8" x14ac:dyDescent="0.3">
      <c r="A171" s="1">
        <v>0.42016203703703831</v>
      </c>
      <c r="B171" s="2" t="s">
        <v>32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3.16</v>
      </c>
      <c r="H171" s="2" t="s">
        <v>12</v>
      </c>
    </row>
    <row r="172" spans="1:8" x14ac:dyDescent="0.3">
      <c r="A172" s="1">
        <v>0.42020833333333463</v>
      </c>
      <c r="B172" s="2" t="s">
        <v>32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3.16</v>
      </c>
      <c r="H172" s="2" t="s">
        <v>12</v>
      </c>
    </row>
    <row r="173" spans="1:8" x14ac:dyDescent="0.3">
      <c r="A173" s="1">
        <v>0.42026620370370499</v>
      </c>
      <c r="B173" s="2" t="s">
        <v>32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3.18</v>
      </c>
      <c r="H173" s="2" t="s">
        <v>12</v>
      </c>
    </row>
    <row r="174" spans="1:8" x14ac:dyDescent="0.3">
      <c r="A174" s="1">
        <v>0.42031250000000131</v>
      </c>
      <c r="B174" s="2" t="s">
        <v>32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3.1700000000000004</v>
      </c>
      <c r="H174" s="2" t="s">
        <v>12</v>
      </c>
    </row>
    <row r="175" spans="1:8" x14ac:dyDescent="0.3">
      <c r="A175" s="1">
        <v>0.42037037037037167</v>
      </c>
      <c r="B175" s="2" t="s">
        <v>32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3.19</v>
      </c>
      <c r="H175" s="2" t="s">
        <v>12</v>
      </c>
    </row>
    <row r="176" spans="1:8" x14ac:dyDescent="0.3">
      <c r="A176" s="1">
        <v>0.42041666666666799</v>
      </c>
      <c r="B176" s="2" t="s">
        <v>32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3.16</v>
      </c>
      <c r="H176" s="2" t="s">
        <v>12</v>
      </c>
    </row>
    <row r="177" spans="1:8" x14ac:dyDescent="0.3">
      <c r="A177" s="1">
        <v>0.42047453703703835</v>
      </c>
      <c r="B177" s="2" t="s">
        <v>32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3.16</v>
      </c>
      <c r="H177" s="2" t="s">
        <v>12</v>
      </c>
    </row>
    <row r="178" spans="1:8" x14ac:dyDescent="0.3">
      <c r="A178" s="1">
        <v>0.42052083333333468</v>
      </c>
      <c r="B178" s="2" t="s">
        <v>32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3.16</v>
      </c>
      <c r="H178" s="2" t="s">
        <v>12</v>
      </c>
    </row>
    <row r="179" spans="1:8" x14ac:dyDescent="0.3">
      <c r="A179" s="1">
        <v>0.42057870370370504</v>
      </c>
      <c r="B179" s="2" t="s">
        <v>32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3.1999999999999997</v>
      </c>
      <c r="H179" s="2" t="s">
        <v>12</v>
      </c>
    </row>
    <row r="180" spans="1:8" x14ac:dyDescent="0.3">
      <c r="A180" s="1">
        <v>0.42062500000000136</v>
      </c>
      <c r="B180" s="2" t="s">
        <v>32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3.1700000000000004</v>
      </c>
      <c r="H180" s="2" t="s">
        <v>12</v>
      </c>
    </row>
    <row r="181" spans="1:8" x14ac:dyDescent="0.3">
      <c r="A181" s="1">
        <v>0.42068287037037172</v>
      </c>
      <c r="B181" s="2" t="s">
        <v>32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3.18</v>
      </c>
      <c r="H181" s="2" t="s">
        <v>12</v>
      </c>
    </row>
    <row r="182" spans="1:8" x14ac:dyDescent="0.3">
      <c r="A182" s="1">
        <v>0.42072916666666804</v>
      </c>
      <c r="B182" s="2" t="s">
        <v>32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3.1500000000000004</v>
      </c>
      <c r="H182" s="2" t="s">
        <v>12</v>
      </c>
    </row>
    <row r="183" spans="1:8" x14ac:dyDescent="0.3">
      <c r="A183" s="1">
        <v>0.4207870370370384</v>
      </c>
      <c r="B183" s="2" t="s">
        <v>32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3.16</v>
      </c>
      <c r="H183" s="2" t="s">
        <v>12</v>
      </c>
    </row>
    <row r="184" spans="1:8" x14ac:dyDescent="0.3">
      <c r="A184" s="1">
        <v>0.42083333333333472</v>
      </c>
      <c r="B184" s="2" t="s">
        <v>32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3.17</v>
      </c>
      <c r="H184" s="2" t="s">
        <v>12</v>
      </c>
    </row>
    <row r="185" spans="1:8" x14ac:dyDescent="0.3">
      <c r="A185" s="1">
        <v>0.42089120370370509</v>
      </c>
      <c r="B185" s="2" t="s">
        <v>32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3.18</v>
      </c>
      <c r="H185" s="2" t="s">
        <v>12</v>
      </c>
    </row>
    <row r="186" spans="1:8" x14ac:dyDescent="0.3">
      <c r="A186" s="1">
        <v>0.42093750000000141</v>
      </c>
      <c r="B186" s="2" t="s">
        <v>32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3.1700000000000004</v>
      </c>
      <c r="H186" s="2" t="s">
        <v>12</v>
      </c>
    </row>
    <row r="187" spans="1:8" x14ac:dyDescent="0.3">
      <c r="A187" s="1">
        <v>0.42099537037037177</v>
      </c>
      <c r="B187" s="2" t="s">
        <v>32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3.19</v>
      </c>
      <c r="H187" s="2" t="s">
        <v>12</v>
      </c>
    </row>
    <row r="188" spans="1:8" x14ac:dyDescent="0.3">
      <c r="A188" s="1">
        <v>0.42104166666666809</v>
      </c>
      <c r="B188" s="2" t="s">
        <v>32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3.1500000000000004</v>
      </c>
      <c r="H188" s="2" t="s">
        <v>12</v>
      </c>
    </row>
    <row r="189" spans="1:8" x14ac:dyDescent="0.3">
      <c r="A189" s="1">
        <v>0.42109953703703845</v>
      </c>
      <c r="B189" s="2" t="s">
        <v>32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3.17</v>
      </c>
      <c r="H189" s="2" t="s">
        <v>12</v>
      </c>
    </row>
    <row r="190" spans="1:8" x14ac:dyDescent="0.3">
      <c r="A190" s="1">
        <v>0.42114583333333477</v>
      </c>
      <c r="B190" s="2" t="s">
        <v>32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3.1700000000000004</v>
      </c>
      <c r="H190" s="2" t="s">
        <v>12</v>
      </c>
    </row>
    <row r="191" spans="1:8" x14ac:dyDescent="0.3">
      <c r="A191" s="1">
        <v>0.42120370370370513</v>
      </c>
      <c r="B191" s="2" t="s">
        <v>32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3.1500000000000004</v>
      </c>
      <c r="H191" s="2" t="s">
        <v>12</v>
      </c>
    </row>
    <row r="192" spans="1:8" x14ac:dyDescent="0.3">
      <c r="A192" s="1">
        <v>0.42125000000000146</v>
      </c>
      <c r="B192" s="2" t="s">
        <v>32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3.16</v>
      </c>
      <c r="H192" s="2" t="s">
        <v>12</v>
      </c>
    </row>
    <row r="193" spans="1:8" x14ac:dyDescent="0.3">
      <c r="A193" s="1">
        <v>0.42130787037037182</v>
      </c>
      <c r="B193" s="2" t="s">
        <v>32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3.16</v>
      </c>
      <c r="H193" s="2" t="s">
        <v>12</v>
      </c>
    </row>
    <row r="194" spans="1:8" x14ac:dyDescent="0.3">
      <c r="A194" s="1">
        <v>0.42135416666666814</v>
      </c>
      <c r="B194" s="2" t="s">
        <v>32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3.17</v>
      </c>
      <c r="H194" s="2" t="s">
        <v>12</v>
      </c>
    </row>
    <row r="195" spans="1:8" x14ac:dyDescent="0.3">
      <c r="A195" s="1">
        <v>0.4214120370370385</v>
      </c>
      <c r="B195" s="2" t="s">
        <v>32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3.17</v>
      </c>
      <c r="H195" s="2" t="s">
        <v>12</v>
      </c>
    </row>
    <row r="196" spans="1:8" x14ac:dyDescent="0.3">
      <c r="A196" s="1">
        <v>0.42145833333333482</v>
      </c>
      <c r="B196" s="2" t="s">
        <v>32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3.17</v>
      </c>
      <c r="H196" s="2" t="s">
        <v>12</v>
      </c>
    </row>
    <row r="197" spans="1:8" x14ac:dyDescent="0.3">
      <c r="A197" s="1">
        <v>0.42151620370370518</v>
      </c>
      <c r="B197" s="2" t="s">
        <v>32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3.15</v>
      </c>
      <c r="H197" s="2" t="s">
        <v>12</v>
      </c>
    </row>
    <row r="198" spans="1:8" x14ac:dyDescent="0.3">
      <c r="A198" s="1">
        <v>0.42156250000000151</v>
      </c>
      <c r="B198" s="2" t="s">
        <v>32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3.15</v>
      </c>
      <c r="H198" s="2" t="s">
        <v>12</v>
      </c>
    </row>
    <row r="199" spans="1:8" x14ac:dyDescent="0.3">
      <c r="A199" s="1">
        <v>0.42162037037037187</v>
      </c>
      <c r="B199" s="2" t="s">
        <v>32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3.15</v>
      </c>
      <c r="H199" s="2" t="s">
        <v>12</v>
      </c>
    </row>
    <row r="200" spans="1:8" x14ac:dyDescent="0.3">
      <c r="A200" s="1">
        <v>0.42166666666666819</v>
      </c>
      <c r="B200" s="2" t="s">
        <v>32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3.16</v>
      </c>
      <c r="H200" s="2" t="s">
        <v>12</v>
      </c>
    </row>
    <row r="201" spans="1:8" x14ac:dyDescent="0.3">
      <c r="A201" s="1">
        <v>0.42172453703703855</v>
      </c>
      <c r="B201" s="2" t="s">
        <v>32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3.16</v>
      </c>
      <c r="H201" s="2" t="s">
        <v>12</v>
      </c>
    </row>
    <row r="202" spans="1:8" x14ac:dyDescent="0.3">
      <c r="A202" s="1">
        <v>0.42177083333333487</v>
      </c>
      <c r="B202" s="2" t="s">
        <v>32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3.15</v>
      </c>
      <c r="H202" s="2" t="s">
        <v>12</v>
      </c>
    </row>
    <row r="203" spans="1:8" x14ac:dyDescent="0.3">
      <c r="A203" s="1">
        <v>0.42182870370370523</v>
      </c>
      <c r="B203" s="2" t="s">
        <v>32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3.15</v>
      </c>
      <c r="H203" s="2" t="s">
        <v>12</v>
      </c>
    </row>
    <row r="204" spans="1:8" x14ac:dyDescent="0.3">
      <c r="A204" s="1">
        <v>0.42187500000000155</v>
      </c>
      <c r="B204" s="2" t="s">
        <v>32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3.14</v>
      </c>
      <c r="H204" s="2" t="s">
        <v>12</v>
      </c>
    </row>
    <row r="205" spans="1:8" x14ac:dyDescent="0.3">
      <c r="A205" s="1">
        <v>0.42193287037037192</v>
      </c>
      <c r="B205" s="2" t="s">
        <v>32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3.16</v>
      </c>
      <c r="H205" s="2" t="s">
        <v>12</v>
      </c>
    </row>
    <row r="206" spans="1:8" x14ac:dyDescent="0.3">
      <c r="A206" s="1">
        <v>0.42197916666666824</v>
      </c>
      <c r="B206" s="2" t="s">
        <v>32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3.16</v>
      </c>
      <c r="H206" s="2" t="s">
        <v>12</v>
      </c>
    </row>
    <row r="207" spans="1:8" x14ac:dyDescent="0.3">
      <c r="A207" s="1">
        <v>0.4220370370370386</v>
      </c>
      <c r="B207" s="2" t="s">
        <v>32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3.15</v>
      </c>
      <c r="H207" s="2" t="s">
        <v>12</v>
      </c>
    </row>
    <row r="208" spans="1:8" x14ac:dyDescent="0.3">
      <c r="A208" s="1">
        <v>0.42208333333333492</v>
      </c>
      <c r="B208" s="2" t="s">
        <v>32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3.14</v>
      </c>
      <c r="H208" s="2" t="s">
        <v>12</v>
      </c>
    </row>
    <row r="209" spans="1:8" x14ac:dyDescent="0.3">
      <c r="A209" s="1">
        <v>0.42214120370370528</v>
      </c>
      <c r="B209" s="2" t="s">
        <v>32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3.14</v>
      </c>
      <c r="H209" s="2" t="s">
        <v>12</v>
      </c>
    </row>
    <row r="210" spans="1:8" x14ac:dyDescent="0.3">
      <c r="A210" s="1">
        <v>0.4221875000000016</v>
      </c>
      <c r="B210" s="2" t="s">
        <v>32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3.14</v>
      </c>
      <c r="H210" s="2" t="s">
        <v>12</v>
      </c>
    </row>
    <row r="211" spans="1:8" x14ac:dyDescent="0.3">
      <c r="A211" s="1">
        <v>0.42224537037037196</v>
      </c>
      <c r="B211" s="2" t="s">
        <v>32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3.16</v>
      </c>
      <c r="H211" s="2" t="s">
        <v>12</v>
      </c>
    </row>
    <row r="212" spans="1:8" x14ac:dyDescent="0.3">
      <c r="A212" s="1">
        <v>0.42229166666666829</v>
      </c>
      <c r="B212" s="2" t="s">
        <v>32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3.15</v>
      </c>
      <c r="H212" s="2" t="s">
        <v>12</v>
      </c>
    </row>
    <row r="213" spans="1:8" x14ac:dyDescent="0.3">
      <c r="A213" s="1">
        <v>0.42234953703703865</v>
      </c>
      <c r="B213" s="2" t="s">
        <v>32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3.14</v>
      </c>
      <c r="H213" s="2" t="s">
        <v>12</v>
      </c>
    </row>
    <row r="214" spans="1:8" x14ac:dyDescent="0.3">
      <c r="A214" s="1">
        <v>0.42239583333333497</v>
      </c>
      <c r="B214" s="2" t="s">
        <v>32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3.14</v>
      </c>
      <c r="H214" s="2" t="s">
        <v>12</v>
      </c>
    </row>
    <row r="215" spans="1:8" x14ac:dyDescent="0.3">
      <c r="A215" s="1">
        <v>0.42245370370370533</v>
      </c>
      <c r="B215" s="2" t="s">
        <v>32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3.15</v>
      </c>
      <c r="H215" s="2" t="s">
        <v>12</v>
      </c>
    </row>
    <row r="216" spans="1:8" x14ac:dyDescent="0.3">
      <c r="A216" s="1">
        <v>0.42250000000000165</v>
      </c>
      <c r="B216" s="2" t="s">
        <v>32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3.14</v>
      </c>
      <c r="H216" s="2" t="s">
        <v>12</v>
      </c>
    </row>
    <row r="217" spans="1:8" x14ac:dyDescent="0.3">
      <c r="A217" s="1">
        <v>0.42255787037037201</v>
      </c>
      <c r="B217" s="2" t="s">
        <v>32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3.16</v>
      </c>
      <c r="H217" s="2" t="s">
        <v>12</v>
      </c>
    </row>
    <row r="218" spans="1:8" x14ac:dyDescent="0.3">
      <c r="A218" s="1">
        <v>0.42260416666666833</v>
      </c>
      <c r="B218" s="2" t="s">
        <v>32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3.13</v>
      </c>
      <c r="H218" s="2" t="s">
        <v>12</v>
      </c>
    </row>
    <row r="219" spans="1:8" x14ac:dyDescent="0.3">
      <c r="A219" s="1">
        <v>0.4226620370370387</v>
      </c>
      <c r="B219" s="2" t="s">
        <v>32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3.15</v>
      </c>
      <c r="H219" s="2" t="s">
        <v>12</v>
      </c>
    </row>
    <row r="220" spans="1:8" x14ac:dyDescent="0.3">
      <c r="A220" s="1">
        <v>0.42270833333333502</v>
      </c>
      <c r="B220" s="2" t="s">
        <v>32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3.14</v>
      </c>
      <c r="H220" s="2" t="s">
        <v>12</v>
      </c>
    </row>
    <row r="221" spans="1:8" x14ac:dyDescent="0.3">
      <c r="A221" s="1">
        <v>0.42276620370370538</v>
      </c>
      <c r="B221" s="2" t="s">
        <v>32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3.14</v>
      </c>
      <c r="H221" s="2" t="s">
        <v>12</v>
      </c>
    </row>
    <row r="222" spans="1:8" x14ac:dyDescent="0.3">
      <c r="A222" s="1">
        <v>0.4228125000000017</v>
      </c>
      <c r="B222" s="2" t="s">
        <v>32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3.14</v>
      </c>
      <c r="H222" s="2" t="s">
        <v>12</v>
      </c>
    </row>
    <row r="223" spans="1:8" x14ac:dyDescent="0.3">
      <c r="A223" s="1">
        <v>0.42287037037037206</v>
      </c>
      <c r="B223" s="2" t="s">
        <v>32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3.13</v>
      </c>
      <c r="H223" s="2" t="s">
        <v>12</v>
      </c>
    </row>
    <row r="224" spans="1:8" x14ac:dyDescent="0.3">
      <c r="A224" s="1">
        <v>0.42291666666666838</v>
      </c>
      <c r="B224" s="2" t="s">
        <v>32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3.15</v>
      </c>
      <c r="H224" s="2" t="s">
        <v>12</v>
      </c>
    </row>
    <row r="225" spans="1:8" x14ac:dyDescent="0.3">
      <c r="A225" s="1">
        <v>0.42297453703703874</v>
      </c>
      <c r="B225" s="2" t="s">
        <v>32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3.14</v>
      </c>
      <c r="H225" s="2" t="s">
        <v>12</v>
      </c>
    </row>
    <row r="226" spans="1:8" x14ac:dyDescent="0.3">
      <c r="A226" s="1">
        <v>0.42302083333333507</v>
      </c>
      <c r="B226" s="2" t="s">
        <v>32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3.14</v>
      </c>
      <c r="H226" s="2" t="s">
        <v>12</v>
      </c>
    </row>
    <row r="227" spans="1:8" x14ac:dyDescent="0.3">
      <c r="A227" s="1">
        <v>0.42307870370370543</v>
      </c>
      <c r="B227" s="2" t="s">
        <v>32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3.14</v>
      </c>
      <c r="H227" s="2" t="s">
        <v>12</v>
      </c>
    </row>
    <row r="228" spans="1:8" x14ac:dyDescent="0.3">
      <c r="A228" s="1">
        <v>0.42312500000000175</v>
      </c>
      <c r="B228" s="2" t="s">
        <v>32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3.15</v>
      </c>
      <c r="H228" s="2" t="s">
        <v>12</v>
      </c>
    </row>
    <row r="229" spans="1:8" x14ac:dyDescent="0.3">
      <c r="A229" s="1">
        <v>0.42318287037037211</v>
      </c>
      <c r="B229" s="2" t="s">
        <v>32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3.14</v>
      </c>
      <c r="H229" s="2" t="s">
        <v>12</v>
      </c>
    </row>
    <row r="230" spans="1:8" x14ac:dyDescent="0.3">
      <c r="A230" s="1">
        <v>0.42322916666666843</v>
      </c>
      <c r="B230" s="2" t="s">
        <v>32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3.14</v>
      </c>
      <c r="H230" s="2" t="s">
        <v>12</v>
      </c>
    </row>
    <row r="231" spans="1:8" x14ac:dyDescent="0.3">
      <c r="A231" s="1">
        <v>0.42328703703703879</v>
      </c>
      <c r="B231" s="2" t="s">
        <v>32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3.13</v>
      </c>
      <c r="H231" s="2" t="s">
        <v>12</v>
      </c>
    </row>
    <row r="232" spans="1:8" x14ac:dyDescent="0.3">
      <c r="A232" s="1">
        <v>0.42333333333333512</v>
      </c>
      <c r="B232" s="2" t="s">
        <v>32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3.15</v>
      </c>
      <c r="H232" s="2" t="s">
        <v>12</v>
      </c>
    </row>
    <row r="233" spans="1:8" x14ac:dyDescent="0.3">
      <c r="A233" s="1">
        <v>0.42339120370370548</v>
      </c>
      <c r="B233" s="2" t="s">
        <v>32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3.14</v>
      </c>
      <c r="H233" s="2" t="s">
        <v>12</v>
      </c>
    </row>
    <row r="234" spans="1:8" x14ac:dyDescent="0.3">
      <c r="A234" s="1">
        <v>0.4234375000000018</v>
      </c>
      <c r="B234" s="2" t="s">
        <v>32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1">
        <v>0.42349537037037216</v>
      </c>
      <c r="B235" s="2" t="s">
        <v>32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3.13</v>
      </c>
      <c r="H235" s="2" t="s">
        <v>12</v>
      </c>
    </row>
    <row r="236" spans="1:8" x14ac:dyDescent="0.3">
      <c r="A236" s="1">
        <v>0.42354166666666848</v>
      </c>
      <c r="B236" s="2" t="s">
        <v>32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3.13</v>
      </c>
      <c r="H236" s="2" t="s">
        <v>12</v>
      </c>
    </row>
    <row r="237" spans="1:8" x14ac:dyDescent="0.3">
      <c r="A237" s="1">
        <v>0.42359953703703884</v>
      </c>
      <c r="B237" s="2" t="s">
        <v>32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3.14</v>
      </c>
      <c r="H237" s="2" t="s">
        <v>12</v>
      </c>
    </row>
    <row r="238" spans="1:8" x14ac:dyDescent="0.3">
      <c r="A238" s="1">
        <v>0.42364583333333516</v>
      </c>
      <c r="B238" s="2" t="s">
        <v>32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3.14</v>
      </c>
      <c r="H238" s="2" t="s">
        <v>12</v>
      </c>
    </row>
    <row r="239" spans="1:8" x14ac:dyDescent="0.3">
      <c r="A239" s="1">
        <v>0.42370370370370553</v>
      </c>
      <c r="B239" s="2" t="s">
        <v>32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3.14</v>
      </c>
      <c r="H239" s="2" t="s">
        <v>12</v>
      </c>
    </row>
    <row r="240" spans="1:8" x14ac:dyDescent="0.3">
      <c r="A240" s="1">
        <v>0.42375000000000185</v>
      </c>
      <c r="B240" s="2" t="s">
        <v>32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3.13</v>
      </c>
      <c r="H240" s="2" t="s">
        <v>12</v>
      </c>
    </row>
    <row r="241" spans="1:8" x14ac:dyDescent="0.3">
      <c r="A241" s="1">
        <v>0.42380787037037221</v>
      </c>
      <c r="B241" s="2" t="s">
        <v>32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1">
        <v>0.42385416666666853</v>
      </c>
      <c r="B242" s="2" t="s">
        <v>32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1">
        <v>0.42391203703703889</v>
      </c>
      <c r="B243" s="2" t="s">
        <v>32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1">
        <v>0.42395833333333521</v>
      </c>
      <c r="B244" s="2" t="s">
        <v>32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3.13</v>
      </c>
      <c r="H244" s="2" t="s">
        <v>12</v>
      </c>
    </row>
    <row r="245" spans="1:8" x14ac:dyDescent="0.3">
      <c r="A245" s="1">
        <v>0.42401620370370557</v>
      </c>
      <c r="B245" s="2" t="s">
        <v>32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3.13</v>
      </c>
      <c r="H245" s="2" t="s">
        <v>12</v>
      </c>
    </row>
    <row r="246" spans="1:8" x14ac:dyDescent="0.3">
      <c r="A246" s="1">
        <v>0.4240625000000019</v>
      </c>
      <c r="B246" s="2" t="s">
        <v>32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3.14</v>
      </c>
      <c r="H246" s="2" t="s">
        <v>12</v>
      </c>
    </row>
    <row r="247" spans="1:8" x14ac:dyDescent="0.3">
      <c r="A247" s="1">
        <v>0.42412037037037226</v>
      </c>
      <c r="B247" s="2" t="s">
        <v>32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3.14</v>
      </c>
      <c r="H247" s="2" t="s">
        <v>12</v>
      </c>
    </row>
    <row r="248" spans="1:8" x14ac:dyDescent="0.3">
      <c r="A248" s="1">
        <v>0.42416666666666858</v>
      </c>
      <c r="B248" s="2" t="s">
        <v>32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3.14</v>
      </c>
      <c r="H248" s="2" t="s">
        <v>12</v>
      </c>
    </row>
    <row r="249" spans="1:8" x14ac:dyDescent="0.3">
      <c r="A249" s="1">
        <v>0.42422453703703894</v>
      </c>
      <c r="B249" s="2" t="s">
        <v>32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3.13</v>
      </c>
      <c r="H249" s="2" t="s">
        <v>12</v>
      </c>
    </row>
    <row r="250" spans="1:8" x14ac:dyDescent="0.3">
      <c r="A250" s="1">
        <v>0.42427083333333526</v>
      </c>
      <c r="B250" s="2" t="s">
        <v>32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3.15</v>
      </c>
      <c r="H250" s="2" t="s">
        <v>12</v>
      </c>
    </row>
    <row r="251" spans="1:8" x14ac:dyDescent="0.3">
      <c r="A251" s="1">
        <v>0.42432870370370562</v>
      </c>
      <c r="B251" s="2" t="s">
        <v>32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1">
        <v>0.42437500000000195</v>
      </c>
      <c r="B252" s="2" t="s">
        <v>32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1">
        <v>0.42443287037037231</v>
      </c>
      <c r="B253" s="2" t="s">
        <v>32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3.13</v>
      </c>
      <c r="H253" s="2" t="s">
        <v>12</v>
      </c>
    </row>
    <row r="254" spans="1:8" x14ac:dyDescent="0.3">
      <c r="A254" s="1">
        <v>0.42447916666666863</v>
      </c>
      <c r="B254" s="2" t="s">
        <v>32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0.42453703703703899</v>
      </c>
      <c r="B255" s="2" t="s">
        <v>32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3.14</v>
      </c>
      <c r="H255" s="2" t="s">
        <v>12</v>
      </c>
    </row>
    <row r="256" spans="1:8" x14ac:dyDescent="0.3">
      <c r="A256" s="1">
        <v>0.42458333333333531</v>
      </c>
      <c r="B256" s="2" t="s">
        <v>32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1">
        <v>0.42464120370370567</v>
      </c>
      <c r="B257" s="2" t="s">
        <v>32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3.14</v>
      </c>
      <c r="H257" s="2" t="s">
        <v>12</v>
      </c>
    </row>
    <row r="258" spans="1:8" x14ac:dyDescent="0.3">
      <c r="A258" s="1">
        <v>0.42468750000000199</v>
      </c>
      <c r="B258" s="2" t="s">
        <v>32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3.13</v>
      </c>
      <c r="H258" s="2" t="s">
        <v>12</v>
      </c>
    </row>
    <row r="259" spans="1:8" x14ac:dyDescent="0.3">
      <c r="A259" s="1">
        <v>0.42474537037037235</v>
      </c>
      <c r="B259" s="2" t="s">
        <v>32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0.42479166666666868</v>
      </c>
      <c r="B260" s="2" t="s">
        <v>32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3.14</v>
      </c>
      <c r="H260" s="2" t="s">
        <v>12</v>
      </c>
    </row>
    <row r="261" spans="1:8" x14ac:dyDescent="0.3">
      <c r="A261" s="1">
        <v>0.42484953703703904</v>
      </c>
      <c r="B261" s="2" t="s">
        <v>32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3.14</v>
      </c>
      <c r="H261" s="2" t="s">
        <v>12</v>
      </c>
    </row>
    <row r="262" spans="1:8" x14ac:dyDescent="0.3">
      <c r="A262" s="1">
        <v>0.42489583333333536</v>
      </c>
      <c r="B262" s="2" t="s">
        <v>32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3.14</v>
      </c>
      <c r="H262" s="2" t="s">
        <v>12</v>
      </c>
    </row>
    <row r="263" spans="1:8" x14ac:dyDescent="0.3">
      <c r="A263" s="1">
        <v>0.42495370370370572</v>
      </c>
      <c r="B263" s="2" t="s">
        <v>32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3.13</v>
      </c>
      <c r="H263" s="2" t="s">
        <v>12</v>
      </c>
    </row>
    <row r="264" spans="1:8" x14ac:dyDescent="0.3">
      <c r="A264" s="1">
        <v>0.42500000000000204</v>
      </c>
      <c r="B264" s="2" t="s">
        <v>32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3.13</v>
      </c>
      <c r="H264" s="2" t="s">
        <v>12</v>
      </c>
    </row>
    <row r="265" spans="1:8" x14ac:dyDescent="0.3">
      <c r="A265" s="1">
        <v>0.4250578703703724</v>
      </c>
      <c r="B265" s="2" t="s">
        <v>32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3.14</v>
      </c>
      <c r="H265" s="2" t="s">
        <v>12</v>
      </c>
    </row>
    <row r="266" spans="1:8" x14ac:dyDescent="0.3">
      <c r="A266" s="1">
        <v>0.42510416666666873</v>
      </c>
      <c r="B266" s="2" t="s">
        <v>32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3.14</v>
      </c>
      <c r="H266" s="2" t="s">
        <v>12</v>
      </c>
    </row>
    <row r="267" spans="1:8" x14ac:dyDescent="0.3">
      <c r="A267" s="1">
        <v>0.42516203703703909</v>
      </c>
      <c r="B267" s="2" t="s">
        <v>32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0.42520833333333541</v>
      </c>
      <c r="B268" s="2" t="s">
        <v>32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3.13</v>
      </c>
      <c r="H268" s="2" t="s">
        <v>12</v>
      </c>
    </row>
    <row r="269" spans="1:8" x14ac:dyDescent="0.3">
      <c r="A269" s="1">
        <v>0.42526620370370577</v>
      </c>
      <c r="B269" s="2" t="s">
        <v>32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3.13</v>
      </c>
      <c r="H269" s="2" t="s">
        <v>12</v>
      </c>
    </row>
    <row r="270" spans="1:8" x14ac:dyDescent="0.3">
      <c r="A270" s="1">
        <v>0.42531250000000209</v>
      </c>
      <c r="B270" s="2" t="s">
        <v>32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0.42537037037037245</v>
      </c>
      <c r="B271" s="2" t="s">
        <v>32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3.14</v>
      </c>
      <c r="H271" s="2" t="s">
        <v>12</v>
      </c>
    </row>
    <row r="272" spans="1:8" x14ac:dyDescent="0.3">
      <c r="A272" s="1">
        <v>0.42541666666666877</v>
      </c>
      <c r="B272" s="2" t="s">
        <v>32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3.14</v>
      </c>
      <c r="H272" s="2" t="s">
        <v>12</v>
      </c>
    </row>
    <row r="273" spans="1:8" x14ac:dyDescent="0.3">
      <c r="A273" s="1">
        <v>0.42547453703703914</v>
      </c>
      <c r="B273" s="2" t="s">
        <v>32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3.13</v>
      </c>
      <c r="H273" s="2" t="s">
        <v>12</v>
      </c>
    </row>
    <row r="274" spans="1:8" x14ac:dyDescent="0.3">
      <c r="A274" s="1">
        <v>0.42552083333333546</v>
      </c>
      <c r="B274" s="2" t="s">
        <v>32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3.13</v>
      </c>
      <c r="H274" s="2" t="s">
        <v>12</v>
      </c>
    </row>
    <row r="275" spans="1:8" x14ac:dyDescent="0.3">
      <c r="A275" s="1">
        <v>0.42557870370370582</v>
      </c>
      <c r="B275" s="2" t="s">
        <v>32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3.13</v>
      </c>
      <c r="H275" s="2" t="s">
        <v>12</v>
      </c>
    </row>
    <row r="276" spans="1:8" x14ac:dyDescent="0.3">
      <c r="A276" s="1">
        <v>0.42562500000000214</v>
      </c>
      <c r="B276" s="2" t="s">
        <v>32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3.14</v>
      </c>
      <c r="H276" s="2" t="s">
        <v>12</v>
      </c>
    </row>
    <row r="277" spans="1:8" x14ac:dyDescent="0.3">
      <c r="A277" s="1">
        <v>0.4256828703703725</v>
      </c>
      <c r="B277" s="2" t="s">
        <v>32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0.42572916666666882</v>
      </c>
      <c r="B278" s="2" t="s">
        <v>32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1">
        <v>0.42578703703703918</v>
      </c>
      <c r="B279" s="2" t="s">
        <v>32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3.13</v>
      </c>
      <c r="H279" s="2" t="s">
        <v>12</v>
      </c>
    </row>
    <row r="280" spans="1:8" x14ac:dyDescent="0.3">
      <c r="A280" s="1">
        <v>0.42583333333333551</v>
      </c>
      <c r="B280" s="2" t="s">
        <v>32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</row>
    <row r="281" spans="1:8" x14ac:dyDescent="0.3">
      <c r="A281" s="1">
        <v>0.42589120370370587</v>
      </c>
      <c r="B281" s="2" t="s">
        <v>32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3.14</v>
      </c>
      <c r="H281" s="2" t="s">
        <v>12</v>
      </c>
    </row>
    <row r="282" spans="1:8" x14ac:dyDescent="0.3">
      <c r="A282" s="1">
        <v>0.42593750000000219</v>
      </c>
      <c r="B282" s="2" t="s">
        <v>32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1">
        <v>0.42599537037037255</v>
      </c>
      <c r="B283" s="2" t="s">
        <v>32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3.13</v>
      </c>
      <c r="H283" s="2" t="s">
        <v>12</v>
      </c>
    </row>
    <row r="284" spans="1:8" x14ac:dyDescent="0.3">
      <c r="A284" s="1">
        <v>0.42604166666666887</v>
      </c>
      <c r="B284" s="2" t="s">
        <v>32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0.42609953703703923</v>
      </c>
      <c r="B285" s="2" t="s">
        <v>32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3.12</v>
      </c>
      <c r="H285" s="2" t="s">
        <v>12</v>
      </c>
    </row>
    <row r="286" spans="1:8" x14ac:dyDescent="0.3">
      <c r="A286" s="1">
        <v>0.42614583333333556</v>
      </c>
      <c r="B286" s="2" t="s">
        <v>32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0.42620370370370592</v>
      </c>
      <c r="B287" s="2" t="s">
        <v>32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1">
        <v>0.42625000000000224</v>
      </c>
      <c r="B288" s="2" t="s">
        <v>32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3.13</v>
      </c>
      <c r="H288" s="2" t="s">
        <v>12</v>
      </c>
    </row>
    <row r="289" spans="1:8" x14ac:dyDescent="0.3">
      <c r="A289" s="1">
        <v>0.4263078703703726</v>
      </c>
      <c r="B289" s="2" t="s">
        <v>32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0.42635416666666892</v>
      </c>
      <c r="B290" s="2" t="s">
        <v>32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</row>
    <row r="291" spans="1:8" x14ac:dyDescent="0.3">
      <c r="A291" s="1">
        <v>0.42641203703703928</v>
      </c>
      <c r="B291" s="2" t="s">
        <v>32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1">
        <v>0.4264583333333356</v>
      </c>
      <c r="B292" s="2" t="s">
        <v>32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3.14</v>
      </c>
      <c r="H292" s="2" t="s">
        <v>12</v>
      </c>
    </row>
    <row r="293" spans="1:8" x14ac:dyDescent="0.3">
      <c r="A293" s="1">
        <v>0.42651620370370597</v>
      </c>
      <c r="B293" s="2" t="s">
        <v>32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3.14</v>
      </c>
      <c r="H293" s="2" t="s">
        <v>12</v>
      </c>
    </row>
    <row r="294" spans="1:8" x14ac:dyDescent="0.3">
      <c r="A294" s="1">
        <v>0.42656250000000229</v>
      </c>
      <c r="B294" s="2" t="s">
        <v>32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3.12</v>
      </c>
      <c r="H294" s="2" t="s">
        <v>12</v>
      </c>
    </row>
    <row r="295" spans="1:8" x14ac:dyDescent="0.3">
      <c r="A295" s="1">
        <v>0.42662037037037265</v>
      </c>
      <c r="B295" s="2" t="s">
        <v>32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</row>
    <row r="296" spans="1:8" x14ac:dyDescent="0.3">
      <c r="A296" s="1">
        <v>0.42666666666666897</v>
      </c>
      <c r="B296" s="2" t="s">
        <v>32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0.42672453703703933</v>
      </c>
      <c r="B297" s="2" t="s">
        <v>32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3.13</v>
      </c>
      <c r="H297" s="2" t="s">
        <v>12</v>
      </c>
    </row>
    <row r="298" spans="1:8" x14ac:dyDescent="0.3">
      <c r="A298" s="1">
        <v>0.42677083333333565</v>
      </c>
      <c r="B298" s="2" t="s">
        <v>32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3.14</v>
      </c>
      <c r="H298" s="2" t="s">
        <v>12</v>
      </c>
    </row>
    <row r="299" spans="1:8" x14ac:dyDescent="0.3">
      <c r="A299" s="1">
        <v>0.42682870370370601</v>
      </c>
      <c r="B299" s="2" t="s">
        <v>32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1">
        <v>0.42687500000000234</v>
      </c>
      <c r="B300" s="2" t="s">
        <v>32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3.12</v>
      </c>
      <c r="H300" s="2" t="s">
        <v>12</v>
      </c>
    </row>
    <row r="301" spans="1:8" x14ac:dyDescent="0.3">
      <c r="A301" s="1">
        <v>0.4269328703703727</v>
      </c>
      <c r="B301" s="2" t="s">
        <v>32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1">
        <v>0.42697916666666902</v>
      </c>
      <c r="B302" s="2" t="s">
        <v>32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3.13</v>
      </c>
      <c r="H302" s="2" t="s">
        <v>12</v>
      </c>
    </row>
    <row r="303" spans="1:8" x14ac:dyDescent="0.3">
      <c r="A303" s="1">
        <v>0.42703703703703938</v>
      </c>
      <c r="B303" s="2" t="s">
        <v>32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3.13</v>
      </c>
      <c r="H303" s="2" t="s">
        <v>12</v>
      </c>
    </row>
    <row r="304" spans="1:8" x14ac:dyDescent="0.3">
      <c r="A304" s="1">
        <v>0.4270833333333357</v>
      </c>
      <c r="B304" s="2" t="s">
        <v>32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3.12</v>
      </c>
      <c r="H304" s="2" t="s">
        <v>12</v>
      </c>
    </row>
    <row r="305" spans="1:8" x14ac:dyDescent="0.3">
      <c r="A305" s="1">
        <v>0.42714120370370606</v>
      </c>
      <c r="B305" s="2" t="s">
        <v>32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3.12</v>
      </c>
      <c r="H305" s="2" t="s">
        <v>12</v>
      </c>
    </row>
    <row r="306" spans="1:8" x14ac:dyDescent="0.3">
      <c r="A306" s="1">
        <v>0.42718750000000238</v>
      </c>
      <c r="B306" s="2" t="s">
        <v>32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1">
        <v>0.42724537037037275</v>
      </c>
      <c r="B307" s="2" t="s">
        <v>32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3.13</v>
      </c>
      <c r="H307" s="2" t="s">
        <v>12</v>
      </c>
    </row>
    <row r="308" spans="1:8" x14ac:dyDescent="0.3">
      <c r="A308" s="1">
        <v>0.42729166666666907</v>
      </c>
      <c r="B308" s="2" t="s">
        <v>32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3.14</v>
      </c>
      <c r="H308" s="2" t="s">
        <v>12</v>
      </c>
    </row>
    <row r="309" spans="1:8" x14ac:dyDescent="0.3">
      <c r="A309" s="1">
        <v>0.42734953703703943</v>
      </c>
      <c r="B309" s="2" t="s">
        <v>32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3.12</v>
      </c>
      <c r="H309" s="2" t="s">
        <v>12</v>
      </c>
    </row>
    <row r="310" spans="1:8" x14ac:dyDescent="0.3">
      <c r="A310" s="1">
        <v>0.42739583333333575</v>
      </c>
      <c r="B310" s="2" t="s">
        <v>32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3.12</v>
      </c>
      <c r="H310" s="2" t="s">
        <v>12</v>
      </c>
    </row>
    <row r="311" spans="1:8" x14ac:dyDescent="0.3">
      <c r="A311" s="1">
        <v>0.42745370370370611</v>
      </c>
      <c r="B311" s="2" t="s">
        <v>32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1">
        <v>0.42750000000000243</v>
      </c>
      <c r="B312" s="2" t="s">
        <v>32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3.13</v>
      </c>
      <c r="H312" s="2" t="s">
        <v>12</v>
      </c>
    </row>
    <row r="313" spans="1:8" x14ac:dyDescent="0.3">
      <c r="A313" s="1">
        <v>0.42755787037037279</v>
      </c>
      <c r="B313" s="2" t="s">
        <v>32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3.13</v>
      </c>
      <c r="H313" s="2" t="s">
        <v>12</v>
      </c>
    </row>
    <row r="314" spans="1:8" x14ac:dyDescent="0.3">
      <c r="A314" s="1">
        <v>0.42760416666666912</v>
      </c>
      <c r="B314" s="2" t="s">
        <v>32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3.12</v>
      </c>
      <c r="H314" s="2" t="s">
        <v>12</v>
      </c>
    </row>
    <row r="315" spans="1:8" x14ac:dyDescent="0.3">
      <c r="A315" s="1">
        <v>0.42766203703703948</v>
      </c>
      <c r="B315" s="2" t="s">
        <v>32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3.12</v>
      </c>
      <c r="H315" s="2" t="s">
        <v>12</v>
      </c>
    </row>
    <row r="316" spans="1:8" x14ac:dyDescent="0.3">
      <c r="A316" s="1">
        <v>0.4277083333333358</v>
      </c>
      <c r="B316" s="2" t="s">
        <v>32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0.42776620370370616</v>
      </c>
      <c r="B317" s="2" t="s">
        <v>32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1">
        <v>0.42781250000000248</v>
      </c>
      <c r="B318" s="2" t="s">
        <v>32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3.14</v>
      </c>
      <c r="H318" s="2" t="s">
        <v>12</v>
      </c>
    </row>
    <row r="319" spans="1:8" x14ac:dyDescent="0.3">
      <c r="A319" s="1">
        <v>0.42787037037037284</v>
      </c>
      <c r="B319" s="2" t="s">
        <v>32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3.12</v>
      </c>
      <c r="H319" s="2" t="s">
        <v>12</v>
      </c>
    </row>
    <row r="320" spans="1:8" x14ac:dyDescent="0.3">
      <c r="A320" s="1">
        <v>0.42791666666666917</v>
      </c>
      <c r="B320" s="2" t="s">
        <v>32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3.12</v>
      </c>
      <c r="H320" s="2" t="s">
        <v>12</v>
      </c>
    </row>
    <row r="321" spans="1:8" x14ac:dyDescent="0.3">
      <c r="A321" s="1">
        <v>0.42797453703703953</v>
      </c>
      <c r="B321" s="2" t="s">
        <v>32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0.42802083333333585</v>
      </c>
      <c r="B322" s="2" t="s">
        <v>32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</row>
    <row r="323" spans="1:8" x14ac:dyDescent="0.3">
      <c r="A323" s="1">
        <v>0.42807870370370621</v>
      </c>
      <c r="B323" s="2" t="s">
        <v>32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3.12</v>
      </c>
      <c r="H323" s="2" t="s">
        <v>12</v>
      </c>
    </row>
    <row r="324" spans="1:8" x14ac:dyDescent="0.3">
      <c r="A324" s="1">
        <v>0.42812500000000253</v>
      </c>
      <c r="B324" s="2" t="s">
        <v>32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3.12</v>
      </c>
      <c r="H324" s="2" t="s">
        <v>12</v>
      </c>
    </row>
    <row r="325" spans="1:8" x14ac:dyDescent="0.3">
      <c r="A325" s="1">
        <v>0.42818287037037289</v>
      </c>
      <c r="B325" s="2" t="s">
        <v>32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1">
        <v>0.42822916666666921</v>
      </c>
      <c r="B326" s="2" t="s">
        <v>32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0.42828703703703958</v>
      </c>
      <c r="B327" s="2" t="s">
        <v>32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3.13</v>
      </c>
      <c r="H327" s="2" t="s">
        <v>12</v>
      </c>
    </row>
    <row r="328" spans="1:8" x14ac:dyDescent="0.3">
      <c r="A328" s="1">
        <v>0.4283333333333359</v>
      </c>
      <c r="B328" s="2" t="s">
        <v>32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1">
        <v>0.42839120370370626</v>
      </c>
      <c r="B329" s="2" t="s">
        <v>32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</row>
    <row r="330" spans="1:8" x14ac:dyDescent="0.3">
      <c r="A330" s="1">
        <v>0.42843750000000258</v>
      </c>
      <c r="B330" s="2" t="s">
        <v>32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3.12</v>
      </c>
      <c r="H330" s="2" t="s">
        <v>12</v>
      </c>
    </row>
    <row r="331" spans="1:8" x14ac:dyDescent="0.3">
      <c r="A331" s="1">
        <v>0.42849537037037294</v>
      </c>
      <c r="B331" s="2" t="s">
        <v>32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3.13</v>
      </c>
      <c r="H331" s="2" t="s">
        <v>12</v>
      </c>
    </row>
    <row r="332" spans="1:8" x14ac:dyDescent="0.3">
      <c r="A332" s="1">
        <v>0.42854166666666926</v>
      </c>
      <c r="B332" s="2" t="s">
        <v>32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3.13</v>
      </c>
      <c r="H332" s="2" t="s">
        <v>12</v>
      </c>
    </row>
    <row r="333" spans="1:8" x14ac:dyDescent="0.3">
      <c r="A333" s="1">
        <v>0.42859953703703962</v>
      </c>
      <c r="B333" s="2" t="s">
        <v>32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3.12</v>
      </c>
      <c r="H333" s="2" t="s">
        <v>12</v>
      </c>
    </row>
    <row r="334" spans="1:8" x14ac:dyDescent="0.3">
      <c r="A334" s="1">
        <v>0.42864583333333595</v>
      </c>
      <c r="B334" s="2" t="s">
        <v>32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1">
        <v>0.42870370370370631</v>
      </c>
      <c r="B335" s="2" t="s">
        <v>32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3.12</v>
      </c>
      <c r="H335" s="2" t="s">
        <v>12</v>
      </c>
    </row>
    <row r="336" spans="1:8" x14ac:dyDescent="0.3">
      <c r="A336" s="1">
        <v>0.42875000000000263</v>
      </c>
      <c r="B336" s="2" t="s">
        <v>32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3.13</v>
      </c>
      <c r="H336" s="2" t="s">
        <v>12</v>
      </c>
    </row>
    <row r="337" spans="1:8" x14ac:dyDescent="0.3">
      <c r="A337" s="1">
        <v>0.42880787037037299</v>
      </c>
      <c r="B337" s="2" t="s">
        <v>32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3.14</v>
      </c>
      <c r="H337" s="2" t="s">
        <v>12</v>
      </c>
    </row>
    <row r="338" spans="1:8" x14ac:dyDescent="0.3">
      <c r="A338" s="1">
        <v>0.42885416666666931</v>
      </c>
      <c r="B338" s="2" t="s">
        <v>32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3.12</v>
      </c>
      <c r="H338" s="2" t="s">
        <v>12</v>
      </c>
    </row>
    <row r="339" spans="1:8" x14ac:dyDescent="0.3">
      <c r="A339" s="1">
        <v>0.42891203703703967</v>
      </c>
      <c r="B339" s="2" t="s">
        <v>32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3.12</v>
      </c>
      <c r="H339" s="2" t="s">
        <v>12</v>
      </c>
    </row>
    <row r="340" spans="1:8" x14ac:dyDescent="0.3">
      <c r="A340" s="1">
        <v>0.42895833333333599</v>
      </c>
      <c r="B340" s="2" t="s">
        <v>32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3.12</v>
      </c>
      <c r="H340" s="2" t="s">
        <v>12</v>
      </c>
    </row>
    <row r="341" spans="1:8" x14ac:dyDescent="0.3">
      <c r="A341" s="1">
        <v>0.42901620370370636</v>
      </c>
      <c r="B341" s="2" t="s">
        <v>32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0.42906250000000268</v>
      </c>
      <c r="B342" s="2" t="s">
        <v>32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3.13</v>
      </c>
      <c r="H342" s="2" t="s">
        <v>12</v>
      </c>
    </row>
    <row r="343" spans="1:8" x14ac:dyDescent="0.3">
      <c r="A343" s="1">
        <v>0.42912037037037304</v>
      </c>
      <c r="B343" s="2" t="s">
        <v>32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3.11</v>
      </c>
      <c r="H343" s="2" t="s">
        <v>12</v>
      </c>
    </row>
    <row r="344" spans="1:8" x14ac:dyDescent="0.3">
      <c r="A344" s="1">
        <v>0.42916666666666936</v>
      </c>
      <c r="B344" s="2" t="s">
        <v>32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</row>
    <row r="345" spans="1:8" x14ac:dyDescent="0.3">
      <c r="A345" s="1">
        <v>0.42922453703703972</v>
      </c>
      <c r="B345" s="2" t="s">
        <v>32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0.42927083333333604</v>
      </c>
      <c r="B346" s="2" t="s">
        <v>32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0.4293287037037064</v>
      </c>
      <c r="B347" s="2" t="s">
        <v>32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3.13</v>
      </c>
      <c r="H347" s="2" t="s">
        <v>12</v>
      </c>
    </row>
    <row r="348" spans="1:8" x14ac:dyDescent="0.3">
      <c r="A348" s="1">
        <v>0.42937500000000273</v>
      </c>
      <c r="B348" s="2" t="s">
        <v>32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</row>
    <row r="349" spans="1:8" x14ac:dyDescent="0.3">
      <c r="A349" s="1">
        <v>0.42943287037037309</v>
      </c>
      <c r="B349" s="2" t="s">
        <v>32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1">
        <v>0.42947916666666941</v>
      </c>
      <c r="B350" s="2" t="s">
        <v>32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1">
        <v>0.42953703703703977</v>
      </c>
      <c r="B351" s="2" t="s">
        <v>32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3.13</v>
      </c>
      <c r="H351" s="2" t="s">
        <v>12</v>
      </c>
    </row>
    <row r="352" spans="1:8" x14ac:dyDescent="0.3">
      <c r="A352" s="1">
        <v>0.42958333333333609</v>
      </c>
      <c r="B352" s="2" t="s">
        <v>32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3.12</v>
      </c>
      <c r="H352" s="2" t="s">
        <v>12</v>
      </c>
    </row>
    <row r="353" spans="1:8" x14ac:dyDescent="0.3">
      <c r="A353" s="1">
        <v>0.42964120370370645</v>
      </c>
      <c r="B353" s="2" t="s">
        <v>32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3.12</v>
      </c>
      <c r="H353" s="2" t="s">
        <v>12</v>
      </c>
    </row>
    <row r="354" spans="1:8" x14ac:dyDescent="0.3">
      <c r="A354" s="1">
        <v>0.42968750000000278</v>
      </c>
      <c r="B354" s="2" t="s">
        <v>32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3.12</v>
      </c>
      <c r="H354" s="2" t="s">
        <v>12</v>
      </c>
    </row>
    <row r="355" spans="1:8" x14ac:dyDescent="0.3">
      <c r="A355" s="1">
        <v>0.42974537037037314</v>
      </c>
      <c r="B355" s="2" t="s">
        <v>32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3.13</v>
      </c>
      <c r="H355" s="2" t="s">
        <v>12</v>
      </c>
    </row>
    <row r="356" spans="1:8" x14ac:dyDescent="0.3">
      <c r="A356" s="1">
        <v>0.42979166666666946</v>
      </c>
      <c r="B356" s="2" t="s">
        <v>32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1">
        <v>0.42984953703703982</v>
      </c>
      <c r="B357" s="2" t="s">
        <v>32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3.12</v>
      </c>
      <c r="H357" s="2" t="s">
        <v>12</v>
      </c>
    </row>
    <row r="358" spans="1:8" x14ac:dyDescent="0.3">
      <c r="A358" s="1">
        <v>0.42989583333333614</v>
      </c>
      <c r="B358" s="2" t="s">
        <v>32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1">
        <v>0.4299537037037065</v>
      </c>
      <c r="B359" s="2" t="s">
        <v>32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1">
        <v>0.43000000000000282</v>
      </c>
      <c r="B360" s="2" t="s">
        <v>32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3.13</v>
      </c>
      <c r="H360" s="2" t="s">
        <v>12</v>
      </c>
    </row>
    <row r="361" spans="1:8" x14ac:dyDescent="0.3">
      <c r="A361" s="1">
        <v>0.43005787037037319</v>
      </c>
      <c r="B361" s="2" t="s">
        <v>32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3.13</v>
      </c>
      <c r="H361" s="2" t="s">
        <v>12</v>
      </c>
    </row>
    <row r="362" spans="1:8" x14ac:dyDescent="0.3">
      <c r="A362" s="1">
        <v>0.43010416666666951</v>
      </c>
      <c r="B362" s="2" t="s">
        <v>32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3.12</v>
      </c>
      <c r="H362" s="2" t="s">
        <v>12</v>
      </c>
    </row>
    <row r="363" spans="1:8" x14ac:dyDescent="0.3">
      <c r="A363" s="1">
        <v>0.43016203703703987</v>
      </c>
      <c r="B363" s="2" t="s">
        <v>32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0.43020833333333619</v>
      </c>
      <c r="B364" s="2" t="s">
        <v>32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1">
        <v>0.43026620370370655</v>
      </c>
      <c r="B365" s="2" t="s">
        <v>32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3.13</v>
      </c>
      <c r="H365" s="2" t="s">
        <v>12</v>
      </c>
    </row>
    <row r="366" spans="1:8" x14ac:dyDescent="0.3">
      <c r="A366" s="1">
        <v>0.43031250000000287</v>
      </c>
      <c r="B366" s="2" t="s">
        <v>32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0.43037037037037323</v>
      </c>
      <c r="B367" s="2" t="s">
        <v>32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3.11</v>
      </c>
      <c r="H367" s="2" t="s">
        <v>12</v>
      </c>
    </row>
    <row r="368" spans="1:8" x14ac:dyDescent="0.3">
      <c r="A368" s="1">
        <v>0.43041666666666956</v>
      </c>
      <c r="B368" s="2" t="s">
        <v>32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3.12</v>
      </c>
      <c r="H368" s="2" t="s">
        <v>12</v>
      </c>
    </row>
    <row r="369" spans="1:8" x14ac:dyDescent="0.3">
      <c r="A369" s="1">
        <v>0.43047453703703992</v>
      </c>
      <c r="B369" s="2" t="s">
        <v>32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</v>
      </c>
      <c r="H369" s="2" t="s">
        <v>12</v>
      </c>
    </row>
    <row r="370" spans="1:8" x14ac:dyDescent="0.3">
      <c r="A370" s="1">
        <v>0.43052083333333624</v>
      </c>
      <c r="B370" s="2" t="s">
        <v>32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3.13</v>
      </c>
      <c r="H370" s="2" t="s">
        <v>12</v>
      </c>
    </row>
    <row r="371" spans="1:8" x14ac:dyDescent="0.3">
      <c r="A371" s="1">
        <v>0.4305787037037066</v>
      </c>
      <c r="B371" s="2" t="s">
        <v>32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3.12</v>
      </c>
      <c r="H371" s="2" t="s">
        <v>12</v>
      </c>
    </row>
    <row r="372" spans="1:8" x14ac:dyDescent="0.3">
      <c r="A372" s="1">
        <v>0.43062500000000292</v>
      </c>
      <c r="B372" s="2" t="s">
        <v>32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0.43068287037037328</v>
      </c>
      <c r="B373" s="2" t="s">
        <v>32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0.43072916666666961</v>
      </c>
      <c r="B374" s="2" t="s">
        <v>32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1">
        <v>0.43078703703703997</v>
      </c>
      <c r="B375" s="2" t="s">
        <v>32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</row>
    <row r="376" spans="1:8" x14ac:dyDescent="0.3">
      <c r="A376" s="1">
        <v>0.43083333333333629</v>
      </c>
      <c r="B376" s="2" t="s">
        <v>32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3.12</v>
      </c>
      <c r="H376" s="2" t="s">
        <v>12</v>
      </c>
    </row>
    <row r="377" spans="1:8" x14ac:dyDescent="0.3">
      <c r="A377" s="1">
        <v>0.43089120370370665</v>
      </c>
      <c r="B377" s="2" t="s">
        <v>32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1">
        <v>0.43093750000000297</v>
      </c>
      <c r="B378" s="2" t="s">
        <v>32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0.43099537037037333</v>
      </c>
      <c r="B379" s="2" t="s">
        <v>32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3.13</v>
      </c>
      <c r="H379" s="2" t="s">
        <v>12</v>
      </c>
    </row>
    <row r="380" spans="1:8" x14ac:dyDescent="0.3">
      <c r="A380" s="1">
        <v>0.43104166666666965</v>
      </c>
      <c r="B380" s="2" t="s">
        <v>32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0.43109953703704001</v>
      </c>
      <c r="B381" s="2" t="s">
        <v>32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0.43114583333333634</v>
      </c>
      <c r="B382" s="2" t="s">
        <v>32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0.4312037037037067</v>
      </c>
      <c r="B383" s="2" t="s">
        <v>32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</row>
    <row r="384" spans="1:8" x14ac:dyDescent="0.3">
      <c r="A384" s="1">
        <v>0.43125000000000302</v>
      </c>
      <c r="B384" s="2" t="s">
        <v>32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1">
        <v>0.43130787037037338</v>
      </c>
      <c r="B385" s="2" t="s">
        <v>32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0.4313541666666697</v>
      </c>
      <c r="B386" s="2" t="s">
        <v>32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</row>
    <row r="387" spans="1:8" x14ac:dyDescent="0.3">
      <c r="A387" s="1">
        <v>0.43141203703704006</v>
      </c>
      <c r="B387" s="2" t="s">
        <v>32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</row>
    <row r="388" spans="1:8" x14ac:dyDescent="0.3">
      <c r="A388" s="1">
        <v>0.43145833333333639</v>
      </c>
      <c r="B388" s="2" t="s">
        <v>32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1">
        <v>0.43151620370370675</v>
      </c>
      <c r="B389" s="2" t="s">
        <v>32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3.13</v>
      </c>
      <c r="H389" s="2" t="s">
        <v>12</v>
      </c>
    </row>
    <row r="390" spans="1:8" x14ac:dyDescent="0.3">
      <c r="A390" s="1">
        <v>0.43156250000000307</v>
      </c>
      <c r="B390" s="2" t="s">
        <v>32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3.13</v>
      </c>
      <c r="H390" s="2" t="s">
        <v>12</v>
      </c>
    </row>
    <row r="391" spans="1:8" x14ac:dyDescent="0.3">
      <c r="A391" s="1">
        <v>0.43162037037037343</v>
      </c>
      <c r="B391" s="2" t="s">
        <v>32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</row>
    <row r="392" spans="1:8" x14ac:dyDescent="0.3">
      <c r="A392" s="1">
        <v>0.43166666666666975</v>
      </c>
      <c r="B392" s="2" t="s">
        <v>32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1">
        <v>0.43172453703704011</v>
      </c>
      <c r="B393" s="2" t="s">
        <v>32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3.11</v>
      </c>
      <c r="H393" s="2" t="s">
        <v>12</v>
      </c>
    </row>
    <row r="394" spans="1:8" x14ac:dyDescent="0.3">
      <c r="A394" s="1">
        <v>0.43177083333333643</v>
      </c>
      <c r="B394" s="2" t="s">
        <v>32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0.4318287037037068</v>
      </c>
      <c r="B395" s="2" t="s">
        <v>32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3.13</v>
      </c>
      <c r="H395" s="2" t="s">
        <v>12</v>
      </c>
    </row>
    <row r="396" spans="1:8" x14ac:dyDescent="0.3">
      <c r="A396" s="1">
        <v>0.43187500000000312</v>
      </c>
      <c r="B396" s="2" t="s">
        <v>32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1">
        <v>0.43193287037037348</v>
      </c>
      <c r="B397" s="2" t="s">
        <v>32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1">
        <v>0.4319791666666698</v>
      </c>
      <c r="B398" s="2" t="s">
        <v>32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0.43203703703704016</v>
      </c>
      <c r="B399" s="2" t="s">
        <v>32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3.13</v>
      </c>
      <c r="H399" s="2" t="s">
        <v>12</v>
      </c>
    </row>
    <row r="400" spans="1:8" x14ac:dyDescent="0.3">
      <c r="A400" s="1">
        <v>0.43208333333333648</v>
      </c>
      <c r="B400" s="2" t="s">
        <v>32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3.13</v>
      </c>
      <c r="H400" s="2" t="s">
        <v>12</v>
      </c>
    </row>
    <row r="401" spans="1:8" x14ac:dyDescent="0.3">
      <c r="A401" s="1">
        <v>0.43214120370370684</v>
      </c>
      <c r="B401" s="2" t="s">
        <v>32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3.12</v>
      </c>
      <c r="H401" s="2" t="s">
        <v>12</v>
      </c>
    </row>
    <row r="402" spans="1:8" x14ac:dyDescent="0.3">
      <c r="A402" s="1">
        <v>0.43218750000000317</v>
      </c>
      <c r="B402" s="2" t="s">
        <v>32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1">
        <v>0.43224537037037353</v>
      </c>
      <c r="B403" s="2" t="s">
        <v>32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3.11</v>
      </c>
      <c r="H403" s="2" t="s">
        <v>12</v>
      </c>
    </row>
    <row r="404" spans="1:8" x14ac:dyDescent="0.3">
      <c r="A404" s="1">
        <v>0.43229166666666985</v>
      </c>
      <c r="B404" s="2" t="s">
        <v>32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0.43234953703704021</v>
      </c>
      <c r="B405" s="2" t="s">
        <v>32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3.13</v>
      </c>
      <c r="H405" s="2" t="s">
        <v>12</v>
      </c>
    </row>
    <row r="406" spans="1:8" x14ac:dyDescent="0.3">
      <c r="A406" s="1">
        <v>0.43239583333333653</v>
      </c>
      <c r="B406" s="2" t="s">
        <v>32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</row>
    <row r="407" spans="1:8" x14ac:dyDescent="0.3">
      <c r="A407" s="1">
        <v>0.43245370370370689</v>
      </c>
      <c r="B407" s="2" t="s">
        <v>32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</row>
    <row r="408" spans="1:8" x14ac:dyDescent="0.3">
      <c r="A408" s="1">
        <v>0.43250000000000322</v>
      </c>
      <c r="B408" s="2" t="s">
        <v>32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1">
        <v>0.43255787037037358</v>
      </c>
      <c r="B409" s="2" t="s">
        <v>32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3.13</v>
      </c>
      <c r="H409" s="2" t="s">
        <v>12</v>
      </c>
    </row>
    <row r="410" spans="1:8" x14ac:dyDescent="0.3">
      <c r="A410" s="1">
        <v>0.4326041666666699</v>
      </c>
      <c r="B410" s="2" t="s">
        <v>32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</row>
    <row r="411" spans="1:8" x14ac:dyDescent="0.3">
      <c r="A411" s="1">
        <v>0.43266203703704026</v>
      </c>
      <c r="B411" s="2" t="s">
        <v>32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0.43270833333333658</v>
      </c>
      <c r="B412" s="2" t="s">
        <v>32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1">
        <v>0.43276620370370694</v>
      </c>
      <c r="B413" s="2" t="s">
        <v>32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0.43281250000000326</v>
      </c>
      <c r="B414" s="2" t="s">
        <v>32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3.12</v>
      </c>
      <c r="H414" s="2" t="s">
        <v>12</v>
      </c>
    </row>
    <row r="415" spans="1:8" x14ac:dyDescent="0.3">
      <c r="A415" s="1">
        <v>0.43287037037037362</v>
      </c>
      <c r="B415" s="2" t="s">
        <v>32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3.13</v>
      </c>
      <c r="H415" s="2" t="s">
        <v>12</v>
      </c>
    </row>
    <row r="416" spans="1:8" x14ac:dyDescent="0.3">
      <c r="A416" s="1">
        <v>0.43291666666666995</v>
      </c>
      <c r="B416" s="2" t="s">
        <v>32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1">
        <v>0.43297453703704031</v>
      </c>
      <c r="B417" s="2" t="s">
        <v>32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0.43302083333333663</v>
      </c>
      <c r="B418" s="2" t="s">
        <v>32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1">
        <v>0.43307870370370699</v>
      </c>
      <c r="B419" s="2" t="s">
        <v>32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</v>
      </c>
      <c r="H419" s="2" t="s">
        <v>12</v>
      </c>
    </row>
    <row r="420" spans="1:8" x14ac:dyDescent="0.3">
      <c r="A420" s="1">
        <v>0.43312500000000331</v>
      </c>
      <c r="B420" s="2" t="s">
        <v>32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3.13</v>
      </c>
      <c r="H420" s="2" t="s">
        <v>12</v>
      </c>
    </row>
    <row r="421" spans="1:8" x14ac:dyDescent="0.3">
      <c r="A421" s="1">
        <v>0.43318287037037367</v>
      </c>
      <c r="B421" s="2" t="s">
        <v>32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0.43322916666667</v>
      </c>
      <c r="B422" s="2" t="s">
        <v>32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1">
        <v>0.43328703703704036</v>
      </c>
      <c r="B423" s="2" t="s">
        <v>32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1">
        <v>0.43333333333333668</v>
      </c>
      <c r="B424" s="2" t="s">
        <v>32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3.12</v>
      </c>
      <c r="H424" s="2" t="s">
        <v>12</v>
      </c>
    </row>
    <row r="425" spans="1:8" x14ac:dyDescent="0.3">
      <c r="A425" s="1">
        <v>0.43339120370370704</v>
      </c>
      <c r="B425" s="2" t="s">
        <v>32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3.13</v>
      </c>
      <c r="H425" s="2" t="s">
        <v>12</v>
      </c>
    </row>
    <row r="426" spans="1:8" x14ac:dyDescent="0.3">
      <c r="A426" s="1">
        <v>0.43343750000000336</v>
      </c>
      <c r="B426" s="2" t="s">
        <v>32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3.12</v>
      </c>
      <c r="H426" s="2" t="s">
        <v>12</v>
      </c>
    </row>
    <row r="427" spans="1:8" x14ac:dyDescent="0.3">
      <c r="A427" s="1">
        <v>0.43349537037037372</v>
      </c>
      <c r="B427" s="2" t="s">
        <v>32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0.43354166666667004</v>
      </c>
      <c r="B428" s="2" t="s">
        <v>32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3.12</v>
      </c>
      <c r="H428" s="2" t="s">
        <v>12</v>
      </c>
    </row>
    <row r="429" spans="1:8" x14ac:dyDescent="0.3">
      <c r="A429" s="1">
        <v>0.43359953703704041</v>
      </c>
      <c r="B429" s="2" t="s">
        <v>32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</row>
    <row r="430" spans="1:8" x14ac:dyDescent="0.3">
      <c r="A430" s="1">
        <v>0.43364583333333673</v>
      </c>
      <c r="B430" s="2" t="s">
        <v>32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3.13</v>
      </c>
      <c r="H430" s="2" t="s">
        <v>12</v>
      </c>
    </row>
    <row r="431" spans="1:8" x14ac:dyDescent="0.3">
      <c r="A431" s="1">
        <v>0.43370370370370709</v>
      </c>
      <c r="B431" s="2" t="s">
        <v>32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3.12</v>
      </c>
      <c r="H431" s="2" t="s">
        <v>12</v>
      </c>
    </row>
    <row r="432" spans="1:8" x14ac:dyDescent="0.3">
      <c r="A432" s="1">
        <v>0.43375000000000341</v>
      </c>
      <c r="B432" s="2" t="s">
        <v>32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</row>
    <row r="433" spans="1:8" x14ac:dyDescent="0.3">
      <c r="A433" s="1">
        <v>0.43380787037037377</v>
      </c>
      <c r="B433" s="2" t="s">
        <v>32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</v>
      </c>
      <c r="H433" s="2" t="s">
        <v>12</v>
      </c>
    </row>
    <row r="434" spans="1:8" x14ac:dyDescent="0.3">
      <c r="A434" s="1">
        <v>0.43385416666667009</v>
      </c>
      <c r="B434" s="2" t="s">
        <v>32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3.12</v>
      </c>
      <c r="H434" s="2" t="s">
        <v>12</v>
      </c>
    </row>
    <row r="435" spans="1:8" x14ac:dyDescent="0.3">
      <c r="A435" s="1">
        <v>0.43391203703704045</v>
      </c>
      <c r="B435" s="2" t="s">
        <v>32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3.13</v>
      </c>
      <c r="H435" s="2" t="s">
        <v>12</v>
      </c>
    </row>
    <row r="436" spans="1:8" x14ac:dyDescent="0.3">
      <c r="A436" s="1">
        <v>0.43395833333333678</v>
      </c>
      <c r="B436" s="2" t="s">
        <v>32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1">
        <v>0.43401620370370714</v>
      </c>
      <c r="B437" s="2" t="s">
        <v>32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1">
        <v>0.43406250000000346</v>
      </c>
      <c r="B438" s="2" t="s">
        <v>32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</row>
    <row r="439" spans="1:8" x14ac:dyDescent="0.3">
      <c r="A439" s="1">
        <v>0.43412037037037382</v>
      </c>
      <c r="B439" s="2" t="s">
        <v>32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1">
        <v>0.43416666666667014</v>
      </c>
      <c r="B440" s="2" t="s">
        <v>32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1">
        <v>0.4342245370370405</v>
      </c>
      <c r="B441" s="2" t="s">
        <v>32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1">
        <v>0.43427083333333683</v>
      </c>
      <c r="B442" s="2" t="s">
        <v>32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3.12</v>
      </c>
      <c r="H442" s="2" t="s">
        <v>12</v>
      </c>
    </row>
    <row r="443" spans="1:8" x14ac:dyDescent="0.3">
      <c r="A443" s="1">
        <v>0.43432870370370719</v>
      </c>
      <c r="B443" s="2" t="s">
        <v>32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1">
        <v>0.43437500000000351</v>
      </c>
      <c r="B444" s="2" t="s">
        <v>32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0.43443287037037387</v>
      </c>
      <c r="B445" s="2" t="s">
        <v>32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1">
        <v>0.43447916666667019</v>
      </c>
      <c r="B446" s="2" t="s">
        <v>32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0.43453703703704055</v>
      </c>
      <c r="B447" s="2" t="s">
        <v>32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1">
        <v>0.43458333333333687</v>
      </c>
      <c r="B448" s="2" t="s">
        <v>32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0.43464120370370724</v>
      </c>
      <c r="B449" s="2" t="s">
        <v>32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0.43468750000000356</v>
      </c>
      <c r="B450" s="2" t="s">
        <v>32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1">
        <v>0.43474537037037392</v>
      </c>
      <c r="B451" s="2" t="s">
        <v>32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1">
        <v>0.43479166666667024</v>
      </c>
      <c r="B452" s="2" t="s">
        <v>32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</row>
    <row r="453" spans="1:8" x14ac:dyDescent="0.3">
      <c r="A453" s="1">
        <v>0.4348495370370406</v>
      </c>
      <c r="B453" s="2" t="s">
        <v>32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3.11</v>
      </c>
      <c r="H453" s="2" t="s">
        <v>12</v>
      </c>
    </row>
    <row r="454" spans="1:8" x14ac:dyDescent="0.3">
      <c r="A454" s="1">
        <v>0.43489583333333692</v>
      </c>
      <c r="B454" s="2" t="s">
        <v>32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0.43495370370370728</v>
      </c>
      <c r="B455" s="2" t="s">
        <v>32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3.13</v>
      </c>
      <c r="H455" s="2" t="s">
        <v>12</v>
      </c>
    </row>
    <row r="456" spans="1:8" x14ac:dyDescent="0.3">
      <c r="A456" s="1">
        <v>0.43500000000000361</v>
      </c>
      <c r="B456" s="2" t="s">
        <v>32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1">
        <v>0.43505787037037397</v>
      </c>
      <c r="B457" s="2" t="s">
        <v>32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3.11</v>
      </c>
      <c r="H457" s="2" t="s">
        <v>12</v>
      </c>
    </row>
    <row r="458" spans="1:8" x14ac:dyDescent="0.3">
      <c r="A458" s="1">
        <v>0.43510416666667029</v>
      </c>
      <c r="B458" s="2" t="s">
        <v>32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</row>
    <row r="459" spans="1:8" x14ac:dyDescent="0.3">
      <c r="A459" s="1">
        <v>0.43516203703704065</v>
      </c>
      <c r="B459" s="2" t="s">
        <v>32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0.43520833333333697</v>
      </c>
      <c r="B460" s="2" t="s">
        <v>32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3.13</v>
      </c>
      <c r="H460" s="2" t="s">
        <v>12</v>
      </c>
    </row>
    <row r="461" spans="1:8" x14ac:dyDescent="0.3">
      <c r="A461" s="1">
        <v>0.43526620370370733</v>
      </c>
      <c r="B461" s="2" t="s">
        <v>32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0.43531250000000365</v>
      </c>
      <c r="B462" s="2" t="s">
        <v>32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3.12</v>
      </c>
      <c r="H462" s="2" t="s">
        <v>12</v>
      </c>
    </row>
    <row r="463" spans="1:8" x14ac:dyDescent="0.3">
      <c r="A463" s="1">
        <v>0.43537037037037402</v>
      </c>
      <c r="B463" s="2" t="s">
        <v>32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0.43541666666667034</v>
      </c>
      <c r="B464" s="2" t="s">
        <v>32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0.4354745370370407</v>
      </c>
      <c r="B465" s="2" t="s">
        <v>32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3.13</v>
      </c>
      <c r="H465" s="2" t="s">
        <v>12</v>
      </c>
    </row>
    <row r="466" spans="1:8" x14ac:dyDescent="0.3">
      <c r="A466" s="1">
        <v>0.43552083333333702</v>
      </c>
      <c r="B466" s="2" t="s">
        <v>32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</row>
    <row r="467" spans="1:8" x14ac:dyDescent="0.3">
      <c r="A467" s="1">
        <v>0.43557870370370738</v>
      </c>
      <c r="B467" s="2" t="s">
        <v>32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1">
        <v>0.4356250000000037</v>
      </c>
      <c r="B468" s="2" t="s">
        <v>32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0.43568287037037406</v>
      </c>
      <c r="B469" s="2" t="s">
        <v>32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1">
        <v>0.43572916666667039</v>
      </c>
      <c r="B470" s="2" t="s">
        <v>32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3.13</v>
      </c>
      <c r="H470" s="2" t="s">
        <v>12</v>
      </c>
    </row>
    <row r="471" spans="1:8" x14ac:dyDescent="0.3">
      <c r="A471" s="1">
        <v>0.43578703703704075</v>
      </c>
      <c r="B471" s="2" t="s">
        <v>32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3.12</v>
      </c>
      <c r="H471" s="2" t="s">
        <v>12</v>
      </c>
    </row>
    <row r="472" spans="1:8" x14ac:dyDescent="0.3">
      <c r="A472" s="1">
        <v>0.43583333333333707</v>
      </c>
      <c r="B472" s="2" t="s">
        <v>32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0.43589120370370743</v>
      </c>
      <c r="B473" s="2" t="s">
        <v>32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3.11</v>
      </c>
      <c r="H473" s="2" t="s">
        <v>12</v>
      </c>
    </row>
    <row r="474" spans="1:8" x14ac:dyDescent="0.3">
      <c r="A474" s="1">
        <v>0.43593750000000375</v>
      </c>
      <c r="B474" s="2" t="s">
        <v>32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3.12</v>
      </c>
      <c r="H474" s="2" t="s">
        <v>12</v>
      </c>
    </row>
    <row r="475" spans="1:8" x14ac:dyDescent="0.3">
      <c r="A475" s="1">
        <v>0.43599537037037411</v>
      </c>
      <c r="B475" s="2" t="s">
        <v>32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0.43604166666667044</v>
      </c>
      <c r="B476" s="2" t="s">
        <v>32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1">
        <v>0.4360995370370408</v>
      </c>
      <c r="B477" s="2" t="s">
        <v>32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3.11</v>
      </c>
      <c r="H477" s="2" t="s">
        <v>12</v>
      </c>
    </row>
    <row r="478" spans="1:8" x14ac:dyDescent="0.3">
      <c r="A478" s="1">
        <v>0.43614583333333712</v>
      </c>
      <c r="B478" s="2" t="s">
        <v>32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1">
        <v>0.43620370370370748</v>
      </c>
      <c r="B479" s="2" t="s">
        <v>32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3.13</v>
      </c>
      <c r="H479" s="2" t="s">
        <v>12</v>
      </c>
    </row>
    <row r="480" spans="1:8" x14ac:dyDescent="0.3">
      <c r="A480" s="1">
        <v>0.4362500000000038</v>
      </c>
      <c r="B480" s="2" t="s">
        <v>32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3.13</v>
      </c>
      <c r="H480" s="2" t="s">
        <v>12</v>
      </c>
    </row>
    <row r="481" spans="1:8" x14ac:dyDescent="0.3">
      <c r="A481" s="1">
        <v>0.43630787037037416</v>
      </c>
      <c r="B481" s="2" t="s">
        <v>32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0.43635416666667048</v>
      </c>
      <c r="B482" s="2" t="s">
        <v>32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3.12</v>
      </c>
      <c r="H482" s="2" t="s">
        <v>12</v>
      </c>
    </row>
    <row r="483" spans="1:8" x14ac:dyDescent="0.3">
      <c r="A483" s="1">
        <v>0.43641203703704085</v>
      </c>
      <c r="B483" s="2" t="s">
        <v>32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1">
        <v>0.43645833333333717</v>
      </c>
      <c r="B484" s="2" t="s">
        <v>32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1">
        <v>0.43651620370370753</v>
      </c>
      <c r="B485" s="2" t="s">
        <v>32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3.13</v>
      </c>
      <c r="H485" s="2" t="s">
        <v>12</v>
      </c>
    </row>
    <row r="486" spans="1:8" x14ac:dyDescent="0.3">
      <c r="A486" s="1">
        <v>0.43656250000000385</v>
      </c>
      <c r="B486" s="2" t="s">
        <v>32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1">
        <v>0.43662037037037421</v>
      </c>
      <c r="B487" s="2" t="s">
        <v>32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3.12</v>
      </c>
      <c r="H487" s="2" t="s">
        <v>12</v>
      </c>
    </row>
    <row r="488" spans="1:8" x14ac:dyDescent="0.3">
      <c r="A488" s="1">
        <v>0.43666666666667053</v>
      </c>
      <c r="B488" s="2" t="s">
        <v>32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0.43672453703704089</v>
      </c>
      <c r="B489" s="2" t="s">
        <v>32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3.13</v>
      </c>
      <c r="H489" s="2" t="s">
        <v>12</v>
      </c>
    </row>
    <row r="490" spans="1:8" x14ac:dyDescent="0.3">
      <c r="A490" s="1">
        <v>0.43677083333333722</v>
      </c>
      <c r="B490" s="2" t="s">
        <v>32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0.43682870370370758</v>
      </c>
      <c r="B491" s="2" t="s">
        <v>32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0.4368750000000039</v>
      </c>
      <c r="B492" s="2" t="s">
        <v>32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3.11</v>
      </c>
      <c r="H492" s="2" t="s">
        <v>12</v>
      </c>
    </row>
    <row r="493" spans="1:8" x14ac:dyDescent="0.3">
      <c r="A493" s="1">
        <v>0.43693287037037426</v>
      </c>
      <c r="B493" s="2" t="s">
        <v>32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0.43697916666667058</v>
      </c>
      <c r="B494" s="2" t="s">
        <v>32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3.13</v>
      </c>
      <c r="H494" s="2" t="s">
        <v>12</v>
      </c>
    </row>
    <row r="495" spans="1:8" x14ac:dyDescent="0.3">
      <c r="A495" s="1">
        <v>0.43703703703704094</v>
      </c>
      <c r="B495" s="2" t="s">
        <v>32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0.43708333333333727</v>
      </c>
      <c r="B496" s="2" t="s">
        <v>32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0.43714120370370763</v>
      </c>
      <c r="B497" s="2" t="s">
        <v>32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0.43718750000000395</v>
      </c>
      <c r="B498" s="2" t="s">
        <v>32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0.43724537037037431</v>
      </c>
      <c r="B499" s="2" t="s">
        <v>32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0.43729166666667063</v>
      </c>
      <c r="B500" s="2" t="s">
        <v>32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1">
        <v>0.43734953703704099</v>
      </c>
      <c r="B501" s="2" t="s">
        <v>32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0.43739583333333731</v>
      </c>
      <c r="B502" s="2" t="s">
        <v>32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</row>
    <row r="503" spans="1:8" x14ac:dyDescent="0.3">
      <c r="A503" s="1">
        <v>0.43745370370370767</v>
      </c>
      <c r="B503" s="2" t="s">
        <v>32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3.13</v>
      </c>
      <c r="H503" s="2" t="s">
        <v>12</v>
      </c>
    </row>
    <row r="504" spans="1:8" x14ac:dyDescent="0.3">
      <c r="A504" s="1">
        <v>0.437500000000004</v>
      </c>
      <c r="B504" s="2" t="s">
        <v>32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1">
        <v>0.43755787037037436</v>
      </c>
      <c r="B505" s="2" t="s">
        <v>32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3.12</v>
      </c>
      <c r="H505" s="2" t="s">
        <v>12</v>
      </c>
    </row>
    <row r="506" spans="1:8" x14ac:dyDescent="0.3">
      <c r="A506" s="1">
        <v>0.43760416666667068</v>
      </c>
      <c r="B506" s="2" t="s">
        <v>32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0.43766203703704104</v>
      </c>
      <c r="B507" s="2" t="s">
        <v>32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0.43770833333333736</v>
      </c>
      <c r="B508" s="2" t="s">
        <v>32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3.13</v>
      </c>
      <c r="H508" s="2" t="s">
        <v>12</v>
      </c>
    </row>
    <row r="509" spans="1:8" x14ac:dyDescent="0.3">
      <c r="A509" s="1">
        <v>0.43776620370370772</v>
      </c>
      <c r="B509" s="2" t="s">
        <v>32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1">
        <v>0.43781250000000405</v>
      </c>
      <c r="B510" s="2" t="s">
        <v>32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0.43787037037037441</v>
      </c>
      <c r="B511" s="2" t="s">
        <v>32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0.43791666666667073</v>
      </c>
      <c r="B512" s="2" t="s">
        <v>32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0.43797453703704109</v>
      </c>
      <c r="B513" s="2" t="s">
        <v>32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1">
        <v>0.43802083333333741</v>
      </c>
      <c r="B514" s="2" t="s">
        <v>32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1">
        <v>0.43807870370370777</v>
      </c>
      <c r="B515" s="2" t="s">
        <v>32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0.43812500000000409</v>
      </c>
      <c r="B516" s="2" t="s">
        <v>32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0.43818287037037446</v>
      </c>
      <c r="B517" s="2" t="s">
        <v>32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0.43822916666667078</v>
      </c>
      <c r="B518" s="2" t="s">
        <v>32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3.13</v>
      </c>
      <c r="H518" s="2" t="s">
        <v>12</v>
      </c>
    </row>
    <row r="519" spans="1:8" x14ac:dyDescent="0.3">
      <c r="A519" s="1">
        <v>0.43828703703704114</v>
      </c>
      <c r="B519" s="2" t="s">
        <v>32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3.14</v>
      </c>
      <c r="H519" s="2" t="s">
        <v>12</v>
      </c>
    </row>
    <row r="520" spans="1:8" x14ac:dyDescent="0.3">
      <c r="A520" s="1">
        <v>0.43833333333333746</v>
      </c>
      <c r="B520" s="2" t="s">
        <v>32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1">
        <v>0.43839120370370782</v>
      </c>
      <c r="B521" s="2" t="s">
        <v>32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0.43843750000000414</v>
      </c>
      <c r="B522" s="2" t="s">
        <v>32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0.4384953703703745</v>
      </c>
      <c r="B523" s="2" t="s">
        <v>32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0.43854166666667083</v>
      </c>
      <c r="B524" s="2" t="s">
        <v>32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0.43859953703704119</v>
      </c>
      <c r="B525" s="2" t="s">
        <v>32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3.12</v>
      </c>
      <c r="H525" s="2" t="s">
        <v>12</v>
      </c>
    </row>
    <row r="526" spans="1:8" x14ac:dyDescent="0.3">
      <c r="A526" s="1">
        <v>0.43864583333333751</v>
      </c>
      <c r="B526" s="2" t="s">
        <v>32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0.43870370370370787</v>
      </c>
      <c r="B527" s="2" t="s">
        <v>32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3.13</v>
      </c>
      <c r="H527" s="2" t="s">
        <v>12</v>
      </c>
    </row>
    <row r="528" spans="1:8" x14ac:dyDescent="0.3">
      <c r="A528" s="1">
        <v>0.43875000000000419</v>
      </c>
      <c r="B528" s="2" t="s">
        <v>32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0.43880787037037455</v>
      </c>
      <c r="B529" s="2" t="s">
        <v>32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0.43885416666667088</v>
      </c>
      <c r="B530" s="2" t="s">
        <v>32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</row>
    <row r="531" spans="1:8" x14ac:dyDescent="0.3">
      <c r="A531" s="1">
        <v>0.43891203703704124</v>
      </c>
      <c r="B531" s="2" t="s">
        <v>32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1">
        <v>0.43895833333333756</v>
      </c>
      <c r="B532" s="2" t="s">
        <v>32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3.13</v>
      </c>
      <c r="H532" s="2" t="s">
        <v>12</v>
      </c>
    </row>
    <row r="533" spans="1:8" x14ac:dyDescent="0.3">
      <c r="A533" s="1">
        <v>0.43901620370370792</v>
      </c>
      <c r="B533" s="2" t="s">
        <v>32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0.43906250000000424</v>
      </c>
      <c r="B534" s="2" t="s">
        <v>32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0.4391203703703746</v>
      </c>
      <c r="B535" s="2" t="s">
        <v>32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0.43916666666667092</v>
      </c>
      <c r="B536" s="2" t="s">
        <v>32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</row>
    <row r="537" spans="1:8" x14ac:dyDescent="0.3">
      <c r="A537" s="1">
        <v>0.43922453703704128</v>
      </c>
      <c r="B537" s="2" t="s">
        <v>32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3.13</v>
      </c>
      <c r="H537" s="2" t="s">
        <v>12</v>
      </c>
    </row>
    <row r="538" spans="1:8" x14ac:dyDescent="0.3">
      <c r="A538" s="1">
        <v>0.43927083333333761</v>
      </c>
      <c r="B538" s="2" t="s">
        <v>32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3.13</v>
      </c>
      <c r="H538" s="2" t="s">
        <v>12</v>
      </c>
    </row>
    <row r="539" spans="1:8" x14ac:dyDescent="0.3">
      <c r="A539" s="1">
        <v>0.43932870370370797</v>
      </c>
      <c r="B539" s="2" t="s">
        <v>32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0.43937500000000429</v>
      </c>
      <c r="B540" s="2" t="s">
        <v>32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</row>
    <row r="541" spans="1:8" x14ac:dyDescent="0.3">
      <c r="A541" s="1">
        <v>0.43943287037037465</v>
      </c>
      <c r="B541" s="2" t="s">
        <v>32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3.12</v>
      </c>
      <c r="H541" s="2" t="s">
        <v>12</v>
      </c>
    </row>
    <row r="542" spans="1:8" x14ac:dyDescent="0.3">
      <c r="A542" s="1">
        <v>0.43947916666667097</v>
      </c>
      <c r="B542" s="2" t="s">
        <v>32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3.13</v>
      </c>
      <c r="H542" s="2" t="s">
        <v>12</v>
      </c>
    </row>
    <row r="543" spans="1:8" x14ac:dyDescent="0.3">
      <c r="A543" s="1">
        <v>0.43953703703704133</v>
      </c>
      <c r="B543" s="2" t="s">
        <v>32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3.13</v>
      </c>
      <c r="H543" s="2" t="s">
        <v>12</v>
      </c>
    </row>
    <row r="544" spans="1:8" x14ac:dyDescent="0.3">
      <c r="A544" s="1">
        <v>0.43958333333333766</v>
      </c>
      <c r="B544" s="2" t="s">
        <v>32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0.43964120370370802</v>
      </c>
      <c r="B545" s="2" t="s">
        <v>32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</row>
    <row r="546" spans="1:8" x14ac:dyDescent="0.3">
      <c r="A546" s="1">
        <v>0.43968750000000434</v>
      </c>
      <c r="B546" s="2" t="s">
        <v>32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</row>
    <row r="547" spans="1:8" x14ac:dyDescent="0.3">
      <c r="A547" s="1">
        <v>0.4397453703703747</v>
      </c>
      <c r="B547" s="2" t="s">
        <v>32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3.13</v>
      </c>
      <c r="H547" s="2" t="s">
        <v>12</v>
      </c>
    </row>
    <row r="548" spans="1:8" x14ac:dyDescent="0.3">
      <c r="A548" s="1">
        <v>0.43979166666667102</v>
      </c>
      <c r="B548" s="2" t="s">
        <v>32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0.43984953703704138</v>
      </c>
      <c r="B549" s="2" t="s">
        <v>32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0.4398958333333377</v>
      </c>
      <c r="B550" s="2" t="s">
        <v>32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0.43995370370370807</v>
      </c>
      <c r="B551" s="2" t="s">
        <v>32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0.44000000000000439</v>
      </c>
      <c r="B552" s="2" t="s">
        <v>32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0.44005787037037475</v>
      </c>
      <c r="B553" s="2" t="s">
        <v>32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0.44010416666667107</v>
      </c>
      <c r="B554" s="2" t="s">
        <v>32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0.44016203703704143</v>
      </c>
      <c r="B555" s="2" t="s">
        <v>32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0.44020833333333775</v>
      </c>
      <c r="B556" s="2" t="s">
        <v>32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0.44026620370370811</v>
      </c>
      <c r="B557" s="2" t="s">
        <v>32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0.44031250000000444</v>
      </c>
      <c r="B558" s="2" t="s">
        <v>32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3.13</v>
      </c>
      <c r="H558" s="2" t="s">
        <v>12</v>
      </c>
    </row>
    <row r="559" spans="1:8" x14ac:dyDescent="0.3">
      <c r="A559" s="1">
        <v>0.4403703703703748</v>
      </c>
      <c r="B559" s="2" t="s">
        <v>32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1">
        <v>0.44041666666667112</v>
      </c>
      <c r="B560" s="2" t="s">
        <v>32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0.44047453703704148</v>
      </c>
      <c r="B561" s="2" t="s">
        <v>32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0.4405208333333378</v>
      </c>
      <c r="B562" s="2" t="s">
        <v>32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</row>
    <row r="563" spans="1:8" x14ac:dyDescent="0.3">
      <c r="A563" s="1">
        <v>0.44057870370370816</v>
      </c>
      <c r="B563" s="2" t="s">
        <v>32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3.13</v>
      </c>
      <c r="H563" s="2" t="s">
        <v>12</v>
      </c>
    </row>
    <row r="564" spans="1:8" x14ac:dyDescent="0.3">
      <c r="A564" s="1">
        <v>0.44062500000000449</v>
      </c>
      <c r="B564" s="2" t="s">
        <v>32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3.13</v>
      </c>
      <c r="H564" s="2" t="s">
        <v>12</v>
      </c>
    </row>
    <row r="565" spans="1:8" x14ac:dyDescent="0.3">
      <c r="A565" s="1">
        <v>0.44068287037037485</v>
      </c>
      <c r="B565" s="2" t="s">
        <v>32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3.12</v>
      </c>
      <c r="H565" s="2" t="s">
        <v>12</v>
      </c>
    </row>
    <row r="566" spans="1:8" x14ac:dyDescent="0.3">
      <c r="A566" s="1">
        <v>0.44072916666667117</v>
      </c>
      <c r="B566" s="2" t="s">
        <v>32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0.44078703703704153</v>
      </c>
      <c r="B567" s="2" t="s">
        <v>32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0.44083333333333785</v>
      </c>
      <c r="B568" s="2" t="s">
        <v>32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0.44089120370370821</v>
      </c>
      <c r="B569" s="2" t="s">
        <v>32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3.13</v>
      </c>
      <c r="H569" s="2" t="s">
        <v>12</v>
      </c>
    </row>
    <row r="570" spans="1:8" x14ac:dyDescent="0.3">
      <c r="A570" s="1">
        <v>0.44093750000000453</v>
      </c>
      <c r="B570" s="2" t="s">
        <v>32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</v>
      </c>
      <c r="H570" s="2" t="s">
        <v>12</v>
      </c>
    </row>
    <row r="571" spans="1:8" x14ac:dyDescent="0.3">
      <c r="A571" s="1">
        <v>0.4409953703703749</v>
      </c>
      <c r="B571" s="2" t="s">
        <v>32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0.44104166666667122</v>
      </c>
      <c r="B572" s="2" t="s">
        <v>32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0.44109953703704158</v>
      </c>
      <c r="B573" s="2" t="s">
        <v>32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0.4411458333333379</v>
      </c>
      <c r="B574" s="2" t="s">
        <v>32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3.14</v>
      </c>
      <c r="H574" s="2" t="s">
        <v>12</v>
      </c>
    </row>
    <row r="575" spans="1:8" x14ac:dyDescent="0.3">
      <c r="A575" s="1">
        <v>0.44120370370370826</v>
      </c>
      <c r="B575" s="2" t="s">
        <v>32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1">
        <v>0.44125000000000458</v>
      </c>
      <c r="B576" s="2" t="s">
        <v>32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0.44130787037037494</v>
      </c>
      <c r="B577" s="2" t="s">
        <v>32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1">
        <v>0.44135416666667127</v>
      </c>
      <c r="B578" s="2" t="s">
        <v>32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3.13</v>
      </c>
      <c r="H578" s="2" t="s">
        <v>12</v>
      </c>
    </row>
    <row r="579" spans="1:8" x14ac:dyDescent="0.3">
      <c r="A579" s="1">
        <v>0.44141203703704163</v>
      </c>
      <c r="B579" s="2" t="s">
        <v>32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1">
        <v>0.44145833333333795</v>
      </c>
      <c r="B580" s="2" t="s">
        <v>32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3.12</v>
      </c>
      <c r="H580" s="2" t="s">
        <v>12</v>
      </c>
    </row>
    <row r="581" spans="1:8" x14ac:dyDescent="0.3">
      <c r="A581" s="1">
        <v>0.44151620370370831</v>
      </c>
      <c r="B581" s="2" t="s">
        <v>32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1">
        <v>0.44156250000000463</v>
      </c>
      <c r="B582" s="2" t="s">
        <v>32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1">
        <v>0.44162037037037499</v>
      </c>
      <c r="B583" s="2" t="s">
        <v>32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1">
        <v>0.44166666666667131</v>
      </c>
      <c r="B584" s="2" t="s">
        <v>32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3.13</v>
      </c>
      <c r="H584" s="2" t="s">
        <v>12</v>
      </c>
    </row>
    <row r="585" spans="1:8" x14ac:dyDescent="0.3">
      <c r="A585" s="1">
        <v>0.44172453703704168</v>
      </c>
      <c r="B585" s="2" t="s">
        <v>32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3.12</v>
      </c>
      <c r="H585" s="2" t="s">
        <v>12</v>
      </c>
    </row>
    <row r="586" spans="1:8" x14ac:dyDescent="0.3">
      <c r="A586" s="1">
        <v>0.441770833333338</v>
      </c>
      <c r="B586" s="2" t="s">
        <v>32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0.44182870370370836</v>
      </c>
      <c r="B587" s="2" t="s">
        <v>32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1">
        <v>0.44187500000000468</v>
      </c>
      <c r="B588" s="2" t="s">
        <v>32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1">
        <v>0.44193287037037504</v>
      </c>
      <c r="B589" s="2" t="s">
        <v>32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0.44197916666667136</v>
      </c>
      <c r="B590" s="2" t="s">
        <v>32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0.44203703703704172</v>
      </c>
      <c r="B591" s="2" t="s">
        <v>32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0.44208333333333805</v>
      </c>
      <c r="B592" s="2" t="s">
        <v>32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0.44214120370370841</v>
      </c>
      <c r="B593" s="2" t="s">
        <v>32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3.13</v>
      </c>
      <c r="H593" s="2" t="s">
        <v>12</v>
      </c>
    </row>
    <row r="594" spans="1:8" x14ac:dyDescent="0.3">
      <c r="A594" s="1">
        <v>0.44218750000000473</v>
      </c>
      <c r="B594" s="2" t="s">
        <v>32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1">
        <v>0.44224537037037509</v>
      </c>
      <c r="B595" s="2" t="s">
        <v>32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1">
        <v>0.44229166666667141</v>
      </c>
      <c r="B596" s="2" t="s">
        <v>32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0.44234953703704177</v>
      </c>
      <c r="B597" s="2" t="s">
        <v>32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0.4423958333333381</v>
      </c>
      <c r="B598" s="2" t="s">
        <v>32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1">
        <v>0.44245370370370846</v>
      </c>
      <c r="B599" s="2" t="s">
        <v>32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0.44250000000000478</v>
      </c>
      <c r="B600" s="2" t="s">
        <v>32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0.44255787037037514</v>
      </c>
      <c r="B601" s="2" t="s">
        <v>32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3.13</v>
      </c>
      <c r="H601" s="2" t="s">
        <v>12</v>
      </c>
    </row>
    <row r="602" spans="1:8" x14ac:dyDescent="0.3">
      <c r="A602" s="1">
        <v>0.44260416666667146</v>
      </c>
      <c r="B602" s="2" t="s">
        <v>32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3.13</v>
      </c>
      <c r="H602" s="2" t="s">
        <v>12</v>
      </c>
    </row>
    <row r="603" spans="1:8" x14ac:dyDescent="0.3">
      <c r="A603" s="1">
        <v>0.44266203703704182</v>
      </c>
      <c r="B603" s="2" t="s">
        <v>32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1">
        <v>0.44270833333333814</v>
      </c>
      <c r="B604" s="2" t="s">
        <v>32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0.44276620370370851</v>
      </c>
      <c r="B605" s="2" t="s">
        <v>32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0.44281250000000483</v>
      </c>
      <c r="B606" s="2" t="s">
        <v>32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3.13</v>
      </c>
      <c r="H606" s="2" t="s">
        <v>12</v>
      </c>
    </row>
    <row r="607" spans="1:8" x14ac:dyDescent="0.3">
      <c r="A607" s="1">
        <v>0.44287037037037519</v>
      </c>
      <c r="B607" s="2" t="s">
        <v>32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0.44291666666667151</v>
      </c>
      <c r="B608" s="2" t="s">
        <v>32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0.44297453703704187</v>
      </c>
      <c r="B609" s="2" t="s">
        <v>32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0.44302083333333819</v>
      </c>
      <c r="B610" s="2" t="s">
        <v>32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0.44307870370370855</v>
      </c>
      <c r="B611" s="2" t="s">
        <v>32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</row>
    <row r="612" spans="1:8" x14ac:dyDescent="0.3">
      <c r="A612" s="1">
        <v>0.44312500000000488</v>
      </c>
      <c r="B612" s="2" t="s">
        <v>32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0.44318287037037524</v>
      </c>
      <c r="B613" s="2" t="s">
        <v>32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0.44322916666667156</v>
      </c>
      <c r="B614" s="2" t="s">
        <v>32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0.44328703703704192</v>
      </c>
      <c r="B615" s="2" t="s">
        <v>32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0.44333333333333824</v>
      </c>
      <c r="B616" s="2" t="s">
        <v>32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0.4433912037037086</v>
      </c>
      <c r="B617" s="2" t="s">
        <v>32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1">
        <v>0.44343750000000492</v>
      </c>
      <c r="B618" s="2" t="s">
        <v>32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0.44349537037037529</v>
      </c>
      <c r="B619" s="2" t="s">
        <v>32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0.44354166666667161</v>
      </c>
      <c r="B620" s="2" t="s">
        <v>32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0.44359953703704197</v>
      </c>
      <c r="B621" s="2" t="s">
        <v>32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3.13</v>
      </c>
      <c r="H621" s="2" t="s">
        <v>12</v>
      </c>
    </row>
    <row r="622" spans="1:8" x14ac:dyDescent="0.3">
      <c r="A622" s="1">
        <v>0.44364583333333829</v>
      </c>
      <c r="B622" s="2" t="s">
        <v>32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0.44370370370370865</v>
      </c>
      <c r="B623" s="2" t="s">
        <v>32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1">
        <v>0.44375000000000497</v>
      </c>
      <c r="B624" s="2" t="s">
        <v>32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3.12</v>
      </c>
      <c r="H624" s="2" t="s">
        <v>12</v>
      </c>
    </row>
    <row r="625" spans="1:8" x14ac:dyDescent="0.3">
      <c r="A625" s="1">
        <v>0.44380787037037533</v>
      </c>
      <c r="B625" s="2" t="s">
        <v>32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3.13</v>
      </c>
      <c r="H625" s="2" t="s">
        <v>12</v>
      </c>
    </row>
    <row r="626" spans="1:8" x14ac:dyDescent="0.3">
      <c r="A626" s="1">
        <v>0.44385416666667166</v>
      </c>
      <c r="B626" s="2" t="s">
        <v>32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3.13</v>
      </c>
      <c r="H626" s="2" t="s">
        <v>12</v>
      </c>
    </row>
    <row r="627" spans="1:8" x14ac:dyDescent="0.3">
      <c r="A627" s="1">
        <v>0.44391203703704202</v>
      </c>
      <c r="B627" s="2" t="s">
        <v>32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0.44395833333333834</v>
      </c>
      <c r="B628" s="2" t="s">
        <v>32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0.4440162037037087</v>
      </c>
      <c r="B629" s="2" t="s">
        <v>32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</row>
    <row r="630" spans="1:8" x14ac:dyDescent="0.3">
      <c r="A630" s="1">
        <v>0.44406250000000502</v>
      </c>
      <c r="B630" s="2" t="s">
        <v>32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3.13</v>
      </c>
      <c r="H630" s="2" t="s">
        <v>12</v>
      </c>
    </row>
    <row r="631" spans="1:8" x14ac:dyDescent="0.3">
      <c r="A631" s="1">
        <v>0.44412037037037538</v>
      </c>
      <c r="B631" s="2" t="s">
        <v>32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3.13</v>
      </c>
      <c r="H631" s="2" t="s">
        <v>12</v>
      </c>
    </row>
    <row r="632" spans="1:8" x14ac:dyDescent="0.3">
      <c r="A632" s="1">
        <v>0.44416666666667171</v>
      </c>
      <c r="B632" s="2" t="s">
        <v>32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0.44422453703704207</v>
      </c>
      <c r="B633" s="2" t="s">
        <v>32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0.44427083333333839</v>
      </c>
      <c r="B634" s="2" t="s">
        <v>32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0.44432870370370875</v>
      </c>
      <c r="B635" s="2" t="s">
        <v>32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0.44437500000000507</v>
      </c>
      <c r="B636" s="2" t="s">
        <v>32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</row>
    <row r="637" spans="1:8" x14ac:dyDescent="0.3">
      <c r="A637" s="1">
        <v>0.44443287037037543</v>
      </c>
      <c r="B637" s="2" t="s">
        <v>32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0.44447916666667175</v>
      </c>
      <c r="B638" s="2" t="s">
        <v>32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0.44453703703704212</v>
      </c>
      <c r="B639" s="2" t="s">
        <v>32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1">
        <v>0.44458333333333844</v>
      </c>
      <c r="B640" s="2" t="s">
        <v>32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</row>
    <row r="641" spans="1:8" x14ac:dyDescent="0.3">
      <c r="A641" s="1">
        <v>0.4446412037037088</v>
      </c>
      <c r="B641" s="2" t="s">
        <v>32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3.13</v>
      </c>
      <c r="H641" s="2" t="s">
        <v>12</v>
      </c>
    </row>
    <row r="642" spans="1:8" x14ac:dyDescent="0.3">
      <c r="A642" s="1">
        <v>0.44468750000000512</v>
      </c>
      <c r="B642" s="2" t="s">
        <v>32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1">
        <v>0.44474537037037548</v>
      </c>
      <c r="B643" s="2" t="s">
        <v>32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0.4447916666666718</v>
      </c>
      <c r="B644" s="2" t="s">
        <v>32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0.44484953703704216</v>
      </c>
      <c r="B645" s="2" t="s">
        <v>32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1">
        <v>0.44489583333333849</v>
      </c>
      <c r="B646" s="2" t="s">
        <v>32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0.44495370370370885</v>
      </c>
      <c r="B647" s="2" t="s">
        <v>32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0.44500000000000517</v>
      </c>
      <c r="B648" s="2" t="s">
        <v>32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3.12</v>
      </c>
      <c r="H648" s="2" t="s">
        <v>12</v>
      </c>
    </row>
    <row r="649" spans="1:8" x14ac:dyDescent="0.3">
      <c r="A649" s="1">
        <v>0.44505787037037553</v>
      </c>
      <c r="B649" s="2" t="s">
        <v>32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0.44510416666667185</v>
      </c>
      <c r="B650" s="2" t="s">
        <v>32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1">
        <v>0.44516203703704221</v>
      </c>
      <c r="B651" s="2" t="s">
        <v>32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3.12</v>
      </c>
      <c r="H651" s="2" t="s">
        <v>12</v>
      </c>
    </row>
    <row r="652" spans="1:8" x14ac:dyDescent="0.3">
      <c r="A652" s="1">
        <v>0.44520833333333854</v>
      </c>
      <c r="B652" s="2" t="s">
        <v>32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0.4452662037037089</v>
      </c>
      <c r="B653" s="2" t="s">
        <v>32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0.44531250000000522</v>
      </c>
      <c r="B654" s="2" t="s">
        <v>32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0.44537037037037558</v>
      </c>
      <c r="B655" s="2" t="s">
        <v>32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3.13</v>
      </c>
      <c r="H655" s="2" t="s">
        <v>12</v>
      </c>
    </row>
    <row r="656" spans="1:8" x14ac:dyDescent="0.3">
      <c r="A656" s="1">
        <v>0.4454166666666719</v>
      </c>
      <c r="B656" s="2" t="s">
        <v>32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0.44547453703704226</v>
      </c>
      <c r="B657" s="2" t="s">
        <v>32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0.44552083333333858</v>
      </c>
      <c r="B658" s="2" t="s">
        <v>32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1">
        <v>0.44557870370370894</v>
      </c>
      <c r="B659" s="2" t="s">
        <v>32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3.14</v>
      </c>
      <c r="H659" s="2" t="s">
        <v>12</v>
      </c>
    </row>
    <row r="660" spans="1:8" x14ac:dyDescent="0.3">
      <c r="A660" s="1">
        <v>0.44562500000000527</v>
      </c>
      <c r="B660" s="2" t="s">
        <v>32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</row>
    <row r="661" spans="1:8" x14ac:dyDescent="0.3">
      <c r="A661" s="1">
        <v>0.44568287037037563</v>
      </c>
      <c r="B661" s="2" t="s">
        <v>32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0.44572916666667195</v>
      </c>
      <c r="B662" s="2" t="s">
        <v>32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0.44578703703704231</v>
      </c>
      <c r="B663" s="2" t="s">
        <v>32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0.44583333333333863</v>
      </c>
      <c r="B664" s="2" t="s">
        <v>32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0.44589120370370899</v>
      </c>
      <c r="B665" s="2" t="s">
        <v>32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3.13</v>
      </c>
      <c r="H665" s="2" t="s">
        <v>12</v>
      </c>
    </row>
    <row r="666" spans="1:8" x14ac:dyDescent="0.3">
      <c r="A666" s="1">
        <v>0.44593750000000532</v>
      </c>
      <c r="B666" s="2" t="s">
        <v>32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0.44599537037037568</v>
      </c>
      <c r="B667" s="2" t="s">
        <v>32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1">
        <v>0.446041666666672</v>
      </c>
      <c r="B668" s="2" t="s">
        <v>32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0.44609953703704236</v>
      </c>
      <c r="B669" s="2" t="s">
        <v>32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0.44614583333333868</v>
      </c>
      <c r="B670" s="2" t="s">
        <v>32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0.44620370370370904</v>
      </c>
      <c r="B671" s="2" t="s">
        <v>32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1">
        <v>0.44625000000000536</v>
      </c>
      <c r="B672" s="2" t="s">
        <v>32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0.44630787037037573</v>
      </c>
      <c r="B673" s="2" t="s">
        <v>32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3.13</v>
      </c>
      <c r="H673" s="2" t="s">
        <v>12</v>
      </c>
    </row>
    <row r="674" spans="1:8" x14ac:dyDescent="0.3">
      <c r="A674" s="1">
        <v>0.44635416666667205</v>
      </c>
      <c r="B674" s="2" t="s">
        <v>32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3.13</v>
      </c>
      <c r="H674" s="2" t="s">
        <v>12</v>
      </c>
    </row>
    <row r="675" spans="1:8" x14ac:dyDescent="0.3">
      <c r="A675" s="1">
        <v>0.44641203703704241</v>
      </c>
      <c r="B675" s="2" t="s">
        <v>32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0.44645833333333873</v>
      </c>
      <c r="B676" s="2" t="s">
        <v>32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3.12</v>
      </c>
      <c r="H676" s="2" t="s">
        <v>12</v>
      </c>
    </row>
    <row r="677" spans="1:8" x14ac:dyDescent="0.3">
      <c r="A677" s="1">
        <v>0.44651620370370909</v>
      </c>
      <c r="B677" s="2" t="s">
        <v>32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0.44656250000000541</v>
      </c>
      <c r="B678" s="2" t="s">
        <v>32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0.44662037037037577</v>
      </c>
      <c r="B679" s="2" t="s">
        <v>32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3.13</v>
      </c>
      <c r="H679" s="2" t="s">
        <v>12</v>
      </c>
    </row>
    <row r="680" spans="1:8" x14ac:dyDescent="0.3">
      <c r="A680" s="1">
        <v>0.4466666666666721</v>
      </c>
      <c r="B680" s="2" t="s">
        <v>32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0.44672453703704246</v>
      </c>
      <c r="B681" s="2" t="s">
        <v>32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0.44677083333333878</v>
      </c>
      <c r="B682" s="2" t="s">
        <v>32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0.44682870370370914</v>
      </c>
      <c r="B683" s="2" t="s">
        <v>32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0.44687500000000546</v>
      </c>
      <c r="B684" s="2" t="s">
        <v>32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1">
        <v>0.44693287037037582</v>
      </c>
      <c r="B685" s="2" t="s">
        <v>32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0.44697916666667215</v>
      </c>
      <c r="B686" s="2" t="s">
        <v>32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3.12</v>
      </c>
      <c r="H686" s="2" t="s">
        <v>12</v>
      </c>
    </row>
    <row r="687" spans="1:8" x14ac:dyDescent="0.3">
      <c r="A687" s="1">
        <v>0.44703703703704251</v>
      </c>
      <c r="B687" s="2" t="s">
        <v>32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0.44708333333333883</v>
      </c>
      <c r="B688" s="2" t="s">
        <v>32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3.14</v>
      </c>
      <c r="H688" s="2" t="s">
        <v>12</v>
      </c>
    </row>
    <row r="689" spans="1:8" x14ac:dyDescent="0.3">
      <c r="A689" s="1">
        <v>0.44714120370370919</v>
      </c>
      <c r="B689" s="2" t="s">
        <v>32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</row>
    <row r="690" spans="1:8" x14ac:dyDescent="0.3">
      <c r="A690" s="1">
        <v>0.44718750000000551</v>
      </c>
      <c r="B690" s="2" t="s">
        <v>32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0.44724537037037587</v>
      </c>
      <c r="B691" s="2" t="s">
        <v>32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3.12</v>
      </c>
      <c r="H691" s="2" t="s">
        <v>12</v>
      </c>
    </row>
    <row r="692" spans="1:8" x14ac:dyDescent="0.3">
      <c r="A692" s="1">
        <v>0.44729166666667219</v>
      </c>
      <c r="B692" s="2" t="s">
        <v>32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0.44734953703704256</v>
      </c>
      <c r="B693" s="2" t="s">
        <v>32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1">
        <v>0.44739583333333888</v>
      </c>
      <c r="B694" s="2" t="s">
        <v>32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0.44745370370370924</v>
      </c>
      <c r="B695" s="2" t="s">
        <v>32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0.44750000000000556</v>
      </c>
      <c r="B696" s="2" t="s">
        <v>32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3.12</v>
      </c>
      <c r="H696" s="2" t="s">
        <v>12</v>
      </c>
    </row>
    <row r="697" spans="1:8" x14ac:dyDescent="0.3">
      <c r="A697" s="1">
        <v>0.44755787037037592</v>
      </c>
      <c r="B697" s="2" t="s">
        <v>32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3.13</v>
      </c>
      <c r="H697" s="2" t="s">
        <v>12</v>
      </c>
    </row>
    <row r="698" spans="1:8" x14ac:dyDescent="0.3">
      <c r="A698" s="1">
        <v>0.44760416666667224</v>
      </c>
      <c r="B698" s="2" t="s">
        <v>32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</row>
    <row r="699" spans="1:8" x14ac:dyDescent="0.3">
      <c r="A699" s="1">
        <v>0.4476620370370426</v>
      </c>
      <c r="B699" s="2" t="s">
        <v>32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0.44770833333333893</v>
      </c>
      <c r="B700" s="2" t="s">
        <v>32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0.44776620370370929</v>
      </c>
      <c r="B701" s="2" t="s">
        <v>32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</row>
    <row r="702" spans="1:8" x14ac:dyDescent="0.3">
      <c r="A702" s="1">
        <v>0.44781250000000561</v>
      </c>
      <c r="B702" s="2" t="s">
        <v>32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0.44787037037037597</v>
      </c>
      <c r="B703" s="2" t="s">
        <v>32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3.13</v>
      </c>
      <c r="H703" s="2" t="s">
        <v>12</v>
      </c>
    </row>
    <row r="704" spans="1:8" x14ac:dyDescent="0.3">
      <c r="A704" s="1">
        <v>0.44791666666667229</v>
      </c>
      <c r="B704" s="2" t="s">
        <v>32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0.44797453703704265</v>
      </c>
      <c r="B705" s="2" t="s">
        <v>32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0.44802083333333897</v>
      </c>
      <c r="B706" s="2" t="s">
        <v>32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0.44807870370370934</v>
      </c>
      <c r="B707" s="2" t="s">
        <v>32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0.44812500000000566</v>
      </c>
      <c r="B708" s="2" t="s">
        <v>32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3.14</v>
      </c>
      <c r="H708" s="2" t="s">
        <v>12</v>
      </c>
    </row>
    <row r="709" spans="1:8" x14ac:dyDescent="0.3">
      <c r="A709" s="1">
        <v>0.44818287037037602</v>
      </c>
      <c r="B709" s="2" t="s">
        <v>32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3.12</v>
      </c>
      <c r="H709" s="2" t="s">
        <v>12</v>
      </c>
    </row>
    <row r="710" spans="1:8" x14ac:dyDescent="0.3">
      <c r="A710" s="1">
        <v>0.44822916666667234</v>
      </c>
      <c r="B710" s="2" t="s">
        <v>32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0.4482870370370427</v>
      </c>
      <c r="B711" s="2" t="s">
        <v>32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0.44833333333333902</v>
      </c>
      <c r="B712" s="2" t="s">
        <v>32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3.13</v>
      </c>
      <c r="H712" s="2" t="s">
        <v>12</v>
      </c>
    </row>
    <row r="713" spans="1:8" x14ac:dyDescent="0.3">
      <c r="A713" s="1">
        <v>0.44839120370370938</v>
      </c>
      <c r="B713" s="2" t="s">
        <v>32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0.44843750000000571</v>
      </c>
      <c r="B714" s="2" t="s">
        <v>32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0.44849537037037607</v>
      </c>
      <c r="B715" s="2" t="s">
        <v>32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1">
        <v>0.44854166666667239</v>
      </c>
      <c r="B716" s="2" t="s">
        <v>32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0.44859953703704275</v>
      </c>
      <c r="B717" s="2" t="s">
        <v>32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3.13</v>
      </c>
      <c r="H717" s="2" t="s">
        <v>12</v>
      </c>
    </row>
    <row r="718" spans="1:8" x14ac:dyDescent="0.3">
      <c r="A718" s="1">
        <v>0.44864583333333907</v>
      </c>
      <c r="B718" s="2" t="s">
        <v>32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0.44870370370370943</v>
      </c>
      <c r="B719" s="2" t="s">
        <v>32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0.44875000000000576</v>
      </c>
      <c r="B720" s="2" t="s">
        <v>32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3.12</v>
      </c>
      <c r="H720" s="2" t="s">
        <v>12</v>
      </c>
    </row>
    <row r="721" spans="1:8" x14ac:dyDescent="0.3">
      <c r="A721" s="1">
        <v>0.44880787037037612</v>
      </c>
      <c r="B721" s="2" t="s">
        <v>32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0.44885416666667244</v>
      </c>
      <c r="B722" s="2" t="s">
        <v>32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3.13</v>
      </c>
      <c r="H722" s="2" t="s">
        <v>12</v>
      </c>
    </row>
    <row r="723" spans="1:8" x14ac:dyDescent="0.3">
      <c r="A723" s="1">
        <v>0.4489120370370428</v>
      </c>
      <c r="B723" s="2" t="s">
        <v>32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0.44895833333333912</v>
      </c>
      <c r="B724" s="2" t="s">
        <v>32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0.44901620370370948</v>
      </c>
      <c r="B725" s="2" t="s">
        <v>32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0.4490625000000058</v>
      </c>
      <c r="B726" s="2" t="s">
        <v>32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0.44912037037037617</v>
      </c>
      <c r="B727" s="2" t="s">
        <v>32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3.13</v>
      </c>
      <c r="H727" s="2" t="s">
        <v>12</v>
      </c>
    </row>
    <row r="728" spans="1:8" x14ac:dyDescent="0.3">
      <c r="A728" s="1">
        <v>0.44916666666667249</v>
      </c>
      <c r="B728" s="2" t="s">
        <v>32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0.44922453703704285</v>
      </c>
      <c r="B729" s="2" t="s">
        <v>32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0.44927083333333917</v>
      </c>
      <c r="B730" s="2" t="s">
        <v>32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3.12</v>
      </c>
      <c r="H730" s="2" t="s">
        <v>12</v>
      </c>
    </row>
    <row r="731" spans="1:8" x14ac:dyDescent="0.3">
      <c r="A731" s="1">
        <v>0.44932870370370953</v>
      </c>
      <c r="B731" s="2" t="s">
        <v>32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0.44937500000000585</v>
      </c>
      <c r="B732" s="2" t="s">
        <v>32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3.13</v>
      </c>
      <c r="H732" s="2" t="s">
        <v>12</v>
      </c>
    </row>
    <row r="733" spans="1:8" x14ac:dyDescent="0.3">
      <c r="A733" s="1">
        <v>0.44943287037037621</v>
      </c>
      <c r="B733" s="2" t="s">
        <v>32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0.44947916666667254</v>
      </c>
      <c r="B734" s="2" t="s">
        <v>32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0.4495370370370429</v>
      </c>
      <c r="B735" s="2" t="s">
        <v>32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0.44958333333333922</v>
      </c>
      <c r="B736" s="2" t="s">
        <v>32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0.44964120370370958</v>
      </c>
      <c r="B737" s="2" t="s">
        <v>32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3.13</v>
      </c>
      <c r="H737" s="2" t="s">
        <v>12</v>
      </c>
    </row>
    <row r="738" spans="1:8" x14ac:dyDescent="0.3">
      <c r="A738" s="1">
        <v>0.4496875000000059</v>
      </c>
      <c r="B738" s="2" t="s">
        <v>32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0.44974537037037626</v>
      </c>
      <c r="B739" s="2" t="s">
        <v>32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3.12</v>
      </c>
      <c r="H739" s="2" t="s">
        <v>12</v>
      </c>
    </row>
    <row r="740" spans="1:8" x14ac:dyDescent="0.3">
      <c r="A740" s="1">
        <v>0.44979166666667258</v>
      </c>
      <c r="B740" s="2" t="s">
        <v>32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3.12</v>
      </c>
      <c r="H740" s="2" t="s">
        <v>12</v>
      </c>
    </row>
    <row r="741" spans="1:8" x14ac:dyDescent="0.3">
      <c r="A741" s="1">
        <v>0.44984953703704295</v>
      </c>
      <c r="B741" s="2" t="s">
        <v>32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3.13</v>
      </c>
      <c r="H741" s="2" t="s">
        <v>12</v>
      </c>
    </row>
    <row r="742" spans="1:8" x14ac:dyDescent="0.3">
      <c r="A742" s="1">
        <v>0.44989583333333927</v>
      </c>
      <c r="B742" s="2" t="s">
        <v>32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0.44995370370370963</v>
      </c>
      <c r="B743" s="2" t="s">
        <v>32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0.45000000000000595</v>
      </c>
      <c r="B744" s="2" t="s">
        <v>32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0.45005787037037631</v>
      </c>
      <c r="B745" s="2" t="s">
        <v>32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0.45010416666667263</v>
      </c>
      <c r="B746" s="2" t="s">
        <v>32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3.13</v>
      </c>
      <c r="H746" s="2" t="s">
        <v>12</v>
      </c>
    </row>
    <row r="747" spans="1:8" x14ac:dyDescent="0.3">
      <c r="A747" s="1">
        <v>0.45016203703704299</v>
      </c>
      <c r="B747" s="2" t="s">
        <v>32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0.45020833333333932</v>
      </c>
      <c r="B748" s="2" t="s">
        <v>32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1">
        <v>0.45026620370370968</v>
      </c>
      <c r="B749" s="2" t="s">
        <v>32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0.450312500000006</v>
      </c>
      <c r="B750" s="2" t="s">
        <v>32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0.45037037037037636</v>
      </c>
      <c r="B751" s="2" t="s">
        <v>32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3.13</v>
      </c>
      <c r="H751" s="2" t="s">
        <v>12</v>
      </c>
    </row>
    <row r="752" spans="1:8" x14ac:dyDescent="0.3">
      <c r="A752" s="1">
        <v>0.45041666666667268</v>
      </c>
      <c r="B752" s="2" t="s">
        <v>32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0.45047453703704304</v>
      </c>
      <c r="B753" s="2" t="s">
        <v>32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1">
        <v>0.45052083333333937</v>
      </c>
      <c r="B754" s="2" t="s">
        <v>32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0.45057870370370973</v>
      </c>
      <c r="B755" s="2" t="s">
        <v>32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3.12</v>
      </c>
      <c r="H755" s="2" t="s">
        <v>12</v>
      </c>
    </row>
    <row r="756" spans="1:8" x14ac:dyDescent="0.3">
      <c r="A756" s="1">
        <v>0.45062500000000605</v>
      </c>
      <c r="B756" s="2" t="s">
        <v>32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</row>
    <row r="757" spans="1:8" x14ac:dyDescent="0.3">
      <c r="A757" s="1">
        <v>0.45068287037037641</v>
      </c>
      <c r="B757" s="2" t="s">
        <v>32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0.45072916666667273</v>
      </c>
      <c r="B758" s="2" t="s">
        <v>32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3.12</v>
      </c>
      <c r="H758" s="2" t="s">
        <v>12</v>
      </c>
    </row>
    <row r="759" spans="1:8" x14ac:dyDescent="0.3">
      <c r="A759" s="1">
        <v>0.45078703703704309</v>
      </c>
      <c r="B759" s="2" t="s">
        <v>32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0.45083333333333941</v>
      </c>
      <c r="B760" s="2" t="s">
        <v>32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3.13</v>
      </c>
      <c r="H760" s="2" t="s">
        <v>12</v>
      </c>
    </row>
    <row r="761" spans="1:8" x14ac:dyDescent="0.3">
      <c r="A761" s="1">
        <v>0.45089120370370978</v>
      </c>
      <c r="B761" s="2" t="s">
        <v>32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0.4509375000000061</v>
      </c>
      <c r="B762" s="2" t="s">
        <v>32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0.45099537037037646</v>
      </c>
      <c r="B763" s="2" t="s">
        <v>32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1">
        <v>0.45104166666667278</v>
      </c>
      <c r="B764" s="2" t="s">
        <v>32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0.45109953703704314</v>
      </c>
      <c r="B765" s="2" t="s">
        <v>32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1">
        <v>0.45114583333333946</v>
      </c>
      <c r="B766" s="2" t="s">
        <v>32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0.45120370370370982</v>
      </c>
      <c r="B767" s="2" t="s">
        <v>32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0.45125000000000615</v>
      </c>
      <c r="B768" s="2" t="s">
        <v>32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3.12</v>
      </c>
      <c r="H768" s="2" t="s">
        <v>12</v>
      </c>
    </row>
    <row r="769" spans="1:8" x14ac:dyDescent="0.3">
      <c r="A769" s="1">
        <v>0.45130787037037651</v>
      </c>
      <c r="B769" s="2" t="s">
        <v>32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0.45135416666667283</v>
      </c>
      <c r="B770" s="2" t="s">
        <v>32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3.13</v>
      </c>
      <c r="H770" s="2" t="s">
        <v>12</v>
      </c>
    </row>
    <row r="771" spans="1:8" x14ac:dyDescent="0.3">
      <c r="A771" s="1">
        <v>0.45141203703704319</v>
      </c>
      <c r="B771" s="2" t="s">
        <v>32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0.45145833333333951</v>
      </c>
      <c r="B772" s="2" t="s">
        <v>32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3.11</v>
      </c>
      <c r="H772" s="2" t="s">
        <v>12</v>
      </c>
    </row>
    <row r="773" spans="1:8" x14ac:dyDescent="0.3">
      <c r="A773" s="1">
        <v>0.45151620370370987</v>
      </c>
      <c r="B773" s="2" t="s">
        <v>32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3.12</v>
      </c>
      <c r="H773" s="2" t="s">
        <v>12</v>
      </c>
    </row>
    <row r="774" spans="1:8" x14ac:dyDescent="0.3">
      <c r="A774" s="1">
        <v>0.4515625000000062</v>
      </c>
      <c r="B774" s="2" t="s">
        <v>32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0.45162037037037656</v>
      </c>
      <c r="B775" s="2" t="s">
        <v>32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3.13</v>
      </c>
      <c r="H775" s="2" t="s">
        <v>12</v>
      </c>
    </row>
    <row r="776" spans="1:8" x14ac:dyDescent="0.3">
      <c r="A776" s="1">
        <v>0.45166666666667288</v>
      </c>
      <c r="B776" s="2" t="s">
        <v>32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0.45172453703704324</v>
      </c>
      <c r="B777" s="2" t="s">
        <v>32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3.11</v>
      </c>
      <c r="H777" s="2" t="s">
        <v>12</v>
      </c>
    </row>
    <row r="778" spans="1:8" x14ac:dyDescent="0.3">
      <c r="A778" s="1">
        <v>0.45177083333333956</v>
      </c>
      <c r="B778" s="2" t="s">
        <v>32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0.45182870370370992</v>
      </c>
      <c r="B779" s="2" t="s">
        <v>32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3.13</v>
      </c>
      <c r="H779" s="2" t="s">
        <v>12</v>
      </c>
    </row>
    <row r="780" spans="1:8" x14ac:dyDescent="0.3">
      <c r="A780" s="1">
        <v>0.45187500000000624</v>
      </c>
      <c r="B780" s="2" t="s">
        <v>32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0.4519328703703766</v>
      </c>
      <c r="B781" s="2" t="s">
        <v>32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0.45197916666667293</v>
      </c>
      <c r="B782" s="2" t="s">
        <v>32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0.45203703703704329</v>
      </c>
      <c r="B783" s="2" t="s">
        <v>32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3.13</v>
      </c>
      <c r="H783" s="2" t="s">
        <v>12</v>
      </c>
    </row>
    <row r="784" spans="1:8" x14ac:dyDescent="0.3">
      <c r="A784" s="1">
        <v>0.45208333333333961</v>
      </c>
      <c r="B784" s="2" t="s">
        <v>32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3.13</v>
      </c>
      <c r="H784" s="2" t="s">
        <v>12</v>
      </c>
    </row>
    <row r="785" spans="1:8" x14ac:dyDescent="0.3">
      <c r="A785" s="1">
        <v>0.45214120370370997</v>
      </c>
      <c r="B785" s="2" t="s">
        <v>32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0.45218750000000629</v>
      </c>
      <c r="B786" s="2" t="s">
        <v>32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0.45224537037037665</v>
      </c>
      <c r="B787" s="2" t="s">
        <v>32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0.45229166666667298</v>
      </c>
      <c r="B788" s="2" t="s">
        <v>32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0.45234953703704334</v>
      </c>
      <c r="B789" s="2" t="s">
        <v>32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3.13</v>
      </c>
      <c r="H789" s="2" t="s">
        <v>12</v>
      </c>
    </row>
    <row r="790" spans="1:8" x14ac:dyDescent="0.3">
      <c r="A790" s="1">
        <v>0.45239583333333966</v>
      </c>
      <c r="B790" s="2" t="s">
        <v>32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0.45245370370371002</v>
      </c>
      <c r="B791" s="2" t="s">
        <v>32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0.45250000000000634</v>
      </c>
      <c r="B792" s="2" t="s">
        <v>32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3.12</v>
      </c>
      <c r="H792" s="2" t="s">
        <v>12</v>
      </c>
    </row>
    <row r="793" spans="1:8" x14ac:dyDescent="0.3">
      <c r="A793" s="1">
        <v>0.4525578703703767</v>
      </c>
      <c r="B793" s="2" t="s">
        <v>32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0.45260416666667302</v>
      </c>
      <c r="B794" s="2" t="s">
        <v>32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3.13</v>
      </c>
      <c r="H794" s="2" t="s">
        <v>12</v>
      </c>
    </row>
    <row r="795" spans="1:8" x14ac:dyDescent="0.3">
      <c r="A795" s="1">
        <v>0.45266203703704339</v>
      </c>
      <c r="B795" s="2" t="s">
        <v>32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0.45270833333333971</v>
      </c>
      <c r="B796" s="2" t="s">
        <v>32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1">
        <v>0.45276620370371007</v>
      </c>
      <c r="B797" s="2" t="s">
        <v>32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0.45281250000000639</v>
      </c>
      <c r="B798" s="2" t="s">
        <v>32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0.45287037037037675</v>
      </c>
      <c r="B799" s="2" t="s">
        <v>32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0.45291666666667307</v>
      </c>
      <c r="B800" s="2" t="s">
        <v>32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1">
        <v>0.45297453703704343</v>
      </c>
      <c r="B801" s="2" t="s">
        <v>32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</row>
    <row r="802" spans="1:8" x14ac:dyDescent="0.3">
      <c r="A802" s="1">
        <v>0.45302083333333976</v>
      </c>
      <c r="B802" s="2" t="s">
        <v>32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0.45307870370371012</v>
      </c>
      <c r="B803" s="2" t="s">
        <v>32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3.13</v>
      </c>
      <c r="H803" s="2" t="s">
        <v>12</v>
      </c>
    </row>
    <row r="804" spans="1:8" x14ac:dyDescent="0.3">
      <c r="A804" s="1">
        <v>0.45312500000000644</v>
      </c>
      <c r="B804" s="2" t="s">
        <v>32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0.4531828703703768</v>
      </c>
      <c r="B805" s="2" t="s">
        <v>32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0.45322916666667312</v>
      </c>
      <c r="B806" s="2" t="s">
        <v>32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0.45328703703704348</v>
      </c>
      <c r="B807" s="2" t="s">
        <v>32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0.45333333333333981</v>
      </c>
      <c r="B808" s="2" t="s">
        <v>32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3.13</v>
      </c>
      <c r="H808" s="2" t="s">
        <v>12</v>
      </c>
    </row>
    <row r="809" spans="1:8" x14ac:dyDescent="0.3">
      <c r="A809" s="1">
        <v>0.45339120370371017</v>
      </c>
      <c r="B809" s="2" t="s">
        <v>32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0.45343750000000649</v>
      </c>
      <c r="B810" s="2" t="s">
        <v>32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0.45349537037037685</v>
      </c>
      <c r="B811" s="2" t="s">
        <v>32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1">
        <v>0.45354166666667317</v>
      </c>
      <c r="B812" s="2" t="s">
        <v>32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3.13</v>
      </c>
      <c r="H812" s="2" t="s">
        <v>12</v>
      </c>
    </row>
    <row r="813" spans="1:8" x14ac:dyDescent="0.3">
      <c r="A813" s="1">
        <v>0.45359953703704353</v>
      </c>
      <c r="B813" s="2" t="s">
        <v>32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3.13</v>
      </c>
      <c r="H813" s="2" t="s">
        <v>12</v>
      </c>
    </row>
    <row r="814" spans="1:8" x14ac:dyDescent="0.3">
      <c r="A814" s="1">
        <v>0.45364583333333985</v>
      </c>
      <c r="B814" s="2" t="s">
        <v>32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0.45370370370371021</v>
      </c>
      <c r="B815" s="2" t="s">
        <v>32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3.12</v>
      </c>
      <c r="H815" s="2" t="s">
        <v>12</v>
      </c>
    </row>
    <row r="816" spans="1:8" x14ac:dyDescent="0.3">
      <c r="A816" s="1">
        <v>0.45375000000000654</v>
      </c>
      <c r="B816" s="2" t="s">
        <v>32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0.4538078703703769</v>
      </c>
      <c r="B817" s="2" t="s">
        <v>32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0.45385416666667322</v>
      </c>
      <c r="B818" s="2" t="s">
        <v>32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3.13</v>
      </c>
      <c r="H818" s="2" t="s">
        <v>12</v>
      </c>
    </row>
    <row r="819" spans="1:8" x14ac:dyDescent="0.3">
      <c r="A819" s="1">
        <v>0.45391203703704358</v>
      </c>
      <c r="B819" s="2" t="s">
        <v>32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0.4539583333333399</v>
      </c>
      <c r="B820" s="2" t="s">
        <v>32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1">
        <v>0.45401620370371026</v>
      </c>
      <c r="B821" s="2" t="s">
        <v>32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0.45406250000000659</v>
      </c>
      <c r="B822" s="2" t="s">
        <v>32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1">
        <v>0.45412037037037695</v>
      </c>
      <c r="B823" s="2" t="s">
        <v>32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0.45416666666667327</v>
      </c>
      <c r="B824" s="2" t="s">
        <v>32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0.45422453703704363</v>
      </c>
      <c r="B825" s="2" t="s">
        <v>32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0.45427083333333995</v>
      </c>
      <c r="B826" s="2" t="s">
        <v>32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0.45432870370371031</v>
      </c>
      <c r="B827" s="2" t="s">
        <v>32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3.13</v>
      </c>
      <c r="H827" s="2" t="s">
        <v>12</v>
      </c>
    </row>
    <row r="828" spans="1:8" x14ac:dyDescent="0.3">
      <c r="A828" s="1">
        <v>0.45437500000000663</v>
      </c>
      <c r="B828" s="2" t="s">
        <v>32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0.454432870370377</v>
      </c>
      <c r="B829" s="2" t="s">
        <v>32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0.45447916666667332</v>
      </c>
      <c r="B830" s="2" t="s">
        <v>32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3.11</v>
      </c>
      <c r="H830" s="2" t="s">
        <v>12</v>
      </c>
    </row>
    <row r="831" spans="1:8" x14ac:dyDescent="0.3">
      <c r="A831" s="1">
        <v>0.45453703703704368</v>
      </c>
      <c r="B831" s="2" t="s">
        <v>32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0.45458333333334</v>
      </c>
      <c r="B832" s="2" t="s">
        <v>32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3.13</v>
      </c>
      <c r="H832" s="2" t="s">
        <v>12</v>
      </c>
    </row>
    <row r="833" spans="1:8" x14ac:dyDescent="0.3">
      <c r="A833" s="1">
        <v>0.45464120370371036</v>
      </c>
      <c r="B833" s="2" t="s">
        <v>32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0.45468750000000668</v>
      </c>
      <c r="B834" s="2" t="s">
        <v>32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0.45474537037037704</v>
      </c>
      <c r="B835" s="2" t="s">
        <v>32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</row>
    <row r="836" spans="1:8" x14ac:dyDescent="0.3">
      <c r="A836" s="1">
        <v>0.45479166666667337</v>
      </c>
      <c r="B836" s="2" t="s">
        <v>32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0.45484953703704373</v>
      </c>
      <c r="B837" s="2" t="s">
        <v>32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3.13</v>
      </c>
      <c r="H837" s="2" t="s">
        <v>12</v>
      </c>
    </row>
    <row r="838" spans="1:8" x14ac:dyDescent="0.3">
      <c r="A838" s="1">
        <v>0.45489583333334005</v>
      </c>
      <c r="B838" s="2" t="s">
        <v>32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</row>
    <row r="839" spans="1:8" x14ac:dyDescent="0.3">
      <c r="A839" s="1">
        <v>0.45495370370371041</v>
      </c>
      <c r="B839" s="2" t="s">
        <v>32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1">
        <v>0.45500000000000673</v>
      </c>
      <c r="B840" s="2" t="s">
        <v>32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3.13</v>
      </c>
      <c r="H840" s="2" t="s">
        <v>12</v>
      </c>
    </row>
    <row r="841" spans="1:8" x14ac:dyDescent="0.3">
      <c r="A841" s="1">
        <v>0.45505787037037709</v>
      </c>
      <c r="B841" s="2" t="s">
        <v>32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0.45510416666667342</v>
      </c>
      <c r="B842" s="2" t="s">
        <v>32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3.13</v>
      </c>
      <c r="H842" s="2" t="s">
        <v>12</v>
      </c>
    </row>
    <row r="843" spans="1:8" x14ac:dyDescent="0.3">
      <c r="A843" s="1">
        <v>0.45516203703704378</v>
      </c>
      <c r="B843" s="2" t="s">
        <v>32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0.4552083333333401</v>
      </c>
      <c r="B844" s="2" t="s">
        <v>32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1">
        <v>0.45526620370371046</v>
      </c>
      <c r="B845" s="2" t="s">
        <v>32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0.45531250000000678</v>
      </c>
      <c r="B846" s="2" t="s">
        <v>32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3.13</v>
      </c>
      <c r="H846" s="2" t="s">
        <v>12</v>
      </c>
    </row>
    <row r="847" spans="1:8" x14ac:dyDescent="0.3">
      <c r="A847" s="1">
        <v>0.45537037037037714</v>
      </c>
      <c r="B847" s="2" t="s">
        <v>32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1">
        <v>0.45541666666667346</v>
      </c>
      <c r="B848" s="2" t="s">
        <v>32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1">
        <v>0.45547453703704383</v>
      </c>
      <c r="B849" s="2" t="s">
        <v>32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0.45552083333334015</v>
      </c>
      <c r="B850" s="2" t="s">
        <v>32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0.45557870370371051</v>
      </c>
      <c r="B851" s="2" t="s">
        <v>32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3.13</v>
      </c>
      <c r="H851" s="2" t="s">
        <v>12</v>
      </c>
    </row>
    <row r="852" spans="1:8" x14ac:dyDescent="0.3">
      <c r="A852" s="1">
        <v>0.45562500000000683</v>
      </c>
      <c r="B852" s="2" t="s">
        <v>32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</row>
    <row r="853" spans="1:8" x14ac:dyDescent="0.3">
      <c r="A853" s="1">
        <v>0.45568287037037719</v>
      </c>
      <c r="B853" s="2" t="s">
        <v>32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0.45572916666667351</v>
      </c>
      <c r="B854" s="2" t="s">
        <v>32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1">
        <v>0.45578703703704387</v>
      </c>
      <c r="B855" s="2" t="s">
        <v>32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3.13</v>
      </c>
      <c r="H855" s="2" t="s">
        <v>12</v>
      </c>
    </row>
    <row r="856" spans="1:8" x14ac:dyDescent="0.3">
      <c r="A856" s="1">
        <v>0.4558333333333402</v>
      </c>
      <c r="B856" s="2" t="s">
        <v>32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3.13</v>
      </c>
      <c r="H856" s="2" t="s">
        <v>12</v>
      </c>
    </row>
    <row r="857" spans="1:8" x14ac:dyDescent="0.3">
      <c r="A857" s="1">
        <v>0.45589120370371056</v>
      </c>
      <c r="B857" s="2" t="s">
        <v>32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0.45593750000000688</v>
      </c>
      <c r="B858" s="2" t="s">
        <v>32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1">
        <v>0.45599537037037724</v>
      </c>
      <c r="B859" s="2" t="s">
        <v>32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3.12</v>
      </c>
      <c r="H859" s="2" t="s">
        <v>12</v>
      </c>
    </row>
    <row r="860" spans="1:8" x14ac:dyDescent="0.3">
      <c r="A860" s="1">
        <v>0.45604166666667356</v>
      </c>
      <c r="B860" s="2" t="s">
        <v>32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3.12</v>
      </c>
      <c r="H860" s="2" t="s">
        <v>12</v>
      </c>
    </row>
    <row r="861" spans="1:8" x14ac:dyDescent="0.3">
      <c r="A861" s="1">
        <v>0.45609953703704392</v>
      </c>
      <c r="B861" s="2" t="s">
        <v>32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3.13</v>
      </c>
      <c r="H861" s="2" t="s">
        <v>12</v>
      </c>
    </row>
    <row r="862" spans="1:8" x14ac:dyDescent="0.3">
      <c r="A862" s="1">
        <v>0.45614583333334024</v>
      </c>
      <c r="B862" s="2" t="s">
        <v>32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0.45620370370371061</v>
      </c>
      <c r="B863" s="2" t="s">
        <v>32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0.45625000000000693</v>
      </c>
      <c r="B864" s="2" t="s">
        <v>32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0.45630787037037729</v>
      </c>
      <c r="B865" s="2" t="s">
        <v>32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3.13</v>
      </c>
      <c r="H865" s="2" t="s">
        <v>12</v>
      </c>
    </row>
    <row r="866" spans="1:8" x14ac:dyDescent="0.3">
      <c r="A866" s="1">
        <v>0.45635416666667361</v>
      </c>
      <c r="B866" s="2" t="s">
        <v>32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0.45641203703704397</v>
      </c>
      <c r="B867" s="2" t="s">
        <v>32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0.45645833333334029</v>
      </c>
      <c r="B868" s="2" t="s">
        <v>32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1">
        <v>0.45651620370371065</v>
      </c>
      <c r="B869" s="2" t="s">
        <v>32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3.13</v>
      </c>
      <c r="H869" s="2" t="s">
        <v>12</v>
      </c>
    </row>
    <row r="870" spans="1:8" x14ac:dyDescent="0.3">
      <c r="A870" s="1">
        <v>0.45656250000000698</v>
      </c>
      <c r="B870" s="2" t="s">
        <v>32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0.45662037037037734</v>
      </c>
      <c r="B871" s="2" t="s">
        <v>32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3.12</v>
      </c>
      <c r="H871" s="2" t="s">
        <v>12</v>
      </c>
    </row>
    <row r="872" spans="1:8" x14ac:dyDescent="0.3">
      <c r="A872" s="1">
        <v>0.45666666666667366</v>
      </c>
      <c r="B872" s="2" t="s">
        <v>32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0.45672453703704402</v>
      </c>
      <c r="B873" s="2" t="s">
        <v>32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3.11</v>
      </c>
      <c r="H873" s="2" t="s">
        <v>12</v>
      </c>
    </row>
    <row r="874" spans="1:8" x14ac:dyDescent="0.3">
      <c r="A874" s="1">
        <v>0.45677083333334034</v>
      </c>
      <c r="B874" s="2" t="s">
        <v>32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0.4568287037037107</v>
      </c>
      <c r="B875" s="2" t="s">
        <v>32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3.13</v>
      </c>
      <c r="H875" s="2" t="s">
        <v>12</v>
      </c>
    </row>
    <row r="876" spans="1:8" x14ac:dyDescent="0.3">
      <c r="A876" s="1">
        <v>0.45687500000000703</v>
      </c>
      <c r="B876" s="2" t="s">
        <v>32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0.45693287037037739</v>
      </c>
      <c r="B877" s="2" t="s">
        <v>32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0.45697916666667371</v>
      </c>
      <c r="B878" s="2" t="s">
        <v>32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3.11</v>
      </c>
      <c r="H878" s="2" t="s">
        <v>12</v>
      </c>
    </row>
    <row r="879" spans="1:8" x14ac:dyDescent="0.3">
      <c r="A879" s="1">
        <v>0.45703703703704407</v>
      </c>
      <c r="B879" s="2" t="s">
        <v>32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0.45708333333334039</v>
      </c>
      <c r="B880" s="2" t="s">
        <v>32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3.13</v>
      </c>
      <c r="H880" s="2" t="s">
        <v>12</v>
      </c>
    </row>
    <row r="881" spans="1:8" x14ac:dyDescent="0.3">
      <c r="A881" s="1">
        <v>0.45714120370371075</v>
      </c>
      <c r="B881" s="2" t="s">
        <v>32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0.45718750000000707</v>
      </c>
      <c r="B882" s="2" t="s">
        <v>32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0.45724537037037744</v>
      </c>
      <c r="B883" s="2" t="s">
        <v>32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3.12</v>
      </c>
      <c r="H883" s="2" t="s">
        <v>12</v>
      </c>
    </row>
    <row r="884" spans="1:8" x14ac:dyDescent="0.3">
      <c r="A884" s="1">
        <v>0.45729166666667376</v>
      </c>
      <c r="B884" s="2" t="s">
        <v>32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0.45734953703704412</v>
      </c>
      <c r="B885" s="2" t="s">
        <v>32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0.45739583333334044</v>
      </c>
      <c r="B886" s="2" t="s">
        <v>32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0.4574537037037108</v>
      </c>
      <c r="B887" s="2" t="s">
        <v>32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1">
        <v>0.45750000000000712</v>
      </c>
      <c r="B888" s="2" t="s">
        <v>32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3.12</v>
      </c>
      <c r="H888" s="2" t="s">
        <v>12</v>
      </c>
    </row>
    <row r="889" spans="1:8" x14ac:dyDescent="0.3">
      <c r="A889" s="1">
        <v>0.45755787037037748</v>
      </c>
      <c r="B889" s="2" t="s">
        <v>32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0.45760416666667381</v>
      </c>
      <c r="B890" s="2" t="s">
        <v>32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0.45766203703704417</v>
      </c>
      <c r="B891" s="2" t="s">
        <v>32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0.45770833333334049</v>
      </c>
      <c r="B892" s="2" t="s">
        <v>32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</row>
    <row r="893" spans="1:8" x14ac:dyDescent="0.3">
      <c r="A893" s="1">
        <v>0.45776620370371085</v>
      </c>
      <c r="B893" s="2" t="s">
        <v>32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0.45781250000000717</v>
      </c>
      <c r="B894" s="2" t="s">
        <v>32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0.45787037037037753</v>
      </c>
      <c r="B895" s="2" t="s">
        <v>32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1">
        <v>0.45791666666667385</v>
      </c>
      <c r="B896" s="2" t="s">
        <v>32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0.45797453703704422</v>
      </c>
      <c r="B897" s="2" t="s">
        <v>32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0.45802083333334054</v>
      </c>
      <c r="B898" s="2" t="s">
        <v>32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3.12</v>
      </c>
      <c r="H898" s="2" t="s">
        <v>12</v>
      </c>
    </row>
    <row r="899" spans="1:8" x14ac:dyDescent="0.3">
      <c r="A899" s="1">
        <v>0.4580787037037109</v>
      </c>
      <c r="B899" s="2" t="s">
        <v>32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0.45812500000000722</v>
      </c>
      <c r="B900" s="2" t="s">
        <v>32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0.45818287037037758</v>
      </c>
      <c r="B901" s="2" t="s">
        <v>32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3.11</v>
      </c>
      <c r="H901" s="2" t="s">
        <v>12</v>
      </c>
    </row>
    <row r="902" spans="1:8" x14ac:dyDescent="0.3">
      <c r="A902" s="1">
        <v>0.4582291666666739</v>
      </c>
      <c r="B902" s="2" t="s">
        <v>32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0.45828703703704426</v>
      </c>
      <c r="B903" s="2" t="s">
        <v>32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3.13</v>
      </c>
      <c r="H903" s="2" t="s">
        <v>12</v>
      </c>
    </row>
    <row r="904" spans="1:8" x14ac:dyDescent="0.3">
      <c r="A904" s="1">
        <v>0.45833333333334059</v>
      </c>
      <c r="B904" s="2" t="s">
        <v>32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3.13</v>
      </c>
      <c r="H904" s="2" t="s">
        <v>12</v>
      </c>
    </row>
    <row r="905" spans="1:8" x14ac:dyDescent="0.3">
      <c r="A905" s="1">
        <v>0.45839120370371095</v>
      </c>
      <c r="B905" s="2" t="s">
        <v>32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0.45843750000000727</v>
      </c>
      <c r="B906" s="2" t="s">
        <v>32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3.11</v>
      </c>
      <c r="H906" s="2" t="s">
        <v>12</v>
      </c>
    </row>
    <row r="907" spans="1:8" x14ac:dyDescent="0.3">
      <c r="A907" s="1">
        <v>0.45849537037037763</v>
      </c>
      <c r="B907" s="2" t="s">
        <v>32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3.13</v>
      </c>
      <c r="H907" s="2" t="s">
        <v>12</v>
      </c>
    </row>
    <row r="908" spans="1:8" x14ac:dyDescent="0.3">
      <c r="A908" s="1">
        <v>0.45854166666667395</v>
      </c>
      <c r="B908" s="2" t="s">
        <v>32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1">
        <v>0.45859953703704431</v>
      </c>
      <c r="B909" s="2" t="s">
        <v>32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3.13</v>
      </c>
      <c r="H909" s="2" t="s">
        <v>12</v>
      </c>
    </row>
    <row r="910" spans="1:8" x14ac:dyDescent="0.3">
      <c r="A910" s="1">
        <v>0.45864583333334064</v>
      </c>
      <c r="B910" s="2" t="s">
        <v>32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1">
        <v>0.458703703703711</v>
      </c>
      <c r="B911" s="2" t="s">
        <v>32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0.45875000000000732</v>
      </c>
      <c r="B912" s="2" t="s">
        <v>32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3.13</v>
      </c>
      <c r="H912" s="2" t="s">
        <v>12</v>
      </c>
    </row>
    <row r="913" spans="1:8" x14ac:dyDescent="0.3">
      <c r="A913" s="1">
        <v>0.45880787037037768</v>
      </c>
      <c r="B913" s="2" t="s">
        <v>32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3.12</v>
      </c>
      <c r="H913" s="2" t="s">
        <v>12</v>
      </c>
    </row>
    <row r="914" spans="1:8" x14ac:dyDescent="0.3">
      <c r="A914" s="1">
        <v>0.458854166666674</v>
      </c>
      <c r="B914" s="2" t="s">
        <v>32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0.45891203703704436</v>
      </c>
      <c r="B915" s="2" t="s">
        <v>32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</row>
    <row r="916" spans="1:8" x14ac:dyDescent="0.3">
      <c r="A916" s="1">
        <v>0.45895833333334068</v>
      </c>
      <c r="B916" s="2" t="s">
        <v>32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1">
        <v>0.45901620370371105</v>
      </c>
      <c r="B917" s="2" t="s">
        <v>32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0.45906250000000737</v>
      </c>
      <c r="B918" s="2" t="s">
        <v>32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0.45912037037037773</v>
      </c>
      <c r="B919" s="2" t="s">
        <v>32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0.45916666666667405</v>
      </c>
      <c r="B920" s="2" t="s">
        <v>32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0.45922453703704441</v>
      </c>
      <c r="B921" s="2" t="s">
        <v>32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0.45927083333334073</v>
      </c>
      <c r="B922" s="2" t="s">
        <v>32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0.45932870370371109</v>
      </c>
      <c r="B923" s="2" t="s">
        <v>32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3.13</v>
      </c>
      <c r="H923" s="2" t="s">
        <v>12</v>
      </c>
    </row>
    <row r="924" spans="1:8" x14ac:dyDescent="0.3">
      <c r="A924" s="1">
        <v>0.45937500000000742</v>
      </c>
      <c r="B924" s="2" t="s">
        <v>32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0.45943287037037778</v>
      </c>
      <c r="B925" s="2" t="s">
        <v>32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0.4594791666666741</v>
      </c>
      <c r="B926" s="2" t="s">
        <v>32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</row>
    <row r="927" spans="1:8" x14ac:dyDescent="0.3">
      <c r="A927" s="1">
        <v>0.45953703703704446</v>
      </c>
      <c r="B927" s="2" t="s">
        <v>32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0.45958333333334078</v>
      </c>
      <c r="B928" s="2" t="s">
        <v>32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3.13</v>
      </c>
      <c r="H928" s="2" t="s">
        <v>12</v>
      </c>
    </row>
    <row r="929" spans="1:8" x14ac:dyDescent="0.3">
      <c r="A929" s="1">
        <v>0.45964120370371114</v>
      </c>
      <c r="B929" s="2" t="s">
        <v>32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1">
        <v>0.45968750000000747</v>
      </c>
      <c r="B930" s="2" t="s">
        <v>32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0.45974537037037783</v>
      </c>
      <c r="B931" s="2" t="s">
        <v>32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1">
        <v>0.45979166666667415</v>
      </c>
      <c r="B932" s="2" t="s">
        <v>32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3.13</v>
      </c>
      <c r="H932" s="2" t="s">
        <v>12</v>
      </c>
    </row>
    <row r="933" spans="1:8" x14ac:dyDescent="0.3">
      <c r="A933" s="1">
        <v>0.45984953703704451</v>
      </c>
      <c r="B933" s="2" t="s">
        <v>32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0.45989583333334083</v>
      </c>
      <c r="B934" s="2" t="s">
        <v>32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0.45995370370371119</v>
      </c>
      <c r="B935" s="2" t="s">
        <v>32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0.46000000000000751</v>
      </c>
      <c r="B936" s="2" t="s">
        <v>32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3.13</v>
      </c>
      <c r="H936" s="2" t="s">
        <v>12</v>
      </c>
    </row>
    <row r="937" spans="1:8" x14ac:dyDescent="0.3">
      <c r="A937" s="1">
        <v>0.46005787037037787</v>
      </c>
      <c r="B937" s="2" t="s">
        <v>32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3.13</v>
      </c>
      <c r="H937" s="2" t="s">
        <v>12</v>
      </c>
    </row>
    <row r="938" spans="1:8" x14ac:dyDescent="0.3">
      <c r="A938" s="1">
        <v>0.4601041666666742</v>
      </c>
      <c r="B938" s="2" t="s">
        <v>32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3.12</v>
      </c>
      <c r="H938" s="2" t="s">
        <v>12</v>
      </c>
    </row>
    <row r="939" spans="1:8" x14ac:dyDescent="0.3">
      <c r="A939" s="1">
        <v>0.46016203703704456</v>
      </c>
      <c r="B939" s="2" t="s">
        <v>32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3.11</v>
      </c>
      <c r="H939" s="2" t="s">
        <v>12</v>
      </c>
    </row>
    <row r="940" spans="1:8" x14ac:dyDescent="0.3">
      <c r="A940" s="1">
        <v>0.46020833333334088</v>
      </c>
      <c r="B940" s="2" t="s">
        <v>32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</row>
    <row r="941" spans="1:8" x14ac:dyDescent="0.3">
      <c r="A941" s="1">
        <v>0.46026620370371124</v>
      </c>
      <c r="B941" s="2" t="s">
        <v>32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3.13</v>
      </c>
      <c r="H941" s="2" t="s">
        <v>12</v>
      </c>
    </row>
    <row r="942" spans="1:8" x14ac:dyDescent="0.3">
      <c r="A942" s="1">
        <v>0.46031250000000756</v>
      </c>
      <c r="B942" s="2" t="s">
        <v>32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0.46037037037037792</v>
      </c>
      <c r="B943" s="2" t="s">
        <v>32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1">
        <v>0.46041666666667425</v>
      </c>
      <c r="B944" s="2" t="s">
        <v>32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0.46047453703704461</v>
      </c>
      <c r="B945" s="2" t="s">
        <v>32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0.46052083333334093</v>
      </c>
      <c r="B946" s="2" t="s">
        <v>32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0.46057870370371129</v>
      </c>
      <c r="B947" s="2" t="s">
        <v>32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3.13</v>
      </c>
      <c r="H947" s="2" t="s">
        <v>12</v>
      </c>
    </row>
    <row r="948" spans="1:8" x14ac:dyDescent="0.3">
      <c r="A948" s="1">
        <v>0.46062500000000761</v>
      </c>
      <c r="B948" s="2" t="s">
        <v>32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0.46068287037037797</v>
      </c>
      <c r="B949" s="2" t="s">
        <v>32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0.46072916666667429</v>
      </c>
      <c r="B950" s="2" t="s">
        <v>32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0.46078703703704466</v>
      </c>
      <c r="B951" s="2" t="s">
        <v>32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0.46083333333334098</v>
      </c>
      <c r="B952" s="2" t="s">
        <v>32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3.13</v>
      </c>
      <c r="H952" s="2" t="s">
        <v>12</v>
      </c>
    </row>
    <row r="953" spans="1:8" x14ac:dyDescent="0.3">
      <c r="A953" s="1">
        <v>0.46089120370371134</v>
      </c>
      <c r="B953" s="2" t="s">
        <v>32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0.46093750000000766</v>
      </c>
      <c r="B954" s="2" t="s">
        <v>32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0.46099537037037802</v>
      </c>
      <c r="B955" s="2" t="s">
        <v>32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1">
        <v>0.46104166666667434</v>
      </c>
      <c r="B956" s="2" t="s">
        <v>32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3.13</v>
      </c>
      <c r="H956" s="2" t="s">
        <v>12</v>
      </c>
    </row>
    <row r="957" spans="1:8" x14ac:dyDescent="0.3">
      <c r="A957" s="1">
        <v>0.4610995370370447</v>
      </c>
      <c r="B957" s="2" t="s">
        <v>32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0.46114583333334103</v>
      </c>
      <c r="B958" s="2" t="s">
        <v>32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1">
        <v>0.46120370370371139</v>
      </c>
      <c r="B959" s="2" t="s">
        <v>32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0.46125000000000771</v>
      </c>
      <c r="B960" s="2" t="s">
        <v>32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3.13</v>
      </c>
      <c r="H960" s="2" t="s">
        <v>12</v>
      </c>
    </row>
    <row r="961" spans="1:8" x14ac:dyDescent="0.3">
      <c r="A961" s="1">
        <v>0.46130787037037807</v>
      </c>
      <c r="B961" s="2" t="s">
        <v>32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3.13</v>
      </c>
      <c r="H961" s="2" t="s">
        <v>12</v>
      </c>
    </row>
    <row r="962" spans="1:8" x14ac:dyDescent="0.3">
      <c r="A962" s="1">
        <v>0.46135416666667439</v>
      </c>
      <c r="B962" s="2" t="s">
        <v>32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3.11</v>
      </c>
      <c r="H962" s="2" t="s">
        <v>12</v>
      </c>
    </row>
    <row r="963" spans="1:8" x14ac:dyDescent="0.3">
      <c r="A963" s="1">
        <v>0.46141203703704475</v>
      </c>
      <c r="B963" s="2" t="s">
        <v>32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3.12</v>
      </c>
      <c r="H963" s="2" t="s">
        <v>12</v>
      </c>
    </row>
    <row r="964" spans="1:8" x14ac:dyDescent="0.3">
      <c r="A964" s="1">
        <v>0.46145833333334108</v>
      </c>
      <c r="B964" s="2" t="s">
        <v>32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0.46151620370371144</v>
      </c>
      <c r="B965" s="2" t="s">
        <v>32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3.13</v>
      </c>
      <c r="H965" s="2" t="s">
        <v>12</v>
      </c>
    </row>
    <row r="966" spans="1:8" x14ac:dyDescent="0.3">
      <c r="A966" s="1">
        <v>0.46156250000000776</v>
      </c>
      <c r="B966" s="2" t="s">
        <v>32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3.13</v>
      </c>
      <c r="H966" s="2" t="s">
        <v>12</v>
      </c>
    </row>
    <row r="967" spans="1:8" x14ac:dyDescent="0.3">
      <c r="A967" s="1">
        <v>0.46162037037037812</v>
      </c>
      <c r="B967" s="2" t="s">
        <v>32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3.12</v>
      </c>
      <c r="H967" s="2" t="s">
        <v>12</v>
      </c>
    </row>
    <row r="968" spans="1:8" x14ac:dyDescent="0.3">
      <c r="A968" s="1">
        <v>0.46166666666667444</v>
      </c>
      <c r="B968" s="2" t="s">
        <v>32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3.11</v>
      </c>
      <c r="H968" s="2" t="s">
        <v>12</v>
      </c>
    </row>
    <row r="969" spans="1:8" x14ac:dyDescent="0.3">
      <c r="A969" s="1">
        <v>0.4617245370370448</v>
      </c>
      <c r="B969" s="2" t="s">
        <v>32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1">
        <v>0.46177083333334112</v>
      </c>
      <c r="B970" s="2" t="s">
        <v>32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3.13</v>
      </c>
      <c r="H970" s="2" t="s">
        <v>12</v>
      </c>
    </row>
    <row r="971" spans="1:8" x14ac:dyDescent="0.3">
      <c r="A971" s="1">
        <v>0.46182870370371149</v>
      </c>
      <c r="B971" s="2" t="s">
        <v>32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3.13</v>
      </c>
      <c r="H971" s="2" t="s">
        <v>12</v>
      </c>
    </row>
    <row r="972" spans="1:8" x14ac:dyDescent="0.3">
      <c r="A972" s="1">
        <v>0.46187500000000781</v>
      </c>
      <c r="B972" s="2" t="s">
        <v>32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0.46193287037037817</v>
      </c>
      <c r="B973" s="2" t="s">
        <v>32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0.46197916666667449</v>
      </c>
      <c r="B974" s="2" t="s">
        <v>32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3.12</v>
      </c>
      <c r="H974" s="2" t="s">
        <v>12</v>
      </c>
    </row>
    <row r="975" spans="1:8" x14ac:dyDescent="0.3">
      <c r="A975" s="1">
        <v>0.46203703703704485</v>
      </c>
      <c r="B975" s="2" t="s">
        <v>32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0.46208333333334117</v>
      </c>
      <c r="B976" s="2" t="s">
        <v>32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0.46214120370371153</v>
      </c>
      <c r="B977" s="2" t="s">
        <v>32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0.46218750000000786</v>
      </c>
      <c r="B978" s="2" t="s">
        <v>32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0.46224537037037822</v>
      </c>
      <c r="B979" s="2" t="s">
        <v>32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3.13</v>
      </c>
      <c r="H979" s="2" t="s">
        <v>12</v>
      </c>
    </row>
    <row r="980" spans="1:8" x14ac:dyDescent="0.3">
      <c r="A980" s="1">
        <v>0.46229166666667454</v>
      </c>
      <c r="B980" s="2" t="s">
        <v>32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3.13</v>
      </c>
      <c r="H980" s="2" t="s">
        <v>12</v>
      </c>
    </row>
    <row r="981" spans="1:8" x14ac:dyDescent="0.3">
      <c r="A981" s="1">
        <v>0.4623495370370449</v>
      </c>
      <c r="B981" s="2" t="s">
        <v>32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0.46239583333334122</v>
      </c>
      <c r="B982" s="2" t="s">
        <v>32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0.46245370370371158</v>
      </c>
      <c r="B983" s="2" t="s">
        <v>32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0.4625000000000079</v>
      </c>
      <c r="B984" s="2" t="s">
        <v>32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3.13</v>
      </c>
      <c r="H984" s="2" t="s">
        <v>12</v>
      </c>
    </row>
    <row r="985" spans="1:8" x14ac:dyDescent="0.3">
      <c r="A985" s="1">
        <v>0.46255787037037827</v>
      </c>
      <c r="B985" s="2" t="s">
        <v>32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3.13</v>
      </c>
      <c r="H985" s="2" t="s">
        <v>12</v>
      </c>
    </row>
    <row r="986" spans="1:8" x14ac:dyDescent="0.3">
      <c r="A986" s="1">
        <v>0.46260416666667459</v>
      </c>
      <c r="B986" s="2" t="s">
        <v>32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3.11</v>
      </c>
      <c r="H986" s="2" t="s">
        <v>12</v>
      </c>
    </row>
    <row r="987" spans="1:8" x14ac:dyDescent="0.3">
      <c r="A987" s="1">
        <v>0.46266203703704495</v>
      </c>
      <c r="B987" s="2" t="s">
        <v>32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0.46270833333334127</v>
      </c>
      <c r="B988" s="2" t="s">
        <v>32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0.46276620370371163</v>
      </c>
      <c r="B989" s="2" t="s">
        <v>32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0.46281250000000795</v>
      </c>
      <c r="B990" s="2" t="s">
        <v>32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3.13</v>
      </c>
      <c r="H990" s="2" t="s">
        <v>12</v>
      </c>
    </row>
    <row r="991" spans="1:8" x14ac:dyDescent="0.3">
      <c r="A991" s="1">
        <v>0.46287037037037831</v>
      </c>
      <c r="B991" s="2" t="s">
        <v>32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1">
        <v>0.46291666666667464</v>
      </c>
      <c r="B992" s="2" t="s">
        <v>32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3.12</v>
      </c>
      <c r="H992" s="2" t="s">
        <v>12</v>
      </c>
    </row>
    <row r="993" spans="1:8" x14ac:dyDescent="0.3">
      <c r="A993" s="1">
        <v>0.462974537037045</v>
      </c>
      <c r="B993" s="2" t="s">
        <v>32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1">
        <v>0.46302083333334132</v>
      </c>
      <c r="B994" s="2" t="s">
        <v>32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3.13</v>
      </c>
      <c r="H994" s="2" t="s">
        <v>12</v>
      </c>
    </row>
    <row r="995" spans="1:8" x14ac:dyDescent="0.3">
      <c r="A995" s="1">
        <v>0.46307870370371168</v>
      </c>
      <c r="B995" s="2" t="s">
        <v>32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3.13</v>
      </c>
      <c r="H995" s="2" t="s">
        <v>12</v>
      </c>
    </row>
    <row r="996" spans="1:8" x14ac:dyDescent="0.3">
      <c r="A996" s="1">
        <v>0.463125000000008</v>
      </c>
      <c r="B996" s="2" t="s">
        <v>32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0.46318287037037836</v>
      </c>
      <c r="B997" s="2" t="s">
        <v>32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0.46322916666667469</v>
      </c>
      <c r="B998" s="2" t="s">
        <v>32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3.13</v>
      </c>
      <c r="H998" s="2" t="s">
        <v>12</v>
      </c>
    </row>
    <row r="999" spans="1:8" x14ac:dyDescent="0.3">
      <c r="A999" s="1">
        <v>0.46328703703704505</v>
      </c>
      <c r="B999" s="2" t="s">
        <v>32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0.46333333333334137</v>
      </c>
      <c r="B1000" s="2" t="s">
        <v>32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1">
        <v>0.46339120370371173</v>
      </c>
      <c r="B1001" s="2" t="s">
        <v>32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0.46343750000000805</v>
      </c>
      <c r="B1002" s="2" t="s">
        <v>32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1">
        <v>0.46349537037037841</v>
      </c>
      <c r="B1003" s="2" t="s">
        <v>32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3.13</v>
      </c>
      <c r="H1003" s="2" t="s">
        <v>12</v>
      </c>
    </row>
    <row r="1004" spans="1:8" x14ac:dyDescent="0.3">
      <c r="A1004" s="1">
        <v>0.46354166666667473</v>
      </c>
      <c r="B1004" s="2" t="s">
        <v>32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3.13</v>
      </c>
      <c r="H1004" s="2" t="s">
        <v>12</v>
      </c>
    </row>
    <row r="1005" spans="1:8" x14ac:dyDescent="0.3">
      <c r="A1005" s="1">
        <v>0.4635995370370451</v>
      </c>
      <c r="B1005" s="2" t="s">
        <v>32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1">
        <v>0.46364583333334142</v>
      </c>
      <c r="B1006" s="2" t="s">
        <v>32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0.46370370370371178</v>
      </c>
      <c r="B1007" s="2" t="s">
        <v>32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3.12</v>
      </c>
      <c r="H1007" s="2" t="s">
        <v>12</v>
      </c>
    </row>
    <row r="1008" spans="1:8" x14ac:dyDescent="0.3">
      <c r="A1008" s="1">
        <v>0.4637500000000081</v>
      </c>
      <c r="B1008" s="2" t="s">
        <v>32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3.13</v>
      </c>
      <c r="H1008" s="2" t="s">
        <v>12</v>
      </c>
    </row>
    <row r="1009" spans="1:8" x14ac:dyDescent="0.3">
      <c r="A1009" s="1">
        <v>0.46380787037037846</v>
      </c>
      <c r="B1009" s="2" t="s">
        <v>32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3.13</v>
      </c>
      <c r="H1009" s="2" t="s">
        <v>12</v>
      </c>
    </row>
    <row r="1010" spans="1:8" x14ac:dyDescent="0.3">
      <c r="A1010" s="1">
        <v>0.46385416666667478</v>
      </c>
      <c r="B1010" s="2" t="s">
        <v>32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0.46391203703704514</v>
      </c>
      <c r="B1011" s="2" t="s">
        <v>32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0.46395833333334147</v>
      </c>
      <c r="B1012" s="2" t="s">
        <v>32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1">
        <v>0.46401620370371183</v>
      </c>
      <c r="B1013" s="2" t="s">
        <v>32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0.46406250000000815</v>
      </c>
      <c r="B1014" s="2" t="s">
        <v>32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3.13</v>
      </c>
      <c r="H1014" s="2" t="s">
        <v>12</v>
      </c>
    </row>
    <row r="1015" spans="1:8" x14ac:dyDescent="0.3">
      <c r="A1015" s="1">
        <v>0.46412037037037851</v>
      </c>
      <c r="B1015" s="2" t="s">
        <v>32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3.11</v>
      </c>
      <c r="H1015" s="2" t="s">
        <v>12</v>
      </c>
    </row>
    <row r="1016" spans="1:8" x14ac:dyDescent="0.3">
      <c r="A1016" s="1">
        <v>0.46416666666667483</v>
      </c>
      <c r="B1016" s="2" t="s">
        <v>32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1">
        <v>0.46422453703704519</v>
      </c>
      <c r="B1017" s="2" t="s">
        <v>32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0.46427083333334151</v>
      </c>
      <c r="B1018" s="2" t="s">
        <v>32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3.13</v>
      </c>
      <c r="H1018" s="2" t="s">
        <v>12</v>
      </c>
    </row>
    <row r="1019" spans="1:8" x14ac:dyDescent="0.3">
      <c r="A1019" s="1">
        <v>0.46432870370371188</v>
      </c>
      <c r="B1019" s="2" t="s">
        <v>32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3.13</v>
      </c>
      <c r="H1019" s="2" t="s">
        <v>12</v>
      </c>
    </row>
    <row r="1020" spans="1:8" x14ac:dyDescent="0.3">
      <c r="A1020" s="1">
        <v>0.4643750000000082</v>
      </c>
      <c r="B1020" s="2" t="s">
        <v>32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3.11</v>
      </c>
      <c r="H1020" s="2" t="s">
        <v>12</v>
      </c>
    </row>
    <row r="1021" spans="1:8" x14ac:dyDescent="0.3">
      <c r="A1021" s="1">
        <v>0.46443287037037856</v>
      </c>
      <c r="B1021" s="2" t="s">
        <v>32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0.46447916666667488</v>
      </c>
      <c r="B1022" s="2" t="s">
        <v>32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3.13</v>
      </c>
      <c r="H1022" s="2" t="s">
        <v>12</v>
      </c>
    </row>
    <row r="1023" spans="1:8" x14ac:dyDescent="0.3">
      <c r="A1023" s="1">
        <v>0.46453703703704524</v>
      </c>
      <c r="B1023" s="2" t="s">
        <v>32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3.13</v>
      </c>
      <c r="H1023" s="2" t="s">
        <v>12</v>
      </c>
    </row>
    <row r="1024" spans="1:8" x14ac:dyDescent="0.3">
      <c r="A1024" s="1">
        <v>0.46458333333334156</v>
      </c>
      <c r="B1024" s="2" t="s">
        <v>32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1">
        <v>0.46464120370371192</v>
      </c>
      <c r="B1025" s="2" t="s">
        <v>32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3.12</v>
      </c>
      <c r="H1025" s="2" t="s">
        <v>12</v>
      </c>
    </row>
    <row r="1026" spans="1:8" x14ac:dyDescent="0.3">
      <c r="A1026" s="1">
        <v>0.46468750000000825</v>
      </c>
      <c r="B1026" s="2" t="s">
        <v>32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0.46474537037037861</v>
      </c>
      <c r="B1027" s="2" t="s">
        <v>32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3.13</v>
      </c>
      <c r="H1027" s="2" t="s">
        <v>12</v>
      </c>
    </row>
    <row r="1028" spans="1:8" x14ac:dyDescent="0.3">
      <c r="A1028" s="1">
        <v>0.46479166666667493</v>
      </c>
      <c r="B1028" s="2" t="s">
        <v>32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3.13</v>
      </c>
      <c r="H1028" s="2" t="s">
        <v>12</v>
      </c>
    </row>
    <row r="1029" spans="1:8" x14ac:dyDescent="0.3">
      <c r="A1029" s="1">
        <v>0.46484953703704529</v>
      </c>
      <c r="B1029" s="2" t="s">
        <v>32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3.12</v>
      </c>
      <c r="H1029" s="2" t="s">
        <v>12</v>
      </c>
    </row>
    <row r="1030" spans="1:8" x14ac:dyDescent="0.3">
      <c r="A1030" s="1">
        <v>0.46489583333334161</v>
      </c>
      <c r="B1030" s="2" t="s">
        <v>32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0.46495370370371197</v>
      </c>
      <c r="B1031" s="2" t="s">
        <v>32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0.4650000000000083</v>
      </c>
      <c r="B1032" s="2" t="s">
        <v>32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0.46505787037037866</v>
      </c>
      <c r="B1033" s="2" t="s">
        <v>32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3.13</v>
      </c>
      <c r="H1033" s="2" t="s">
        <v>12</v>
      </c>
    </row>
    <row r="1034" spans="1:8" x14ac:dyDescent="0.3">
      <c r="A1034" s="1">
        <v>0.46510416666667498</v>
      </c>
      <c r="B1034" s="2" t="s">
        <v>32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0.46516203703704534</v>
      </c>
      <c r="B1035" s="2" t="s">
        <v>32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1">
        <v>0.46520833333334166</v>
      </c>
      <c r="B1036" s="2" t="s">
        <v>32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0.46526620370371202</v>
      </c>
      <c r="B1037" s="2" t="s">
        <v>32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</row>
    <row r="1038" spans="1:8" x14ac:dyDescent="0.3">
      <c r="A1038" s="1">
        <v>0.46531250000000834</v>
      </c>
      <c r="B1038" s="2" t="s">
        <v>32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3.13</v>
      </c>
      <c r="H1038" s="2" t="s">
        <v>12</v>
      </c>
    </row>
    <row r="1039" spans="1:8" x14ac:dyDescent="0.3">
      <c r="A1039" s="1">
        <v>0.46537037037037871</v>
      </c>
      <c r="B1039" s="2" t="s">
        <v>32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0.46541666666667503</v>
      </c>
      <c r="B1040" s="2" t="s">
        <v>32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0.46547453703704539</v>
      </c>
      <c r="B1041" s="2" t="s">
        <v>32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</row>
    <row r="1042" spans="1:8" x14ac:dyDescent="0.3">
      <c r="A1042" s="1">
        <v>0.46552083333334171</v>
      </c>
      <c r="B1042" s="2" t="s">
        <v>32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0.46557870370371207</v>
      </c>
      <c r="B1043" s="2" t="s">
        <v>32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3.13</v>
      </c>
      <c r="H1043" s="2" t="s">
        <v>12</v>
      </c>
    </row>
    <row r="1044" spans="1:8" x14ac:dyDescent="0.3">
      <c r="A1044" s="1">
        <v>0.46562500000000839</v>
      </c>
      <c r="B1044" s="2" t="s">
        <v>32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</v>
      </c>
      <c r="H1044" s="2" t="s">
        <v>12</v>
      </c>
    </row>
    <row r="1045" spans="1:8" x14ac:dyDescent="0.3">
      <c r="A1045" s="1">
        <v>0.46568287037037875</v>
      </c>
      <c r="B1045" s="2" t="s">
        <v>32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3.11</v>
      </c>
      <c r="H1045" s="2" t="s">
        <v>12</v>
      </c>
    </row>
    <row r="1046" spans="1:8" x14ac:dyDescent="0.3">
      <c r="A1046" s="1">
        <v>0.46572916666667508</v>
      </c>
      <c r="B1046" s="2" t="s">
        <v>32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3.13</v>
      </c>
      <c r="H1046" s="2" t="s">
        <v>12</v>
      </c>
    </row>
    <row r="1047" spans="1:8" x14ac:dyDescent="0.3">
      <c r="A1047" s="1">
        <v>0.46578703703704544</v>
      </c>
      <c r="B1047" s="2" t="s">
        <v>32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3.13</v>
      </c>
      <c r="H1047" s="2" t="s">
        <v>12</v>
      </c>
    </row>
    <row r="1048" spans="1:8" x14ac:dyDescent="0.3">
      <c r="A1048" s="1">
        <v>0.46583333333334176</v>
      </c>
      <c r="B1048" s="2" t="s">
        <v>32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0.46589120370371212</v>
      </c>
      <c r="B1049" s="2" t="s">
        <v>32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1">
        <v>0.46593750000000844</v>
      </c>
      <c r="B1050" s="2" t="s">
        <v>32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0.4659953703703788</v>
      </c>
      <c r="B1051" s="2" t="s">
        <v>32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3.12</v>
      </c>
      <c r="H1051" s="2" t="s">
        <v>12</v>
      </c>
    </row>
    <row r="1052" spans="1:8" x14ac:dyDescent="0.3">
      <c r="A1052" s="1">
        <v>0.46604166666667513</v>
      </c>
      <c r="B1052" s="2" t="s">
        <v>32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0.46609953703704549</v>
      </c>
      <c r="B1053" s="2" t="s">
        <v>32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0.46614583333334181</v>
      </c>
      <c r="B1054" s="2" t="s">
        <v>32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1">
        <v>0.46620370370371217</v>
      </c>
      <c r="B1055" s="2" t="s">
        <v>32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0.46625000000000849</v>
      </c>
      <c r="B1056" s="2" t="s">
        <v>32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3.12</v>
      </c>
      <c r="H1056" s="2" t="s">
        <v>12</v>
      </c>
    </row>
    <row r="1057" spans="1:8" x14ac:dyDescent="0.3">
      <c r="A1057" s="1">
        <v>0.46630787037037885</v>
      </c>
      <c r="B1057" s="2" t="s">
        <v>32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1">
        <v>0.46635416666667517</v>
      </c>
      <c r="B1058" s="2" t="s">
        <v>32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0.46641203703704553</v>
      </c>
      <c r="B1059" s="2" t="s">
        <v>32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0.46645833333334186</v>
      </c>
      <c r="B1060" s="2" t="s">
        <v>32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1">
        <v>0.46651620370371222</v>
      </c>
      <c r="B1061" s="2" t="s">
        <v>32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3.13</v>
      </c>
      <c r="H1061" s="2" t="s">
        <v>12</v>
      </c>
    </row>
    <row r="1062" spans="1:8" x14ac:dyDescent="0.3">
      <c r="A1062" s="1">
        <v>0.46656250000000854</v>
      </c>
      <c r="B1062" s="2" t="s">
        <v>32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0.4666203703703789</v>
      </c>
      <c r="B1063" s="2" t="s">
        <v>32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0.46666666666667522</v>
      </c>
      <c r="B1064" s="2" t="s">
        <v>32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3.11</v>
      </c>
      <c r="H1064" s="2" t="s">
        <v>12</v>
      </c>
    </row>
    <row r="1065" spans="1:8" x14ac:dyDescent="0.3">
      <c r="A1065" s="1">
        <v>0.46672453703704558</v>
      </c>
      <c r="B1065" s="2" t="s">
        <v>32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3.13</v>
      </c>
      <c r="H1065" s="2" t="s">
        <v>12</v>
      </c>
    </row>
    <row r="1066" spans="1:8" x14ac:dyDescent="0.3">
      <c r="A1066" s="1">
        <v>0.46677083333334191</v>
      </c>
      <c r="B1066" s="2" t="s">
        <v>32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3.13</v>
      </c>
      <c r="H1066" s="2" t="s">
        <v>12</v>
      </c>
    </row>
    <row r="1067" spans="1:8" x14ac:dyDescent="0.3">
      <c r="A1067" s="1">
        <v>0.46682870370371227</v>
      </c>
      <c r="B1067" s="2" t="s">
        <v>32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3.11</v>
      </c>
      <c r="H1067" s="2" t="s">
        <v>12</v>
      </c>
    </row>
    <row r="1068" spans="1:8" x14ac:dyDescent="0.3">
      <c r="A1068" s="1">
        <v>0.46687500000000859</v>
      </c>
      <c r="B1068" s="2" t="s">
        <v>32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3.11</v>
      </c>
      <c r="H1068" s="2" t="s">
        <v>12</v>
      </c>
    </row>
    <row r="1069" spans="1:8" x14ac:dyDescent="0.3">
      <c r="A1069" s="1">
        <v>0.46693287037037895</v>
      </c>
      <c r="B1069" s="2" t="s">
        <v>32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0.46697916666667527</v>
      </c>
      <c r="B1070" s="2" t="s">
        <v>32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3.13</v>
      </c>
      <c r="H1070" s="2" t="s">
        <v>12</v>
      </c>
    </row>
    <row r="1071" spans="1:8" x14ac:dyDescent="0.3">
      <c r="A1071" s="1">
        <v>0.46703703703704563</v>
      </c>
      <c r="B1071" s="2" t="s">
        <v>32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3.12</v>
      </c>
      <c r="H1071" s="2" t="s">
        <v>12</v>
      </c>
    </row>
    <row r="1072" spans="1:8" x14ac:dyDescent="0.3">
      <c r="A1072" s="1">
        <v>0.46708333333334195</v>
      </c>
      <c r="B1072" s="2" t="s">
        <v>32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0.46714120370371232</v>
      </c>
      <c r="B1073" s="2" t="s">
        <v>32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3.11</v>
      </c>
      <c r="H1073" s="2" t="s">
        <v>12</v>
      </c>
    </row>
    <row r="1074" spans="1:8" x14ac:dyDescent="0.3">
      <c r="A1074" s="1">
        <v>0.46718750000000864</v>
      </c>
      <c r="B1074" s="2" t="s">
        <v>32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3.13</v>
      </c>
      <c r="H1074" s="2" t="s">
        <v>12</v>
      </c>
    </row>
    <row r="1075" spans="1:8" x14ac:dyDescent="0.3">
      <c r="A1075" s="1">
        <v>0.467245370370379</v>
      </c>
      <c r="B1075" s="2" t="s">
        <v>32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1">
        <v>0.46729166666667532</v>
      </c>
      <c r="B1076" s="2" t="s">
        <v>32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1">
        <v>0.46734953703704568</v>
      </c>
      <c r="B1077" s="2" t="s">
        <v>32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0.467395833333342</v>
      </c>
      <c r="B1078" s="2" t="s">
        <v>32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0.46745370370371236</v>
      </c>
      <c r="B1079" s="2" t="s">
        <v>32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3.13</v>
      </c>
      <c r="H1079" s="2" t="s">
        <v>12</v>
      </c>
    </row>
    <row r="1080" spans="1:8" x14ac:dyDescent="0.3">
      <c r="A1080" s="1">
        <v>0.46750000000000869</v>
      </c>
      <c r="B1080" s="2" t="s">
        <v>32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3.13</v>
      </c>
      <c r="H1080" s="2" t="s">
        <v>12</v>
      </c>
    </row>
    <row r="1081" spans="1:8" x14ac:dyDescent="0.3">
      <c r="A1081" s="1">
        <v>0.46755787037037905</v>
      </c>
      <c r="B1081" s="2" t="s">
        <v>32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0.46760416666667537</v>
      </c>
      <c r="B1082" s="2" t="s">
        <v>32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0.46766203703704573</v>
      </c>
      <c r="B1083" s="2" t="s">
        <v>32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</row>
    <row r="1084" spans="1:8" x14ac:dyDescent="0.3">
      <c r="A1084" s="1">
        <v>0.46770833333334205</v>
      </c>
      <c r="B1084" s="2" t="s">
        <v>32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1">
        <v>0.46776620370371241</v>
      </c>
      <c r="B1085" s="2" t="s">
        <v>32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3.13</v>
      </c>
      <c r="H1085" s="2" t="s">
        <v>12</v>
      </c>
    </row>
    <row r="1086" spans="1:8" x14ac:dyDescent="0.3">
      <c r="A1086" s="1">
        <v>0.46781250000000874</v>
      </c>
      <c r="B1086" s="2" t="s">
        <v>32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1">
        <v>0.4678703703703791</v>
      </c>
      <c r="B1087" s="2" t="s">
        <v>32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1">
        <v>0.46791666666667542</v>
      </c>
      <c r="B1088" s="2" t="s">
        <v>32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1">
        <v>0.46797453703704578</v>
      </c>
      <c r="B1089" s="2" t="s">
        <v>32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3.12</v>
      </c>
      <c r="H1089" s="2" t="s">
        <v>12</v>
      </c>
    </row>
    <row r="1090" spans="1:8" x14ac:dyDescent="0.3">
      <c r="A1090" s="1">
        <v>0.4680208333333421</v>
      </c>
      <c r="B1090" s="2" t="s">
        <v>32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3.13</v>
      </c>
      <c r="H1090" s="2" t="s">
        <v>12</v>
      </c>
    </row>
    <row r="1091" spans="1:8" x14ac:dyDescent="0.3">
      <c r="A1091" s="1">
        <v>0.46807870370371246</v>
      </c>
      <c r="B1091" s="2" t="s">
        <v>32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0.46812500000000878</v>
      </c>
      <c r="B1092" s="2" t="s">
        <v>32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0.46818287037037914</v>
      </c>
      <c r="B1093" s="2" t="s">
        <v>32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3.12</v>
      </c>
      <c r="H1093" s="2" t="s">
        <v>12</v>
      </c>
    </row>
    <row r="1094" spans="1:8" x14ac:dyDescent="0.3">
      <c r="A1094" s="1">
        <v>0.46822916666667547</v>
      </c>
      <c r="B1094" s="2" t="s">
        <v>32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1">
        <v>0.46828703703704583</v>
      </c>
      <c r="B1095" s="2" t="s">
        <v>32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3.12</v>
      </c>
      <c r="H1095" s="2" t="s">
        <v>12</v>
      </c>
    </row>
    <row r="1096" spans="1:8" x14ac:dyDescent="0.3">
      <c r="A1096" s="1">
        <v>0.46833333333334215</v>
      </c>
      <c r="B1096" s="2" t="s">
        <v>32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0.46839120370371251</v>
      </c>
      <c r="B1097" s="2" t="s">
        <v>32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1">
        <v>0.46843750000000883</v>
      </c>
      <c r="B1098" s="2" t="s">
        <v>32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3.13</v>
      </c>
      <c r="H1098" s="2" t="s">
        <v>12</v>
      </c>
    </row>
    <row r="1099" spans="1:8" x14ac:dyDescent="0.3">
      <c r="A1099" s="1">
        <v>0.46849537037037919</v>
      </c>
      <c r="B1099" s="2" t="s">
        <v>32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3.13</v>
      </c>
      <c r="H1099" s="2" t="s">
        <v>12</v>
      </c>
    </row>
    <row r="1100" spans="1:8" x14ac:dyDescent="0.3">
      <c r="A1100" s="1">
        <v>0.46854166666667552</v>
      </c>
      <c r="B1100" s="2" t="s">
        <v>32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3.12</v>
      </c>
      <c r="H1100" s="2" t="s">
        <v>12</v>
      </c>
    </row>
    <row r="1101" spans="1:8" x14ac:dyDescent="0.3">
      <c r="A1101" s="1">
        <v>0.46859953703704588</v>
      </c>
      <c r="B1101" s="2" t="s">
        <v>32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0.4686458333333422</v>
      </c>
      <c r="B1102" s="2" t="s">
        <v>32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</v>
      </c>
      <c r="H1102" s="2" t="s">
        <v>12</v>
      </c>
    </row>
    <row r="1103" spans="1:8" x14ac:dyDescent="0.3">
      <c r="A1103" s="1">
        <v>0.46870370370371256</v>
      </c>
      <c r="B1103" s="2" t="s">
        <v>32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0.46875000000000888</v>
      </c>
      <c r="B1104" s="2" t="s">
        <v>32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1">
        <v>0.46880787037037924</v>
      </c>
      <c r="B1105" s="2" t="s">
        <v>32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3.12</v>
      </c>
      <c r="H1105" s="2" t="s">
        <v>12</v>
      </c>
    </row>
    <row r="1106" spans="1:8" x14ac:dyDescent="0.3">
      <c r="A1106" s="1">
        <v>0.46885416666667556</v>
      </c>
      <c r="B1106" s="2" t="s">
        <v>32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0.46891203703704593</v>
      </c>
      <c r="B1107" s="2" t="s">
        <v>32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1">
        <v>0.46895833333334225</v>
      </c>
      <c r="B1108" s="2" t="s">
        <v>32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3.12</v>
      </c>
      <c r="H1108" s="2" t="s">
        <v>12</v>
      </c>
    </row>
    <row r="1109" spans="1:8" x14ac:dyDescent="0.3">
      <c r="A1109" s="1">
        <v>0.46901620370371261</v>
      </c>
      <c r="B1109" s="2" t="s">
        <v>32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3.13</v>
      </c>
      <c r="H1109" s="2" t="s">
        <v>12</v>
      </c>
    </row>
    <row r="1110" spans="1:8" x14ac:dyDescent="0.3">
      <c r="A1110" s="1">
        <v>0.46906250000000893</v>
      </c>
      <c r="B1110" s="2" t="s">
        <v>32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0.46912037037037929</v>
      </c>
      <c r="B1111" s="2" t="s">
        <v>32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0.46916666666667561</v>
      </c>
      <c r="B1112" s="2" t="s">
        <v>32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1">
        <v>0.46922453703704597</v>
      </c>
      <c r="B1113" s="2" t="s">
        <v>32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3.12</v>
      </c>
      <c r="H1113" s="2" t="s">
        <v>12</v>
      </c>
    </row>
    <row r="1114" spans="1:8" x14ac:dyDescent="0.3">
      <c r="A1114" s="1">
        <v>0.4692708333333423</v>
      </c>
      <c r="B1114" s="2" t="s">
        <v>32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3.12</v>
      </c>
      <c r="H1114" s="2" t="s">
        <v>12</v>
      </c>
    </row>
    <row r="1115" spans="1:8" x14ac:dyDescent="0.3">
      <c r="A1115" s="1">
        <v>0.46932870370371266</v>
      </c>
      <c r="B1115" s="2" t="s">
        <v>32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0.46937500000000898</v>
      </c>
      <c r="B1116" s="2" t="s">
        <v>32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1">
        <v>0.46943287037037934</v>
      </c>
      <c r="B1117" s="2" t="s">
        <v>32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0.46947916666667566</v>
      </c>
      <c r="B1118" s="2" t="s">
        <v>32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</row>
    <row r="1119" spans="1:8" x14ac:dyDescent="0.3">
      <c r="A1119" s="1">
        <v>0.46953703703704602</v>
      </c>
      <c r="B1119" s="2" t="s">
        <v>32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3.13</v>
      </c>
      <c r="H1119" s="2" t="s">
        <v>12</v>
      </c>
    </row>
    <row r="1120" spans="1:8" x14ac:dyDescent="0.3">
      <c r="A1120" s="1">
        <v>0.46958333333334235</v>
      </c>
      <c r="B1120" s="2" t="s">
        <v>32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0.46964120370371271</v>
      </c>
      <c r="B1121" s="2" t="s">
        <v>32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</row>
    <row r="1122" spans="1:8" x14ac:dyDescent="0.3">
      <c r="A1122" s="1">
        <v>0.46968750000000903</v>
      </c>
      <c r="B1122" s="2" t="s">
        <v>32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1">
        <v>0.46974537037037939</v>
      </c>
      <c r="B1123" s="2" t="s">
        <v>32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3.12</v>
      </c>
      <c r="H1123" s="2" t="s">
        <v>12</v>
      </c>
    </row>
    <row r="1124" spans="1:8" x14ac:dyDescent="0.3">
      <c r="A1124" s="1">
        <v>0.46979166666667571</v>
      </c>
      <c r="B1124" s="2" t="s">
        <v>32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0.46984953703704607</v>
      </c>
      <c r="B1125" s="2" t="s">
        <v>32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</v>
      </c>
      <c r="H1125" s="2" t="s">
        <v>12</v>
      </c>
    </row>
    <row r="1126" spans="1:8" x14ac:dyDescent="0.3">
      <c r="A1126" s="1">
        <v>0.46989583333334239</v>
      </c>
      <c r="B1126" s="2" t="s">
        <v>32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</v>
      </c>
      <c r="H1126" s="2" t="s">
        <v>12</v>
      </c>
    </row>
    <row r="1127" spans="1:8" x14ac:dyDescent="0.3">
      <c r="A1127" s="1">
        <v>0.46995370370371276</v>
      </c>
      <c r="B1127" s="2" t="s">
        <v>32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3.13</v>
      </c>
      <c r="H1127" s="2" t="s">
        <v>12</v>
      </c>
    </row>
    <row r="1128" spans="1:8" x14ac:dyDescent="0.3">
      <c r="A1128" s="1">
        <v>0.47000000000000908</v>
      </c>
      <c r="B1128" s="2" t="s">
        <v>32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3.13</v>
      </c>
      <c r="H1128" s="2" t="s">
        <v>12</v>
      </c>
    </row>
    <row r="1129" spans="1:8" x14ac:dyDescent="0.3">
      <c r="A1129" s="1">
        <v>0.47005787037037944</v>
      </c>
      <c r="B1129" s="2" t="s">
        <v>32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0.47010416666667576</v>
      </c>
      <c r="B1130" s="2" t="s">
        <v>32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0.47016203703704612</v>
      </c>
      <c r="B1131" s="2" t="s">
        <v>32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1">
        <v>0.47020833333334244</v>
      </c>
      <c r="B1132" s="2" t="s">
        <v>32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3.13</v>
      </c>
      <c r="H1132" s="2" t="s">
        <v>12</v>
      </c>
    </row>
    <row r="1133" spans="1:8" x14ac:dyDescent="0.3">
      <c r="A1133" s="1">
        <v>0.4702662037037128</v>
      </c>
      <c r="B1133" s="2" t="s">
        <v>32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3.13</v>
      </c>
      <c r="H1133" s="2" t="s">
        <v>12</v>
      </c>
    </row>
    <row r="1134" spans="1:8" x14ac:dyDescent="0.3">
      <c r="A1134" s="1">
        <v>0.47031250000000913</v>
      </c>
      <c r="B1134" s="2" t="s">
        <v>32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0.47037037037037949</v>
      </c>
      <c r="B1135" s="2" t="s">
        <v>32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0.47041666666667581</v>
      </c>
      <c r="B1136" s="2" t="s">
        <v>32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3.11</v>
      </c>
      <c r="H1136" s="2" t="s">
        <v>12</v>
      </c>
    </row>
    <row r="1137" spans="1:8" x14ac:dyDescent="0.3">
      <c r="A1137" s="1">
        <v>0.47047453703704617</v>
      </c>
      <c r="B1137" s="2" t="s">
        <v>32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0.47052083333334249</v>
      </c>
      <c r="B1138" s="2" t="s">
        <v>32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3.13</v>
      </c>
      <c r="H1138" s="2" t="s">
        <v>12</v>
      </c>
    </row>
    <row r="1139" spans="1:8" x14ac:dyDescent="0.3">
      <c r="A1139" s="1">
        <v>0.47057870370371285</v>
      </c>
      <c r="B1139" s="2" t="s">
        <v>32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0.47062500000000917</v>
      </c>
      <c r="B1140" s="2" t="s">
        <v>32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0.47068287037037954</v>
      </c>
      <c r="B1141" s="2" t="s">
        <v>32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1">
        <v>0.47072916666667586</v>
      </c>
      <c r="B1142" s="2" t="s">
        <v>32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3.13</v>
      </c>
      <c r="H1142" s="2" t="s">
        <v>12</v>
      </c>
    </row>
    <row r="1143" spans="1:8" x14ac:dyDescent="0.3">
      <c r="A1143" s="1">
        <v>0.47078703703704622</v>
      </c>
      <c r="B1143" s="2" t="s">
        <v>32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3.12</v>
      </c>
      <c r="H1143" s="2" t="s">
        <v>12</v>
      </c>
    </row>
    <row r="1144" spans="1:8" x14ac:dyDescent="0.3">
      <c r="A1144" s="1">
        <v>0.47083333333334254</v>
      </c>
      <c r="B1144" s="2" t="s">
        <v>32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0.4708912037037129</v>
      </c>
      <c r="B1145" s="2" t="s">
        <v>32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3.11</v>
      </c>
      <c r="H1145" s="2" t="s">
        <v>12</v>
      </c>
    </row>
    <row r="1146" spans="1:8" x14ac:dyDescent="0.3">
      <c r="A1146" s="1">
        <v>0.47093750000000922</v>
      </c>
      <c r="B1146" s="2" t="s">
        <v>32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0.47099537037037958</v>
      </c>
      <c r="B1147" s="2" t="s">
        <v>32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</v>
      </c>
      <c r="H1147" s="2" t="s">
        <v>12</v>
      </c>
    </row>
    <row r="1148" spans="1:8" x14ac:dyDescent="0.3">
      <c r="A1148" s="1">
        <v>0.47104166666667591</v>
      </c>
      <c r="B1148" s="2" t="s">
        <v>32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3.12</v>
      </c>
      <c r="H1148" s="2" t="s">
        <v>12</v>
      </c>
    </row>
    <row r="1149" spans="1:8" x14ac:dyDescent="0.3">
      <c r="A1149" s="1">
        <v>0.47109953703704627</v>
      </c>
      <c r="B1149" s="2" t="s">
        <v>32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0.47114583333334259</v>
      </c>
      <c r="B1150" s="2" t="s">
        <v>32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0.47120370370371295</v>
      </c>
      <c r="B1151" s="2" t="s">
        <v>32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3.12</v>
      </c>
      <c r="H1151" s="2" t="s">
        <v>12</v>
      </c>
    </row>
    <row r="1152" spans="1:8" x14ac:dyDescent="0.3">
      <c r="A1152" s="1">
        <v>0.47125000000000927</v>
      </c>
      <c r="B1152" s="2" t="s">
        <v>32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3.12</v>
      </c>
      <c r="H1152" s="2" t="s">
        <v>12</v>
      </c>
    </row>
    <row r="1153" spans="1:8" x14ac:dyDescent="0.3">
      <c r="A1153" s="1">
        <v>0.47130787037037963</v>
      </c>
      <c r="B1153" s="2" t="s">
        <v>32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0.47135416666667596</v>
      </c>
      <c r="B1154" s="2" t="s">
        <v>32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0.47141203703704632</v>
      </c>
      <c r="B1155" s="2" t="s">
        <v>32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3.11</v>
      </c>
      <c r="H1155" s="2" t="s">
        <v>12</v>
      </c>
    </row>
    <row r="1156" spans="1:8" x14ac:dyDescent="0.3">
      <c r="A1156" s="1">
        <v>0.47145833333334264</v>
      </c>
      <c r="B1156" s="2" t="s">
        <v>32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</row>
    <row r="1157" spans="1:8" x14ac:dyDescent="0.3">
      <c r="A1157" s="1">
        <v>0.471516203703713</v>
      </c>
      <c r="B1157" s="2" t="s">
        <v>32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3.13</v>
      </c>
      <c r="H1157" s="2" t="s">
        <v>12</v>
      </c>
    </row>
    <row r="1158" spans="1:8" x14ac:dyDescent="0.3">
      <c r="A1158" s="1">
        <v>0.47156250000000932</v>
      </c>
      <c r="B1158" s="2" t="s">
        <v>32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0.47162037037037968</v>
      </c>
      <c r="B1159" s="2" t="s">
        <v>32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0.471666666666676</v>
      </c>
      <c r="B1160" s="2" t="s">
        <v>32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3.11</v>
      </c>
      <c r="H1160" s="2" t="s">
        <v>12</v>
      </c>
    </row>
    <row r="1161" spans="1:8" x14ac:dyDescent="0.3">
      <c r="A1161" s="1">
        <v>0.47172453703704637</v>
      </c>
      <c r="B1161" s="2" t="s">
        <v>32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3.13</v>
      </c>
      <c r="H1161" s="2" t="s">
        <v>12</v>
      </c>
    </row>
    <row r="1162" spans="1:8" x14ac:dyDescent="0.3">
      <c r="A1162" s="1">
        <v>0.47177083333334269</v>
      </c>
      <c r="B1162" s="2" t="s">
        <v>32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3.13</v>
      </c>
      <c r="H1162" s="2" t="s">
        <v>12</v>
      </c>
    </row>
    <row r="1163" spans="1:8" x14ac:dyDescent="0.3">
      <c r="A1163" s="1">
        <v>0.47182870370371305</v>
      </c>
      <c r="B1163" s="2" t="s">
        <v>32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0.47187500000000937</v>
      </c>
      <c r="B1164" s="2" t="s">
        <v>32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0.47193287037037973</v>
      </c>
      <c r="B1165" s="2" t="s">
        <v>32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1">
        <v>0.47197916666667605</v>
      </c>
      <c r="B1166" s="2" t="s">
        <v>32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</row>
    <row r="1167" spans="1:8" x14ac:dyDescent="0.3">
      <c r="A1167" s="1">
        <v>0.47203703703704641</v>
      </c>
      <c r="B1167" s="2" t="s">
        <v>32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3.12</v>
      </c>
      <c r="H1167" s="2" t="s">
        <v>12</v>
      </c>
    </row>
    <row r="1168" spans="1:8" x14ac:dyDescent="0.3">
      <c r="A1168" s="1">
        <v>0.47208333333334274</v>
      </c>
      <c r="B1168" s="2" t="s">
        <v>32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0.4721412037037131</v>
      </c>
      <c r="B1169" s="2" t="s">
        <v>32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0.47218750000000942</v>
      </c>
      <c r="B1170" s="2" t="s">
        <v>32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0.47224537037037978</v>
      </c>
      <c r="B1171" s="2" t="s">
        <v>32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0.4722916666666761</v>
      </c>
      <c r="B1172" s="2" t="s">
        <v>32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3.12</v>
      </c>
      <c r="H1172" s="2" t="s">
        <v>12</v>
      </c>
    </row>
    <row r="1173" spans="1:8" x14ac:dyDescent="0.3">
      <c r="A1173" s="1">
        <v>0.47234953703704646</v>
      </c>
      <c r="B1173" s="2" t="s">
        <v>32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0.47239583333334279</v>
      </c>
      <c r="B1174" s="2" t="s">
        <v>32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</row>
    <row r="1175" spans="1:8" x14ac:dyDescent="0.3">
      <c r="A1175" s="1">
        <v>0.47245370370371315</v>
      </c>
      <c r="B1175" s="2" t="s">
        <v>32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3.13</v>
      </c>
      <c r="H1175" s="2" t="s">
        <v>12</v>
      </c>
    </row>
    <row r="1176" spans="1:8" x14ac:dyDescent="0.3">
      <c r="A1176" s="1">
        <v>0.47250000000000947</v>
      </c>
      <c r="B1176" s="2" t="s">
        <v>32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3.12</v>
      </c>
      <c r="H1176" s="2" t="s">
        <v>12</v>
      </c>
    </row>
    <row r="1177" spans="1:8" x14ac:dyDescent="0.3">
      <c r="A1177" s="1">
        <v>0.47255787037037983</v>
      </c>
      <c r="B1177" s="2" t="s">
        <v>32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3.12</v>
      </c>
      <c r="H1177" s="2" t="s">
        <v>12</v>
      </c>
    </row>
    <row r="1178" spans="1:8" x14ac:dyDescent="0.3">
      <c r="A1178" s="1">
        <v>0.47260416666667615</v>
      </c>
      <c r="B1178" s="2" t="s">
        <v>32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0.47266203703704651</v>
      </c>
      <c r="B1179" s="2" t="s">
        <v>32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0.47270833333334283</v>
      </c>
      <c r="B1180" s="2" t="s">
        <v>32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3.12</v>
      </c>
      <c r="H1180" s="2" t="s">
        <v>12</v>
      </c>
    </row>
    <row r="1181" spans="1:8" x14ac:dyDescent="0.3">
      <c r="A1181" s="1">
        <v>0.47276620370371319</v>
      </c>
      <c r="B1181" s="2" t="s">
        <v>32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3.12</v>
      </c>
      <c r="H1181" s="2" t="s">
        <v>12</v>
      </c>
    </row>
    <row r="1182" spans="1:8" x14ac:dyDescent="0.3">
      <c r="A1182" s="1">
        <v>0.47281250000000952</v>
      </c>
      <c r="B1182" s="2" t="s">
        <v>32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1">
        <v>0.47287037037037988</v>
      </c>
      <c r="B1183" s="2" t="s">
        <v>32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3.11</v>
      </c>
      <c r="H1183" s="2" t="s">
        <v>12</v>
      </c>
    </row>
    <row r="1184" spans="1:8" x14ac:dyDescent="0.3">
      <c r="A1184" s="1">
        <v>0.4729166666666762</v>
      </c>
      <c r="B1184" s="2" t="s">
        <v>32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0.47297453703704656</v>
      </c>
      <c r="B1185" s="2" t="s">
        <v>32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3.12</v>
      </c>
      <c r="H1185" s="2" t="s">
        <v>12</v>
      </c>
    </row>
    <row r="1186" spans="1:8" x14ac:dyDescent="0.3">
      <c r="A1186" s="1">
        <v>0.47302083333334288</v>
      </c>
      <c r="B1186" s="2" t="s">
        <v>32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3.13</v>
      </c>
      <c r="H1186" s="2" t="s">
        <v>12</v>
      </c>
    </row>
    <row r="1187" spans="1:8" x14ac:dyDescent="0.3">
      <c r="A1187" s="1">
        <v>0.47307870370371324</v>
      </c>
      <c r="B1187" s="2" t="s">
        <v>32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0.47312500000000957</v>
      </c>
      <c r="B1188" s="2" t="s">
        <v>32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0.47318287037037993</v>
      </c>
      <c r="B1189" s="2" t="s">
        <v>32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0.47322916666667625</v>
      </c>
      <c r="B1190" s="2" t="s">
        <v>32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3.13</v>
      </c>
      <c r="H1190" s="2" t="s">
        <v>12</v>
      </c>
    </row>
    <row r="1191" spans="1:8" x14ac:dyDescent="0.3">
      <c r="A1191" s="1">
        <v>0.47328703703704661</v>
      </c>
      <c r="B1191" s="2" t="s">
        <v>32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3.13</v>
      </c>
      <c r="H1191" s="2" t="s">
        <v>12</v>
      </c>
    </row>
    <row r="1192" spans="1:8" x14ac:dyDescent="0.3">
      <c r="A1192" s="1">
        <v>0.47333333333334293</v>
      </c>
      <c r="B1192" s="2" t="s">
        <v>32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0.47339120370371329</v>
      </c>
      <c r="B1193" s="2" t="s">
        <v>32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0.47343750000000961</v>
      </c>
      <c r="B1194" s="2" t="s">
        <v>32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3.12</v>
      </c>
      <c r="H1194" s="2" t="s">
        <v>12</v>
      </c>
    </row>
    <row r="1195" spans="1:8" x14ac:dyDescent="0.3">
      <c r="A1195" s="1">
        <v>0.47349537037037998</v>
      </c>
      <c r="B1195" s="2" t="s">
        <v>32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3.12</v>
      </c>
      <c r="H1195" s="2" t="s">
        <v>12</v>
      </c>
    </row>
    <row r="1196" spans="1:8" x14ac:dyDescent="0.3">
      <c r="A1196" s="1">
        <v>0.4735416666666763</v>
      </c>
      <c r="B1196" s="2" t="s">
        <v>32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3.13</v>
      </c>
      <c r="H1196" s="2" t="s">
        <v>12</v>
      </c>
    </row>
    <row r="1197" spans="1:8" x14ac:dyDescent="0.3">
      <c r="A1197" s="1">
        <v>0.47359953703704666</v>
      </c>
      <c r="B1197" s="2" t="s">
        <v>32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0.47364583333334298</v>
      </c>
      <c r="B1198" s="2" t="s">
        <v>32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0.47370370370371334</v>
      </c>
      <c r="B1199" s="2" t="s">
        <v>32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0.47375000000000966</v>
      </c>
      <c r="B1200" s="2" t="s">
        <v>32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3.12</v>
      </c>
      <c r="H1200" s="2" t="s">
        <v>12</v>
      </c>
    </row>
    <row r="1201" spans="1:8" x14ac:dyDescent="0.3">
      <c r="A1201" s="1">
        <v>0.47380787037038002</v>
      </c>
      <c r="B1201" s="2" t="s">
        <v>32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0.47385416666667635</v>
      </c>
      <c r="B1202" s="2" t="s">
        <v>32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3.11</v>
      </c>
      <c r="H1202" s="2" t="s">
        <v>12</v>
      </c>
    </row>
    <row r="1203" spans="1:8" x14ac:dyDescent="0.3">
      <c r="A1203" s="1">
        <v>0.47391203703704671</v>
      </c>
      <c r="B1203" s="2" t="s">
        <v>32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</row>
    <row r="1204" spans="1:8" x14ac:dyDescent="0.3">
      <c r="A1204" s="1">
        <v>0.47395833333334303</v>
      </c>
      <c r="B1204" s="2" t="s">
        <v>32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3.12</v>
      </c>
      <c r="H1204" s="2" t="s">
        <v>12</v>
      </c>
    </row>
    <row r="1205" spans="1:8" x14ac:dyDescent="0.3">
      <c r="A1205" s="1">
        <v>0.47401620370371339</v>
      </c>
      <c r="B1205" s="2" t="s">
        <v>32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1">
        <v>0.47406250000000971</v>
      </c>
      <c r="B1206" s="2" t="s">
        <v>32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1">
        <v>0.47412037037038007</v>
      </c>
      <c r="B1207" s="2" t="s">
        <v>32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1">
        <v>0.4741666666666764</v>
      </c>
      <c r="B1208" s="2" t="s">
        <v>32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0.47422453703704676</v>
      </c>
      <c r="B1209" s="2" t="s">
        <v>32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3.12</v>
      </c>
      <c r="H1209" s="2" t="s">
        <v>12</v>
      </c>
    </row>
    <row r="1210" spans="1:8" x14ac:dyDescent="0.3">
      <c r="A1210" s="1">
        <v>0.47427083333334308</v>
      </c>
      <c r="B1210" s="2" t="s">
        <v>32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3.13</v>
      </c>
      <c r="H1210" s="2" t="s">
        <v>12</v>
      </c>
    </row>
    <row r="1211" spans="1:8" x14ac:dyDescent="0.3">
      <c r="A1211" s="1">
        <v>0.47432870370371344</v>
      </c>
      <c r="B1211" s="2" t="s">
        <v>32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0.47437500000000976</v>
      </c>
      <c r="B1212" s="2" t="s">
        <v>32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0.47443287037038012</v>
      </c>
      <c r="B1213" s="2" t="s">
        <v>32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0.47447916666667644</v>
      </c>
      <c r="B1214" s="2" t="s">
        <v>32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3.12</v>
      </c>
      <c r="H1214" s="2" t="s">
        <v>12</v>
      </c>
    </row>
    <row r="1215" spans="1:8" x14ac:dyDescent="0.3">
      <c r="A1215" s="1">
        <v>0.4745370370370468</v>
      </c>
      <c r="B1215" s="2" t="s">
        <v>32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1">
        <v>0.47458333333334313</v>
      </c>
      <c r="B1216" s="2" t="s">
        <v>32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</v>
      </c>
      <c r="H1216" s="2" t="s">
        <v>12</v>
      </c>
    </row>
    <row r="1217" spans="1:8" x14ac:dyDescent="0.3">
      <c r="A1217" s="1">
        <v>0.47464120370371349</v>
      </c>
      <c r="B1217" s="2" t="s">
        <v>32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</row>
    <row r="1218" spans="1:8" x14ac:dyDescent="0.3">
      <c r="A1218" s="1">
        <v>0.47468750000000981</v>
      </c>
      <c r="B1218" s="2" t="s">
        <v>32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</row>
    <row r="1219" spans="1:8" x14ac:dyDescent="0.3">
      <c r="A1219" s="1">
        <v>0.47474537037038017</v>
      </c>
      <c r="B1219" s="2" t="s">
        <v>32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3.12</v>
      </c>
      <c r="H1219" s="2" t="s">
        <v>12</v>
      </c>
    </row>
    <row r="1220" spans="1:8" x14ac:dyDescent="0.3">
      <c r="A1220" s="1">
        <v>0.47479166666667649</v>
      </c>
      <c r="B1220" s="2" t="s">
        <v>32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3.12</v>
      </c>
      <c r="H1220" s="2" t="s">
        <v>12</v>
      </c>
    </row>
    <row r="1221" spans="1:8" x14ac:dyDescent="0.3">
      <c r="A1221" s="1">
        <v>0.47484953703704685</v>
      </c>
      <c r="B1221" s="2" t="s">
        <v>32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1">
        <v>0.47489583333334318</v>
      </c>
      <c r="B1222" s="2" t="s">
        <v>32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</row>
    <row r="1223" spans="1:8" x14ac:dyDescent="0.3">
      <c r="A1223" s="1">
        <v>0.47495370370371354</v>
      </c>
      <c r="B1223" s="2" t="s">
        <v>32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3.12</v>
      </c>
      <c r="H1223" s="2" t="s">
        <v>12</v>
      </c>
    </row>
    <row r="1224" spans="1:8" x14ac:dyDescent="0.3">
      <c r="A1224" s="1">
        <v>0.47500000000000986</v>
      </c>
      <c r="B1224" s="2" t="s">
        <v>32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3.12</v>
      </c>
      <c r="H1224" s="2" t="s">
        <v>12</v>
      </c>
    </row>
    <row r="1225" spans="1:8" x14ac:dyDescent="0.3">
      <c r="A1225" s="1">
        <v>0.47505787037038022</v>
      </c>
      <c r="B1225" s="2" t="s">
        <v>32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0.47510416666667654</v>
      </c>
      <c r="B1226" s="2" t="s">
        <v>32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3.11</v>
      </c>
      <c r="H1226" s="2" t="s">
        <v>12</v>
      </c>
    </row>
    <row r="1227" spans="1:8" x14ac:dyDescent="0.3">
      <c r="A1227" s="1">
        <v>0.4751620370370469</v>
      </c>
      <c r="B1227" s="2" t="s">
        <v>32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</row>
    <row r="1228" spans="1:8" x14ac:dyDescent="0.3">
      <c r="A1228" s="1">
        <v>0.47520833333334322</v>
      </c>
      <c r="B1228" s="2" t="s">
        <v>32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0.47526620370371359</v>
      </c>
      <c r="B1229" s="2" t="s">
        <v>32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0.47531250000000991</v>
      </c>
      <c r="B1230" s="2" t="s">
        <v>32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1">
        <v>0.47537037037038027</v>
      </c>
      <c r="B1231" s="2" t="s">
        <v>32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3.11</v>
      </c>
      <c r="H1231" s="2" t="s">
        <v>12</v>
      </c>
    </row>
    <row r="1232" spans="1:8" x14ac:dyDescent="0.3">
      <c r="A1232" s="1">
        <v>0.47541666666667659</v>
      </c>
      <c r="B1232" s="2" t="s">
        <v>32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0.47547453703704695</v>
      </c>
      <c r="B1233" s="2" t="s">
        <v>32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3.12</v>
      </c>
      <c r="H1233" s="2" t="s">
        <v>12</v>
      </c>
    </row>
    <row r="1234" spans="1:8" x14ac:dyDescent="0.3">
      <c r="A1234" s="1">
        <v>0.47552083333334327</v>
      </c>
      <c r="B1234" s="2" t="s">
        <v>32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1">
        <v>0.47557870370371363</v>
      </c>
      <c r="B1235" s="2" t="s">
        <v>32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0.47562500000000996</v>
      </c>
      <c r="B1236" s="2" t="s">
        <v>32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1">
        <v>0.47568287037038032</v>
      </c>
      <c r="B1237" s="2" t="s">
        <v>32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</v>
      </c>
      <c r="H1237" s="2" t="s">
        <v>12</v>
      </c>
    </row>
    <row r="1238" spans="1:8" x14ac:dyDescent="0.3">
      <c r="A1238" s="1">
        <v>0.47572916666667664</v>
      </c>
      <c r="B1238" s="2" t="s">
        <v>32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</row>
    <row r="1239" spans="1:8" x14ac:dyDescent="0.3">
      <c r="A1239" s="1">
        <v>0.475787037037047</v>
      </c>
      <c r="B1239" s="2" t="s">
        <v>32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1">
        <v>0.47583333333334332</v>
      </c>
      <c r="B1240" s="2" t="s">
        <v>32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0.47589120370371368</v>
      </c>
      <c r="B1241" s="2" t="s">
        <v>32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1">
        <v>0.47593750000001001</v>
      </c>
      <c r="B1242" s="2" t="s">
        <v>32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0.47599537037038037</v>
      </c>
      <c r="B1243" s="2" t="s">
        <v>32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3.12</v>
      </c>
      <c r="H1243" s="2" t="s">
        <v>12</v>
      </c>
    </row>
    <row r="1244" spans="1:8" x14ac:dyDescent="0.3">
      <c r="A1244" s="1">
        <v>0.47604166666667669</v>
      </c>
      <c r="B1244" s="2" t="s">
        <v>32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3.12</v>
      </c>
      <c r="H1244" s="2" t="s">
        <v>12</v>
      </c>
    </row>
    <row r="1245" spans="1:8" x14ac:dyDescent="0.3">
      <c r="A1245" s="1">
        <v>0.47609953703704705</v>
      </c>
      <c r="B1245" s="2" t="s">
        <v>32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0.47614583333334337</v>
      </c>
      <c r="B1246" s="2" t="s">
        <v>32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1">
        <v>0.47620370370371373</v>
      </c>
      <c r="B1247" s="2" t="s">
        <v>32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3.11</v>
      </c>
      <c r="H1247" s="2" t="s">
        <v>12</v>
      </c>
    </row>
    <row r="1248" spans="1:8" x14ac:dyDescent="0.3">
      <c r="A1248" s="1">
        <v>0.47625000000001005</v>
      </c>
      <c r="B1248" s="2" t="s">
        <v>32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3.13</v>
      </c>
      <c r="H1248" s="2" t="s">
        <v>12</v>
      </c>
    </row>
    <row r="1249" spans="1:8" x14ac:dyDescent="0.3">
      <c r="A1249" s="1">
        <v>0.47630787037038042</v>
      </c>
      <c r="B1249" s="2" t="s">
        <v>32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3.13</v>
      </c>
      <c r="H1249" s="2" t="s">
        <v>12</v>
      </c>
    </row>
    <row r="1250" spans="1:8" x14ac:dyDescent="0.3">
      <c r="A1250" s="1">
        <v>0.47635416666667674</v>
      </c>
      <c r="B1250" s="2" t="s">
        <v>32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</v>
      </c>
      <c r="H1250" s="2" t="s">
        <v>12</v>
      </c>
    </row>
    <row r="1251" spans="1:8" x14ac:dyDescent="0.3">
      <c r="A1251" s="1">
        <v>0.4764120370370471</v>
      </c>
      <c r="B1251" s="2" t="s">
        <v>32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</row>
    <row r="1252" spans="1:8" x14ac:dyDescent="0.3">
      <c r="A1252" s="1">
        <v>0.47645833333334342</v>
      </c>
      <c r="B1252" s="2" t="s">
        <v>32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0.47651620370371378</v>
      </c>
      <c r="B1253" s="2" t="s">
        <v>32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3.12</v>
      </c>
      <c r="H1253" s="2" t="s">
        <v>12</v>
      </c>
    </row>
    <row r="1254" spans="1:8" x14ac:dyDescent="0.3">
      <c r="A1254" s="1">
        <v>0.4765625000000101</v>
      </c>
      <c r="B1254" s="2" t="s">
        <v>32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3.12</v>
      </c>
      <c r="H1254" s="2" t="s">
        <v>12</v>
      </c>
    </row>
    <row r="1255" spans="1:8" x14ac:dyDescent="0.3">
      <c r="A1255" s="1">
        <v>0.47662037037038046</v>
      </c>
      <c r="B1255" s="2" t="s">
        <v>32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3.11</v>
      </c>
      <c r="H1255" s="2" t="s">
        <v>12</v>
      </c>
    </row>
    <row r="1256" spans="1:8" x14ac:dyDescent="0.3">
      <c r="A1256" s="1">
        <v>0.47666666666667679</v>
      </c>
      <c r="B1256" s="2" t="s">
        <v>32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</row>
    <row r="1257" spans="1:8" x14ac:dyDescent="0.3">
      <c r="A1257" s="1">
        <v>0.47672453703704715</v>
      </c>
      <c r="B1257" s="2" t="s">
        <v>32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3.12</v>
      </c>
      <c r="H1257" s="2" t="s">
        <v>12</v>
      </c>
    </row>
    <row r="1258" spans="1:8" x14ac:dyDescent="0.3">
      <c r="A1258" s="1">
        <v>0.47677083333334347</v>
      </c>
      <c r="B1258" s="2" t="s">
        <v>32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3.12</v>
      </c>
      <c r="H1258" s="2" t="s">
        <v>12</v>
      </c>
    </row>
    <row r="1259" spans="1:8" x14ac:dyDescent="0.3">
      <c r="A1259" s="1">
        <v>0.47682870370371383</v>
      </c>
      <c r="B1259" s="2" t="s">
        <v>32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0.47687500000001015</v>
      </c>
      <c r="B1260" s="2" t="s">
        <v>32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3.11</v>
      </c>
      <c r="H1260" s="2" t="s">
        <v>12</v>
      </c>
    </row>
    <row r="1261" spans="1:8" x14ac:dyDescent="0.3">
      <c r="A1261" s="1">
        <v>0.47693287037038051</v>
      </c>
      <c r="B1261" s="2" t="s">
        <v>32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0.47697916666667683</v>
      </c>
      <c r="B1262" s="2" t="s">
        <v>32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3.12</v>
      </c>
      <c r="H1262" s="2" t="s">
        <v>12</v>
      </c>
    </row>
    <row r="1263" spans="1:8" x14ac:dyDescent="0.3">
      <c r="A1263" s="1">
        <v>0.4770370370370472</v>
      </c>
      <c r="B1263" s="2" t="s">
        <v>32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3.12</v>
      </c>
      <c r="H1263" s="2" t="s">
        <v>12</v>
      </c>
    </row>
    <row r="1264" spans="1:8" x14ac:dyDescent="0.3">
      <c r="A1264" s="1">
        <v>0.47708333333334352</v>
      </c>
      <c r="B1264" s="2" t="s">
        <v>32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0.47714120370371388</v>
      </c>
      <c r="B1265" s="2" t="s">
        <v>32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1">
        <v>0.4771875000000102</v>
      </c>
      <c r="B1266" s="2" t="s">
        <v>32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3.13</v>
      </c>
      <c r="H1266" s="2" t="s">
        <v>12</v>
      </c>
    </row>
    <row r="1267" spans="1:8" x14ac:dyDescent="0.3">
      <c r="A1267" s="1">
        <v>0.47724537037038056</v>
      </c>
      <c r="B1267" s="2" t="s">
        <v>32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0.47729166666667688</v>
      </c>
      <c r="B1268" s="2" t="s">
        <v>32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0.47734953703704724</v>
      </c>
      <c r="B1269" s="2" t="s">
        <v>32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3.11</v>
      </c>
      <c r="H1269" s="2" t="s">
        <v>12</v>
      </c>
    </row>
    <row r="1270" spans="1:8" x14ac:dyDescent="0.3">
      <c r="A1270" s="1">
        <v>0.47739583333334357</v>
      </c>
      <c r="B1270" s="2" t="s">
        <v>32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3.12</v>
      </c>
      <c r="H1270" s="2" t="s">
        <v>12</v>
      </c>
    </row>
    <row r="1271" spans="1:8" x14ac:dyDescent="0.3">
      <c r="A1271" s="1">
        <v>0.47745370370371393</v>
      </c>
      <c r="B1271" s="2" t="s">
        <v>32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3.13</v>
      </c>
      <c r="H1271" s="2" t="s">
        <v>12</v>
      </c>
    </row>
    <row r="1272" spans="1:8" x14ac:dyDescent="0.3">
      <c r="A1272" s="1">
        <v>0.47750000000001025</v>
      </c>
      <c r="B1272" s="2" t="s">
        <v>32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0.47755787037038061</v>
      </c>
      <c r="B1273" s="2" t="s">
        <v>32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0.47760416666667693</v>
      </c>
      <c r="B1274" s="2" t="s">
        <v>32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</v>
      </c>
      <c r="H1274" s="2" t="s">
        <v>12</v>
      </c>
    </row>
    <row r="1275" spans="1:8" x14ac:dyDescent="0.3">
      <c r="A1275" s="1">
        <v>0.47766203703704729</v>
      </c>
      <c r="B1275" s="2" t="s">
        <v>32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3.13</v>
      </c>
      <c r="H1275" s="2" t="s">
        <v>12</v>
      </c>
    </row>
    <row r="1276" spans="1:8" x14ac:dyDescent="0.3">
      <c r="A1276" s="1">
        <v>0.47770833333334362</v>
      </c>
      <c r="B1276" s="2" t="s">
        <v>32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3.12</v>
      </c>
      <c r="H1276" s="2" t="s">
        <v>12</v>
      </c>
    </row>
    <row r="1277" spans="1:8" x14ac:dyDescent="0.3">
      <c r="A1277" s="1">
        <v>0.47776620370371398</v>
      </c>
      <c r="B1277" s="2" t="s">
        <v>32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0.4778125000000103</v>
      </c>
      <c r="B1278" s="2" t="s">
        <v>32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1">
        <v>0.47787037037038066</v>
      </c>
      <c r="B1279" s="2" t="s">
        <v>32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0.47791666666667698</v>
      </c>
      <c r="B1280" s="2" t="s">
        <v>32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3.12</v>
      </c>
      <c r="H1280" s="2" t="s">
        <v>12</v>
      </c>
    </row>
    <row r="1281" spans="1:8" x14ac:dyDescent="0.3">
      <c r="A1281" s="1">
        <v>0.47797453703704734</v>
      </c>
      <c r="B1281" s="2" t="s">
        <v>32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3.12</v>
      </c>
      <c r="H1281" s="2" t="s">
        <v>12</v>
      </c>
    </row>
    <row r="1282" spans="1:8" x14ac:dyDescent="0.3">
      <c r="A1282" s="1">
        <v>0.47802083333334366</v>
      </c>
      <c r="B1282" s="2" t="s">
        <v>32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0.47807870370371403</v>
      </c>
      <c r="B1283" s="2" t="s">
        <v>32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</v>
      </c>
      <c r="H1283" s="2" t="s">
        <v>12</v>
      </c>
    </row>
    <row r="1284" spans="1:8" x14ac:dyDescent="0.3">
      <c r="A1284" s="1">
        <v>0.47812500000001035</v>
      </c>
      <c r="B1284" s="2" t="s">
        <v>32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0.47818287037038071</v>
      </c>
      <c r="B1285" s="2" t="s">
        <v>32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0.47822916666667703</v>
      </c>
      <c r="B1286" s="2" t="s">
        <v>32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0.47828703703704739</v>
      </c>
      <c r="B1287" s="2" t="s">
        <v>32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0.47833333333334371</v>
      </c>
      <c r="B1288" s="2" t="s">
        <v>32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3.11</v>
      </c>
      <c r="H1288" s="2" t="s">
        <v>12</v>
      </c>
    </row>
    <row r="1289" spans="1:8" x14ac:dyDescent="0.3">
      <c r="A1289" s="1">
        <v>0.47839120370371407</v>
      </c>
      <c r="B1289" s="2" t="s">
        <v>32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3.12</v>
      </c>
      <c r="H1289" s="2" t="s">
        <v>12</v>
      </c>
    </row>
    <row r="1290" spans="1:8" x14ac:dyDescent="0.3">
      <c r="A1290" s="1">
        <v>0.4784375000000104</v>
      </c>
      <c r="B1290" s="2" t="s">
        <v>32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3.12</v>
      </c>
      <c r="H1290" s="2" t="s">
        <v>12</v>
      </c>
    </row>
    <row r="1291" spans="1:8" x14ac:dyDescent="0.3">
      <c r="A1291" s="1">
        <v>0.47849537037038076</v>
      </c>
      <c r="B1291" s="2" t="s">
        <v>32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3.12</v>
      </c>
      <c r="H1291" s="2" t="s">
        <v>12</v>
      </c>
    </row>
    <row r="1292" spans="1:8" x14ac:dyDescent="0.3">
      <c r="A1292" s="1">
        <v>0.47854166666667708</v>
      </c>
      <c r="B1292" s="2" t="s">
        <v>32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3.11</v>
      </c>
      <c r="H1292" s="2" t="s">
        <v>12</v>
      </c>
    </row>
    <row r="1293" spans="1:8" x14ac:dyDescent="0.3">
      <c r="A1293" s="1">
        <v>0.47859953703704744</v>
      </c>
      <c r="B1293" s="2" t="s">
        <v>32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3.11</v>
      </c>
      <c r="H1293" s="2" t="s">
        <v>12</v>
      </c>
    </row>
    <row r="1294" spans="1:8" x14ac:dyDescent="0.3">
      <c r="A1294" s="1">
        <v>0.47864583333334376</v>
      </c>
      <c r="B1294" s="2" t="s">
        <v>32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3.12</v>
      </c>
      <c r="H1294" s="2" t="s">
        <v>12</v>
      </c>
    </row>
    <row r="1295" spans="1:8" x14ac:dyDescent="0.3">
      <c r="A1295" s="1">
        <v>0.47870370370371412</v>
      </c>
      <c r="B1295" s="2" t="s">
        <v>32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3.13</v>
      </c>
      <c r="H1295" s="2" t="s">
        <v>12</v>
      </c>
    </row>
    <row r="1296" spans="1:8" x14ac:dyDescent="0.3">
      <c r="A1296" s="1">
        <v>0.47875000000001044</v>
      </c>
      <c r="B1296" s="2" t="s">
        <v>32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0.47880787037038081</v>
      </c>
      <c r="B1297" s="2" t="s">
        <v>32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3.11</v>
      </c>
      <c r="H1297" s="2" t="s">
        <v>12</v>
      </c>
    </row>
    <row r="1298" spans="1:8" x14ac:dyDescent="0.3">
      <c r="A1298" s="1">
        <v>0.47885416666667713</v>
      </c>
      <c r="B1298" s="2" t="s">
        <v>32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1">
        <v>0.47891203703704749</v>
      </c>
      <c r="B1299" s="2" t="s">
        <v>32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1">
        <v>0.47895833333334381</v>
      </c>
      <c r="B1300" s="2" t="s">
        <v>32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3.12</v>
      </c>
      <c r="H1300" s="2" t="s">
        <v>12</v>
      </c>
    </row>
    <row r="1301" spans="1:8" x14ac:dyDescent="0.3">
      <c r="A1301" s="1">
        <v>0.47901620370371417</v>
      </c>
      <c r="B1301" s="2" t="s">
        <v>32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0.47906250000001049</v>
      </c>
      <c r="B1302" s="2" t="s">
        <v>32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3.11</v>
      </c>
      <c r="H1302" s="2" t="s">
        <v>12</v>
      </c>
    </row>
    <row r="1303" spans="1:8" x14ac:dyDescent="0.3">
      <c r="A1303" s="1">
        <v>0.47912037037038085</v>
      </c>
      <c r="B1303" s="2" t="s">
        <v>32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0.47916666666667718</v>
      </c>
      <c r="B1304" s="2" t="s">
        <v>32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3.13</v>
      </c>
      <c r="H1304" s="2" t="s">
        <v>12</v>
      </c>
    </row>
    <row r="1305" spans="1:8" x14ac:dyDescent="0.3">
      <c r="A1305" s="1">
        <v>0.47922453703704754</v>
      </c>
      <c r="B1305" s="2" t="s">
        <v>32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3.12</v>
      </c>
      <c r="H1305" s="2" t="s">
        <v>12</v>
      </c>
    </row>
    <row r="1306" spans="1:8" x14ac:dyDescent="0.3">
      <c r="A1306" s="1">
        <v>0.47927083333334386</v>
      </c>
      <c r="B1306" s="2" t="s">
        <v>32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</v>
      </c>
      <c r="H1306" s="2" t="s">
        <v>12</v>
      </c>
    </row>
    <row r="1307" spans="1:8" x14ac:dyDescent="0.3">
      <c r="A1307" s="1">
        <v>0.47932870370371422</v>
      </c>
      <c r="B1307" s="2" t="s">
        <v>32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3.11</v>
      </c>
      <c r="H1307" s="2" t="s">
        <v>12</v>
      </c>
    </row>
    <row r="1308" spans="1:8" x14ac:dyDescent="0.3">
      <c r="A1308" s="1">
        <v>0.47937500000001054</v>
      </c>
      <c r="B1308" s="2" t="s">
        <v>32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3.12</v>
      </c>
      <c r="H1308" s="2" t="s">
        <v>12</v>
      </c>
    </row>
    <row r="1309" spans="1:8" x14ac:dyDescent="0.3">
      <c r="A1309" s="1">
        <v>0.4794328703703809</v>
      </c>
      <c r="B1309" s="2" t="s">
        <v>32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1">
        <v>0.47947916666667723</v>
      </c>
      <c r="B1310" s="2" t="s">
        <v>32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0.47953703703704759</v>
      </c>
      <c r="B1311" s="2" t="s">
        <v>32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0.47958333333334391</v>
      </c>
      <c r="B1312" s="2" t="s">
        <v>32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0.47964120370371427</v>
      </c>
      <c r="B1313" s="2" t="s">
        <v>32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0.47968750000001059</v>
      </c>
      <c r="B1314" s="2" t="s">
        <v>32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1">
        <v>0.47974537037038095</v>
      </c>
      <c r="B1315" s="2" t="s">
        <v>32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0.47979166666667727</v>
      </c>
      <c r="B1316" s="2" t="s">
        <v>32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0.47984953703704764</v>
      </c>
      <c r="B1317" s="2" t="s">
        <v>32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3.12</v>
      </c>
      <c r="H1317" s="2" t="s">
        <v>12</v>
      </c>
    </row>
    <row r="1318" spans="1:8" x14ac:dyDescent="0.3">
      <c r="A1318" s="1">
        <v>0.47989583333334396</v>
      </c>
      <c r="B1318" s="2" t="s">
        <v>32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0.47995370370371432</v>
      </c>
      <c r="B1319" s="2" t="s">
        <v>32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0.48000000000001064</v>
      </c>
      <c r="B1320" s="2" t="s">
        <v>32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0.480057870370381</v>
      </c>
      <c r="B1321" s="2" t="s">
        <v>32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0.48010416666667732</v>
      </c>
      <c r="B1322" s="2" t="s">
        <v>32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1">
        <v>0.48016203703704768</v>
      </c>
      <c r="B1323" s="2" t="s">
        <v>32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0.48020833333334401</v>
      </c>
      <c r="B1324" s="2" t="s">
        <v>32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3.12</v>
      </c>
      <c r="H1324" s="2" t="s">
        <v>12</v>
      </c>
    </row>
    <row r="1325" spans="1:8" x14ac:dyDescent="0.3">
      <c r="A1325" s="1">
        <v>0.48026620370371437</v>
      </c>
      <c r="B1325" s="2" t="s">
        <v>32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0.48031250000001069</v>
      </c>
      <c r="B1326" s="2" t="s">
        <v>32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0.48037037037038105</v>
      </c>
      <c r="B1327" s="2" t="s">
        <v>32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1">
        <v>0.48041666666667737</v>
      </c>
      <c r="B1328" s="2" t="s">
        <v>32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3.13</v>
      </c>
      <c r="H1328" s="2" t="s">
        <v>12</v>
      </c>
    </row>
    <row r="1329" spans="1:8" x14ac:dyDescent="0.3">
      <c r="A1329" s="1">
        <v>0.48047453703704773</v>
      </c>
      <c r="B1329" s="2" t="s">
        <v>32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0.48052083333334406</v>
      </c>
      <c r="B1330" s="2" t="s">
        <v>32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</v>
      </c>
      <c r="H1330" s="2" t="s">
        <v>12</v>
      </c>
    </row>
    <row r="1331" spans="1:8" x14ac:dyDescent="0.3">
      <c r="A1331" s="1">
        <v>0.48057870370371442</v>
      </c>
      <c r="B1331" s="2" t="s">
        <v>32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</v>
      </c>
      <c r="H1331" s="2" t="s">
        <v>12</v>
      </c>
    </row>
    <row r="1332" spans="1:8" x14ac:dyDescent="0.3">
      <c r="A1332" s="1">
        <v>0.48062500000001074</v>
      </c>
      <c r="B1332" s="2" t="s">
        <v>32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3.12</v>
      </c>
      <c r="H1332" s="2" t="s">
        <v>12</v>
      </c>
    </row>
    <row r="1333" spans="1:8" x14ac:dyDescent="0.3">
      <c r="A1333" s="1">
        <v>0.4806828703703811</v>
      </c>
      <c r="B1333" s="2" t="s">
        <v>32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3.12</v>
      </c>
      <c r="H1333" s="2" t="s">
        <v>12</v>
      </c>
    </row>
    <row r="1334" spans="1:8" x14ac:dyDescent="0.3">
      <c r="A1334" s="1">
        <v>0.48072916666667742</v>
      </c>
      <c r="B1334" s="2" t="s">
        <v>32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0.48078703703704778</v>
      </c>
      <c r="B1335" s="2" t="s">
        <v>32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0.4808333333333441</v>
      </c>
      <c r="B1336" s="2" t="s">
        <v>32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0.48089120370371446</v>
      </c>
      <c r="B1337" s="2" t="s">
        <v>32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3.13</v>
      </c>
      <c r="H1337" s="2" t="s">
        <v>12</v>
      </c>
    </row>
    <row r="1338" spans="1:8" x14ac:dyDescent="0.3">
      <c r="A1338" s="1">
        <v>0.48093750000001079</v>
      </c>
      <c r="B1338" s="2" t="s">
        <v>32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1">
        <v>0.48099537037038115</v>
      </c>
      <c r="B1339" s="2" t="s">
        <v>32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3.11</v>
      </c>
      <c r="H1339" s="2" t="s">
        <v>12</v>
      </c>
    </row>
    <row r="1340" spans="1:8" x14ac:dyDescent="0.3">
      <c r="A1340" s="1">
        <v>0.48104166666667747</v>
      </c>
      <c r="B1340" s="2" t="s">
        <v>32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0.48109953703704783</v>
      </c>
      <c r="B1341" s="2" t="s">
        <v>32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0.48114583333334415</v>
      </c>
      <c r="B1342" s="2" t="s">
        <v>32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0.48120370370371451</v>
      </c>
      <c r="B1343" s="2" t="s">
        <v>32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0.48125000000001084</v>
      </c>
      <c r="B1344" s="2" t="s">
        <v>32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</row>
    <row r="1345" spans="1:8" x14ac:dyDescent="0.3">
      <c r="A1345" s="1">
        <v>0.4813078703703812</v>
      </c>
      <c r="B1345" s="2" t="s">
        <v>32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0.48135416666667752</v>
      </c>
      <c r="B1346" s="2" t="s">
        <v>32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3.12</v>
      </c>
      <c r="H1346" s="2" t="s">
        <v>12</v>
      </c>
    </row>
    <row r="1347" spans="1:8" x14ac:dyDescent="0.3">
      <c r="A1347" s="1">
        <v>0.48141203703704788</v>
      </c>
      <c r="B1347" s="2" t="s">
        <v>32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3.12</v>
      </c>
      <c r="H1347" s="2" t="s">
        <v>12</v>
      </c>
    </row>
    <row r="1348" spans="1:8" x14ac:dyDescent="0.3">
      <c r="A1348" s="1">
        <v>0.4814583333333442</v>
      </c>
      <c r="B1348" s="2" t="s">
        <v>32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0.48151620370371456</v>
      </c>
      <c r="B1349" s="2" t="s">
        <v>32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</row>
    <row r="1350" spans="1:8" x14ac:dyDescent="0.3">
      <c r="A1350" s="1">
        <v>0.48156250000001088</v>
      </c>
      <c r="B1350" s="2" t="s">
        <v>32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0.48162037037038125</v>
      </c>
      <c r="B1351" s="2" t="s">
        <v>32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3.12</v>
      </c>
      <c r="H1351" s="2" t="s">
        <v>12</v>
      </c>
    </row>
    <row r="1352" spans="1:8" x14ac:dyDescent="0.3">
      <c r="A1352" s="1">
        <v>0.48166666666667757</v>
      </c>
      <c r="B1352" s="2" t="s">
        <v>32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3.12</v>
      </c>
      <c r="H1352" s="2" t="s">
        <v>12</v>
      </c>
    </row>
    <row r="1353" spans="1:8" x14ac:dyDescent="0.3">
      <c r="A1353" s="1">
        <v>0.48172453703704793</v>
      </c>
      <c r="B1353" s="2" t="s">
        <v>32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0.48177083333334425</v>
      </c>
      <c r="B1354" s="2" t="s">
        <v>32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</row>
    <row r="1355" spans="1:8" x14ac:dyDescent="0.3">
      <c r="A1355" s="1">
        <v>0.48182870370371461</v>
      </c>
      <c r="B1355" s="2" t="s">
        <v>32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0.48187500000001093</v>
      </c>
      <c r="B1356" s="2" t="s">
        <v>32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3.12</v>
      </c>
      <c r="H1356" s="2" t="s">
        <v>12</v>
      </c>
    </row>
    <row r="1357" spans="1:8" x14ac:dyDescent="0.3">
      <c r="A1357" s="1">
        <v>0.48193287037038129</v>
      </c>
      <c r="B1357" s="2" t="s">
        <v>32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3.13</v>
      </c>
      <c r="H1357" s="2" t="s">
        <v>12</v>
      </c>
    </row>
    <row r="1358" spans="1:8" x14ac:dyDescent="0.3">
      <c r="A1358" s="1">
        <v>0.48197916666667762</v>
      </c>
      <c r="B1358" s="2" t="s">
        <v>32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</row>
    <row r="1359" spans="1:8" x14ac:dyDescent="0.3">
      <c r="A1359" s="1">
        <v>0.48203703703704798</v>
      </c>
      <c r="B1359" s="2" t="s">
        <v>32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</row>
    <row r="1360" spans="1:8" x14ac:dyDescent="0.3">
      <c r="A1360" s="1">
        <v>0.4820833333333443</v>
      </c>
      <c r="B1360" s="2" t="s">
        <v>32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0.48214120370371466</v>
      </c>
      <c r="B1361" s="2" t="s">
        <v>32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3.12</v>
      </c>
      <c r="H1361" s="2" t="s">
        <v>12</v>
      </c>
    </row>
    <row r="1362" spans="1:8" x14ac:dyDescent="0.3">
      <c r="A1362" s="1">
        <v>0.48218750000001098</v>
      </c>
      <c r="B1362" s="2" t="s">
        <v>32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3.13</v>
      </c>
      <c r="H1362" s="2" t="s">
        <v>12</v>
      </c>
    </row>
    <row r="1363" spans="1:8" x14ac:dyDescent="0.3">
      <c r="A1363" s="1">
        <v>0.48224537037038134</v>
      </c>
      <c r="B1363" s="2" t="s">
        <v>32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3.11</v>
      </c>
      <c r="H1363" s="2" t="s">
        <v>12</v>
      </c>
    </row>
    <row r="1364" spans="1:8" x14ac:dyDescent="0.3">
      <c r="A1364" s="1">
        <v>0.48229166666667767</v>
      </c>
      <c r="B1364" s="2" t="s">
        <v>32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3.11</v>
      </c>
      <c r="H1364" s="2" t="s">
        <v>12</v>
      </c>
    </row>
    <row r="1365" spans="1:8" x14ac:dyDescent="0.3">
      <c r="A1365" s="1">
        <v>0.48234953703704803</v>
      </c>
      <c r="B1365" s="2" t="s">
        <v>32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0.48239583333334435</v>
      </c>
      <c r="B1366" s="2" t="s">
        <v>32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3.13</v>
      </c>
      <c r="H1366" s="2" t="s">
        <v>12</v>
      </c>
    </row>
    <row r="1367" spans="1:8" x14ac:dyDescent="0.3">
      <c r="A1367" s="1">
        <v>0.48245370370371471</v>
      </c>
      <c r="B1367" s="2" t="s">
        <v>32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3.13</v>
      </c>
      <c r="H1367" s="2" t="s">
        <v>12</v>
      </c>
    </row>
    <row r="1368" spans="1:8" x14ac:dyDescent="0.3">
      <c r="A1368" s="1">
        <v>0.48250000000001103</v>
      </c>
      <c r="B1368" s="2" t="s">
        <v>32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</row>
    <row r="1369" spans="1:8" x14ac:dyDescent="0.3">
      <c r="A1369" s="1">
        <v>0.48255787037038139</v>
      </c>
      <c r="B1369" s="2" t="s">
        <v>32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</v>
      </c>
      <c r="H1369" s="2" t="s">
        <v>12</v>
      </c>
    </row>
    <row r="1370" spans="1:8" x14ac:dyDescent="0.3">
      <c r="A1370" s="1">
        <v>0.48260416666667771</v>
      </c>
      <c r="B1370" s="2" t="s">
        <v>32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1">
        <v>0.48266203703704808</v>
      </c>
      <c r="B1371" s="2" t="s">
        <v>32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3.12</v>
      </c>
      <c r="H1371" s="2" t="s">
        <v>12</v>
      </c>
    </row>
    <row r="1372" spans="1:8" x14ac:dyDescent="0.3">
      <c r="A1372" s="1">
        <v>0.4827083333333444</v>
      </c>
      <c r="B1372" s="2" t="s">
        <v>32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3.12</v>
      </c>
      <c r="H1372" s="2" t="s">
        <v>12</v>
      </c>
    </row>
    <row r="1373" spans="1:8" x14ac:dyDescent="0.3">
      <c r="A1373" s="1">
        <v>0.48276620370371476</v>
      </c>
      <c r="B1373" s="2" t="s">
        <v>32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</row>
    <row r="1374" spans="1:8" x14ac:dyDescent="0.3">
      <c r="A1374" s="1">
        <v>0.48281250000001108</v>
      </c>
      <c r="B1374" s="2" t="s">
        <v>32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0.48287037037038144</v>
      </c>
      <c r="B1375" s="2" t="s">
        <v>32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3.12</v>
      </c>
      <c r="H1375" s="2" t="s">
        <v>12</v>
      </c>
    </row>
    <row r="1376" spans="1:8" x14ac:dyDescent="0.3">
      <c r="A1376" s="1">
        <v>0.48291666666667776</v>
      </c>
      <c r="B1376" s="2" t="s">
        <v>32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0.48297453703704812</v>
      </c>
      <c r="B1377" s="2" t="s">
        <v>32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1">
        <v>0.48302083333334445</v>
      </c>
      <c r="B1378" s="2" t="s">
        <v>32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0.48307870370371481</v>
      </c>
      <c r="B1379" s="2" t="s">
        <v>32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</v>
      </c>
      <c r="H1379" s="2" t="s">
        <v>12</v>
      </c>
    </row>
    <row r="1380" spans="1:8" x14ac:dyDescent="0.3">
      <c r="A1380" s="1">
        <v>0.48312500000001113</v>
      </c>
      <c r="B1380" s="2" t="s">
        <v>32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3.12</v>
      </c>
      <c r="H1380" s="2" t="s">
        <v>12</v>
      </c>
    </row>
    <row r="1381" spans="1:8" x14ac:dyDescent="0.3">
      <c r="A1381" s="1">
        <v>0.48318287037038149</v>
      </c>
      <c r="B1381" s="2" t="s">
        <v>32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1">
        <v>0.48322916666667781</v>
      </c>
      <c r="B1382" s="2" t="s">
        <v>32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1">
        <v>0.48328703703704817</v>
      </c>
      <c r="B1383" s="2" t="s">
        <v>32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</row>
    <row r="1384" spans="1:8" x14ac:dyDescent="0.3">
      <c r="A1384" s="1">
        <v>0.48333333333334449</v>
      </c>
      <c r="B1384" s="2" t="s">
        <v>32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3.11</v>
      </c>
      <c r="H1384" s="2" t="s">
        <v>12</v>
      </c>
    </row>
    <row r="1385" spans="1:8" x14ac:dyDescent="0.3">
      <c r="A1385" s="1">
        <v>0.48339120370371486</v>
      </c>
      <c r="B1385" s="2" t="s">
        <v>32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3.12</v>
      </c>
      <c r="H1385" s="2" t="s">
        <v>12</v>
      </c>
    </row>
    <row r="1386" spans="1:8" x14ac:dyDescent="0.3">
      <c r="A1386" s="1">
        <v>0.48343750000001118</v>
      </c>
      <c r="B1386" s="2" t="s">
        <v>32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3.13</v>
      </c>
      <c r="H1386" s="2" t="s">
        <v>12</v>
      </c>
    </row>
    <row r="1387" spans="1:8" x14ac:dyDescent="0.3">
      <c r="A1387" s="1">
        <v>0.48349537037038154</v>
      </c>
      <c r="B1387" s="2" t="s">
        <v>32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1">
        <v>0.48354166666667786</v>
      </c>
      <c r="B1388" s="2" t="s">
        <v>32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</row>
    <row r="1389" spans="1:8" x14ac:dyDescent="0.3">
      <c r="A1389" s="1">
        <v>0.48359953703704822</v>
      </c>
      <c r="B1389" s="2" t="s">
        <v>32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0.48364583333334454</v>
      </c>
      <c r="B1390" s="2" t="s">
        <v>32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3.12</v>
      </c>
      <c r="H1390" s="2" t="s">
        <v>12</v>
      </c>
    </row>
    <row r="1391" spans="1:8" x14ac:dyDescent="0.3">
      <c r="A1391" s="1">
        <v>0.4837037037037149</v>
      </c>
      <c r="B1391" s="2" t="s">
        <v>32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1">
        <v>0.48375000000001123</v>
      </c>
      <c r="B1392" s="2" t="s">
        <v>32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3.11</v>
      </c>
      <c r="H1392" s="2" t="s">
        <v>12</v>
      </c>
    </row>
    <row r="1393" spans="1:8" x14ac:dyDescent="0.3">
      <c r="A1393" s="1">
        <v>0.48380787037038159</v>
      </c>
      <c r="B1393" s="2" t="s">
        <v>32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3.11</v>
      </c>
      <c r="H1393" s="2" t="s">
        <v>12</v>
      </c>
    </row>
    <row r="1394" spans="1:8" x14ac:dyDescent="0.3">
      <c r="A1394" s="1">
        <v>0.48385416666667791</v>
      </c>
      <c r="B1394" s="2" t="s">
        <v>32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0.48391203703704827</v>
      </c>
      <c r="B1395" s="2" t="s">
        <v>32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3.12</v>
      </c>
      <c r="H1395" s="2" t="s">
        <v>12</v>
      </c>
    </row>
    <row r="1396" spans="1:8" x14ac:dyDescent="0.3">
      <c r="A1396" s="1">
        <v>0.48395833333334459</v>
      </c>
      <c r="B1396" s="2" t="s">
        <v>32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3.13</v>
      </c>
      <c r="H1396" s="2" t="s">
        <v>12</v>
      </c>
    </row>
    <row r="1397" spans="1:8" x14ac:dyDescent="0.3">
      <c r="A1397" s="1">
        <v>0.48401620370371495</v>
      </c>
      <c r="B1397" s="2" t="s">
        <v>32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1">
        <v>0.48406250000001128</v>
      </c>
      <c r="B1398" s="2" t="s">
        <v>32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3.11</v>
      </c>
      <c r="H1398" s="2" t="s">
        <v>12</v>
      </c>
    </row>
    <row r="1399" spans="1:8" x14ac:dyDescent="0.3">
      <c r="A1399" s="1">
        <v>0.48412037037038164</v>
      </c>
      <c r="B1399" s="2" t="s">
        <v>32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3.12</v>
      </c>
      <c r="H1399" s="2" t="s">
        <v>12</v>
      </c>
    </row>
    <row r="1400" spans="1:8" x14ac:dyDescent="0.3">
      <c r="A1400" s="1">
        <v>0.48416666666667796</v>
      </c>
      <c r="B1400" s="2" t="s">
        <v>32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3.12</v>
      </c>
      <c r="H1400" s="2" t="s">
        <v>12</v>
      </c>
    </row>
    <row r="1401" spans="1:8" x14ac:dyDescent="0.3">
      <c r="A1401" s="1">
        <v>0.48422453703704832</v>
      </c>
      <c r="B1401" s="2" t="s">
        <v>32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3.13</v>
      </c>
      <c r="H1401" s="2" t="s">
        <v>12</v>
      </c>
    </row>
    <row r="1402" spans="1:8" x14ac:dyDescent="0.3">
      <c r="A1402" s="1">
        <v>0.48427083333334464</v>
      </c>
      <c r="B1402" s="2" t="s">
        <v>32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</row>
    <row r="1403" spans="1:8" x14ac:dyDescent="0.3">
      <c r="A1403" s="1">
        <v>0.484328703703715</v>
      </c>
      <c r="B1403" s="2" t="s">
        <v>32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3.11</v>
      </c>
      <c r="H1403" s="2" t="s">
        <v>12</v>
      </c>
    </row>
    <row r="1404" spans="1:8" x14ac:dyDescent="0.3">
      <c r="A1404" s="1">
        <v>0.48437500000001132</v>
      </c>
      <c r="B1404" s="2" t="s">
        <v>32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3.12</v>
      </c>
      <c r="H1404" s="2" t="s">
        <v>12</v>
      </c>
    </row>
    <row r="1405" spans="1:8" x14ac:dyDescent="0.3">
      <c r="A1405" s="1">
        <v>0.48443287037038169</v>
      </c>
      <c r="B1405" s="2" t="s">
        <v>32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3.12</v>
      </c>
      <c r="H1405" s="2" t="s">
        <v>12</v>
      </c>
    </row>
    <row r="1406" spans="1:8" x14ac:dyDescent="0.3">
      <c r="A1406" s="1">
        <v>0.48447916666667801</v>
      </c>
      <c r="B1406" s="2" t="s">
        <v>32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0.48453703703704837</v>
      </c>
      <c r="B1407" s="2" t="s">
        <v>32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</row>
    <row r="1408" spans="1:8" x14ac:dyDescent="0.3">
      <c r="A1408" s="1">
        <v>0.48458333333334469</v>
      </c>
      <c r="B1408" s="2" t="s">
        <v>32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</v>
      </c>
      <c r="H1408" s="2" t="s">
        <v>12</v>
      </c>
    </row>
    <row r="1409" spans="1:8" x14ac:dyDescent="0.3">
      <c r="A1409" s="1">
        <v>0.48464120370371505</v>
      </c>
      <c r="B1409" s="2" t="s">
        <v>32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3.12</v>
      </c>
      <c r="H1409" s="2" t="s">
        <v>12</v>
      </c>
    </row>
    <row r="1410" spans="1:8" x14ac:dyDescent="0.3">
      <c r="A1410" s="1">
        <v>0.48468750000001137</v>
      </c>
      <c r="B1410" s="2" t="s">
        <v>32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3.12</v>
      </c>
      <c r="H1410" s="2" t="s">
        <v>12</v>
      </c>
    </row>
    <row r="1411" spans="1:8" x14ac:dyDescent="0.3">
      <c r="A1411" s="1">
        <v>0.48474537037038173</v>
      </c>
      <c r="B1411" s="2" t="s">
        <v>32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0.48479166666667806</v>
      </c>
      <c r="B1412" s="2" t="s">
        <v>32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</row>
    <row r="1413" spans="1:8" x14ac:dyDescent="0.3">
      <c r="A1413" s="1">
        <v>0.48484953703704842</v>
      </c>
      <c r="B1413" s="2" t="s">
        <v>32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0.48489583333334474</v>
      </c>
      <c r="B1414" s="2" t="s">
        <v>32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3.12</v>
      </c>
      <c r="H1414" s="2" t="s">
        <v>12</v>
      </c>
    </row>
    <row r="1415" spans="1:8" x14ac:dyDescent="0.3">
      <c r="A1415" s="1">
        <v>0.4849537037037151</v>
      </c>
      <c r="B1415" s="2" t="s">
        <v>32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3.12</v>
      </c>
      <c r="H1415" s="2" t="s">
        <v>12</v>
      </c>
    </row>
    <row r="1416" spans="1:8" x14ac:dyDescent="0.3">
      <c r="A1416" s="1">
        <v>0.48500000000001142</v>
      </c>
      <c r="B1416" s="2" t="s">
        <v>32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3.11</v>
      </c>
      <c r="H1416" s="2" t="s">
        <v>12</v>
      </c>
    </row>
    <row r="1417" spans="1:8" x14ac:dyDescent="0.3">
      <c r="A1417" s="1">
        <v>0.48505787037038178</v>
      </c>
      <c r="B1417" s="2" t="s">
        <v>32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</row>
    <row r="1418" spans="1:8" x14ac:dyDescent="0.3">
      <c r="A1418" s="1">
        <v>0.4851041666666781</v>
      </c>
      <c r="B1418" s="2" t="s">
        <v>32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0.48516203703704847</v>
      </c>
      <c r="B1419" s="2" t="s">
        <v>32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3.12</v>
      </c>
      <c r="H1419" s="2" t="s">
        <v>12</v>
      </c>
    </row>
    <row r="1420" spans="1:8" x14ac:dyDescent="0.3">
      <c r="A1420" s="1">
        <v>0.48520833333334479</v>
      </c>
      <c r="B1420" s="2" t="s">
        <v>32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3.13</v>
      </c>
      <c r="H1420" s="2" t="s">
        <v>12</v>
      </c>
    </row>
    <row r="1421" spans="1:8" x14ac:dyDescent="0.3">
      <c r="A1421" s="1">
        <v>0.48526620370371515</v>
      </c>
      <c r="B1421" s="2" t="s">
        <v>32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0.48531250000001147</v>
      </c>
      <c r="B1422" s="2" t="s">
        <v>32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1">
        <v>0.48537037037038183</v>
      </c>
      <c r="B1423" s="2" t="s">
        <v>32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0.48541666666667815</v>
      </c>
      <c r="B1424" s="2" t="s">
        <v>32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3.13</v>
      </c>
      <c r="H1424" s="2" t="s">
        <v>12</v>
      </c>
    </row>
    <row r="1425" spans="1:8" x14ac:dyDescent="0.3">
      <c r="A1425" s="1">
        <v>0.48547453703704851</v>
      </c>
      <c r="B1425" s="2" t="s">
        <v>32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0.48552083333334484</v>
      </c>
      <c r="B1426" s="2" t="s">
        <v>32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1">
        <v>0.4855787037037152</v>
      </c>
      <c r="B1427" s="2" t="s">
        <v>32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0.48562500000001152</v>
      </c>
      <c r="B1428" s="2" t="s">
        <v>32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0.48568287037038188</v>
      </c>
      <c r="B1429" s="2" t="s">
        <v>32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3.12</v>
      </c>
      <c r="H1429" s="2" t="s">
        <v>12</v>
      </c>
    </row>
    <row r="1430" spans="1:8" x14ac:dyDescent="0.3">
      <c r="A1430" s="1">
        <v>0.4857291666666782</v>
      </c>
      <c r="B1430" s="2" t="s">
        <v>32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3.13</v>
      </c>
      <c r="H1430" s="2" t="s">
        <v>12</v>
      </c>
    </row>
    <row r="1431" spans="1:8" x14ac:dyDescent="0.3">
      <c r="A1431" s="1">
        <v>0.48578703703704856</v>
      </c>
      <c r="B1431" s="2" t="s">
        <v>32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</v>
      </c>
      <c r="H1431" s="2" t="s">
        <v>12</v>
      </c>
    </row>
    <row r="1432" spans="1:8" x14ac:dyDescent="0.3">
      <c r="A1432" s="1">
        <v>0.48583333333334489</v>
      </c>
      <c r="B1432" s="2" t="s">
        <v>32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1">
        <v>0.48589120370371525</v>
      </c>
      <c r="B1433" s="2" t="s">
        <v>32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0.48593750000001157</v>
      </c>
      <c r="B1434" s="2" t="s">
        <v>32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0.48599537037038193</v>
      </c>
      <c r="B1435" s="2" t="s">
        <v>32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1">
        <v>0.48604166666667825</v>
      </c>
      <c r="B1436" s="2" t="s">
        <v>32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</row>
    <row r="1437" spans="1:8" x14ac:dyDescent="0.3">
      <c r="A1437" s="1">
        <v>0.48609953703704861</v>
      </c>
      <c r="B1437" s="2" t="s">
        <v>32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0.48614583333334493</v>
      </c>
      <c r="B1438" s="2" t="s">
        <v>32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3.12</v>
      </c>
      <c r="H1438" s="2" t="s">
        <v>12</v>
      </c>
    </row>
    <row r="1439" spans="1:8" x14ac:dyDescent="0.3">
      <c r="A1439" s="1">
        <v>0.4862037037037153</v>
      </c>
      <c r="B1439" s="2" t="s">
        <v>32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3.12</v>
      </c>
      <c r="H1439" s="2" t="s">
        <v>12</v>
      </c>
    </row>
    <row r="1440" spans="1:8" x14ac:dyDescent="0.3">
      <c r="A1440" s="1">
        <v>0.48625000000001162</v>
      </c>
      <c r="B1440" s="2" t="s">
        <v>32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0.48630787037038198</v>
      </c>
      <c r="B1441" s="2" t="s">
        <v>32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0.4863541666666783</v>
      </c>
      <c r="B1442" s="2" t="s">
        <v>32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0.48641203703704866</v>
      </c>
      <c r="B1443" s="2" t="s">
        <v>32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3.12</v>
      </c>
      <c r="H1443" s="2" t="s">
        <v>12</v>
      </c>
    </row>
    <row r="1444" spans="1:8" x14ac:dyDescent="0.3">
      <c r="A1444" s="1">
        <v>0.48645833333334498</v>
      </c>
      <c r="B1444" s="2" t="s">
        <v>32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3.12</v>
      </c>
      <c r="H1444" s="2" t="s">
        <v>12</v>
      </c>
    </row>
    <row r="1445" spans="1:8" x14ac:dyDescent="0.3">
      <c r="A1445" s="1">
        <v>0.48651620370371534</v>
      </c>
      <c r="B1445" s="2" t="s">
        <v>32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0.48656250000001167</v>
      </c>
      <c r="B1446" s="2" t="s">
        <v>32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0.48662037037038203</v>
      </c>
      <c r="B1447" s="2" t="s">
        <v>32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0.48666666666667835</v>
      </c>
      <c r="B1448" s="2" t="s">
        <v>32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3.12</v>
      </c>
      <c r="H1448" s="2" t="s">
        <v>12</v>
      </c>
    </row>
    <row r="1449" spans="1:8" x14ac:dyDescent="0.3">
      <c r="A1449" s="1">
        <v>0.48672453703704871</v>
      </c>
      <c r="B1449" s="2" t="s">
        <v>32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3.12</v>
      </c>
      <c r="H1449" s="2" t="s">
        <v>12</v>
      </c>
    </row>
    <row r="1450" spans="1:8" x14ac:dyDescent="0.3">
      <c r="A1450" s="1">
        <v>0.48677083333334503</v>
      </c>
      <c r="B1450" s="2" t="s">
        <v>32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0.48682870370371539</v>
      </c>
      <c r="B1451" s="2" t="s">
        <v>32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3.11</v>
      </c>
      <c r="H1451" s="2" t="s">
        <v>12</v>
      </c>
    </row>
    <row r="1452" spans="1:8" x14ac:dyDescent="0.3">
      <c r="A1452" s="1">
        <v>0.48687500000001172</v>
      </c>
      <c r="B1452" s="2" t="s">
        <v>32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0.48693287037038208</v>
      </c>
      <c r="B1453" s="2" t="s">
        <v>32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3.13</v>
      </c>
      <c r="H1453" s="2" t="s">
        <v>12</v>
      </c>
    </row>
    <row r="1454" spans="1:8" x14ac:dyDescent="0.3">
      <c r="A1454" s="1">
        <v>0.4869791666666784</v>
      </c>
      <c r="B1454" s="2" t="s">
        <v>32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3.12</v>
      </c>
      <c r="H1454" s="2" t="s">
        <v>12</v>
      </c>
    </row>
    <row r="1455" spans="1:8" x14ac:dyDescent="0.3">
      <c r="A1455" s="1">
        <v>0.48703703703704876</v>
      </c>
      <c r="B1455" s="2" t="s">
        <v>32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</row>
    <row r="1456" spans="1:8" x14ac:dyDescent="0.3">
      <c r="A1456" s="1">
        <v>0.48708333333334508</v>
      </c>
      <c r="B1456" s="2" t="s">
        <v>32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3.12</v>
      </c>
      <c r="H1456" s="2" t="s">
        <v>12</v>
      </c>
    </row>
    <row r="1457" spans="1:8" x14ac:dyDescent="0.3">
      <c r="A1457" s="1">
        <v>0.48714120370371544</v>
      </c>
      <c r="B1457" s="2" t="s">
        <v>32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3.12</v>
      </c>
      <c r="H1457" s="2" t="s">
        <v>12</v>
      </c>
    </row>
    <row r="1458" spans="1:8" x14ac:dyDescent="0.3">
      <c r="A1458" s="1">
        <v>0.48718750000001176</v>
      </c>
      <c r="B1458" s="2" t="s">
        <v>32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0.48724537037038212</v>
      </c>
      <c r="B1459" s="2" t="s">
        <v>32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3.1199999999999997</v>
      </c>
      <c r="H1459" s="2" t="s">
        <v>12</v>
      </c>
    </row>
    <row r="1460" spans="1:8" x14ac:dyDescent="0.3">
      <c r="A1460" s="1">
        <v>0.48729166666667845</v>
      </c>
      <c r="B1460" s="2" t="s">
        <v>32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</v>
      </c>
      <c r="H1460" s="2" t="s">
        <v>12</v>
      </c>
    </row>
    <row r="1461" spans="1:8" x14ac:dyDescent="0.3">
      <c r="A1461" s="1">
        <v>0.48734953703704881</v>
      </c>
      <c r="B1461" s="2" t="s">
        <v>32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3.13</v>
      </c>
      <c r="H1461" s="2" t="s">
        <v>12</v>
      </c>
    </row>
    <row r="1462" spans="1:8" x14ac:dyDescent="0.3">
      <c r="A1462" s="1">
        <v>0.48739583333334513</v>
      </c>
      <c r="B1462" s="2" t="s">
        <v>32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3.1100000000000003</v>
      </c>
      <c r="H1462" s="2" t="s">
        <v>12</v>
      </c>
    </row>
    <row r="1463" spans="1:8" x14ac:dyDescent="0.3">
      <c r="A1463" s="1">
        <v>0.48745370370371549</v>
      </c>
      <c r="B1463" s="2" t="s">
        <v>32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</v>
      </c>
      <c r="H1463" s="2" t="s">
        <v>12</v>
      </c>
    </row>
    <row r="1464" spans="1:8" x14ac:dyDescent="0.3">
      <c r="A1464" s="1">
        <v>0.48750000000001181</v>
      </c>
      <c r="B1464" s="2" t="s">
        <v>32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</row>
    <row r="1465" spans="1:8" x14ac:dyDescent="0.3">
      <c r="A1465" s="1">
        <v>0.48755787037038217</v>
      </c>
      <c r="B1465" s="2" t="s">
        <v>32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3.1199999999999997</v>
      </c>
      <c r="H1465" s="2" t="s">
        <v>12</v>
      </c>
    </row>
    <row r="1466" spans="1:8" x14ac:dyDescent="0.3">
      <c r="A1466" s="1">
        <v>0.4876041666666785</v>
      </c>
      <c r="B1466" s="2" t="s">
        <v>32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3.1100000000000003</v>
      </c>
      <c r="H1466" s="2" t="s">
        <v>12</v>
      </c>
    </row>
    <row r="1467" spans="1:8" x14ac:dyDescent="0.3">
      <c r="A1467" s="1">
        <v>0.48766203703704886</v>
      </c>
      <c r="B1467" s="2" t="s">
        <v>32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3.13</v>
      </c>
      <c r="H1467" s="2" t="s">
        <v>12</v>
      </c>
    </row>
    <row r="1468" spans="1:8" x14ac:dyDescent="0.3">
      <c r="A1468" s="1">
        <v>0.48770833333334518</v>
      </c>
      <c r="B1468" s="2" t="s">
        <v>32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1">
        <v>0.48776620370371554</v>
      </c>
      <c r="B1469" s="2" t="s">
        <v>32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1">
        <v>0.48781250000001186</v>
      </c>
      <c r="B1470" s="2" t="s">
        <v>32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3.12</v>
      </c>
      <c r="H1470" s="2" t="s">
        <v>12</v>
      </c>
    </row>
    <row r="1471" spans="1:8" x14ac:dyDescent="0.3">
      <c r="A1471" s="1">
        <v>0.48787037037038222</v>
      </c>
      <c r="B1471" s="2" t="s">
        <v>32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3.1100000000000003</v>
      </c>
      <c r="H1471" s="2" t="s">
        <v>12</v>
      </c>
    </row>
    <row r="1472" spans="1:8" x14ac:dyDescent="0.3">
      <c r="A1472" s="1">
        <v>0.48791666666667854</v>
      </c>
      <c r="B1472" s="2" t="s">
        <v>32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1">
        <v>0.48797453703704891</v>
      </c>
      <c r="B1473" s="2" t="s">
        <v>32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</v>
      </c>
      <c r="H1473" s="2" t="s">
        <v>12</v>
      </c>
    </row>
    <row r="1474" spans="1:8" x14ac:dyDescent="0.3">
      <c r="A1474" s="1">
        <v>0.48802083333334523</v>
      </c>
      <c r="B1474" s="2" t="s">
        <v>32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</v>
      </c>
      <c r="H1474" s="2" t="s">
        <v>12</v>
      </c>
    </row>
    <row r="1475" spans="1:8" x14ac:dyDescent="0.3">
      <c r="A1475" s="1">
        <v>0.48807870370371559</v>
      </c>
      <c r="B1475" s="2" t="s">
        <v>32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3.1100000000000003</v>
      </c>
      <c r="H1475" s="2" t="s">
        <v>12</v>
      </c>
    </row>
    <row r="1476" spans="1:8" x14ac:dyDescent="0.3">
      <c r="A1476" s="1">
        <v>0.48812500000001191</v>
      </c>
      <c r="B1476" s="2" t="s">
        <v>32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3.1199999999999997</v>
      </c>
      <c r="H1476" s="2" t="s">
        <v>12</v>
      </c>
    </row>
    <row r="1477" spans="1:8" x14ac:dyDescent="0.3">
      <c r="A1477" s="1">
        <v>0.48818287037038227</v>
      </c>
      <c r="B1477" s="2" t="s">
        <v>32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3.1100000000000003</v>
      </c>
      <c r="H1477" s="2" t="s">
        <v>12</v>
      </c>
    </row>
    <row r="1478" spans="1:8" x14ac:dyDescent="0.3">
      <c r="A1478" s="1">
        <v>0.48822916666667859</v>
      </c>
      <c r="B1478" s="2" t="s">
        <v>32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0.48828703703704895</v>
      </c>
      <c r="B1479" s="2" t="s">
        <v>32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1">
        <v>0.48833333333334528</v>
      </c>
      <c r="B1480" s="2" t="s">
        <v>32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</v>
      </c>
      <c r="H1480" s="2" t="s">
        <v>12</v>
      </c>
    </row>
    <row r="1481" spans="1:8" x14ac:dyDescent="0.3">
      <c r="A1481" s="1">
        <v>0.48839120370371564</v>
      </c>
      <c r="B1481" s="2" t="s">
        <v>32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3.1100000000000003</v>
      </c>
      <c r="H1481" s="2" t="s">
        <v>12</v>
      </c>
    </row>
    <row r="1482" spans="1:8" x14ac:dyDescent="0.3">
      <c r="A1482" s="1">
        <v>0.48843750000001196</v>
      </c>
      <c r="B1482" s="2" t="s">
        <v>32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</v>
      </c>
      <c r="H1482" s="2" t="s">
        <v>12</v>
      </c>
    </row>
    <row r="1483" spans="1:8" x14ac:dyDescent="0.3">
      <c r="A1483" s="1">
        <v>0.48849537037038232</v>
      </c>
      <c r="B1483" s="2" t="s">
        <v>32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0.48854166666667864</v>
      </c>
      <c r="B1484" s="2" t="s">
        <v>32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3.1100000000000003</v>
      </c>
      <c r="H1484" s="2" t="s">
        <v>12</v>
      </c>
    </row>
    <row r="1485" spans="1:8" x14ac:dyDescent="0.3">
      <c r="A1485" s="1">
        <v>0.488599537037049</v>
      </c>
      <c r="B1485" s="2" t="s">
        <v>32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3.1399999999999997</v>
      </c>
      <c r="H1485" s="2" t="s">
        <v>12</v>
      </c>
    </row>
    <row r="1486" spans="1:8" x14ac:dyDescent="0.3">
      <c r="A1486" s="1">
        <v>0.48864583333334533</v>
      </c>
      <c r="B1486" s="2" t="s">
        <v>32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0.48870370370371569</v>
      </c>
      <c r="B1487" s="2" t="s">
        <v>32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</v>
      </c>
      <c r="H1487" s="2" t="s">
        <v>12</v>
      </c>
    </row>
    <row r="1488" spans="1:8" x14ac:dyDescent="0.3">
      <c r="A1488" s="1">
        <v>0.48875000000001201</v>
      </c>
      <c r="B1488" s="2" t="s">
        <v>32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3.1100000000000003</v>
      </c>
      <c r="H1488" s="2" t="s">
        <v>12</v>
      </c>
    </row>
    <row r="1489" spans="1:8" x14ac:dyDescent="0.3">
      <c r="A1489" s="1">
        <v>0.48880787037038237</v>
      </c>
      <c r="B1489" s="2" t="s">
        <v>32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3.13</v>
      </c>
      <c r="H1489" s="2" t="s">
        <v>12</v>
      </c>
    </row>
    <row r="1490" spans="1:8" x14ac:dyDescent="0.3">
      <c r="A1490" s="1">
        <v>0.48885416666667869</v>
      </c>
      <c r="B1490" s="2" t="s">
        <v>32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</v>
      </c>
      <c r="H1490" s="2" t="s">
        <v>12</v>
      </c>
    </row>
    <row r="1491" spans="1:8" x14ac:dyDescent="0.3">
      <c r="A1491" s="1">
        <v>0.48891203703704905</v>
      </c>
      <c r="B1491" s="2" t="s">
        <v>32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</v>
      </c>
      <c r="H1491" s="2" t="s">
        <v>12</v>
      </c>
    </row>
    <row r="1492" spans="1:8" x14ac:dyDescent="0.3">
      <c r="A1492" s="1">
        <v>0.48895833333334537</v>
      </c>
      <c r="B1492" s="2" t="s">
        <v>32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</v>
      </c>
      <c r="H1492" s="2" t="s">
        <v>12</v>
      </c>
    </row>
    <row r="1493" spans="1:8" x14ac:dyDescent="0.3">
      <c r="A1493" s="1">
        <v>0.48901620370371573</v>
      </c>
      <c r="B1493" s="2" t="s">
        <v>32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3.1100000000000003</v>
      </c>
      <c r="H1493" s="2" t="s">
        <v>12</v>
      </c>
    </row>
    <row r="1494" spans="1:8" x14ac:dyDescent="0.3">
      <c r="A1494" s="1">
        <v>0.48906250000001206</v>
      </c>
      <c r="B1494" s="2" t="s">
        <v>32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</row>
    <row r="1495" spans="1:8" x14ac:dyDescent="0.3">
      <c r="A1495" s="1">
        <v>0.48912037037038242</v>
      </c>
      <c r="B1495" s="2" t="s">
        <v>32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3.13</v>
      </c>
      <c r="H1495" s="2" t="s">
        <v>12</v>
      </c>
    </row>
    <row r="1496" spans="1:8" x14ac:dyDescent="0.3">
      <c r="A1496" s="1">
        <v>0.48916666666667874</v>
      </c>
      <c r="B1496" s="2" t="s">
        <v>32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0.4892245370370491</v>
      </c>
      <c r="B1497" s="2" t="s">
        <v>32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</v>
      </c>
      <c r="H1497" s="2" t="s">
        <v>12</v>
      </c>
    </row>
    <row r="1498" spans="1:8" x14ac:dyDescent="0.3">
      <c r="A1498" s="1">
        <v>0.48927083333334542</v>
      </c>
      <c r="B1498" s="2" t="s">
        <v>32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</v>
      </c>
      <c r="H1498" s="2" t="s">
        <v>12</v>
      </c>
    </row>
    <row r="1499" spans="1:8" x14ac:dyDescent="0.3">
      <c r="A1499" s="1">
        <v>0.48932870370371578</v>
      </c>
      <c r="B1499" s="2" t="s">
        <v>32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3.13</v>
      </c>
      <c r="H1499" s="2" t="s">
        <v>12</v>
      </c>
    </row>
    <row r="1500" spans="1:8" x14ac:dyDescent="0.3">
      <c r="A1500" s="1">
        <v>0.48937500000001211</v>
      </c>
      <c r="B1500" s="2" t="s">
        <v>32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3.0900000000000003</v>
      </c>
      <c r="H1500" s="2" t="s">
        <v>12</v>
      </c>
    </row>
    <row r="1501" spans="1:8" x14ac:dyDescent="0.3">
      <c r="A1501" s="1">
        <v>0.48943287037038247</v>
      </c>
      <c r="B1501" s="2" t="s">
        <v>32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3.12</v>
      </c>
      <c r="H1501" s="2" t="s">
        <v>12</v>
      </c>
    </row>
    <row r="1502" spans="1:8" x14ac:dyDescent="0.3">
      <c r="A1502" s="1">
        <v>0.48947916666667879</v>
      </c>
      <c r="B1502" s="2" t="s">
        <v>32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</v>
      </c>
      <c r="H1502" s="2" t="s">
        <v>12</v>
      </c>
    </row>
    <row r="1503" spans="1:8" x14ac:dyDescent="0.3">
      <c r="A1503" s="1">
        <v>0.48953703703704915</v>
      </c>
      <c r="B1503" s="2" t="s">
        <v>32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3.0900000000000003</v>
      </c>
      <c r="H1503" s="2" t="s">
        <v>12</v>
      </c>
    </row>
    <row r="1504" spans="1:8" x14ac:dyDescent="0.3">
      <c r="A1504" s="1">
        <v>0.48958333333334547</v>
      </c>
      <c r="B1504" s="2" t="s">
        <v>32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0.48964120370371583</v>
      </c>
      <c r="B1505" s="2" t="s">
        <v>32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</v>
      </c>
      <c r="H1505" s="2" t="s">
        <v>12</v>
      </c>
    </row>
    <row r="1506" spans="1:8" x14ac:dyDescent="0.3">
      <c r="A1506" s="1">
        <v>0.48968750000001215</v>
      </c>
      <c r="B1506" s="2" t="s">
        <v>32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3.1100000000000003</v>
      </c>
      <c r="H1506" s="2" t="s">
        <v>12</v>
      </c>
    </row>
    <row r="1507" spans="1:8" x14ac:dyDescent="0.3">
      <c r="A1507" s="1">
        <v>0.48974537037038252</v>
      </c>
      <c r="B1507" s="2" t="s">
        <v>32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3.1199999999999997</v>
      </c>
      <c r="H1507" s="2" t="s">
        <v>12</v>
      </c>
    </row>
    <row r="1508" spans="1:8" x14ac:dyDescent="0.3">
      <c r="A1508" s="1">
        <v>0.48979166666667884</v>
      </c>
      <c r="B1508" s="2" t="s">
        <v>32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1">
        <v>0.4898495370370492</v>
      </c>
      <c r="B1509" s="2" t="s">
        <v>32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1">
        <v>0.48989583333334552</v>
      </c>
      <c r="B1510" s="2" t="s">
        <v>32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3.1100000000000003</v>
      </c>
      <c r="H1510" s="2" t="s">
        <v>12</v>
      </c>
    </row>
    <row r="1511" spans="1:8" x14ac:dyDescent="0.3">
      <c r="A1511" s="1">
        <v>0.48995370370371588</v>
      </c>
      <c r="B1511" s="2" t="s">
        <v>32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3.13</v>
      </c>
      <c r="H1511" s="2" t="s">
        <v>12</v>
      </c>
    </row>
    <row r="1512" spans="1:8" x14ac:dyDescent="0.3">
      <c r="A1512" s="1">
        <v>0.4900000000000122</v>
      </c>
      <c r="B1512" s="2" t="s">
        <v>32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</row>
    <row r="1513" spans="1:8" x14ac:dyDescent="0.3">
      <c r="A1513" s="1">
        <v>0.49005787037038256</v>
      </c>
      <c r="B1513" s="2" t="s">
        <v>32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</row>
    <row r="1514" spans="1:8" x14ac:dyDescent="0.3">
      <c r="A1514" s="1">
        <v>0.49010416666667889</v>
      </c>
      <c r="B1514" s="2" t="s">
        <v>32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0.49016203703704925</v>
      </c>
      <c r="B1515" s="2" t="s">
        <v>32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0.49020833333334557</v>
      </c>
      <c r="B1516" s="2" t="s">
        <v>32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0.49026620370371593</v>
      </c>
      <c r="B1517" s="2" t="s">
        <v>32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3.1100000000000003</v>
      </c>
      <c r="H1517" s="2" t="s">
        <v>12</v>
      </c>
    </row>
    <row r="1518" spans="1:8" x14ac:dyDescent="0.3">
      <c r="A1518" s="1">
        <v>0.49031250000001225</v>
      </c>
      <c r="B1518" s="2" t="s">
        <v>32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3.1100000000000003</v>
      </c>
      <c r="H1518" s="2" t="s">
        <v>12</v>
      </c>
    </row>
    <row r="1519" spans="1:8" x14ac:dyDescent="0.3">
      <c r="A1519" s="1">
        <v>0.49037037037038261</v>
      </c>
      <c r="B1519" s="2" t="s">
        <v>32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3.1199999999999997</v>
      </c>
      <c r="H1519" s="2" t="s">
        <v>12</v>
      </c>
    </row>
    <row r="1520" spans="1:8" x14ac:dyDescent="0.3">
      <c r="A1520" s="1">
        <v>0.49041666666667894</v>
      </c>
      <c r="B1520" s="2" t="s">
        <v>32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</v>
      </c>
      <c r="H1520" s="2" t="s">
        <v>12</v>
      </c>
    </row>
    <row r="1521" spans="1:8" x14ac:dyDescent="0.3">
      <c r="A1521" s="1">
        <v>0.4904745370370493</v>
      </c>
      <c r="B1521" s="2" t="s">
        <v>32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3.11</v>
      </c>
      <c r="H1521" s="2" t="s">
        <v>12</v>
      </c>
    </row>
    <row r="1522" spans="1:8" x14ac:dyDescent="0.3">
      <c r="A1522" s="1">
        <v>0.49052083333334562</v>
      </c>
      <c r="B1522" s="2" t="s">
        <v>32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3.12</v>
      </c>
      <c r="H1522" s="2" t="s">
        <v>12</v>
      </c>
    </row>
    <row r="1523" spans="1:8" x14ac:dyDescent="0.3">
      <c r="A1523" s="1">
        <v>0.49057870370371598</v>
      </c>
      <c r="B1523" s="2" t="s">
        <v>32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3.1100000000000003</v>
      </c>
      <c r="H1523" s="2" t="s">
        <v>12</v>
      </c>
    </row>
    <row r="1524" spans="1:8" x14ac:dyDescent="0.3">
      <c r="A1524" s="1">
        <v>0.4906250000000123</v>
      </c>
      <c r="B1524" s="2" t="s">
        <v>32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</v>
      </c>
      <c r="H1524" s="2" t="s">
        <v>12</v>
      </c>
    </row>
    <row r="1525" spans="1:8" x14ac:dyDescent="0.3">
      <c r="A1525" s="1">
        <v>0.49068287037038266</v>
      </c>
      <c r="B1525" s="2" t="s">
        <v>32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3.0900000000000003</v>
      </c>
      <c r="H1525" s="2" t="s">
        <v>12</v>
      </c>
    </row>
    <row r="1526" spans="1:8" x14ac:dyDescent="0.3">
      <c r="A1526" s="1">
        <v>0.49072916666667898</v>
      </c>
      <c r="B1526" s="2" t="s">
        <v>32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</v>
      </c>
      <c r="H1526" s="2" t="s">
        <v>12</v>
      </c>
    </row>
    <row r="1527" spans="1:8" x14ac:dyDescent="0.3">
      <c r="A1527" s="1">
        <v>0.49078703703704935</v>
      </c>
      <c r="B1527" s="2" t="s">
        <v>32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</row>
    <row r="1528" spans="1:8" x14ac:dyDescent="0.3">
      <c r="A1528" s="1">
        <v>0.49083333333334567</v>
      </c>
      <c r="B1528" s="2" t="s">
        <v>32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3.1100000000000003</v>
      </c>
      <c r="H1528" s="2" t="s">
        <v>12</v>
      </c>
    </row>
    <row r="1529" spans="1:8" x14ac:dyDescent="0.3">
      <c r="A1529" s="1">
        <v>0.49089120370371603</v>
      </c>
      <c r="B1529" s="2" t="s">
        <v>32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3.1199999999999997</v>
      </c>
      <c r="H1529" s="2" t="s">
        <v>12</v>
      </c>
    </row>
    <row r="1530" spans="1:8" x14ac:dyDescent="0.3">
      <c r="A1530" s="1">
        <v>0.49093750000001235</v>
      </c>
      <c r="B1530" s="2" t="s">
        <v>32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</v>
      </c>
      <c r="H1530" s="2" t="s">
        <v>12</v>
      </c>
    </row>
    <row r="1531" spans="1:8" x14ac:dyDescent="0.3">
      <c r="A1531" s="1">
        <v>0.49099537037038271</v>
      </c>
      <c r="B1531" s="2" t="s">
        <v>32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</v>
      </c>
      <c r="H1531" s="2" t="s">
        <v>12</v>
      </c>
    </row>
    <row r="1532" spans="1:8" x14ac:dyDescent="0.3">
      <c r="A1532" s="1">
        <v>0.49104166666667903</v>
      </c>
      <c r="B1532" s="2" t="s">
        <v>32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3.1100000000000003</v>
      </c>
      <c r="H1532" s="2" t="s">
        <v>12</v>
      </c>
    </row>
    <row r="1533" spans="1:8" x14ac:dyDescent="0.3">
      <c r="A1533" s="1">
        <v>0.49109953703704939</v>
      </c>
      <c r="B1533" s="2" t="s">
        <v>32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3.13</v>
      </c>
      <c r="H1533" s="2" t="s">
        <v>12</v>
      </c>
    </row>
    <row r="1534" spans="1:8" x14ac:dyDescent="0.3">
      <c r="A1534" s="1">
        <v>0.49114583333334572</v>
      </c>
      <c r="B1534" s="2" t="s">
        <v>32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</v>
      </c>
      <c r="H1534" s="2" t="s">
        <v>12</v>
      </c>
    </row>
    <row r="1535" spans="1:8" x14ac:dyDescent="0.3">
      <c r="A1535" s="1">
        <v>0.49120370370371608</v>
      </c>
      <c r="B1535" s="2" t="s">
        <v>32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</v>
      </c>
      <c r="H1535" s="2" t="s">
        <v>12</v>
      </c>
    </row>
    <row r="1536" spans="1:8" x14ac:dyDescent="0.3">
      <c r="A1536" s="1">
        <v>0.4912500000000124</v>
      </c>
      <c r="B1536" s="2" t="s">
        <v>32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3.1100000000000003</v>
      </c>
      <c r="H1536" s="2" t="s">
        <v>12</v>
      </c>
    </row>
    <row r="1537" spans="1:8" x14ac:dyDescent="0.3">
      <c r="A1537" s="1">
        <v>0.49130787037038276</v>
      </c>
      <c r="B1537" s="2" t="s">
        <v>32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1">
        <v>0.49135416666667908</v>
      </c>
      <c r="B1538" s="2" t="s">
        <v>32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0.49141203703704944</v>
      </c>
      <c r="B1539" s="2" t="s">
        <v>32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3.0900000000000003</v>
      </c>
      <c r="H1539" s="2" t="s">
        <v>12</v>
      </c>
    </row>
    <row r="1540" spans="1:8" x14ac:dyDescent="0.3">
      <c r="A1540" s="1">
        <v>0.49145833333334576</v>
      </c>
      <c r="B1540" s="2" t="s">
        <v>32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3.0900000000000003</v>
      </c>
      <c r="H1540" s="2" t="s">
        <v>12</v>
      </c>
    </row>
    <row r="1541" spans="1:8" x14ac:dyDescent="0.3">
      <c r="A1541" s="1">
        <v>0.49151620370371613</v>
      </c>
      <c r="B1541" s="2" t="s">
        <v>32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3.13</v>
      </c>
      <c r="H1541" s="2" t="s">
        <v>12</v>
      </c>
    </row>
    <row r="1542" spans="1:8" x14ac:dyDescent="0.3">
      <c r="A1542" s="1">
        <v>0.49156250000001245</v>
      </c>
      <c r="B1542" s="2" t="s">
        <v>32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3.1100000000000003</v>
      </c>
      <c r="H1542" s="2" t="s">
        <v>12</v>
      </c>
    </row>
    <row r="1543" spans="1:8" x14ac:dyDescent="0.3">
      <c r="A1543" s="1">
        <v>0.49162037037038281</v>
      </c>
      <c r="B1543" s="2" t="s">
        <v>32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</v>
      </c>
      <c r="H1543" s="2" t="s">
        <v>12</v>
      </c>
    </row>
    <row r="1544" spans="1:8" x14ac:dyDescent="0.3">
      <c r="A1544" s="1">
        <v>0.49166666666667913</v>
      </c>
      <c r="B1544" s="2" t="s">
        <v>32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3.0900000000000003</v>
      </c>
      <c r="H1544" s="2" t="s">
        <v>12</v>
      </c>
    </row>
    <row r="1545" spans="1:8" x14ac:dyDescent="0.3">
      <c r="A1545" s="1">
        <v>0.49172453703704949</v>
      </c>
      <c r="B1545" s="2" t="s">
        <v>32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3.0900000000000003</v>
      </c>
      <c r="H1545" s="2" t="s">
        <v>12</v>
      </c>
    </row>
    <row r="1546" spans="1:8" x14ac:dyDescent="0.3">
      <c r="A1546" s="1">
        <v>0.49177083333334581</v>
      </c>
      <c r="B1546" s="2" t="s">
        <v>32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3.1100000000000003</v>
      </c>
      <c r="H1546" s="2" t="s">
        <v>12</v>
      </c>
    </row>
    <row r="1547" spans="1:8" x14ac:dyDescent="0.3">
      <c r="A1547" s="1">
        <v>0.49182870370371617</v>
      </c>
      <c r="B1547" s="2" t="s">
        <v>32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3.1100000000000003</v>
      </c>
      <c r="H1547" s="2" t="s">
        <v>12</v>
      </c>
    </row>
    <row r="1548" spans="1:8" x14ac:dyDescent="0.3">
      <c r="A1548" s="1">
        <v>0.4918750000000125</v>
      </c>
      <c r="B1548" s="2" t="s">
        <v>32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3.11</v>
      </c>
      <c r="H1548" s="2" t="s">
        <v>12</v>
      </c>
    </row>
    <row r="1549" spans="1:8" x14ac:dyDescent="0.3">
      <c r="A1549" s="1">
        <v>0.49193287037038286</v>
      </c>
      <c r="B1549" s="2" t="s">
        <v>32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</v>
      </c>
      <c r="H1549" s="2" t="s">
        <v>12</v>
      </c>
    </row>
    <row r="1550" spans="1:8" x14ac:dyDescent="0.3">
      <c r="A1550" s="1">
        <v>0.49197916666667918</v>
      </c>
      <c r="B1550" s="2" t="s">
        <v>32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</v>
      </c>
      <c r="H1550" s="2" t="s">
        <v>12</v>
      </c>
    </row>
    <row r="1551" spans="1:8" x14ac:dyDescent="0.3">
      <c r="A1551" s="1">
        <v>0.49203703703704954</v>
      </c>
      <c r="B1551" s="2" t="s">
        <v>32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0.49208333333334586</v>
      </c>
      <c r="B1552" s="2" t="s">
        <v>32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3.1100000000000003</v>
      </c>
      <c r="H1552" s="2" t="s">
        <v>12</v>
      </c>
    </row>
    <row r="1553" spans="1:8" x14ac:dyDescent="0.3">
      <c r="A1553" s="1">
        <v>0.49214120370371622</v>
      </c>
      <c r="B1553" s="2" t="s">
        <v>32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3.11</v>
      </c>
      <c r="H1553" s="2" t="s">
        <v>12</v>
      </c>
    </row>
    <row r="1554" spans="1:8" x14ac:dyDescent="0.3">
      <c r="A1554" s="1">
        <v>0.49218750000001255</v>
      </c>
      <c r="B1554" s="2" t="s">
        <v>32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1">
        <v>0.49224537037038291</v>
      </c>
      <c r="B1555" s="2" t="s">
        <v>32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</v>
      </c>
      <c r="H1555" s="2" t="s">
        <v>12</v>
      </c>
    </row>
    <row r="1556" spans="1:8" x14ac:dyDescent="0.3">
      <c r="A1556" s="1">
        <v>0.49229166666667923</v>
      </c>
      <c r="B1556" s="2" t="s">
        <v>32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3.13</v>
      </c>
      <c r="H1556" s="2" t="s">
        <v>12</v>
      </c>
    </row>
    <row r="1557" spans="1:8" x14ac:dyDescent="0.3">
      <c r="A1557" s="1">
        <v>0.49234953703704959</v>
      </c>
      <c r="B1557" s="2" t="s">
        <v>32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3.1100000000000003</v>
      </c>
      <c r="H1557" s="2" t="s">
        <v>12</v>
      </c>
    </row>
    <row r="1558" spans="1:8" x14ac:dyDescent="0.3">
      <c r="A1558" s="1">
        <v>0.49239583333334591</v>
      </c>
      <c r="B1558" s="2" t="s">
        <v>32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</v>
      </c>
      <c r="H1558" s="2" t="s">
        <v>12</v>
      </c>
    </row>
    <row r="1559" spans="1:8" x14ac:dyDescent="0.3">
      <c r="A1559" s="1">
        <v>0.49245370370371627</v>
      </c>
      <c r="B1559" s="2" t="s">
        <v>32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3.0900000000000003</v>
      </c>
      <c r="H1559" s="2" t="s">
        <v>12</v>
      </c>
    </row>
    <row r="1560" spans="1:8" x14ac:dyDescent="0.3">
      <c r="A1560" s="1">
        <v>0.49250000000001259</v>
      </c>
      <c r="B1560" s="2" t="s">
        <v>32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</v>
      </c>
      <c r="H1560" s="2" t="s">
        <v>12</v>
      </c>
    </row>
    <row r="1561" spans="1:8" x14ac:dyDescent="0.3">
      <c r="A1561" s="1">
        <v>0.49255787037038296</v>
      </c>
      <c r="B1561" s="2" t="s">
        <v>32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0.49260416666667928</v>
      </c>
      <c r="B1562" s="2" t="s">
        <v>32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1">
        <v>0.49266203703704964</v>
      </c>
      <c r="B1563" s="2" t="s">
        <v>32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3.0900000000000003</v>
      </c>
      <c r="H1563" s="2" t="s">
        <v>12</v>
      </c>
    </row>
    <row r="1564" spans="1:8" x14ac:dyDescent="0.3">
      <c r="A1564" s="1">
        <v>0.49270833333334596</v>
      </c>
      <c r="B1564" s="2" t="s">
        <v>32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3.0900000000000003</v>
      </c>
      <c r="H1564" s="2" t="s">
        <v>12</v>
      </c>
    </row>
    <row r="1565" spans="1:8" x14ac:dyDescent="0.3">
      <c r="A1565" s="1">
        <v>0.49276620370371632</v>
      </c>
      <c r="B1565" s="2" t="s">
        <v>32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1">
        <v>0.49281250000001264</v>
      </c>
      <c r="B1566" s="2" t="s">
        <v>32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3.1199999999999997</v>
      </c>
      <c r="H1566" s="2" t="s">
        <v>12</v>
      </c>
    </row>
    <row r="1567" spans="1:8" x14ac:dyDescent="0.3">
      <c r="A1567" s="1">
        <v>0.492870370370383</v>
      </c>
      <c r="B1567" s="2" t="s">
        <v>32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0.49291666666667933</v>
      </c>
      <c r="B1568" s="2" t="s">
        <v>32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3.0900000000000003</v>
      </c>
      <c r="H1568" s="2" t="s">
        <v>12</v>
      </c>
    </row>
    <row r="1569" spans="1:8" x14ac:dyDescent="0.3">
      <c r="A1569" s="1">
        <v>0.49297453703704969</v>
      </c>
      <c r="B1569" s="2" t="s">
        <v>32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3.0900000000000003</v>
      </c>
      <c r="H1569" s="2" t="s">
        <v>12</v>
      </c>
    </row>
    <row r="1570" spans="1:8" x14ac:dyDescent="0.3">
      <c r="A1570" s="1">
        <v>0.49302083333334601</v>
      </c>
      <c r="B1570" s="2" t="s">
        <v>32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3.13</v>
      </c>
      <c r="H1570" s="2" t="s">
        <v>12</v>
      </c>
    </row>
    <row r="1571" spans="1:8" x14ac:dyDescent="0.3">
      <c r="A1571" s="1">
        <v>0.49307870370371637</v>
      </c>
      <c r="B1571" s="2" t="s">
        <v>32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1">
        <v>0.49312500000001269</v>
      </c>
      <c r="B1572" s="2" t="s">
        <v>32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3.11</v>
      </c>
      <c r="H1572" s="2" t="s">
        <v>12</v>
      </c>
    </row>
    <row r="1573" spans="1:8" x14ac:dyDescent="0.3">
      <c r="A1573" s="1">
        <v>0.49318287037038305</v>
      </c>
      <c r="B1573" s="2" t="s">
        <v>32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3.0900000000000003</v>
      </c>
      <c r="H1573" s="2" t="s">
        <v>12</v>
      </c>
    </row>
    <row r="1574" spans="1:8" x14ac:dyDescent="0.3">
      <c r="A1574" s="1">
        <v>0.49322916666667938</v>
      </c>
      <c r="B1574" s="2" t="s">
        <v>32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</v>
      </c>
      <c r="H1574" s="2" t="s">
        <v>12</v>
      </c>
    </row>
    <row r="1575" spans="1:8" x14ac:dyDescent="0.3">
      <c r="A1575" s="1">
        <v>0.49328703703704974</v>
      </c>
      <c r="B1575" s="2" t="s">
        <v>32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3.12</v>
      </c>
      <c r="H1575" s="2" t="s">
        <v>12</v>
      </c>
    </row>
    <row r="1576" spans="1:8" x14ac:dyDescent="0.3">
      <c r="A1576" s="1">
        <v>0.49333333333334606</v>
      </c>
      <c r="B1576" s="2" t="s">
        <v>32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3.1100000000000003</v>
      </c>
      <c r="H1576" s="2" t="s">
        <v>12</v>
      </c>
    </row>
    <row r="1577" spans="1:8" x14ac:dyDescent="0.3">
      <c r="A1577" s="1">
        <v>0.49339120370371642</v>
      </c>
      <c r="B1577" s="2" t="s">
        <v>32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3.0900000000000003</v>
      </c>
      <c r="H1577" s="2" t="s">
        <v>12</v>
      </c>
    </row>
    <row r="1578" spans="1:8" x14ac:dyDescent="0.3">
      <c r="A1578" s="1">
        <v>0.49343750000001274</v>
      </c>
      <c r="B1578" s="2" t="s">
        <v>32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3.11</v>
      </c>
      <c r="H1578" s="2" t="s">
        <v>12</v>
      </c>
    </row>
    <row r="1579" spans="1:8" x14ac:dyDescent="0.3">
      <c r="A1579" s="1">
        <v>0.4934953703703831</v>
      </c>
      <c r="B1579" s="2" t="s">
        <v>32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3.0900000000000003</v>
      </c>
      <c r="H1579" s="2" t="s">
        <v>12</v>
      </c>
    </row>
    <row r="1580" spans="1:8" x14ac:dyDescent="0.3">
      <c r="A1580" s="1">
        <v>0.49354166666667942</v>
      </c>
      <c r="B1580" s="2" t="s">
        <v>32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3.12</v>
      </c>
      <c r="H1580" s="2" t="s">
        <v>12</v>
      </c>
    </row>
    <row r="1581" spans="1:8" x14ac:dyDescent="0.3">
      <c r="A1581" s="1">
        <v>0.49359953703704978</v>
      </c>
      <c r="B1581" s="2" t="s">
        <v>32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3.1100000000000003</v>
      </c>
      <c r="H1581" s="2" t="s">
        <v>12</v>
      </c>
    </row>
    <row r="1582" spans="1:8" x14ac:dyDescent="0.3">
      <c r="A1582" s="1">
        <v>0.49364583333334611</v>
      </c>
      <c r="B1582" s="2" t="s">
        <v>32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0.49370370370371647</v>
      </c>
      <c r="B1583" s="2" t="s">
        <v>32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3.0900000000000003</v>
      </c>
      <c r="H1583" s="2" t="s">
        <v>12</v>
      </c>
    </row>
    <row r="1584" spans="1:8" x14ac:dyDescent="0.3">
      <c r="A1584" s="1">
        <v>0.49375000000001279</v>
      </c>
      <c r="B1584" s="2" t="s">
        <v>32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0.49380787037038315</v>
      </c>
      <c r="B1585" s="2" t="s">
        <v>32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3.12</v>
      </c>
      <c r="H1585" s="2" t="s">
        <v>12</v>
      </c>
    </row>
    <row r="1586" spans="1:8" x14ac:dyDescent="0.3">
      <c r="A1586" s="1">
        <v>0.49385416666667947</v>
      </c>
      <c r="B1586" s="2" t="s">
        <v>32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3.1100000000000003</v>
      </c>
      <c r="H1586" s="2" t="s">
        <v>12</v>
      </c>
    </row>
    <row r="1587" spans="1:8" x14ac:dyDescent="0.3">
      <c r="A1587" s="1">
        <v>0.49391203703704983</v>
      </c>
      <c r="B1587" s="2" t="s">
        <v>32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0.49395833333334616</v>
      </c>
      <c r="B1588" s="2" t="s">
        <v>32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0.49401620370371652</v>
      </c>
      <c r="B1589" s="2" t="s">
        <v>32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0.49406250000001284</v>
      </c>
      <c r="B1590" s="2" t="s">
        <v>32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3.0900000000000003</v>
      </c>
      <c r="H1590" s="2" t="s">
        <v>12</v>
      </c>
    </row>
    <row r="1591" spans="1:8" x14ac:dyDescent="0.3">
      <c r="A1591" s="1">
        <v>0.4941203703703832</v>
      </c>
      <c r="B1591" s="2" t="s">
        <v>32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3.1100000000000003</v>
      </c>
      <c r="H1591" s="2" t="s">
        <v>12</v>
      </c>
    </row>
    <row r="1592" spans="1:8" x14ac:dyDescent="0.3">
      <c r="A1592" s="1">
        <v>0.49416666666667952</v>
      </c>
      <c r="B1592" s="2" t="s">
        <v>32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3.1100000000000003</v>
      </c>
      <c r="H1592" s="2" t="s">
        <v>12</v>
      </c>
    </row>
    <row r="1593" spans="1:8" x14ac:dyDescent="0.3">
      <c r="A1593" s="1">
        <v>0.49422453703704988</v>
      </c>
      <c r="B1593" s="2" t="s">
        <v>32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3.11</v>
      </c>
      <c r="H1593" s="2" t="s">
        <v>12</v>
      </c>
    </row>
    <row r="1594" spans="1:8" x14ac:dyDescent="0.3">
      <c r="A1594" s="1">
        <v>0.4942708333333462</v>
      </c>
      <c r="B1594" s="2" t="s">
        <v>32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1">
        <v>0.49432870370371657</v>
      </c>
      <c r="B1595" s="2" t="s">
        <v>32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3.0900000000000003</v>
      </c>
      <c r="H1595" s="2" t="s">
        <v>12</v>
      </c>
    </row>
    <row r="1596" spans="1:8" x14ac:dyDescent="0.3">
      <c r="A1596" s="1">
        <v>0.49437500000001289</v>
      </c>
      <c r="B1596" s="2" t="s">
        <v>32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3.1100000000000003</v>
      </c>
      <c r="H1596" s="2" t="s">
        <v>12</v>
      </c>
    </row>
    <row r="1597" spans="1:8" x14ac:dyDescent="0.3">
      <c r="A1597" s="1">
        <v>0.49443287037038325</v>
      </c>
      <c r="B1597" s="2" t="s">
        <v>32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3.13</v>
      </c>
      <c r="H1597" s="2" t="s">
        <v>12</v>
      </c>
    </row>
    <row r="1598" spans="1:8" x14ac:dyDescent="0.3">
      <c r="A1598" s="1">
        <v>0.49447916666667957</v>
      </c>
      <c r="B1598" s="2" t="s">
        <v>32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0.49453703703704993</v>
      </c>
      <c r="B1599" s="2" t="s">
        <v>32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1">
        <v>0.49458333333334625</v>
      </c>
      <c r="B1600" s="2" t="s">
        <v>32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1">
        <v>0.49464120370371661</v>
      </c>
      <c r="B1601" s="2" t="s">
        <v>32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3.1100000000000003</v>
      </c>
      <c r="H1601" s="2" t="s">
        <v>12</v>
      </c>
    </row>
    <row r="1602" spans="1:8" x14ac:dyDescent="0.3">
      <c r="A1602" s="1">
        <v>0.49468750000001294</v>
      </c>
      <c r="B1602" s="2" t="s">
        <v>32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3.1100000000000003</v>
      </c>
      <c r="H1602" s="2" t="s">
        <v>12</v>
      </c>
    </row>
    <row r="1603" spans="1:8" x14ac:dyDescent="0.3">
      <c r="A1603" s="1">
        <v>0.4947453703703833</v>
      </c>
      <c r="B1603" s="2" t="s">
        <v>32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3.0900000000000003</v>
      </c>
      <c r="H1603" s="2" t="s">
        <v>12</v>
      </c>
    </row>
    <row r="1604" spans="1:8" x14ac:dyDescent="0.3">
      <c r="A1604" s="1">
        <v>0.49479166666667962</v>
      </c>
      <c r="B1604" s="2" t="s">
        <v>32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3.0900000000000003</v>
      </c>
      <c r="H1604" s="2" t="s">
        <v>12</v>
      </c>
    </row>
    <row r="1605" spans="1:8" x14ac:dyDescent="0.3">
      <c r="A1605" s="1">
        <v>0.49484953703704998</v>
      </c>
      <c r="B1605" s="2" t="s">
        <v>32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3.13</v>
      </c>
      <c r="H1605" s="2" t="s">
        <v>12</v>
      </c>
    </row>
    <row r="1606" spans="1:8" x14ac:dyDescent="0.3">
      <c r="A1606" s="1">
        <v>0.4948958333333463</v>
      </c>
      <c r="B1606" s="2" t="s">
        <v>32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3.12</v>
      </c>
      <c r="H1606" s="2" t="s">
        <v>12</v>
      </c>
    </row>
    <row r="1607" spans="1:8" x14ac:dyDescent="0.3">
      <c r="A1607" s="1">
        <v>0.49495370370371666</v>
      </c>
      <c r="B1607" s="2" t="s">
        <v>32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</v>
      </c>
      <c r="H1607" s="2" t="s">
        <v>12</v>
      </c>
    </row>
    <row r="1608" spans="1:8" x14ac:dyDescent="0.3">
      <c r="A1608" s="1">
        <v>0.49500000000001299</v>
      </c>
      <c r="B1608" s="2" t="s">
        <v>32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3.0900000000000003</v>
      </c>
      <c r="H1608" s="2" t="s">
        <v>12</v>
      </c>
    </row>
    <row r="1609" spans="1:8" x14ac:dyDescent="0.3">
      <c r="A1609" s="1">
        <v>0.49505787037038335</v>
      </c>
      <c r="B1609" s="2" t="s">
        <v>32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3.11</v>
      </c>
      <c r="H1609" s="2" t="s">
        <v>12</v>
      </c>
    </row>
    <row r="1610" spans="1:8" x14ac:dyDescent="0.3">
      <c r="A1610" s="1">
        <v>0.49510416666667967</v>
      </c>
      <c r="B1610" s="2" t="s">
        <v>32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</v>
      </c>
      <c r="H1610" s="2" t="s">
        <v>12</v>
      </c>
    </row>
    <row r="1611" spans="1:8" x14ac:dyDescent="0.3">
      <c r="A1611" s="1">
        <v>0.49516203703705003</v>
      </c>
      <c r="B1611" s="2" t="s">
        <v>32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3.11</v>
      </c>
      <c r="H1611" s="2" t="s">
        <v>12</v>
      </c>
    </row>
    <row r="1612" spans="1:8" x14ac:dyDescent="0.3">
      <c r="A1612" s="1">
        <v>0.49520833333334635</v>
      </c>
      <c r="B1612" s="2" t="s">
        <v>32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</v>
      </c>
      <c r="H1612" s="2" t="s">
        <v>12</v>
      </c>
    </row>
    <row r="1613" spans="1:8" x14ac:dyDescent="0.3">
      <c r="A1613" s="1">
        <v>0.49526620370371671</v>
      </c>
      <c r="B1613" s="2" t="s">
        <v>32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3.0900000000000003</v>
      </c>
      <c r="H1613" s="2" t="s">
        <v>12</v>
      </c>
    </row>
    <row r="1614" spans="1:8" x14ac:dyDescent="0.3">
      <c r="A1614" s="1">
        <v>0.49531250000001303</v>
      </c>
      <c r="B1614" s="2" t="s">
        <v>32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</v>
      </c>
      <c r="H1614" s="2" t="s">
        <v>12</v>
      </c>
    </row>
    <row r="1615" spans="1:8" x14ac:dyDescent="0.3">
      <c r="A1615" s="1">
        <v>0.49537037037038339</v>
      </c>
      <c r="B1615" s="2" t="s">
        <v>32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</v>
      </c>
      <c r="H1615" s="2" t="s">
        <v>12</v>
      </c>
    </row>
    <row r="1616" spans="1:8" x14ac:dyDescent="0.3">
      <c r="A1616" s="1">
        <v>0.49541666666667972</v>
      </c>
      <c r="B1616" s="2" t="s">
        <v>32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3.1100000000000003</v>
      </c>
      <c r="H1616" s="2" t="s">
        <v>12</v>
      </c>
    </row>
    <row r="1617" spans="1:8" x14ac:dyDescent="0.3">
      <c r="A1617" s="1">
        <v>0.49547453703705008</v>
      </c>
      <c r="B1617" s="2" t="s">
        <v>32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3.11</v>
      </c>
      <c r="H1617" s="2" t="s">
        <v>12</v>
      </c>
    </row>
    <row r="1618" spans="1:8" x14ac:dyDescent="0.3">
      <c r="A1618" s="1">
        <v>0.4955208333333464</v>
      </c>
      <c r="B1618" s="2" t="s">
        <v>32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3.0900000000000003</v>
      </c>
      <c r="H1618" s="2" t="s">
        <v>12</v>
      </c>
    </row>
    <row r="1619" spans="1:8" x14ac:dyDescent="0.3">
      <c r="A1619" s="1">
        <v>0.49557870370371676</v>
      </c>
      <c r="B1619" s="2" t="s">
        <v>32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0.49562500000001308</v>
      </c>
      <c r="B1620" s="2" t="s">
        <v>32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</v>
      </c>
      <c r="H1620" s="2" t="s">
        <v>12</v>
      </c>
    </row>
    <row r="1621" spans="1:8" x14ac:dyDescent="0.3">
      <c r="A1621" s="1">
        <v>0.49568287037038344</v>
      </c>
      <c r="B1621" s="2" t="s">
        <v>32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</row>
    <row r="1622" spans="1:8" x14ac:dyDescent="0.3">
      <c r="A1622" s="1">
        <v>0.49572916666667977</v>
      </c>
      <c r="B1622" s="2" t="s">
        <v>32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3.0900000000000003</v>
      </c>
      <c r="H1622" s="2" t="s">
        <v>12</v>
      </c>
    </row>
    <row r="1623" spans="1:8" x14ac:dyDescent="0.3">
      <c r="A1623" s="1">
        <v>0.49578703703705013</v>
      </c>
      <c r="B1623" s="2" t="s">
        <v>32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3.0900000000000003</v>
      </c>
      <c r="H1623" s="2" t="s">
        <v>12</v>
      </c>
    </row>
    <row r="1624" spans="1:8" x14ac:dyDescent="0.3">
      <c r="A1624" s="1">
        <v>0.49583333333334645</v>
      </c>
      <c r="B1624" s="2" t="s">
        <v>32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1">
        <v>0.49589120370371681</v>
      </c>
      <c r="B1625" s="2" t="s">
        <v>32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</row>
    <row r="1626" spans="1:8" x14ac:dyDescent="0.3">
      <c r="A1626" s="1">
        <v>0.49593750000001313</v>
      </c>
      <c r="B1626" s="2" t="s">
        <v>32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0.49599537037038349</v>
      </c>
      <c r="B1627" s="2" t="s">
        <v>32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3.1199999999999997</v>
      </c>
      <c r="H1627" s="2" t="s">
        <v>12</v>
      </c>
    </row>
    <row r="1628" spans="1:8" x14ac:dyDescent="0.3">
      <c r="A1628" s="1">
        <v>0.49604166666667981</v>
      </c>
      <c r="B1628" s="2" t="s">
        <v>32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0.49609953703705018</v>
      </c>
      <c r="B1629" s="2" t="s">
        <v>32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0.4961458333333465</v>
      </c>
      <c r="B1630" s="2" t="s">
        <v>32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</v>
      </c>
      <c r="H1630" s="2" t="s">
        <v>12</v>
      </c>
    </row>
    <row r="1631" spans="1:8" x14ac:dyDescent="0.3">
      <c r="A1631" s="1">
        <v>0.49620370370371686</v>
      </c>
      <c r="B1631" s="2" t="s">
        <v>32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3.1199999999999997</v>
      </c>
      <c r="H1631" s="2" t="s">
        <v>12</v>
      </c>
    </row>
    <row r="1632" spans="1:8" x14ac:dyDescent="0.3">
      <c r="A1632" s="1">
        <v>0.49625000000001318</v>
      </c>
      <c r="B1632" s="2" t="s">
        <v>32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3.0900000000000003</v>
      </c>
      <c r="H1632" s="2" t="s">
        <v>12</v>
      </c>
    </row>
    <row r="1633" spans="1:8" x14ac:dyDescent="0.3">
      <c r="A1633" s="1">
        <v>0.49630787037038354</v>
      </c>
      <c r="B1633" s="2" t="s">
        <v>32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1">
        <v>0.49635416666667986</v>
      </c>
      <c r="B1634" s="2" t="s">
        <v>32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3.1100000000000003</v>
      </c>
      <c r="H1634" s="2" t="s">
        <v>12</v>
      </c>
    </row>
    <row r="1635" spans="1:8" x14ac:dyDescent="0.3">
      <c r="A1635" s="1">
        <v>0.49641203703705022</v>
      </c>
      <c r="B1635" s="2" t="s">
        <v>32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0.49645833333334655</v>
      </c>
      <c r="B1636" s="2" t="s">
        <v>32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0.49651620370371691</v>
      </c>
      <c r="B1637" s="2" t="s">
        <v>32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3.0900000000000003</v>
      </c>
      <c r="H1637" s="2" t="s">
        <v>12</v>
      </c>
    </row>
    <row r="1638" spans="1:8" x14ac:dyDescent="0.3">
      <c r="A1638" s="1">
        <v>0.49656250000001323</v>
      </c>
      <c r="B1638" s="2" t="s">
        <v>32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3.0900000000000003</v>
      </c>
      <c r="H1638" s="2" t="s">
        <v>12</v>
      </c>
    </row>
    <row r="1639" spans="1:8" x14ac:dyDescent="0.3">
      <c r="A1639" s="1">
        <v>0.49662037037038359</v>
      </c>
      <c r="B1639" s="2" t="s">
        <v>32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3.1199999999999997</v>
      </c>
      <c r="H1639" s="2" t="s">
        <v>12</v>
      </c>
    </row>
    <row r="1640" spans="1:8" x14ac:dyDescent="0.3">
      <c r="A1640" s="1">
        <v>0.49666666666667991</v>
      </c>
      <c r="B1640" s="2" t="s">
        <v>32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3.0900000000000003</v>
      </c>
      <c r="H1640" s="2" t="s">
        <v>12</v>
      </c>
    </row>
    <row r="1641" spans="1:8" x14ac:dyDescent="0.3">
      <c r="A1641" s="1">
        <v>0.49672453703705027</v>
      </c>
      <c r="B1641" s="2" t="s">
        <v>32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3.11</v>
      </c>
      <c r="H1641" s="2" t="s">
        <v>12</v>
      </c>
    </row>
    <row r="1642" spans="1:8" x14ac:dyDescent="0.3">
      <c r="A1642" s="1">
        <v>0.4967708333333466</v>
      </c>
      <c r="B1642" s="2" t="s">
        <v>32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3.0900000000000003</v>
      </c>
      <c r="H1642" s="2" t="s">
        <v>12</v>
      </c>
    </row>
    <row r="1643" spans="1:8" x14ac:dyDescent="0.3">
      <c r="A1643" s="1">
        <v>0.49682870370371696</v>
      </c>
      <c r="B1643" s="2" t="s">
        <v>32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3.0900000000000003</v>
      </c>
      <c r="H1643" s="2" t="s">
        <v>12</v>
      </c>
    </row>
    <row r="1644" spans="1:8" x14ac:dyDescent="0.3">
      <c r="A1644" s="1">
        <v>0.49687500000001328</v>
      </c>
      <c r="B1644" s="2" t="s">
        <v>32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</row>
    <row r="1645" spans="1:8" x14ac:dyDescent="0.3">
      <c r="A1645" s="1">
        <v>0.49693287037038364</v>
      </c>
      <c r="B1645" s="2" t="s">
        <v>32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0.49697916666667996</v>
      </c>
      <c r="B1646" s="2" t="s">
        <v>32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3.11</v>
      </c>
      <c r="H1646" s="2" t="s">
        <v>12</v>
      </c>
    </row>
    <row r="1647" spans="1:8" x14ac:dyDescent="0.3">
      <c r="A1647" s="1">
        <v>0.49703703703705032</v>
      </c>
      <c r="B1647" s="2" t="s">
        <v>32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3.0900000000000003</v>
      </c>
      <c r="H1647" s="2" t="s">
        <v>12</v>
      </c>
    </row>
    <row r="1648" spans="1:8" x14ac:dyDescent="0.3">
      <c r="A1648" s="1">
        <v>0.49708333333334664</v>
      </c>
      <c r="B1648" s="2" t="s">
        <v>32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1">
        <v>0.49714120370371701</v>
      </c>
      <c r="B1649" s="2" t="s">
        <v>32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</row>
    <row r="1650" spans="1:8" x14ac:dyDescent="0.3">
      <c r="A1650" s="1">
        <v>0.49718750000001333</v>
      </c>
      <c r="B1650" s="2" t="s">
        <v>32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3.1100000000000003</v>
      </c>
      <c r="H1650" s="2" t="s">
        <v>12</v>
      </c>
    </row>
    <row r="1651" spans="1:8" x14ac:dyDescent="0.3">
      <c r="A1651" s="1">
        <v>0.49724537037038369</v>
      </c>
      <c r="B1651" s="2" t="s">
        <v>32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0.49729166666668001</v>
      </c>
      <c r="B1652" s="2" t="s">
        <v>32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3.0900000000000003</v>
      </c>
      <c r="H1652" s="2" t="s">
        <v>12</v>
      </c>
    </row>
    <row r="1653" spans="1:8" x14ac:dyDescent="0.3">
      <c r="A1653" s="1">
        <v>0.49734953703705037</v>
      </c>
      <c r="B1653" s="2" t="s">
        <v>32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1">
        <v>0.49739583333334669</v>
      </c>
      <c r="B1654" s="2" t="s">
        <v>32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3.13</v>
      </c>
      <c r="H1654" s="2" t="s">
        <v>12</v>
      </c>
    </row>
    <row r="1655" spans="1:8" x14ac:dyDescent="0.3">
      <c r="A1655" s="1">
        <v>0.49745370370371705</v>
      </c>
      <c r="B1655" s="2" t="s">
        <v>32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3.1100000000000003</v>
      </c>
      <c r="H1655" s="2" t="s">
        <v>12</v>
      </c>
    </row>
    <row r="1656" spans="1:8" x14ac:dyDescent="0.3">
      <c r="A1656" s="1">
        <v>0.49750000000001338</v>
      </c>
      <c r="B1656" s="2" t="s">
        <v>32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0.49755787037038374</v>
      </c>
      <c r="B1657" s="2" t="s">
        <v>32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3.0900000000000003</v>
      </c>
      <c r="H1657" s="2" t="s">
        <v>12</v>
      </c>
    </row>
    <row r="1658" spans="1:8" x14ac:dyDescent="0.3">
      <c r="A1658" s="1">
        <v>0.49760416666668006</v>
      </c>
      <c r="B1658" s="2" t="s">
        <v>32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3.1100000000000003</v>
      </c>
      <c r="H1658" s="2" t="s">
        <v>12</v>
      </c>
    </row>
    <row r="1659" spans="1:8" x14ac:dyDescent="0.3">
      <c r="A1659" s="1">
        <v>0.49766203703705042</v>
      </c>
      <c r="B1659" s="2" t="s">
        <v>32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</row>
    <row r="1660" spans="1:8" x14ac:dyDescent="0.3">
      <c r="A1660" s="1">
        <v>0.49770833333334674</v>
      </c>
      <c r="B1660" s="2" t="s">
        <v>32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1">
        <v>0.4977662037037171</v>
      </c>
      <c r="B1661" s="2" t="s">
        <v>32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3.0900000000000003</v>
      </c>
      <c r="H1661" s="2" t="s">
        <v>12</v>
      </c>
    </row>
    <row r="1662" spans="1:8" x14ac:dyDescent="0.3">
      <c r="A1662" s="1">
        <v>0.49781250000001342</v>
      </c>
      <c r="B1662" s="2" t="s">
        <v>32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3.0900000000000003</v>
      </c>
      <c r="H1662" s="2" t="s">
        <v>12</v>
      </c>
    </row>
    <row r="1663" spans="1:8" x14ac:dyDescent="0.3">
      <c r="A1663" s="1">
        <v>0.49787037037038379</v>
      </c>
      <c r="B1663" s="2" t="s">
        <v>32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3.1100000000000003</v>
      </c>
      <c r="H1663" s="2" t="s">
        <v>12</v>
      </c>
    </row>
    <row r="1664" spans="1:8" x14ac:dyDescent="0.3">
      <c r="A1664" s="1">
        <v>0.49791666666668011</v>
      </c>
      <c r="B1664" s="2" t="s">
        <v>32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3.13</v>
      </c>
      <c r="H1664" s="2" t="s">
        <v>12</v>
      </c>
    </row>
    <row r="1665" spans="1:8" x14ac:dyDescent="0.3">
      <c r="A1665" s="1">
        <v>0.49797453703705047</v>
      </c>
      <c r="B1665" s="2" t="s">
        <v>32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3.11</v>
      </c>
      <c r="H1665" s="2" t="s">
        <v>12</v>
      </c>
    </row>
    <row r="1666" spans="1:8" x14ac:dyDescent="0.3">
      <c r="A1666" s="1">
        <v>0.49802083333334679</v>
      </c>
      <c r="B1666" s="2" t="s">
        <v>32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3.0900000000000003</v>
      </c>
      <c r="H1666" s="2" t="s">
        <v>12</v>
      </c>
    </row>
    <row r="1667" spans="1:8" x14ac:dyDescent="0.3">
      <c r="A1667" s="1">
        <v>0.49807870370371715</v>
      </c>
      <c r="B1667" s="2" t="s">
        <v>32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3.0900000000000003</v>
      </c>
      <c r="H1667" s="2" t="s">
        <v>12</v>
      </c>
    </row>
    <row r="1668" spans="1:8" x14ac:dyDescent="0.3">
      <c r="A1668" s="1">
        <v>0.49812500000001347</v>
      </c>
      <c r="B1668" s="2" t="s">
        <v>32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3.1199999999999997</v>
      </c>
      <c r="H1668" s="2" t="s">
        <v>12</v>
      </c>
    </row>
    <row r="1669" spans="1:8" x14ac:dyDescent="0.3">
      <c r="A1669" s="1">
        <v>0.49818287037038383</v>
      </c>
      <c r="B1669" s="2" t="s">
        <v>32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</v>
      </c>
      <c r="H1669" s="2" t="s">
        <v>12</v>
      </c>
    </row>
    <row r="1670" spans="1:8" x14ac:dyDescent="0.3">
      <c r="A1670" s="1">
        <v>0.49822916666668016</v>
      </c>
      <c r="B1670" s="2" t="s">
        <v>32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3.11</v>
      </c>
      <c r="H1670" s="2" t="s">
        <v>12</v>
      </c>
    </row>
    <row r="1671" spans="1:8" x14ac:dyDescent="0.3">
      <c r="A1671" s="1">
        <v>0.49828703703705052</v>
      </c>
      <c r="B1671" s="2" t="s">
        <v>32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3.0900000000000003</v>
      </c>
      <c r="H1671" s="2" t="s">
        <v>12</v>
      </c>
    </row>
    <row r="1672" spans="1:8" x14ac:dyDescent="0.3">
      <c r="A1672" s="1">
        <v>0.49833333333334684</v>
      </c>
      <c r="B1672" s="2" t="s">
        <v>32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3.0900000000000003</v>
      </c>
      <c r="H1672" s="2" t="s">
        <v>12</v>
      </c>
    </row>
    <row r="1673" spans="1:8" x14ac:dyDescent="0.3">
      <c r="A1673" s="1">
        <v>0.4983912037037172</v>
      </c>
      <c r="B1673" s="2" t="s">
        <v>32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3.11</v>
      </c>
      <c r="H1673" s="2" t="s">
        <v>12</v>
      </c>
    </row>
    <row r="1674" spans="1:8" x14ac:dyDescent="0.3">
      <c r="A1674" s="1">
        <v>0.49843750000001352</v>
      </c>
      <c r="B1674" s="2" t="s">
        <v>32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3.1100000000000003</v>
      </c>
      <c r="H1674" s="2" t="s">
        <v>12</v>
      </c>
    </row>
    <row r="1675" spans="1:8" x14ac:dyDescent="0.3">
      <c r="A1675" s="1">
        <v>0.49849537037038388</v>
      </c>
      <c r="B1675" s="2" t="s">
        <v>32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3.0900000000000003</v>
      </c>
      <c r="H1675" s="2" t="s">
        <v>12</v>
      </c>
    </row>
    <row r="1676" spans="1:8" x14ac:dyDescent="0.3">
      <c r="A1676" s="1">
        <v>0.49854166666668021</v>
      </c>
      <c r="B1676" s="2" t="s">
        <v>32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3.11</v>
      </c>
      <c r="H1676" s="2" t="s">
        <v>12</v>
      </c>
    </row>
    <row r="1677" spans="1:8" x14ac:dyDescent="0.3">
      <c r="A1677" s="1">
        <v>0.49859953703705057</v>
      </c>
      <c r="B1677" s="2" t="s">
        <v>32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0.49864583333334689</v>
      </c>
      <c r="B1678" s="2" t="s">
        <v>32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3.12</v>
      </c>
      <c r="H1678" s="2" t="s">
        <v>12</v>
      </c>
    </row>
    <row r="1679" spans="1:8" x14ac:dyDescent="0.3">
      <c r="A1679" s="1">
        <v>0.49870370370371725</v>
      </c>
      <c r="B1679" s="2" t="s">
        <v>32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3.1100000000000003</v>
      </c>
      <c r="H1679" s="2" t="s">
        <v>12</v>
      </c>
    </row>
    <row r="1680" spans="1:8" x14ac:dyDescent="0.3">
      <c r="A1680" s="1">
        <v>0.49875000000001357</v>
      </c>
      <c r="B1680" s="2" t="s">
        <v>32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3.0900000000000003</v>
      </c>
      <c r="H1680" s="2" t="s">
        <v>12</v>
      </c>
    </row>
    <row r="1681" spans="1:8" x14ac:dyDescent="0.3">
      <c r="A1681" s="1">
        <v>0.49880787037038393</v>
      </c>
      <c r="B1681" s="2" t="s">
        <v>32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3.0900000000000003</v>
      </c>
      <c r="H1681" s="2" t="s">
        <v>12</v>
      </c>
    </row>
    <row r="1682" spans="1:8" x14ac:dyDescent="0.3">
      <c r="A1682" s="1">
        <v>0.49885416666668025</v>
      </c>
      <c r="B1682" s="2" t="s">
        <v>32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0.49891203703705062</v>
      </c>
      <c r="B1683" s="2" t="s">
        <v>32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3.12</v>
      </c>
      <c r="H1683" s="2" t="s">
        <v>12</v>
      </c>
    </row>
    <row r="1684" spans="1:8" x14ac:dyDescent="0.3">
      <c r="A1684" s="1">
        <v>0.49895833333334694</v>
      </c>
      <c r="B1684" s="2" t="s">
        <v>32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3.1100000000000003</v>
      </c>
      <c r="H1684" s="2" t="s">
        <v>12</v>
      </c>
    </row>
    <row r="1685" spans="1:8" x14ac:dyDescent="0.3">
      <c r="A1685" s="1">
        <v>0.4990162037037173</v>
      </c>
      <c r="B1685" s="2" t="s">
        <v>32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</v>
      </c>
      <c r="H1685" s="2" t="s">
        <v>12</v>
      </c>
    </row>
    <row r="1686" spans="1:8" x14ac:dyDescent="0.3">
      <c r="A1686" s="1">
        <v>0.49906250000001362</v>
      </c>
      <c r="B1686" s="2" t="s">
        <v>32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3.11</v>
      </c>
      <c r="H1686" s="2" t="s">
        <v>12</v>
      </c>
    </row>
    <row r="1687" spans="1:8" x14ac:dyDescent="0.3">
      <c r="A1687" s="1">
        <v>0.49912037037038398</v>
      </c>
      <c r="B1687" s="2" t="s">
        <v>32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3.1100000000000003</v>
      </c>
      <c r="H1687" s="2" t="s">
        <v>12</v>
      </c>
    </row>
    <row r="1688" spans="1:8" x14ac:dyDescent="0.3">
      <c r="A1688" s="1">
        <v>0.4991666666666803</v>
      </c>
      <c r="B1688" s="2" t="s">
        <v>32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3.12</v>
      </c>
      <c r="H1688" s="2" t="s">
        <v>12</v>
      </c>
    </row>
    <row r="1689" spans="1:8" x14ac:dyDescent="0.3">
      <c r="A1689" s="1">
        <v>0.49922453703705066</v>
      </c>
      <c r="B1689" s="2" t="s">
        <v>32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</v>
      </c>
      <c r="H1689" s="2" t="s">
        <v>12</v>
      </c>
    </row>
    <row r="1690" spans="1:8" x14ac:dyDescent="0.3">
      <c r="A1690" s="1">
        <v>0.49927083333334699</v>
      </c>
      <c r="B1690" s="2" t="s">
        <v>32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3.0900000000000003</v>
      </c>
      <c r="H1690" s="2" t="s">
        <v>12</v>
      </c>
    </row>
    <row r="1691" spans="1:8" x14ac:dyDescent="0.3">
      <c r="A1691" s="1">
        <v>0.49932870370371735</v>
      </c>
      <c r="B1691" s="2" t="s">
        <v>32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0.49937500000001367</v>
      </c>
      <c r="B1692" s="2" t="s">
        <v>32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3.1100000000000003</v>
      </c>
      <c r="H1692" s="2" t="s">
        <v>12</v>
      </c>
    </row>
    <row r="1693" spans="1:8" x14ac:dyDescent="0.3">
      <c r="A1693" s="1">
        <v>0.49943287037038403</v>
      </c>
      <c r="B1693" s="2" t="s">
        <v>32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3.1100000000000003</v>
      </c>
      <c r="H1693" s="2" t="s">
        <v>12</v>
      </c>
    </row>
    <row r="1694" spans="1:8" x14ac:dyDescent="0.3">
      <c r="A1694" s="1">
        <v>0.49947916666668035</v>
      </c>
      <c r="B1694" s="2" t="s">
        <v>32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</v>
      </c>
      <c r="H1694" s="2" t="s">
        <v>12</v>
      </c>
    </row>
    <row r="1695" spans="1:8" x14ac:dyDescent="0.3">
      <c r="A1695" s="1">
        <v>0.49953703703705071</v>
      </c>
      <c r="B1695" s="2" t="s">
        <v>32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3.0900000000000003</v>
      </c>
      <c r="H1695" s="2" t="s">
        <v>12</v>
      </c>
    </row>
    <row r="1696" spans="1:8" x14ac:dyDescent="0.3">
      <c r="A1696" s="1">
        <v>0.49958333333334703</v>
      </c>
      <c r="B1696" s="2" t="s">
        <v>32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0.4996412037037174</v>
      </c>
      <c r="B1697" s="2" t="s">
        <v>32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3.1199999999999997</v>
      </c>
      <c r="H1697" s="2" t="s">
        <v>12</v>
      </c>
    </row>
    <row r="1698" spans="1:8" x14ac:dyDescent="0.3">
      <c r="A1698" s="1">
        <v>0.49968750000001372</v>
      </c>
      <c r="B1698" s="2" t="s">
        <v>32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</v>
      </c>
      <c r="H1698" s="2" t="s">
        <v>12</v>
      </c>
    </row>
    <row r="1699" spans="1:8" x14ac:dyDescent="0.3">
      <c r="A1699" s="1">
        <v>0.49974537037038408</v>
      </c>
      <c r="B1699" s="2" t="s">
        <v>32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</v>
      </c>
      <c r="H1699" s="2" t="s">
        <v>12</v>
      </c>
    </row>
    <row r="1700" spans="1:8" x14ac:dyDescent="0.3">
      <c r="A1700" s="1">
        <v>0.4997916666666804</v>
      </c>
      <c r="B1700" s="2" t="s">
        <v>32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3.0900000000000003</v>
      </c>
      <c r="H1700" s="2" t="s">
        <v>12</v>
      </c>
    </row>
    <row r="1701" spans="1:8" x14ac:dyDescent="0.3">
      <c r="A1701" s="1">
        <v>0.49984953703705076</v>
      </c>
      <c r="B1701" s="2" t="s">
        <v>32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3.0900000000000003</v>
      </c>
      <c r="H1701" s="2" t="s">
        <v>12</v>
      </c>
    </row>
    <row r="1702" spans="1:8" x14ac:dyDescent="0.3">
      <c r="A1702" s="1">
        <v>0.49989583333334708</v>
      </c>
      <c r="B1702" s="2" t="s">
        <v>32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0.49995370370371744</v>
      </c>
      <c r="B1703" s="2" t="s">
        <v>32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3.13</v>
      </c>
      <c r="H1703" s="2" t="s">
        <v>12</v>
      </c>
    </row>
    <row r="1704" spans="1:8" x14ac:dyDescent="0.3">
      <c r="A1704" s="1">
        <v>0.50000000000001377</v>
      </c>
      <c r="B1704" s="2" t="s">
        <v>32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3.0900000000000003</v>
      </c>
      <c r="H1704" s="2" t="s">
        <v>12</v>
      </c>
    </row>
    <row r="1705" spans="1:8" x14ac:dyDescent="0.3">
      <c r="A1705" s="1">
        <v>0.50005787037038418</v>
      </c>
      <c r="B1705" s="2" t="s">
        <v>32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</v>
      </c>
      <c r="H1705" s="2" t="s">
        <v>12</v>
      </c>
    </row>
    <row r="1706" spans="1:8" x14ac:dyDescent="0.3">
      <c r="A1706" s="1">
        <v>0.50010416666668045</v>
      </c>
      <c r="B1706" s="2" t="s">
        <v>32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3.0900000000000003</v>
      </c>
      <c r="H1706" s="2" t="s">
        <v>12</v>
      </c>
    </row>
    <row r="1707" spans="1:8" x14ac:dyDescent="0.3">
      <c r="A1707" s="1">
        <v>0.50016203703705087</v>
      </c>
      <c r="B1707" s="2" t="s">
        <v>32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</v>
      </c>
      <c r="H1707" s="2" t="s">
        <v>12</v>
      </c>
    </row>
    <row r="1708" spans="1:8" x14ac:dyDescent="0.3">
      <c r="A1708" s="1">
        <v>0.50020833333334713</v>
      </c>
      <c r="B1708" s="2" t="s">
        <v>32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3.12</v>
      </c>
      <c r="H1708" s="2" t="s">
        <v>12</v>
      </c>
    </row>
    <row r="1709" spans="1:8" x14ac:dyDescent="0.3">
      <c r="A1709" s="1">
        <v>0.50026620370371755</v>
      </c>
      <c r="B1709" s="2" t="s">
        <v>32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3.0900000000000003</v>
      </c>
      <c r="H1709" s="2" t="s">
        <v>12</v>
      </c>
    </row>
    <row r="1710" spans="1:8" x14ac:dyDescent="0.3">
      <c r="A1710" s="1">
        <v>0.50031250000001382</v>
      </c>
      <c r="B1710" s="2" t="s">
        <v>32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3.0900000000000003</v>
      </c>
      <c r="H1710" s="2" t="s">
        <v>12</v>
      </c>
    </row>
    <row r="1711" spans="1:8" x14ac:dyDescent="0.3">
      <c r="A1711" s="1">
        <v>0.50037037037038423</v>
      </c>
      <c r="B1711" s="2" t="s">
        <v>32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3.11</v>
      </c>
      <c r="H1711" s="2" t="s">
        <v>12</v>
      </c>
    </row>
    <row r="1712" spans="1:8" x14ac:dyDescent="0.3">
      <c r="A1712" s="1">
        <v>0.5004166666666805</v>
      </c>
      <c r="B1712" s="2" t="s">
        <v>32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3.1100000000000003</v>
      </c>
      <c r="H1712" s="2" t="s">
        <v>12</v>
      </c>
    </row>
    <row r="1713" spans="1:8" x14ac:dyDescent="0.3">
      <c r="A1713" s="1">
        <v>0.50047453703705091</v>
      </c>
      <c r="B1713" s="2" t="s">
        <v>32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3.1100000000000003</v>
      </c>
      <c r="H1713" s="2" t="s">
        <v>12</v>
      </c>
    </row>
    <row r="1714" spans="1:8" x14ac:dyDescent="0.3">
      <c r="A1714" s="1">
        <v>0.50052083333334718</v>
      </c>
      <c r="B1714" s="2" t="s">
        <v>32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3.1199999999999997</v>
      </c>
      <c r="H1714" s="2" t="s">
        <v>12</v>
      </c>
    </row>
    <row r="1715" spans="1:8" x14ac:dyDescent="0.3">
      <c r="A1715" s="1">
        <v>0.5005787037037176</v>
      </c>
      <c r="B1715" s="2" t="s">
        <v>32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3.0900000000000003</v>
      </c>
      <c r="H1715" s="2" t="s">
        <v>12</v>
      </c>
    </row>
    <row r="1716" spans="1:8" x14ac:dyDescent="0.3">
      <c r="A1716" s="1">
        <v>0.50062500000001386</v>
      </c>
      <c r="B1716" s="2" t="s">
        <v>32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3.12</v>
      </c>
      <c r="H1716" s="2" t="s">
        <v>12</v>
      </c>
    </row>
    <row r="1717" spans="1:8" x14ac:dyDescent="0.3">
      <c r="A1717" s="1">
        <v>0.50068287037038428</v>
      </c>
      <c r="B1717" s="2" t="s">
        <v>32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3.1100000000000003</v>
      </c>
      <c r="H1717" s="2" t="s">
        <v>12</v>
      </c>
    </row>
    <row r="1718" spans="1:8" x14ac:dyDescent="0.3">
      <c r="A1718" s="1">
        <v>0.50072916666668055</v>
      </c>
      <c r="B1718" s="2" t="s">
        <v>32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0.50078703703705096</v>
      </c>
      <c r="B1719" s="2" t="s">
        <v>32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3.0900000000000003</v>
      </c>
      <c r="H1719" s="2" t="s">
        <v>12</v>
      </c>
    </row>
    <row r="1720" spans="1:8" x14ac:dyDescent="0.3">
      <c r="A1720" s="1">
        <v>0.50083333333334723</v>
      </c>
      <c r="B1720" s="2" t="s">
        <v>32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3.0900000000000003</v>
      </c>
      <c r="H1720" s="2" t="s">
        <v>12</v>
      </c>
    </row>
    <row r="1721" spans="1:8" x14ac:dyDescent="0.3">
      <c r="A1721" s="1">
        <v>0.50089120370371765</v>
      </c>
      <c r="B1721" s="2" t="s">
        <v>32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3.12</v>
      </c>
      <c r="H1721" s="2" t="s">
        <v>12</v>
      </c>
    </row>
    <row r="1722" spans="1:8" x14ac:dyDescent="0.3">
      <c r="A1722" s="1">
        <v>0.50093750000001391</v>
      </c>
      <c r="B1722" s="2" t="s">
        <v>32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3.1100000000000003</v>
      </c>
      <c r="H1722" s="2" t="s">
        <v>12</v>
      </c>
    </row>
    <row r="1723" spans="1:8" x14ac:dyDescent="0.3">
      <c r="A1723" s="1">
        <v>0.50099537037038433</v>
      </c>
      <c r="B1723" s="2" t="s">
        <v>32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3.1199999999999997</v>
      </c>
      <c r="H1723" s="2" t="s">
        <v>12</v>
      </c>
    </row>
    <row r="1724" spans="1:8" x14ac:dyDescent="0.3">
      <c r="A1724" s="1">
        <v>0.5010416666666806</v>
      </c>
      <c r="B1724" s="2" t="s">
        <v>32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0.50109953703705101</v>
      </c>
      <c r="B1725" s="2" t="s">
        <v>32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3.0900000000000003</v>
      </c>
      <c r="H1725" s="2" t="s">
        <v>12</v>
      </c>
    </row>
    <row r="1726" spans="1:8" x14ac:dyDescent="0.3">
      <c r="A1726" s="1">
        <v>0.50114583333334728</v>
      </c>
      <c r="B1726" s="2" t="s">
        <v>32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0.5012037037037177</v>
      </c>
      <c r="B1727" s="2" t="s">
        <v>32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3.13</v>
      </c>
      <c r="H1727" s="2" t="s">
        <v>12</v>
      </c>
    </row>
    <row r="1728" spans="1:8" x14ac:dyDescent="0.3">
      <c r="A1728" s="1">
        <v>0.50125000000001396</v>
      </c>
      <c r="B1728" s="2" t="s">
        <v>32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1">
        <v>0.50130787037038438</v>
      </c>
      <c r="B1729" s="2" t="s">
        <v>32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</v>
      </c>
      <c r="H1729" s="2" t="s">
        <v>12</v>
      </c>
    </row>
    <row r="1730" spans="1:8" x14ac:dyDescent="0.3">
      <c r="A1730" s="1">
        <v>0.50135416666668065</v>
      </c>
      <c r="B1730" s="2" t="s">
        <v>32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3.0900000000000003</v>
      </c>
      <c r="H1730" s="2" t="s">
        <v>12</v>
      </c>
    </row>
    <row r="1731" spans="1:8" x14ac:dyDescent="0.3">
      <c r="A1731" s="1">
        <v>0.50141203703705106</v>
      </c>
      <c r="B1731" s="2" t="s">
        <v>32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</v>
      </c>
      <c r="H1731" s="2" t="s">
        <v>12</v>
      </c>
    </row>
    <row r="1732" spans="1:8" x14ac:dyDescent="0.3">
      <c r="A1732" s="1">
        <v>0.50145833333334733</v>
      </c>
      <c r="B1732" s="2" t="s">
        <v>32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3.1100000000000003</v>
      </c>
      <c r="H1732" s="2" t="s">
        <v>12</v>
      </c>
    </row>
    <row r="1733" spans="1:8" x14ac:dyDescent="0.3">
      <c r="A1733" s="1">
        <v>0.50151620370371774</v>
      </c>
      <c r="B1733" s="2" t="s">
        <v>32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3.11</v>
      </c>
      <c r="H1733" s="2" t="s">
        <v>12</v>
      </c>
    </row>
    <row r="1734" spans="1:8" x14ac:dyDescent="0.3">
      <c r="A1734" s="1">
        <v>0.50156250000001401</v>
      </c>
      <c r="B1734" s="2" t="s">
        <v>32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</v>
      </c>
      <c r="H1734" s="2" t="s">
        <v>12</v>
      </c>
    </row>
    <row r="1735" spans="1:8" x14ac:dyDescent="0.3">
      <c r="A1735" s="1">
        <v>0.50162037037038443</v>
      </c>
      <c r="B1735" s="2" t="s">
        <v>32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3.0900000000000003</v>
      </c>
      <c r="H1735" s="2" t="s">
        <v>12</v>
      </c>
    </row>
    <row r="1736" spans="1:8" x14ac:dyDescent="0.3">
      <c r="A1736" s="1">
        <v>0.50166666666668069</v>
      </c>
      <c r="B1736" s="2" t="s">
        <v>32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</row>
    <row r="1737" spans="1:8" x14ac:dyDescent="0.3">
      <c r="A1737" s="1">
        <v>0.50172453703705111</v>
      </c>
      <c r="B1737" s="2" t="s">
        <v>32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3.13</v>
      </c>
      <c r="H1737" s="2" t="s">
        <v>12</v>
      </c>
    </row>
    <row r="1738" spans="1:8" x14ac:dyDescent="0.3">
      <c r="A1738" s="1">
        <v>0.50177083333334738</v>
      </c>
      <c r="B1738" s="2" t="s">
        <v>32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3.0900000000000003</v>
      </c>
      <c r="H1738" s="2" t="s">
        <v>12</v>
      </c>
    </row>
    <row r="1739" spans="1:8" x14ac:dyDescent="0.3">
      <c r="A1739" s="1">
        <v>0.50182870370371779</v>
      </c>
      <c r="B1739" s="2" t="s">
        <v>32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</v>
      </c>
      <c r="H1739" s="2" t="s">
        <v>12</v>
      </c>
    </row>
    <row r="1740" spans="1:8" x14ac:dyDescent="0.3">
      <c r="A1740" s="1">
        <v>0.50187500000001406</v>
      </c>
      <c r="B1740" s="2" t="s">
        <v>32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1">
        <v>0.50193287037038448</v>
      </c>
      <c r="B1741" s="2" t="s">
        <v>32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</row>
    <row r="1742" spans="1:8" x14ac:dyDescent="0.3">
      <c r="A1742" s="1">
        <v>0.50197916666668074</v>
      </c>
      <c r="B1742" s="2" t="s">
        <v>32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</v>
      </c>
      <c r="H1742" s="2" t="s">
        <v>12</v>
      </c>
    </row>
    <row r="1743" spans="1:8" x14ac:dyDescent="0.3">
      <c r="A1743" s="1">
        <v>0.50203703703705116</v>
      </c>
      <c r="B1743" s="2" t="s">
        <v>32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3.0900000000000003</v>
      </c>
      <c r="H1743" s="2" t="s">
        <v>12</v>
      </c>
    </row>
    <row r="1744" spans="1:8" x14ac:dyDescent="0.3">
      <c r="A1744" s="1">
        <v>0.50208333333334743</v>
      </c>
      <c r="B1744" s="2" t="s">
        <v>32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3.0900000000000003</v>
      </c>
      <c r="H1744" s="2" t="s">
        <v>12</v>
      </c>
    </row>
    <row r="1745" spans="1:8" x14ac:dyDescent="0.3">
      <c r="A1745" s="1">
        <v>0.50214120370371784</v>
      </c>
      <c r="B1745" s="2" t="s">
        <v>32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3.13</v>
      </c>
      <c r="H1745" s="2" t="s">
        <v>12</v>
      </c>
    </row>
    <row r="1746" spans="1:8" x14ac:dyDescent="0.3">
      <c r="A1746" s="1">
        <v>0.50218750000001411</v>
      </c>
      <c r="B1746" s="2" t="s">
        <v>32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3.11</v>
      </c>
      <c r="H1746" s="2" t="s">
        <v>12</v>
      </c>
    </row>
    <row r="1747" spans="1:8" x14ac:dyDescent="0.3">
      <c r="A1747" s="1">
        <v>0.50224537037038453</v>
      </c>
      <c r="B1747" s="2" t="s">
        <v>32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3.0900000000000003</v>
      </c>
      <c r="H1747" s="2" t="s">
        <v>12</v>
      </c>
    </row>
    <row r="1748" spans="1:8" x14ac:dyDescent="0.3">
      <c r="A1748" s="1">
        <v>0.50229166666668079</v>
      </c>
      <c r="B1748" s="2" t="s">
        <v>32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3.0900000000000003</v>
      </c>
      <c r="H1748" s="2" t="s">
        <v>12</v>
      </c>
    </row>
    <row r="1749" spans="1:8" x14ac:dyDescent="0.3">
      <c r="A1749" s="1">
        <v>0.50234953703705121</v>
      </c>
      <c r="B1749" s="2" t="s">
        <v>32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3.11</v>
      </c>
      <c r="H1749" s="2" t="s">
        <v>12</v>
      </c>
    </row>
    <row r="1750" spans="1:8" x14ac:dyDescent="0.3">
      <c r="A1750" s="1">
        <v>0.50239583333334747</v>
      </c>
      <c r="B1750" s="2" t="s">
        <v>32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1">
        <v>0.50245370370371789</v>
      </c>
      <c r="B1751" s="2" t="s">
        <v>32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3.12</v>
      </c>
      <c r="H1751" s="2" t="s">
        <v>12</v>
      </c>
    </row>
    <row r="1752" spans="1:8" x14ac:dyDescent="0.3">
      <c r="A1752" s="1">
        <v>0.50250000000001416</v>
      </c>
      <c r="B1752" s="2" t="s">
        <v>32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3.0900000000000003</v>
      </c>
      <c r="H1752" s="2" t="s">
        <v>12</v>
      </c>
    </row>
    <row r="1753" spans="1:8" x14ac:dyDescent="0.3">
      <c r="A1753" s="1">
        <v>0.50255787037038457</v>
      </c>
      <c r="B1753" s="2" t="s">
        <v>32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3.0900000000000003</v>
      </c>
      <c r="H1753" s="2" t="s">
        <v>12</v>
      </c>
    </row>
    <row r="1754" spans="1:8" x14ac:dyDescent="0.3">
      <c r="A1754" s="1">
        <v>0.50260416666668084</v>
      </c>
      <c r="B1754" s="2" t="s">
        <v>32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0.50266203703705126</v>
      </c>
      <c r="B1755" s="2" t="s">
        <v>32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</v>
      </c>
      <c r="H1755" s="2" t="s">
        <v>12</v>
      </c>
    </row>
    <row r="1756" spans="1:8" x14ac:dyDescent="0.3">
      <c r="A1756" s="1">
        <v>0.50270833333334752</v>
      </c>
      <c r="B1756" s="2" t="s">
        <v>32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1">
        <v>0.50276620370371794</v>
      </c>
      <c r="B1757" s="2" t="s">
        <v>32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3.11</v>
      </c>
      <c r="H1757" s="2" t="s">
        <v>12</v>
      </c>
    </row>
    <row r="1758" spans="1:8" x14ac:dyDescent="0.3">
      <c r="A1758" s="1">
        <v>0.50281250000001421</v>
      </c>
      <c r="B1758" s="2" t="s">
        <v>32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3.0900000000000003</v>
      </c>
      <c r="H1758" s="2" t="s">
        <v>12</v>
      </c>
    </row>
    <row r="1759" spans="1:8" x14ac:dyDescent="0.3">
      <c r="A1759" s="1">
        <v>0.50287037037038462</v>
      </c>
      <c r="B1759" s="2" t="s">
        <v>32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</v>
      </c>
      <c r="H1759" s="2" t="s">
        <v>12</v>
      </c>
    </row>
    <row r="1760" spans="1:8" x14ac:dyDescent="0.3">
      <c r="A1760" s="1">
        <v>0.50291666666668089</v>
      </c>
      <c r="B1760" s="2" t="s">
        <v>32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</row>
    <row r="1761" spans="1:8" x14ac:dyDescent="0.3">
      <c r="A1761" s="1">
        <v>0.50297453703705131</v>
      </c>
      <c r="B1761" s="2" t="s">
        <v>32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3.1100000000000003</v>
      </c>
      <c r="H1761" s="2" t="s">
        <v>12</v>
      </c>
    </row>
    <row r="1762" spans="1:8" x14ac:dyDescent="0.3">
      <c r="A1762" s="1">
        <v>0.50302083333334757</v>
      </c>
      <c r="B1762" s="2" t="s">
        <v>32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3.0900000000000003</v>
      </c>
      <c r="H1762" s="2" t="s">
        <v>12</v>
      </c>
    </row>
    <row r="1763" spans="1:8" x14ac:dyDescent="0.3">
      <c r="A1763" s="1">
        <v>0.50307870370371799</v>
      </c>
      <c r="B1763" s="2" t="s">
        <v>32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3.0900000000000003</v>
      </c>
      <c r="H1763" s="2" t="s">
        <v>12</v>
      </c>
    </row>
    <row r="1764" spans="1:8" x14ac:dyDescent="0.3">
      <c r="A1764" s="1">
        <v>0.50312500000001426</v>
      </c>
      <c r="B1764" s="2" t="s">
        <v>32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3.0900000000000003</v>
      </c>
      <c r="H1764" s="2" t="s">
        <v>12</v>
      </c>
    </row>
    <row r="1765" spans="1:8" x14ac:dyDescent="0.3">
      <c r="A1765" s="1">
        <v>0.50318287037038467</v>
      </c>
      <c r="B1765" s="2" t="s">
        <v>32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3.1100000000000003</v>
      </c>
      <c r="H1765" s="2" t="s">
        <v>12</v>
      </c>
    </row>
    <row r="1766" spans="1:8" x14ac:dyDescent="0.3">
      <c r="A1766" s="1">
        <v>0.50322916666668094</v>
      </c>
      <c r="B1766" s="2" t="s">
        <v>32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3.1100000000000003</v>
      </c>
      <c r="H1766" s="2" t="s">
        <v>12</v>
      </c>
    </row>
    <row r="1767" spans="1:8" x14ac:dyDescent="0.3">
      <c r="A1767" s="1">
        <v>0.50328703703705135</v>
      </c>
      <c r="B1767" s="2" t="s">
        <v>32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3.11</v>
      </c>
      <c r="H1767" s="2" t="s">
        <v>12</v>
      </c>
    </row>
    <row r="1768" spans="1:8" x14ac:dyDescent="0.3">
      <c r="A1768" s="1">
        <v>0.50333333333334762</v>
      </c>
      <c r="B1768" s="2" t="s">
        <v>32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</v>
      </c>
      <c r="H1768" s="2" t="s">
        <v>12</v>
      </c>
    </row>
    <row r="1769" spans="1:8" x14ac:dyDescent="0.3">
      <c r="A1769" s="1">
        <v>0.50339120370371804</v>
      </c>
      <c r="B1769" s="2" t="s">
        <v>32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</v>
      </c>
      <c r="H1769" s="2" t="s">
        <v>12</v>
      </c>
    </row>
    <row r="1770" spans="1:8" x14ac:dyDescent="0.3">
      <c r="A1770" s="1">
        <v>0.5034375000000143</v>
      </c>
      <c r="B1770" s="2" t="s">
        <v>32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3.1100000000000003</v>
      </c>
      <c r="H1770" s="2" t="s">
        <v>12</v>
      </c>
    </row>
    <row r="1771" spans="1:8" x14ac:dyDescent="0.3">
      <c r="A1771" s="1">
        <v>0.50349537037038472</v>
      </c>
      <c r="B1771" s="2" t="s">
        <v>32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3.1199999999999997</v>
      </c>
      <c r="H1771" s="2" t="s">
        <v>12</v>
      </c>
    </row>
    <row r="1772" spans="1:8" x14ac:dyDescent="0.3">
      <c r="A1772" s="1">
        <v>0.50354166666668099</v>
      </c>
      <c r="B1772" s="2" t="s">
        <v>32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3.0900000000000003</v>
      </c>
      <c r="H1772" s="2" t="s">
        <v>12</v>
      </c>
    </row>
    <row r="1773" spans="1:8" x14ac:dyDescent="0.3">
      <c r="A1773" s="1">
        <v>0.5035995370370514</v>
      </c>
      <c r="B1773" s="2" t="s">
        <v>32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0.50364583333334767</v>
      </c>
      <c r="B1774" s="2" t="s">
        <v>32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3.1100000000000003</v>
      </c>
      <c r="H1774" s="2" t="s">
        <v>12</v>
      </c>
    </row>
    <row r="1775" spans="1:8" x14ac:dyDescent="0.3">
      <c r="A1775" s="1">
        <v>0.50370370370371809</v>
      </c>
      <c r="B1775" s="2" t="s">
        <v>32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</v>
      </c>
      <c r="H1775" s="2" t="s">
        <v>12</v>
      </c>
    </row>
    <row r="1776" spans="1:8" x14ac:dyDescent="0.3">
      <c r="A1776" s="1">
        <v>0.50375000000001435</v>
      </c>
      <c r="B1776" s="2" t="s">
        <v>32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3.11</v>
      </c>
      <c r="H1776" s="2" t="s">
        <v>12</v>
      </c>
    </row>
    <row r="1777" spans="1:8" x14ac:dyDescent="0.3">
      <c r="A1777" s="1">
        <v>0.50380787037038477</v>
      </c>
      <c r="B1777" s="2" t="s">
        <v>32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3.0900000000000003</v>
      </c>
      <c r="H1777" s="2" t="s">
        <v>12</v>
      </c>
    </row>
    <row r="1778" spans="1:8" x14ac:dyDescent="0.3">
      <c r="A1778" s="1">
        <v>0.50385416666668104</v>
      </c>
      <c r="B1778" s="2" t="s">
        <v>32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3.0900000000000003</v>
      </c>
      <c r="H1778" s="2" t="s">
        <v>12</v>
      </c>
    </row>
    <row r="1779" spans="1:8" x14ac:dyDescent="0.3">
      <c r="A1779" s="1">
        <v>0.50391203703705145</v>
      </c>
      <c r="B1779" s="2" t="s">
        <v>32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3.13</v>
      </c>
      <c r="H1779" s="2" t="s">
        <v>12</v>
      </c>
    </row>
    <row r="1780" spans="1:8" x14ac:dyDescent="0.3">
      <c r="A1780" s="1">
        <v>0.50395833333334772</v>
      </c>
      <c r="B1780" s="2" t="s">
        <v>32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3.1100000000000003</v>
      </c>
      <c r="H1780" s="2" t="s">
        <v>12</v>
      </c>
    </row>
    <row r="1781" spans="1:8" x14ac:dyDescent="0.3">
      <c r="A1781" s="1">
        <v>0.50401620370371814</v>
      </c>
      <c r="B1781" s="2" t="s">
        <v>32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0.5040625000000144</v>
      </c>
      <c r="B1782" s="2" t="s">
        <v>32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3.0900000000000003</v>
      </c>
      <c r="H1782" s="2" t="s">
        <v>12</v>
      </c>
    </row>
    <row r="1783" spans="1:8" x14ac:dyDescent="0.3">
      <c r="A1783" s="1">
        <v>0.50412037037038482</v>
      </c>
      <c r="B1783" s="2" t="s">
        <v>32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3.0900000000000003</v>
      </c>
      <c r="H1783" s="2" t="s">
        <v>12</v>
      </c>
    </row>
    <row r="1784" spans="1:8" x14ac:dyDescent="0.3">
      <c r="A1784" s="1">
        <v>0.50416666666668108</v>
      </c>
      <c r="B1784" s="2" t="s">
        <v>32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</v>
      </c>
      <c r="H1784" s="2" t="s">
        <v>12</v>
      </c>
    </row>
    <row r="1785" spans="1:8" x14ac:dyDescent="0.3">
      <c r="A1785" s="1">
        <v>0.5042245370370515</v>
      </c>
      <c r="B1785" s="2" t="s">
        <v>32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0.50427083333334777</v>
      </c>
      <c r="B1786" s="2" t="s">
        <v>32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3.11</v>
      </c>
      <c r="H1786" s="2" t="s">
        <v>12</v>
      </c>
    </row>
    <row r="1787" spans="1:8" x14ac:dyDescent="0.3">
      <c r="A1787" s="1">
        <v>0.50432870370371818</v>
      </c>
      <c r="B1787" s="2" t="s">
        <v>32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3.0900000000000003</v>
      </c>
      <c r="H1787" s="2" t="s">
        <v>12</v>
      </c>
    </row>
    <row r="1788" spans="1:8" x14ac:dyDescent="0.3">
      <c r="A1788" s="1">
        <v>0.50437500000001445</v>
      </c>
      <c r="B1788" s="2" t="s">
        <v>32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</row>
    <row r="1789" spans="1:8" x14ac:dyDescent="0.3">
      <c r="A1789" s="1">
        <v>0.50443287037038487</v>
      </c>
      <c r="B1789" s="2" t="s">
        <v>32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3.0900000000000003</v>
      </c>
      <c r="H1789" s="2" t="s">
        <v>12</v>
      </c>
    </row>
    <row r="1790" spans="1:8" x14ac:dyDescent="0.3">
      <c r="A1790" s="1">
        <v>0.50447916666668113</v>
      </c>
      <c r="B1790" s="2" t="s">
        <v>32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3.1100000000000003</v>
      </c>
      <c r="H1790" s="2" t="s">
        <v>12</v>
      </c>
    </row>
    <row r="1791" spans="1:8" x14ac:dyDescent="0.3">
      <c r="A1791" s="1">
        <v>0.50453703703705155</v>
      </c>
      <c r="B1791" s="2" t="s">
        <v>32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0.50458333333334782</v>
      </c>
      <c r="B1792" s="2" t="s">
        <v>32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3.0900000000000003</v>
      </c>
      <c r="H1792" s="2" t="s">
        <v>12</v>
      </c>
    </row>
    <row r="1793" spans="1:8" x14ac:dyDescent="0.3">
      <c r="A1793" s="1">
        <v>0.50464120370371823</v>
      </c>
      <c r="B1793" s="2" t="s">
        <v>32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</v>
      </c>
      <c r="H1793" s="2" t="s">
        <v>12</v>
      </c>
    </row>
    <row r="1794" spans="1:8" x14ac:dyDescent="0.3">
      <c r="A1794" s="1">
        <v>0.5046875000000145</v>
      </c>
      <c r="B1794" s="2" t="s">
        <v>32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3.1199999999999997</v>
      </c>
      <c r="H1794" s="2" t="s">
        <v>12</v>
      </c>
    </row>
    <row r="1795" spans="1:8" x14ac:dyDescent="0.3">
      <c r="A1795" s="1">
        <v>0.50474537037038492</v>
      </c>
      <c r="B1795" s="2" t="s">
        <v>32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1">
        <v>0.50479166666668118</v>
      </c>
      <c r="B1796" s="2" t="s">
        <v>32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</v>
      </c>
      <c r="H1796" s="2" t="s">
        <v>12</v>
      </c>
    </row>
    <row r="1797" spans="1:8" x14ac:dyDescent="0.3">
      <c r="A1797" s="1">
        <v>0.5048495370370516</v>
      </c>
      <c r="B1797" s="2" t="s">
        <v>32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3.0900000000000003</v>
      </c>
      <c r="H1797" s="2" t="s">
        <v>12</v>
      </c>
    </row>
    <row r="1798" spans="1:8" x14ac:dyDescent="0.3">
      <c r="A1798" s="1">
        <v>0.50489583333334787</v>
      </c>
      <c r="B1798" s="2" t="s">
        <v>32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</v>
      </c>
      <c r="H1798" s="2" t="s">
        <v>12</v>
      </c>
    </row>
    <row r="1799" spans="1:8" x14ac:dyDescent="0.3">
      <c r="A1799" s="1">
        <v>0.50495370370371828</v>
      </c>
      <c r="B1799" s="2" t="s">
        <v>32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3.1100000000000003</v>
      </c>
      <c r="H1799" s="2" t="s">
        <v>12</v>
      </c>
    </row>
    <row r="1800" spans="1:8" x14ac:dyDescent="0.3">
      <c r="A1800" s="1">
        <v>0.50500000000001455</v>
      </c>
      <c r="B1800" s="2" t="s">
        <v>32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</v>
      </c>
      <c r="H1800" s="2" t="s">
        <v>12</v>
      </c>
    </row>
    <row r="1801" spans="1:8" x14ac:dyDescent="0.3">
      <c r="A1801" s="1">
        <v>0.50505787037038496</v>
      </c>
      <c r="B1801" s="2" t="s">
        <v>32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3.0900000000000003</v>
      </c>
      <c r="H1801" s="2" t="s">
        <v>12</v>
      </c>
    </row>
    <row r="1802" spans="1:8" x14ac:dyDescent="0.3">
      <c r="A1802" s="1">
        <v>0.50510416666668123</v>
      </c>
      <c r="B1802" s="2" t="s">
        <v>32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3.0900000000000003</v>
      </c>
      <c r="H1802" s="2" t="s">
        <v>12</v>
      </c>
    </row>
    <row r="1803" spans="1:8" x14ac:dyDescent="0.3">
      <c r="A1803" s="1">
        <v>0.50516203703705165</v>
      </c>
      <c r="B1803" s="2" t="s">
        <v>32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3.1100000000000003</v>
      </c>
      <c r="H1803" s="2" t="s">
        <v>12</v>
      </c>
    </row>
    <row r="1804" spans="1:8" x14ac:dyDescent="0.3">
      <c r="A1804" s="1">
        <v>0.50520833333334791</v>
      </c>
      <c r="B1804" s="2" t="s">
        <v>32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3.1199999999999997</v>
      </c>
      <c r="H1804" s="2" t="s">
        <v>12</v>
      </c>
    </row>
    <row r="1805" spans="1:8" x14ac:dyDescent="0.3">
      <c r="A1805" s="1">
        <v>0.50526620370371833</v>
      </c>
      <c r="B1805" s="2" t="s">
        <v>32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</v>
      </c>
      <c r="H1805" s="2" t="s">
        <v>12</v>
      </c>
    </row>
    <row r="1806" spans="1:8" x14ac:dyDescent="0.3">
      <c r="A1806" s="1">
        <v>0.5053125000000146</v>
      </c>
      <c r="B1806" s="2" t="s">
        <v>32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3.0900000000000003</v>
      </c>
      <c r="H1806" s="2" t="s">
        <v>12</v>
      </c>
    </row>
    <row r="1807" spans="1:8" x14ac:dyDescent="0.3">
      <c r="A1807" s="1">
        <v>0.50537037037038501</v>
      </c>
      <c r="B1807" s="2" t="s">
        <v>32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3.0900000000000003</v>
      </c>
      <c r="H1807" s="2" t="s">
        <v>12</v>
      </c>
    </row>
    <row r="1808" spans="1:8" x14ac:dyDescent="0.3">
      <c r="A1808" s="1">
        <v>0.50541666666668128</v>
      </c>
      <c r="B1808" s="2" t="s">
        <v>32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3.13</v>
      </c>
      <c r="H1808" s="2" t="s">
        <v>12</v>
      </c>
    </row>
    <row r="1809" spans="1:8" x14ac:dyDescent="0.3">
      <c r="A1809" s="1">
        <v>0.5054745370370517</v>
      </c>
      <c r="B1809" s="2" t="s">
        <v>32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3.1100000000000003</v>
      </c>
      <c r="H1809" s="2" t="s">
        <v>12</v>
      </c>
    </row>
    <row r="1810" spans="1:8" x14ac:dyDescent="0.3">
      <c r="A1810" s="1">
        <v>0.50552083333334796</v>
      </c>
      <c r="B1810" s="2" t="s">
        <v>32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0.50557870370371838</v>
      </c>
      <c r="B1811" s="2" t="s">
        <v>32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3.0900000000000003</v>
      </c>
      <c r="H1811" s="2" t="s">
        <v>12</v>
      </c>
    </row>
    <row r="1812" spans="1:8" x14ac:dyDescent="0.3">
      <c r="A1812" s="1">
        <v>0.50562500000001465</v>
      </c>
      <c r="B1812" s="2" t="s">
        <v>32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3.0900000000000003</v>
      </c>
      <c r="H1812" s="2" t="s">
        <v>12</v>
      </c>
    </row>
    <row r="1813" spans="1:8" x14ac:dyDescent="0.3">
      <c r="A1813" s="1">
        <v>0.50568287037038506</v>
      </c>
      <c r="B1813" s="2" t="s">
        <v>32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3.11</v>
      </c>
      <c r="H1813" s="2" t="s">
        <v>12</v>
      </c>
    </row>
    <row r="1814" spans="1:8" x14ac:dyDescent="0.3">
      <c r="A1814" s="1">
        <v>0.50572916666668133</v>
      </c>
      <c r="B1814" s="2" t="s">
        <v>32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3.1100000000000003</v>
      </c>
      <c r="H1814" s="2" t="s">
        <v>12</v>
      </c>
    </row>
    <row r="1815" spans="1:8" x14ac:dyDescent="0.3">
      <c r="A1815" s="1">
        <v>0.50578703703705175</v>
      </c>
      <c r="B1815" s="2" t="s">
        <v>32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3.1100000000000003</v>
      </c>
      <c r="H1815" s="2" t="s">
        <v>12</v>
      </c>
    </row>
    <row r="1816" spans="1:8" x14ac:dyDescent="0.3">
      <c r="A1816" s="1">
        <v>0.50583333333334801</v>
      </c>
      <c r="B1816" s="2" t="s">
        <v>32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3.11</v>
      </c>
      <c r="H1816" s="2" t="s">
        <v>12</v>
      </c>
    </row>
    <row r="1817" spans="1:8" x14ac:dyDescent="0.3">
      <c r="A1817" s="1">
        <v>0.50589120370371843</v>
      </c>
      <c r="B1817" s="2" t="s">
        <v>32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3.1100000000000003</v>
      </c>
      <c r="H1817" s="2" t="s">
        <v>12</v>
      </c>
    </row>
    <row r="1818" spans="1:8" x14ac:dyDescent="0.3">
      <c r="A1818" s="1">
        <v>0.50593750000001469</v>
      </c>
      <c r="B1818" s="2" t="s">
        <v>32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3.12</v>
      </c>
      <c r="H1818" s="2" t="s">
        <v>12</v>
      </c>
    </row>
    <row r="1819" spans="1:8" x14ac:dyDescent="0.3">
      <c r="A1819" s="1">
        <v>0.50599537037038511</v>
      </c>
      <c r="B1819" s="2" t="s">
        <v>32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3.0900000000000003</v>
      </c>
      <c r="H1819" s="2" t="s">
        <v>12</v>
      </c>
    </row>
    <row r="1820" spans="1:8" x14ac:dyDescent="0.3">
      <c r="A1820" s="1">
        <v>0.50604166666668138</v>
      </c>
      <c r="B1820" s="2" t="s">
        <v>32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3.0900000000000003</v>
      </c>
      <c r="H1820" s="2" t="s">
        <v>12</v>
      </c>
    </row>
    <row r="1821" spans="1:8" x14ac:dyDescent="0.3">
      <c r="A1821" s="1">
        <v>0.50609953703705179</v>
      </c>
      <c r="B1821" s="2" t="s">
        <v>32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3.1100000000000003</v>
      </c>
      <c r="H1821" s="2" t="s">
        <v>12</v>
      </c>
    </row>
    <row r="1822" spans="1:8" x14ac:dyDescent="0.3">
      <c r="A1822" s="1">
        <v>0.50614583333334806</v>
      </c>
      <c r="B1822" s="2" t="s">
        <v>32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3.1100000000000003</v>
      </c>
      <c r="H1822" s="2" t="s">
        <v>12</v>
      </c>
    </row>
    <row r="1823" spans="1:8" x14ac:dyDescent="0.3">
      <c r="A1823" s="1">
        <v>0.50620370370371848</v>
      </c>
      <c r="B1823" s="2" t="s">
        <v>32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</v>
      </c>
      <c r="H1823" s="2" t="s">
        <v>12</v>
      </c>
    </row>
    <row r="1824" spans="1:8" x14ac:dyDescent="0.3">
      <c r="A1824" s="1">
        <v>0.50625000000001474</v>
      </c>
      <c r="B1824" s="2" t="s">
        <v>32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3.0900000000000003</v>
      </c>
      <c r="H1824" s="2" t="s">
        <v>12</v>
      </c>
    </row>
    <row r="1825" spans="1:8" x14ac:dyDescent="0.3">
      <c r="A1825" s="1">
        <v>0.50630787037038516</v>
      </c>
      <c r="B1825" s="2" t="s">
        <v>32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0.50635416666668143</v>
      </c>
      <c r="B1826" s="2" t="s">
        <v>32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3.1199999999999997</v>
      </c>
      <c r="H1826" s="2" t="s">
        <v>12</v>
      </c>
    </row>
    <row r="1827" spans="1:8" x14ac:dyDescent="0.3">
      <c r="A1827" s="1">
        <v>0.50641203703705184</v>
      </c>
      <c r="B1827" s="2" t="s">
        <v>32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3.1100000000000003</v>
      </c>
      <c r="H1827" s="2" t="s">
        <v>12</v>
      </c>
    </row>
    <row r="1828" spans="1:8" x14ac:dyDescent="0.3">
      <c r="A1828" s="1">
        <v>0.50645833333334811</v>
      </c>
      <c r="B1828" s="2" t="s">
        <v>32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3.12</v>
      </c>
      <c r="H1828" s="2" t="s">
        <v>12</v>
      </c>
    </row>
    <row r="1829" spans="1:8" x14ac:dyDescent="0.3">
      <c r="A1829" s="1">
        <v>0.50651620370371853</v>
      </c>
      <c r="B1829" s="2" t="s">
        <v>32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3.0900000000000003</v>
      </c>
      <c r="H1829" s="2" t="s">
        <v>12</v>
      </c>
    </row>
    <row r="1830" spans="1:8" x14ac:dyDescent="0.3">
      <c r="A1830" s="1">
        <v>0.50656250000001479</v>
      </c>
      <c r="B1830" s="2" t="s">
        <v>32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3.1100000000000003</v>
      </c>
      <c r="H1830" s="2" t="s">
        <v>12</v>
      </c>
    </row>
    <row r="1831" spans="1:8" x14ac:dyDescent="0.3">
      <c r="A1831" s="1">
        <v>0.50662037037038521</v>
      </c>
      <c r="B1831" s="2" t="s">
        <v>32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3.12</v>
      </c>
      <c r="H1831" s="2" t="s">
        <v>12</v>
      </c>
    </row>
    <row r="1832" spans="1:8" x14ac:dyDescent="0.3">
      <c r="A1832" s="1">
        <v>0.50666666666668148</v>
      </c>
      <c r="B1832" s="2" t="s">
        <v>32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3.0900000000000003</v>
      </c>
      <c r="H1832" s="2" t="s">
        <v>12</v>
      </c>
    </row>
    <row r="1833" spans="1:8" x14ac:dyDescent="0.3">
      <c r="A1833" s="1">
        <v>0.50672453703705189</v>
      </c>
      <c r="B1833" s="2" t="s">
        <v>32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3.1100000000000003</v>
      </c>
      <c r="H1833" s="2" t="s">
        <v>12</v>
      </c>
    </row>
    <row r="1834" spans="1:8" x14ac:dyDescent="0.3">
      <c r="A1834" s="1">
        <v>0.50677083333334816</v>
      </c>
      <c r="B1834" s="2" t="s">
        <v>32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3.12</v>
      </c>
      <c r="H1834" s="2" t="s">
        <v>12</v>
      </c>
    </row>
    <row r="1835" spans="1:8" x14ac:dyDescent="0.3">
      <c r="A1835" s="1">
        <v>0.50682870370371857</v>
      </c>
      <c r="B1835" s="2" t="s">
        <v>32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3.0900000000000003</v>
      </c>
      <c r="H1835" s="2" t="s">
        <v>12</v>
      </c>
    </row>
    <row r="1836" spans="1:8" x14ac:dyDescent="0.3">
      <c r="A1836" s="1">
        <v>0.50687500000001484</v>
      </c>
      <c r="B1836" s="2" t="s">
        <v>32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3.12</v>
      </c>
      <c r="H1836" s="2" t="s">
        <v>12</v>
      </c>
    </row>
    <row r="1837" spans="1:8" x14ac:dyDescent="0.3">
      <c r="A1837" s="1">
        <v>0.50693287037038526</v>
      </c>
      <c r="B1837" s="2" t="s">
        <v>32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3.11</v>
      </c>
      <c r="H1837" s="2" t="s">
        <v>12</v>
      </c>
    </row>
    <row r="1838" spans="1:8" x14ac:dyDescent="0.3">
      <c r="A1838" s="1">
        <v>0.50697916666668152</v>
      </c>
      <c r="B1838" s="2" t="s">
        <v>32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0.50703703703705194</v>
      </c>
      <c r="B1839" s="2" t="s">
        <v>32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0.50708333333334821</v>
      </c>
      <c r="B1840" s="2" t="s">
        <v>32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3.1100000000000003</v>
      </c>
      <c r="H1840" s="2" t="s">
        <v>12</v>
      </c>
    </row>
    <row r="1841" spans="1:8" x14ac:dyDescent="0.3">
      <c r="A1841" s="1">
        <v>0.50714120370371862</v>
      </c>
      <c r="B1841" s="2" t="s">
        <v>32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3.0900000000000003</v>
      </c>
      <c r="H1841" s="2" t="s">
        <v>12</v>
      </c>
    </row>
    <row r="1842" spans="1:8" x14ac:dyDescent="0.3">
      <c r="A1842" s="1">
        <v>0.50718750000001489</v>
      </c>
      <c r="B1842" s="2" t="s">
        <v>32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3.11</v>
      </c>
      <c r="H1842" s="2" t="s">
        <v>12</v>
      </c>
    </row>
    <row r="1843" spans="1:8" x14ac:dyDescent="0.3">
      <c r="A1843" s="1">
        <v>0.50724537037038531</v>
      </c>
      <c r="B1843" s="2" t="s">
        <v>32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3.13</v>
      </c>
      <c r="H1843" s="2" t="s">
        <v>12</v>
      </c>
    </row>
    <row r="1844" spans="1:8" x14ac:dyDescent="0.3">
      <c r="A1844" s="1">
        <v>0.50729166666668157</v>
      </c>
      <c r="B1844" s="2" t="s">
        <v>32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3.0900000000000003</v>
      </c>
      <c r="H1844" s="2" t="s">
        <v>12</v>
      </c>
    </row>
    <row r="1845" spans="1:8" x14ac:dyDescent="0.3">
      <c r="A1845" s="1">
        <v>0.50734953703705199</v>
      </c>
      <c r="B1845" s="2" t="s">
        <v>32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</v>
      </c>
      <c r="H1845" s="2" t="s">
        <v>12</v>
      </c>
    </row>
    <row r="1846" spans="1:8" x14ac:dyDescent="0.3">
      <c r="A1846" s="1">
        <v>0.50739583333334826</v>
      </c>
      <c r="B1846" s="2" t="s">
        <v>32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1">
        <v>0.50745370370371867</v>
      </c>
      <c r="B1847" s="2" t="s">
        <v>32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</v>
      </c>
      <c r="H1847" s="2" t="s">
        <v>12</v>
      </c>
    </row>
    <row r="1848" spans="1:8" x14ac:dyDescent="0.3">
      <c r="A1848" s="1">
        <v>0.50750000000001494</v>
      </c>
      <c r="B1848" s="2" t="s">
        <v>32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3.12</v>
      </c>
      <c r="H1848" s="2" t="s">
        <v>12</v>
      </c>
    </row>
    <row r="1849" spans="1:8" x14ac:dyDescent="0.3">
      <c r="A1849" s="1">
        <v>0.50755787037038536</v>
      </c>
      <c r="B1849" s="2" t="s">
        <v>32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3.0900000000000003</v>
      </c>
      <c r="H1849" s="2" t="s">
        <v>12</v>
      </c>
    </row>
    <row r="1850" spans="1:8" x14ac:dyDescent="0.3">
      <c r="A1850" s="1">
        <v>0.50760416666668162</v>
      </c>
      <c r="B1850" s="2" t="s">
        <v>32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3.0900000000000003</v>
      </c>
      <c r="H1850" s="2" t="s">
        <v>12</v>
      </c>
    </row>
    <row r="1851" spans="1:8" x14ac:dyDescent="0.3">
      <c r="A1851" s="1">
        <v>0.50766203703705204</v>
      </c>
      <c r="B1851" s="2" t="s">
        <v>32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3.11</v>
      </c>
      <c r="H1851" s="2" t="s">
        <v>12</v>
      </c>
    </row>
    <row r="1852" spans="1:8" x14ac:dyDescent="0.3">
      <c r="A1852" s="1">
        <v>0.50770833333334831</v>
      </c>
      <c r="B1852" s="2" t="s">
        <v>32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</v>
      </c>
      <c r="H1852" s="2" t="s">
        <v>12</v>
      </c>
    </row>
    <row r="1853" spans="1:8" x14ac:dyDescent="0.3">
      <c r="A1853" s="1">
        <v>0.50776620370371872</v>
      </c>
      <c r="B1853" s="2" t="s">
        <v>32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3.0900000000000003</v>
      </c>
      <c r="H1853" s="2" t="s">
        <v>12</v>
      </c>
    </row>
    <row r="1854" spans="1:8" x14ac:dyDescent="0.3">
      <c r="A1854" s="1">
        <v>0.50781250000001499</v>
      </c>
      <c r="B1854" s="2" t="s">
        <v>32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3.11</v>
      </c>
      <c r="H1854" s="2" t="s">
        <v>12</v>
      </c>
    </row>
    <row r="1855" spans="1:8" x14ac:dyDescent="0.3">
      <c r="A1855" s="1">
        <v>0.5078703703703854</v>
      </c>
      <c r="B1855" s="2" t="s">
        <v>32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3.0900000000000003</v>
      </c>
      <c r="H1855" s="2" t="s">
        <v>12</v>
      </c>
    </row>
    <row r="1856" spans="1:8" x14ac:dyDescent="0.3">
      <c r="A1856" s="1">
        <v>0.50791666666668167</v>
      </c>
      <c r="B1856" s="2" t="s">
        <v>32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3.11</v>
      </c>
      <c r="H1856" s="2" t="s">
        <v>12</v>
      </c>
    </row>
    <row r="1857" spans="1:8" x14ac:dyDescent="0.3">
      <c r="A1857" s="1">
        <v>0.50797453703705209</v>
      </c>
      <c r="B1857" s="2" t="s">
        <v>32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3.1100000000000003</v>
      </c>
      <c r="H1857" s="2" t="s">
        <v>12</v>
      </c>
    </row>
    <row r="1858" spans="1:8" x14ac:dyDescent="0.3">
      <c r="A1858" s="1">
        <v>0.50802083333334835</v>
      </c>
      <c r="B1858" s="2" t="s">
        <v>32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3.0900000000000003</v>
      </c>
      <c r="H1858" s="2" t="s">
        <v>12</v>
      </c>
    </row>
    <row r="1859" spans="1:8" x14ac:dyDescent="0.3">
      <c r="A1859" s="1">
        <v>0.50807870370371877</v>
      </c>
      <c r="B1859" s="2" t="s">
        <v>32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3.0900000000000003</v>
      </c>
      <c r="H1859" s="2" t="s">
        <v>12</v>
      </c>
    </row>
    <row r="1860" spans="1:8" x14ac:dyDescent="0.3">
      <c r="A1860" s="1">
        <v>0.50812500000001504</v>
      </c>
      <c r="B1860" s="2" t="s">
        <v>32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3.0900000000000003</v>
      </c>
      <c r="H1860" s="2" t="s">
        <v>12</v>
      </c>
    </row>
    <row r="1861" spans="1:8" x14ac:dyDescent="0.3">
      <c r="A1861" s="1">
        <v>0.50818287037038545</v>
      </c>
      <c r="B1861" s="2" t="s">
        <v>32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3.11</v>
      </c>
      <c r="H1861" s="2" t="s">
        <v>12</v>
      </c>
    </row>
    <row r="1862" spans="1:8" x14ac:dyDescent="0.3">
      <c r="A1862" s="1">
        <v>0.50822916666668172</v>
      </c>
      <c r="B1862" s="2" t="s">
        <v>32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3.1100000000000003</v>
      </c>
      <c r="H1862" s="2" t="s">
        <v>12</v>
      </c>
    </row>
    <row r="1863" spans="1:8" x14ac:dyDescent="0.3">
      <c r="A1863" s="1">
        <v>0.50828703703705214</v>
      </c>
      <c r="B1863" s="2" t="s">
        <v>32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3.11</v>
      </c>
      <c r="H1863" s="2" t="s">
        <v>12</v>
      </c>
    </row>
    <row r="1864" spans="1:8" x14ac:dyDescent="0.3">
      <c r="A1864" s="1">
        <v>0.5083333333333484</v>
      </c>
      <c r="B1864" s="2" t="s">
        <v>32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0.50839120370371882</v>
      </c>
      <c r="B1865" s="2" t="s">
        <v>32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3.0900000000000003</v>
      </c>
      <c r="H1865" s="2" t="s">
        <v>12</v>
      </c>
    </row>
    <row r="1866" spans="1:8" x14ac:dyDescent="0.3">
      <c r="A1866" s="1">
        <v>0.50843750000001509</v>
      </c>
      <c r="B1866" s="2" t="s">
        <v>32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</v>
      </c>
      <c r="H1866" s="2" t="s">
        <v>12</v>
      </c>
    </row>
    <row r="1867" spans="1:8" x14ac:dyDescent="0.3">
      <c r="A1867" s="1">
        <v>0.5084953703703855</v>
      </c>
      <c r="B1867" s="2" t="s">
        <v>32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3.13</v>
      </c>
      <c r="H1867" s="2" t="s">
        <v>12</v>
      </c>
    </row>
    <row r="1868" spans="1:8" x14ac:dyDescent="0.3">
      <c r="A1868" s="1">
        <v>0.50854166666668177</v>
      </c>
      <c r="B1868" s="2" t="s">
        <v>32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3.0900000000000003</v>
      </c>
      <c r="H1868" s="2" t="s">
        <v>12</v>
      </c>
    </row>
    <row r="1869" spans="1:8" x14ac:dyDescent="0.3">
      <c r="A1869" s="1">
        <v>0.50859953703705219</v>
      </c>
      <c r="B1869" s="2" t="s">
        <v>32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0.50864583333334845</v>
      </c>
      <c r="B1870" s="2" t="s">
        <v>32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3.0900000000000003</v>
      </c>
      <c r="H1870" s="2" t="s">
        <v>12</v>
      </c>
    </row>
    <row r="1871" spans="1:8" x14ac:dyDescent="0.3">
      <c r="A1871" s="1">
        <v>0.50870370370371887</v>
      </c>
      <c r="B1871" s="2" t="s">
        <v>32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</v>
      </c>
      <c r="H1871" s="2" t="s">
        <v>12</v>
      </c>
    </row>
    <row r="1872" spans="1:8" x14ac:dyDescent="0.3">
      <c r="A1872" s="1">
        <v>0.50875000000001513</v>
      </c>
      <c r="B1872" s="2" t="s">
        <v>32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</v>
      </c>
      <c r="H1872" s="2" t="s">
        <v>12</v>
      </c>
    </row>
    <row r="1873" spans="1:8" x14ac:dyDescent="0.3">
      <c r="A1873" s="1">
        <v>0.50880787037038555</v>
      </c>
      <c r="B1873" s="2" t="s">
        <v>32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3.0999999999999996</v>
      </c>
      <c r="H1873" s="2" t="s">
        <v>12</v>
      </c>
    </row>
    <row r="1874" spans="1:8" x14ac:dyDescent="0.3">
      <c r="A1874" s="1">
        <v>0.50885416666668182</v>
      </c>
      <c r="B1874" s="2" t="s">
        <v>32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3.11</v>
      </c>
      <c r="H1874" s="2" t="s">
        <v>12</v>
      </c>
    </row>
    <row r="1875" spans="1:8" x14ac:dyDescent="0.3">
      <c r="A1875" s="1">
        <v>0.50891203703705223</v>
      </c>
      <c r="B1875" s="2" t="s">
        <v>32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</v>
      </c>
      <c r="H1875" s="2" t="s">
        <v>12</v>
      </c>
    </row>
    <row r="1876" spans="1:8" x14ac:dyDescent="0.3">
      <c r="A1876" s="1">
        <v>0.5089583333333485</v>
      </c>
      <c r="B1876" s="2" t="s">
        <v>32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3.0900000000000003</v>
      </c>
      <c r="H1876" s="2" t="s">
        <v>12</v>
      </c>
    </row>
    <row r="1877" spans="1:8" x14ac:dyDescent="0.3">
      <c r="A1877" s="1">
        <v>0.50901620370371892</v>
      </c>
      <c r="B1877" s="2" t="s">
        <v>32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3.0999999999999996</v>
      </c>
      <c r="H1877" s="2" t="s">
        <v>12</v>
      </c>
    </row>
    <row r="1878" spans="1:8" x14ac:dyDescent="0.3">
      <c r="A1878" s="1">
        <v>0.50906250000001518</v>
      </c>
      <c r="B1878" s="2" t="s">
        <v>32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0.5091203703703856</v>
      </c>
      <c r="B1879" s="2" t="s">
        <v>32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3.11</v>
      </c>
      <c r="H1879" s="2" t="s">
        <v>12</v>
      </c>
    </row>
    <row r="1880" spans="1:8" x14ac:dyDescent="0.3">
      <c r="A1880" s="1">
        <v>0.50916666666668187</v>
      </c>
      <c r="B1880" s="2" t="s">
        <v>32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3.0900000000000003</v>
      </c>
      <c r="H1880" s="2" t="s">
        <v>12</v>
      </c>
    </row>
    <row r="1881" spans="1:8" x14ac:dyDescent="0.3">
      <c r="A1881" s="1">
        <v>0.50922453703705228</v>
      </c>
      <c r="B1881" s="2" t="s">
        <v>32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</v>
      </c>
      <c r="H1881" s="2" t="s">
        <v>12</v>
      </c>
    </row>
    <row r="1882" spans="1:8" x14ac:dyDescent="0.3">
      <c r="A1882" s="1">
        <v>0.50927083333334855</v>
      </c>
      <c r="B1882" s="2" t="s">
        <v>32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3.0900000000000003</v>
      </c>
      <c r="H1882" s="2" t="s">
        <v>12</v>
      </c>
    </row>
    <row r="1883" spans="1:8" x14ac:dyDescent="0.3">
      <c r="A1883" s="1">
        <v>0.50932870370371897</v>
      </c>
      <c r="B1883" s="2" t="s">
        <v>32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3.08</v>
      </c>
      <c r="H1883" s="2" t="s">
        <v>12</v>
      </c>
    </row>
    <row r="1884" spans="1:8" x14ac:dyDescent="0.3">
      <c r="A1884" s="1">
        <v>0.50937500000001523</v>
      </c>
      <c r="B1884" s="2" t="s">
        <v>32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</v>
      </c>
      <c r="H1884" s="2" t="s">
        <v>12</v>
      </c>
    </row>
    <row r="1885" spans="1:8" x14ac:dyDescent="0.3">
      <c r="A1885" s="1">
        <v>0.50943287037038565</v>
      </c>
      <c r="B1885" s="2" t="s">
        <v>32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3.1199999999999997</v>
      </c>
      <c r="H1885" s="2" t="s">
        <v>12</v>
      </c>
    </row>
    <row r="1886" spans="1:8" x14ac:dyDescent="0.3">
      <c r="A1886" s="1">
        <v>0.50947916666668192</v>
      </c>
      <c r="B1886" s="2" t="s">
        <v>32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</v>
      </c>
      <c r="H1886" s="2" t="s">
        <v>12</v>
      </c>
    </row>
    <row r="1887" spans="1:8" x14ac:dyDescent="0.3">
      <c r="A1887" s="1">
        <v>0.50953703703705233</v>
      </c>
      <c r="B1887" s="2" t="s">
        <v>32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3.0900000000000003</v>
      </c>
      <c r="H1887" s="2" t="s">
        <v>12</v>
      </c>
    </row>
    <row r="1888" spans="1:8" x14ac:dyDescent="0.3">
      <c r="A1888" s="1">
        <v>0.5095833333333486</v>
      </c>
      <c r="B1888" s="2" t="s">
        <v>32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3.0900000000000003</v>
      </c>
      <c r="H1888" s="2" t="s">
        <v>12</v>
      </c>
    </row>
    <row r="1889" spans="1:8" x14ac:dyDescent="0.3">
      <c r="A1889" s="1">
        <v>0.50964120370371901</v>
      </c>
      <c r="B1889" s="2" t="s">
        <v>32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3.11</v>
      </c>
      <c r="H1889" s="2" t="s">
        <v>12</v>
      </c>
    </row>
    <row r="1890" spans="1:8" x14ac:dyDescent="0.3">
      <c r="A1890" s="1">
        <v>0.50968750000001528</v>
      </c>
      <c r="B1890" s="2" t="s">
        <v>32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</v>
      </c>
      <c r="H1890" s="2" t="s">
        <v>12</v>
      </c>
    </row>
    <row r="1891" spans="1:8" x14ac:dyDescent="0.3">
      <c r="A1891" s="1">
        <v>0.5097453703703857</v>
      </c>
      <c r="B1891" s="2" t="s">
        <v>32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3.11</v>
      </c>
      <c r="H1891" s="2" t="s">
        <v>12</v>
      </c>
    </row>
    <row r="1892" spans="1:8" x14ac:dyDescent="0.3">
      <c r="A1892" s="1">
        <v>0.50979166666668196</v>
      </c>
      <c r="B1892" s="2" t="s">
        <v>32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3.0900000000000003</v>
      </c>
      <c r="H1892" s="2" t="s">
        <v>12</v>
      </c>
    </row>
    <row r="1893" spans="1:8" x14ac:dyDescent="0.3">
      <c r="A1893" s="1">
        <v>0.50984953703705238</v>
      </c>
      <c r="B1893" s="2" t="s">
        <v>32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3.0900000000000003</v>
      </c>
      <c r="H1893" s="2" t="s">
        <v>12</v>
      </c>
    </row>
    <row r="1894" spans="1:8" x14ac:dyDescent="0.3">
      <c r="A1894" s="1">
        <v>0.50989583333334865</v>
      </c>
      <c r="B1894" s="2" t="s">
        <v>32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0.50995370370371906</v>
      </c>
      <c r="B1895" s="2" t="s">
        <v>32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</v>
      </c>
      <c r="H1895" s="2" t="s">
        <v>12</v>
      </c>
    </row>
    <row r="1896" spans="1:8" x14ac:dyDescent="0.3">
      <c r="A1896" s="1">
        <v>0.51000000000001533</v>
      </c>
      <c r="B1896" s="2" t="s">
        <v>32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</v>
      </c>
      <c r="H1896" s="2" t="s">
        <v>12</v>
      </c>
    </row>
    <row r="1897" spans="1:8" x14ac:dyDescent="0.3">
      <c r="A1897" s="1">
        <v>0.51005787037038575</v>
      </c>
      <c r="B1897" s="2" t="s">
        <v>32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3.11</v>
      </c>
      <c r="H1897" s="2" t="s">
        <v>12</v>
      </c>
    </row>
    <row r="1898" spans="1:8" x14ac:dyDescent="0.3">
      <c r="A1898" s="1">
        <v>0.51010416666668201</v>
      </c>
      <c r="B1898" s="2" t="s">
        <v>32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3.0900000000000003</v>
      </c>
      <c r="H1898" s="2" t="s">
        <v>12</v>
      </c>
    </row>
    <row r="1899" spans="1:8" x14ac:dyDescent="0.3">
      <c r="A1899" s="1">
        <v>0.51016203703705243</v>
      </c>
      <c r="B1899" s="2" t="s">
        <v>32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</v>
      </c>
      <c r="H1899" s="2" t="s">
        <v>12</v>
      </c>
    </row>
    <row r="1900" spans="1:8" x14ac:dyDescent="0.3">
      <c r="A1900" s="1">
        <v>0.5102083333333487</v>
      </c>
      <c r="B1900" s="2" t="s">
        <v>32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</v>
      </c>
      <c r="H1900" s="2" t="s">
        <v>12</v>
      </c>
    </row>
    <row r="1901" spans="1:8" x14ac:dyDescent="0.3">
      <c r="A1901" s="1">
        <v>0.51026620370371911</v>
      </c>
      <c r="B1901" s="2" t="s">
        <v>32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0.51031250000001538</v>
      </c>
      <c r="B1902" s="2" t="s">
        <v>32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3.0900000000000003</v>
      </c>
      <c r="H1902" s="2" t="s">
        <v>12</v>
      </c>
    </row>
    <row r="1903" spans="1:8" x14ac:dyDescent="0.3">
      <c r="A1903" s="1">
        <v>0.5103703703703858</v>
      </c>
      <c r="B1903" s="2" t="s">
        <v>32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3.0900000000000003</v>
      </c>
      <c r="H1903" s="2" t="s">
        <v>12</v>
      </c>
    </row>
    <row r="1904" spans="1:8" x14ac:dyDescent="0.3">
      <c r="A1904" s="1">
        <v>0.51041666666668206</v>
      </c>
      <c r="B1904" s="2" t="s">
        <v>32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</v>
      </c>
      <c r="H1904" s="2" t="s">
        <v>12</v>
      </c>
    </row>
    <row r="1905" spans="1:8" x14ac:dyDescent="0.3">
      <c r="A1905" s="1">
        <v>0.51047453703705248</v>
      </c>
      <c r="B1905" s="2" t="s">
        <v>32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</v>
      </c>
      <c r="H1905" s="2" t="s">
        <v>12</v>
      </c>
    </row>
    <row r="1906" spans="1:8" x14ac:dyDescent="0.3">
      <c r="A1906" s="1">
        <v>0.51052083333334874</v>
      </c>
      <c r="B1906" s="2" t="s">
        <v>32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0.51057870370371916</v>
      </c>
      <c r="B1907" s="2" t="s">
        <v>32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3.11</v>
      </c>
      <c r="H1907" s="2" t="s">
        <v>12</v>
      </c>
    </row>
    <row r="1908" spans="1:8" x14ac:dyDescent="0.3">
      <c r="A1908" s="1">
        <v>0.51062500000001543</v>
      </c>
      <c r="B1908" s="2" t="s">
        <v>32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</v>
      </c>
      <c r="H1908" s="2" t="s">
        <v>12</v>
      </c>
    </row>
    <row r="1909" spans="1:8" x14ac:dyDescent="0.3">
      <c r="A1909" s="1">
        <v>0.51068287037038584</v>
      </c>
      <c r="B1909" s="2" t="s">
        <v>32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</v>
      </c>
      <c r="H1909" s="2" t="s">
        <v>12</v>
      </c>
    </row>
    <row r="1910" spans="1:8" x14ac:dyDescent="0.3">
      <c r="A1910" s="1">
        <v>0.51072916666668211</v>
      </c>
      <c r="B1910" s="2" t="s">
        <v>32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</v>
      </c>
      <c r="H1910" s="2" t="s">
        <v>12</v>
      </c>
    </row>
    <row r="1911" spans="1:8" x14ac:dyDescent="0.3">
      <c r="A1911" s="1">
        <v>0.51078703703705253</v>
      </c>
      <c r="B1911" s="2" t="s">
        <v>32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3.11</v>
      </c>
      <c r="H1911" s="2" t="s">
        <v>12</v>
      </c>
    </row>
    <row r="1912" spans="1:8" x14ac:dyDescent="0.3">
      <c r="A1912" s="1">
        <v>0.51083333333334879</v>
      </c>
      <c r="B1912" s="2" t="s">
        <v>32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3.0900000000000003</v>
      </c>
      <c r="H1912" s="2" t="s">
        <v>12</v>
      </c>
    </row>
    <row r="1913" spans="1:8" x14ac:dyDescent="0.3">
      <c r="A1913" s="1">
        <v>0.51089120370371921</v>
      </c>
      <c r="B1913" s="2" t="s">
        <v>32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</v>
      </c>
      <c r="H1913" s="2" t="s">
        <v>12</v>
      </c>
    </row>
    <row r="1914" spans="1:8" x14ac:dyDescent="0.3">
      <c r="A1914" s="1">
        <v>0.51093750000001548</v>
      </c>
      <c r="B1914" s="2" t="s">
        <v>32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</v>
      </c>
      <c r="H1914" s="2" t="s">
        <v>12</v>
      </c>
    </row>
    <row r="1915" spans="1:8" x14ac:dyDescent="0.3">
      <c r="A1915" s="1">
        <v>0.51099537037038589</v>
      </c>
      <c r="B1915" s="2" t="s">
        <v>32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0.51104166666668216</v>
      </c>
      <c r="B1916" s="2" t="s">
        <v>32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</v>
      </c>
      <c r="H1916" s="2" t="s">
        <v>12</v>
      </c>
    </row>
    <row r="1917" spans="1:8" x14ac:dyDescent="0.3">
      <c r="A1917" s="1">
        <v>0.51109953703705258</v>
      </c>
      <c r="B1917" s="2" t="s">
        <v>32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3.0900000000000003</v>
      </c>
      <c r="H1917" s="2" t="s">
        <v>12</v>
      </c>
    </row>
    <row r="1918" spans="1:8" x14ac:dyDescent="0.3">
      <c r="A1918" s="1">
        <v>0.51114583333334884</v>
      </c>
      <c r="B1918" s="2" t="s">
        <v>32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1">
        <v>0.51120370370371926</v>
      </c>
      <c r="B1919" s="2" t="s">
        <v>32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3.1199999999999997</v>
      </c>
      <c r="H1919" s="2" t="s">
        <v>12</v>
      </c>
    </row>
    <row r="1920" spans="1:8" x14ac:dyDescent="0.3">
      <c r="A1920" s="1">
        <v>0.51125000000001553</v>
      </c>
      <c r="B1920" s="2" t="s">
        <v>32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</v>
      </c>
      <c r="H1920" s="2" t="s">
        <v>12</v>
      </c>
    </row>
    <row r="1921" spans="1:8" x14ac:dyDescent="0.3">
      <c r="A1921" s="1">
        <v>0.51130787037038594</v>
      </c>
      <c r="B1921" s="2" t="s">
        <v>32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</v>
      </c>
      <c r="H1921" s="2" t="s">
        <v>12</v>
      </c>
    </row>
    <row r="1922" spans="1:8" x14ac:dyDescent="0.3">
      <c r="A1922" s="1">
        <v>0.51135416666668221</v>
      </c>
      <c r="B1922" s="2" t="s">
        <v>32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3.08</v>
      </c>
      <c r="H1922" s="2" t="s">
        <v>12</v>
      </c>
    </row>
    <row r="1923" spans="1:8" x14ac:dyDescent="0.3">
      <c r="A1923" s="1">
        <v>0.51141203703705262</v>
      </c>
      <c r="B1923" s="2" t="s">
        <v>32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3.0900000000000003</v>
      </c>
      <c r="H1923" s="2" t="s">
        <v>12</v>
      </c>
    </row>
    <row r="1924" spans="1:8" x14ac:dyDescent="0.3">
      <c r="A1924" s="1">
        <v>0.51145833333334889</v>
      </c>
      <c r="B1924" s="2" t="s">
        <v>32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3.0900000000000003</v>
      </c>
      <c r="H1924" s="2" t="s">
        <v>12</v>
      </c>
    </row>
    <row r="1925" spans="1:8" x14ac:dyDescent="0.3">
      <c r="A1925" s="1">
        <v>0.51151620370371931</v>
      </c>
      <c r="B1925" s="2" t="s">
        <v>32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3.1100000000000003</v>
      </c>
      <c r="H1925" s="2" t="s">
        <v>12</v>
      </c>
    </row>
    <row r="1926" spans="1:8" x14ac:dyDescent="0.3">
      <c r="A1926" s="1">
        <v>0.51156250000001557</v>
      </c>
      <c r="B1926" s="2" t="s">
        <v>32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3.11</v>
      </c>
      <c r="H1926" s="2" t="s">
        <v>12</v>
      </c>
    </row>
    <row r="1927" spans="1:8" x14ac:dyDescent="0.3">
      <c r="A1927" s="1">
        <v>0.51162037037038599</v>
      </c>
      <c r="B1927" s="2" t="s">
        <v>32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3.0900000000000003</v>
      </c>
      <c r="H1927" s="2" t="s">
        <v>12</v>
      </c>
    </row>
    <row r="1928" spans="1:8" x14ac:dyDescent="0.3">
      <c r="A1928" s="1">
        <v>0.51166666666668226</v>
      </c>
      <c r="B1928" s="2" t="s">
        <v>32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</v>
      </c>
      <c r="H1928" s="2" t="s">
        <v>12</v>
      </c>
    </row>
    <row r="1929" spans="1:8" x14ac:dyDescent="0.3">
      <c r="A1929" s="1">
        <v>0.51172453703705267</v>
      </c>
      <c r="B1929" s="2" t="s">
        <v>32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</v>
      </c>
      <c r="H1929" s="2" t="s">
        <v>12</v>
      </c>
    </row>
    <row r="1930" spans="1:8" x14ac:dyDescent="0.3">
      <c r="A1930" s="1">
        <v>0.51177083333334894</v>
      </c>
      <c r="B1930" s="2" t="s">
        <v>32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1">
        <v>0.51182870370371936</v>
      </c>
      <c r="B1931" s="2" t="s">
        <v>32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3.09</v>
      </c>
      <c r="H1931" s="2" t="s">
        <v>12</v>
      </c>
    </row>
    <row r="1932" spans="1:8" x14ac:dyDescent="0.3">
      <c r="A1932" s="1">
        <v>0.51187500000001562</v>
      </c>
      <c r="B1932" s="2" t="s">
        <v>32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3.08</v>
      </c>
      <c r="H1932" s="2" t="s">
        <v>12</v>
      </c>
    </row>
    <row r="1933" spans="1:8" x14ac:dyDescent="0.3">
      <c r="A1933" s="1">
        <v>0.51193287037038604</v>
      </c>
      <c r="B1933" s="2" t="s">
        <v>32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3.0900000000000003</v>
      </c>
      <c r="H1933" s="2" t="s">
        <v>12</v>
      </c>
    </row>
    <row r="1934" spans="1:8" x14ac:dyDescent="0.3">
      <c r="A1934" s="1">
        <v>0.51197916666668231</v>
      </c>
      <c r="B1934" s="2" t="s">
        <v>32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3.0999999999999996</v>
      </c>
      <c r="H1934" s="2" t="s">
        <v>12</v>
      </c>
    </row>
    <row r="1935" spans="1:8" x14ac:dyDescent="0.3">
      <c r="A1935" s="1">
        <v>0.51203703703705272</v>
      </c>
      <c r="B1935" s="2" t="s">
        <v>32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3.1</v>
      </c>
      <c r="H1935" s="2" t="s">
        <v>12</v>
      </c>
    </row>
    <row r="1936" spans="1:8" x14ac:dyDescent="0.3">
      <c r="A1936" s="1">
        <v>0.51208333333334899</v>
      </c>
      <c r="B1936" s="2" t="s">
        <v>32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3.11</v>
      </c>
      <c r="H1936" s="2" t="s">
        <v>12</v>
      </c>
    </row>
    <row r="1937" spans="1:8" x14ac:dyDescent="0.3">
      <c r="A1937" s="1">
        <v>0.51214120370371941</v>
      </c>
      <c r="B1937" s="2" t="s">
        <v>32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3.0900000000000003</v>
      </c>
      <c r="H1937" s="2" t="s">
        <v>12</v>
      </c>
    </row>
    <row r="1938" spans="1:8" x14ac:dyDescent="0.3">
      <c r="A1938" s="1">
        <v>0.51218750000001567</v>
      </c>
      <c r="B1938" s="2" t="s">
        <v>32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</v>
      </c>
      <c r="H1938" s="2" t="s">
        <v>12</v>
      </c>
    </row>
    <row r="1939" spans="1:8" x14ac:dyDescent="0.3">
      <c r="A1939" s="1">
        <v>0.51224537037038609</v>
      </c>
      <c r="B1939" s="2" t="s">
        <v>32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</v>
      </c>
      <c r="H1939" s="2" t="s">
        <v>12</v>
      </c>
    </row>
    <row r="1940" spans="1:8" x14ac:dyDescent="0.3">
      <c r="A1940" s="1">
        <v>0.51229166666668235</v>
      </c>
      <c r="B1940" s="2" t="s">
        <v>32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3.0900000000000003</v>
      </c>
      <c r="H1940" s="2" t="s">
        <v>12</v>
      </c>
    </row>
    <row r="1941" spans="1:8" x14ac:dyDescent="0.3">
      <c r="A1941" s="1">
        <v>0.51234953703705277</v>
      </c>
      <c r="B1941" s="2" t="s">
        <v>32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3.0900000000000003</v>
      </c>
      <c r="H1941" s="2" t="s">
        <v>12</v>
      </c>
    </row>
    <row r="1942" spans="1:8" x14ac:dyDescent="0.3">
      <c r="A1942" s="1">
        <v>0.51239583333334904</v>
      </c>
      <c r="B1942" s="2" t="s">
        <v>32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3.0900000000000003</v>
      </c>
      <c r="H1942" s="2" t="s">
        <v>12</v>
      </c>
    </row>
    <row r="1943" spans="1:8" x14ac:dyDescent="0.3">
      <c r="A1943" s="1">
        <v>0.51245370370371945</v>
      </c>
      <c r="B1943" s="2" t="s">
        <v>32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</v>
      </c>
      <c r="H1943" s="2" t="s">
        <v>12</v>
      </c>
    </row>
    <row r="1944" spans="1:8" x14ac:dyDescent="0.3">
      <c r="A1944" s="1">
        <v>0.51250000000001572</v>
      </c>
      <c r="B1944" s="2" t="s">
        <v>32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3.1199999999999997</v>
      </c>
      <c r="H1944" s="2" t="s">
        <v>12</v>
      </c>
    </row>
    <row r="1945" spans="1:8" x14ac:dyDescent="0.3">
      <c r="A1945" s="1">
        <v>0.51255787037038614</v>
      </c>
      <c r="B1945" s="2" t="s">
        <v>32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3.1</v>
      </c>
      <c r="H1945" s="2" t="s">
        <v>12</v>
      </c>
    </row>
    <row r="1946" spans="1:8" x14ac:dyDescent="0.3">
      <c r="A1946" s="1">
        <v>0.5126041666666824</v>
      </c>
      <c r="B1946" s="2" t="s">
        <v>32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3.0900000000000003</v>
      </c>
      <c r="H1946" s="2" t="s">
        <v>12</v>
      </c>
    </row>
    <row r="1947" spans="1:8" x14ac:dyDescent="0.3">
      <c r="A1947" s="1">
        <v>0.51266203703705282</v>
      </c>
      <c r="B1947" s="2" t="s">
        <v>32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3.0900000000000003</v>
      </c>
      <c r="H1947" s="2" t="s">
        <v>12</v>
      </c>
    </row>
    <row r="1948" spans="1:8" x14ac:dyDescent="0.3">
      <c r="A1948" s="1">
        <v>0.51270833333334909</v>
      </c>
      <c r="B1948" s="2" t="s">
        <v>32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3.1199999999999997</v>
      </c>
      <c r="H1948" s="2" t="s">
        <v>12</v>
      </c>
    </row>
    <row r="1949" spans="1:8" x14ac:dyDescent="0.3">
      <c r="A1949" s="1">
        <v>0.5127662037037195</v>
      </c>
      <c r="B1949" s="2" t="s">
        <v>32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</v>
      </c>
      <c r="H1949" s="2" t="s">
        <v>12</v>
      </c>
    </row>
    <row r="1950" spans="1:8" x14ac:dyDescent="0.3">
      <c r="A1950" s="1">
        <v>0.51281250000001577</v>
      </c>
      <c r="B1950" s="2" t="s">
        <v>32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0.51287037037038619</v>
      </c>
      <c r="B1951" s="2" t="s">
        <v>32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3.08</v>
      </c>
      <c r="H1951" s="2" t="s">
        <v>12</v>
      </c>
    </row>
    <row r="1952" spans="1:8" x14ac:dyDescent="0.3">
      <c r="A1952" s="1">
        <v>0.51291666666668245</v>
      </c>
      <c r="B1952" s="2" t="s">
        <v>32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3.0900000000000003</v>
      </c>
      <c r="H1952" s="2" t="s">
        <v>12</v>
      </c>
    </row>
    <row r="1953" spans="1:8" x14ac:dyDescent="0.3">
      <c r="A1953" s="1">
        <v>0.51297453703705287</v>
      </c>
      <c r="B1953" s="2" t="s">
        <v>32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3.11</v>
      </c>
      <c r="H1953" s="2" t="s">
        <v>12</v>
      </c>
    </row>
    <row r="1954" spans="1:8" x14ac:dyDescent="0.3">
      <c r="A1954" s="1">
        <v>0.51302083333334914</v>
      </c>
      <c r="B1954" s="2" t="s">
        <v>32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3.1100000000000003</v>
      </c>
      <c r="H1954" s="2" t="s">
        <v>12</v>
      </c>
    </row>
    <row r="1955" spans="1:8" x14ac:dyDescent="0.3">
      <c r="A1955" s="1">
        <v>0.51307870370371955</v>
      </c>
      <c r="B1955" s="2" t="s">
        <v>32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0.51312500000001582</v>
      </c>
      <c r="B1956" s="2" t="s">
        <v>32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3.0999999999999996</v>
      </c>
      <c r="H1956" s="2" t="s">
        <v>12</v>
      </c>
    </row>
    <row r="1957" spans="1:8" x14ac:dyDescent="0.3">
      <c r="A1957" s="1">
        <v>0.51318287037038623</v>
      </c>
      <c r="B1957" s="2" t="s">
        <v>32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3.0900000000000003</v>
      </c>
      <c r="H1957" s="2" t="s">
        <v>12</v>
      </c>
    </row>
    <row r="1958" spans="1:8" x14ac:dyDescent="0.3">
      <c r="A1958" s="1">
        <v>0.5132291666666825</v>
      </c>
      <c r="B1958" s="2" t="s">
        <v>32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3.11</v>
      </c>
      <c r="H1958" s="2" t="s">
        <v>12</v>
      </c>
    </row>
    <row r="1959" spans="1:8" x14ac:dyDescent="0.3">
      <c r="A1959" s="1">
        <v>0.51328703703705292</v>
      </c>
      <c r="B1959" s="2" t="s">
        <v>32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0.51333333333334918</v>
      </c>
      <c r="B1960" s="2" t="s">
        <v>32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3.08</v>
      </c>
      <c r="H1960" s="2" t="s">
        <v>12</v>
      </c>
    </row>
    <row r="1961" spans="1:8" x14ac:dyDescent="0.3">
      <c r="A1961" s="1">
        <v>0.5133912037037196</v>
      </c>
      <c r="B1961" s="2" t="s">
        <v>32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3.0900000000000003</v>
      </c>
      <c r="H1961" s="2" t="s">
        <v>12</v>
      </c>
    </row>
    <row r="1962" spans="1:8" x14ac:dyDescent="0.3">
      <c r="A1962" s="1">
        <v>0.51343750000001587</v>
      </c>
      <c r="B1962" s="2" t="s">
        <v>32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</v>
      </c>
      <c r="H1962" s="2" t="s">
        <v>12</v>
      </c>
    </row>
    <row r="1963" spans="1:8" x14ac:dyDescent="0.3">
      <c r="A1963" s="1">
        <v>0.51349537037038628</v>
      </c>
      <c r="B1963" s="2" t="s">
        <v>32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3.11</v>
      </c>
      <c r="H1963" s="2" t="s">
        <v>12</v>
      </c>
    </row>
    <row r="1964" spans="1:8" x14ac:dyDescent="0.3">
      <c r="A1964" s="1">
        <v>0.51354166666668255</v>
      </c>
      <c r="B1964" s="2" t="s">
        <v>32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0.51359953703705297</v>
      </c>
      <c r="B1965" s="2" t="s">
        <v>32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</v>
      </c>
      <c r="H1965" s="2" t="s">
        <v>12</v>
      </c>
    </row>
    <row r="1966" spans="1:8" x14ac:dyDescent="0.3">
      <c r="A1966" s="1">
        <v>0.51364583333334923</v>
      </c>
      <c r="B1966" s="2" t="s">
        <v>32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3.0999999999999996</v>
      </c>
      <c r="H1966" s="2" t="s">
        <v>12</v>
      </c>
    </row>
    <row r="1967" spans="1:8" x14ac:dyDescent="0.3">
      <c r="A1967" s="1">
        <v>0.51370370370371965</v>
      </c>
      <c r="B1967" s="2" t="s">
        <v>32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</v>
      </c>
      <c r="H1967" s="2" t="s">
        <v>12</v>
      </c>
    </row>
    <row r="1968" spans="1:8" x14ac:dyDescent="0.3">
      <c r="A1968" s="1">
        <v>0.51375000000001592</v>
      </c>
      <c r="B1968" s="2" t="s">
        <v>32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3.11</v>
      </c>
      <c r="H1968" s="2" t="s">
        <v>12</v>
      </c>
    </row>
    <row r="1969" spans="1:8" x14ac:dyDescent="0.3">
      <c r="A1969" s="1">
        <v>0.51380787037038633</v>
      </c>
      <c r="B1969" s="2" t="s">
        <v>32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3.0900000000000003</v>
      </c>
      <c r="H1969" s="2" t="s">
        <v>12</v>
      </c>
    </row>
    <row r="1970" spans="1:8" x14ac:dyDescent="0.3">
      <c r="A1970" s="1">
        <v>0.5138541666666826</v>
      </c>
      <c r="B1970" s="2" t="s">
        <v>32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3.08</v>
      </c>
      <c r="H1970" s="2" t="s">
        <v>12</v>
      </c>
    </row>
    <row r="1971" spans="1:8" x14ac:dyDescent="0.3">
      <c r="A1971" s="1">
        <v>0.51391203703705302</v>
      </c>
      <c r="B1971" s="2" t="s">
        <v>32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3.11</v>
      </c>
      <c r="H1971" s="2" t="s">
        <v>12</v>
      </c>
    </row>
    <row r="1972" spans="1:8" x14ac:dyDescent="0.3">
      <c r="A1972" s="1">
        <v>0.51395833333334928</v>
      </c>
      <c r="B1972" s="2" t="s">
        <v>32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</v>
      </c>
      <c r="H1972" s="2" t="s">
        <v>12</v>
      </c>
    </row>
    <row r="1973" spans="1:8" x14ac:dyDescent="0.3">
      <c r="A1973" s="1">
        <v>0.5140162037037197</v>
      </c>
      <c r="B1973" s="2" t="s">
        <v>32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3.0900000000000003</v>
      </c>
      <c r="H1973" s="2" t="s">
        <v>12</v>
      </c>
    </row>
    <row r="1974" spans="1:8" x14ac:dyDescent="0.3">
      <c r="A1974" s="1">
        <v>0.51406250000001597</v>
      </c>
      <c r="B1974" s="2" t="s">
        <v>32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0.51412037037038638</v>
      </c>
      <c r="B1975" s="2" t="s">
        <v>32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3.08</v>
      </c>
      <c r="H1975" s="2" t="s">
        <v>12</v>
      </c>
    </row>
    <row r="1976" spans="1:8" x14ac:dyDescent="0.3">
      <c r="A1976" s="1">
        <v>0.51416666666668265</v>
      </c>
      <c r="B1976" s="2" t="s">
        <v>32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3.11</v>
      </c>
      <c r="H1976" s="2" t="s">
        <v>12</v>
      </c>
    </row>
    <row r="1977" spans="1:8" x14ac:dyDescent="0.3">
      <c r="A1977" s="1">
        <v>0.51422453703705306</v>
      </c>
      <c r="B1977" s="2" t="s">
        <v>32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3.1199999999999997</v>
      </c>
      <c r="H1977" s="2" t="s">
        <v>12</v>
      </c>
    </row>
    <row r="1978" spans="1:8" x14ac:dyDescent="0.3">
      <c r="A1978" s="1">
        <v>0.51427083333334933</v>
      </c>
      <c r="B1978" s="2" t="s">
        <v>32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3.0900000000000003</v>
      </c>
      <c r="H1978" s="2" t="s">
        <v>12</v>
      </c>
    </row>
    <row r="1979" spans="1:8" x14ac:dyDescent="0.3">
      <c r="A1979" s="1">
        <v>0.51432870370371975</v>
      </c>
      <c r="B1979" s="2" t="s">
        <v>32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0.51437500000001601</v>
      </c>
      <c r="B1980" s="2" t="s">
        <v>32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3.08</v>
      </c>
      <c r="H1980" s="2" t="s">
        <v>12</v>
      </c>
    </row>
    <row r="1981" spans="1:8" x14ac:dyDescent="0.3">
      <c r="A1981" s="1">
        <v>0.51443287037038643</v>
      </c>
      <c r="B1981" s="2" t="s">
        <v>32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3.08</v>
      </c>
      <c r="H1981" s="2" t="s">
        <v>12</v>
      </c>
    </row>
    <row r="1982" spans="1:8" x14ac:dyDescent="0.3">
      <c r="A1982" s="1">
        <v>0.5144791666666827</v>
      </c>
      <c r="B1982" s="2" t="s">
        <v>32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3.11</v>
      </c>
      <c r="H1982" s="2" t="s">
        <v>12</v>
      </c>
    </row>
    <row r="1983" spans="1:8" x14ac:dyDescent="0.3">
      <c r="A1983" s="1">
        <v>0.51453703703705311</v>
      </c>
      <c r="B1983" s="2" t="s">
        <v>32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3.13</v>
      </c>
      <c r="H1983" s="2" t="s">
        <v>12</v>
      </c>
    </row>
    <row r="1984" spans="1:8" x14ac:dyDescent="0.3">
      <c r="A1984" s="1">
        <v>0.51458333333334938</v>
      </c>
      <c r="B1984" s="2" t="s">
        <v>32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3.08</v>
      </c>
      <c r="H1984" s="2" t="s">
        <v>12</v>
      </c>
    </row>
    <row r="1985" spans="1:8" x14ac:dyDescent="0.3">
      <c r="A1985" s="1">
        <v>0.5146412037037198</v>
      </c>
      <c r="B1985" s="2" t="s">
        <v>32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0.51468750000001606</v>
      </c>
      <c r="B1986" s="2" t="s">
        <v>32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3.0900000000000003</v>
      </c>
      <c r="H1986" s="2" t="s">
        <v>12</v>
      </c>
    </row>
    <row r="1987" spans="1:8" x14ac:dyDescent="0.3">
      <c r="A1987" s="1">
        <v>0.51474537037038648</v>
      </c>
      <c r="B1987" s="2" t="s">
        <v>32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</v>
      </c>
      <c r="H1987" s="2" t="s">
        <v>12</v>
      </c>
    </row>
    <row r="1988" spans="1:8" x14ac:dyDescent="0.3">
      <c r="A1988" s="1">
        <v>0.51479166666668275</v>
      </c>
      <c r="B1988" s="2" t="s">
        <v>32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</row>
    <row r="1989" spans="1:8" x14ac:dyDescent="0.3">
      <c r="A1989" s="1">
        <v>0.51484953703705316</v>
      </c>
      <c r="B1989" s="2" t="s">
        <v>32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0.51489583333334943</v>
      </c>
      <c r="B1990" s="2" t="s">
        <v>32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1">
        <v>0.51495370370371985</v>
      </c>
      <c r="B1991" s="2" t="s">
        <v>32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</v>
      </c>
      <c r="H1991" s="2" t="s">
        <v>12</v>
      </c>
    </row>
    <row r="1992" spans="1:8" x14ac:dyDescent="0.3">
      <c r="A1992" s="1">
        <v>0.51500000000001611</v>
      </c>
      <c r="B1992" s="2" t="s">
        <v>32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3.0900000000000003</v>
      </c>
      <c r="H1992" s="2" t="s">
        <v>12</v>
      </c>
    </row>
    <row r="1993" spans="1:8" x14ac:dyDescent="0.3">
      <c r="A1993" s="1">
        <v>0.51505787037038653</v>
      </c>
      <c r="B1993" s="2" t="s">
        <v>32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0.51510416666668279</v>
      </c>
      <c r="B1994" s="2" t="s">
        <v>32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3.1199999999999997</v>
      </c>
      <c r="H1994" s="2" t="s">
        <v>12</v>
      </c>
    </row>
    <row r="1995" spans="1:8" x14ac:dyDescent="0.3">
      <c r="A1995" s="1">
        <v>0.51516203703705321</v>
      </c>
      <c r="B1995" s="2" t="s">
        <v>32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</v>
      </c>
      <c r="H1995" s="2" t="s">
        <v>12</v>
      </c>
    </row>
    <row r="1996" spans="1:8" x14ac:dyDescent="0.3">
      <c r="A1996" s="1">
        <v>0.51520833333334948</v>
      </c>
      <c r="B1996" s="2" t="s">
        <v>32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</v>
      </c>
      <c r="H1996" s="2" t="s">
        <v>12</v>
      </c>
    </row>
    <row r="1997" spans="1:8" x14ac:dyDescent="0.3">
      <c r="A1997" s="1">
        <v>0.51526620370371989</v>
      </c>
      <c r="B1997" s="2" t="s">
        <v>32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</v>
      </c>
      <c r="H1997" s="2" t="s">
        <v>12</v>
      </c>
    </row>
    <row r="1998" spans="1:8" x14ac:dyDescent="0.3">
      <c r="A1998" s="1">
        <v>0.51531250000001616</v>
      </c>
      <c r="B1998" s="2" t="s">
        <v>32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3.0900000000000003</v>
      </c>
      <c r="H1998" s="2" t="s">
        <v>12</v>
      </c>
    </row>
    <row r="1999" spans="1:8" x14ac:dyDescent="0.3">
      <c r="A1999" s="1">
        <v>0.51537037037038658</v>
      </c>
      <c r="B1999" s="2" t="s">
        <v>32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3.0900000000000003</v>
      </c>
      <c r="H1999" s="2" t="s">
        <v>12</v>
      </c>
    </row>
    <row r="2000" spans="1:8" x14ac:dyDescent="0.3">
      <c r="A2000" s="1">
        <v>0.51541666666668284</v>
      </c>
      <c r="B2000" s="2" t="s">
        <v>32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</row>
    <row r="2001" spans="1:8" x14ac:dyDescent="0.3">
      <c r="A2001" s="1">
        <v>0.51547453703705326</v>
      </c>
      <c r="B2001" s="2" t="s">
        <v>32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0.51552083333334953</v>
      </c>
      <c r="B2002" s="2" t="s">
        <v>32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</v>
      </c>
      <c r="H2002" s="2" t="s">
        <v>12</v>
      </c>
    </row>
    <row r="2003" spans="1:8" x14ac:dyDescent="0.3">
      <c r="A2003" s="1">
        <v>0.51557870370371994</v>
      </c>
      <c r="B2003" s="2" t="s">
        <v>32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3.11</v>
      </c>
      <c r="H2003" s="2" t="s">
        <v>12</v>
      </c>
    </row>
    <row r="2004" spans="1:8" x14ac:dyDescent="0.3">
      <c r="A2004" s="1">
        <v>0.51562500000001621</v>
      </c>
      <c r="B2004" s="2" t="s">
        <v>32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3.1</v>
      </c>
      <c r="H2004" s="2" t="s">
        <v>12</v>
      </c>
    </row>
    <row r="2005" spans="1:8" x14ac:dyDescent="0.3">
      <c r="A2005" s="1">
        <v>0.51568287037038663</v>
      </c>
      <c r="B2005" s="2" t="s">
        <v>32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</row>
    <row r="2006" spans="1:8" x14ac:dyDescent="0.3">
      <c r="A2006" s="1">
        <v>0.51572916666668289</v>
      </c>
      <c r="B2006" s="2" t="s">
        <v>32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</v>
      </c>
      <c r="H2006" s="2" t="s">
        <v>12</v>
      </c>
    </row>
    <row r="2007" spans="1:8" x14ac:dyDescent="0.3">
      <c r="A2007" s="1">
        <v>0.51578703703705331</v>
      </c>
      <c r="B2007" s="2" t="s">
        <v>32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3.1199999999999997</v>
      </c>
      <c r="H2007" s="2" t="s">
        <v>12</v>
      </c>
    </row>
    <row r="2008" spans="1:8" x14ac:dyDescent="0.3">
      <c r="A2008" s="1">
        <v>0.51583333333334958</v>
      </c>
      <c r="B2008" s="2" t="s">
        <v>32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3.0900000000000003</v>
      </c>
      <c r="H2008" s="2" t="s">
        <v>12</v>
      </c>
    </row>
    <row r="2009" spans="1:8" x14ac:dyDescent="0.3">
      <c r="A2009" s="1">
        <v>0.51589120370371999</v>
      </c>
      <c r="B2009" s="2" t="s">
        <v>32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3.09</v>
      </c>
      <c r="H2009" s="2" t="s">
        <v>12</v>
      </c>
    </row>
    <row r="2010" spans="1:8" x14ac:dyDescent="0.3">
      <c r="A2010" s="1">
        <v>0.51593750000001626</v>
      </c>
      <c r="B2010" s="2" t="s">
        <v>32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3.08</v>
      </c>
      <c r="H2010" s="2" t="s">
        <v>12</v>
      </c>
    </row>
    <row r="2011" spans="1:8" x14ac:dyDescent="0.3">
      <c r="A2011" s="1">
        <v>0.51599537037038667</v>
      </c>
      <c r="B2011" s="2" t="s">
        <v>32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0.51604166666668294</v>
      </c>
      <c r="B2012" s="2" t="s">
        <v>32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3.11</v>
      </c>
      <c r="H2012" s="2" t="s">
        <v>12</v>
      </c>
    </row>
    <row r="2013" spans="1:8" x14ac:dyDescent="0.3">
      <c r="A2013" s="1">
        <v>0.51609953703705336</v>
      </c>
      <c r="B2013" s="2" t="s">
        <v>32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0.51614583333334962</v>
      </c>
      <c r="B2014" s="2" t="s">
        <v>32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</v>
      </c>
      <c r="H2014" s="2" t="s">
        <v>12</v>
      </c>
    </row>
    <row r="2015" spans="1:8" x14ac:dyDescent="0.3">
      <c r="A2015" s="1">
        <v>0.51620370370372004</v>
      </c>
      <c r="B2015" s="2" t="s">
        <v>32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</v>
      </c>
      <c r="H2015" s="2" t="s">
        <v>12</v>
      </c>
    </row>
    <row r="2016" spans="1:8" x14ac:dyDescent="0.3">
      <c r="A2016" s="1">
        <v>0.51625000000001631</v>
      </c>
      <c r="B2016" s="2" t="s">
        <v>32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3.11</v>
      </c>
      <c r="H2016" s="2" t="s">
        <v>12</v>
      </c>
    </row>
    <row r="2017" spans="1:8" x14ac:dyDescent="0.3">
      <c r="A2017" s="1">
        <v>0.51630787037038672</v>
      </c>
      <c r="B2017" s="2" t="s">
        <v>32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3.0900000000000003</v>
      </c>
      <c r="H2017" s="2" t="s">
        <v>12</v>
      </c>
    </row>
    <row r="2018" spans="1:8" x14ac:dyDescent="0.3">
      <c r="A2018" s="1">
        <v>0.51635416666668299</v>
      </c>
      <c r="B2018" s="2" t="s">
        <v>32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3.11</v>
      </c>
      <c r="H2018" s="2" t="s">
        <v>12</v>
      </c>
    </row>
    <row r="2019" spans="1:8" x14ac:dyDescent="0.3">
      <c r="A2019" s="1">
        <v>0.51641203703705341</v>
      </c>
      <c r="B2019" s="2" t="s">
        <v>32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3.08</v>
      </c>
      <c r="H2019" s="2" t="s">
        <v>12</v>
      </c>
    </row>
    <row r="2020" spans="1:8" x14ac:dyDescent="0.3">
      <c r="A2020" s="1">
        <v>0.51645833333334967</v>
      </c>
      <c r="B2020" s="2" t="s">
        <v>32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3.08</v>
      </c>
      <c r="H2020" s="2" t="s">
        <v>12</v>
      </c>
    </row>
    <row r="2021" spans="1:8" x14ac:dyDescent="0.3">
      <c r="A2021" s="1">
        <v>0.51651620370372009</v>
      </c>
      <c r="B2021" s="2" t="s">
        <v>32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</v>
      </c>
      <c r="H2021" s="2" t="s">
        <v>12</v>
      </c>
    </row>
    <row r="2022" spans="1:8" x14ac:dyDescent="0.3">
      <c r="A2022" s="1">
        <v>0.51656250000001636</v>
      </c>
      <c r="B2022" s="2" t="s">
        <v>32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3.1</v>
      </c>
      <c r="H2022" s="2" t="s">
        <v>12</v>
      </c>
    </row>
    <row r="2023" spans="1:8" x14ac:dyDescent="0.3">
      <c r="A2023" s="1">
        <v>0.51662037037038677</v>
      </c>
      <c r="B2023" s="2" t="s">
        <v>32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0.51666666666668304</v>
      </c>
      <c r="B2024" s="2" t="s">
        <v>32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3.11</v>
      </c>
      <c r="H2024" s="2" t="s">
        <v>12</v>
      </c>
    </row>
    <row r="2025" spans="1:8" x14ac:dyDescent="0.3">
      <c r="A2025" s="1">
        <v>0.51672453703705346</v>
      </c>
      <c r="B2025" s="2" t="s">
        <v>32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1">
        <v>0.51677083333334972</v>
      </c>
      <c r="B2026" s="2" t="s">
        <v>32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1">
        <v>0.51682870370372014</v>
      </c>
      <c r="B2027" s="2" t="s">
        <v>32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3.0900000000000003</v>
      </c>
      <c r="H2027" s="2" t="s">
        <v>12</v>
      </c>
    </row>
    <row r="2028" spans="1:8" x14ac:dyDescent="0.3">
      <c r="A2028" s="1">
        <v>0.5168750000000164</v>
      </c>
      <c r="B2028" s="2" t="s">
        <v>32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1">
        <v>0.51693287037038682</v>
      </c>
      <c r="B2029" s="2" t="s">
        <v>32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</row>
    <row r="2030" spans="1:8" x14ac:dyDescent="0.3">
      <c r="A2030" s="1">
        <v>0.51697916666668309</v>
      </c>
      <c r="B2030" s="2" t="s">
        <v>32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3.08</v>
      </c>
      <c r="H2030" s="2" t="s">
        <v>12</v>
      </c>
    </row>
    <row r="2031" spans="1:8" x14ac:dyDescent="0.3">
      <c r="A2031" s="1">
        <v>0.5170370370370535</v>
      </c>
      <c r="B2031" s="2" t="s">
        <v>32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3.0900000000000003</v>
      </c>
      <c r="H2031" s="2" t="s">
        <v>12</v>
      </c>
    </row>
    <row r="2032" spans="1:8" x14ac:dyDescent="0.3">
      <c r="A2032" s="1">
        <v>0.51708333333334977</v>
      </c>
      <c r="B2032" s="2" t="s">
        <v>32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3.1</v>
      </c>
      <c r="H2032" s="2" t="s">
        <v>12</v>
      </c>
    </row>
    <row r="2033" spans="1:8" x14ac:dyDescent="0.3">
      <c r="A2033" s="1">
        <v>0.51714120370372019</v>
      </c>
      <c r="B2033" s="2" t="s">
        <v>32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</v>
      </c>
      <c r="H2033" s="2" t="s">
        <v>12</v>
      </c>
    </row>
    <row r="2034" spans="1:8" x14ac:dyDescent="0.3">
      <c r="A2034" s="1">
        <v>0.51718750000001645</v>
      </c>
      <c r="B2034" s="2" t="s">
        <v>32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3.0999999999999996</v>
      </c>
      <c r="H2034" s="2" t="s">
        <v>12</v>
      </c>
    </row>
    <row r="2035" spans="1:8" x14ac:dyDescent="0.3">
      <c r="A2035" s="1">
        <v>0.51724537037038687</v>
      </c>
      <c r="B2035" s="2" t="s">
        <v>32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3.09</v>
      </c>
      <c r="H2035" s="2" t="s">
        <v>12</v>
      </c>
    </row>
    <row r="2036" spans="1:8" x14ac:dyDescent="0.3">
      <c r="A2036" s="1">
        <v>0.51729166666668314</v>
      </c>
      <c r="B2036" s="2" t="s">
        <v>32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3.0900000000000003</v>
      </c>
      <c r="H2036" s="2" t="s">
        <v>12</v>
      </c>
    </row>
    <row r="2037" spans="1:8" x14ac:dyDescent="0.3">
      <c r="A2037" s="1">
        <v>0.51734953703705355</v>
      </c>
      <c r="B2037" s="2" t="s">
        <v>32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3.0900000000000003</v>
      </c>
      <c r="H2037" s="2" t="s">
        <v>12</v>
      </c>
    </row>
    <row r="2038" spans="1:8" x14ac:dyDescent="0.3">
      <c r="A2038" s="1">
        <v>0.51739583333334982</v>
      </c>
      <c r="B2038" s="2" t="s">
        <v>32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3.11</v>
      </c>
      <c r="H2038" s="2" t="s">
        <v>12</v>
      </c>
    </row>
    <row r="2039" spans="1:8" x14ac:dyDescent="0.3">
      <c r="A2039" s="1">
        <v>0.51745370370372024</v>
      </c>
      <c r="B2039" s="2" t="s">
        <v>32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3.08</v>
      </c>
      <c r="H2039" s="2" t="s">
        <v>12</v>
      </c>
    </row>
    <row r="2040" spans="1:8" x14ac:dyDescent="0.3">
      <c r="A2040" s="1">
        <v>0.5175000000000165</v>
      </c>
      <c r="B2040" s="2" t="s">
        <v>32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3.09</v>
      </c>
      <c r="H2040" s="2" t="s">
        <v>12</v>
      </c>
    </row>
    <row r="2041" spans="1:8" x14ac:dyDescent="0.3">
      <c r="A2041" s="1">
        <v>0.51755787037038692</v>
      </c>
      <c r="B2041" s="2" t="s">
        <v>32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3.0900000000000003</v>
      </c>
      <c r="H2041" s="2" t="s">
        <v>12</v>
      </c>
    </row>
    <row r="2042" spans="1:8" x14ac:dyDescent="0.3">
      <c r="A2042" s="1">
        <v>0.51760416666668319</v>
      </c>
      <c r="B2042" s="2" t="s">
        <v>32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3.1</v>
      </c>
      <c r="H2042" s="2" t="s">
        <v>12</v>
      </c>
    </row>
    <row r="2043" spans="1:8" x14ac:dyDescent="0.3">
      <c r="A2043" s="1">
        <v>0.5176620370370536</v>
      </c>
      <c r="B2043" s="2" t="s">
        <v>32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3.1</v>
      </c>
      <c r="H2043" s="2" t="s">
        <v>12</v>
      </c>
    </row>
    <row r="2044" spans="1:8" x14ac:dyDescent="0.3">
      <c r="A2044" s="1">
        <v>0.51770833333334987</v>
      </c>
      <c r="B2044" s="2" t="s">
        <v>32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1">
        <v>0.51776620370372028</v>
      </c>
      <c r="B2045" s="2" t="s">
        <v>32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3.08</v>
      </c>
      <c r="H2045" s="2" t="s">
        <v>12</v>
      </c>
    </row>
    <row r="2046" spans="1:8" x14ac:dyDescent="0.3">
      <c r="A2046" s="1">
        <v>0.51781250000001655</v>
      </c>
      <c r="B2046" s="2" t="s">
        <v>32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3.1199999999999997</v>
      </c>
      <c r="H2046" s="2" t="s">
        <v>12</v>
      </c>
    </row>
    <row r="2047" spans="1:8" x14ac:dyDescent="0.3">
      <c r="A2047" s="1">
        <v>0.51787037037038697</v>
      </c>
      <c r="B2047" s="2" t="s">
        <v>32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0.51791666666668323</v>
      </c>
      <c r="B2048" s="2" t="s">
        <v>32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</v>
      </c>
      <c r="H2048" s="2" t="s">
        <v>12</v>
      </c>
    </row>
    <row r="2049" spans="1:8" x14ac:dyDescent="0.3">
      <c r="A2049" s="1">
        <v>0.51797453703705365</v>
      </c>
      <c r="B2049" s="2" t="s">
        <v>32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3.0900000000000003</v>
      </c>
      <c r="H2049" s="2" t="s">
        <v>12</v>
      </c>
    </row>
    <row r="2050" spans="1:8" x14ac:dyDescent="0.3">
      <c r="A2050" s="1">
        <v>0.51802083333334992</v>
      </c>
      <c r="B2050" s="2" t="s">
        <v>32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1">
        <v>0.51807870370372033</v>
      </c>
      <c r="B2051" s="2" t="s">
        <v>32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</v>
      </c>
      <c r="H2051" s="2" t="s">
        <v>12</v>
      </c>
    </row>
    <row r="2052" spans="1:8" x14ac:dyDescent="0.3">
      <c r="A2052" s="1">
        <v>0.5181250000000166</v>
      </c>
      <c r="B2052" s="2" t="s">
        <v>32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3.1</v>
      </c>
      <c r="H2052" s="2" t="s">
        <v>12</v>
      </c>
    </row>
    <row r="2053" spans="1:8" x14ac:dyDescent="0.3">
      <c r="A2053" s="1">
        <v>0.51818287037038702</v>
      </c>
      <c r="B2053" s="2" t="s">
        <v>32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3.11</v>
      </c>
      <c r="H2053" s="2" t="s">
        <v>12</v>
      </c>
    </row>
    <row r="2054" spans="1:8" x14ac:dyDescent="0.3">
      <c r="A2054" s="1">
        <v>0.51822916666668328</v>
      </c>
      <c r="B2054" s="2" t="s">
        <v>32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1">
        <v>0.5182870370370537</v>
      </c>
      <c r="B2055" s="2" t="s">
        <v>32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0.51833333333334997</v>
      </c>
      <c r="B2056" s="2" t="s">
        <v>32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3.0900000000000003</v>
      </c>
      <c r="H2056" s="2" t="s">
        <v>12</v>
      </c>
    </row>
    <row r="2057" spans="1:8" x14ac:dyDescent="0.3">
      <c r="A2057" s="1">
        <v>0.51839120370372038</v>
      </c>
      <c r="B2057" s="2" t="s">
        <v>32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</v>
      </c>
      <c r="H2057" s="2" t="s">
        <v>12</v>
      </c>
    </row>
    <row r="2058" spans="1:8" x14ac:dyDescent="0.3">
      <c r="A2058" s="1">
        <v>0.51843750000001665</v>
      </c>
      <c r="B2058" s="2" t="s">
        <v>32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3.09</v>
      </c>
      <c r="H2058" s="2" t="s">
        <v>12</v>
      </c>
    </row>
    <row r="2059" spans="1:8" x14ac:dyDescent="0.3">
      <c r="A2059" s="1">
        <v>0.51849537037038707</v>
      </c>
      <c r="B2059" s="2" t="s">
        <v>32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3.08</v>
      </c>
      <c r="H2059" s="2" t="s">
        <v>12</v>
      </c>
    </row>
    <row r="2060" spans="1:8" x14ac:dyDescent="0.3">
      <c r="A2060" s="1">
        <v>0.51854166666668333</v>
      </c>
      <c r="B2060" s="2" t="s">
        <v>32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3.0900000000000003</v>
      </c>
      <c r="H2060" s="2" t="s">
        <v>12</v>
      </c>
    </row>
    <row r="2061" spans="1:8" x14ac:dyDescent="0.3">
      <c r="A2061" s="1">
        <v>0.51859953703705375</v>
      </c>
      <c r="B2061" s="2" t="s">
        <v>32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3.1199999999999997</v>
      </c>
      <c r="H2061" s="2" t="s">
        <v>12</v>
      </c>
    </row>
    <row r="2062" spans="1:8" x14ac:dyDescent="0.3">
      <c r="A2062" s="1">
        <v>0.51864583333335001</v>
      </c>
      <c r="B2062" s="2" t="s">
        <v>32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3.1</v>
      </c>
      <c r="H2062" s="2" t="s">
        <v>12</v>
      </c>
    </row>
    <row r="2063" spans="1:8" x14ac:dyDescent="0.3">
      <c r="A2063" s="1">
        <v>0.51870370370372043</v>
      </c>
      <c r="B2063" s="2" t="s">
        <v>32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</v>
      </c>
      <c r="H2063" s="2" t="s">
        <v>12</v>
      </c>
    </row>
    <row r="2064" spans="1:8" x14ac:dyDescent="0.3">
      <c r="A2064" s="1">
        <v>0.5187500000000167</v>
      </c>
      <c r="B2064" s="2" t="s">
        <v>32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1">
        <v>0.51880787037038711</v>
      </c>
      <c r="B2065" s="2" t="s">
        <v>32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</v>
      </c>
      <c r="H2065" s="2" t="s">
        <v>12</v>
      </c>
    </row>
    <row r="2066" spans="1:8" x14ac:dyDescent="0.3">
      <c r="A2066" s="1">
        <v>0.51885416666668338</v>
      </c>
      <c r="B2066" s="2" t="s">
        <v>32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3.0900000000000003</v>
      </c>
      <c r="H2066" s="2" t="s">
        <v>12</v>
      </c>
    </row>
    <row r="2067" spans="1:8" x14ac:dyDescent="0.3">
      <c r="A2067" s="1">
        <v>0.5189120370370538</v>
      </c>
      <c r="B2067" s="2" t="s">
        <v>32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3.0900000000000003</v>
      </c>
      <c r="H2067" s="2" t="s">
        <v>12</v>
      </c>
    </row>
    <row r="2068" spans="1:8" x14ac:dyDescent="0.3">
      <c r="A2068" s="1">
        <v>0.51895833333335006</v>
      </c>
      <c r="B2068" s="2" t="s">
        <v>32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</row>
    <row r="2069" spans="1:8" x14ac:dyDescent="0.3">
      <c r="A2069" s="1">
        <v>0.51901620370372048</v>
      </c>
      <c r="B2069" s="2" t="s">
        <v>32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1">
        <v>0.51906250000001675</v>
      </c>
      <c r="B2070" s="2" t="s">
        <v>32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0.51912037037038716</v>
      </c>
      <c r="B2071" s="2" t="s">
        <v>32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3.1199999999999997</v>
      </c>
      <c r="H2071" s="2" t="s">
        <v>12</v>
      </c>
    </row>
    <row r="2072" spans="1:8" x14ac:dyDescent="0.3">
      <c r="A2072" s="1">
        <v>0.51916666666668343</v>
      </c>
      <c r="B2072" s="2" t="s">
        <v>32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3.1</v>
      </c>
      <c r="H2072" s="2" t="s">
        <v>12</v>
      </c>
    </row>
    <row r="2073" spans="1:8" x14ac:dyDescent="0.3">
      <c r="A2073" s="1">
        <v>0.51922453703705385</v>
      </c>
      <c r="B2073" s="2" t="s">
        <v>32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3.08</v>
      </c>
      <c r="H2073" s="2" t="s">
        <v>12</v>
      </c>
    </row>
    <row r="2074" spans="1:8" x14ac:dyDescent="0.3">
      <c r="A2074" s="1">
        <v>0.51927083333335011</v>
      </c>
      <c r="B2074" s="2" t="s">
        <v>32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3.08</v>
      </c>
      <c r="H2074" s="2" t="s">
        <v>12</v>
      </c>
    </row>
    <row r="2075" spans="1:8" x14ac:dyDescent="0.3">
      <c r="A2075" s="1">
        <v>0.51932870370372053</v>
      </c>
      <c r="B2075" s="2" t="s">
        <v>32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3.11</v>
      </c>
      <c r="H2075" s="2" t="s">
        <v>12</v>
      </c>
    </row>
    <row r="2076" spans="1:8" x14ac:dyDescent="0.3">
      <c r="A2076" s="1">
        <v>0.5193750000000168</v>
      </c>
      <c r="B2076" s="2" t="s">
        <v>32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</v>
      </c>
      <c r="H2076" s="2" t="s">
        <v>12</v>
      </c>
    </row>
    <row r="2077" spans="1:8" x14ac:dyDescent="0.3">
      <c r="A2077" s="1">
        <v>0.51943287037038721</v>
      </c>
      <c r="B2077" s="2" t="s">
        <v>32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</v>
      </c>
      <c r="H2077" s="2" t="s">
        <v>12</v>
      </c>
    </row>
    <row r="2078" spans="1:8" x14ac:dyDescent="0.3">
      <c r="A2078" s="1">
        <v>0.51947916666668348</v>
      </c>
      <c r="B2078" s="2" t="s">
        <v>32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3.0900000000000003</v>
      </c>
      <c r="H2078" s="2" t="s">
        <v>12</v>
      </c>
    </row>
    <row r="2079" spans="1:8" x14ac:dyDescent="0.3">
      <c r="A2079" s="1">
        <v>0.51953703703705389</v>
      </c>
      <c r="B2079" s="2" t="s">
        <v>32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0.51958333333335016</v>
      </c>
      <c r="B2080" s="2" t="s">
        <v>32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3.11</v>
      </c>
      <c r="H2080" s="2" t="s">
        <v>12</v>
      </c>
    </row>
    <row r="2081" spans="1:8" x14ac:dyDescent="0.3">
      <c r="A2081" s="1">
        <v>0.51964120370372058</v>
      </c>
      <c r="B2081" s="2" t="s">
        <v>32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</v>
      </c>
      <c r="H2081" s="2" t="s">
        <v>12</v>
      </c>
    </row>
    <row r="2082" spans="1:8" x14ac:dyDescent="0.3">
      <c r="A2082" s="1">
        <v>0.51968750000001684</v>
      </c>
      <c r="B2082" s="2" t="s">
        <v>32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3.0900000000000003</v>
      </c>
      <c r="H2082" s="2" t="s">
        <v>12</v>
      </c>
    </row>
    <row r="2083" spans="1:8" x14ac:dyDescent="0.3">
      <c r="A2083" s="1">
        <v>0.51974537037038726</v>
      </c>
      <c r="B2083" s="2" t="s">
        <v>32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3.0999999999999996</v>
      </c>
      <c r="H2083" s="2" t="s">
        <v>12</v>
      </c>
    </row>
    <row r="2084" spans="1:8" x14ac:dyDescent="0.3">
      <c r="A2084" s="1">
        <v>0.51979166666668353</v>
      </c>
      <c r="B2084" s="2" t="s">
        <v>32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3.08</v>
      </c>
      <c r="H2084" s="2" t="s">
        <v>12</v>
      </c>
    </row>
    <row r="2085" spans="1:8" x14ac:dyDescent="0.3">
      <c r="A2085" s="1">
        <v>0.51984953703705394</v>
      </c>
      <c r="B2085" s="2" t="s">
        <v>32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3.1</v>
      </c>
      <c r="H2085" s="2" t="s">
        <v>12</v>
      </c>
    </row>
    <row r="2086" spans="1:8" x14ac:dyDescent="0.3">
      <c r="A2086" s="1">
        <v>0.51989583333335021</v>
      </c>
      <c r="B2086" s="2" t="s">
        <v>32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3.1</v>
      </c>
      <c r="H2086" s="2" t="s">
        <v>12</v>
      </c>
    </row>
    <row r="2087" spans="1:8" x14ac:dyDescent="0.3">
      <c r="A2087" s="1">
        <v>0.51995370370372063</v>
      </c>
      <c r="B2087" s="2" t="s">
        <v>32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0.52000000000001689</v>
      </c>
      <c r="B2088" s="2" t="s">
        <v>32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1">
        <v>0.52005787037038731</v>
      </c>
      <c r="B2089" s="2" t="s">
        <v>32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3.0900000000000003</v>
      </c>
      <c r="H2089" s="2" t="s">
        <v>12</v>
      </c>
    </row>
    <row r="2090" spans="1:8" x14ac:dyDescent="0.3">
      <c r="A2090" s="1">
        <v>0.52010416666668358</v>
      </c>
      <c r="B2090" s="2" t="s">
        <v>32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0.52016203703705399</v>
      </c>
      <c r="B2091" s="2" t="s">
        <v>32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0.52020833333335026</v>
      </c>
      <c r="B2092" s="2" t="s">
        <v>32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1">
        <v>0.52026620370372068</v>
      </c>
      <c r="B2093" s="2" t="s">
        <v>32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3.0999999999999996</v>
      </c>
      <c r="H2093" s="2" t="s">
        <v>12</v>
      </c>
    </row>
    <row r="2094" spans="1:8" x14ac:dyDescent="0.3">
      <c r="A2094" s="1">
        <v>0.52031250000001694</v>
      </c>
      <c r="B2094" s="2" t="s">
        <v>32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</v>
      </c>
      <c r="H2094" s="2" t="s">
        <v>12</v>
      </c>
    </row>
    <row r="2095" spans="1:8" x14ac:dyDescent="0.3">
      <c r="A2095" s="1">
        <v>0.52037037037038736</v>
      </c>
      <c r="B2095" s="2" t="s">
        <v>32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3.1</v>
      </c>
      <c r="H2095" s="2" t="s">
        <v>12</v>
      </c>
    </row>
    <row r="2096" spans="1:8" x14ac:dyDescent="0.3">
      <c r="A2096" s="1">
        <v>0.52041666666668362</v>
      </c>
      <c r="B2096" s="2" t="s">
        <v>32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3.0900000000000003</v>
      </c>
      <c r="H2096" s="2" t="s">
        <v>12</v>
      </c>
    </row>
    <row r="2097" spans="1:8" x14ac:dyDescent="0.3">
      <c r="A2097" s="1">
        <v>0.52047453703705404</v>
      </c>
      <c r="B2097" s="2" t="s">
        <v>32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3.08</v>
      </c>
      <c r="H2097" s="2" t="s">
        <v>12</v>
      </c>
    </row>
    <row r="2098" spans="1:8" x14ac:dyDescent="0.3">
      <c r="A2098" s="1">
        <v>0.52052083333335031</v>
      </c>
      <c r="B2098" s="2" t="s">
        <v>32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3.09</v>
      </c>
      <c r="H2098" s="2" t="s">
        <v>12</v>
      </c>
    </row>
    <row r="2099" spans="1:8" x14ac:dyDescent="0.3">
      <c r="A2099" s="1">
        <v>0.52057870370372072</v>
      </c>
      <c r="B2099" s="2" t="s">
        <v>32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3.0900000000000003</v>
      </c>
      <c r="H2099" s="2" t="s">
        <v>12</v>
      </c>
    </row>
    <row r="2100" spans="1:8" x14ac:dyDescent="0.3">
      <c r="A2100" s="1">
        <v>0.52062500000001699</v>
      </c>
      <c r="B2100" s="2" t="s">
        <v>32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3.0900000000000003</v>
      </c>
      <c r="H2100" s="2" t="s">
        <v>12</v>
      </c>
    </row>
    <row r="2101" spans="1:8" x14ac:dyDescent="0.3">
      <c r="A2101" s="1">
        <v>0.52068287037038741</v>
      </c>
      <c r="B2101" s="2" t="s">
        <v>32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3.1</v>
      </c>
      <c r="H2101" s="2" t="s">
        <v>12</v>
      </c>
    </row>
    <row r="2102" spans="1:8" x14ac:dyDescent="0.3">
      <c r="A2102" s="1">
        <v>0.52072916666668367</v>
      </c>
      <c r="B2102" s="2" t="s">
        <v>32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3.08</v>
      </c>
      <c r="H2102" s="2" t="s">
        <v>12</v>
      </c>
    </row>
    <row r="2103" spans="1:8" x14ac:dyDescent="0.3">
      <c r="A2103" s="1">
        <v>0.52078703703705409</v>
      </c>
      <c r="B2103" s="2" t="s">
        <v>32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3.09</v>
      </c>
      <c r="H2103" s="2" t="s">
        <v>12</v>
      </c>
    </row>
    <row r="2104" spans="1:8" x14ac:dyDescent="0.3">
      <c r="A2104" s="1">
        <v>0.52083333333335036</v>
      </c>
      <c r="B2104" s="2" t="s">
        <v>32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3.1199999999999997</v>
      </c>
      <c r="H2104" s="2" t="s">
        <v>12</v>
      </c>
    </row>
    <row r="2105" spans="1:8" x14ac:dyDescent="0.3">
      <c r="A2105" s="1">
        <v>0.52089120370372077</v>
      </c>
      <c r="B2105" s="2" t="s">
        <v>32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3.0900000000000003</v>
      </c>
      <c r="H2105" s="2" t="s">
        <v>12</v>
      </c>
    </row>
    <row r="2106" spans="1:8" x14ac:dyDescent="0.3">
      <c r="A2106" s="1">
        <v>0.52093750000001704</v>
      </c>
      <c r="B2106" s="2" t="s">
        <v>32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3.09</v>
      </c>
      <c r="H2106" s="2" t="s">
        <v>12</v>
      </c>
    </row>
    <row r="2107" spans="1:8" x14ac:dyDescent="0.3">
      <c r="A2107" s="1">
        <v>0.52099537037038746</v>
      </c>
      <c r="B2107" s="2" t="s">
        <v>32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3.0900000000000003</v>
      </c>
      <c r="H2107" s="2" t="s">
        <v>12</v>
      </c>
    </row>
    <row r="2108" spans="1:8" x14ac:dyDescent="0.3">
      <c r="A2108" s="1">
        <v>0.52104166666668372</v>
      </c>
      <c r="B2108" s="2" t="s">
        <v>32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1">
        <v>0.52109953703705414</v>
      </c>
      <c r="B2109" s="2" t="s">
        <v>32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0.52114583333335041</v>
      </c>
      <c r="B2110" s="2" t="s">
        <v>32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3.1199999999999997</v>
      </c>
      <c r="H2110" s="2" t="s">
        <v>12</v>
      </c>
    </row>
    <row r="2111" spans="1:8" x14ac:dyDescent="0.3">
      <c r="A2111" s="1">
        <v>0.52120370370372082</v>
      </c>
      <c r="B2111" s="2" t="s">
        <v>32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3.08</v>
      </c>
      <c r="H2111" s="2" t="s">
        <v>12</v>
      </c>
    </row>
    <row r="2112" spans="1:8" x14ac:dyDescent="0.3">
      <c r="A2112" s="1">
        <v>0.52125000000001709</v>
      </c>
      <c r="B2112" s="2" t="s">
        <v>32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3.09</v>
      </c>
      <c r="H2112" s="2" t="s">
        <v>12</v>
      </c>
    </row>
    <row r="2113" spans="1:8" x14ac:dyDescent="0.3">
      <c r="A2113" s="1">
        <v>0.5213078703703875</v>
      </c>
      <c r="B2113" s="2" t="s">
        <v>32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1">
        <v>0.52135416666668377</v>
      </c>
      <c r="B2114" s="2" t="s">
        <v>32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3.0900000000000003</v>
      </c>
      <c r="H2114" s="2" t="s">
        <v>12</v>
      </c>
    </row>
    <row r="2115" spans="1:8" x14ac:dyDescent="0.3">
      <c r="A2115" s="1">
        <v>0.52141203703705419</v>
      </c>
      <c r="B2115" s="2" t="s">
        <v>32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3.1</v>
      </c>
      <c r="H2115" s="2" t="s">
        <v>12</v>
      </c>
    </row>
    <row r="2116" spans="1:8" x14ac:dyDescent="0.3">
      <c r="A2116" s="1">
        <v>0.52145833333335045</v>
      </c>
      <c r="B2116" s="2" t="s">
        <v>32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3.08</v>
      </c>
      <c r="H2116" s="2" t="s">
        <v>12</v>
      </c>
    </row>
    <row r="2117" spans="1:8" x14ac:dyDescent="0.3">
      <c r="A2117" s="1">
        <v>0.52151620370372087</v>
      </c>
      <c r="B2117" s="2" t="s">
        <v>32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3.08</v>
      </c>
      <c r="H2117" s="2" t="s">
        <v>12</v>
      </c>
    </row>
    <row r="2118" spans="1:8" x14ac:dyDescent="0.3">
      <c r="A2118" s="1">
        <v>0.52156250000001714</v>
      </c>
      <c r="B2118" s="2" t="s">
        <v>32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</v>
      </c>
      <c r="H2118" s="2" t="s">
        <v>12</v>
      </c>
    </row>
    <row r="2119" spans="1:8" x14ac:dyDescent="0.3">
      <c r="A2119" s="1">
        <v>0.52162037037038755</v>
      </c>
      <c r="B2119" s="2" t="s">
        <v>32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3.0900000000000003</v>
      </c>
      <c r="H2119" s="2" t="s">
        <v>12</v>
      </c>
    </row>
    <row r="2120" spans="1:8" x14ac:dyDescent="0.3">
      <c r="A2120" s="1">
        <v>0.52166666666668382</v>
      </c>
      <c r="B2120" s="2" t="s">
        <v>32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3.1</v>
      </c>
      <c r="H2120" s="2" t="s">
        <v>12</v>
      </c>
    </row>
    <row r="2121" spans="1:8" x14ac:dyDescent="0.3">
      <c r="A2121" s="1">
        <v>0.52172453703705424</v>
      </c>
      <c r="B2121" s="2" t="s">
        <v>32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3.0999999999999996</v>
      </c>
      <c r="H2121" s="2" t="s">
        <v>12</v>
      </c>
    </row>
    <row r="2122" spans="1:8" x14ac:dyDescent="0.3">
      <c r="A2122" s="1">
        <v>0.5217708333333505</v>
      </c>
      <c r="B2122" s="2" t="s">
        <v>32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0.52182870370372092</v>
      </c>
      <c r="B2123" s="2" t="s">
        <v>32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</v>
      </c>
      <c r="H2123" s="2" t="s">
        <v>12</v>
      </c>
    </row>
    <row r="2124" spans="1:8" x14ac:dyDescent="0.3">
      <c r="A2124" s="1">
        <v>0.52187500000001719</v>
      </c>
      <c r="B2124" s="2" t="s">
        <v>32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3.1</v>
      </c>
      <c r="H2124" s="2" t="s">
        <v>12</v>
      </c>
    </row>
    <row r="2125" spans="1:8" x14ac:dyDescent="0.3">
      <c r="A2125" s="1">
        <v>0.5219328703703876</v>
      </c>
      <c r="B2125" s="2" t="s">
        <v>32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3.0900000000000003</v>
      </c>
      <c r="H2125" s="2" t="s">
        <v>12</v>
      </c>
    </row>
    <row r="2126" spans="1:8" x14ac:dyDescent="0.3">
      <c r="A2126" s="1">
        <v>0.52197916666668387</v>
      </c>
      <c r="B2126" s="2" t="s">
        <v>32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3.08</v>
      </c>
      <c r="H2126" s="2" t="s">
        <v>12</v>
      </c>
    </row>
    <row r="2127" spans="1:8" x14ac:dyDescent="0.3">
      <c r="A2127" s="1">
        <v>0.52203703703705429</v>
      </c>
      <c r="B2127" s="2" t="s">
        <v>32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3.08</v>
      </c>
      <c r="H2127" s="2" t="s">
        <v>12</v>
      </c>
    </row>
    <row r="2128" spans="1:8" x14ac:dyDescent="0.3">
      <c r="A2128" s="1">
        <v>0.52208333333335055</v>
      </c>
      <c r="B2128" s="2" t="s">
        <v>32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3.11</v>
      </c>
      <c r="H2128" s="2" t="s">
        <v>12</v>
      </c>
    </row>
    <row r="2129" spans="1:8" x14ac:dyDescent="0.3">
      <c r="A2129" s="1">
        <v>0.52214120370372097</v>
      </c>
      <c r="B2129" s="2" t="s">
        <v>32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3.1</v>
      </c>
      <c r="H2129" s="2" t="s">
        <v>12</v>
      </c>
    </row>
    <row r="2130" spans="1:8" x14ac:dyDescent="0.3">
      <c r="A2130" s="1">
        <v>0.52218750000001724</v>
      </c>
      <c r="B2130" s="2" t="s">
        <v>32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3.11</v>
      </c>
      <c r="H2130" s="2" t="s">
        <v>12</v>
      </c>
    </row>
    <row r="2131" spans="1:8" x14ac:dyDescent="0.3">
      <c r="A2131" s="1">
        <v>0.52224537037038765</v>
      </c>
      <c r="B2131" s="2" t="s">
        <v>32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3.09</v>
      </c>
      <c r="H2131" s="2" t="s">
        <v>12</v>
      </c>
    </row>
    <row r="2132" spans="1:8" x14ac:dyDescent="0.3">
      <c r="A2132" s="1">
        <v>0.52229166666668392</v>
      </c>
      <c r="B2132" s="2" t="s">
        <v>32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0.52234953703705433</v>
      </c>
      <c r="B2133" s="2" t="s">
        <v>32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3.0900000000000003</v>
      </c>
      <c r="H2133" s="2" t="s">
        <v>12</v>
      </c>
    </row>
    <row r="2134" spans="1:8" x14ac:dyDescent="0.3">
      <c r="A2134" s="1">
        <v>0.5223958333333506</v>
      </c>
      <c r="B2134" s="2" t="s">
        <v>32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3.1199999999999997</v>
      </c>
      <c r="H2134" s="2" t="s">
        <v>12</v>
      </c>
    </row>
    <row r="2135" spans="1:8" x14ac:dyDescent="0.3">
      <c r="A2135" s="1">
        <v>0.52245370370372102</v>
      </c>
      <c r="B2135" s="2" t="s">
        <v>32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3.08</v>
      </c>
      <c r="H2135" s="2" t="s">
        <v>12</v>
      </c>
    </row>
    <row r="2136" spans="1:8" x14ac:dyDescent="0.3">
      <c r="A2136" s="1">
        <v>0.52250000000001728</v>
      </c>
      <c r="B2136" s="2" t="s">
        <v>32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3.09</v>
      </c>
      <c r="H2136" s="2" t="s">
        <v>12</v>
      </c>
    </row>
    <row r="2137" spans="1:8" x14ac:dyDescent="0.3">
      <c r="A2137" s="1">
        <v>0.5225578703703877</v>
      </c>
      <c r="B2137" s="2" t="s">
        <v>32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3.08</v>
      </c>
      <c r="H2137" s="2" t="s">
        <v>12</v>
      </c>
    </row>
    <row r="2138" spans="1:8" x14ac:dyDescent="0.3">
      <c r="A2138" s="1">
        <v>0.52260416666668397</v>
      </c>
      <c r="B2138" s="2" t="s">
        <v>32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3.1</v>
      </c>
      <c r="H2138" s="2" t="s">
        <v>12</v>
      </c>
    </row>
    <row r="2139" spans="1:8" x14ac:dyDescent="0.3">
      <c r="A2139" s="1">
        <v>0.52266203703705438</v>
      </c>
      <c r="B2139" s="2" t="s">
        <v>32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3.1</v>
      </c>
      <c r="H2139" s="2" t="s">
        <v>12</v>
      </c>
    </row>
    <row r="2140" spans="1:8" x14ac:dyDescent="0.3">
      <c r="A2140" s="1">
        <v>0.52270833333335065</v>
      </c>
      <c r="B2140" s="2" t="s">
        <v>32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3.0999999999999996</v>
      </c>
      <c r="H2140" s="2" t="s">
        <v>12</v>
      </c>
    </row>
    <row r="2141" spans="1:8" x14ac:dyDescent="0.3">
      <c r="A2141" s="1">
        <v>0.52276620370372107</v>
      </c>
      <c r="B2141" s="2" t="s">
        <v>32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3.09</v>
      </c>
      <c r="H2141" s="2" t="s">
        <v>12</v>
      </c>
    </row>
    <row r="2142" spans="1:8" x14ac:dyDescent="0.3">
      <c r="A2142" s="1">
        <v>0.52281250000001733</v>
      </c>
      <c r="B2142" s="2" t="s">
        <v>32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3.08</v>
      </c>
      <c r="H2142" s="2" t="s">
        <v>12</v>
      </c>
    </row>
    <row r="2143" spans="1:8" x14ac:dyDescent="0.3">
      <c r="A2143" s="1">
        <v>0.52287037037038775</v>
      </c>
      <c r="B2143" s="2" t="s">
        <v>32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3.0900000000000003</v>
      </c>
      <c r="H2143" s="2" t="s">
        <v>12</v>
      </c>
    </row>
    <row r="2144" spans="1:8" x14ac:dyDescent="0.3">
      <c r="A2144" s="1">
        <v>0.52291666666668402</v>
      </c>
      <c r="B2144" s="2" t="s">
        <v>32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3.1199999999999997</v>
      </c>
      <c r="H2144" s="2" t="s">
        <v>12</v>
      </c>
    </row>
    <row r="2145" spans="1:8" x14ac:dyDescent="0.3">
      <c r="A2145" s="1">
        <v>0.52297453703705443</v>
      </c>
      <c r="B2145" s="2" t="s">
        <v>32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3.08</v>
      </c>
      <c r="H2145" s="2" t="s">
        <v>12</v>
      </c>
    </row>
    <row r="2146" spans="1:8" x14ac:dyDescent="0.3">
      <c r="A2146" s="1">
        <v>0.5230208333333507</v>
      </c>
      <c r="B2146" s="2" t="s">
        <v>32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3.09</v>
      </c>
      <c r="H2146" s="2" t="s">
        <v>12</v>
      </c>
    </row>
    <row r="2147" spans="1:8" x14ac:dyDescent="0.3">
      <c r="A2147" s="1">
        <v>0.52307870370372112</v>
      </c>
      <c r="B2147" s="2" t="s">
        <v>32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1">
        <v>0.52312500000001738</v>
      </c>
      <c r="B2148" s="2" t="s">
        <v>32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3.0900000000000003</v>
      </c>
      <c r="H2148" s="2" t="s">
        <v>12</v>
      </c>
    </row>
    <row r="2149" spans="1:8" x14ac:dyDescent="0.3">
      <c r="A2149" s="1">
        <v>0.5231828703703878</v>
      </c>
      <c r="B2149" s="2" t="s">
        <v>32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3.0900000000000003</v>
      </c>
      <c r="H2149" s="2" t="s">
        <v>12</v>
      </c>
    </row>
    <row r="2150" spans="1:8" x14ac:dyDescent="0.3">
      <c r="A2150" s="1">
        <v>0.52322916666668406</v>
      </c>
      <c r="B2150" s="2" t="s">
        <v>32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1">
        <v>0.52328703703705448</v>
      </c>
      <c r="B2151" s="2" t="s">
        <v>32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</v>
      </c>
      <c r="H2151" s="2" t="s">
        <v>12</v>
      </c>
    </row>
    <row r="2152" spans="1:8" x14ac:dyDescent="0.3">
      <c r="A2152" s="1">
        <v>0.52333333333335075</v>
      </c>
      <c r="B2152" s="2" t="s">
        <v>32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3.11</v>
      </c>
      <c r="H2152" s="2" t="s">
        <v>12</v>
      </c>
    </row>
    <row r="2153" spans="1:8" x14ac:dyDescent="0.3">
      <c r="A2153" s="1">
        <v>0.52339120370372116</v>
      </c>
      <c r="B2153" s="2" t="s">
        <v>32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3.1</v>
      </c>
      <c r="H2153" s="2" t="s">
        <v>12</v>
      </c>
    </row>
    <row r="2154" spans="1:8" x14ac:dyDescent="0.3">
      <c r="A2154" s="1">
        <v>0.52343750000001743</v>
      </c>
      <c r="B2154" s="2" t="s">
        <v>32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3.0900000000000003</v>
      </c>
      <c r="H2154" s="2" t="s">
        <v>12</v>
      </c>
    </row>
    <row r="2155" spans="1:8" x14ac:dyDescent="0.3">
      <c r="A2155" s="1">
        <v>0.52349537037038785</v>
      </c>
      <c r="B2155" s="2" t="s">
        <v>32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1">
        <v>0.52354166666668411</v>
      </c>
      <c r="B2156" s="2" t="s">
        <v>32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3.0999999999999996</v>
      </c>
      <c r="H2156" s="2" t="s">
        <v>12</v>
      </c>
    </row>
    <row r="2157" spans="1:8" x14ac:dyDescent="0.3">
      <c r="A2157" s="1">
        <v>0.52359953703705453</v>
      </c>
      <c r="B2157" s="2" t="s">
        <v>32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3.0900000000000003</v>
      </c>
      <c r="H2157" s="2" t="s">
        <v>12</v>
      </c>
    </row>
    <row r="2158" spans="1:8" x14ac:dyDescent="0.3">
      <c r="A2158" s="1">
        <v>0.5236458333333508</v>
      </c>
      <c r="B2158" s="2" t="s">
        <v>32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3.1</v>
      </c>
      <c r="H2158" s="2" t="s">
        <v>12</v>
      </c>
    </row>
    <row r="2159" spans="1:8" x14ac:dyDescent="0.3">
      <c r="A2159" s="1">
        <v>0.52370370370372121</v>
      </c>
      <c r="B2159" s="2" t="s">
        <v>32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0.52375000000001748</v>
      </c>
      <c r="B2160" s="2" t="s">
        <v>32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3.08</v>
      </c>
      <c r="H2160" s="2" t="s">
        <v>12</v>
      </c>
    </row>
    <row r="2161" spans="1:8" x14ac:dyDescent="0.3">
      <c r="A2161" s="1">
        <v>0.5238078703703879</v>
      </c>
      <c r="B2161" s="2" t="s">
        <v>32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3.09</v>
      </c>
      <c r="H2161" s="2" t="s">
        <v>12</v>
      </c>
    </row>
    <row r="2162" spans="1:8" x14ac:dyDescent="0.3">
      <c r="A2162" s="1">
        <v>0.52385416666668416</v>
      </c>
      <c r="B2162" s="2" t="s">
        <v>32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3.0900000000000003</v>
      </c>
      <c r="H2162" s="2" t="s">
        <v>12</v>
      </c>
    </row>
    <row r="2163" spans="1:8" x14ac:dyDescent="0.3">
      <c r="A2163" s="1">
        <v>0.52391203703705458</v>
      </c>
      <c r="B2163" s="2" t="s">
        <v>32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3.0900000000000003</v>
      </c>
      <c r="H2163" s="2" t="s">
        <v>12</v>
      </c>
    </row>
    <row r="2164" spans="1:8" x14ac:dyDescent="0.3">
      <c r="A2164" s="1">
        <v>0.52395833333335085</v>
      </c>
      <c r="B2164" s="2" t="s">
        <v>32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3.0999999999999996</v>
      </c>
      <c r="H2164" s="2" t="s">
        <v>12</v>
      </c>
    </row>
    <row r="2165" spans="1:8" x14ac:dyDescent="0.3">
      <c r="A2165" s="1">
        <v>0.52401620370372126</v>
      </c>
      <c r="B2165" s="2" t="s">
        <v>32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3.08</v>
      </c>
      <c r="H2165" s="2" t="s">
        <v>12</v>
      </c>
    </row>
    <row r="2166" spans="1:8" x14ac:dyDescent="0.3">
      <c r="A2166" s="1">
        <v>0.52406250000001753</v>
      </c>
      <c r="B2166" s="2" t="s">
        <v>32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3.09</v>
      </c>
      <c r="H2166" s="2" t="s">
        <v>12</v>
      </c>
    </row>
    <row r="2167" spans="1:8" x14ac:dyDescent="0.3">
      <c r="A2167" s="1">
        <v>0.52412037037038794</v>
      </c>
      <c r="B2167" s="2" t="s">
        <v>32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3.0900000000000003</v>
      </c>
      <c r="H2167" s="2" t="s">
        <v>12</v>
      </c>
    </row>
    <row r="2168" spans="1:8" x14ac:dyDescent="0.3">
      <c r="A2168" s="1">
        <v>0.52416666666668421</v>
      </c>
      <c r="B2168" s="2" t="s">
        <v>32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3.0900000000000003</v>
      </c>
      <c r="H2168" s="2" t="s">
        <v>12</v>
      </c>
    </row>
    <row r="2169" spans="1:8" x14ac:dyDescent="0.3">
      <c r="A2169" s="1">
        <v>0.52422453703705463</v>
      </c>
      <c r="B2169" s="2" t="s">
        <v>32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3.08</v>
      </c>
      <c r="H2169" s="2" t="s">
        <v>12</v>
      </c>
    </row>
    <row r="2170" spans="1:8" x14ac:dyDescent="0.3">
      <c r="A2170" s="1">
        <v>0.52427083333335089</v>
      </c>
      <c r="B2170" s="2" t="s">
        <v>32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3.08</v>
      </c>
      <c r="H2170" s="2" t="s">
        <v>12</v>
      </c>
    </row>
    <row r="2171" spans="1:8" x14ac:dyDescent="0.3">
      <c r="A2171" s="1">
        <v>0.52432870370372131</v>
      </c>
      <c r="B2171" s="2" t="s">
        <v>32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0.52437500000001758</v>
      </c>
      <c r="B2172" s="2" t="s">
        <v>32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3.0900000000000003</v>
      </c>
      <c r="H2172" s="2" t="s">
        <v>12</v>
      </c>
    </row>
    <row r="2173" spans="1:8" x14ac:dyDescent="0.3">
      <c r="A2173" s="1">
        <v>0.52443287037038799</v>
      </c>
      <c r="B2173" s="2" t="s">
        <v>32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3.1</v>
      </c>
      <c r="H2173" s="2" t="s">
        <v>12</v>
      </c>
    </row>
    <row r="2174" spans="1:8" x14ac:dyDescent="0.3">
      <c r="A2174" s="1">
        <v>0.52447916666668426</v>
      </c>
      <c r="B2174" s="2" t="s">
        <v>32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3.0999999999999996</v>
      </c>
      <c r="H2174" s="2" t="s">
        <v>12</v>
      </c>
    </row>
    <row r="2175" spans="1:8" x14ac:dyDescent="0.3">
      <c r="A2175" s="1">
        <v>0.52453703703705468</v>
      </c>
      <c r="B2175" s="2" t="s">
        <v>32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3.09</v>
      </c>
      <c r="H2175" s="2" t="s">
        <v>12</v>
      </c>
    </row>
    <row r="2176" spans="1:8" x14ac:dyDescent="0.3">
      <c r="A2176" s="1">
        <v>0.52458333333335094</v>
      </c>
      <c r="B2176" s="2" t="s">
        <v>32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3.0900000000000003</v>
      </c>
      <c r="H2176" s="2" t="s">
        <v>12</v>
      </c>
    </row>
    <row r="2177" spans="1:8" x14ac:dyDescent="0.3">
      <c r="A2177" s="1">
        <v>0.52464120370372136</v>
      </c>
      <c r="B2177" s="2" t="s">
        <v>32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3.0900000000000003</v>
      </c>
      <c r="H2177" s="2" t="s">
        <v>12</v>
      </c>
    </row>
    <row r="2178" spans="1:8" x14ac:dyDescent="0.3">
      <c r="A2178" s="1">
        <v>0.52468750000001763</v>
      </c>
      <c r="B2178" s="2" t="s">
        <v>32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3.11</v>
      </c>
      <c r="H2178" s="2" t="s">
        <v>12</v>
      </c>
    </row>
    <row r="2179" spans="1:8" x14ac:dyDescent="0.3">
      <c r="A2179" s="1">
        <v>0.52474537037038804</v>
      </c>
      <c r="B2179" s="2" t="s">
        <v>32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</v>
      </c>
      <c r="H2179" s="2" t="s">
        <v>12</v>
      </c>
    </row>
    <row r="2180" spans="1:8" x14ac:dyDescent="0.3">
      <c r="A2180" s="1">
        <v>0.52479166666668431</v>
      </c>
      <c r="B2180" s="2" t="s">
        <v>32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3.09</v>
      </c>
      <c r="H2180" s="2" t="s">
        <v>12</v>
      </c>
    </row>
    <row r="2181" spans="1:8" x14ac:dyDescent="0.3">
      <c r="A2181" s="1">
        <v>0.52484953703705473</v>
      </c>
      <c r="B2181" s="2" t="s">
        <v>32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3.1</v>
      </c>
      <c r="H2181" s="2" t="s">
        <v>12</v>
      </c>
    </row>
    <row r="2182" spans="1:8" x14ac:dyDescent="0.3">
      <c r="A2182" s="1">
        <v>0.52489583333335099</v>
      </c>
      <c r="B2182" s="2" t="s">
        <v>32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3.0900000000000003</v>
      </c>
      <c r="H2182" s="2" t="s">
        <v>12</v>
      </c>
    </row>
    <row r="2183" spans="1:8" x14ac:dyDescent="0.3">
      <c r="A2183" s="1">
        <v>0.52495370370372141</v>
      </c>
      <c r="B2183" s="2" t="s">
        <v>32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3.1</v>
      </c>
      <c r="H2183" s="2" t="s">
        <v>12</v>
      </c>
    </row>
    <row r="2184" spans="1:8" x14ac:dyDescent="0.3">
      <c r="A2184" s="1">
        <v>0.52500000000001767</v>
      </c>
      <c r="B2184" s="2" t="s">
        <v>32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3.08</v>
      </c>
      <c r="H2184" s="2" t="s">
        <v>12</v>
      </c>
    </row>
    <row r="2185" spans="1:8" x14ac:dyDescent="0.3">
      <c r="A2185" s="1">
        <v>0.52505787037038809</v>
      </c>
      <c r="B2185" s="2" t="s">
        <v>32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0.52510416666668436</v>
      </c>
      <c r="B2186" s="2" t="s">
        <v>32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3.11</v>
      </c>
      <c r="H2186" s="2" t="s">
        <v>12</v>
      </c>
    </row>
    <row r="2187" spans="1:8" x14ac:dyDescent="0.3">
      <c r="A2187" s="1">
        <v>0.52516203703705477</v>
      </c>
      <c r="B2187" s="2" t="s">
        <v>32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3.0900000000000003</v>
      </c>
      <c r="H2187" s="2" t="s">
        <v>12</v>
      </c>
    </row>
    <row r="2188" spans="1:8" x14ac:dyDescent="0.3">
      <c r="A2188" s="1">
        <v>0.52520833333335104</v>
      </c>
      <c r="B2188" s="2" t="s">
        <v>32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1">
        <v>0.52526620370372146</v>
      </c>
      <c r="B2189" s="2" t="s">
        <v>32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</v>
      </c>
      <c r="H2189" s="2" t="s">
        <v>12</v>
      </c>
    </row>
    <row r="2190" spans="1:8" x14ac:dyDescent="0.3">
      <c r="A2190" s="1">
        <v>0.52531250000001772</v>
      </c>
      <c r="B2190" s="2" t="s">
        <v>32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3.08</v>
      </c>
      <c r="H2190" s="2" t="s">
        <v>12</v>
      </c>
    </row>
    <row r="2191" spans="1:8" x14ac:dyDescent="0.3">
      <c r="A2191" s="1">
        <v>0.52537037037038814</v>
      </c>
      <c r="B2191" s="2" t="s">
        <v>32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3.0900000000000003</v>
      </c>
      <c r="H2191" s="2" t="s">
        <v>12</v>
      </c>
    </row>
    <row r="2192" spans="1:8" x14ac:dyDescent="0.3">
      <c r="A2192" s="1">
        <v>0.52541666666668441</v>
      </c>
      <c r="B2192" s="2" t="s">
        <v>32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3.0900000000000003</v>
      </c>
      <c r="H2192" s="2" t="s">
        <v>12</v>
      </c>
    </row>
    <row r="2193" spans="1:8" x14ac:dyDescent="0.3">
      <c r="A2193" s="1">
        <v>0.52547453703705482</v>
      </c>
      <c r="B2193" s="2" t="s">
        <v>32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3.0999999999999996</v>
      </c>
      <c r="H2193" s="2" t="s">
        <v>12</v>
      </c>
    </row>
    <row r="2194" spans="1:8" x14ac:dyDescent="0.3">
      <c r="A2194" s="1">
        <v>0.52552083333335109</v>
      </c>
      <c r="B2194" s="2" t="s">
        <v>32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3.08</v>
      </c>
      <c r="H2194" s="2" t="s">
        <v>12</v>
      </c>
    </row>
    <row r="2195" spans="1:8" x14ac:dyDescent="0.3">
      <c r="A2195" s="1">
        <v>0.52557870370372151</v>
      </c>
      <c r="B2195" s="2" t="s">
        <v>32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0.52562500000001777</v>
      </c>
      <c r="B2196" s="2" t="s">
        <v>32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3.0900000000000003</v>
      </c>
      <c r="H2196" s="2" t="s">
        <v>12</v>
      </c>
    </row>
    <row r="2197" spans="1:8" x14ac:dyDescent="0.3">
      <c r="A2197" s="1">
        <v>0.52568287037038819</v>
      </c>
      <c r="B2197" s="2" t="s">
        <v>32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3.0900000000000003</v>
      </c>
      <c r="H2197" s="2" t="s">
        <v>12</v>
      </c>
    </row>
    <row r="2198" spans="1:8" x14ac:dyDescent="0.3">
      <c r="A2198" s="1">
        <v>0.52572916666668446</v>
      </c>
      <c r="B2198" s="2" t="s">
        <v>32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3.09</v>
      </c>
      <c r="H2198" s="2" t="s">
        <v>12</v>
      </c>
    </row>
    <row r="2199" spans="1:8" x14ac:dyDescent="0.3">
      <c r="A2199" s="1">
        <v>0.52578703703705487</v>
      </c>
      <c r="B2199" s="2" t="s">
        <v>32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</v>
      </c>
      <c r="H2199" s="2" t="s">
        <v>12</v>
      </c>
    </row>
    <row r="2200" spans="1:8" x14ac:dyDescent="0.3">
      <c r="A2200" s="1">
        <v>0.52583333333335114</v>
      </c>
      <c r="B2200" s="2" t="s">
        <v>32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3.08</v>
      </c>
      <c r="H2200" s="2" t="s">
        <v>12</v>
      </c>
    </row>
    <row r="2201" spans="1:8" x14ac:dyDescent="0.3">
      <c r="A2201" s="1">
        <v>0.52589120370372155</v>
      </c>
      <c r="B2201" s="2" t="s">
        <v>32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3.11</v>
      </c>
      <c r="H2201" s="2" t="s">
        <v>12</v>
      </c>
    </row>
    <row r="2202" spans="1:8" x14ac:dyDescent="0.3">
      <c r="A2202" s="1">
        <v>0.52593750000001782</v>
      </c>
      <c r="B2202" s="2" t="s">
        <v>32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0.52599537037038824</v>
      </c>
      <c r="B2203" s="2" t="s">
        <v>32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</v>
      </c>
      <c r="H2203" s="2" t="s">
        <v>12</v>
      </c>
    </row>
    <row r="2204" spans="1:8" x14ac:dyDescent="0.3">
      <c r="A2204" s="1">
        <v>0.5260416666666845</v>
      </c>
      <c r="B2204" s="2" t="s">
        <v>32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3.08</v>
      </c>
      <c r="H2204" s="2" t="s">
        <v>12</v>
      </c>
    </row>
    <row r="2205" spans="1:8" x14ac:dyDescent="0.3">
      <c r="A2205" s="1">
        <v>0.52609953703705492</v>
      </c>
      <c r="B2205" s="2" t="s">
        <v>32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3.0900000000000003</v>
      </c>
      <c r="H2205" s="2" t="s">
        <v>12</v>
      </c>
    </row>
    <row r="2206" spans="1:8" x14ac:dyDescent="0.3">
      <c r="A2206" s="1">
        <v>0.52614583333335119</v>
      </c>
      <c r="B2206" s="2" t="s">
        <v>32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3.0900000000000003</v>
      </c>
      <c r="H2206" s="2" t="s">
        <v>12</v>
      </c>
    </row>
    <row r="2207" spans="1:8" x14ac:dyDescent="0.3">
      <c r="A2207" s="1">
        <v>0.5262037037037216</v>
      </c>
      <c r="B2207" s="2" t="s">
        <v>32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3.0900000000000003</v>
      </c>
      <c r="H2207" s="2" t="s">
        <v>12</v>
      </c>
    </row>
    <row r="2208" spans="1:8" x14ac:dyDescent="0.3">
      <c r="A2208" s="1">
        <v>0.52625000000001787</v>
      </c>
      <c r="B2208" s="2" t="s">
        <v>32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3.08</v>
      </c>
      <c r="H2208" s="2" t="s">
        <v>12</v>
      </c>
    </row>
    <row r="2209" spans="1:8" x14ac:dyDescent="0.3">
      <c r="A2209" s="1">
        <v>0.52630787037038829</v>
      </c>
      <c r="B2209" s="2" t="s">
        <v>32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3.08</v>
      </c>
      <c r="H2209" s="2" t="s">
        <v>12</v>
      </c>
    </row>
    <row r="2210" spans="1:8" x14ac:dyDescent="0.3">
      <c r="A2210" s="1">
        <v>0.52635416666668455</v>
      </c>
      <c r="B2210" s="2" t="s">
        <v>32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3.0900000000000003</v>
      </c>
      <c r="H2210" s="2" t="s">
        <v>12</v>
      </c>
    </row>
    <row r="2211" spans="1:8" x14ac:dyDescent="0.3">
      <c r="A2211" s="1">
        <v>0.52641203703705497</v>
      </c>
      <c r="B2211" s="2" t="s">
        <v>32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3.11</v>
      </c>
      <c r="H2211" s="2" t="s">
        <v>12</v>
      </c>
    </row>
    <row r="2212" spans="1:8" x14ac:dyDescent="0.3">
      <c r="A2212" s="1">
        <v>0.52645833333335124</v>
      </c>
      <c r="B2212" s="2" t="s">
        <v>32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3.09</v>
      </c>
      <c r="H2212" s="2" t="s">
        <v>12</v>
      </c>
    </row>
    <row r="2213" spans="1:8" x14ac:dyDescent="0.3">
      <c r="A2213" s="1">
        <v>0.52651620370372165</v>
      </c>
      <c r="B2213" s="2" t="s">
        <v>32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3.08</v>
      </c>
      <c r="H2213" s="2" t="s">
        <v>12</v>
      </c>
    </row>
    <row r="2214" spans="1:8" x14ac:dyDescent="0.3">
      <c r="A2214" s="1">
        <v>0.52656250000001792</v>
      </c>
      <c r="B2214" s="2" t="s">
        <v>32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3.08</v>
      </c>
      <c r="H2214" s="2" t="s">
        <v>12</v>
      </c>
    </row>
    <row r="2215" spans="1:8" x14ac:dyDescent="0.3">
      <c r="A2215" s="1">
        <v>0.52662037037038834</v>
      </c>
      <c r="B2215" s="2" t="s">
        <v>32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3.0999999999999996</v>
      </c>
      <c r="H2215" s="2" t="s">
        <v>12</v>
      </c>
    </row>
    <row r="2216" spans="1:8" x14ac:dyDescent="0.3">
      <c r="A2216" s="1">
        <v>0.5266666666666846</v>
      </c>
      <c r="B2216" s="2" t="s">
        <v>32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3.0900000000000003</v>
      </c>
      <c r="H2216" s="2" t="s">
        <v>12</v>
      </c>
    </row>
    <row r="2217" spans="1:8" x14ac:dyDescent="0.3">
      <c r="A2217" s="1">
        <v>0.52672453703705502</v>
      </c>
      <c r="B2217" s="2" t="s">
        <v>32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3.09</v>
      </c>
      <c r="H2217" s="2" t="s">
        <v>12</v>
      </c>
    </row>
    <row r="2218" spans="1:8" x14ac:dyDescent="0.3">
      <c r="A2218" s="1">
        <v>0.52677083333335128</v>
      </c>
      <c r="B2218" s="2" t="s">
        <v>32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3.08</v>
      </c>
      <c r="H2218" s="2" t="s">
        <v>12</v>
      </c>
    </row>
    <row r="2219" spans="1:8" x14ac:dyDescent="0.3">
      <c r="A2219" s="1">
        <v>0.5268287037037217</v>
      </c>
      <c r="B2219" s="2" t="s">
        <v>32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3.08</v>
      </c>
      <c r="H2219" s="2" t="s">
        <v>12</v>
      </c>
    </row>
    <row r="2220" spans="1:8" x14ac:dyDescent="0.3">
      <c r="A2220" s="1">
        <v>0.52687500000001797</v>
      </c>
      <c r="B2220" s="2" t="s">
        <v>32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3.1</v>
      </c>
      <c r="H2220" s="2" t="s">
        <v>12</v>
      </c>
    </row>
    <row r="2221" spans="1:8" x14ac:dyDescent="0.3">
      <c r="A2221" s="1">
        <v>0.52693287037038838</v>
      </c>
      <c r="B2221" s="2" t="s">
        <v>32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3.0900000000000003</v>
      </c>
      <c r="H2221" s="2" t="s">
        <v>12</v>
      </c>
    </row>
    <row r="2222" spans="1:8" x14ac:dyDescent="0.3">
      <c r="A2222" s="1">
        <v>0.52697916666668465</v>
      </c>
      <c r="B2222" s="2" t="s">
        <v>32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3.08</v>
      </c>
      <c r="H2222" s="2" t="s">
        <v>12</v>
      </c>
    </row>
    <row r="2223" spans="1:8" x14ac:dyDescent="0.3">
      <c r="A2223" s="1">
        <v>0.52703703703705507</v>
      </c>
      <c r="B2223" s="2" t="s">
        <v>32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3.0999999999999996</v>
      </c>
      <c r="H2223" s="2" t="s">
        <v>12</v>
      </c>
    </row>
    <row r="2224" spans="1:8" x14ac:dyDescent="0.3">
      <c r="A2224" s="1">
        <v>0.52708333333335133</v>
      </c>
      <c r="B2224" s="2" t="s">
        <v>32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3.08</v>
      </c>
      <c r="H2224" s="2" t="s">
        <v>12</v>
      </c>
    </row>
    <row r="2225" spans="1:8" x14ac:dyDescent="0.3">
      <c r="A2225" s="1">
        <v>0.52714120370372175</v>
      </c>
      <c r="B2225" s="2" t="s">
        <v>32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3.1</v>
      </c>
      <c r="H2225" s="2" t="s">
        <v>12</v>
      </c>
    </row>
    <row r="2226" spans="1:8" x14ac:dyDescent="0.3">
      <c r="A2226" s="1">
        <v>0.52718750000001802</v>
      </c>
      <c r="B2226" s="2" t="s">
        <v>32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3.0900000000000003</v>
      </c>
      <c r="H2226" s="2" t="s">
        <v>12</v>
      </c>
    </row>
    <row r="2227" spans="1:8" x14ac:dyDescent="0.3">
      <c r="A2227" s="1">
        <v>0.52724537037038843</v>
      </c>
      <c r="B2227" s="2" t="s">
        <v>32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1">
        <v>0.5272916666666847</v>
      </c>
      <c r="B2228" s="2" t="s">
        <v>32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3.08</v>
      </c>
      <c r="H2228" s="2" t="s">
        <v>12</v>
      </c>
    </row>
    <row r="2229" spans="1:8" x14ac:dyDescent="0.3">
      <c r="A2229" s="1">
        <v>0.52734953703705512</v>
      </c>
      <c r="B2229" s="2" t="s">
        <v>32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1">
        <v>0.52739583333335138</v>
      </c>
      <c r="B2230" s="2" t="s">
        <v>32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3.1</v>
      </c>
      <c r="H2230" s="2" t="s">
        <v>12</v>
      </c>
    </row>
    <row r="2231" spans="1:8" x14ac:dyDescent="0.3">
      <c r="A2231" s="1">
        <v>0.5274537037037218</v>
      </c>
      <c r="B2231" s="2" t="s">
        <v>32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3.0900000000000003</v>
      </c>
      <c r="H2231" s="2" t="s">
        <v>12</v>
      </c>
    </row>
    <row r="2232" spans="1:8" x14ac:dyDescent="0.3">
      <c r="A2232" s="1">
        <v>0.52750000000001807</v>
      </c>
      <c r="B2232" s="2" t="s">
        <v>32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3.09</v>
      </c>
      <c r="H2232" s="2" t="s">
        <v>12</v>
      </c>
    </row>
    <row r="2233" spans="1:8" x14ac:dyDescent="0.3">
      <c r="A2233" s="1">
        <v>0.52755787037038848</v>
      </c>
      <c r="B2233" s="2" t="s">
        <v>32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</v>
      </c>
      <c r="H2233" s="2" t="s">
        <v>12</v>
      </c>
    </row>
    <row r="2234" spans="1:8" x14ac:dyDescent="0.3">
      <c r="A2234" s="1">
        <v>0.52760416666668475</v>
      </c>
      <c r="B2234" s="2" t="s">
        <v>32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3.0900000000000003</v>
      </c>
      <c r="H2234" s="2" t="s">
        <v>12</v>
      </c>
    </row>
    <row r="2235" spans="1:8" x14ac:dyDescent="0.3">
      <c r="A2235" s="1">
        <v>0.52766203703705516</v>
      </c>
      <c r="B2235" s="2" t="s">
        <v>32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3.1</v>
      </c>
      <c r="H2235" s="2" t="s">
        <v>12</v>
      </c>
    </row>
    <row r="2236" spans="1:8" x14ac:dyDescent="0.3">
      <c r="A2236" s="1">
        <v>0.52770833333335143</v>
      </c>
      <c r="B2236" s="2" t="s">
        <v>32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3.0900000000000003</v>
      </c>
      <c r="H2236" s="2" t="s">
        <v>12</v>
      </c>
    </row>
    <row r="2237" spans="1:8" x14ac:dyDescent="0.3">
      <c r="A2237" s="1">
        <v>0.52776620370372185</v>
      </c>
      <c r="B2237" s="2" t="s">
        <v>32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3.08</v>
      </c>
      <c r="H2237" s="2" t="s">
        <v>12</v>
      </c>
    </row>
    <row r="2238" spans="1:8" x14ac:dyDescent="0.3">
      <c r="A2238" s="1">
        <v>0.52781250000001811</v>
      </c>
      <c r="B2238" s="2" t="s">
        <v>32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0.52787037037038853</v>
      </c>
      <c r="B2239" s="2" t="s">
        <v>32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3.0900000000000003</v>
      </c>
      <c r="H2239" s="2" t="s">
        <v>12</v>
      </c>
    </row>
    <row r="2240" spans="1:8" x14ac:dyDescent="0.3">
      <c r="A2240" s="1">
        <v>0.5279166666666848</v>
      </c>
      <c r="B2240" s="2" t="s">
        <v>32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3.0900000000000003</v>
      </c>
      <c r="H2240" s="2" t="s">
        <v>12</v>
      </c>
    </row>
    <row r="2241" spans="1:8" x14ac:dyDescent="0.3">
      <c r="A2241" s="1">
        <v>0.52797453703705521</v>
      </c>
      <c r="B2241" s="2" t="s">
        <v>32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3.09</v>
      </c>
      <c r="H2241" s="2" t="s">
        <v>12</v>
      </c>
    </row>
    <row r="2242" spans="1:8" x14ac:dyDescent="0.3">
      <c r="A2242" s="1">
        <v>0.52802083333335148</v>
      </c>
      <c r="B2242" s="2" t="s">
        <v>32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3.08</v>
      </c>
      <c r="H2242" s="2" t="s">
        <v>12</v>
      </c>
    </row>
    <row r="2243" spans="1:8" x14ac:dyDescent="0.3">
      <c r="A2243" s="1">
        <v>0.5280787037037219</v>
      </c>
      <c r="B2243" s="2" t="s">
        <v>32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0.52812500000001816</v>
      </c>
      <c r="B2244" s="2" t="s">
        <v>32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3.11</v>
      </c>
      <c r="H2244" s="2" t="s">
        <v>12</v>
      </c>
    </row>
    <row r="2245" spans="1:8" x14ac:dyDescent="0.3">
      <c r="A2245" s="1">
        <v>0.52818287037038858</v>
      </c>
      <c r="B2245" s="2" t="s">
        <v>32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3.0900000000000003</v>
      </c>
      <c r="H2245" s="2" t="s">
        <v>12</v>
      </c>
    </row>
    <row r="2246" spans="1:8" x14ac:dyDescent="0.3">
      <c r="A2246" s="1">
        <v>0.52822916666668485</v>
      </c>
      <c r="B2246" s="2" t="s">
        <v>32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1">
        <v>0.52828703703705526</v>
      </c>
      <c r="B2247" s="2" t="s">
        <v>32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3.08</v>
      </c>
      <c r="H2247" s="2" t="s">
        <v>12</v>
      </c>
    </row>
    <row r="2248" spans="1:8" x14ac:dyDescent="0.3">
      <c r="A2248" s="1">
        <v>0.52833333333335153</v>
      </c>
      <c r="B2248" s="2" t="s">
        <v>32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3.08</v>
      </c>
      <c r="H2248" s="2" t="s">
        <v>12</v>
      </c>
    </row>
    <row r="2249" spans="1:8" x14ac:dyDescent="0.3">
      <c r="A2249" s="1">
        <v>0.52839120370372195</v>
      </c>
      <c r="B2249" s="2" t="s">
        <v>32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3.1</v>
      </c>
      <c r="H2249" s="2" t="s">
        <v>12</v>
      </c>
    </row>
    <row r="2250" spans="1:8" x14ac:dyDescent="0.3">
      <c r="A2250" s="1">
        <v>0.52843750000001821</v>
      </c>
      <c r="B2250" s="2" t="s">
        <v>32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3.1199999999999997</v>
      </c>
      <c r="H2250" s="2" t="s">
        <v>12</v>
      </c>
    </row>
    <row r="2251" spans="1:8" x14ac:dyDescent="0.3">
      <c r="A2251" s="1">
        <v>0.52849537037038863</v>
      </c>
      <c r="B2251" s="2" t="s">
        <v>32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1">
        <v>0.5285416666666849</v>
      </c>
      <c r="B2252" s="2" t="s">
        <v>32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3.09</v>
      </c>
      <c r="H2252" s="2" t="s">
        <v>12</v>
      </c>
    </row>
    <row r="2253" spans="1:8" x14ac:dyDescent="0.3">
      <c r="A2253" s="1">
        <v>0.52859953703705531</v>
      </c>
      <c r="B2253" s="2" t="s">
        <v>32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3.0700000000000003</v>
      </c>
      <c r="H2253" s="2" t="s">
        <v>12</v>
      </c>
    </row>
    <row r="2254" spans="1:8" x14ac:dyDescent="0.3">
      <c r="A2254" s="1">
        <v>0.52864583333335158</v>
      </c>
      <c r="B2254" s="2" t="s">
        <v>32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3.0900000000000003</v>
      </c>
      <c r="H2254" s="2" t="s">
        <v>12</v>
      </c>
    </row>
    <row r="2255" spans="1:8" x14ac:dyDescent="0.3">
      <c r="A2255" s="1">
        <v>0.52870370370372199</v>
      </c>
      <c r="B2255" s="2" t="s">
        <v>32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0.52875000000001826</v>
      </c>
      <c r="B2256" s="2" t="s">
        <v>32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0.52880787037038868</v>
      </c>
      <c r="B2257" s="2" t="s">
        <v>32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3.08</v>
      </c>
      <c r="H2257" s="2" t="s">
        <v>12</v>
      </c>
    </row>
    <row r="2258" spans="1:8" x14ac:dyDescent="0.3">
      <c r="A2258" s="1">
        <v>0.52885416666668494</v>
      </c>
      <c r="B2258" s="2" t="s">
        <v>32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0.52891203703705536</v>
      </c>
      <c r="B2259" s="2" t="s">
        <v>32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3.0900000000000003</v>
      </c>
      <c r="H2259" s="2" t="s">
        <v>12</v>
      </c>
    </row>
    <row r="2260" spans="1:8" x14ac:dyDescent="0.3">
      <c r="A2260" s="1">
        <v>0.52895833333335163</v>
      </c>
      <c r="B2260" s="2" t="s">
        <v>32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1">
        <v>0.52901620370372204</v>
      </c>
      <c r="B2261" s="2" t="s">
        <v>32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3.0999999999999996</v>
      </c>
      <c r="H2261" s="2" t="s">
        <v>12</v>
      </c>
    </row>
    <row r="2262" spans="1:8" x14ac:dyDescent="0.3">
      <c r="A2262" s="1">
        <v>0.52906250000001831</v>
      </c>
      <c r="B2262" s="2" t="s">
        <v>32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3.08</v>
      </c>
      <c r="H2262" s="2" t="s">
        <v>12</v>
      </c>
    </row>
    <row r="2263" spans="1:8" x14ac:dyDescent="0.3">
      <c r="A2263" s="1">
        <v>0.52912037037038873</v>
      </c>
      <c r="B2263" s="2" t="s">
        <v>32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3.1</v>
      </c>
      <c r="H2263" s="2" t="s">
        <v>12</v>
      </c>
    </row>
    <row r="2264" spans="1:8" x14ac:dyDescent="0.3">
      <c r="A2264" s="1">
        <v>0.52916666666668499</v>
      </c>
      <c r="B2264" s="2" t="s">
        <v>32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3.0900000000000003</v>
      </c>
      <c r="H2264" s="2" t="s">
        <v>12</v>
      </c>
    </row>
    <row r="2265" spans="1:8" x14ac:dyDescent="0.3">
      <c r="A2265" s="1">
        <v>0.52922453703705541</v>
      </c>
      <c r="B2265" s="2" t="s">
        <v>32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3.08</v>
      </c>
      <c r="H2265" s="2" t="s">
        <v>12</v>
      </c>
    </row>
    <row r="2266" spans="1:8" x14ac:dyDescent="0.3">
      <c r="A2266" s="1">
        <v>0.52927083333335168</v>
      </c>
      <c r="B2266" s="2" t="s">
        <v>32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1">
        <v>0.52932870370372209</v>
      </c>
      <c r="B2267" s="2" t="s">
        <v>32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3.08</v>
      </c>
      <c r="H2267" s="2" t="s">
        <v>12</v>
      </c>
    </row>
    <row r="2268" spans="1:8" x14ac:dyDescent="0.3">
      <c r="A2268" s="1">
        <v>0.52937500000001836</v>
      </c>
      <c r="B2268" s="2" t="s">
        <v>32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3.1</v>
      </c>
      <c r="H2268" s="2" t="s">
        <v>12</v>
      </c>
    </row>
    <row r="2269" spans="1:8" x14ac:dyDescent="0.3">
      <c r="A2269" s="1">
        <v>0.52943287037038878</v>
      </c>
      <c r="B2269" s="2" t="s">
        <v>32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3.0900000000000003</v>
      </c>
      <c r="H2269" s="2" t="s">
        <v>12</v>
      </c>
    </row>
    <row r="2270" spans="1:8" x14ac:dyDescent="0.3">
      <c r="A2270" s="1">
        <v>0.52947916666668504</v>
      </c>
      <c r="B2270" s="2" t="s">
        <v>32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3.0999999999999996</v>
      </c>
      <c r="H2270" s="2" t="s">
        <v>12</v>
      </c>
    </row>
    <row r="2271" spans="1:8" x14ac:dyDescent="0.3">
      <c r="A2271" s="1">
        <v>0.52953703703705546</v>
      </c>
      <c r="B2271" s="2" t="s">
        <v>32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</v>
      </c>
      <c r="H2271" s="2" t="s">
        <v>12</v>
      </c>
    </row>
    <row r="2272" spans="1:8" x14ac:dyDescent="0.3">
      <c r="A2272" s="1">
        <v>0.52958333333335172</v>
      </c>
      <c r="B2272" s="2" t="s">
        <v>32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3.08</v>
      </c>
      <c r="H2272" s="2" t="s">
        <v>12</v>
      </c>
    </row>
    <row r="2273" spans="1:8" x14ac:dyDescent="0.3">
      <c r="A2273" s="1">
        <v>0.52964120370372214</v>
      </c>
      <c r="B2273" s="2" t="s">
        <v>32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3.08</v>
      </c>
      <c r="H2273" s="2" t="s">
        <v>12</v>
      </c>
    </row>
    <row r="2274" spans="1:8" x14ac:dyDescent="0.3">
      <c r="A2274" s="1">
        <v>0.52968750000001841</v>
      </c>
      <c r="B2274" s="2" t="s">
        <v>32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3.11</v>
      </c>
      <c r="H2274" s="2" t="s">
        <v>12</v>
      </c>
    </row>
    <row r="2275" spans="1:8" x14ac:dyDescent="0.3">
      <c r="A2275" s="1">
        <v>0.52974537037038882</v>
      </c>
      <c r="B2275" s="2" t="s">
        <v>32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</row>
    <row r="2276" spans="1:8" x14ac:dyDescent="0.3">
      <c r="A2276" s="1">
        <v>0.52979166666668509</v>
      </c>
      <c r="B2276" s="2" t="s">
        <v>32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3.09</v>
      </c>
      <c r="H2276" s="2" t="s">
        <v>12</v>
      </c>
    </row>
    <row r="2277" spans="1:8" x14ac:dyDescent="0.3">
      <c r="A2277" s="1">
        <v>0.52984953703705551</v>
      </c>
      <c r="B2277" s="2" t="s">
        <v>32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3.08</v>
      </c>
      <c r="H2277" s="2" t="s">
        <v>12</v>
      </c>
    </row>
    <row r="2278" spans="1:8" x14ac:dyDescent="0.3">
      <c r="A2278" s="1">
        <v>0.52989583333335177</v>
      </c>
      <c r="B2278" s="2" t="s">
        <v>32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3.08</v>
      </c>
      <c r="H2278" s="2" t="s">
        <v>12</v>
      </c>
    </row>
    <row r="2279" spans="1:8" x14ac:dyDescent="0.3">
      <c r="A2279" s="1">
        <v>0.52995370370372219</v>
      </c>
      <c r="B2279" s="2" t="s">
        <v>32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3.0900000000000003</v>
      </c>
      <c r="H2279" s="2" t="s">
        <v>12</v>
      </c>
    </row>
    <row r="2280" spans="1:8" x14ac:dyDescent="0.3">
      <c r="A2280" s="1">
        <v>0.53000000000001846</v>
      </c>
      <c r="B2280" s="2" t="s">
        <v>32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3.0999999999999996</v>
      </c>
      <c r="H2280" s="2" t="s">
        <v>12</v>
      </c>
    </row>
    <row r="2281" spans="1:8" x14ac:dyDescent="0.3">
      <c r="A2281" s="1">
        <v>0.53005787037038887</v>
      </c>
      <c r="B2281" s="2" t="s">
        <v>32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3.09</v>
      </c>
      <c r="H2281" s="2" t="s">
        <v>12</v>
      </c>
    </row>
    <row r="2282" spans="1:8" x14ac:dyDescent="0.3">
      <c r="A2282" s="1">
        <v>0.53010416666668514</v>
      </c>
      <c r="B2282" s="2" t="s">
        <v>32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1">
        <v>0.53016203703705556</v>
      </c>
      <c r="B2283" s="2" t="s">
        <v>32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3.0900000000000003</v>
      </c>
      <c r="H2283" s="2" t="s">
        <v>12</v>
      </c>
    </row>
    <row r="2284" spans="1:8" x14ac:dyDescent="0.3">
      <c r="A2284" s="1">
        <v>0.53020833333335182</v>
      </c>
      <c r="B2284" s="2" t="s">
        <v>32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3.11</v>
      </c>
      <c r="H2284" s="2" t="s">
        <v>12</v>
      </c>
    </row>
    <row r="2285" spans="1:8" x14ac:dyDescent="0.3">
      <c r="A2285" s="1">
        <v>0.53026620370372224</v>
      </c>
      <c r="B2285" s="2" t="s">
        <v>32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3.08</v>
      </c>
      <c r="H2285" s="2" t="s">
        <v>12</v>
      </c>
    </row>
    <row r="2286" spans="1:8" x14ac:dyDescent="0.3">
      <c r="A2286" s="1">
        <v>0.53031250000001851</v>
      </c>
      <c r="B2286" s="2" t="s">
        <v>32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3.08</v>
      </c>
      <c r="H2286" s="2" t="s">
        <v>12</v>
      </c>
    </row>
    <row r="2287" spans="1:8" x14ac:dyDescent="0.3">
      <c r="A2287" s="1">
        <v>0.53037037037038892</v>
      </c>
      <c r="B2287" s="2" t="s">
        <v>32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3.08</v>
      </c>
      <c r="H2287" s="2" t="s">
        <v>12</v>
      </c>
    </row>
    <row r="2288" spans="1:8" x14ac:dyDescent="0.3">
      <c r="A2288" s="1">
        <v>0.53041666666668519</v>
      </c>
      <c r="B2288" s="2" t="s">
        <v>32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3.0900000000000003</v>
      </c>
      <c r="H2288" s="2" t="s">
        <v>12</v>
      </c>
    </row>
    <row r="2289" spans="1:8" x14ac:dyDescent="0.3">
      <c r="A2289" s="1">
        <v>0.5304745370370556</v>
      </c>
      <c r="B2289" s="2" t="s">
        <v>32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3.0900000000000003</v>
      </c>
      <c r="H2289" s="2" t="s">
        <v>12</v>
      </c>
    </row>
    <row r="2290" spans="1:8" x14ac:dyDescent="0.3">
      <c r="A2290" s="1">
        <v>0.53052083333335187</v>
      </c>
      <c r="B2290" s="2" t="s">
        <v>32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0.53057870370372229</v>
      </c>
      <c r="B2291" s="2" t="s">
        <v>32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3.0700000000000003</v>
      </c>
      <c r="H2291" s="2" t="s">
        <v>12</v>
      </c>
    </row>
    <row r="2292" spans="1:8" x14ac:dyDescent="0.3">
      <c r="A2292" s="1">
        <v>0.53062500000001855</v>
      </c>
      <c r="B2292" s="2" t="s">
        <v>32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3.11</v>
      </c>
      <c r="H2292" s="2" t="s">
        <v>12</v>
      </c>
    </row>
    <row r="2293" spans="1:8" x14ac:dyDescent="0.3">
      <c r="A2293" s="1">
        <v>0.53068287037038897</v>
      </c>
      <c r="B2293" s="2" t="s">
        <v>32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3.1</v>
      </c>
      <c r="H2293" s="2" t="s">
        <v>12</v>
      </c>
    </row>
    <row r="2294" spans="1:8" x14ac:dyDescent="0.3">
      <c r="A2294" s="1">
        <v>0.53072916666668524</v>
      </c>
      <c r="B2294" s="2" t="s">
        <v>32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1">
        <v>0.53078703703705565</v>
      </c>
      <c r="B2295" s="2" t="s">
        <v>32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3.0700000000000003</v>
      </c>
      <c r="H2295" s="2" t="s">
        <v>12</v>
      </c>
    </row>
    <row r="2296" spans="1:8" x14ac:dyDescent="0.3">
      <c r="A2296" s="1">
        <v>0.53083333333335192</v>
      </c>
      <c r="B2296" s="2" t="s">
        <v>32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3.09</v>
      </c>
      <c r="H2296" s="2" t="s">
        <v>12</v>
      </c>
    </row>
    <row r="2297" spans="1:8" x14ac:dyDescent="0.3">
      <c r="A2297" s="1">
        <v>0.53089120370372234</v>
      </c>
      <c r="B2297" s="2" t="s">
        <v>32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3.0900000000000003</v>
      </c>
      <c r="H2297" s="2" t="s">
        <v>12</v>
      </c>
    </row>
    <row r="2298" spans="1:8" x14ac:dyDescent="0.3">
      <c r="A2298" s="1">
        <v>0.5309375000000186</v>
      </c>
      <c r="B2298" s="2" t="s">
        <v>32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1">
        <v>0.53099537037038902</v>
      </c>
      <c r="B2299" s="2" t="s">
        <v>32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</row>
    <row r="2300" spans="1:8" x14ac:dyDescent="0.3">
      <c r="A2300" s="1">
        <v>0.53104166666668529</v>
      </c>
      <c r="B2300" s="2" t="s">
        <v>32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3.0700000000000003</v>
      </c>
      <c r="H2300" s="2" t="s">
        <v>12</v>
      </c>
    </row>
    <row r="2301" spans="1:8" x14ac:dyDescent="0.3">
      <c r="A2301" s="1">
        <v>0.5310995370370557</v>
      </c>
      <c r="B2301" s="2" t="s">
        <v>32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0.53114583333335197</v>
      </c>
      <c r="B2302" s="2" t="s">
        <v>32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3.0900000000000003</v>
      </c>
      <c r="H2302" s="2" t="s">
        <v>12</v>
      </c>
    </row>
    <row r="2303" spans="1:8" x14ac:dyDescent="0.3">
      <c r="A2303" s="1">
        <v>0.53120370370372239</v>
      </c>
      <c r="B2303" s="2" t="s">
        <v>32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3.0900000000000003</v>
      </c>
      <c r="H2303" s="2" t="s">
        <v>12</v>
      </c>
    </row>
    <row r="2304" spans="1:8" x14ac:dyDescent="0.3">
      <c r="A2304" s="1">
        <v>0.53125000000001865</v>
      </c>
      <c r="B2304" s="2" t="s">
        <v>32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3.09</v>
      </c>
      <c r="H2304" s="2" t="s">
        <v>12</v>
      </c>
    </row>
    <row r="2305" spans="1:8" x14ac:dyDescent="0.3">
      <c r="A2305" s="1">
        <v>0.53130787037038907</v>
      </c>
      <c r="B2305" s="2" t="s">
        <v>32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3.0700000000000003</v>
      </c>
      <c r="H2305" s="2" t="s">
        <v>12</v>
      </c>
    </row>
    <row r="2306" spans="1:8" x14ac:dyDescent="0.3">
      <c r="A2306" s="1">
        <v>0.53135416666668533</v>
      </c>
      <c r="B2306" s="2" t="s">
        <v>32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3.08</v>
      </c>
      <c r="H2306" s="2" t="s">
        <v>12</v>
      </c>
    </row>
    <row r="2307" spans="1:8" x14ac:dyDescent="0.3">
      <c r="A2307" s="1">
        <v>0.53141203703705575</v>
      </c>
      <c r="B2307" s="2" t="s">
        <v>32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3.0900000000000003</v>
      </c>
      <c r="H2307" s="2" t="s">
        <v>12</v>
      </c>
    </row>
    <row r="2308" spans="1:8" x14ac:dyDescent="0.3">
      <c r="A2308" s="1">
        <v>0.53145833333335202</v>
      </c>
      <c r="B2308" s="2" t="s">
        <v>32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3.0900000000000003</v>
      </c>
      <c r="H2308" s="2" t="s">
        <v>12</v>
      </c>
    </row>
    <row r="2309" spans="1:8" x14ac:dyDescent="0.3">
      <c r="A2309" s="1">
        <v>0.53151620370372243</v>
      </c>
      <c r="B2309" s="2" t="s">
        <v>32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3.08</v>
      </c>
      <c r="H2309" s="2" t="s">
        <v>12</v>
      </c>
    </row>
    <row r="2310" spans="1:8" x14ac:dyDescent="0.3">
      <c r="A2310" s="1">
        <v>0.5315625000000187</v>
      </c>
      <c r="B2310" s="2" t="s">
        <v>32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3.0700000000000003</v>
      </c>
      <c r="H2310" s="2" t="s">
        <v>12</v>
      </c>
    </row>
    <row r="2311" spans="1:8" x14ac:dyDescent="0.3">
      <c r="A2311" s="1">
        <v>0.53162037037038912</v>
      </c>
      <c r="B2311" s="2" t="s">
        <v>32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3.08</v>
      </c>
      <c r="H2311" s="2" t="s">
        <v>12</v>
      </c>
    </row>
    <row r="2312" spans="1:8" x14ac:dyDescent="0.3">
      <c r="A2312" s="1">
        <v>0.53166666666668538</v>
      </c>
      <c r="B2312" s="2" t="s">
        <v>32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3.0900000000000003</v>
      </c>
      <c r="H2312" s="2" t="s">
        <v>12</v>
      </c>
    </row>
    <row r="2313" spans="1:8" x14ac:dyDescent="0.3">
      <c r="A2313" s="1">
        <v>0.5317245370370558</v>
      </c>
      <c r="B2313" s="2" t="s">
        <v>32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3.0900000000000003</v>
      </c>
      <c r="H2313" s="2" t="s">
        <v>12</v>
      </c>
    </row>
    <row r="2314" spans="1:8" x14ac:dyDescent="0.3">
      <c r="A2314" s="1">
        <v>0.53177083333335207</v>
      </c>
      <c r="B2314" s="2" t="s">
        <v>32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3.0999999999999996</v>
      </c>
      <c r="H2314" s="2" t="s">
        <v>12</v>
      </c>
    </row>
    <row r="2315" spans="1:8" x14ac:dyDescent="0.3">
      <c r="A2315" s="1">
        <v>0.53182870370372248</v>
      </c>
      <c r="B2315" s="2" t="s">
        <v>32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3.09</v>
      </c>
      <c r="H2315" s="2" t="s">
        <v>12</v>
      </c>
    </row>
    <row r="2316" spans="1:8" x14ac:dyDescent="0.3">
      <c r="A2316" s="1">
        <v>0.53187500000001875</v>
      </c>
      <c r="B2316" s="2" t="s">
        <v>32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3.0900000000000003</v>
      </c>
      <c r="H2316" s="2" t="s">
        <v>12</v>
      </c>
    </row>
    <row r="2317" spans="1:8" x14ac:dyDescent="0.3">
      <c r="A2317" s="1">
        <v>0.53193287037038917</v>
      </c>
      <c r="B2317" s="2" t="s">
        <v>32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3.0900000000000003</v>
      </c>
      <c r="H2317" s="2" t="s">
        <v>12</v>
      </c>
    </row>
    <row r="2318" spans="1:8" x14ac:dyDescent="0.3">
      <c r="A2318" s="1">
        <v>0.53197916666668543</v>
      </c>
      <c r="B2318" s="2" t="s">
        <v>32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3.11</v>
      </c>
      <c r="H2318" s="2" t="s">
        <v>12</v>
      </c>
    </row>
    <row r="2319" spans="1:8" x14ac:dyDescent="0.3">
      <c r="A2319" s="1">
        <v>0.53203703703705585</v>
      </c>
      <c r="B2319" s="2" t="s">
        <v>32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3.0700000000000003</v>
      </c>
      <c r="H2319" s="2" t="s">
        <v>12</v>
      </c>
    </row>
    <row r="2320" spans="1:8" x14ac:dyDescent="0.3">
      <c r="A2320" s="1">
        <v>0.53208333333335212</v>
      </c>
      <c r="B2320" s="2" t="s">
        <v>32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3.08</v>
      </c>
      <c r="H2320" s="2" t="s">
        <v>12</v>
      </c>
    </row>
    <row r="2321" spans="1:8" x14ac:dyDescent="0.3">
      <c r="A2321" s="1">
        <v>0.53214120370372253</v>
      </c>
      <c r="B2321" s="2" t="s">
        <v>32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3.0900000000000003</v>
      </c>
      <c r="H2321" s="2" t="s">
        <v>12</v>
      </c>
    </row>
    <row r="2322" spans="1:8" x14ac:dyDescent="0.3">
      <c r="A2322" s="1">
        <v>0.5321875000000188</v>
      </c>
      <c r="B2322" s="2" t="s">
        <v>32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3.0900000000000003</v>
      </c>
      <c r="H2322" s="2" t="s">
        <v>12</v>
      </c>
    </row>
    <row r="2323" spans="1:8" x14ac:dyDescent="0.3">
      <c r="A2323" s="1">
        <v>0.53224537037038921</v>
      </c>
      <c r="B2323" s="2" t="s">
        <v>32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</row>
    <row r="2324" spans="1:8" x14ac:dyDescent="0.3">
      <c r="A2324" s="1">
        <v>0.53229166666668548</v>
      </c>
      <c r="B2324" s="2" t="s">
        <v>32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1">
        <v>0.5323495370370559</v>
      </c>
      <c r="B2325" s="2" t="s">
        <v>32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3.08</v>
      </c>
      <c r="H2325" s="2" t="s">
        <v>12</v>
      </c>
    </row>
    <row r="2326" spans="1:8" x14ac:dyDescent="0.3">
      <c r="A2326" s="1">
        <v>0.53239583333335216</v>
      </c>
      <c r="B2326" s="2" t="s">
        <v>32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3.11</v>
      </c>
      <c r="H2326" s="2" t="s">
        <v>12</v>
      </c>
    </row>
    <row r="2327" spans="1:8" x14ac:dyDescent="0.3">
      <c r="A2327" s="1">
        <v>0.53245370370372258</v>
      </c>
      <c r="B2327" s="2" t="s">
        <v>32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3.0900000000000003</v>
      </c>
      <c r="H2327" s="2" t="s">
        <v>12</v>
      </c>
    </row>
    <row r="2328" spans="1:8" x14ac:dyDescent="0.3">
      <c r="A2328" s="1">
        <v>0.53250000000001885</v>
      </c>
      <c r="B2328" s="2" t="s">
        <v>32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3.09</v>
      </c>
      <c r="H2328" s="2" t="s">
        <v>12</v>
      </c>
    </row>
    <row r="2329" spans="1:8" x14ac:dyDescent="0.3">
      <c r="A2329" s="1">
        <v>0.53255787037038926</v>
      </c>
      <c r="B2329" s="2" t="s">
        <v>32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3.08</v>
      </c>
      <c r="H2329" s="2" t="s">
        <v>12</v>
      </c>
    </row>
    <row r="2330" spans="1:8" x14ac:dyDescent="0.3">
      <c r="A2330" s="1">
        <v>0.53260416666668553</v>
      </c>
      <c r="B2330" s="2" t="s">
        <v>32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3.0700000000000003</v>
      </c>
      <c r="H2330" s="2" t="s">
        <v>12</v>
      </c>
    </row>
    <row r="2331" spans="1:8" x14ac:dyDescent="0.3">
      <c r="A2331" s="1">
        <v>0.53266203703705595</v>
      </c>
      <c r="B2331" s="2" t="s">
        <v>32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3.0900000000000003</v>
      </c>
      <c r="H2331" s="2" t="s">
        <v>12</v>
      </c>
    </row>
    <row r="2332" spans="1:8" x14ac:dyDescent="0.3">
      <c r="A2332" s="1">
        <v>0.53270833333335221</v>
      </c>
      <c r="B2332" s="2" t="s">
        <v>32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3.0900000000000003</v>
      </c>
      <c r="H2332" s="2" t="s">
        <v>12</v>
      </c>
    </row>
    <row r="2333" spans="1:8" x14ac:dyDescent="0.3">
      <c r="A2333" s="1">
        <v>0.53276620370372263</v>
      </c>
      <c r="B2333" s="2" t="s">
        <v>32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3.09</v>
      </c>
      <c r="H2333" s="2" t="s">
        <v>12</v>
      </c>
    </row>
    <row r="2334" spans="1:8" x14ac:dyDescent="0.3">
      <c r="A2334" s="1">
        <v>0.5328125000000189</v>
      </c>
      <c r="B2334" s="2" t="s">
        <v>32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3.0700000000000003</v>
      </c>
      <c r="H2334" s="2" t="s">
        <v>12</v>
      </c>
    </row>
    <row r="2335" spans="1:8" x14ac:dyDescent="0.3">
      <c r="A2335" s="1">
        <v>0.53287037037038931</v>
      </c>
      <c r="B2335" s="2" t="s">
        <v>32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3.08</v>
      </c>
      <c r="H2335" s="2" t="s">
        <v>12</v>
      </c>
    </row>
    <row r="2336" spans="1:8" x14ac:dyDescent="0.3">
      <c r="A2336" s="1">
        <v>0.53291666666668558</v>
      </c>
      <c r="B2336" s="2" t="s">
        <v>32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3.08</v>
      </c>
      <c r="H2336" s="2" t="s">
        <v>12</v>
      </c>
    </row>
    <row r="2337" spans="1:8" x14ac:dyDescent="0.3">
      <c r="A2337" s="1">
        <v>0.532974537037056</v>
      </c>
      <c r="B2337" s="2" t="s">
        <v>32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3.0900000000000003</v>
      </c>
      <c r="H2337" s="2" t="s">
        <v>12</v>
      </c>
    </row>
    <row r="2338" spans="1:8" x14ac:dyDescent="0.3">
      <c r="A2338" s="1">
        <v>0.53302083333335226</v>
      </c>
      <c r="B2338" s="2" t="s">
        <v>32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3.08</v>
      </c>
      <c r="H2338" s="2" t="s">
        <v>12</v>
      </c>
    </row>
    <row r="2339" spans="1:8" x14ac:dyDescent="0.3">
      <c r="A2339" s="1">
        <v>0.53307870370372268</v>
      </c>
      <c r="B2339" s="2" t="s">
        <v>32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3.0700000000000003</v>
      </c>
      <c r="H2339" s="2" t="s">
        <v>12</v>
      </c>
    </row>
    <row r="2340" spans="1:8" x14ac:dyDescent="0.3">
      <c r="A2340" s="1">
        <v>0.53312500000001894</v>
      </c>
      <c r="B2340" s="2" t="s">
        <v>32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3.08</v>
      </c>
      <c r="H2340" s="2" t="s">
        <v>12</v>
      </c>
    </row>
    <row r="2341" spans="1:8" x14ac:dyDescent="0.3">
      <c r="A2341" s="1">
        <v>0.53318287037038936</v>
      </c>
      <c r="B2341" s="2" t="s">
        <v>32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3.11</v>
      </c>
      <c r="H2341" s="2" t="s">
        <v>12</v>
      </c>
    </row>
    <row r="2342" spans="1:8" x14ac:dyDescent="0.3">
      <c r="A2342" s="1">
        <v>0.53322916666668563</v>
      </c>
      <c r="B2342" s="2" t="s">
        <v>32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3.0900000000000003</v>
      </c>
      <c r="H2342" s="2" t="s">
        <v>12</v>
      </c>
    </row>
    <row r="2343" spans="1:8" x14ac:dyDescent="0.3">
      <c r="A2343" s="1">
        <v>0.53328703703705604</v>
      </c>
      <c r="B2343" s="2" t="s">
        <v>32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3.09</v>
      </c>
      <c r="H2343" s="2" t="s">
        <v>12</v>
      </c>
    </row>
    <row r="2344" spans="1:8" x14ac:dyDescent="0.3">
      <c r="A2344" s="1">
        <v>0.53333333333335231</v>
      </c>
      <c r="B2344" s="2" t="s">
        <v>32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1">
        <v>0.53339120370372273</v>
      </c>
      <c r="B2345" s="2" t="s">
        <v>32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3.0900000000000003</v>
      </c>
      <c r="H2345" s="2" t="s">
        <v>12</v>
      </c>
    </row>
    <row r="2346" spans="1:8" x14ac:dyDescent="0.3">
      <c r="A2346" s="1">
        <v>0.53343750000001899</v>
      </c>
      <c r="B2346" s="2" t="s">
        <v>32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3.0900000000000003</v>
      </c>
      <c r="H2346" s="2" t="s">
        <v>12</v>
      </c>
    </row>
    <row r="2347" spans="1:8" x14ac:dyDescent="0.3">
      <c r="A2347" s="1">
        <v>0.53349537037038941</v>
      </c>
      <c r="B2347" s="2" t="s">
        <v>32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3.0900000000000003</v>
      </c>
      <c r="H2347" s="2" t="s">
        <v>12</v>
      </c>
    </row>
    <row r="2348" spans="1:8" x14ac:dyDescent="0.3">
      <c r="A2348" s="1">
        <v>0.53354166666668568</v>
      </c>
      <c r="B2348" s="2" t="s">
        <v>32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3.0700000000000003</v>
      </c>
      <c r="H2348" s="2" t="s">
        <v>12</v>
      </c>
    </row>
    <row r="2349" spans="1:8" x14ac:dyDescent="0.3">
      <c r="A2349" s="1">
        <v>0.53359953703705609</v>
      </c>
      <c r="B2349" s="2" t="s">
        <v>32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3.0700000000000003</v>
      </c>
      <c r="H2349" s="2" t="s">
        <v>12</v>
      </c>
    </row>
    <row r="2350" spans="1:8" x14ac:dyDescent="0.3">
      <c r="A2350" s="1">
        <v>0.53364583333335236</v>
      </c>
      <c r="B2350" s="2" t="s">
        <v>32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3.0900000000000003</v>
      </c>
      <c r="H2350" s="2" t="s">
        <v>12</v>
      </c>
    </row>
    <row r="2351" spans="1:8" x14ac:dyDescent="0.3">
      <c r="A2351" s="1">
        <v>0.53370370370372278</v>
      </c>
      <c r="B2351" s="2" t="s">
        <v>32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3.11</v>
      </c>
      <c r="H2351" s="2" t="s">
        <v>12</v>
      </c>
    </row>
    <row r="2352" spans="1:8" x14ac:dyDescent="0.3">
      <c r="A2352" s="1">
        <v>0.53375000000001904</v>
      </c>
      <c r="B2352" s="2" t="s">
        <v>32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1">
        <v>0.53380787037038946</v>
      </c>
      <c r="B2353" s="2" t="s">
        <v>32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3.08</v>
      </c>
      <c r="H2353" s="2" t="s">
        <v>12</v>
      </c>
    </row>
    <row r="2354" spans="1:8" x14ac:dyDescent="0.3">
      <c r="A2354" s="1">
        <v>0.53385416666668573</v>
      </c>
      <c r="B2354" s="2" t="s">
        <v>32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3.0700000000000003</v>
      </c>
      <c r="H2354" s="2" t="s">
        <v>12</v>
      </c>
    </row>
    <row r="2355" spans="1:8" x14ac:dyDescent="0.3">
      <c r="A2355" s="1">
        <v>0.53391203703705614</v>
      </c>
      <c r="B2355" s="2" t="s">
        <v>32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3.11</v>
      </c>
      <c r="H2355" s="2" t="s">
        <v>12</v>
      </c>
    </row>
    <row r="2356" spans="1:8" x14ac:dyDescent="0.3">
      <c r="A2356" s="1">
        <v>0.53395833333335241</v>
      </c>
      <c r="B2356" s="2" t="s">
        <v>32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3.0900000000000003</v>
      </c>
      <c r="H2356" s="2" t="s">
        <v>12</v>
      </c>
    </row>
    <row r="2357" spans="1:8" x14ac:dyDescent="0.3">
      <c r="A2357" s="1">
        <v>0.53401620370372282</v>
      </c>
      <c r="B2357" s="2" t="s">
        <v>32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0.53406250000001909</v>
      </c>
      <c r="B2358" s="2" t="s">
        <v>32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0.53412037037038951</v>
      </c>
      <c r="B2359" s="2" t="s">
        <v>32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3.0700000000000003</v>
      </c>
      <c r="H2359" s="2" t="s">
        <v>12</v>
      </c>
    </row>
    <row r="2360" spans="1:8" x14ac:dyDescent="0.3">
      <c r="A2360" s="1">
        <v>0.53416666666668577</v>
      </c>
      <c r="B2360" s="2" t="s">
        <v>32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0.53422453703705619</v>
      </c>
      <c r="B2361" s="2" t="s">
        <v>32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3.0900000000000003</v>
      </c>
      <c r="H2361" s="2" t="s">
        <v>12</v>
      </c>
    </row>
    <row r="2362" spans="1:8" x14ac:dyDescent="0.3">
      <c r="A2362" s="1">
        <v>0.53427083333335246</v>
      </c>
      <c r="B2362" s="2" t="s">
        <v>32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3.0700000000000003</v>
      </c>
      <c r="H2362" s="2" t="s">
        <v>12</v>
      </c>
    </row>
    <row r="2363" spans="1:8" x14ac:dyDescent="0.3">
      <c r="A2363" s="1">
        <v>0.53432870370372287</v>
      </c>
      <c r="B2363" s="2" t="s">
        <v>32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3.09</v>
      </c>
      <c r="H2363" s="2" t="s">
        <v>12</v>
      </c>
    </row>
    <row r="2364" spans="1:8" x14ac:dyDescent="0.3">
      <c r="A2364" s="1">
        <v>0.53437500000001914</v>
      </c>
      <c r="B2364" s="2" t="s">
        <v>32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3.08</v>
      </c>
      <c r="H2364" s="2" t="s">
        <v>12</v>
      </c>
    </row>
    <row r="2365" spans="1:8" x14ac:dyDescent="0.3">
      <c r="A2365" s="1">
        <v>0.53443287037038956</v>
      </c>
      <c r="B2365" s="2" t="s">
        <v>32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</v>
      </c>
      <c r="H2365" s="2" t="s">
        <v>12</v>
      </c>
    </row>
    <row r="2366" spans="1:8" x14ac:dyDescent="0.3">
      <c r="A2366" s="1">
        <v>0.53447916666668582</v>
      </c>
      <c r="B2366" s="2" t="s">
        <v>32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3.08</v>
      </c>
      <c r="H2366" s="2" t="s">
        <v>12</v>
      </c>
    </row>
    <row r="2367" spans="1:8" x14ac:dyDescent="0.3">
      <c r="A2367" s="1">
        <v>0.53453703703705624</v>
      </c>
      <c r="B2367" s="2" t="s">
        <v>32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1">
        <v>0.53458333333335251</v>
      </c>
      <c r="B2368" s="2" t="s">
        <v>32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3.08</v>
      </c>
      <c r="H2368" s="2" t="s">
        <v>12</v>
      </c>
    </row>
    <row r="2369" spans="1:8" x14ac:dyDescent="0.3">
      <c r="A2369" s="1">
        <v>0.53464120370372292</v>
      </c>
      <c r="B2369" s="2" t="s">
        <v>32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1">
        <v>0.53468750000001919</v>
      </c>
      <c r="B2370" s="2" t="s">
        <v>32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0.53474537037038961</v>
      </c>
      <c r="B2371" s="2" t="s">
        <v>32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</row>
    <row r="2372" spans="1:8" x14ac:dyDescent="0.3">
      <c r="A2372" s="1">
        <v>0.53479166666668587</v>
      </c>
      <c r="B2372" s="2" t="s">
        <v>32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3.08</v>
      </c>
      <c r="H2372" s="2" t="s">
        <v>12</v>
      </c>
    </row>
    <row r="2373" spans="1:8" x14ac:dyDescent="0.3">
      <c r="A2373" s="1">
        <v>0.53484953703705629</v>
      </c>
      <c r="B2373" s="2" t="s">
        <v>32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3.0999999999999996</v>
      </c>
      <c r="H2373" s="2" t="s">
        <v>12</v>
      </c>
    </row>
    <row r="2374" spans="1:8" x14ac:dyDescent="0.3">
      <c r="A2374" s="1">
        <v>0.53489583333335255</v>
      </c>
      <c r="B2374" s="2" t="s">
        <v>32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3.0900000000000003</v>
      </c>
      <c r="H2374" s="2" t="s">
        <v>12</v>
      </c>
    </row>
    <row r="2375" spans="1:8" x14ac:dyDescent="0.3">
      <c r="A2375" s="1">
        <v>0.53495370370372297</v>
      </c>
      <c r="B2375" s="2" t="s">
        <v>32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3.1</v>
      </c>
      <c r="H2375" s="2" t="s">
        <v>12</v>
      </c>
    </row>
    <row r="2376" spans="1:8" x14ac:dyDescent="0.3">
      <c r="A2376" s="1">
        <v>0.53500000000001924</v>
      </c>
      <c r="B2376" s="2" t="s">
        <v>32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</row>
    <row r="2377" spans="1:8" x14ac:dyDescent="0.3">
      <c r="A2377" s="1">
        <v>0.53505787037038965</v>
      </c>
      <c r="B2377" s="2" t="s">
        <v>32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1">
        <v>0.53510416666668592</v>
      </c>
      <c r="B2378" s="2" t="s">
        <v>32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0.53516203703705634</v>
      </c>
      <c r="B2379" s="2" t="s">
        <v>32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3.0900000000000003</v>
      </c>
      <c r="H2379" s="2" t="s">
        <v>12</v>
      </c>
    </row>
    <row r="2380" spans="1:8" x14ac:dyDescent="0.3">
      <c r="A2380" s="1">
        <v>0.5352083333333526</v>
      </c>
      <c r="B2380" s="2" t="s">
        <v>32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3.0900000000000003</v>
      </c>
      <c r="H2380" s="2" t="s">
        <v>12</v>
      </c>
    </row>
    <row r="2381" spans="1:8" x14ac:dyDescent="0.3">
      <c r="A2381" s="1">
        <v>0.53526620370372302</v>
      </c>
      <c r="B2381" s="2" t="s">
        <v>32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0.53531250000001929</v>
      </c>
      <c r="B2382" s="2" t="s">
        <v>32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3.0700000000000003</v>
      </c>
      <c r="H2382" s="2" t="s">
        <v>12</v>
      </c>
    </row>
    <row r="2383" spans="1:8" x14ac:dyDescent="0.3">
      <c r="A2383" s="1">
        <v>0.5353703703703897</v>
      </c>
      <c r="B2383" s="2" t="s">
        <v>32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3.08</v>
      </c>
      <c r="H2383" s="2" t="s">
        <v>12</v>
      </c>
    </row>
    <row r="2384" spans="1:8" x14ac:dyDescent="0.3">
      <c r="A2384" s="1">
        <v>0.53541666666668597</v>
      </c>
      <c r="B2384" s="2" t="s">
        <v>32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3.11</v>
      </c>
      <c r="H2384" s="2" t="s">
        <v>12</v>
      </c>
    </row>
    <row r="2385" spans="1:8" x14ac:dyDescent="0.3">
      <c r="A2385" s="1">
        <v>0.53547453703705639</v>
      </c>
      <c r="B2385" s="2" t="s">
        <v>32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3.0900000000000003</v>
      </c>
      <c r="H2385" s="2" t="s">
        <v>12</v>
      </c>
    </row>
    <row r="2386" spans="1:8" x14ac:dyDescent="0.3">
      <c r="A2386" s="1">
        <v>0.53552083333335265</v>
      </c>
      <c r="B2386" s="2" t="s">
        <v>32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3.09</v>
      </c>
      <c r="H2386" s="2" t="s">
        <v>12</v>
      </c>
    </row>
    <row r="2387" spans="1:8" x14ac:dyDescent="0.3">
      <c r="A2387" s="1">
        <v>0.53557870370372307</v>
      </c>
      <c r="B2387" s="2" t="s">
        <v>32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3.0700000000000003</v>
      </c>
      <c r="H2387" s="2" t="s">
        <v>12</v>
      </c>
    </row>
    <row r="2388" spans="1:8" x14ac:dyDescent="0.3">
      <c r="A2388" s="1">
        <v>0.53562500000001945</v>
      </c>
      <c r="B2388" s="2" t="s">
        <v>32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3.0700000000000003</v>
      </c>
      <c r="H2388" s="2" t="s">
        <v>12</v>
      </c>
    </row>
    <row r="2389" spans="1:8" x14ac:dyDescent="0.3">
      <c r="A2389" s="1">
        <v>0.53568287037038975</v>
      </c>
      <c r="B2389" s="2" t="s">
        <v>32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3.09</v>
      </c>
      <c r="H2389" s="2" t="s">
        <v>12</v>
      </c>
    </row>
    <row r="2390" spans="1:8" x14ac:dyDescent="0.3">
      <c r="A2390" s="1">
        <v>0.53572916666668613</v>
      </c>
      <c r="B2390" s="2" t="s">
        <v>32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3.11</v>
      </c>
      <c r="H2390" s="2" t="s">
        <v>12</v>
      </c>
    </row>
    <row r="2391" spans="1:8" x14ac:dyDescent="0.3">
      <c r="A2391" s="1">
        <v>0.53578703703705644</v>
      </c>
      <c r="B2391" s="2" t="s">
        <v>32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3.0700000000000003</v>
      </c>
      <c r="H2391" s="2" t="s">
        <v>12</v>
      </c>
    </row>
    <row r="2392" spans="1:8" x14ac:dyDescent="0.3">
      <c r="A2392" s="1">
        <v>0.53583333333335281</v>
      </c>
      <c r="B2392" s="2" t="s">
        <v>32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0.53589120370372312</v>
      </c>
      <c r="B2393" s="2" t="s">
        <v>32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3.0700000000000003</v>
      </c>
      <c r="H2393" s="2" t="s">
        <v>12</v>
      </c>
    </row>
    <row r="2394" spans="1:8" x14ac:dyDescent="0.3">
      <c r="A2394" s="1">
        <v>0.5359375000000195</v>
      </c>
      <c r="B2394" s="2" t="s">
        <v>32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1">
        <v>0.5359953703703898</v>
      </c>
      <c r="B2395" s="2" t="s">
        <v>32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3.09</v>
      </c>
      <c r="H2395" s="2" t="s">
        <v>12</v>
      </c>
    </row>
    <row r="2396" spans="1:8" x14ac:dyDescent="0.3">
      <c r="A2396" s="1">
        <v>0.53604166666668618</v>
      </c>
      <c r="B2396" s="2" t="s">
        <v>32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3.0700000000000003</v>
      </c>
      <c r="H2396" s="2" t="s">
        <v>12</v>
      </c>
    </row>
    <row r="2397" spans="1:8" x14ac:dyDescent="0.3">
      <c r="A2397" s="1">
        <v>0.53609953703705648</v>
      </c>
      <c r="B2397" s="2" t="s">
        <v>32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3.0700000000000003</v>
      </c>
      <c r="H2397" s="2" t="s">
        <v>12</v>
      </c>
    </row>
    <row r="2398" spans="1:8" x14ac:dyDescent="0.3">
      <c r="A2398" s="1">
        <v>0.53614583333335286</v>
      </c>
      <c r="B2398" s="2" t="s">
        <v>32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3.09</v>
      </c>
      <c r="H2398" s="2" t="s">
        <v>12</v>
      </c>
    </row>
    <row r="2399" spans="1:8" x14ac:dyDescent="0.3">
      <c r="A2399" s="1">
        <v>0.53620370370372317</v>
      </c>
      <c r="B2399" s="2" t="s">
        <v>32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3.0900000000000003</v>
      </c>
      <c r="H2399" s="2" t="s">
        <v>12</v>
      </c>
    </row>
    <row r="2400" spans="1:8" x14ac:dyDescent="0.3">
      <c r="A2400" s="1">
        <v>0.53625000000001954</v>
      </c>
      <c r="B2400" s="2" t="s">
        <v>32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0.53630787037038985</v>
      </c>
      <c r="B2401" s="2" t="s">
        <v>32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0.53635416666668623</v>
      </c>
      <c r="B2402" s="2" t="s">
        <v>32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3.0700000000000003</v>
      </c>
      <c r="H2402" s="2" t="s">
        <v>12</v>
      </c>
    </row>
    <row r="2403" spans="1:8" x14ac:dyDescent="0.3">
      <c r="A2403" s="1">
        <v>0.53641203703705653</v>
      </c>
      <c r="B2403" s="2" t="s">
        <v>32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3.1</v>
      </c>
      <c r="H2403" s="2" t="s">
        <v>12</v>
      </c>
    </row>
    <row r="2404" spans="1:8" x14ac:dyDescent="0.3">
      <c r="A2404" s="1">
        <v>0.53645833333335291</v>
      </c>
      <c r="B2404" s="2" t="s">
        <v>32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3.08</v>
      </c>
      <c r="H2404" s="2" t="s">
        <v>12</v>
      </c>
    </row>
    <row r="2405" spans="1:8" x14ac:dyDescent="0.3">
      <c r="A2405" s="1">
        <v>0.53651620370372322</v>
      </c>
      <c r="B2405" s="2" t="s">
        <v>32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1">
        <v>0.53656250000001959</v>
      </c>
      <c r="B2406" s="2" t="s">
        <v>32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1">
        <v>0.5366203703703899</v>
      </c>
      <c r="B2407" s="2" t="s">
        <v>32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3.0700000000000003</v>
      </c>
      <c r="H2407" s="2" t="s">
        <v>12</v>
      </c>
    </row>
    <row r="2408" spans="1:8" x14ac:dyDescent="0.3">
      <c r="A2408" s="1">
        <v>0.53666666666668628</v>
      </c>
      <c r="B2408" s="2" t="s">
        <v>32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3.1</v>
      </c>
      <c r="H2408" s="2" t="s">
        <v>12</v>
      </c>
    </row>
    <row r="2409" spans="1:8" x14ac:dyDescent="0.3">
      <c r="A2409" s="1">
        <v>0.53672453703705658</v>
      </c>
      <c r="B2409" s="2" t="s">
        <v>32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3.0900000000000003</v>
      </c>
      <c r="H2409" s="2" t="s">
        <v>12</v>
      </c>
    </row>
    <row r="2410" spans="1:8" x14ac:dyDescent="0.3">
      <c r="A2410" s="1">
        <v>0.53677083333335296</v>
      </c>
      <c r="B2410" s="2" t="s">
        <v>32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</v>
      </c>
      <c r="H2410" s="2" t="s">
        <v>12</v>
      </c>
    </row>
    <row r="2411" spans="1:8" x14ac:dyDescent="0.3">
      <c r="A2411" s="1">
        <v>0.53682870370372326</v>
      </c>
      <c r="B2411" s="2" t="s">
        <v>32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3.08</v>
      </c>
      <c r="H2411" s="2" t="s">
        <v>12</v>
      </c>
    </row>
    <row r="2412" spans="1:8" x14ac:dyDescent="0.3">
      <c r="A2412" s="1">
        <v>0.53687500000001964</v>
      </c>
      <c r="B2412" s="2" t="s">
        <v>32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3.0700000000000003</v>
      </c>
      <c r="H2412" s="2" t="s">
        <v>12</v>
      </c>
    </row>
    <row r="2413" spans="1:8" x14ac:dyDescent="0.3">
      <c r="A2413" s="1">
        <v>0.53693287037038995</v>
      </c>
      <c r="B2413" s="2" t="s">
        <v>32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3.0900000000000003</v>
      </c>
      <c r="H2413" s="2" t="s">
        <v>12</v>
      </c>
    </row>
    <row r="2414" spans="1:8" x14ac:dyDescent="0.3">
      <c r="A2414" s="1">
        <v>0.53697916666668633</v>
      </c>
      <c r="B2414" s="2" t="s">
        <v>32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3.11</v>
      </c>
      <c r="H2414" s="2" t="s">
        <v>12</v>
      </c>
    </row>
    <row r="2415" spans="1:8" x14ac:dyDescent="0.3">
      <c r="A2415" s="1">
        <v>0.53703703703705663</v>
      </c>
      <c r="B2415" s="2" t="s">
        <v>32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</row>
    <row r="2416" spans="1:8" x14ac:dyDescent="0.3">
      <c r="A2416" s="1">
        <v>0.53708333333335301</v>
      </c>
      <c r="B2416" s="2" t="s">
        <v>32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1">
        <v>0.53714120370372331</v>
      </c>
      <c r="B2417" s="2" t="s">
        <v>32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3.0700000000000003</v>
      </c>
      <c r="H2417" s="2" t="s">
        <v>12</v>
      </c>
    </row>
    <row r="2418" spans="1:8" x14ac:dyDescent="0.3">
      <c r="A2418" s="1">
        <v>0.53718750000001969</v>
      </c>
      <c r="B2418" s="2" t="s">
        <v>32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3.0900000000000003</v>
      </c>
      <c r="H2418" s="2" t="s">
        <v>12</v>
      </c>
    </row>
    <row r="2419" spans="1:8" x14ac:dyDescent="0.3">
      <c r="A2419" s="1">
        <v>0.53724537037039</v>
      </c>
      <c r="B2419" s="2" t="s">
        <v>32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3.08</v>
      </c>
      <c r="H2419" s="2" t="s">
        <v>12</v>
      </c>
    </row>
    <row r="2420" spans="1:8" x14ac:dyDescent="0.3">
      <c r="A2420" s="1">
        <v>0.53729166666668637</v>
      </c>
      <c r="B2420" s="2" t="s">
        <v>32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3.0700000000000003</v>
      </c>
      <c r="H2420" s="2" t="s">
        <v>12</v>
      </c>
    </row>
    <row r="2421" spans="1:8" x14ac:dyDescent="0.3">
      <c r="A2421" s="1">
        <v>0.53734953703705668</v>
      </c>
      <c r="B2421" s="2" t="s">
        <v>32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3.0700000000000003</v>
      </c>
      <c r="H2421" s="2" t="s">
        <v>12</v>
      </c>
    </row>
    <row r="2422" spans="1:8" x14ac:dyDescent="0.3">
      <c r="A2422" s="1">
        <v>0.53739583333335306</v>
      </c>
      <c r="B2422" s="2" t="s">
        <v>32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0.53745370370372336</v>
      </c>
      <c r="B2423" s="2" t="s">
        <v>32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3.0900000000000003</v>
      </c>
      <c r="H2423" s="2" t="s">
        <v>12</v>
      </c>
    </row>
    <row r="2424" spans="1:8" x14ac:dyDescent="0.3">
      <c r="A2424" s="1">
        <v>0.53750000000001974</v>
      </c>
      <c r="B2424" s="2" t="s">
        <v>32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3.09</v>
      </c>
      <c r="H2424" s="2" t="s">
        <v>12</v>
      </c>
    </row>
    <row r="2425" spans="1:8" x14ac:dyDescent="0.3">
      <c r="A2425" s="1">
        <v>0.53755787037039005</v>
      </c>
      <c r="B2425" s="2" t="s">
        <v>32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3.0700000000000003</v>
      </c>
      <c r="H2425" s="2" t="s">
        <v>12</v>
      </c>
    </row>
    <row r="2426" spans="1:8" x14ac:dyDescent="0.3">
      <c r="A2426" s="1">
        <v>0.53760416666668642</v>
      </c>
      <c r="B2426" s="2" t="s">
        <v>32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0.53766203703705673</v>
      </c>
      <c r="B2427" s="2" t="s">
        <v>32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3.08</v>
      </c>
      <c r="H2427" s="2" t="s">
        <v>12</v>
      </c>
    </row>
    <row r="2428" spans="1:8" x14ac:dyDescent="0.3">
      <c r="A2428" s="1">
        <v>0.53770833333335311</v>
      </c>
      <c r="B2428" s="2" t="s">
        <v>32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3.0900000000000003</v>
      </c>
      <c r="H2428" s="2" t="s">
        <v>12</v>
      </c>
    </row>
    <row r="2429" spans="1:8" x14ac:dyDescent="0.3">
      <c r="A2429" s="1">
        <v>0.53776620370372341</v>
      </c>
      <c r="B2429" s="2" t="s">
        <v>32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1">
        <v>0.53781250000001979</v>
      </c>
      <c r="B2430" s="2" t="s">
        <v>32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3.0700000000000003</v>
      </c>
      <c r="H2430" s="2" t="s">
        <v>12</v>
      </c>
    </row>
    <row r="2431" spans="1:8" x14ac:dyDescent="0.3">
      <c r="A2431" s="1">
        <v>0.53787037037039009</v>
      </c>
      <c r="B2431" s="2" t="s">
        <v>32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</v>
      </c>
      <c r="H2431" s="2" t="s">
        <v>12</v>
      </c>
    </row>
    <row r="2432" spans="1:8" x14ac:dyDescent="0.3">
      <c r="A2432" s="1">
        <v>0.53791666666668647</v>
      </c>
      <c r="B2432" s="2" t="s">
        <v>32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3.0999999999999996</v>
      </c>
      <c r="H2432" s="2" t="s">
        <v>12</v>
      </c>
    </row>
    <row r="2433" spans="1:8" x14ac:dyDescent="0.3">
      <c r="A2433" s="1">
        <v>0.53797453703705678</v>
      </c>
      <c r="B2433" s="2" t="s">
        <v>32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</row>
    <row r="2434" spans="1:8" x14ac:dyDescent="0.3">
      <c r="A2434" s="1">
        <v>0.53802083333335315</v>
      </c>
      <c r="B2434" s="2" t="s">
        <v>32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3.08</v>
      </c>
      <c r="H2434" s="2" t="s">
        <v>12</v>
      </c>
    </row>
    <row r="2435" spans="1:8" x14ac:dyDescent="0.3">
      <c r="A2435" s="1">
        <v>0.53807870370372346</v>
      </c>
      <c r="B2435" s="2" t="s">
        <v>32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3.0700000000000003</v>
      </c>
      <c r="H2435" s="2" t="s">
        <v>12</v>
      </c>
    </row>
    <row r="2436" spans="1:8" x14ac:dyDescent="0.3">
      <c r="A2436" s="1">
        <v>0.53812500000001984</v>
      </c>
      <c r="B2436" s="2" t="s">
        <v>32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3.08</v>
      </c>
      <c r="H2436" s="2" t="s">
        <v>12</v>
      </c>
    </row>
    <row r="2437" spans="1:8" x14ac:dyDescent="0.3">
      <c r="A2437" s="1">
        <v>0.53818287037039014</v>
      </c>
      <c r="B2437" s="2" t="s">
        <v>32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3.0900000000000003</v>
      </c>
      <c r="H2437" s="2" t="s">
        <v>12</v>
      </c>
    </row>
    <row r="2438" spans="1:8" x14ac:dyDescent="0.3">
      <c r="A2438" s="1">
        <v>0.53822916666668652</v>
      </c>
      <c r="B2438" s="2" t="s">
        <v>32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</row>
    <row r="2439" spans="1:8" x14ac:dyDescent="0.3">
      <c r="A2439" s="1">
        <v>0.53828703703705683</v>
      </c>
      <c r="B2439" s="2" t="s">
        <v>32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3.08</v>
      </c>
      <c r="H2439" s="2" t="s">
        <v>12</v>
      </c>
    </row>
    <row r="2440" spans="1:8" x14ac:dyDescent="0.3">
      <c r="A2440" s="1">
        <v>0.5383333333333532</v>
      </c>
      <c r="B2440" s="2" t="s">
        <v>32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3.0700000000000003</v>
      </c>
      <c r="H2440" s="2" t="s">
        <v>12</v>
      </c>
    </row>
    <row r="2441" spans="1:8" x14ac:dyDescent="0.3">
      <c r="A2441" s="1">
        <v>0.53839120370372351</v>
      </c>
      <c r="B2441" s="2" t="s">
        <v>32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3.0900000000000003</v>
      </c>
      <c r="H2441" s="2" t="s">
        <v>12</v>
      </c>
    </row>
    <row r="2442" spans="1:8" x14ac:dyDescent="0.3">
      <c r="A2442" s="1">
        <v>0.53843750000001989</v>
      </c>
      <c r="B2442" s="2" t="s">
        <v>32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3.11</v>
      </c>
      <c r="H2442" s="2" t="s">
        <v>12</v>
      </c>
    </row>
    <row r="2443" spans="1:8" x14ac:dyDescent="0.3">
      <c r="A2443" s="1">
        <v>0.53849537037039019</v>
      </c>
      <c r="B2443" s="2" t="s">
        <v>32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3.09</v>
      </c>
      <c r="H2443" s="2" t="s">
        <v>12</v>
      </c>
    </row>
    <row r="2444" spans="1:8" x14ac:dyDescent="0.3">
      <c r="A2444" s="1">
        <v>0.53854166666668657</v>
      </c>
      <c r="B2444" s="2" t="s">
        <v>32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3.0700000000000003</v>
      </c>
      <c r="H2444" s="2" t="s">
        <v>12</v>
      </c>
    </row>
    <row r="2445" spans="1:8" x14ac:dyDescent="0.3">
      <c r="A2445" s="1">
        <v>0.53859953703705687</v>
      </c>
      <c r="B2445" s="2" t="s">
        <v>32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3.0700000000000003</v>
      </c>
      <c r="H2445" s="2" t="s">
        <v>12</v>
      </c>
    </row>
    <row r="2446" spans="1:8" x14ac:dyDescent="0.3">
      <c r="A2446" s="1">
        <v>0.53864583333335325</v>
      </c>
      <c r="B2446" s="2" t="s">
        <v>32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3.11</v>
      </c>
      <c r="H2446" s="2" t="s">
        <v>12</v>
      </c>
    </row>
    <row r="2447" spans="1:8" x14ac:dyDescent="0.3">
      <c r="A2447" s="1">
        <v>0.53870370370372356</v>
      </c>
      <c r="B2447" s="2" t="s">
        <v>32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3.0900000000000003</v>
      </c>
      <c r="H2447" s="2" t="s">
        <v>12</v>
      </c>
    </row>
    <row r="2448" spans="1:8" x14ac:dyDescent="0.3">
      <c r="A2448" s="1">
        <v>0.53875000000001994</v>
      </c>
      <c r="B2448" s="2" t="s">
        <v>32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3.08</v>
      </c>
      <c r="H2448" s="2" t="s">
        <v>12</v>
      </c>
    </row>
    <row r="2449" spans="1:8" x14ac:dyDescent="0.3">
      <c r="A2449" s="1">
        <v>0.53880787037039024</v>
      </c>
      <c r="B2449" s="2" t="s">
        <v>32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3.0700000000000003</v>
      </c>
      <c r="H2449" s="2" t="s">
        <v>12</v>
      </c>
    </row>
    <row r="2450" spans="1:8" x14ac:dyDescent="0.3">
      <c r="A2450" s="1">
        <v>0.53885416666668662</v>
      </c>
      <c r="B2450" s="2" t="s">
        <v>32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3.0700000000000003</v>
      </c>
      <c r="H2450" s="2" t="s">
        <v>12</v>
      </c>
    </row>
    <row r="2451" spans="1:8" x14ac:dyDescent="0.3">
      <c r="A2451" s="1">
        <v>0.53891203703705692</v>
      </c>
      <c r="B2451" s="2" t="s">
        <v>32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3.09</v>
      </c>
      <c r="H2451" s="2" t="s">
        <v>12</v>
      </c>
    </row>
    <row r="2452" spans="1:8" x14ac:dyDescent="0.3">
      <c r="A2452" s="1">
        <v>0.5389583333333533</v>
      </c>
      <c r="B2452" s="2" t="s">
        <v>32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3.0900000000000003</v>
      </c>
      <c r="H2452" s="2" t="s">
        <v>12</v>
      </c>
    </row>
    <row r="2453" spans="1:8" x14ac:dyDescent="0.3">
      <c r="A2453" s="1">
        <v>0.53901620370372361</v>
      </c>
      <c r="B2453" s="2" t="s">
        <v>32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3.0700000000000003</v>
      </c>
      <c r="H2453" s="2" t="s">
        <v>12</v>
      </c>
    </row>
    <row r="2454" spans="1:8" x14ac:dyDescent="0.3">
      <c r="A2454" s="1">
        <v>0.53906250000001998</v>
      </c>
      <c r="B2454" s="2" t="s">
        <v>32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3.09</v>
      </c>
      <c r="H2454" s="2" t="s">
        <v>12</v>
      </c>
    </row>
    <row r="2455" spans="1:8" x14ac:dyDescent="0.3">
      <c r="A2455" s="1">
        <v>0.53912037037039029</v>
      </c>
      <c r="B2455" s="2" t="s">
        <v>32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3.0700000000000003</v>
      </c>
      <c r="H2455" s="2" t="s">
        <v>12</v>
      </c>
    </row>
    <row r="2456" spans="1:8" x14ac:dyDescent="0.3">
      <c r="A2456" s="1">
        <v>0.53916666666668678</v>
      </c>
      <c r="B2456" s="2" t="s">
        <v>32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3.09</v>
      </c>
      <c r="H2456" s="2" t="s">
        <v>12</v>
      </c>
    </row>
    <row r="2457" spans="1:8" x14ac:dyDescent="0.3">
      <c r="A2457" s="1">
        <v>0.53922453703705708</v>
      </c>
      <c r="B2457" s="2" t="s">
        <v>32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3.0900000000000003</v>
      </c>
      <c r="H2457" s="2" t="s">
        <v>12</v>
      </c>
    </row>
    <row r="2458" spans="1:8" x14ac:dyDescent="0.3">
      <c r="A2458" s="1">
        <v>0.53927083333335346</v>
      </c>
      <c r="B2458" s="2" t="s">
        <v>32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3.0700000000000003</v>
      </c>
      <c r="H2458" s="2" t="s">
        <v>12</v>
      </c>
    </row>
    <row r="2459" spans="1:8" x14ac:dyDescent="0.3">
      <c r="A2459" s="1">
        <v>0.53932870370372377</v>
      </c>
      <c r="B2459" s="2" t="s">
        <v>32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3.0700000000000003</v>
      </c>
      <c r="H2459" s="2" t="s">
        <v>12</v>
      </c>
    </row>
    <row r="2460" spans="1:8" x14ac:dyDescent="0.3">
      <c r="A2460" s="1">
        <v>0.53937500000002014</v>
      </c>
      <c r="B2460" s="2" t="s">
        <v>32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0.53943287037039045</v>
      </c>
      <c r="B2461" s="2" t="s">
        <v>32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3.09</v>
      </c>
      <c r="H2461" s="2" t="s">
        <v>12</v>
      </c>
    </row>
    <row r="2462" spans="1:8" x14ac:dyDescent="0.3">
      <c r="A2462" s="1">
        <v>0.53947916666668683</v>
      </c>
      <c r="B2462" s="2" t="s">
        <v>32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</row>
    <row r="2463" spans="1:8" x14ac:dyDescent="0.3">
      <c r="A2463" s="1">
        <v>0.53953703703705713</v>
      </c>
      <c r="B2463" s="2" t="s">
        <v>32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</row>
    <row r="2464" spans="1:8" x14ac:dyDescent="0.3">
      <c r="A2464" s="1">
        <v>0.53958333333335351</v>
      </c>
      <c r="B2464" s="2" t="s">
        <v>32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1">
        <v>0.53964120370372382</v>
      </c>
      <c r="B2465" s="2" t="s">
        <v>32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0.53968750000002019</v>
      </c>
      <c r="B2466" s="2" t="s">
        <v>32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3.1</v>
      </c>
      <c r="H2466" s="2" t="s">
        <v>12</v>
      </c>
    </row>
    <row r="2467" spans="1:8" x14ac:dyDescent="0.3">
      <c r="A2467" s="1">
        <v>0.5397453703703905</v>
      </c>
      <c r="B2467" s="2" t="s">
        <v>32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</row>
    <row r="2468" spans="1:8" x14ac:dyDescent="0.3">
      <c r="A2468" s="1">
        <v>0.53979166666668688</v>
      </c>
      <c r="B2468" s="2" t="s">
        <v>32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3.0700000000000003</v>
      </c>
      <c r="H2468" s="2" t="s">
        <v>12</v>
      </c>
    </row>
    <row r="2469" spans="1:8" x14ac:dyDescent="0.3">
      <c r="A2469" s="1">
        <v>0.53984953703705718</v>
      </c>
      <c r="B2469" s="2" t="s">
        <v>32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</v>
      </c>
      <c r="H2469" s="2" t="s">
        <v>12</v>
      </c>
    </row>
    <row r="2470" spans="1:8" x14ac:dyDescent="0.3">
      <c r="A2470" s="1">
        <v>0.53989583333335356</v>
      </c>
      <c r="B2470" s="2" t="s">
        <v>32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3.0900000000000003</v>
      </c>
      <c r="H2470" s="2" t="s">
        <v>12</v>
      </c>
    </row>
    <row r="2471" spans="1:8" x14ac:dyDescent="0.3">
      <c r="A2471" s="1">
        <v>0.53995370370372386</v>
      </c>
      <c r="B2471" s="2" t="s">
        <v>32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0.54000000000002024</v>
      </c>
      <c r="B2472" s="2" t="s">
        <v>32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</row>
    <row r="2473" spans="1:8" x14ac:dyDescent="0.3">
      <c r="A2473" s="1">
        <v>0.54005787037039055</v>
      </c>
      <c r="B2473" s="2" t="s">
        <v>32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3.0700000000000003</v>
      </c>
      <c r="H2473" s="2" t="s">
        <v>12</v>
      </c>
    </row>
    <row r="2474" spans="1:8" x14ac:dyDescent="0.3">
      <c r="A2474" s="1">
        <v>0.54010416666668692</v>
      </c>
      <c r="B2474" s="2" t="s">
        <v>32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0.54016203703705723</v>
      </c>
      <c r="B2475" s="2" t="s">
        <v>32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3.11</v>
      </c>
      <c r="H2475" s="2" t="s">
        <v>12</v>
      </c>
    </row>
    <row r="2476" spans="1:8" x14ac:dyDescent="0.3">
      <c r="A2476" s="1">
        <v>0.54020833333335361</v>
      </c>
      <c r="B2476" s="2" t="s">
        <v>32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0.54026620370372391</v>
      </c>
      <c r="B2477" s="2" t="s">
        <v>32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</row>
    <row r="2478" spans="1:8" x14ac:dyDescent="0.3">
      <c r="A2478" s="1">
        <v>0.54031250000002029</v>
      </c>
      <c r="B2478" s="2" t="s">
        <v>32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3.0700000000000003</v>
      </c>
      <c r="H2478" s="2" t="s">
        <v>12</v>
      </c>
    </row>
    <row r="2479" spans="1:8" x14ac:dyDescent="0.3">
      <c r="A2479" s="1">
        <v>0.5403703703703906</v>
      </c>
      <c r="B2479" s="2" t="s">
        <v>32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3.0700000000000003</v>
      </c>
      <c r="H2479" s="2" t="s">
        <v>12</v>
      </c>
    </row>
    <row r="2480" spans="1:8" x14ac:dyDescent="0.3">
      <c r="A2480" s="1">
        <v>0.54041666666668697</v>
      </c>
      <c r="B2480" s="2" t="s">
        <v>32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3.09</v>
      </c>
      <c r="H2480" s="2" t="s">
        <v>12</v>
      </c>
    </row>
    <row r="2481" spans="1:8" x14ac:dyDescent="0.3">
      <c r="A2481" s="1">
        <v>0.54047453703705728</v>
      </c>
      <c r="B2481" s="2" t="s">
        <v>32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3.0999999999999996</v>
      </c>
      <c r="H2481" s="2" t="s">
        <v>12</v>
      </c>
    </row>
    <row r="2482" spans="1:8" x14ac:dyDescent="0.3">
      <c r="A2482" s="1">
        <v>0.54052083333335366</v>
      </c>
      <c r="B2482" s="2" t="s">
        <v>32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3.0700000000000003</v>
      </c>
      <c r="H2482" s="2" t="s">
        <v>12</v>
      </c>
    </row>
    <row r="2483" spans="1:8" x14ac:dyDescent="0.3">
      <c r="A2483" s="1">
        <v>0.54057870370372396</v>
      </c>
      <c r="B2483" s="2" t="s">
        <v>32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</row>
    <row r="2484" spans="1:8" x14ac:dyDescent="0.3">
      <c r="A2484" s="1">
        <v>0.54062500000002034</v>
      </c>
      <c r="B2484" s="2" t="s">
        <v>32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3.0700000000000003</v>
      </c>
      <c r="H2484" s="2" t="s">
        <v>12</v>
      </c>
    </row>
    <row r="2485" spans="1:8" x14ac:dyDescent="0.3">
      <c r="A2485" s="1">
        <v>0.54068287037039064</v>
      </c>
      <c r="B2485" s="2" t="s">
        <v>32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0.54072916666668702</v>
      </c>
      <c r="B2486" s="2" t="s">
        <v>32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3.1</v>
      </c>
      <c r="H2486" s="2" t="s">
        <v>12</v>
      </c>
    </row>
    <row r="2487" spans="1:8" x14ac:dyDescent="0.3">
      <c r="A2487" s="1">
        <v>0.54078703703705733</v>
      </c>
      <c r="B2487" s="2" t="s">
        <v>32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3.0700000000000003</v>
      </c>
      <c r="H2487" s="2" t="s">
        <v>12</v>
      </c>
    </row>
    <row r="2488" spans="1:8" x14ac:dyDescent="0.3">
      <c r="A2488" s="1">
        <v>0.54083333333335371</v>
      </c>
      <c r="B2488" s="2" t="s">
        <v>32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3.0700000000000003</v>
      </c>
      <c r="H2488" s="2" t="s">
        <v>12</v>
      </c>
    </row>
    <row r="2489" spans="1:8" x14ac:dyDescent="0.3">
      <c r="A2489" s="1">
        <v>0.54089120370372401</v>
      </c>
      <c r="B2489" s="2" t="s">
        <v>32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1">
        <v>0.54093750000002039</v>
      </c>
      <c r="B2490" s="2" t="s">
        <v>32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0.54099537037039069</v>
      </c>
      <c r="B2491" s="2" t="s">
        <v>32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0.54104166666668707</v>
      </c>
      <c r="B2492" s="2" t="s">
        <v>32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3.09</v>
      </c>
      <c r="H2492" s="2" t="s">
        <v>12</v>
      </c>
    </row>
    <row r="2493" spans="1:8" x14ac:dyDescent="0.3">
      <c r="A2493" s="1">
        <v>0.54109953703705738</v>
      </c>
      <c r="B2493" s="2" t="s">
        <v>32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3.0700000000000003</v>
      </c>
      <c r="H2493" s="2" t="s">
        <v>12</v>
      </c>
    </row>
    <row r="2494" spans="1:8" x14ac:dyDescent="0.3">
      <c r="A2494" s="1">
        <v>0.54114583333335375</v>
      </c>
      <c r="B2494" s="2" t="s">
        <v>32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3.09</v>
      </c>
      <c r="H2494" s="2" t="s">
        <v>12</v>
      </c>
    </row>
    <row r="2495" spans="1:8" x14ac:dyDescent="0.3">
      <c r="A2495" s="1">
        <v>0.54120370370372406</v>
      </c>
      <c r="B2495" s="2" t="s">
        <v>32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0.54125000000002044</v>
      </c>
      <c r="B2496" s="2" t="s">
        <v>32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3.0700000000000003</v>
      </c>
      <c r="H2496" s="2" t="s">
        <v>12</v>
      </c>
    </row>
    <row r="2497" spans="1:8" x14ac:dyDescent="0.3">
      <c r="A2497" s="1">
        <v>0.54130787037039074</v>
      </c>
      <c r="B2497" s="2" t="s">
        <v>32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3.0700000000000003</v>
      </c>
      <c r="H2497" s="2" t="s">
        <v>12</v>
      </c>
    </row>
    <row r="2498" spans="1:8" x14ac:dyDescent="0.3">
      <c r="A2498" s="1">
        <v>0.54135416666668712</v>
      </c>
      <c r="B2498" s="2" t="s">
        <v>32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3.0700000000000003</v>
      </c>
      <c r="H2498" s="2" t="s">
        <v>12</v>
      </c>
    </row>
    <row r="2499" spans="1:8" x14ac:dyDescent="0.3">
      <c r="A2499" s="1">
        <v>0.54141203703705743</v>
      </c>
      <c r="B2499" s="2" t="s">
        <v>32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3.1</v>
      </c>
      <c r="H2499" s="2" t="s">
        <v>12</v>
      </c>
    </row>
    <row r="2500" spans="1:8" x14ac:dyDescent="0.3">
      <c r="A2500" s="1">
        <v>0.5414583333333538</v>
      </c>
      <c r="B2500" s="2" t="s">
        <v>32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0.54151620370372411</v>
      </c>
      <c r="B2501" s="2" t="s">
        <v>32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3.09</v>
      </c>
      <c r="H2501" s="2" t="s">
        <v>12</v>
      </c>
    </row>
    <row r="2502" spans="1:8" x14ac:dyDescent="0.3">
      <c r="A2502" s="1">
        <v>0.54156250000002049</v>
      </c>
      <c r="B2502" s="2" t="s">
        <v>32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3.08</v>
      </c>
      <c r="H2502" s="2" t="s">
        <v>12</v>
      </c>
    </row>
    <row r="2503" spans="1:8" x14ac:dyDescent="0.3">
      <c r="A2503" s="1">
        <v>0.54162037037039079</v>
      </c>
      <c r="B2503" s="2" t="s">
        <v>32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3.0700000000000003</v>
      </c>
      <c r="H2503" s="2" t="s">
        <v>12</v>
      </c>
    </row>
    <row r="2504" spans="1:8" x14ac:dyDescent="0.3">
      <c r="A2504" s="1">
        <v>0.54166666666668717</v>
      </c>
      <c r="B2504" s="2" t="s">
        <v>32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0.54172453703705747</v>
      </c>
      <c r="B2505" s="2" t="s">
        <v>32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3.0999999999999996</v>
      </c>
      <c r="H2505" s="2" t="s">
        <v>12</v>
      </c>
    </row>
    <row r="2506" spans="1:8" x14ac:dyDescent="0.3">
      <c r="A2506" s="1">
        <v>0.54177083333335385</v>
      </c>
      <c r="B2506" s="2" t="s">
        <v>32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3.0700000000000003</v>
      </c>
      <c r="H2506" s="2" t="s">
        <v>12</v>
      </c>
    </row>
    <row r="2507" spans="1:8" x14ac:dyDescent="0.3">
      <c r="A2507" s="1">
        <v>0.54182870370372416</v>
      </c>
      <c r="B2507" s="2" t="s">
        <v>32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</row>
    <row r="2508" spans="1:8" x14ac:dyDescent="0.3">
      <c r="A2508" s="1">
        <v>0.54187500000002053</v>
      </c>
      <c r="B2508" s="2" t="s">
        <v>32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3.0700000000000003</v>
      </c>
      <c r="H2508" s="2" t="s">
        <v>12</v>
      </c>
    </row>
    <row r="2509" spans="1:8" x14ac:dyDescent="0.3">
      <c r="A2509" s="1">
        <v>0.54193287037039084</v>
      </c>
      <c r="B2509" s="2" t="s">
        <v>32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0.54197916666668722</v>
      </c>
      <c r="B2510" s="2" t="s">
        <v>32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3.08</v>
      </c>
      <c r="H2510" s="2" t="s">
        <v>12</v>
      </c>
    </row>
    <row r="2511" spans="1:8" x14ac:dyDescent="0.3">
      <c r="A2511" s="1">
        <v>0.54203703703705763</v>
      </c>
      <c r="B2511" s="2" t="s">
        <v>32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3.09</v>
      </c>
      <c r="H2511" s="2" t="s">
        <v>12</v>
      </c>
    </row>
    <row r="2512" spans="1:8" x14ac:dyDescent="0.3">
      <c r="A2512" s="1">
        <v>0.5420833333333539</v>
      </c>
      <c r="B2512" s="2" t="s">
        <v>32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0.54214120370372432</v>
      </c>
      <c r="B2513" s="2" t="s">
        <v>32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3.0700000000000003</v>
      </c>
      <c r="H2513" s="2" t="s">
        <v>12</v>
      </c>
    </row>
    <row r="2514" spans="1:8" x14ac:dyDescent="0.3">
      <c r="A2514" s="1">
        <v>0.54218750000002058</v>
      </c>
      <c r="B2514" s="2" t="s">
        <v>32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0.542245370370391</v>
      </c>
      <c r="B2515" s="2" t="s">
        <v>32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3.0999999999999996</v>
      </c>
      <c r="H2515" s="2" t="s">
        <v>12</v>
      </c>
    </row>
    <row r="2516" spans="1:8" x14ac:dyDescent="0.3">
      <c r="A2516" s="1">
        <v>0.54229166666668727</v>
      </c>
      <c r="B2516" s="2" t="s">
        <v>32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3.0700000000000003</v>
      </c>
      <c r="H2516" s="2" t="s">
        <v>12</v>
      </c>
    </row>
    <row r="2517" spans="1:8" x14ac:dyDescent="0.3">
      <c r="A2517" s="1">
        <v>0.54234953703705768</v>
      </c>
      <c r="B2517" s="2" t="s">
        <v>32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</v>
      </c>
      <c r="H2517" s="2" t="s">
        <v>12</v>
      </c>
    </row>
    <row r="2518" spans="1:8" x14ac:dyDescent="0.3">
      <c r="A2518" s="1">
        <v>0.54239583333335395</v>
      </c>
      <c r="B2518" s="2" t="s">
        <v>32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0.54245370370372437</v>
      </c>
      <c r="B2519" s="2" t="s">
        <v>32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0.54250000000002063</v>
      </c>
      <c r="B2520" s="2" t="s">
        <v>32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3.0700000000000003</v>
      </c>
      <c r="H2520" s="2" t="s">
        <v>12</v>
      </c>
    </row>
    <row r="2521" spans="1:8" x14ac:dyDescent="0.3">
      <c r="A2521" s="1">
        <v>0.54255787037039105</v>
      </c>
      <c r="B2521" s="2" t="s">
        <v>32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3.0700000000000003</v>
      </c>
      <c r="H2521" s="2" t="s">
        <v>12</v>
      </c>
    </row>
    <row r="2522" spans="1:8" x14ac:dyDescent="0.3">
      <c r="A2522" s="1">
        <v>0.54260416666668732</v>
      </c>
      <c r="B2522" s="2" t="s">
        <v>32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1">
        <v>0.54266203703705773</v>
      </c>
      <c r="B2523" s="2" t="s">
        <v>32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3.0999999999999996</v>
      </c>
      <c r="H2523" s="2" t="s">
        <v>12</v>
      </c>
    </row>
    <row r="2524" spans="1:8" x14ac:dyDescent="0.3">
      <c r="A2524" s="1">
        <v>0.542708333333354</v>
      </c>
      <c r="B2524" s="2" t="s">
        <v>32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3.09</v>
      </c>
      <c r="H2524" s="2" t="s">
        <v>12</v>
      </c>
    </row>
    <row r="2525" spans="1:8" x14ac:dyDescent="0.3">
      <c r="A2525" s="1">
        <v>0.54276620370372441</v>
      </c>
      <c r="B2525" s="2" t="s">
        <v>32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3.0700000000000003</v>
      </c>
      <c r="H2525" s="2" t="s">
        <v>12</v>
      </c>
    </row>
    <row r="2526" spans="1:8" x14ac:dyDescent="0.3">
      <c r="A2526" s="1">
        <v>0.54281250000002068</v>
      </c>
      <c r="B2526" s="2" t="s">
        <v>32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3.0700000000000003</v>
      </c>
      <c r="H2526" s="2" t="s">
        <v>12</v>
      </c>
    </row>
    <row r="2527" spans="1:8" x14ac:dyDescent="0.3">
      <c r="A2527" s="1">
        <v>0.5428703703703911</v>
      </c>
      <c r="B2527" s="2" t="s">
        <v>32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3.09</v>
      </c>
      <c r="H2527" s="2" t="s">
        <v>12</v>
      </c>
    </row>
    <row r="2528" spans="1:8" x14ac:dyDescent="0.3">
      <c r="A2528" s="1">
        <v>0.54291666666668736</v>
      </c>
      <c r="B2528" s="2" t="s">
        <v>32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3.0900000000000003</v>
      </c>
      <c r="H2528" s="2" t="s">
        <v>12</v>
      </c>
    </row>
    <row r="2529" spans="1:8" x14ac:dyDescent="0.3">
      <c r="A2529" s="1">
        <v>0.54297453703705778</v>
      </c>
      <c r="B2529" s="2" t="s">
        <v>32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3.09</v>
      </c>
      <c r="H2529" s="2" t="s">
        <v>12</v>
      </c>
    </row>
    <row r="2530" spans="1:8" x14ac:dyDescent="0.3">
      <c r="A2530" s="1">
        <v>0.54302083333335405</v>
      </c>
      <c r="B2530" s="2" t="s">
        <v>32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3.0700000000000003</v>
      </c>
      <c r="H2530" s="2" t="s">
        <v>12</v>
      </c>
    </row>
    <row r="2531" spans="1:8" x14ac:dyDescent="0.3">
      <c r="A2531" s="1">
        <v>0.54307870370372446</v>
      </c>
      <c r="B2531" s="2" t="s">
        <v>32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3.0700000000000003</v>
      </c>
      <c r="H2531" s="2" t="s">
        <v>12</v>
      </c>
    </row>
    <row r="2532" spans="1:8" x14ac:dyDescent="0.3">
      <c r="A2532" s="1">
        <v>0.54312500000002073</v>
      </c>
      <c r="B2532" s="2" t="s">
        <v>32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3.08</v>
      </c>
      <c r="H2532" s="2" t="s">
        <v>12</v>
      </c>
    </row>
    <row r="2533" spans="1:8" x14ac:dyDescent="0.3">
      <c r="A2533" s="1">
        <v>0.54318287037039115</v>
      </c>
      <c r="B2533" s="2" t="s">
        <v>32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0.54322916666668741</v>
      </c>
      <c r="B2534" s="2" t="s">
        <v>32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3.0900000000000003</v>
      </c>
      <c r="H2534" s="2" t="s">
        <v>12</v>
      </c>
    </row>
    <row r="2535" spans="1:8" x14ac:dyDescent="0.3">
      <c r="A2535" s="1">
        <v>0.54328703703705783</v>
      </c>
      <c r="B2535" s="2" t="s">
        <v>32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3.09</v>
      </c>
      <c r="H2535" s="2" t="s">
        <v>12</v>
      </c>
    </row>
    <row r="2536" spans="1:8" x14ac:dyDescent="0.3">
      <c r="A2536" s="1">
        <v>0.5433333333333541</v>
      </c>
      <c r="B2536" s="2" t="s">
        <v>32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3.0700000000000003</v>
      </c>
      <c r="H2536" s="2" t="s">
        <v>12</v>
      </c>
    </row>
    <row r="2537" spans="1:8" x14ac:dyDescent="0.3">
      <c r="A2537" s="1">
        <v>0.54339120370372451</v>
      </c>
      <c r="B2537" s="2" t="s">
        <v>32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</v>
      </c>
      <c r="H2537" s="2" t="s">
        <v>12</v>
      </c>
    </row>
    <row r="2538" spans="1:8" x14ac:dyDescent="0.3">
      <c r="A2538" s="1">
        <v>0.54343750000002078</v>
      </c>
      <c r="B2538" s="2" t="s">
        <v>32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0.5434953703703912</v>
      </c>
      <c r="B2539" s="2" t="s">
        <v>32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3.08</v>
      </c>
      <c r="H2539" s="2" t="s">
        <v>12</v>
      </c>
    </row>
    <row r="2540" spans="1:8" x14ac:dyDescent="0.3">
      <c r="A2540" s="1">
        <v>0.54354166666668746</v>
      </c>
      <c r="B2540" s="2" t="s">
        <v>32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3.0700000000000003</v>
      </c>
      <c r="H2540" s="2" t="s">
        <v>12</v>
      </c>
    </row>
    <row r="2541" spans="1:8" x14ac:dyDescent="0.3">
      <c r="A2541" s="1">
        <v>0.54359953703705788</v>
      </c>
      <c r="B2541" s="2" t="s">
        <v>32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3.0700000000000003</v>
      </c>
      <c r="H2541" s="2" t="s">
        <v>12</v>
      </c>
    </row>
    <row r="2542" spans="1:8" x14ac:dyDescent="0.3">
      <c r="A2542" s="1">
        <v>0.54364583333335414</v>
      </c>
      <c r="B2542" s="2" t="s">
        <v>32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3.0700000000000003</v>
      </c>
      <c r="H2542" s="2" t="s">
        <v>12</v>
      </c>
    </row>
    <row r="2543" spans="1:8" x14ac:dyDescent="0.3">
      <c r="A2543" s="1">
        <v>0.54370370370372456</v>
      </c>
      <c r="B2543" s="2" t="s">
        <v>32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0.54375000000002083</v>
      </c>
      <c r="B2544" s="2" t="s">
        <v>32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0.54380787037039124</v>
      </c>
      <c r="B2545" s="2" t="s">
        <v>32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3.09</v>
      </c>
      <c r="H2545" s="2" t="s">
        <v>12</v>
      </c>
    </row>
    <row r="2546" spans="1:8" x14ac:dyDescent="0.3">
      <c r="A2546" s="1">
        <v>0.54385416666668751</v>
      </c>
      <c r="B2546" s="2" t="s">
        <v>32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3.08</v>
      </c>
      <c r="H2546" s="2" t="s">
        <v>12</v>
      </c>
    </row>
    <row r="2547" spans="1:8" x14ac:dyDescent="0.3">
      <c r="A2547" s="1">
        <v>0.54391203703705793</v>
      </c>
      <c r="B2547" s="2" t="s">
        <v>32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3.08</v>
      </c>
      <c r="H2547" s="2" t="s">
        <v>12</v>
      </c>
    </row>
    <row r="2548" spans="1:8" x14ac:dyDescent="0.3">
      <c r="A2548" s="1">
        <v>0.54395833333335419</v>
      </c>
      <c r="B2548" s="2" t="s">
        <v>32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0.54401620370372461</v>
      </c>
      <c r="B2549" s="2" t="s">
        <v>32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3.0999999999999996</v>
      </c>
      <c r="H2549" s="2" t="s">
        <v>12</v>
      </c>
    </row>
    <row r="2550" spans="1:8" x14ac:dyDescent="0.3">
      <c r="A2550" s="1">
        <v>0.54406250000002088</v>
      </c>
      <c r="B2550" s="2" t="s">
        <v>32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3.0700000000000003</v>
      </c>
      <c r="H2550" s="2" t="s">
        <v>12</v>
      </c>
    </row>
    <row r="2551" spans="1:8" x14ac:dyDescent="0.3">
      <c r="A2551" s="1">
        <v>0.54412037037039129</v>
      </c>
      <c r="B2551" s="2" t="s">
        <v>32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</row>
    <row r="2552" spans="1:8" x14ac:dyDescent="0.3">
      <c r="A2552" s="1">
        <v>0.54416666666668756</v>
      </c>
      <c r="B2552" s="2" t="s">
        <v>32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0.54422453703705798</v>
      </c>
      <c r="B2553" s="2" t="s">
        <v>32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3.0900000000000003</v>
      </c>
      <c r="H2553" s="2" t="s">
        <v>12</v>
      </c>
    </row>
    <row r="2554" spans="1:8" x14ac:dyDescent="0.3">
      <c r="A2554" s="1">
        <v>0.54427083333335424</v>
      </c>
      <c r="B2554" s="2" t="s">
        <v>32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0.54432870370372466</v>
      </c>
      <c r="B2555" s="2" t="s">
        <v>32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3.0700000000000003</v>
      </c>
      <c r="H2555" s="2" t="s">
        <v>12</v>
      </c>
    </row>
    <row r="2556" spans="1:8" x14ac:dyDescent="0.3">
      <c r="A2556" s="1">
        <v>0.54437500000002093</v>
      </c>
      <c r="B2556" s="2" t="s">
        <v>32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3.0700000000000003</v>
      </c>
      <c r="H2556" s="2" t="s">
        <v>12</v>
      </c>
    </row>
    <row r="2557" spans="1:8" x14ac:dyDescent="0.3">
      <c r="A2557" s="1">
        <v>0.54443287037039134</v>
      </c>
      <c r="B2557" s="2" t="s">
        <v>32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3.11</v>
      </c>
      <c r="H2557" s="2" t="s">
        <v>12</v>
      </c>
    </row>
    <row r="2558" spans="1:8" x14ac:dyDescent="0.3">
      <c r="A2558" s="1">
        <v>0.54447916666668761</v>
      </c>
      <c r="B2558" s="2" t="s">
        <v>32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3.08</v>
      </c>
      <c r="H2558" s="2" t="s">
        <v>12</v>
      </c>
    </row>
    <row r="2559" spans="1:8" x14ac:dyDescent="0.3">
      <c r="A2559" s="1">
        <v>0.54453703703705802</v>
      </c>
      <c r="B2559" s="2" t="s">
        <v>32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0.54458333333335429</v>
      </c>
      <c r="B2560" s="2" t="s">
        <v>32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3.0700000000000003</v>
      </c>
      <c r="H2560" s="2" t="s">
        <v>12</v>
      </c>
    </row>
    <row r="2561" spans="1:8" x14ac:dyDescent="0.3">
      <c r="A2561" s="1">
        <v>0.54464120370372471</v>
      </c>
      <c r="B2561" s="2" t="s">
        <v>32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3.0700000000000003</v>
      </c>
      <c r="H2561" s="2" t="s">
        <v>12</v>
      </c>
    </row>
    <row r="2562" spans="1:8" x14ac:dyDescent="0.3">
      <c r="A2562" s="1">
        <v>0.54468750000002097</v>
      </c>
      <c r="B2562" s="2" t="s">
        <v>32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0.54474537037039139</v>
      </c>
      <c r="B2563" s="2" t="s">
        <v>32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3.0900000000000003</v>
      </c>
      <c r="H2563" s="2" t="s">
        <v>12</v>
      </c>
    </row>
    <row r="2564" spans="1:8" x14ac:dyDescent="0.3">
      <c r="A2564" s="1">
        <v>0.54479166666668766</v>
      </c>
      <c r="B2564" s="2" t="s">
        <v>32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3.09</v>
      </c>
      <c r="H2564" s="2" t="s">
        <v>12</v>
      </c>
    </row>
    <row r="2565" spans="1:8" x14ac:dyDescent="0.3">
      <c r="A2565" s="1">
        <v>0.54484953703705807</v>
      </c>
      <c r="B2565" s="2" t="s">
        <v>32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3.0700000000000003</v>
      </c>
      <c r="H2565" s="2" t="s">
        <v>12</v>
      </c>
    </row>
    <row r="2566" spans="1:8" x14ac:dyDescent="0.3">
      <c r="A2566" s="1">
        <v>0.54489583333335434</v>
      </c>
      <c r="B2566" s="2" t="s">
        <v>32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3.08</v>
      </c>
      <c r="H2566" s="2" t="s">
        <v>12</v>
      </c>
    </row>
    <row r="2567" spans="1:8" x14ac:dyDescent="0.3">
      <c r="A2567" s="1">
        <v>0.54495370370372476</v>
      </c>
      <c r="B2567" s="2" t="s">
        <v>32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0.54500000000002102</v>
      </c>
      <c r="B2568" s="2" t="s">
        <v>32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0.54505787037039144</v>
      </c>
      <c r="B2569" s="2" t="s">
        <v>32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3.08</v>
      </c>
      <c r="H2569" s="2" t="s">
        <v>12</v>
      </c>
    </row>
    <row r="2570" spans="1:8" x14ac:dyDescent="0.3">
      <c r="A2570" s="1">
        <v>0.54510416666668771</v>
      </c>
      <c r="B2570" s="2" t="s">
        <v>32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3.0700000000000003</v>
      </c>
      <c r="H2570" s="2" t="s">
        <v>12</v>
      </c>
    </row>
    <row r="2571" spans="1:8" x14ac:dyDescent="0.3">
      <c r="A2571" s="1">
        <v>0.54516203703705812</v>
      </c>
      <c r="B2571" s="2" t="s">
        <v>32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3.0700000000000003</v>
      </c>
      <c r="H2571" s="2" t="s">
        <v>12</v>
      </c>
    </row>
    <row r="2572" spans="1:8" x14ac:dyDescent="0.3">
      <c r="A2572" s="1">
        <v>0.54520833333335439</v>
      </c>
      <c r="B2572" s="2" t="s">
        <v>32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3.0999999999999996</v>
      </c>
      <c r="H2572" s="2" t="s">
        <v>12</v>
      </c>
    </row>
    <row r="2573" spans="1:8" x14ac:dyDescent="0.3">
      <c r="A2573" s="1">
        <v>0.54526620370372481</v>
      </c>
      <c r="B2573" s="2" t="s">
        <v>32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3.08</v>
      </c>
      <c r="H2573" s="2" t="s">
        <v>12</v>
      </c>
    </row>
    <row r="2574" spans="1:8" x14ac:dyDescent="0.3">
      <c r="A2574" s="1">
        <v>0.54531250000002107</v>
      </c>
      <c r="B2574" s="2" t="s">
        <v>32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3.08</v>
      </c>
      <c r="H2574" s="2" t="s">
        <v>12</v>
      </c>
    </row>
    <row r="2575" spans="1:8" x14ac:dyDescent="0.3">
      <c r="A2575" s="1">
        <v>0.54537037037039149</v>
      </c>
      <c r="B2575" s="2" t="s">
        <v>32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3.0700000000000003</v>
      </c>
      <c r="H2575" s="2" t="s">
        <v>12</v>
      </c>
    </row>
    <row r="2576" spans="1:8" x14ac:dyDescent="0.3">
      <c r="A2576" s="1">
        <v>0.54541666666668775</v>
      </c>
      <c r="B2576" s="2" t="s">
        <v>32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0.54547453703705817</v>
      </c>
      <c r="B2577" s="2" t="s">
        <v>32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1">
        <v>0.54552083333335444</v>
      </c>
      <c r="B2578" s="2" t="s">
        <v>32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3.0700000000000003</v>
      </c>
      <c r="H2578" s="2" t="s">
        <v>12</v>
      </c>
    </row>
    <row r="2579" spans="1:8" x14ac:dyDescent="0.3">
      <c r="A2579" s="1">
        <v>0.54557870370372485</v>
      </c>
      <c r="B2579" s="2" t="s">
        <v>32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3.0700000000000003</v>
      </c>
      <c r="H2579" s="2" t="s">
        <v>12</v>
      </c>
    </row>
    <row r="2580" spans="1:8" x14ac:dyDescent="0.3">
      <c r="A2580" s="1">
        <v>0.54562500000002112</v>
      </c>
      <c r="B2580" s="2" t="s">
        <v>32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3.0700000000000003</v>
      </c>
      <c r="H2580" s="2" t="s">
        <v>12</v>
      </c>
    </row>
    <row r="2581" spans="1:8" x14ac:dyDescent="0.3">
      <c r="A2581" s="1">
        <v>0.54568287037039154</v>
      </c>
      <c r="B2581" s="2" t="s">
        <v>32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3.0700000000000003</v>
      </c>
      <c r="H2581" s="2" t="s">
        <v>12</v>
      </c>
    </row>
    <row r="2582" spans="1:8" x14ac:dyDescent="0.3">
      <c r="A2582" s="1">
        <v>0.5457291666666878</v>
      </c>
      <c r="B2582" s="2" t="s">
        <v>32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3.0999999999999996</v>
      </c>
      <c r="H2582" s="2" t="s">
        <v>12</v>
      </c>
    </row>
    <row r="2583" spans="1:8" x14ac:dyDescent="0.3">
      <c r="A2583" s="1">
        <v>0.54578703703705822</v>
      </c>
      <c r="B2583" s="2" t="s">
        <v>32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3.08</v>
      </c>
      <c r="H2583" s="2" t="s">
        <v>12</v>
      </c>
    </row>
    <row r="2584" spans="1:8" x14ac:dyDescent="0.3">
      <c r="A2584" s="1">
        <v>0.54583333333335449</v>
      </c>
      <c r="B2584" s="2" t="s">
        <v>32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3.0700000000000003</v>
      </c>
      <c r="H2584" s="2" t="s">
        <v>12</v>
      </c>
    </row>
    <row r="2585" spans="1:8" x14ac:dyDescent="0.3">
      <c r="A2585" s="1">
        <v>0.5458912037037249</v>
      </c>
      <c r="B2585" s="2" t="s">
        <v>32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3.0700000000000003</v>
      </c>
      <c r="H2585" s="2" t="s">
        <v>12</v>
      </c>
    </row>
    <row r="2586" spans="1:8" x14ac:dyDescent="0.3">
      <c r="A2586" s="1">
        <v>0.54593750000002117</v>
      </c>
      <c r="B2586" s="2" t="s">
        <v>32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3.11</v>
      </c>
      <c r="H2586" s="2" t="s">
        <v>12</v>
      </c>
    </row>
    <row r="2587" spans="1:8" x14ac:dyDescent="0.3">
      <c r="A2587" s="1">
        <v>0.54599537037039159</v>
      </c>
      <c r="B2587" s="2" t="s">
        <v>32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3.08</v>
      </c>
      <c r="H2587" s="2" t="s">
        <v>12</v>
      </c>
    </row>
    <row r="2588" spans="1:8" x14ac:dyDescent="0.3">
      <c r="A2588" s="1">
        <v>0.54604166666668785</v>
      </c>
      <c r="B2588" s="2" t="s">
        <v>32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3.08</v>
      </c>
      <c r="H2588" s="2" t="s">
        <v>12</v>
      </c>
    </row>
    <row r="2589" spans="1:8" x14ac:dyDescent="0.3">
      <c r="A2589" s="1">
        <v>0.54609953703705827</v>
      </c>
      <c r="B2589" s="2" t="s">
        <v>32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3.0700000000000003</v>
      </c>
      <c r="H2589" s="2" t="s">
        <v>12</v>
      </c>
    </row>
    <row r="2590" spans="1:8" x14ac:dyDescent="0.3">
      <c r="A2590" s="1">
        <v>0.54614583333335454</v>
      </c>
      <c r="B2590" s="2" t="s">
        <v>32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3.0700000000000003</v>
      </c>
      <c r="H2590" s="2" t="s">
        <v>12</v>
      </c>
    </row>
    <row r="2591" spans="1:8" x14ac:dyDescent="0.3">
      <c r="A2591" s="1">
        <v>0.54620370370372495</v>
      </c>
      <c r="B2591" s="2" t="s">
        <v>32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3.09</v>
      </c>
      <c r="H2591" s="2" t="s">
        <v>12</v>
      </c>
    </row>
    <row r="2592" spans="1:8" x14ac:dyDescent="0.3">
      <c r="A2592" s="1">
        <v>0.54625000000002122</v>
      </c>
      <c r="B2592" s="2" t="s">
        <v>32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0.54630787037039164</v>
      </c>
      <c r="B2593" s="2" t="s">
        <v>32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3.0700000000000003</v>
      </c>
      <c r="H2593" s="2" t="s">
        <v>12</v>
      </c>
    </row>
    <row r="2594" spans="1:8" x14ac:dyDescent="0.3">
      <c r="A2594" s="1">
        <v>0.5463541666666879</v>
      </c>
      <c r="B2594" s="2" t="s">
        <v>32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3.09</v>
      </c>
      <c r="H2594" s="2" t="s">
        <v>12</v>
      </c>
    </row>
    <row r="2595" spans="1:8" x14ac:dyDescent="0.3">
      <c r="A2595" s="1">
        <v>0.54641203703705832</v>
      </c>
      <c r="B2595" s="2" t="s">
        <v>32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3.0700000000000003</v>
      </c>
      <c r="H2595" s="2" t="s">
        <v>12</v>
      </c>
    </row>
    <row r="2596" spans="1:8" x14ac:dyDescent="0.3">
      <c r="A2596" s="1">
        <v>0.54645833333335458</v>
      </c>
      <c r="B2596" s="2" t="s">
        <v>32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3.09</v>
      </c>
      <c r="H2596" s="2" t="s">
        <v>12</v>
      </c>
    </row>
    <row r="2597" spans="1:8" x14ac:dyDescent="0.3">
      <c r="A2597" s="1">
        <v>0.546516203703725</v>
      </c>
      <c r="B2597" s="2" t="s">
        <v>32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0.54656250000002127</v>
      </c>
      <c r="B2598" s="2" t="s">
        <v>32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3.0700000000000003</v>
      </c>
      <c r="H2598" s="2" t="s">
        <v>12</v>
      </c>
    </row>
    <row r="2599" spans="1:8" x14ac:dyDescent="0.3">
      <c r="A2599" s="1">
        <v>0.54662037037039168</v>
      </c>
      <c r="B2599" s="2" t="s">
        <v>32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3.0700000000000003</v>
      </c>
      <c r="H2599" s="2" t="s">
        <v>12</v>
      </c>
    </row>
    <row r="2600" spans="1:8" x14ac:dyDescent="0.3">
      <c r="A2600" s="1">
        <v>0.54666666666668795</v>
      </c>
      <c r="B2600" s="2" t="s">
        <v>32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3.08</v>
      </c>
      <c r="H2600" s="2" t="s">
        <v>12</v>
      </c>
    </row>
    <row r="2601" spans="1:8" x14ac:dyDescent="0.3">
      <c r="A2601" s="1">
        <v>0.54672453703705837</v>
      </c>
      <c r="B2601" s="2" t="s">
        <v>32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3.09</v>
      </c>
      <c r="H2601" s="2" t="s">
        <v>12</v>
      </c>
    </row>
    <row r="2602" spans="1:8" x14ac:dyDescent="0.3">
      <c r="A2602" s="1">
        <v>0.54677083333335463</v>
      </c>
      <c r="B2602" s="2" t="s">
        <v>32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0.54682870370372505</v>
      </c>
      <c r="B2603" s="2" t="s">
        <v>32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3.07</v>
      </c>
      <c r="H2603" s="2" t="s">
        <v>12</v>
      </c>
    </row>
    <row r="2604" spans="1:8" x14ac:dyDescent="0.3">
      <c r="A2604" s="1">
        <v>0.54687500000002132</v>
      </c>
      <c r="B2604" s="2" t="s">
        <v>32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</v>
      </c>
      <c r="H2604" s="2" t="s">
        <v>12</v>
      </c>
    </row>
    <row r="2605" spans="1:8" x14ac:dyDescent="0.3">
      <c r="A2605" s="1">
        <v>0.54693287037039173</v>
      </c>
      <c r="B2605" s="2" t="s">
        <v>32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1">
        <v>0.546979166666688</v>
      </c>
      <c r="B2606" s="2" t="s">
        <v>32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0.54703703703705842</v>
      </c>
      <c r="B2607" s="2" t="s">
        <v>32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3.0700000000000003</v>
      </c>
      <c r="H2607" s="2" t="s">
        <v>12</v>
      </c>
    </row>
    <row r="2608" spans="1:8" x14ac:dyDescent="0.3">
      <c r="A2608" s="1">
        <v>0.54708333333335468</v>
      </c>
      <c r="B2608" s="2" t="s">
        <v>32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3.0700000000000003</v>
      </c>
      <c r="H2608" s="2" t="s">
        <v>12</v>
      </c>
    </row>
    <row r="2609" spans="1:8" x14ac:dyDescent="0.3">
      <c r="A2609" s="1">
        <v>0.5471412037037251</v>
      </c>
      <c r="B2609" s="2" t="s">
        <v>32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3.08</v>
      </c>
      <c r="H2609" s="2" t="s">
        <v>12</v>
      </c>
    </row>
    <row r="2610" spans="1:8" x14ac:dyDescent="0.3">
      <c r="A2610" s="1">
        <v>0.54718750000002137</v>
      </c>
      <c r="B2610" s="2" t="s">
        <v>32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3.08</v>
      </c>
      <c r="H2610" s="2" t="s">
        <v>12</v>
      </c>
    </row>
    <row r="2611" spans="1:8" x14ac:dyDescent="0.3">
      <c r="A2611" s="1">
        <v>0.54724537037039178</v>
      </c>
      <c r="B2611" s="2" t="s">
        <v>32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3.0900000000000003</v>
      </c>
      <c r="H2611" s="2" t="s">
        <v>12</v>
      </c>
    </row>
    <row r="2612" spans="1:8" x14ac:dyDescent="0.3">
      <c r="A2612" s="1">
        <v>0.54729166666668805</v>
      </c>
      <c r="B2612" s="2" t="s">
        <v>32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3.08</v>
      </c>
      <c r="H2612" s="2" t="s">
        <v>12</v>
      </c>
    </row>
    <row r="2613" spans="1:8" x14ac:dyDescent="0.3">
      <c r="A2613" s="1">
        <v>0.54734953703705846</v>
      </c>
      <c r="B2613" s="2" t="s">
        <v>32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3.0700000000000003</v>
      </c>
      <c r="H2613" s="2" t="s">
        <v>12</v>
      </c>
    </row>
    <row r="2614" spans="1:8" x14ac:dyDescent="0.3">
      <c r="A2614" s="1">
        <v>0.54739583333335473</v>
      </c>
      <c r="B2614" s="2" t="s">
        <v>32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3.08</v>
      </c>
      <c r="H2614" s="2" t="s">
        <v>12</v>
      </c>
    </row>
    <row r="2615" spans="1:8" x14ac:dyDescent="0.3">
      <c r="A2615" s="1">
        <v>0.54745370370372515</v>
      </c>
      <c r="B2615" s="2" t="s">
        <v>32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3.0999999999999996</v>
      </c>
      <c r="H2615" s="2" t="s">
        <v>12</v>
      </c>
    </row>
    <row r="2616" spans="1:8" x14ac:dyDescent="0.3">
      <c r="A2616" s="1">
        <v>0.54750000000002141</v>
      </c>
      <c r="B2616" s="2" t="s">
        <v>32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0.54755787037039183</v>
      </c>
      <c r="B2617" s="2" t="s">
        <v>32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3.08</v>
      </c>
      <c r="H2617" s="2" t="s">
        <v>12</v>
      </c>
    </row>
    <row r="2618" spans="1:8" x14ac:dyDescent="0.3">
      <c r="A2618" s="1">
        <v>0.5476041666666881</v>
      </c>
      <c r="B2618" s="2" t="s">
        <v>32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3.0700000000000003</v>
      </c>
      <c r="H2618" s="2" t="s">
        <v>12</v>
      </c>
    </row>
    <row r="2619" spans="1:8" x14ac:dyDescent="0.3">
      <c r="A2619" s="1">
        <v>0.54766203703705851</v>
      </c>
      <c r="B2619" s="2" t="s">
        <v>32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3.0700000000000003</v>
      </c>
      <c r="H2619" s="2" t="s">
        <v>12</v>
      </c>
    </row>
    <row r="2620" spans="1:8" x14ac:dyDescent="0.3">
      <c r="A2620" s="1">
        <v>0.54770833333335478</v>
      </c>
      <c r="B2620" s="2" t="s">
        <v>32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1">
        <v>0.5477662037037252</v>
      </c>
      <c r="B2621" s="2" t="s">
        <v>32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3.0999999999999996</v>
      </c>
      <c r="H2621" s="2" t="s">
        <v>12</v>
      </c>
    </row>
    <row r="2622" spans="1:8" x14ac:dyDescent="0.3">
      <c r="A2622" s="1">
        <v>0.54781250000002146</v>
      </c>
      <c r="B2622" s="2" t="s">
        <v>32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3.0700000000000003</v>
      </c>
      <c r="H2622" s="2" t="s">
        <v>12</v>
      </c>
    </row>
    <row r="2623" spans="1:8" x14ac:dyDescent="0.3">
      <c r="A2623" s="1">
        <v>0.54787037037039188</v>
      </c>
      <c r="B2623" s="2" t="s">
        <v>32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</row>
    <row r="2624" spans="1:8" x14ac:dyDescent="0.3">
      <c r="A2624" s="1">
        <v>0.54791666666668815</v>
      </c>
      <c r="B2624" s="2" t="s">
        <v>32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3.0700000000000003</v>
      </c>
      <c r="H2624" s="2" t="s">
        <v>12</v>
      </c>
    </row>
    <row r="2625" spans="1:8" x14ac:dyDescent="0.3">
      <c r="A2625" s="1">
        <v>0.54797453703705856</v>
      </c>
      <c r="B2625" s="2" t="s">
        <v>32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0.54802083333335483</v>
      </c>
      <c r="B2626" s="2" t="s">
        <v>32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3.09</v>
      </c>
      <c r="H2626" s="2" t="s">
        <v>12</v>
      </c>
    </row>
    <row r="2627" spans="1:8" x14ac:dyDescent="0.3">
      <c r="A2627" s="1">
        <v>0.54807870370372525</v>
      </c>
      <c r="B2627" s="2" t="s">
        <v>32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3.0700000000000003</v>
      </c>
      <c r="H2627" s="2" t="s">
        <v>12</v>
      </c>
    </row>
    <row r="2628" spans="1:8" x14ac:dyDescent="0.3">
      <c r="A2628" s="1">
        <v>0.54812500000002151</v>
      </c>
      <c r="B2628" s="2" t="s">
        <v>32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0.54818287037039193</v>
      </c>
      <c r="B2629" s="2" t="s">
        <v>32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1">
        <v>0.54822916666668819</v>
      </c>
      <c r="B2630" s="2" t="s">
        <v>32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3.0700000000000003</v>
      </c>
      <c r="H2630" s="2" t="s">
        <v>12</v>
      </c>
    </row>
    <row r="2631" spans="1:8" x14ac:dyDescent="0.3">
      <c r="A2631" s="1">
        <v>0.54828703703705861</v>
      </c>
      <c r="B2631" s="2" t="s">
        <v>32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3.0700000000000003</v>
      </c>
      <c r="H2631" s="2" t="s">
        <v>12</v>
      </c>
    </row>
    <row r="2632" spans="1:8" x14ac:dyDescent="0.3">
      <c r="A2632" s="1">
        <v>0.54833333333335488</v>
      </c>
      <c r="B2632" s="2" t="s">
        <v>32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3.0999999999999996</v>
      </c>
      <c r="H2632" s="2" t="s">
        <v>12</v>
      </c>
    </row>
    <row r="2633" spans="1:8" x14ac:dyDescent="0.3">
      <c r="A2633" s="1">
        <v>0.54839120370372529</v>
      </c>
      <c r="B2633" s="2" t="s">
        <v>32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0.54843750000002156</v>
      </c>
      <c r="B2634" s="2" t="s">
        <v>32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0.54849537037039198</v>
      </c>
      <c r="B2635" s="2" t="s">
        <v>32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3.0700000000000003</v>
      </c>
      <c r="H2635" s="2" t="s">
        <v>12</v>
      </c>
    </row>
    <row r="2636" spans="1:8" x14ac:dyDescent="0.3">
      <c r="A2636" s="1">
        <v>0.54854166666668824</v>
      </c>
      <c r="B2636" s="2" t="s">
        <v>32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3.0700000000000003</v>
      </c>
      <c r="H2636" s="2" t="s">
        <v>12</v>
      </c>
    </row>
    <row r="2637" spans="1:8" x14ac:dyDescent="0.3">
      <c r="A2637" s="1">
        <v>0.54859953703705866</v>
      </c>
      <c r="B2637" s="2" t="s">
        <v>32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3.08</v>
      </c>
      <c r="H2637" s="2" t="s">
        <v>12</v>
      </c>
    </row>
    <row r="2638" spans="1:8" x14ac:dyDescent="0.3">
      <c r="A2638" s="1">
        <v>0.54864583333335493</v>
      </c>
      <c r="B2638" s="2" t="s">
        <v>32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3.08</v>
      </c>
      <c r="H2638" s="2" t="s">
        <v>12</v>
      </c>
    </row>
    <row r="2639" spans="1:8" x14ac:dyDescent="0.3">
      <c r="A2639" s="1">
        <v>0.54870370370372534</v>
      </c>
      <c r="B2639" s="2" t="s">
        <v>32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0.54875000000002161</v>
      </c>
      <c r="B2640" s="2" t="s">
        <v>32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0.54880787037039203</v>
      </c>
      <c r="B2641" s="2" t="s">
        <v>32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3.09</v>
      </c>
      <c r="H2641" s="2" t="s">
        <v>12</v>
      </c>
    </row>
    <row r="2642" spans="1:8" x14ac:dyDescent="0.3">
      <c r="A2642" s="1">
        <v>0.54885416666668829</v>
      </c>
      <c r="B2642" s="2" t="s">
        <v>32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3.08</v>
      </c>
      <c r="H2642" s="2" t="s">
        <v>12</v>
      </c>
    </row>
    <row r="2643" spans="1:8" x14ac:dyDescent="0.3">
      <c r="A2643" s="1">
        <v>0.54891203703705871</v>
      </c>
      <c r="B2643" s="2" t="s">
        <v>32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3.0700000000000003</v>
      </c>
      <c r="H2643" s="2" t="s">
        <v>12</v>
      </c>
    </row>
    <row r="2644" spans="1:8" x14ac:dyDescent="0.3">
      <c r="A2644" s="1">
        <v>0.54895833333335498</v>
      </c>
      <c r="B2644" s="2" t="s">
        <v>32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0.54901620370372539</v>
      </c>
      <c r="B2645" s="2" t="s">
        <v>32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3.0999999999999996</v>
      </c>
      <c r="H2645" s="2" t="s">
        <v>12</v>
      </c>
    </row>
    <row r="2646" spans="1:8" x14ac:dyDescent="0.3">
      <c r="A2646" s="1">
        <v>0.54906250000002166</v>
      </c>
      <c r="B2646" s="2" t="s">
        <v>32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3.0700000000000003</v>
      </c>
      <c r="H2646" s="2" t="s">
        <v>12</v>
      </c>
    </row>
    <row r="2647" spans="1:8" x14ac:dyDescent="0.3">
      <c r="A2647" s="1">
        <v>0.54912037037039207</v>
      </c>
      <c r="B2647" s="2" t="s">
        <v>32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3.08</v>
      </c>
      <c r="H2647" s="2" t="s">
        <v>12</v>
      </c>
    </row>
    <row r="2648" spans="1:8" x14ac:dyDescent="0.3">
      <c r="A2648" s="1">
        <v>0.54916666666668834</v>
      </c>
      <c r="B2648" s="2" t="s">
        <v>32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3.0700000000000003</v>
      </c>
      <c r="H2648" s="2" t="s">
        <v>12</v>
      </c>
    </row>
    <row r="2649" spans="1:8" x14ac:dyDescent="0.3">
      <c r="A2649" s="1">
        <v>0.54922453703705876</v>
      </c>
      <c r="B2649" s="2" t="s">
        <v>32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3.08</v>
      </c>
      <c r="H2649" s="2" t="s">
        <v>12</v>
      </c>
    </row>
    <row r="2650" spans="1:8" x14ac:dyDescent="0.3">
      <c r="A2650" s="1">
        <v>0.54927083333335502</v>
      </c>
      <c r="B2650" s="2" t="s">
        <v>32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0.54932870370372544</v>
      </c>
      <c r="B2651" s="2" t="s">
        <v>32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3.09</v>
      </c>
      <c r="H2651" s="2" t="s">
        <v>12</v>
      </c>
    </row>
    <row r="2652" spans="1:8" x14ac:dyDescent="0.3">
      <c r="A2652" s="1">
        <v>0.54937500000002171</v>
      </c>
      <c r="B2652" s="2" t="s">
        <v>32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</v>
      </c>
      <c r="H2652" s="2" t="s">
        <v>12</v>
      </c>
    </row>
    <row r="2653" spans="1:8" x14ac:dyDescent="0.3">
      <c r="A2653" s="1">
        <v>0.54943287037039212</v>
      </c>
      <c r="B2653" s="2" t="s">
        <v>32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3.0700000000000003</v>
      </c>
      <c r="H2653" s="2" t="s">
        <v>12</v>
      </c>
    </row>
    <row r="2654" spans="1:8" x14ac:dyDescent="0.3">
      <c r="A2654" s="1">
        <v>0.54947916666668839</v>
      </c>
      <c r="B2654" s="2" t="s">
        <v>32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3.0700000000000003</v>
      </c>
      <c r="H2654" s="2" t="s">
        <v>12</v>
      </c>
    </row>
    <row r="2655" spans="1:8" x14ac:dyDescent="0.3">
      <c r="A2655" s="1">
        <v>0.54953703703705881</v>
      </c>
      <c r="B2655" s="2" t="s">
        <v>32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3.09</v>
      </c>
      <c r="H2655" s="2" t="s">
        <v>12</v>
      </c>
    </row>
    <row r="2656" spans="1:8" x14ac:dyDescent="0.3">
      <c r="A2656" s="1">
        <v>0.54958333333335507</v>
      </c>
      <c r="B2656" s="2" t="s">
        <v>32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3.08</v>
      </c>
      <c r="H2656" s="2" t="s">
        <v>12</v>
      </c>
    </row>
    <row r="2657" spans="1:8" x14ac:dyDescent="0.3">
      <c r="A2657" s="1">
        <v>0.54964120370372549</v>
      </c>
      <c r="B2657" s="2" t="s">
        <v>32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3.09</v>
      </c>
      <c r="H2657" s="2" t="s">
        <v>12</v>
      </c>
    </row>
    <row r="2658" spans="1:8" x14ac:dyDescent="0.3">
      <c r="A2658" s="1">
        <v>0.54968750000002176</v>
      </c>
      <c r="B2658" s="2" t="s">
        <v>32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3.0700000000000003</v>
      </c>
      <c r="H2658" s="2" t="s">
        <v>12</v>
      </c>
    </row>
    <row r="2659" spans="1:8" x14ac:dyDescent="0.3">
      <c r="A2659" s="1">
        <v>0.54974537037039217</v>
      </c>
      <c r="B2659" s="2" t="s">
        <v>32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3.0700000000000003</v>
      </c>
      <c r="H2659" s="2" t="s">
        <v>12</v>
      </c>
    </row>
    <row r="2660" spans="1:8" x14ac:dyDescent="0.3">
      <c r="A2660" s="1">
        <v>0.54979166666668844</v>
      </c>
      <c r="B2660" s="2" t="s">
        <v>32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3.0700000000000003</v>
      </c>
      <c r="H2660" s="2" t="s">
        <v>12</v>
      </c>
    </row>
    <row r="2661" spans="1:8" x14ac:dyDescent="0.3">
      <c r="A2661" s="1">
        <v>0.54984953703705886</v>
      </c>
      <c r="B2661" s="2" t="s">
        <v>32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3.08</v>
      </c>
      <c r="H2661" s="2" t="s">
        <v>12</v>
      </c>
    </row>
    <row r="2662" spans="1:8" x14ac:dyDescent="0.3">
      <c r="A2662" s="1">
        <v>0.54989583333335512</v>
      </c>
      <c r="B2662" s="2" t="s">
        <v>32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3.08</v>
      </c>
      <c r="H2662" s="2" t="s">
        <v>12</v>
      </c>
    </row>
    <row r="2663" spans="1:8" x14ac:dyDescent="0.3">
      <c r="A2663" s="1">
        <v>0.54995370370372554</v>
      </c>
      <c r="B2663" s="2" t="s">
        <v>32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3.09</v>
      </c>
      <c r="H2663" s="2" t="s">
        <v>12</v>
      </c>
    </row>
    <row r="2664" spans="1:8" x14ac:dyDescent="0.3">
      <c r="A2664" s="1">
        <v>0.5500000000000218</v>
      </c>
      <c r="B2664" s="2" t="s">
        <v>32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3.09</v>
      </c>
      <c r="H2664" s="2" t="s">
        <v>12</v>
      </c>
    </row>
    <row r="2665" spans="1:8" x14ac:dyDescent="0.3">
      <c r="A2665" s="1">
        <v>0.55005787037039222</v>
      </c>
      <c r="B2665" s="2" t="s">
        <v>32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1">
        <v>0.55010416666668849</v>
      </c>
      <c r="B2666" s="2" t="s">
        <v>32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3.0700000000000003</v>
      </c>
      <c r="H2666" s="2" t="s">
        <v>12</v>
      </c>
    </row>
    <row r="2667" spans="1:8" x14ac:dyDescent="0.3">
      <c r="A2667" s="1">
        <v>0.5501620370370589</v>
      </c>
      <c r="B2667" s="2" t="s">
        <v>32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3.09</v>
      </c>
      <c r="H2667" s="2" t="s">
        <v>12</v>
      </c>
    </row>
    <row r="2668" spans="1:8" x14ac:dyDescent="0.3">
      <c r="A2668" s="1">
        <v>0.55020833333335517</v>
      </c>
      <c r="B2668" s="2" t="s">
        <v>32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3.0700000000000003</v>
      </c>
      <c r="H2668" s="2" t="s">
        <v>12</v>
      </c>
    </row>
    <row r="2669" spans="1:8" x14ac:dyDescent="0.3">
      <c r="A2669" s="1">
        <v>0.55026620370372559</v>
      </c>
      <c r="B2669" s="2" t="s">
        <v>32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3.09</v>
      </c>
      <c r="H2669" s="2" t="s">
        <v>12</v>
      </c>
    </row>
    <row r="2670" spans="1:8" x14ac:dyDescent="0.3">
      <c r="A2670" s="1">
        <v>0.55031250000002185</v>
      </c>
      <c r="B2670" s="2" t="s">
        <v>32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0.55037037037039227</v>
      </c>
      <c r="B2671" s="2" t="s">
        <v>32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3.0700000000000003</v>
      </c>
      <c r="H2671" s="2" t="s">
        <v>12</v>
      </c>
    </row>
    <row r="2672" spans="1:8" x14ac:dyDescent="0.3">
      <c r="A2672" s="1">
        <v>0.55041666666668854</v>
      </c>
      <c r="B2672" s="2" t="s">
        <v>32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3.07</v>
      </c>
      <c r="H2672" s="2" t="s">
        <v>12</v>
      </c>
    </row>
    <row r="2673" spans="1:8" x14ac:dyDescent="0.3">
      <c r="A2673" s="1">
        <v>0.55047453703705895</v>
      </c>
      <c r="B2673" s="2" t="s">
        <v>32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0.55052083333335522</v>
      </c>
      <c r="B2674" s="2" t="s">
        <v>32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0.55057870370372564</v>
      </c>
      <c r="B2675" s="2" t="s">
        <v>32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3.0999999999999996</v>
      </c>
      <c r="H2675" s="2" t="s">
        <v>12</v>
      </c>
    </row>
    <row r="2676" spans="1:8" x14ac:dyDescent="0.3">
      <c r="A2676" s="1">
        <v>0.5506250000000219</v>
      </c>
      <c r="B2676" s="2" t="s">
        <v>32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0.55068287037039232</v>
      </c>
      <c r="B2677" s="2" t="s">
        <v>32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3.07</v>
      </c>
      <c r="H2677" s="2" t="s">
        <v>12</v>
      </c>
    </row>
    <row r="2678" spans="1:8" x14ac:dyDescent="0.3">
      <c r="A2678" s="1">
        <v>0.55072916666668859</v>
      </c>
      <c r="B2678" s="2" t="s">
        <v>32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0.550787037037059</v>
      </c>
      <c r="B2679" s="2" t="s">
        <v>32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0.55083333333335527</v>
      </c>
      <c r="B2680" s="2" t="s">
        <v>32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3.0700000000000003</v>
      </c>
      <c r="H2680" s="2" t="s">
        <v>12</v>
      </c>
    </row>
    <row r="2681" spans="1:8" x14ac:dyDescent="0.3">
      <c r="A2681" s="1">
        <v>0.55089120370372568</v>
      </c>
      <c r="B2681" s="2" t="s">
        <v>32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3.0700000000000003</v>
      </c>
      <c r="H2681" s="2" t="s">
        <v>12</v>
      </c>
    </row>
    <row r="2682" spans="1:8" x14ac:dyDescent="0.3">
      <c r="A2682" s="1">
        <v>0.55093750000002195</v>
      </c>
      <c r="B2682" s="2" t="s">
        <v>32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3.0700000000000003</v>
      </c>
      <c r="H2682" s="2" t="s">
        <v>12</v>
      </c>
    </row>
    <row r="2683" spans="1:8" x14ac:dyDescent="0.3">
      <c r="A2683" s="1">
        <v>0.55099537037039237</v>
      </c>
      <c r="B2683" s="2" t="s">
        <v>32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3.0700000000000003</v>
      </c>
      <c r="H2683" s="2" t="s">
        <v>12</v>
      </c>
    </row>
    <row r="2684" spans="1:8" x14ac:dyDescent="0.3">
      <c r="A2684" s="1">
        <v>0.55104166666668863</v>
      </c>
      <c r="B2684" s="2" t="s">
        <v>32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3.08</v>
      </c>
      <c r="H2684" s="2" t="s">
        <v>12</v>
      </c>
    </row>
    <row r="2685" spans="1:8" x14ac:dyDescent="0.3">
      <c r="A2685" s="1">
        <v>0.55109953703705905</v>
      </c>
      <c r="B2685" s="2" t="s">
        <v>32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3.09</v>
      </c>
      <c r="H2685" s="2" t="s">
        <v>12</v>
      </c>
    </row>
    <row r="2686" spans="1:8" x14ac:dyDescent="0.3">
      <c r="A2686" s="1">
        <v>0.55114583333335532</v>
      </c>
      <c r="B2686" s="2" t="s">
        <v>32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1">
        <v>0.55120370370372573</v>
      </c>
      <c r="B2687" s="2" t="s">
        <v>32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3.0700000000000003</v>
      </c>
      <c r="H2687" s="2" t="s">
        <v>12</v>
      </c>
    </row>
    <row r="2688" spans="1:8" x14ac:dyDescent="0.3">
      <c r="A2688" s="1">
        <v>0.551250000000022</v>
      </c>
      <c r="B2688" s="2" t="s">
        <v>32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0.55130787037039242</v>
      </c>
      <c r="B2689" s="2" t="s">
        <v>32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3.0999999999999996</v>
      </c>
      <c r="H2689" s="2" t="s">
        <v>12</v>
      </c>
    </row>
    <row r="2690" spans="1:8" x14ac:dyDescent="0.3">
      <c r="A2690" s="1">
        <v>0.55135416666668868</v>
      </c>
      <c r="B2690" s="2" t="s">
        <v>32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3.0700000000000003</v>
      </c>
      <c r="H2690" s="2" t="s">
        <v>12</v>
      </c>
    </row>
    <row r="2691" spans="1:8" x14ac:dyDescent="0.3">
      <c r="A2691" s="1">
        <v>0.5514120370370591</v>
      </c>
      <c r="B2691" s="2" t="s">
        <v>32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3.07</v>
      </c>
      <c r="H2691" s="2" t="s">
        <v>12</v>
      </c>
    </row>
    <row r="2692" spans="1:8" x14ac:dyDescent="0.3">
      <c r="A2692" s="1">
        <v>0.55145833333335537</v>
      </c>
      <c r="B2692" s="2" t="s">
        <v>32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3.0700000000000003</v>
      </c>
      <c r="H2692" s="2" t="s">
        <v>12</v>
      </c>
    </row>
    <row r="2693" spans="1:8" x14ac:dyDescent="0.3">
      <c r="A2693" s="1">
        <v>0.55151620370372578</v>
      </c>
      <c r="B2693" s="2" t="s">
        <v>32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0.55156250000002205</v>
      </c>
      <c r="B2694" s="2" t="s">
        <v>32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3.1</v>
      </c>
      <c r="H2694" s="2" t="s">
        <v>12</v>
      </c>
    </row>
    <row r="2695" spans="1:8" x14ac:dyDescent="0.3">
      <c r="A2695" s="1">
        <v>0.55162037037039247</v>
      </c>
      <c r="B2695" s="2" t="s">
        <v>32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0.55166666666668873</v>
      </c>
      <c r="B2696" s="2" t="s">
        <v>32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3.06</v>
      </c>
      <c r="H2696" s="2" t="s">
        <v>12</v>
      </c>
    </row>
    <row r="2697" spans="1:8" x14ac:dyDescent="0.3">
      <c r="A2697" s="1">
        <v>0.55172453703705915</v>
      </c>
      <c r="B2697" s="2" t="s">
        <v>32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3.09</v>
      </c>
      <c r="H2697" s="2" t="s">
        <v>12</v>
      </c>
    </row>
    <row r="2698" spans="1:8" x14ac:dyDescent="0.3">
      <c r="A2698" s="1">
        <v>0.55177083333335541</v>
      </c>
      <c r="B2698" s="2" t="s">
        <v>32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0.55182870370372583</v>
      </c>
      <c r="B2699" s="2" t="s">
        <v>32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3.09</v>
      </c>
      <c r="H2699" s="2" t="s">
        <v>12</v>
      </c>
    </row>
    <row r="2700" spans="1:8" x14ac:dyDescent="0.3">
      <c r="A2700" s="1">
        <v>0.5518750000000221</v>
      </c>
      <c r="B2700" s="2" t="s">
        <v>32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3.0700000000000003</v>
      </c>
      <c r="H2700" s="2" t="s">
        <v>12</v>
      </c>
    </row>
    <row r="2701" spans="1:8" x14ac:dyDescent="0.3">
      <c r="A2701" s="1">
        <v>0.55193287037039251</v>
      </c>
      <c r="B2701" s="2" t="s">
        <v>32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3.06</v>
      </c>
      <c r="H2701" s="2" t="s">
        <v>12</v>
      </c>
    </row>
    <row r="2702" spans="1:8" x14ac:dyDescent="0.3">
      <c r="A2702" s="1">
        <v>0.55197916666668878</v>
      </c>
      <c r="B2702" s="2" t="s">
        <v>32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</row>
    <row r="2703" spans="1:8" x14ac:dyDescent="0.3">
      <c r="A2703" s="1">
        <v>0.5520370370370592</v>
      </c>
      <c r="B2703" s="2" t="s">
        <v>32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0.55208333333335546</v>
      </c>
      <c r="B2704" s="2" t="s">
        <v>32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3.0999999999999996</v>
      </c>
      <c r="H2704" s="2" t="s">
        <v>12</v>
      </c>
    </row>
    <row r="2705" spans="1:8" x14ac:dyDescent="0.3">
      <c r="A2705" s="1">
        <v>0.55214120370372588</v>
      </c>
      <c r="B2705" s="2" t="s">
        <v>32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3.0700000000000003</v>
      </c>
      <c r="H2705" s="2" t="s">
        <v>12</v>
      </c>
    </row>
    <row r="2706" spans="1:8" x14ac:dyDescent="0.3">
      <c r="A2706" s="1">
        <v>0.55218750000002215</v>
      </c>
      <c r="B2706" s="2" t="s">
        <v>32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3.08</v>
      </c>
      <c r="H2706" s="2" t="s">
        <v>12</v>
      </c>
    </row>
    <row r="2707" spans="1:8" x14ac:dyDescent="0.3">
      <c r="A2707" s="1">
        <v>0.55224537037039256</v>
      </c>
      <c r="B2707" s="2" t="s">
        <v>32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1">
        <v>0.55229166666668883</v>
      </c>
      <c r="B2708" s="2" t="s">
        <v>32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3.08</v>
      </c>
      <c r="H2708" s="2" t="s">
        <v>12</v>
      </c>
    </row>
    <row r="2709" spans="1:8" x14ac:dyDescent="0.3">
      <c r="A2709" s="1">
        <v>0.55234953703705925</v>
      </c>
      <c r="B2709" s="2" t="s">
        <v>32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3.08</v>
      </c>
      <c r="H2709" s="2" t="s">
        <v>12</v>
      </c>
    </row>
    <row r="2710" spans="1:8" x14ac:dyDescent="0.3">
      <c r="A2710" s="1">
        <v>0.55239583333335551</v>
      </c>
      <c r="B2710" s="2" t="s">
        <v>32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0.55245370370372593</v>
      </c>
      <c r="B2711" s="2" t="s">
        <v>32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3.0700000000000003</v>
      </c>
      <c r="H2711" s="2" t="s">
        <v>12</v>
      </c>
    </row>
    <row r="2712" spans="1:8" x14ac:dyDescent="0.3">
      <c r="A2712" s="1">
        <v>0.5525000000000222</v>
      </c>
      <c r="B2712" s="2" t="s">
        <v>32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3.0999999999999996</v>
      </c>
      <c r="H2712" s="2" t="s">
        <v>12</v>
      </c>
    </row>
    <row r="2713" spans="1:8" x14ac:dyDescent="0.3">
      <c r="A2713" s="1">
        <v>0.55255787037039261</v>
      </c>
      <c r="B2713" s="2" t="s">
        <v>32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3.0700000000000003</v>
      </c>
      <c r="H2713" s="2" t="s">
        <v>12</v>
      </c>
    </row>
    <row r="2714" spans="1:8" x14ac:dyDescent="0.3">
      <c r="A2714" s="1">
        <v>0.55260416666668888</v>
      </c>
      <c r="B2714" s="2" t="s">
        <v>32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3.08</v>
      </c>
      <c r="H2714" s="2" t="s">
        <v>12</v>
      </c>
    </row>
    <row r="2715" spans="1:8" x14ac:dyDescent="0.3">
      <c r="A2715" s="1">
        <v>0.55266203703705929</v>
      </c>
      <c r="B2715" s="2" t="s">
        <v>32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3.0700000000000003</v>
      </c>
      <c r="H2715" s="2" t="s">
        <v>12</v>
      </c>
    </row>
    <row r="2716" spans="1:8" x14ac:dyDescent="0.3">
      <c r="A2716" s="1">
        <v>0.55270833333335556</v>
      </c>
      <c r="B2716" s="2" t="s">
        <v>32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3.0700000000000003</v>
      </c>
      <c r="H2716" s="2" t="s">
        <v>12</v>
      </c>
    </row>
    <row r="2717" spans="1:8" x14ac:dyDescent="0.3">
      <c r="A2717" s="1">
        <v>0.55276620370372598</v>
      </c>
      <c r="B2717" s="2" t="s">
        <v>32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3.0700000000000003</v>
      </c>
      <c r="H2717" s="2" t="s">
        <v>12</v>
      </c>
    </row>
    <row r="2718" spans="1:8" x14ac:dyDescent="0.3">
      <c r="A2718" s="1">
        <v>0.55281250000002224</v>
      </c>
      <c r="B2718" s="2" t="s">
        <v>32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1">
        <v>0.55287037037039266</v>
      </c>
      <c r="B2719" s="2" t="s">
        <v>32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3.0700000000000003</v>
      </c>
      <c r="H2719" s="2" t="s">
        <v>12</v>
      </c>
    </row>
    <row r="2720" spans="1:8" x14ac:dyDescent="0.3">
      <c r="A2720" s="1">
        <v>0.55291666666668893</v>
      </c>
      <c r="B2720" s="2" t="s">
        <v>32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3.0700000000000003</v>
      </c>
      <c r="H2720" s="2" t="s">
        <v>12</v>
      </c>
    </row>
    <row r="2721" spans="1:8" x14ac:dyDescent="0.3">
      <c r="A2721" s="1">
        <v>0.55297453703705934</v>
      </c>
      <c r="B2721" s="2" t="s">
        <v>32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0.55302083333335561</v>
      </c>
      <c r="B2722" s="2" t="s">
        <v>32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3.09</v>
      </c>
      <c r="H2722" s="2" t="s">
        <v>12</v>
      </c>
    </row>
    <row r="2723" spans="1:8" x14ac:dyDescent="0.3">
      <c r="A2723" s="1">
        <v>0.55307870370372603</v>
      </c>
      <c r="B2723" s="2" t="s">
        <v>32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3.09</v>
      </c>
      <c r="H2723" s="2" t="s">
        <v>12</v>
      </c>
    </row>
    <row r="2724" spans="1:8" x14ac:dyDescent="0.3">
      <c r="A2724" s="1">
        <v>0.55312500000002229</v>
      </c>
      <c r="B2724" s="2" t="s">
        <v>32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3.0700000000000003</v>
      </c>
      <c r="H2724" s="2" t="s">
        <v>12</v>
      </c>
    </row>
    <row r="2725" spans="1:8" x14ac:dyDescent="0.3">
      <c r="A2725" s="1">
        <v>0.55318287037039271</v>
      </c>
      <c r="B2725" s="2" t="s">
        <v>32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0.55322916666668898</v>
      </c>
      <c r="B2726" s="2" t="s">
        <v>32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3.09</v>
      </c>
      <c r="H2726" s="2" t="s">
        <v>12</v>
      </c>
    </row>
    <row r="2727" spans="1:8" x14ac:dyDescent="0.3">
      <c r="A2727" s="1">
        <v>0.55328703703705939</v>
      </c>
      <c r="B2727" s="2" t="s">
        <v>32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0.55333333333335566</v>
      </c>
      <c r="B2728" s="2" t="s">
        <v>32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1">
        <v>0.55339120370372608</v>
      </c>
      <c r="B2729" s="2" t="s">
        <v>32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3.0700000000000003</v>
      </c>
      <c r="H2729" s="2" t="s">
        <v>12</v>
      </c>
    </row>
    <row r="2730" spans="1:8" x14ac:dyDescent="0.3">
      <c r="A2730" s="1">
        <v>0.55343750000002234</v>
      </c>
      <c r="B2730" s="2" t="s">
        <v>32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3.0700000000000003</v>
      </c>
      <c r="H2730" s="2" t="s">
        <v>12</v>
      </c>
    </row>
    <row r="2731" spans="1:8" x14ac:dyDescent="0.3">
      <c r="A2731" s="1">
        <v>0.55349537037039276</v>
      </c>
      <c r="B2731" s="2" t="s">
        <v>32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3.09</v>
      </c>
      <c r="H2731" s="2" t="s">
        <v>12</v>
      </c>
    </row>
    <row r="2732" spans="1:8" x14ac:dyDescent="0.3">
      <c r="A2732" s="1">
        <v>0.55354166666668903</v>
      </c>
      <c r="B2732" s="2" t="s">
        <v>32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3.0700000000000003</v>
      </c>
      <c r="H2732" s="2" t="s">
        <v>12</v>
      </c>
    </row>
    <row r="2733" spans="1:8" x14ac:dyDescent="0.3">
      <c r="A2733" s="1">
        <v>0.55359953703705944</v>
      </c>
      <c r="B2733" s="2" t="s">
        <v>32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3.0700000000000003</v>
      </c>
      <c r="H2733" s="2" t="s">
        <v>12</v>
      </c>
    </row>
    <row r="2734" spans="1:8" x14ac:dyDescent="0.3">
      <c r="A2734" s="1">
        <v>0.55364583333335571</v>
      </c>
      <c r="B2734" s="2" t="s">
        <v>32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3.0799999999999996</v>
      </c>
      <c r="H2734" s="2" t="s">
        <v>12</v>
      </c>
    </row>
    <row r="2735" spans="1:8" x14ac:dyDescent="0.3">
      <c r="A2735" s="1">
        <v>0.55370370370372612</v>
      </c>
      <c r="B2735" s="2" t="s">
        <v>32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3.0799999999999996</v>
      </c>
      <c r="H2735" s="2" t="s">
        <v>12</v>
      </c>
    </row>
    <row r="2736" spans="1:8" x14ac:dyDescent="0.3">
      <c r="A2736" s="1">
        <v>0.55375000000002239</v>
      </c>
      <c r="B2736" s="2" t="s">
        <v>32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3.08</v>
      </c>
      <c r="H2736" s="2" t="s">
        <v>12</v>
      </c>
    </row>
    <row r="2737" spans="1:8" x14ac:dyDescent="0.3">
      <c r="A2737" s="1">
        <v>0.55380787037039281</v>
      </c>
      <c r="B2737" s="2" t="s">
        <v>32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0.55385416666668907</v>
      </c>
      <c r="B2738" s="2" t="s">
        <v>32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3.06</v>
      </c>
      <c r="H2738" s="2" t="s">
        <v>12</v>
      </c>
    </row>
    <row r="2739" spans="1:8" x14ac:dyDescent="0.3">
      <c r="A2739" s="1">
        <v>0.55391203703705949</v>
      </c>
      <c r="B2739" s="2" t="s">
        <v>32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3.0700000000000003</v>
      </c>
      <c r="H2739" s="2" t="s">
        <v>12</v>
      </c>
    </row>
    <row r="2740" spans="1:8" x14ac:dyDescent="0.3">
      <c r="A2740" s="1">
        <v>0.55395833333335576</v>
      </c>
      <c r="B2740" s="2" t="s">
        <v>32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3.0700000000000003</v>
      </c>
      <c r="H2740" s="2" t="s">
        <v>12</v>
      </c>
    </row>
    <row r="2741" spans="1:8" x14ac:dyDescent="0.3">
      <c r="A2741" s="1">
        <v>0.55401620370372617</v>
      </c>
      <c r="B2741" s="2" t="s">
        <v>32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3.0700000000000003</v>
      </c>
      <c r="H2741" s="2" t="s">
        <v>12</v>
      </c>
    </row>
    <row r="2742" spans="1:8" x14ac:dyDescent="0.3">
      <c r="A2742" s="1">
        <v>0.55406250000002244</v>
      </c>
      <c r="B2742" s="2" t="s">
        <v>32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0.55412037037039286</v>
      </c>
      <c r="B2743" s="2" t="s">
        <v>32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</row>
    <row r="2744" spans="1:8" x14ac:dyDescent="0.3">
      <c r="A2744" s="1">
        <v>0.55416666666668912</v>
      </c>
      <c r="B2744" s="2" t="s">
        <v>32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3.0799999999999996</v>
      </c>
      <c r="H2744" s="2" t="s">
        <v>12</v>
      </c>
    </row>
    <row r="2745" spans="1:8" x14ac:dyDescent="0.3">
      <c r="A2745" s="1">
        <v>0.55422453703705954</v>
      </c>
      <c r="B2745" s="2" t="s">
        <v>32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</v>
      </c>
      <c r="H2745" s="2" t="s">
        <v>12</v>
      </c>
    </row>
    <row r="2746" spans="1:8" x14ac:dyDescent="0.3">
      <c r="A2746" s="1">
        <v>0.55427083333335581</v>
      </c>
      <c r="B2746" s="2" t="s">
        <v>32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3.08</v>
      </c>
      <c r="H2746" s="2" t="s">
        <v>12</v>
      </c>
    </row>
    <row r="2747" spans="1:8" x14ac:dyDescent="0.3">
      <c r="A2747" s="1">
        <v>0.55432870370372622</v>
      </c>
      <c r="B2747" s="2" t="s">
        <v>32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3.08</v>
      </c>
      <c r="H2747" s="2" t="s">
        <v>12</v>
      </c>
    </row>
    <row r="2748" spans="1:8" x14ac:dyDescent="0.3">
      <c r="A2748" s="1">
        <v>0.55437500000002249</v>
      </c>
      <c r="B2748" s="2" t="s">
        <v>32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1">
        <v>0.55443287037039291</v>
      </c>
      <c r="B2749" s="2" t="s">
        <v>32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0.55447916666668917</v>
      </c>
      <c r="B2750" s="2" t="s">
        <v>32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1">
        <v>0.55453703703705959</v>
      </c>
      <c r="B2751" s="2" t="s">
        <v>32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3.0700000000000003</v>
      </c>
      <c r="H2751" s="2" t="s">
        <v>12</v>
      </c>
    </row>
    <row r="2752" spans="1:8" x14ac:dyDescent="0.3">
      <c r="A2752" s="1">
        <v>0.55458333333335585</v>
      </c>
      <c r="B2752" s="2" t="s">
        <v>32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0.55464120370372627</v>
      </c>
      <c r="B2753" s="2" t="s">
        <v>32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3.0700000000000003</v>
      </c>
      <c r="H2753" s="2" t="s">
        <v>12</v>
      </c>
    </row>
    <row r="2754" spans="1:8" x14ac:dyDescent="0.3">
      <c r="A2754" s="1">
        <v>0.55468750000002254</v>
      </c>
      <c r="B2754" s="2" t="s">
        <v>32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3.0799999999999996</v>
      </c>
      <c r="H2754" s="2" t="s">
        <v>12</v>
      </c>
    </row>
    <row r="2755" spans="1:8" x14ac:dyDescent="0.3">
      <c r="A2755" s="1">
        <v>0.55474537037039295</v>
      </c>
      <c r="B2755" s="2" t="s">
        <v>32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3.08</v>
      </c>
      <c r="H2755" s="2" t="s">
        <v>12</v>
      </c>
    </row>
    <row r="2756" spans="1:8" x14ac:dyDescent="0.3">
      <c r="A2756" s="1">
        <v>0.55479166666668922</v>
      </c>
      <c r="B2756" s="2" t="s">
        <v>32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0.55484953703705964</v>
      </c>
      <c r="B2757" s="2" t="s">
        <v>32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3.0700000000000003</v>
      </c>
      <c r="H2757" s="2" t="s">
        <v>12</v>
      </c>
    </row>
    <row r="2758" spans="1:8" x14ac:dyDescent="0.3">
      <c r="A2758" s="1">
        <v>0.5548958333333559</v>
      </c>
      <c r="B2758" s="2" t="s">
        <v>32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</v>
      </c>
      <c r="H2758" s="2" t="s">
        <v>12</v>
      </c>
    </row>
    <row r="2759" spans="1:8" x14ac:dyDescent="0.3">
      <c r="A2759" s="1">
        <v>0.55495370370372632</v>
      </c>
      <c r="B2759" s="2" t="s">
        <v>32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0.55500000000002259</v>
      </c>
      <c r="B2760" s="2" t="s">
        <v>32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3.09</v>
      </c>
      <c r="H2760" s="2" t="s">
        <v>12</v>
      </c>
    </row>
    <row r="2761" spans="1:8" x14ac:dyDescent="0.3">
      <c r="A2761" s="1">
        <v>0.555057870370393</v>
      </c>
      <c r="B2761" s="2" t="s">
        <v>32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0.55510416666668927</v>
      </c>
      <c r="B2762" s="2" t="s">
        <v>32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3.0700000000000003</v>
      </c>
      <c r="H2762" s="2" t="s">
        <v>12</v>
      </c>
    </row>
    <row r="2763" spans="1:8" x14ac:dyDescent="0.3">
      <c r="A2763" s="1">
        <v>0.55516203703705969</v>
      </c>
      <c r="B2763" s="2" t="s">
        <v>32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</v>
      </c>
      <c r="H2763" s="2" t="s">
        <v>12</v>
      </c>
    </row>
    <row r="2764" spans="1:8" x14ac:dyDescent="0.3">
      <c r="A2764" s="1">
        <v>0.55520833333335595</v>
      </c>
      <c r="B2764" s="2" t="s">
        <v>32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3.06</v>
      </c>
      <c r="H2764" s="2" t="s">
        <v>12</v>
      </c>
    </row>
    <row r="2765" spans="1:8" x14ac:dyDescent="0.3">
      <c r="A2765" s="1">
        <v>0.55526620370372637</v>
      </c>
      <c r="B2765" s="2" t="s">
        <v>32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3.08</v>
      </c>
      <c r="H2765" s="2" t="s">
        <v>12</v>
      </c>
    </row>
    <row r="2766" spans="1:8" x14ac:dyDescent="0.3">
      <c r="A2766" s="1">
        <v>0.55531250000002264</v>
      </c>
      <c r="B2766" s="2" t="s">
        <v>32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3.0999999999999996</v>
      </c>
      <c r="H2766" s="2" t="s">
        <v>12</v>
      </c>
    </row>
    <row r="2767" spans="1:8" x14ac:dyDescent="0.3">
      <c r="A2767" s="1">
        <v>0.55537037037039305</v>
      </c>
      <c r="B2767" s="2" t="s">
        <v>32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1">
        <v>0.55541666666668932</v>
      </c>
      <c r="B2768" s="2" t="s">
        <v>32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3.06</v>
      </c>
      <c r="H2768" s="2" t="s">
        <v>12</v>
      </c>
    </row>
    <row r="2769" spans="1:8" x14ac:dyDescent="0.3">
      <c r="A2769" s="1">
        <v>0.55547453703705973</v>
      </c>
      <c r="B2769" s="2" t="s">
        <v>32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3.0700000000000003</v>
      </c>
      <c r="H2769" s="2" t="s">
        <v>12</v>
      </c>
    </row>
    <row r="2770" spans="1:8" x14ac:dyDescent="0.3">
      <c r="A2770" s="1">
        <v>0.555520833333356</v>
      </c>
      <c r="B2770" s="2" t="s">
        <v>32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3.0999999999999996</v>
      </c>
      <c r="H2770" s="2" t="s">
        <v>12</v>
      </c>
    </row>
    <row r="2771" spans="1:8" x14ac:dyDescent="0.3">
      <c r="A2771" s="1">
        <v>0.55557870370372642</v>
      </c>
      <c r="B2771" s="2" t="s">
        <v>32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0.55562500000002268</v>
      </c>
      <c r="B2772" s="2" t="s">
        <v>32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3.08</v>
      </c>
      <c r="H2772" s="2" t="s">
        <v>12</v>
      </c>
    </row>
    <row r="2773" spans="1:8" x14ac:dyDescent="0.3">
      <c r="A2773" s="1">
        <v>0.5556828703703931</v>
      </c>
      <c r="B2773" s="2" t="s">
        <v>32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</v>
      </c>
      <c r="H2773" s="2" t="s">
        <v>12</v>
      </c>
    </row>
    <row r="2774" spans="1:8" x14ac:dyDescent="0.3">
      <c r="A2774" s="1">
        <v>0.55572916666668937</v>
      </c>
      <c r="B2774" s="2" t="s">
        <v>32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3.06</v>
      </c>
      <c r="H2774" s="2" t="s">
        <v>12</v>
      </c>
    </row>
    <row r="2775" spans="1:8" x14ac:dyDescent="0.3">
      <c r="A2775" s="1">
        <v>0.55578703703705978</v>
      </c>
      <c r="B2775" s="2" t="s">
        <v>32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0.55583333333335605</v>
      </c>
      <c r="B2776" s="2" t="s">
        <v>32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0.55589120370372647</v>
      </c>
      <c r="B2777" s="2" t="s">
        <v>32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3.0700000000000003</v>
      </c>
      <c r="H2777" s="2" t="s">
        <v>12</v>
      </c>
    </row>
    <row r="2778" spans="1:8" x14ac:dyDescent="0.3">
      <c r="A2778" s="1">
        <v>0.55593750000002273</v>
      </c>
      <c r="B2778" s="2" t="s">
        <v>32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3.0799999999999996</v>
      </c>
      <c r="H2778" s="2" t="s">
        <v>12</v>
      </c>
    </row>
    <row r="2779" spans="1:8" x14ac:dyDescent="0.3">
      <c r="A2779" s="1">
        <v>0.55599537037039315</v>
      </c>
      <c r="B2779" s="2" t="s">
        <v>32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3.0700000000000003</v>
      </c>
      <c r="H2779" s="2" t="s">
        <v>12</v>
      </c>
    </row>
    <row r="2780" spans="1:8" x14ac:dyDescent="0.3">
      <c r="A2780" s="1">
        <v>0.55604166666668942</v>
      </c>
      <c r="B2780" s="2" t="s">
        <v>32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3.09</v>
      </c>
      <c r="H2780" s="2" t="s">
        <v>12</v>
      </c>
    </row>
    <row r="2781" spans="1:8" x14ac:dyDescent="0.3">
      <c r="A2781" s="1">
        <v>0.55609953703705983</v>
      </c>
      <c r="B2781" s="2" t="s">
        <v>32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3.08</v>
      </c>
      <c r="H2781" s="2" t="s">
        <v>12</v>
      </c>
    </row>
    <row r="2782" spans="1:8" x14ac:dyDescent="0.3">
      <c r="A2782" s="1">
        <v>0.5561458333333561</v>
      </c>
      <c r="B2782" s="2" t="s">
        <v>32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3.0700000000000003</v>
      </c>
      <c r="H2782" s="2" t="s">
        <v>12</v>
      </c>
    </row>
    <row r="2783" spans="1:8" x14ac:dyDescent="0.3">
      <c r="A2783" s="1">
        <v>0.55620370370372652</v>
      </c>
      <c r="B2783" s="2" t="s">
        <v>32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3.0700000000000003</v>
      </c>
      <c r="H2783" s="2" t="s">
        <v>12</v>
      </c>
    </row>
    <row r="2784" spans="1:8" x14ac:dyDescent="0.3">
      <c r="A2784" s="1">
        <v>0.55625000000002278</v>
      </c>
      <c r="B2784" s="2" t="s">
        <v>32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3.0700000000000003</v>
      </c>
      <c r="H2784" s="2" t="s">
        <v>12</v>
      </c>
    </row>
    <row r="2785" spans="1:8" x14ac:dyDescent="0.3">
      <c r="A2785" s="1">
        <v>0.5563078703703932</v>
      </c>
      <c r="B2785" s="2" t="s">
        <v>32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1">
        <v>0.55635416666668946</v>
      </c>
      <c r="B2786" s="2" t="s">
        <v>32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0.55641203703705988</v>
      </c>
      <c r="B2787" s="2" t="s">
        <v>32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3.0700000000000003</v>
      </c>
      <c r="H2787" s="2" t="s">
        <v>12</v>
      </c>
    </row>
    <row r="2788" spans="1:8" x14ac:dyDescent="0.3">
      <c r="A2788" s="1">
        <v>0.55645833333335615</v>
      </c>
      <c r="B2788" s="2" t="s">
        <v>32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3.09</v>
      </c>
      <c r="H2788" s="2" t="s">
        <v>12</v>
      </c>
    </row>
    <row r="2789" spans="1:8" x14ac:dyDescent="0.3">
      <c r="A2789" s="1">
        <v>0.55651620370372656</v>
      </c>
      <c r="B2789" s="2" t="s">
        <v>32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1">
        <v>0.55656250000002283</v>
      </c>
      <c r="B2790" s="2" t="s">
        <v>32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3.0700000000000003</v>
      </c>
      <c r="H2790" s="2" t="s">
        <v>12</v>
      </c>
    </row>
    <row r="2791" spans="1:8" x14ac:dyDescent="0.3">
      <c r="A2791" s="1">
        <v>0.55662037037039325</v>
      </c>
      <c r="B2791" s="2" t="s">
        <v>32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3.0700000000000003</v>
      </c>
      <c r="H2791" s="2" t="s">
        <v>12</v>
      </c>
    </row>
    <row r="2792" spans="1:8" x14ac:dyDescent="0.3">
      <c r="A2792" s="1">
        <v>0.55666666666668951</v>
      </c>
      <c r="B2792" s="2" t="s">
        <v>32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3.09</v>
      </c>
      <c r="H2792" s="2" t="s">
        <v>12</v>
      </c>
    </row>
    <row r="2793" spans="1:8" x14ac:dyDescent="0.3">
      <c r="A2793" s="1">
        <v>0.55672453703705993</v>
      </c>
      <c r="B2793" s="2" t="s">
        <v>32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</v>
      </c>
      <c r="H2793" s="2" t="s">
        <v>12</v>
      </c>
    </row>
    <row r="2794" spans="1:8" x14ac:dyDescent="0.3">
      <c r="A2794" s="1">
        <v>0.5567708333333562</v>
      </c>
      <c r="B2794" s="2" t="s">
        <v>32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</v>
      </c>
      <c r="H2794" s="2" t="s">
        <v>12</v>
      </c>
    </row>
    <row r="2795" spans="1:8" x14ac:dyDescent="0.3">
      <c r="A2795" s="1">
        <v>0.55682870370372661</v>
      </c>
      <c r="B2795" s="2" t="s">
        <v>32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0.55687500000002288</v>
      </c>
      <c r="B2796" s="2" t="s">
        <v>32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1">
        <v>0.5569328703703933</v>
      </c>
      <c r="B2797" s="2" t="s">
        <v>32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3.07</v>
      </c>
      <c r="H2797" s="2" t="s">
        <v>12</v>
      </c>
    </row>
    <row r="2798" spans="1:8" x14ac:dyDescent="0.3">
      <c r="A2798" s="1">
        <v>0.55697916666668956</v>
      </c>
      <c r="B2798" s="2" t="s">
        <v>32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3.0700000000000003</v>
      </c>
      <c r="H2798" s="2" t="s">
        <v>12</v>
      </c>
    </row>
    <row r="2799" spans="1:8" x14ac:dyDescent="0.3">
      <c r="A2799" s="1">
        <v>0.55703703703705998</v>
      </c>
      <c r="B2799" s="2" t="s">
        <v>32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0.55708333333335625</v>
      </c>
      <c r="B2800" s="2" t="s">
        <v>32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3.0999999999999996</v>
      </c>
      <c r="H2800" s="2" t="s">
        <v>12</v>
      </c>
    </row>
    <row r="2801" spans="1:8" x14ac:dyDescent="0.3">
      <c r="A2801" s="1">
        <v>0.55714120370372666</v>
      </c>
      <c r="B2801" s="2" t="s">
        <v>32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3.0700000000000003</v>
      </c>
      <c r="H2801" s="2" t="s">
        <v>12</v>
      </c>
    </row>
    <row r="2802" spans="1:8" x14ac:dyDescent="0.3">
      <c r="A2802" s="1">
        <v>0.55718750000002293</v>
      </c>
      <c r="B2802" s="2" t="s">
        <v>32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1">
        <v>0.55724537037039334</v>
      </c>
      <c r="B2803" s="2" t="s">
        <v>32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3.0700000000000003</v>
      </c>
      <c r="H2803" s="2" t="s">
        <v>12</v>
      </c>
    </row>
    <row r="2804" spans="1:8" x14ac:dyDescent="0.3">
      <c r="A2804" s="1">
        <v>0.55729166666668961</v>
      </c>
      <c r="B2804" s="2" t="s">
        <v>32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3.08</v>
      </c>
      <c r="H2804" s="2" t="s">
        <v>12</v>
      </c>
    </row>
    <row r="2805" spans="1:8" x14ac:dyDescent="0.3">
      <c r="A2805" s="1">
        <v>0.55734953703706003</v>
      </c>
      <c r="B2805" s="2" t="s">
        <v>32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</v>
      </c>
      <c r="H2805" s="2" t="s">
        <v>12</v>
      </c>
    </row>
    <row r="2806" spans="1:8" x14ac:dyDescent="0.3">
      <c r="A2806" s="1">
        <v>0.55739583333335629</v>
      </c>
      <c r="B2806" s="2" t="s">
        <v>32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3.0700000000000003</v>
      </c>
      <c r="H2806" s="2" t="s">
        <v>12</v>
      </c>
    </row>
    <row r="2807" spans="1:8" x14ac:dyDescent="0.3">
      <c r="A2807" s="1">
        <v>0.55745370370372671</v>
      </c>
      <c r="B2807" s="2" t="s">
        <v>32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3.0799999999999996</v>
      </c>
      <c r="H2807" s="2" t="s">
        <v>12</v>
      </c>
    </row>
    <row r="2808" spans="1:8" x14ac:dyDescent="0.3">
      <c r="A2808" s="1">
        <v>0.55750000000002298</v>
      </c>
      <c r="B2808" s="2" t="s">
        <v>32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3.0700000000000003</v>
      </c>
      <c r="H2808" s="2" t="s">
        <v>12</v>
      </c>
    </row>
    <row r="2809" spans="1:8" x14ac:dyDescent="0.3">
      <c r="A2809" s="1">
        <v>0.55755787037039339</v>
      </c>
      <c r="B2809" s="2" t="s">
        <v>32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3.09</v>
      </c>
      <c r="H2809" s="2" t="s">
        <v>12</v>
      </c>
    </row>
    <row r="2810" spans="1:8" x14ac:dyDescent="0.3">
      <c r="A2810" s="1">
        <v>0.55760416666668966</v>
      </c>
      <c r="B2810" s="2" t="s">
        <v>32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3.08</v>
      </c>
      <c r="H2810" s="2" t="s">
        <v>12</v>
      </c>
    </row>
    <row r="2811" spans="1:8" x14ac:dyDescent="0.3">
      <c r="A2811" s="1">
        <v>0.55766203703706008</v>
      </c>
      <c r="B2811" s="2" t="s">
        <v>32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3.0700000000000003</v>
      </c>
      <c r="H2811" s="2" t="s">
        <v>12</v>
      </c>
    </row>
    <row r="2812" spans="1:8" x14ac:dyDescent="0.3">
      <c r="A2812" s="1">
        <v>0.55770833333335634</v>
      </c>
      <c r="B2812" s="2" t="s">
        <v>32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3.08</v>
      </c>
      <c r="H2812" s="2" t="s">
        <v>12</v>
      </c>
    </row>
    <row r="2813" spans="1:8" x14ac:dyDescent="0.3">
      <c r="A2813" s="1">
        <v>0.55776620370372676</v>
      </c>
      <c r="B2813" s="2" t="s">
        <v>32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1">
        <v>0.55781250000002303</v>
      </c>
      <c r="B2814" s="2" t="s">
        <v>32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3.08</v>
      </c>
      <c r="H2814" s="2" t="s">
        <v>12</v>
      </c>
    </row>
    <row r="2815" spans="1:8" x14ac:dyDescent="0.3">
      <c r="A2815" s="1">
        <v>0.55787037037039344</v>
      </c>
      <c r="B2815" s="2" t="s">
        <v>32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3.0999999999999996</v>
      </c>
      <c r="H2815" s="2" t="s">
        <v>12</v>
      </c>
    </row>
    <row r="2816" spans="1:8" x14ac:dyDescent="0.3">
      <c r="A2816" s="1">
        <v>0.55791666666668971</v>
      </c>
      <c r="B2816" s="2" t="s">
        <v>32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3.0700000000000003</v>
      </c>
      <c r="H2816" s="2" t="s">
        <v>12</v>
      </c>
    </row>
    <row r="2817" spans="1:8" x14ac:dyDescent="0.3">
      <c r="A2817" s="1">
        <v>0.55797453703706013</v>
      </c>
      <c r="B2817" s="2" t="s">
        <v>32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1">
        <v>0.55802083333335639</v>
      </c>
      <c r="B2818" s="2" t="s">
        <v>32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1">
        <v>0.55807870370372681</v>
      </c>
      <c r="B2819" s="2" t="s">
        <v>32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3.08</v>
      </c>
      <c r="H2819" s="2" t="s">
        <v>12</v>
      </c>
    </row>
    <row r="2820" spans="1:8" x14ac:dyDescent="0.3">
      <c r="A2820" s="1">
        <v>0.55812500000002307</v>
      </c>
      <c r="B2820" s="2" t="s">
        <v>32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3.0700000000000003</v>
      </c>
      <c r="H2820" s="2" t="s">
        <v>12</v>
      </c>
    </row>
    <row r="2821" spans="1:8" x14ac:dyDescent="0.3">
      <c r="A2821" s="1">
        <v>0.55818287037039349</v>
      </c>
      <c r="B2821" s="2" t="s">
        <v>32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3.06</v>
      </c>
      <c r="H2821" s="2" t="s">
        <v>12</v>
      </c>
    </row>
    <row r="2822" spans="1:8" x14ac:dyDescent="0.3">
      <c r="A2822" s="1">
        <v>0.55822916666668976</v>
      </c>
      <c r="B2822" s="2" t="s">
        <v>32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3.06</v>
      </c>
      <c r="H2822" s="2" t="s">
        <v>12</v>
      </c>
    </row>
    <row r="2823" spans="1:8" x14ac:dyDescent="0.3">
      <c r="A2823" s="1">
        <v>0.55828703703706017</v>
      </c>
      <c r="B2823" s="2" t="s">
        <v>32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1">
        <v>0.55833333333335644</v>
      </c>
      <c r="B2824" s="2" t="s">
        <v>32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3.08</v>
      </c>
      <c r="H2824" s="2" t="s">
        <v>12</v>
      </c>
    </row>
    <row r="2825" spans="1:8" x14ac:dyDescent="0.3">
      <c r="A2825" s="1">
        <v>0.55839120370372686</v>
      </c>
      <c r="B2825" s="2" t="s">
        <v>32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3.0799999999999996</v>
      </c>
      <c r="H2825" s="2" t="s">
        <v>12</v>
      </c>
    </row>
    <row r="2826" spans="1:8" x14ac:dyDescent="0.3">
      <c r="A2826" s="1">
        <v>0.55843750000002312</v>
      </c>
      <c r="B2826" s="2" t="s">
        <v>32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3.07</v>
      </c>
      <c r="H2826" s="2" t="s">
        <v>12</v>
      </c>
    </row>
    <row r="2827" spans="1:8" x14ac:dyDescent="0.3">
      <c r="A2827" s="1">
        <v>0.55849537037039354</v>
      </c>
      <c r="B2827" s="2" t="s">
        <v>32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3.06</v>
      </c>
      <c r="H2827" s="2" t="s">
        <v>12</v>
      </c>
    </row>
    <row r="2828" spans="1:8" x14ac:dyDescent="0.3">
      <c r="A2828" s="1">
        <v>0.55854166666668981</v>
      </c>
      <c r="B2828" s="2" t="s">
        <v>32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3.08</v>
      </c>
      <c r="H2828" s="2" t="s">
        <v>12</v>
      </c>
    </row>
    <row r="2829" spans="1:8" x14ac:dyDescent="0.3">
      <c r="A2829" s="1">
        <v>0.55859953703706022</v>
      </c>
      <c r="B2829" s="2" t="s">
        <v>32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3.0999999999999996</v>
      </c>
      <c r="H2829" s="2" t="s">
        <v>12</v>
      </c>
    </row>
    <row r="2830" spans="1:8" x14ac:dyDescent="0.3">
      <c r="A2830" s="1">
        <v>0.55864583333335649</v>
      </c>
      <c r="B2830" s="2" t="s">
        <v>32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3.06</v>
      </c>
      <c r="H2830" s="2" t="s">
        <v>12</v>
      </c>
    </row>
    <row r="2831" spans="1:8" x14ac:dyDescent="0.3">
      <c r="A2831" s="1">
        <v>0.55870370370372691</v>
      </c>
      <c r="B2831" s="2" t="s">
        <v>32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3.07</v>
      </c>
      <c r="H2831" s="2" t="s">
        <v>12</v>
      </c>
    </row>
    <row r="2832" spans="1:8" x14ac:dyDescent="0.3">
      <c r="A2832" s="1">
        <v>0.55875000000002317</v>
      </c>
      <c r="B2832" s="2" t="s">
        <v>32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3.06</v>
      </c>
      <c r="H2832" s="2" t="s">
        <v>12</v>
      </c>
    </row>
    <row r="2833" spans="1:8" x14ac:dyDescent="0.3">
      <c r="A2833" s="1">
        <v>0.55880787037039359</v>
      </c>
      <c r="B2833" s="2" t="s">
        <v>32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3.08</v>
      </c>
      <c r="H2833" s="2" t="s">
        <v>12</v>
      </c>
    </row>
    <row r="2834" spans="1:8" x14ac:dyDescent="0.3">
      <c r="A2834" s="1">
        <v>0.55885416666668986</v>
      </c>
      <c r="B2834" s="2" t="s">
        <v>32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3.09</v>
      </c>
      <c r="H2834" s="2" t="s">
        <v>12</v>
      </c>
    </row>
    <row r="2835" spans="1:8" x14ac:dyDescent="0.3">
      <c r="A2835" s="1">
        <v>0.55891203703706027</v>
      </c>
      <c r="B2835" s="2" t="s">
        <v>32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3.06</v>
      </c>
      <c r="H2835" s="2" t="s">
        <v>12</v>
      </c>
    </row>
    <row r="2836" spans="1:8" x14ac:dyDescent="0.3">
      <c r="A2836" s="1">
        <v>0.55895833333335654</v>
      </c>
      <c r="B2836" s="2" t="s">
        <v>32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1">
        <v>0.55901620370372695</v>
      </c>
      <c r="B2837" s="2" t="s">
        <v>32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3.09</v>
      </c>
      <c r="H2837" s="2" t="s">
        <v>12</v>
      </c>
    </row>
    <row r="2838" spans="1:8" x14ac:dyDescent="0.3">
      <c r="A2838" s="1">
        <v>0.55906250000002322</v>
      </c>
      <c r="B2838" s="2" t="s">
        <v>32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1">
        <v>0.55912037037039364</v>
      </c>
      <c r="B2839" s="2" t="s">
        <v>32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3.09</v>
      </c>
      <c r="H2839" s="2" t="s">
        <v>12</v>
      </c>
    </row>
    <row r="2840" spans="1:8" x14ac:dyDescent="0.3">
      <c r="A2840" s="1">
        <v>0.5591666666666899</v>
      </c>
      <c r="B2840" s="2" t="s">
        <v>32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1">
        <v>0.55922453703706032</v>
      </c>
      <c r="B2841" s="2" t="s">
        <v>32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</row>
    <row r="2842" spans="1:8" x14ac:dyDescent="0.3">
      <c r="A2842" s="1">
        <v>0.55927083333335659</v>
      </c>
      <c r="B2842" s="2" t="s">
        <v>32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3.0700000000000003</v>
      </c>
      <c r="H2842" s="2" t="s">
        <v>12</v>
      </c>
    </row>
    <row r="2843" spans="1:8" x14ac:dyDescent="0.3">
      <c r="A2843" s="1">
        <v>0.559328703703727</v>
      </c>
      <c r="B2843" s="2" t="s">
        <v>32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3.09</v>
      </c>
      <c r="H2843" s="2" t="s">
        <v>12</v>
      </c>
    </row>
    <row r="2844" spans="1:8" x14ac:dyDescent="0.3">
      <c r="A2844" s="1">
        <v>0.55937500000002327</v>
      </c>
      <c r="B2844" s="2" t="s">
        <v>32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3.0700000000000003</v>
      </c>
      <c r="H2844" s="2" t="s">
        <v>12</v>
      </c>
    </row>
    <row r="2845" spans="1:8" x14ac:dyDescent="0.3">
      <c r="A2845" s="1">
        <v>0.55943287037039369</v>
      </c>
      <c r="B2845" s="2" t="s">
        <v>32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3.06</v>
      </c>
      <c r="H2845" s="2" t="s">
        <v>12</v>
      </c>
    </row>
    <row r="2846" spans="1:8" x14ac:dyDescent="0.3">
      <c r="A2846" s="1">
        <v>0.55947916666668995</v>
      </c>
      <c r="B2846" s="2" t="s">
        <v>32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1">
        <v>0.55953703703706037</v>
      </c>
      <c r="B2847" s="2" t="s">
        <v>32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1">
        <v>0.55958333333335664</v>
      </c>
      <c r="B2848" s="2" t="s">
        <v>32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3.0700000000000003</v>
      </c>
      <c r="H2848" s="2" t="s">
        <v>12</v>
      </c>
    </row>
    <row r="2849" spans="1:8" x14ac:dyDescent="0.3">
      <c r="A2849" s="1">
        <v>0.55964120370372705</v>
      </c>
      <c r="B2849" s="2" t="s">
        <v>32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3.09</v>
      </c>
      <c r="H2849" s="2" t="s">
        <v>12</v>
      </c>
    </row>
    <row r="2850" spans="1:8" x14ac:dyDescent="0.3">
      <c r="A2850" s="1">
        <v>0.55968750000002332</v>
      </c>
      <c r="B2850" s="2" t="s">
        <v>32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1">
        <v>0.55974537037039374</v>
      </c>
      <c r="B2851" s="2" t="s">
        <v>32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3.07</v>
      </c>
      <c r="H2851" s="2" t="s">
        <v>12</v>
      </c>
    </row>
    <row r="2852" spans="1:8" x14ac:dyDescent="0.3">
      <c r="A2852" s="1">
        <v>0.55979166666669</v>
      </c>
      <c r="B2852" s="2" t="s">
        <v>32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3.0700000000000003</v>
      </c>
      <c r="H2852" s="2" t="s">
        <v>12</v>
      </c>
    </row>
    <row r="2853" spans="1:8" x14ac:dyDescent="0.3">
      <c r="A2853" s="1">
        <v>0.55984953703706042</v>
      </c>
      <c r="B2853" s="2" t="s">
        <v>32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3.08</v>
      </c>
      <c r="H2853" s="2" t="s">
        <v>12</v>
      </c>
    </row>
    <row r="2854" spans="1:8" x14ac:dyDescent="0.3">
      <c r="A2854" s="1">
        <v>0.55989583333335669</v>
      </c>
      <c r="B2854" s="2" t="s">
        <v>32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3.0700000000000003</v>
      </c>
      <c r="H2854" s="2" t="s">
        <v>12</v>
      </c>
    </row>
    <row r="2855" spans="1:8" x14ac:dyDescent="0.3">
      <c r="A2855" s="1">
        <v>0.5599537037037271</v>
      </c>
      <c r="B2855" s="2" t="s">
        <v>32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3.0799999999999996</v>
      </c>
      <c r="H2855" s="2" t="s">
        <v>12</v>
      </c>
    </row>
    <row r="2856" spans="1:8" x14ac:dyDescent="0.3">
      <c r="A2856" s="1">
        <v>0.56000000000002337</v>
      </c>
      <c r="B2856" s="2" t="s">
        <v>32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3.07</v>
      </c>
      <c r="H2856" s="2" t="s">
        <v>12</v>
      </c>
    </row>
    <row r="2857" spans="1:8" x14ac:dyDescent="0.3">
      <c r="A2857" s="1">
        <v>0.56005787037039378</v>
      </c>
      <c r="B2857" s="2" t="s">
        <v>32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3.0700000000000003</v>
      </c>
      <c r="H2857" s="2" t="s">
        <v>12</v>
      </c>
    </row>
    <row r="2858" spans="1:8" x14ac:dyDescent="0.3">
      <c r="A2858" s="1">
        <v>0.56010416666669005</v>
      </c>
      <c r="B2858" s="2" t="s">
        <v>32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3.08</v>
      </c>
      <c r="H2858" s="2" t="s">
        <v>12</v>
      </c>
    </row>
    <row r="2859" spans="1:8" x14ac:dyDescent="0.3">
      <c r="A2859" s="1">
        <v>0.56016203703706047</v>
      </c>
      <c r="B2859" s="2" t="s">
        <v>32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3.0799999999999996</v>
      </c>
      <c r="H2859" s="2" t="s">
        <v>12</v>
      </c>
    </row>
    <row r="2860" spans="1:8" x14ac:dyDescent="0.3">
      <c r="A2860" s="1">
        <v>0.56020833333335673</v>
      </c>
      <c r="B2860" s="2" t="s">
        <v>32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3.0700000000000003</v>
      </c>
      <c r="H2860" s="2" t="s">
        <v>12</v>
      </c>
    </row>
    <row r="2861" spans="1:8" x14ac:dyDescent="0.3">
      <c r="A2861" s="1">
        <v>0.56026620370372715</v>
      </c>
      <c r="B2861" s="2" t="s">
        <v>32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3.07</v>
      </c>
      <c r="H2861" s="2" t="s">
        <v>12</v>
      </c>
    </row>
    <row r="2862" spans="1:8" x14ac:dyDescent="0.3">
      <c r="A2862" s="1">
        <v>0.56031250000002342</v>
      </c>
      <c r="B2862" s="2" t="s">
        <v>32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3.0700000000000003</v>
      </c>
      <c r="H2862" s="2" t="s">
        <v>12</v>
      </c>
    </row>
    <row r="2863" spans="1:8" x14ac:dyDescent="0.3">
      <c r="A2863" s="1">
        <v>0.56037037037039383</v>
      </c>
      <c r="B2863" s="2" t="s">
        <v>32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3.0700000000000003</v>
      </c>
      <c r="H2863" s="2" t="s">
        <v>12</v>
      </c>
    </row>
    <row r="2864" spans="1:8" x14ac:dyDescent="0.3">
      <c r="A2864" s="1">
        <v>0.5604166666666901</v>
      </c>
      <c r="B2864" s="2" t="s">
        <v>32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3.06</v>
      </c>
      <c r="H2864" s="2" t="s">
        <v>12</v>
      </c>
    </row>
    <row r="2865" spans="1:8" x14ac:dyDescent="0.3">
      <c r="A2865" s="1">
        <v>0.56047453703706052</v>
      </c>
      <c r="B2865" s="2" t="s">
        <v>32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3.0799999999999996</v>
      </c>
      <c r="H2865" s="2" t="s">
        <v>12</v>
      </c>
    </row>
    <row r="2866" spans="1:8" x14ac:dyDescent="0.3">
      <c r="A2866" s="1">
        <v>0.56052083333335678</v>
      </c>
      <c r="B2866" s="2" t="s">
        <v>32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0.5605787037037272</v>
      </c>
      <c r="B2867" s="2" t="s">
        <v>32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3.08</v>
      </c>
      <c r="H2867" s="2" t="s">
        <v>12</v>
      </c>
    </row>
    <row r="2868" spans="1:8" x14ac:dyDescent="0.3">
      <c r="A2868" s="1">
        <v>0.56062500000002347</v>
      </c>
      <c r="B2868" s="2" t="s">
        <v>32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0.56068287037039388</v>
      </c>
      <c r="B2869" s="2" t="s">
        <v>32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3.0799999999999996</v>
      </c>
      <c r="H2869" s="2" t="s">
        <v>12</v>
      </c>
    </row>
    <row r="2870" spans="1:8" x14ac:dyDescent="0.3">
      <c r="A2870" s="1">
        <v>0.56072916666669015</v>
      </c>
      <c r="B2870" s="2" t="s">
        <v>32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3.06</v>
      </c>
      <c r="H2870" s="2" t="s">
        <v>12</v>
      </c>
    </row>
    <row r="2871" spans="1:8" x14ac:dyDescent="0.3">
      <c r="A2871" s="1">
        <v>0.56078703703706057</v>
      </c>
      <c r="B2871" s="2" t="s">
        <v>32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3.09</v>
      </c>
      <c r="H2871" s="2" t="s">
        <v>12</v>
      </c>
    </row>
    <row r="2872" spans="1:8" x14ac:dyDescent="0.3">
      <c r="A2872" s="1">
        <v>0.56083333333335683</v>
      </c>
      <c r="B2872" s="2" t="s">
        <v>32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3.08</v>
      </c>
      <c r="H2872" s="2" t="s">
        <v>12</v>
      </c>
    </row>
    <row r="2873" spans="1:8" x14ac:dyDescent="0.3">
      <c r="A2873" s="1">
        <v>0.56089120370372725</v>
      </c>
      <c r="B2873" s="2" t="s">
        <v>32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3.0700000000000003</v>
      </c>
      <c r="H2873" s="2" t="s">
        <v>12</v>
      </c>
    </row>
    <row r="2874" spans="1:8" x14ac:dyDescent="0.3">
      <c r="A2874" s="1">
        <v>0.56093750000002351</v>
      </c>
      <c r="B2874" s="2" t="s">
        <v>32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3.06</v>
      </c>
      <c r="H2874" s="2" t="s">
        <v>12</v>
      </c>
    </row>
    <row r="2875" spans="1:8" x14ac:dyDescent="0.3">
      <c r="A2875" s="1">
        <v>0.56099537037039393</v>
      </c>
      <c r="B2875" s="2" t="s">
        <v>32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3.06</v>
      </c>
      <c r="H2875" s="2" t="s">
        <v>12</v>
      </c>
    </row>
    <row r="2876" spans="1:8" x14ac:dyDescent="0.3">
      <c r="A2876" s="1">
        <v>0.5610416666666902</v>
      </c>
      <c r="B2876" s="2" t="s">
        <v>32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3.0700000000000003</v>
      </c>
      <c r="H2876" s="2" t="s">
        <v>12</v>
      </c>
    </row>
    <row r="2877" spans="1:8" x14ac:dyDescent="0.3">
      <c r="A2877" s="1">
        <v>0.56109953703706061</v>
      </c>
      <c r="B2877" s="2" t="s">
        <v>32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3.0999999999999996</v>
      </c>
      <c r="H2877" s="2" t="s">
        <v>12</v>
      </c>
    </row>
    <row r="2878" spans="1:8" x14ac:dyDescent="0.3">
      <c r="A2878" s="1">
        <v>0.56114583333335688</v>
      </c>
      <c r="B2878" s="2" t="s">
        <v>32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3.08</v>
      </c>
      <c r="H2878" s="2" t="s">
        <v>12</v>
      </c>
    </row>
    <row r="2879" spans="1:8" x14ac:dyDescent="0.3">
      <c r="A2879" s="1">
        <v>0.5612037037037273</v>
      </c>
      <c r="B2879" s="2" t="s">
        <v>32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3.06</v>
      </c>
      <c r="H2879" s="2" t="s">
        <v>12</v>
      </c>
    </row>
    <row r="2880" spans="1:8" x14ac:dyDescent="0.3">
      <c r="A2880" s="1">
        <v>0.56125000000002356</v>
      </c>
      <c r="B2880" s="2" t="s">
        <v>32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3.06</v>
      </c>
      <c r="H2880" s="2" t="s">
        <v>12</v>
      </c>
    </row>
    <row r="2881" spans="1:8" x14ac:dyDescent="0.3">
      <c r="A2881" s="1">
        <v>0.56130787037039398</v>
      </c>
      <c r="B2881" s="2" t="s">
        <v>32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3.09</v>
      </c>
      <c r="H2881" s="2" t="s">
        <v>12</v>
      </c>
    </row>
    <row r="2882" spans="1:8" x14ac:dyDescent="0.3">
      <c r="A2882" s="1">
        <v>0.56135416666669025</v>
      </c>
      <c r="B2882" s="2" t="s">
        <v>32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3.08</v>
      </c>
      <c r="H2882" s="2" t="s">
        <v>12</v>
      </c>
    </row>
    <row r="2883" spans="1:8" x14ac:dyDescent="0.3">
      <c r="A2883" s="1">
        <v>0.56141203703706066</v>
      </c>
      <c r="B2883" s="2" t="s">
        <v>32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3.07</v>
      </c>
      <c r="H2883" s="2" t="s">
        <v>12</v>
      </c>
    </row>
    <row r="2884" spans="1:8" x14ac:dyDescent="0.3">
      <c r="A2884" s="1">
        <v>0.56145833333335693</v>
      </c>
      <c r="B2884" s="2" t="s">
        <v>32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3.06</v>
      </c>
      <c r="H2884" s="2" t="s">
        <v>12</v>
      </c>
    </row>
    <row r="2885" spans="1:8" x14ac:dyDescent="0.3">
      <c r="A2885" s="1">
        <v>0.56151620370372735</v>
      </c>
      <c r="B2885" s="2" t="s">
        <v>32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3.06</v>
      </c>
      <c r="H2885" s="2" t="s">
        <v>12</v>
      </c>
    </row>
    <row r="2886" spans="1:8" x14ac:dyDescent="0.3">
      <c r="A2886" s="1">
        <v>0.56156250000002361</v>
      </c>
      <c r="B2886" s="2" t="s">
        <v>32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3.09</v>
      </c>
      <c r="H2886" s="2" t="s">
        <v>12</v>
      </c>
    </row>
    <row r="2887" spans="1:8" x14ac:dyDescent="0.3">
      <c r="A2887" s="1">
        <v>0.56162037037039403</v>
      </c>
      <c r="B2887" s="2" t="s">
        <v>32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3.08</v>
      </c>
      <c r="H2887" s="2" t="s">
        <v>12</v>
      </c>
    </row>
    <row r="2888" spans="1:8" x14ac:dyDescent="0.3">
      <c r="A2888" s="1">
        <v>0.5616666666666903</v>
      </c>
      <c r="B2888" s="2" t="s">
        <v>32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1">
        <v>0.56172453703706071</v>
      </c>
      <c r="B2889" s="2" t="s">
        <v>32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3.0799999999999996</v>
      </c>
      <c r="H2889" s="2" t="s">
        <v>12</v>
      </c>
    </row>
    <row r="2890" spans="1:8" x14ac:dyDescent="0.3">
      <c r="A2890" s="1">
        <v>0.56177083333335698</v>
      </c>
      <c r="B2890" s="2" t="s">
        <v>32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3.06</v>
      </c>
      <c r="H2890" s="2" t="s">
        <v>12</v>
      </c>
    </row>
    <row r="2891" spans="1:8" x14ac:dyDescent="0.3">
      <c r="A2891" s="1">
        <v>0.56182870370372739</v>
      </c>
      <c r="B2891" s="2" t="s">
        <v>32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3.09</v>
      </c>
      <c r="H2891" s="2" t="s">
        <v>12</v>
      </c>
    </row>
    <row r="2892" spans="1:8" x14ac:dyDescent="0.3">
      <c r="A2892" s="1">
        <v>0.56187500000002366</v>
      </c>
      <c r="B2892" s="2" t="s">
        <v>32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0.56193287037039408</v>
      </c>
      <c r="B2893" s="2" t="s">
        <v>32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3.0700000000000003</v>
      </c>
      <c r="H2893" s="2" t="s">
        <v>12</v>
      </c>
    </row>
    <row r="2894" spans="1:8" x14ac:dyDescent="0.3">
      <c r="A2894" s="1">
        <v>0.56197916666669034</v>
      </c>
      <c r="B2894" s="2" t="s">
        <v>32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3.06</v>
      </c>
      <c r="H2894" s="2" t="s">
        <v>12</v>
      </c>
    </row>
    <row r="2895" spans="1:8" x14ac:dyDescent="0.3">
      <c r="A2895" s="1">
        <v>0.56203703703706076</v>
      </c>
      <c r="B2895" s="2" t="s">
        <v>32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3.0700000000000003</v>
      </c>
      <c r="H2895" s="2" t="s">
        <v>12</v>
      </c>
    </row>
    <row r="2896" spans="1:8" x14ac:dyDescent="0.3">
      <c r="A2896" s="1">
        <v>0.56208333333335703</v>
      </c>
      <c r="B2896" s="2" t="s">
        <v>32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3.08</v>
      </c>
      <c r="H2896" s="2" t="s">
        <v>12</v>
      </c>
    </row>
    <row r="2897" spans="1:8" x14ac:dyDescent="0.3">
      <c r="A2897" s="1">
        <v>0.56214120370372744</v>
      </c>
      <c r="B2897" s="2" t="s">
        <v>32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3.08</v>
      </c>
      <c r="H2897" s="2" t="s">
        <v>12</v>
      </c>
    </row>
    <row r="2898" spans="1:8" x14ac:dyDescent="0.3">
      <c r="A2898" s="1">
        <v>0.56218750000002371</v>
      </c>
      <c r="B2898" s="2" t="s">
        <v>32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0.56224537037039413</v>
      </c>
      <c r="B2899" s="2" t="s">
        <v>32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3.0799999999999996</v>
      </c>
      <c r="H2899" s="2" t="s">
        <v>12</v>
      </c>
    </row>
    <row r="2900" spans="1:8" x14ac:dyDescent="0.3">
      <c r="A2900" s="1">
        <v>0.56229166666669039</v>
      </c>
      <c r="B2900" s="2" t="s">
        <v>32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0.56234953703706081</v>
      </c>
      <c r="B2901" s="2" t="s">
        <v>32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1">
        <v>0.56239583333335708</v>
      </c>
      <c r="B2902" s="2" t="s">
        <v>32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3.0700000000000003</v>
      </c>
      <c r="H2902" s="2" t="s">
        <v>12</v>
      </c>
    </row>
    <row r="2903" spans="1:8" x14ac:dyDescent="0.3">
      <c r="A2903" s="1">
        <v>0.56245370370372749</v>
      </c>
      <c r="B2903" s="2" t="s">
        <v>32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3.0799999999999996</v>
      </c>
      <c r="H2903" s="2" t="s">
        <v>12</v>
      </c>
    </row>
    <row r="2904" spans="1:8" x14ac:dyDescent="0.3">
      <c r="A2904" s="1">
        <v>0.56250000000002376</v>
      </c>
      <c r="B2904" s="2" t="s">
        <v>32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3.06</v>
      </c>
      <c r="H2904" s="2" t="s">
        <v>12</v>
      </c>
    </row>
    <row r="2905" spans="1:8" x14ac:dyDescent="0.3">
      <c r="A2905" s="1">
        <v>0.56255787037039418</v>
      </c>
      <c r="B2905" s="2" t="s">
        <v>32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3.09</v>
      </c>
      <c r="H2905" s="2" t="s">
        <v>12</v>
      </c>
    </row>
    <row r="2906" spans="1:8" x14ac:dyDescent="0.3">
      <c r="A2906" s="1">
        <v>0.56260416666669044</v>
      </c>
      <c r="B2906" s="2" t="s">
        <v>32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3.0700000000000003</v>
      </c>
      <c r="H2906" s="2" t="s">
        <v>12</v>
      </c>
    </row>
    <row r="2907" spans="1:8" x14ac:dyDescent="0.3">
      <c r="A2907" s="1">
        <v>0.56266203703706086</v>
      </c>
      <c r="B2907" s="2" t="s">
        <v>32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3.0700000000000003</v>
      </c>
      <c r="H2907" s="2" t="s">
        <v>12</v>
      </c>
    </row>
    <row r="2908" spans="1:8" x14ac:dyDescent="0.3">
      <c r="A2908" s="1">
        <v>0.56270833333335712</v>
      </c>
      <c r="B2908" s="2" t="s">
        <v>32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3.07</v>
      </c>
      <c r="H2908" s="2" t="s">
        <v>12</v>
      </c>
    </row>
    <row r="2909" spans="1:8" x14ac:dyDescent="0.3">
      <c r="A2909" s="1">
        <v>0.56276620370372754</v>
      </c>
      <c r="B2909" s="2" t="s">
        <v>32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3.06</v>
      </c>
      <c r="H2909" s="2" t="s">
        <v>12</v>
      </c>
    </row>
    <row r="2910" spans="1:8" x14ac:dyDescent="0.3">
      <c r="A2910" s="1">
        <v>0.56281250000002381</v>
      </c>
      <c r="B2910" s="2" t="s">
        <v>32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3.0700000000000003</v>
      </c>
      <c r="H2910" s="2" t="s">
        <v>12</v>
      </c>
    </row>
    <row r="2911" spans="1:8" x14ac:dyDescent="0.3">
      <c r="A2911" s="1">
        <v>0.56287037037039422</v>
      </c>
      <c r="B2911" s="2" t="s">
        <v>32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3.0999999999999996</v>
      </c>
      <c r="H2911" s="2" t="s">
        <v>12</v>
      </c>
    </row>
    <row r="2912" spans="1:8" x14ac:dyDescent="0.3">
      <c r="A2912" s="1">
        <v>0.56291666666669049</v>
      </c>
      <c r="B2912" s="2" t="s">
        <v>32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1">
        <v>0.56297453703706091</v>
      </c>
      <c r="B2913" s="2" t="s">
        <v>32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3.07</v>
      </c>
      <c r="H2913" s="2" t="s">
        <v>12</v>
      </c>
    </row>
    <row r="2914" spans="1:8" x14ac:dyDescent="0.3">
      <c r="A2914" s="1">
        <v>0.56302083333335717</v>
      </c>
      <c r="B2914" s="2" t="s">
        <v>32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3.06</v>
      </c>
      <c r="H2914" s="2" t="s">
        <v>12</v>
      </c>
    </row>
    <row r="2915" spans="1:8" x14ac:dyDescent="0.3">
      <c r="A2915" s="1">
        <v>0.56307870370372759</v>
      </c>
      <c r="B2915" s="2" t="s">
        <v>32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3.0700000000000003</v>
      </c>
      <c r="H2915" s="2" t="s">
        <v>12</v>
      </c>
    </row>
    <row r="2916" spans="1:8" x14ac:dyDescent="0.3">
      <c r="A2916" s="1">
        <v>0.56312500000002386</v>
      </c>
      <c r="B2916" s="2" t="s">
        <v>32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3.08</v>
      </c>
      <c r="H2916" s="2" t="s">
        <v>12</v>
      </c>
    </row>
    <row r="2917" spans="1:8" x14ac:dyDescent="0.3">
      <c r="A2917" s="1">
        <v>0.56318287037039427</v>
      </c>
      <c r="B2917" s="2" t="s">
        <v>32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1">
        <v>0.56322916666669054</v>
      </c>
      <c r="B2918" s="2" t="s">
        <v>32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3.0799999999999996</v>
      </c>
      <c r="H2918" s="2" t="s">
        <v>12</v>
      </c>
    </row>
    <row r="2919" spans="1:8" x14ac:dyDescent="0.3">
      <c r="A2919" s="1">
        <v>0.56328703703706096</v>
      </c>
      <c r="B2919" s="2" t="s">
        <v>32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3.06</v>
      </c>
      <c r="H2919" s="2" t="s">
        <v>12</v>
      </c>
    </row>
    <row r="2920" spans="1:8" x14ac:dyDescent="0.3">
      <c r="A2920" s="1">
        <v>0.56333333333335722</v>
      </c>
      <c r="B2920" s="2" t="s">
        <v>32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0.56339120370372764</v>
      </c>
      <c r="B2921" s="2" t="s">
        <v>32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3.0700000000000003</v>
      </c>
      <c r="H2921" s="2" t="s">
        <v>12</v>
      </c>
    </row>
    <row r="2922" spans="1:8" x14ac:dyDescent="0.3">
      <c r="A2922" s="1">
        <v>0.56343750000002391</v>
      </c>
      <c r="B2922" s="2" t="s">
        <v>32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1">
        <v>0.56349537037039432</v>
      </c>
      <c r="B2923" s="2" t="s">
        <v>32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3.07</v>
      </c>
      <c r="H2923" s="2" t="s">
        <v>12</v>
      </c>
    </row>
    <row r="2924" spans="1:8" x14ac:dyDescent="0.3">
      <c r="A2924" s="1">
        <v>0.56354166666669059</v>
      </c>
      <c r="B2924" s="2" t="s">
        <v>32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3.0700000000000003</v>
      </c>
      <c r="H2924" s="2" t="s">
        <v>12</v>
      </c>
    </row>
    <row r="2925" spans="1:8" x14ac:dyDescent="0.3">
      <c r="A2925" s="1">
        <v>0.563599537037061</v>
      </c>
      <c r="B2925" s="2" t="s">
        <v>32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3.0700000000000003</v>
      </c>
      <c r="H2925" s="2" t="s">
        <v>12</v>
      </c>
    </row>
    <row r="2926" spans="1:8" x14ac:dyDescent="0.3">
      <c r="A2926" s="1">
        <v>0.56364583333335727</v>
      </c>
      <c r="B2926" s="2" t="s">
        <v>32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3.09</v>
      </c>
      <c r="H2926" s="2" t="s">
        <v>12</v>
      </c>
    </row>
    <row r="2927" spans="1:8" x14ac:dyDescent="0.3">
      <c r="A2927" s="1">
        <v>0.56370370370372769</v>
      </c>
      <c r="B2927" s="2" t="s">
        <v>32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1">
        <v>0.56375000000002395</v>
      </c>
      <c r="B2928" s="2" t="s">
        <v>32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3.07</v>
      </c>
      <c r="H2928" s="2" t="s">
        <v>12</v>
      </c>
    </row>
    <row r="2929" spans="1:8" x14ac:dyDescent="0.3">
      <c r="A2929" s="1">
        <v>0.56380787037039437</v>
      </c>
      <c r="B2929" s="2" t="s">
        <v>32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3.08</v>
      </c>
      <c r="H2929" s="2" t="s">
        <v>12</v>
      </c>
    </row>
    <row r="2930" spans="1:8" x14ac:dyDescent="0.3">
      <c r="A2930" s="1">
        <v>0.56385416666669064</v>
      </c>
      <c r="B2930" s="2" t="s">
        <v>32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3.0700000000000003</v>
      </c>
      <c r="H2930" s="2" t="s">
        <v>12</v>
      </c>
    </row>
    <row r="2931" spans="1:8" x14ac:dyDescent="0.3">
      <c r="A2931" s="1">
        <v>0.56391203703706105</v>
      </c>
      <c r="B2931" s="2" t="s">
        <v>32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3.0700000000000003</v>
      </c>
      <c r="H2931" s="2" t="s">
        <v>12</v>
      </c>
    </row>
    <row r="2932" spans="1:8" x14ac:dyDescent="0.3">
      <c r="A2932" s="1">
        <v>0.56395833333335732</v>
      </c>
      <c r="B2932" s="2" t="s">
        <v>32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3.06</v>
      </c>
      <c r="H2932" s="2" t="s">
        <v>12</v>
      </c>
    </row>
    <row r="2933" spans="1:8" x14ac:dyDescent="0.3">
      <c r="A2933" s="1">
        <v>0.56401620370372774</v>
      </c>
      <c r="B2933" s="2" t="s">
        <v>32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1">
        <v>0.564062500000024</v>
      </c>
      <c r="B2934" s="2" t="s">
        <v>32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1">
        <v>0.56412037037039442</v>
      </c>
      <c r="B2935" s="2" t="s">
        <v>32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3.0700000000000003</v>
      </c>
      <c r="H2935" s="2" t="s">
        <v>12</v>
      </c>
    </row>
    <row r="2936" spans="1:8" x14ac:dyDescent="0.3">
      <c r="A2936" s="1">
        <v>0.56416666666669069</v>
      </c>
      <c r="B2936" s="2" t="s">
        <v>32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3.09</v>
      </c>
      <c r="H2936" s="2" t="s">
        <v>12</v>
      </c>
    </row>
    <row r="2937" spans="1:8" x14ac:dyDescent="0.3">
      <c r="A2937" s="1">
        <v>0.5642245370370611</v>
      </c>
      <c r="B2937" s="2" t="s">
        <v>32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3.07</v>
      </c>
      <c r="H2937" s="2" t="s">
        <v>12</v>
      </c>
    </row>
    <row r="2938" spans="1:8" x14ac:dyDescent="0.3">
      <c r="A2938" s="1">
        <v>0.56427083333335737</v>
      </c>
      <c r="B2938" s="2" t="s">
        <v>32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1">
        <v>0.56432870370372779</v>
      </c>
      <c r="B2939" s="2" t="s">
        <v>32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1">
        <v>0.56437500000002405</v>
      </c>
      <c r="B2940" s="2" t="s">
        <v>32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3.09</v>
      </c>
      <c r="H2940" s="2" t="s">
        <v>12</v>
      </c>
    </row>
    <row r="2941" spans="1:8" x14ac:dyDescent="0.3">
      <c r="A2941" s="1">
        <v>0.56443287037039447</v>
      </c>
      <c r="B2941" s="2" t="s">
        <v>32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3.0700000000000003</v>
      </c>
      <c r="H2941" s="2" t="s">
        <v>12</v>
      </c>
    </row>
    <row r="2942" spans="1:8" x14ac:dyDescent="0.3">
      <c r="A2942" s="1">
        <v>0.56447916666669073</v>
      </c>
      <c r="B2942" s="2" t="s">
        <v>32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3.07</v>
      </c>
      <c r="H2942" s="2" t="s">
        <v>12</v>
      </c>
    </row>
    <row r="2943" spans="1:8" x14ac:dyDescent="0.3">
      <c r="A2943" s="1">
        <v>0.56453703703706115</v>
      </c>
      <c r="B2943" s="2" t="s">
        <v>32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0.56458333333335742</v>
      </c>
      <c r="B2944" s="2" t="s">
        <v>32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3.08</v>
      </c>
      <c r="H2944" s="2" t="s">
        <v>12</v>
      </c>
    </row>
    <row r="2945" spans="1:8" x14ac:dyDescent="0.3">
      <c r="A2945" s="1">
        <v>0.56464120370372783</v>
      </c>
      <c r="B2945" s="2" t="s">
        <v>32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1">
        <v>0.5646875000000241</v>
      </c>
      <c r="B2946" s="2" t="s">
        <v>32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3.0700000000000003</v>
      </c>
      <c r="H2946" s="2" t="s">
        <v>12</v>
      </c>
    </row>
    <row r="2947" spans="1:8" x14ac:dyDescent="0.3">
      <c r="A2947" s="1">
        <v>0.56474537037039452</v>
      </c>
      <c r="B2947" s="2" t="s">
        <v>32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1">
        <v>0.56479166666669078</v>
      </c>
      <c r="B2948" s="2" t="s">
        <v>32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3.0799999999999996</v>
      </c>
      <c r="H2948" s="2" t="s">
        <v>12</v>
      </c>
    </row>
    <row r="2949" spans="1:8" x14ac:dyDescent="0.3">
      <c r="A2949" s="1">
        <v>0.5648495370370612</v>
      </c>
      <c r="B2949" s="2" t="s">
        <v>32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3.08</v>
      </c>
      <c r="H2949" s="2" t="s">
        <v>12</v>
      </c>
    </row>
    <row r="2950" spans="1:8" x14ac:dyDescent="0.3">
      <c r="A2950" s="1">
        <v>0.56489583333335747</v>
      </c>
      <c r="B2950" s="2" t="s">
        <v>32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0.56495370370372788</v>
      </c>
      <c r="B2951" s="2" t="s">
        <v>32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3.0700000000000003</v>
      </c>
      <c r="H2951" s="2" t="s">
        <v>12</v>
      </c>
    </row>
    <row r="2952" spans="1:8" x14ac:dyDescent="0.3">
      <c r="A2952" s="1">
        <v>0.56500000000002415</v>
      </c>
      <c r="B2952" s="2" t="s">
        <v>32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3.06</v>
      </c>
      <c r="H2952" s="2" t="s">
        <v>12</v>
      </c>
    </row>
    <row r="2953" spans="1:8" x14ac:dyDescent="0.3">
      <c r="A2953" s="1">
        <v>0.56505787037039457</v>
      </c>
      <c r="B2953" s="2" t="s">
        <v>32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3.06</v>
      </c>
      <c r="H2953" s="2" t="s">
        <v>12</v>
      </c>
    </row>
    <row r="2954" spans="1:8" x14ac:dyDescent="0.3">
      <c r="A2954" s="1">
        <v>0.56510416666669083</v>
      </c>
      <c r="B2954" s="2" t="s">
        <v>32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3.09</v>
      </c>
      <c r="H2954" s="2" t="s">
        <v>12</v>
      </c>
    </row>
    <row r="2955" spans="1:8" x14ac:dyDescent="0.3">
      <c r="A2955" s="1">
        <v>0.56516203703706125</v>
      </c>
      <c r="B2955" s="2" t="s">
        <v>32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3.0700000000000003</v>
      </c>
      <c r="H2955" s="2" t="s">
        <v>12</v>
      </c>
    </row>
    <row r="2956" spans="1:8" x14ac:dyDescent="0.3">
      <c r="A2956" s="1">
        <v>0.56520833333335752</v>
      </c>
      <c r="B2956" s="2" t="s">
        <v>32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3.0700000000000003</v>
      </c>
      <c r="H2956" s="2" t="s">
        <v>12</v>
      </c>
    </row>
    <row r="2957" spans="1:8" x14ac:dyDescent="0.3">
      <c r="A2957" s="1">
        <v>0.56526620370372793</v>
      </c>
      <c r="B2957" s="2" t="s">
        <v>32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3.07</v>
      </c>
      <c r="H2957" s="2" t="s">
        <v>12</v>
      </c>
    </row>
    <row r="2958" spans="1:8" x14ac:dyDescent="0.3">
      <c r="A2958" s="1">
        <v>0.5653125000000242</v>
      </c>
      <c r="B2958" s="2" t="s">
        <v>32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3.06</v>
      </c>
      <c r="H2958" s="2" t="s">
        <v>12</v>
      </c>
    </row>
    <row r="2959" spans="1:8" x14ac:dyDescent="0.3">
      <c r="A2959" s="1">
        <v>0.56537037037039461</v>
      </c>
      <c r="B2959" s="2" t="s">
        <v>32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3.08</v>
      </c>
      <c r="H2959" s="2" t="s">
        <v>12</v>
      </c>
    </row>
    <row r="2960" spans="1:8" x14ac:dyDescent="0.3">
      <c r="A2960" s="1">
        <v>0.56541666666669088</v>
      </c>
      <c r="B2960" s="2" t="s">
        <v>32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3.09</v>
      </c>
      <c r="H2960" s="2" t="s">
        <v>12</v>
      </c>
    </row>
    <row r="2961" spans="1:8" x14ac:dyDescent="0.3">
      <c r="A2961" s="1">
        <v>0.5654745370370613</v>
      </c>
      <c r="B2961" s="2" t="s">
        <v>32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3.0700000000000003</v>
      </c>
      <c r="H2961" s="2" t="s">
        <v>12</v>
      </c>
    </row>
    <row r="2962" spans="1:8" x14ac:dyDescent="0.3">
      <c r="A2962" s="1">
        <v>0.56552083333335756</v>
      </c>
      <c r="B2962" s="2" t="s">
        <v>32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3.07</v>
      </c>
      <c r="H2962" s="2" t="s">
        <v>12</v>
      </c>
    </row>
    <row r="2963" spans="1:8" x14ac:dyDescent="0.3">
      <c r="A2963" s="1">
        <v>0.56557870370372798</v>
      </c>
      <c r="B2963" s="2" t="s">
        <v>32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3.06</v>
      </c>
      <c r="H2963" s="2" t="s">
        <v>12</v>
      </c>
    </row>
    <row r="2964" spans="1:8" x14ac:dyDescent="0.3">
      <c r="A2964" s="1">
        <v>0.56562500000002425</v>
      </c>
      <c r="B2964" s="2" t="s">
        <v>32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3.08</v>
      </c>
      <c r="H2964" s="2" t="s">
        <v>12</v>
      </c>
    </row>
    <row r="2965" spans="1:8" x14ac:dyDescent="0.3">
      <c r="A2965" s="1">
        <v>0.56568287037039466</v>
      </c>
      <c r="B2965" s="2" t="s">
        <v>32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3.0700000000000003</v>
      </c>
      <c r="H2965" s="2" t="s">
        <v>12</v>
      </c>
    </row>
    <row r="2966" spans="1:8" x14ac:dyDescent="0.3">
      <c r="A2966" s="1">
        <v>0.56572916666669093</v>
      </c>
      <c r="B2966" s="2" t="s">
        <v>32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3.0799999999999996</v>
      </c>
      <c r="H2966" s="2" t="s">
        <v>12</v>
      </c>
    </row>
    <row r="2967" spans="1:8" x14ac:dyDescent="0.3">
      <c r="A2967" s="1">
        <v>0.56578703703706135</v>
      </c>
      <c r="B2967" s="2" t="s">
        <v>32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3.07</v>
      </c>
      <c r="H2967" s="2" t="s">
        <v>12</v>
      </c>
    </row>
    <row r="2968" spans="1:8" x14ac:dyDescent="0.3">
      <c r="A2968" s="1">
        <v>0.56583333333335761</v>
      </c>
      <c r="B2968" s="2" t="s">
        <v>32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3.0700000000000003</v>
      </c>
      <c r="H2968" s="2" t="s">
        <v>12</v>
      </c>
    </row>
    <row r="2969" spans="1:8" x14ac:dyDescent="0.3">
      <c r="A2969" s="1">
        <v>0.56589120370372803</v>
      </c>
      <c r="B2969" s="2" t="s">
        <v>32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3.0700000000000003</v>
      </c>
      <c r="H2969" s="2" t="s">
        <v>12</v>
      </c>
    </row>
    <row r="2970" spans="1:8" x14ac:dyDescent="0.3">
      <c r="A2970" s="1">
        <v>0.5659375000000243</v>
      </c>
      <c r="B2970" s="2" t="s">
        <v>32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3.0799999999999996</v>
      </c>
      <c r="H2970" s="2" t="s">
        <v>12</v>
      </c>
    </row>
    <row r="2971" spans="1:8" x14ac:dyDescent="0.3">
      <c r="A2971" s="1">
        <v>0.56599537037039471</v>
      </c>
      <c r="B2971" s="2" t="s">
        <v>32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3.06</v>
      </c>
      <c r="H2971" s="2" t="s">
        <v>12</v>
      </c>
    </row>
    <row r="2972" spans="1:8" x14ac:dyDescent="0.3">
      <c r="A2972" s="1">
        <v>0.56604166666669098</v>
      </c>
      <c r="B2972" s="2" t="s">
        <v>32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3.07</v>
      </c>
      <c r="H2972" s="2" t="s">
        <v>12</v>
      </c>
    </row>
    <row r="2973" spans="1:8" x14ac:dyDescent="0.3">
      <c r="A2973" s="1">
        <v>0.5660995370370614</v>
      </c>
      <c r="B2973" s="2" t="s">
        <v>32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3.0700000000000003</v>
      </c>
      <c r="H2973" s="2" t="s">
        <v>12</v>
      </c>
    </row>
    <row r="2974" spans="1:8" x14ac:dyDescent="0.3">
      <c r="A2974" s="1">
        <v>0.56614583333335766</v>
      </c>
      <c r="B2974" s="2" t="s">
        <v>32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3.08</v>
      </c>
      <c r="H2974" s="2" t="s">
        <v>12</v>
      </c>
    </row>
    <row r="2975" spans="1:8" x14ac:dyDescent="0.3">
      <c r="A2975" s="1">
        <v>0.56620370370372808</v>
      </c>
      <c r="B2975" s="2" t="s">
        <v>32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1">
        <v>0.56625000000002434</v>
      </c>
      <c r="B2976" s="2" t="s">
        <v>32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3.0799999999999996</v>
      </c>
      <c r="H2976" s="2" t="s">
        <v>12</v>
      </c>
    </row>
    <row r="2977" spans="1:8" x14ac:dyDescent="0.3">
      <c r="A2977" s="1">
        <v>0.56630787037039476</v>
      </c>
      <c r="B2977" s="2" t="s">
        <v>32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3.07</v>
      </c>
      <c r="H2977" s="2" t="s">
        <v>12</v>
      </c>
    </row>
    <row r="2978" spans="1:8" x14ac:dyDescent="0.3">
      <c r="A2978" s="1">
        <v>0.56635416666669103</v>
      </c>
      <c r="B2978" s="2" t="s">
        <v>32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3.08</v>
      </c>
      <c r="H2978" s="2" t="s">
        <v>12</v>
      </c>
    </row>
    <row r="2979" spans="1:8" x14ac:dyDescent="0.3">
      <c r="A2979" s="1">
        <v>0.56641203703706144</v>
      </c>
      <c r="B2979" s="2" t="s">
        <v>32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3.08</v>
      </c>
      <c r="H2979" s="2" t="s">
        <v>12</v>
      </c>
    </row>
    <row r="2980" spans="1:8" x14ac:dyDescent="0.3">
      <c r="A2980" s="1">
        <v>0.56645833333335771</v>
      </c>
      <c r="B2980" s="2" t="s">
        <v>32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3.0799999999999996</v>
      </c>
      <c r="H2980" s="2" t="s">
        <v>12</v>
      </c>
    </row>
    <row r="2981" spans="1:8" x14ac:dyDescent="0.3">
      <c r="A2981" s="1">
        <v>0.56651620370372813</v>
      </c>
      <c r="B2981" s="2" t="s">
        <v>32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3.06</v>
      </c>
      <c r="H2981" s="2" t="s">
        <v>12</v>
      </c>
    </row>
    <row r="2982" spans="1:8" x14ac:dyDescent="0.3">
      <c r="A2982" s="1">
        <v>0.56656250000002439</v>
      </c>
      <c r="B2982" s="2" t="s">
        <v>32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3.08</v>
      </c>
      <c r="H2982" s="2" t="s">
        <v>12</v>
      </c>
    </row>
    <row r="2983" spans="1:8" x14ac:dyDescent="0.3">
      <c r="A2983" s="1">
        <v>0.56662037037039481</v>
      </c>
      <c r="B2983" s="2" t="s">
        <v>32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3.0700000000000003</v>
      </c>
      <c r="H2983" s="2" t="s">
        <v>12</v>
      </c>
    </row>
    <row r="2984" spans="1:8" x14ac:dyDescent="0.3">
      <c r="A2984" s="1">
        <v>0.56666666666669108</v>
      </c>
      <c r="B2984" s="2" t="s">
        <v>32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3.08</v>
      </c>
      <c r="H2984" s="2" t="s">
        <v>12</v>
      </c>
    </row>
    <row r="2985" spans="1:8" x14ac:dyDescent="0.3">
      <c r="A2985" s="1">
        <v>0.56672453703706149</v>
      </c>
      <c r="B2985" s="2" t="s">
        <v>32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1">
        <v>0.56677083333335776</v>
      </c>
      <c r="B2986" s="2" t="s">
        <v>32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3.06</v>
      </c>
      <c r="H2986" s="2" t="s">
        <v>12</v>
      </c>
    </row>
    <row r="2987" spans="1:8" x14ac:dyDescent="0.3">
      <c r="A2987" s="1">
        <v>0.56682870370372818</v>
      </c>
      <c r="B2987" s="2" t="s">
        <v>32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3.0700000000000003</v>
      </c>
      <c r="H2987" s="2" t="s">
        <v>12</v>
      </c>
    </row>
    <row r="2988" spans="1:8" x14ac:dyDescent="0.3">
      <c r="A2988" s="1">
        <v>0.56687500000002444</v>
      </c>
      <c r="B2988" s="2" t="s">
        <v>32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3.09</v>
      </c>
      <c r="H2988" s="2" t="s">
        <v>12</v>
      </c>
    </row>
    <row r="2989" spans="1:8" x14ac:dyDescent="0.3">
      <c r="A2989" s="1">
        <v>0.56693287037039486</v>
      </c>
      <c r="B2989" s="2" t="s">
        <v>32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3.07</v>
      </c>
      <c r="H2989" s="2" t="s">
        <v>12</v>
      </c>
    </row>
    <row r="2990" spans="1:8" x14ac:dyDescent="0.3">
      <c r="A2990" s="1">
        <v>0.56697916666669113</v>
      </c>
      <c r="B2990" s="2" t="s">
        <v>32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1">
        <v>0.56703703703706154</v>
      </c>
      <c r="B2991" s="2" t="s">
        <v>32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3.06</v>
      </c>
      <c r="H2991" s="2" t="s">
        <v>12</v>
      </c>
    </row>
    <row r="2992" spans="1:8" x14ac:dyDescent="0.3">
      <c r="A2992" s="1">
        <v>0.56708333333335781</v>
      </c>
      <c r="B2992" s="2" t="s">
        <v>32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3.09</v>
      </c>
      <c r="H2992" s="2" t="s">
        <v>12</v>
      </c>
    </row>
    <row r="2993" spans="1:8" x14ac:dyDescent="0.3">
      <c r="A2993" s="1">
        <v>0.56714120370372822</v>
      </c>
      <c r="B2993" s="2" t="s">
        <v>32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3.0700000000000003</v>
      </c>
      <c r="H2993" s="2" t="s">
        <v>12</v>
      </c>
    </row>
    <row r="2994" spans="1:8" x14ac:dyDescent="0.3">
      <c r="A2994" s="1">
        <v>0.56718750000002449</v>
      </c>
      <c r="B2994" s="2" t="s">
        <v>32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3.08</v>
      </c>
      <c r="H2994" s="2" t="s">
        <v>12</v>
      </c>
    </row>
    <row r="2995" spans="1:8" x14ac:dyDescent="0.3">
      <c r="A2995" s="1">
        <v>0.56724537037039491</v>
      </c>
      <c r="B2995" s="2" t="s">
        <v>32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1">
        <v>0.56729166666669117</v>
      </c>
      <c r="B2996" s="2" t="s">
        <v>32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3.06</v>
      </c>
      <c r="H2996" s="2" t="s">
        <v>12</v>
      </c>
    </row>
    <row r="2997" spans="1:8" x14ac:dyDescent="0.3">
      <c r="A2997" s="1">
        <v>0.56734953703706159</v>
      </c>
      <c r="B2997" s="2" t="s">
        <v>32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3.08</v>
      </c>
      <c r="H2997" s="2" t="s">
        <v>12</v>
      </c>
    </row>
    <row r="2998" spans="1:8" x14ac:dyDescent="0.3">
      <c r="A2998" s="1">
        <v>0.56739583333335786</v>
      </c>
      <c r="B2998" s="2" t="s">
        <v>32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3.08</v>
      </c>
      <c r="H2998" s="2" t="s">
        <v>12</v>
      </c>
    </row>
    <row r="2999" spans="1:8" x14ac:dyDescent="0.3">
      <c r="A2999" s="1">
        <v>0.56745370370372827</v>
      </c>
      <c r="B2999" s="2" t="s">
        <v>32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3.06</v>
      </c>
      <c r="H2999" s="2" t="s">
        <v>12</v>
      </c>
    </row>
    <row r="3000" spans="1:8" x14ac:dyDescent="0.3">
      <c r="A3000" s="1">
        <v>0.56750000000002454</v>
      </c>
      <c r="B3000" s="2" t="s">
        <v>32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3.0799999999999996</v>
      </c>
      <c r="H3000" s="2" t="s">
        <v>12</v>
      </c>
    </row>
    <row r="3001" spans="1:8" x14ac:dyDescent="0.3">
      <c r="A3001" s="1">
        <v>0.56755787037039496</v>
      </c>
      <c r="B3001" s="2" t="s">
        <v>32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3.06</v>
      </c>
      <c r="H3001" s="2" t="s">
        <v>12</v>
      </c>
    </row>
    <row r="3002" spans="1:8" x14ac:dyDescent="0.3">
      <c r="A3002" s="1">
        <v>0.56760416666669122</v>
      </c>
      <c r="B3002" s="2" t="s">
        <v>32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3.09</v>
      </c>
      <c r="H3002" s="2" t="s">
        <v>12</v>
      </c>
    </row>
    <row r="3003" spans="1:8" x14ac:dyDescent="0.3">
      <c r="A3003" s="1">
        <v>0.56766203703706164</v>
      </c>
      <c r="B3003" s="2" t="s">
        <v>32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3.08</v>
      </c>
      <c r="H3003" s="2" t="s">
        <v>12</v>
      </c>
    </row>
    <row r="3004" spans="1:8" x14ac:dyDescent="0.3">
      <c r="A3004" s="1">
        <v>0.56770833333335791</v>
      </c>
      <c r="B3004" s="2" t="s">
        <v>32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3.06</v>
      </c>
      <c r="H3004" s="2" t="s">
        <v>12</v>
      </c>
    </row>
    <row r="3005" spans="1:8" x14ac:dyDescent="0.3">
      <c r="A3005" s="1">
        <v>0.56776620370372832</v>
      </c>
      <c r="B3005" s="2" t="s">
        <v>32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3.06</v>
      </c>
      <c r="H3005" s="2" t="s">
        <v>12</v>
      </c>
    </row>
    <row r="3006" spans="1:8" x14ac:dyDescent="0.3">
      <c r="A3006" s="1">
        <v>0.56781250000002459</v>
      </c>
      <c r="B3006" s="2" t="s">
        <v>32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3.06</v>
      </c>
      <c r="H3006" s="2" t="s">
        <v>12</v>
      </c>
    </row>
    <row r="3007" spans="1:8" x14ac:dyDescent="0.3">
      <c r="A3007" s="1">
        <v>0.56787037037039501</v>
      </c>
      <c r="B3007" s="2" t="s">
        <v>32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3.0700000000000003</v>
      </c>
      <c r="H3007" s="2" t="s">
        <v>12</v>
      </c>
    </row>
    <row r="3008" spans="1:8" x14ac:dyDescent="0.3">
      <c r="A3008" s="1">
        <v>0.56791666666669127</v>
      </c>
      <c r="B3008" s="2" t="s">
        <v>32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3.0700000000000003</v>
      </c>
      <c r="H3008" s="2" t="s">
        <v>12</v>
      </c>
    </row>
    <row r="3009" spans="1:8" x14ac:dyDescent="0.3">
      <c r="A3009" s="1">
        <v>0.56797453703706169</v>
      </c>
      <c r="B3009" s="2" t="s">
        <v>32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3.0700000000000003</v>
      </c>
      <c r="H3009" s="2" t="s">
        <v>12</v>
      </c>
    </row>
    <row r="3010" spans="1:8" x14ac:dyDescent="0.3">
      <c r="A3010" s="1">
        <v>0.56802083333335796</v>
      </c>
      <c r="B3010" s="2" t="s">
        <v>32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3.0799999999999996</v>
      </c>
      <c r="H3010" s="2" t="s">
        <v>12</v>
      </c>
    </row>
    <row r="3011" spans="1:8" x14ac:dyDescent="0.3">
      <c r="A3011" s="1">
        <v>0.56807870370372837</v>
      </c>
      <c r="B3011" s="2" t="s">
        <v>32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3.08</v>
      </c>
      <c r="H3011" s="2" t="s">
        <v>12</v>
      </c>
    </row>
    <row r="3012" spans="1:8" x14ac:dyDescent="0.3">
      <c r="A3012" s="1">
        <v>0.56812500000002464</v>
      </c>
      <c r="B3012" s="2" t="s">
        <v>32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3.0700000000000003</v>
      </c>
      <c r="H3012" s="2" t="s">
        <v>12</v>
      </c>
    </row>
    <row r="3013" spans="1:8" x14ac:dyDescent="0.3">
      <c r="A3013" s="1">
        <v>0.56818287037039505</v>
      </c>
      <c r="B3013" s="2" t="s">
        <v>32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3.08</v>
      </c>
      <c r="H3013" s="2" t="s">
        <v>12</v>
      </c>
    </row>
    <row r="3014" spans="1:8" x14ac:dyDescent="0.3">
      <c r="A3014" s="1">
        <v>0.56822916666669132</v>
      </c>
      <c r="B3014" s="2" t="s">
        <v>32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3.0799999999999996</v>
      </c>
      <c r="H3014" s="2" t="s">
        <v>12</v>
      </c>
    </row>
    <row r="3015" spans="1:8" x14ac:dyDescent="0.3">
      <c r="A3015" s="1">
        <v>0.56828703703706174</v>
      </c>
      <c r="B3015" s="2" t="s">
        <v>32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3.06</v>
      </c>
      <c r="H3015" s="2" t="s">
        <v>12</v>
      </c>
    </row>
    <row r="3016" spans="1:8" x14ac:dyDescent="0.3">
      <c r="A3016" s="1">
        <v>0.568333333333358</v>
      </c>
      <c r="B3016" s="2" t="s">
        <v>32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3.08</v>
      </c>
      <c r="H3016" s="2" t="s">
        <v>12</v>
      </c>
    </row>
    <row r="3017" spans="1:8" x14ac:dyDescent="0.3">
      <c r="A3017" s="1">
        <v>0.56839120370372842</v>
      </c>
      <c r="B3017" s="2" t="s">
        <v>32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3.08</v>
      </c>
      <c r="H3017" s="2" t="s">
        <v>12</v>
      </c>
    </row>
    <row r="3018" spans="1:8" x14ac:dyDescent="0.3">
      <c r="A3018" s="1">
        <v>0.56843750000002469</v>
      </c>
      <c r="B3018" s="2" t="s">
        <v>32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3.0700000000000003</v>
      </c>
      <c r="H3018" s="2" t="s">
        <v>12</v>
      </c>
    </row>
    <row r="3019" spans="1:8" x14ac:dyDescent="0.3">
      <c r="A3019" s="1">
        <v>0.5684953703703951</v>
      </c>
      <c r="B3019" s="2" t="s">
        <v>32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3.07</v>
      </c>
      <c r="H3019" s="2" t="s">
        <v>12</v>
      </c>
    </row>
    <row r="3020" spans="1:8" x14ac:dyDescent="0.3">
      <c r="A3020" s="1">
        <v>0.56854166666669137</v>
      </c>
      <c r="B3020" s="2" t="s">
        <v>32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3.06</v>
      </c>
      <c r="H3020" s="2" t="s">
        <v>12</v>
      </c>
    </row>
    <row r="3021" spans="1:8" x14ac:dyDescent="0.3">
      <c r="A3021" s="1">
        <v>0.56859953703706179</v>
      </c>
      <c r="B3021" s="2" t="s">
        <v>32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3.0700000000000003</v>
      </c>
      <c r="H3021" s="2" t="s">
        <v>12</v>
      </c>
    </row>
    <row r="3022" spans="1:8" x14ac:dyDescent="0.3">
      <c r="A3022" s="1">
        <v>0.56864583333335805</v>
      </c>
      <c r="B3022" s="2" t="s">
        <v>32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3.09</v>
      </c>
      <c r="H3022" s="2" t="s">
        <v>12</v>
      </c>
    </row>
    <row r="3023" spans="1:8" x14ac:dyDescent="0.3">
      <c r="A3023" s="1">
        <v>0.56870370370372847</v>
      </c>
      <c r="B3023" s="2" t="s">
        <v>32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3.0700000000000003</v>
      </c>
      <c r="H3023" s="2" t="s">
        <v>12</v>
      </c>
    </row>
    <row r="3024" spans="1:8" x14ac:dyDescent="0.3">
      <c r="A3024" s="1">
        <v>0.56875000000002474</v>
      </c>
      <c r="B3024" s="2" t="s">
        <v>32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3.07</v>
      </c>
      <c r="H3024" s="2" t="s">
        <v>12</v>
      </c>
    </row>
    <row r="3025" spans="1:8" x14ac:dyDescent="0.3">
      <c r="A3025" s="1">
        <v>0.56880787037039515</v>
      </c>
      <c r="B3025" s="2" t="s">
        <v>32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3.06</v>
      </c>
      <c r="H3025" s="2" t="s">
        <v>12</v>
      </c>
    </row>
    <row r="3026" spans="1:8" x14ac:dyDescent="0.3">
      <c r="A3026" s="1">
        <v>0.56885416666669142</v>
      </c>
      <c r="B3026" s="2" t="s">
        <v>32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3.0700000000000003</v>
      </c>
      <c r="H3026" s="2" t="s">
        <v>12</v>
      </c>
    </row>
    <row r="3027" spans="1:8" x14ac:dyDescent="0.3">
      <c r="A3027" s="1">
        <v>0.56891203703706184</v>
      </c>
      <c r="B3027" s="2" t="s">
        <v>32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3.08</v>
      </c>
      <c r="H3027" s="2" t="s">
        <v>12</v>
      </c>
    </row>
    <row r="3028" spans="1:8" x14ac:dyDescent="0.3">
      <c r="A3028" s="1">
        <v>0.5689583333333581</v>
      </c>
      <c r="B3028" s="2" t="s">
        <v>32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1">
        <v>0.56901620370372852</v>
      </c>
      <c r="B3029" s="2" t="s">
        <v>32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3.0799999999999996</v>
      </c>
      <c r="H3029" s="2" t="s">
        <v>12</v>
      </c>
    </row>
    <row r="3030" spans="1:8" x14ac:dyDescent="0.3">
      <c r="A3030" s="1">
        <v>0.56906250000002478</v>
      </c>
      <c r="B3030" s="2" t="s">
        <v>32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3.06</v>
      </c>
      <c r="H3030" s="2" t="s">
        <v>12</v>
      </c>
    </row>
    <row r="3031" spans="1:8" x14ac:dyDescent="0.3">
      <c r="A3031" s="1">
        <v>0.5691203703703952</v>
      </c>
      <c r="B3031" s="2" t="s">
        <v>32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3.09</v>
      </c>
      <c r="H3031" s="2" t="s">
        <v>12</v>
      </c>
    </row>
    <row r="3032" spans="1:8" x14ac:dyDescent="0.3">
      <c r="A3032" s="1">
        <v>0.56916666666669147</v>
      </c>
      <c r="B3032" s="2" t="s">
        <v>32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3.0700000000000003</v>
      </c>
      <c r="H3032" s="2" t="s">
        <v>12</v>
      </c>
    </row>
    <row r="3033" spans="1:8" x14ac:dyDescent="0.3">
      <c r="A3033" s="1">
        <v>0.56922453703706188</v>
      </c>
      <c r="B3033" s="2" t="s">
        <v>32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0.56927083333335815</v>
      </c>
      <c r="B3034" s="2" t="s">
        <v>32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3.07</v>
      </c>
      <c r="H3034" s="2" t="s">
        <v>12</v>
      </c>
    </row>
    <row r="3035" spans="1:8" x14ac:dyDescent="0.3">
      <c r="A3035" s="1">
        <v>0.56932870370372857</v>
      </c>
      <c r="B3035" s="2" t="s">
        <v>32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3.06</v>
      </c>
      <c r="H3035" s="2" t="s">
        <v>12</v>
      </c>
    </row>
    <row r="3036" spans="1:8" x14ac:dyDescent="0.3">
      <c r="A3036" s="1">
        <v>0.56937500000002483</v>
      </c>
      <c r="B3036" s="2" t="s">
        <v>32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3.08</v>
      </c>
      <c r="H3036" s="2" t="s">
        <v>12</v>
      </c>
    </row>
    <row r="3037" spans="1:8" x14ac:dyDescent="0.3">
      <c r="A3037" s="1">
        <v>0.56943287037039525</v>
      </c>
      <c r="B3037" s="2" t="s">
        <v>32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3.0999999999999996</v>
      </c>
      <c r="H3037" s="2" t="s">
        <v>12</v>
      </c>
    </row>
    <row r="3038" spans="1:8" x14ac:dyDescent="0.3">
      <c r="A3038" s="1">
        <v>0.56947916666669152</v>
      </c>
      <c r="B3038" s="2" t="s">
        <v>32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3.06</v>
      </c>
      <c r="H3038" s="2" t="s">
        <v>12</v>
      </c>
    </row>
    <row r="3039" spans="1:8" x14ac:dyDescent="0.3">
      <c r="A3039" s="1">
        <v>0.56953703703706193</v>
      </c>
      <c r="B3039" s="2" t="s">
        <v>32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3.07</v>
      </c>
      <c r="H3039" s="2" t="s">
        <v>12</v>
      </c>
    </row>
    <row r="3040" spans="1:8" x14ac:dyDescent="0.3">
      <c r="A3040" s="1">
        <v>0.5695833333333582</v>
      </c>
      <c r="B3040" s="2" t="s">
        <v>32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3.0700000000000003</v>
      </c>
      <c r="H3040" s="2" t="s">
        <v>12</v>
      </c>
    </row>
    <row r="3041" spans="1:8" x14ac:dyDescent="0.3">
      <c r="A3041" s="1">
        <v>0.56964120370372862</v>
      </c>
      <c r="B3041" s="2" t="s">
        <v>32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3.0700000000000003</v>
      </c>
      <c r="H3041" s="2" t="s">
        <v>12</v>
      </c>
    </row>
    <row r="3042" spans="1:8" x14ac:dyDescent="0.3">
      <c r="A3042" s="1">
        <v>0.56968750000002488</v>
      </c>
      <c r="B3042" s="2" t="s">
        <v>32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3.08</v>
      </c>
      <c r="H3042" s="2" t="s">
        <v>12</v>
      </c>
    </row>
    <row r="3043" spans="1:8" x14ac:dyDescent="0.3">
      <c r="A3043" s="1">
        <v>0.5697453703703953</v>
      </c>
      <c r="B3043" s="2" t="s">
        <v>32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1">
        <v>0.56979166666669157</v>
      </c>
      <c r="B3044" s="2" t="s">
        <v>32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3.06</v>
      </c>
      <c r="H3044" s="2" t="s">
        <v>12</v>
      </c>
    </row>
    <row r="3045" spans="1:8" x14ac:dyDescent="0.3">
      <c r="A3045" s="1">
        <v>0.56984953703706198</v>
      </c>
      <c r="B3045" s="2" t="s">
        <v>32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3.0700000000000003</v>
      </c>
      <c r="H3045" s="2" t="s">
        <v>12</v>
      </c>
    </row>
    <row r="3046" spans="1:8" x14ac:dyDescent="0.3">
      <c r="A3046" s="1">
        <v>0.56989583333335825</v>
      </c>
      <c r="B3046" s="2" t="s">
        <v>32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3.0700000000000003</v>
      </c>
      <c r="H3046" s="2" t="s">
        <v>12</v>
      </c>
    </row>
    <row r="3047" spans="1:8" x14ac:dyDescent="0.3">
      <c r="A3047" s="1">
        <v>0.56995370370372866</v>
      </c>
      <c r="B3047" s="2" t="s">
        <v>32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3.09</v>
      </c>
      <c r="H3047" s="2" t="s">
        <v>12</v>
      </c>
    </row>
    <row r="3048" spans="1:8" x14ac:dyDescent="0.3">
      <c r="A3048" s="1">
        <v>0.57000000000002493</v>
      </c>
      <c r="B3048" s="2" t="s">
        <v>32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3.07</v>
      </c>
      <c r="H3048" s="2" t="s">
        <v>12</v>
      </c>
    </row>
    <row r="3049" spans="1:8" x14ac:dyDescent="0.3">
      <c r="A3049" s="1">
        <v>0.57005787037039535</v>
      </c>
      <c r="B3049" s="2" t="s">
        <v>32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3.06</v>
      </c>
      <c r="H3049" s="2" t="s">
        <v>12</v>
      </c>
    </row>
    <row r="3050" spans="1:8" x14ac:dyDescent="0.3">
      <c r="A3050" s="1">
        <v>0.57010416666669161</v>
      </c>
      <c r="B3050" s="2" t="s">
        <v>32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3.0700000000000003</v>
      </c>
      <c r="H3050" s="2" t="s">
        <v>12</v>
      </c>
    </row>
    <row r="3051" spans="1:8" x14ac:dyDescent="0.3">
      <c r="A3051" s="1">
        <v>0.57016203703706203</v>
      </c>
      <c r="B3051" s="2" t="s">
        <v>32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3.09</v>
      </c>
      <c r="H3051" s="2" t="s">
        <v>12</v>
      </c>
    </row>
    <row r="3052" spans="1:8" x14ac:dyDescent="0.3">
      <c r="A3052" s="1">
        <v>0.5702083333333583</v>
      </c>
      <c r="B3052" s="2" t="s">
        <v>32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3.0700000000000003</v>
      </c>
      <c r="H3052" s="2" t="s">
        <v>12</v>
      </c>
    </row>
    <row r="3053" spans="1:8" x14ac:dyDescent="0.3">
      <c r="A3053" s="1">
        <v>0.57026620370372871</v>
      </c>
      <c r="B3053" s="2" t="s">
        <v>32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3.07</v>
      </c>
      <c r="H3053" s="2" t="s">
        <v>12</v>
      </c>
    </row>
    <row r="3054" spans="1:8" x14ac:dyDescent="0.3">
      <c r="A3054" s="1">
        <v>0.57031250000002498</v>
      </c>
      <c r="B3054" s="2" t="s">
        <v>32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3.06</v>
      </c>
      <c r="H3054" s="2" t="s">
        <v>12</v>
      </c>
    </row>
    <row r="3055" spans="1:8" x14ac:dyDescent="0.3">
      <c r="A3055" s="1">
        <v>0.5703703703703954</v>
      </c>
      <c r="B3055" s="2" t="s">
        <v>32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3.0700000000000003</v>
      </c>
      <c r="H3055" s="2" t="s">
        <v>12</v>
      </c>
    </row>
    <row r="3056" spans="1:8" x14ac:dyDescent="0.3">
      <c r="A3056" s="1">
        <v>0.57041666666669166</v>
      </c>
      <c r="B3056" s="2" t="s">
        <v>32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3.08</v>
      </c>
      <c r="H3056" s="2" t="s">
        <v>12</v>
      </c>
    </row>
    <row r="3057" spans="1:8" x14ac:dyDescent="0.3">
      <c r="A3057" s="1">
        <v>0.57047453703706208</v>
      </c>
      <c r="B3057" s="2" t="s">
        <v>32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1">
        <v>0.57052083333335835</v>
      </c>
      <c r="B3058" s="2" t="s">
        <v>32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1">
        <v>0.57057870370372876</v>
      </c>
      <c r="B3059" s="2" t="s">
        <v>32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3.0799999999999996</v>
      </c>
      <c r="H3059" s="2" t="s">
        <v>12</v>
      </c>
    </row>
    <row r="3060" spans="1:8" x14ac:dyDescent="0.3">
      <c r="A3060" s="1">
        <v>0.57062500000002503</v>
      </c>
      <c r="B3060" s="2" t="s">
        <v>32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3.0700000000000003</v>
      </c>
      <c r="H3060" s="2" t="s">
        <v>12</v>
      </c>
    </row>
    <row r="3061" spans="1:8" x14ac:dyDescent="0.3">
      <c r="A3061" s="1">
        <v>0.57068287037039545</v>
      </c>
      <c r="B3061" s="2" t="s">
        <v>32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3.09</v>
      </c>
      <c r="H3061" s="2" t="s">
        <v>12</v>
      </c>
    </row>
    <row r="3062" spans="1:8" x14ac:dyDescent="0.3">
      <c r="A3062" s="1">
        <v>0.57072916666669171</v>
      </c>
      <c r="B3062" s="2" t="s">
        <v>32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1">
        <v>0.57078703703706213</v>
      </c>
      <c r="B3063" s="2" t="s">
        <v>32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1">
        <v>0.57083333333335839</v>
      </c>
      <c r="B3064" s="2" t="s">
        <v>32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3.06</v>
      </c>
      <c r="H3064" s="2" t="s">
        <v>12</v>
      </c>
    </row>
    <row r="3065" spans="1:8" x14ac:dyDescent="0.3">
      <c r="A3065" s="1">
        <v>0.57089120370372881</v>
      </c>
      <c r="B3065" s="2" t="s">
        <v>32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3.08</v>
      </c>
      <c r="H3065" s="2" t="s">
        <v>12</v>
      </c>
    </row>
    <row r="3066" spans="1:8" x14ac:dyDescent="0.3">
      <c r="A3066" s="1">
        <v>0.57093750000002508</v>
      </c>
      <c r="B3066" s="2" t="s">
        <v>32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3.0700000000000003</v>
      </c>
      <c r="H3066" s="2" t="s">
        <v>12</v>
      </c>
    </row>
    <row r="3067" spans="1:8" x14ac:dyDescent="0.3">
      <c r="A3067" s="1">
        <v>0.57099537037039549</v>
      </c>
      <c r="B3067" s="2" t="s">
        <v>32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1">
        <v>0.57104166666669176</v>
      </c>
      <c r="B3068" s="2" t="s">
        <v>32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3.07</v>
      </c>
      <c r="H3068" s="2" t="s">
        <v>12</v>
      </c>
    </row>
    <row r="3069" spans="1:8" x14ac:dyDescent="0.3">
      <c r="A3069" s="1">
        <v>0.57109953703706218</v>
      </c>
      <c r="B3069" s="2" t="s">
        <v>32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1">
        <v>0.57114583333335844</v>
      </c>
      <c r="B3070" s="2" t="s">
        <v>32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3.0700000000000003</v>
      </c>
      <c r="H3070" s="2" t="s">
        <v>12</v>
      </c>
    </row>
    <row r="3071" spans="1:8" x14ac:dyDescent="0.3">
      <c r="A3071" s="1">
        <v>0.57120370370372886</v>
      </c>
      <c r="B3071" s="2" t="s">
        <v>32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3.0999999999999996</v>
      </c>
      <c r="H3071" s="2" t="s">
        <v>12</v>
      </c>
    </row>
    <row r="3072" spans="1:8" x14ac:dyDescent="0.3">
      <c r="A3072" s="1">
        <v>0.57125000000002513</v>
      </c>
      <c r="B3072" s="2" t="s">
        <v>32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3.06</v>
      </c>
      <c r="H3072" s="2" t="s">
        <v>12</v>
      </c>
    </row>
    <row r="3073" spans="1:8" x14ac:dyDescent="0.3">
      <c r="A3073" s="1">
        <v>0.57130787037039554</v>
      </c>
      <c r="B3073" s="2" t="s">
        <v>32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3.07</v>
      </c>
      <c r="H3073" s="2" t="s">
        <v>12</v>
      </c>
    </row>
    <row r="3074" spans="1:8" x14ac:dyDescent="0.3">
      <c r="A3074" s="1">
        <v>0.57135416666669181</v>
      </c>
      <c r="B3074" s="2" t="s">
        <v>32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3.0700000000000003</v>
      </c>
      <c r="H3074" s="2" t="s">
        <v>12</v>
      </c>
    </row>
    <row r="3075" spans="1:8" x14ac:dyDescent="0.3">
      <c r="A3075" s="1">
        <v>0.57141203703706223</v>
      </c>
      <c r="B3075" s="2" t="s">
        <v>32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3.0700000000000003</v>
      </c>
      <c r="H3075" s="2" t="s">
        <v>12</v>
      </c>
    </row>
    <row r="3076" spans="1:8" x14ac:dyDescent="0.3">
      <c r="A3076" s="1">
        <v>0.57145833333335849</v>
      </c>
      <c r="B3076" s="2" t="s">
        <v>32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3.0700000000000003</v>
      </c>
      <c r="H3076" s="2" t="s">
        <v>12</v>
      </c>
    </row>
    <row r="3077" spans="1:8" x14ac:dyDescent="0.3">
      <c r="A3077" s="1">
        <v>0.57151620370372891</v>
      </c>
      <c r="B3077" s="2" t="s">
        <v>32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3.0799999999999996</v>
      </c>
      <c r="H3077" s="2" t="s">
        <v>12</v>
      </c>
    </row>
    <row r="3078" spans="1:8" x14ac:dyDescent="0.3">
      <c r="A3078" s="1">
        <v>0.57156250000002518</v>
      </c>
      <c r="B3078" s="2" t="s">
        <v>32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3.07</v>
      </c>
      <c r="H3078" s="2" t="s">
        <v>12</v>
      </c>
    </row>
    <row r="3079" spans="1:8" x14ac:dyDescent="0.3">
      <c r="A3079" s="1">
        <v>0.57162037037039559</v>
      </c>
      <c r="B3079" s="2" t="s">
        <v>32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3.0700000000000003</v>
      </c>
      <c r="H3079" s="2" t="s">
        <v>12</v>
      </c>
    </row>
    <row r="3080" spans="1:8" x14ac:dyDescent="0.3">
      <c r="A3080" s="1">
        <v>0.57166666666669186</v>
      </c>
      <c r="B3080" s="2" t="s">
        <v>32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3.06</v>
      </c>
      <c r="H3080" s="2" t="s">
        <v>12</v>
      </c>
    </row>
    <row r="3081" spans="1:8" x14ac:dyDescent="0.3">
      <c r="A3081" s="1">
        <v>0.57172453703706227</v>
      </c>
      <c r="B3081" s="2" t="s">
        <v>32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3.09</v>
      </c>
      <c r="H3081" s="2" t="s">
        <v>12</v>
      </c>
    </row>
    <row r="3082" spans="1:8" x14ac:dyDescent="0.3">
      <c r="A3082" s="1">
        <v>0.57177083333335854</v>
      </c>
      <c r="B3082" s="2" t="s">
        <v>32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1">
        <v>0.57182870370372896</v>
      </c>
      <c r="B3083" s="2" t="s">
        <v>32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3.07</v>
      </c>
      <c r="H3083" s="2" t="s">
        <v>12</v>
      </c>
    </row>
    <row r="3084" spans="1:8" x14ac:dyDescent="0.3">
      <c r="A3084" s="1">
        <v>0.57187500000002522</v>
      </c>
      <c r="B3084" s="2" t="s">
        <v>32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3.0700000000000003</v>
      </c>
      <c r="H3084" s="2" t="s">
        <v>12</v>
      </c>
    </row>
    <row r="3085" spans="1:8" x14ac:dyDescent="0.3">
      <c r="A3085" s="1">
        <v>0.57193287037039564</v>
      </c>
      <c r="B3085" s="2" t="s">
        <v>32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3.0700000000000003</v>
      </c>
      <c r="H3085" s="2" t="s">
        <v>12</v>
      </c>
    </row>
    <row r="3086" spans="1:8" x14ac:dyDescent="0.3">
      <c r="A3086" s="1">
        <v>0.57197916666669191</v>
      </c>
      <c r="B3086" s="2" t="s">
        <v>32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3.06</v>
      </c>
      <c r="H3086" s="2" t="s">
        <v>12</v>
      </c>
    </row>
    <row r="3087" spans="1:8" x14ac:dyDescent="0.3">
      <c r="A3087" s="1">
        <v>0.57203703703706232</v>
      </c>
      <c r="B3087" s="2" t="s">
        <v>32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3.0799999999999996</v>
      </c>
      <c r="H3087" s="2" t="s">
        <v>12</v>
      </c>
    </row>
    <row r="3088" spans="1:8" x14ac:dyDescent="0.3">
      <c r="A3088" s="1">
        <v>0.57208333333335859</v>
      </c>
      <c r="B3088" s="2" t="s">
        <v>32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3.07</v>
      </c>
      <c r="H3088" s="2" t="s">
        <v>12</v>
      </c>
    </row>
    <row r="3089" spans="1:8" x14ac:dyDescent="0.3">
      <c r="A3089" s="1">
        <v>0.57214120370372901</v>
      </c>
      <c r="B3089" s="2" t="s">
        <v>32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3.0700000000000003</v>
      </c>
      <c r="H3089" s="2" t="s">
        <v>12</v>
      </c>
    </row>
    <row r="3090" spans="1:8" x14ac:dyDescent="0.3">
      <c r="A3090" s="1">
        <v>0.57218750000002527</v>
      </c>
      <c r="B3090" s="2" t="s">
        <v>32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3.08</v>
      </c>
      <c r="H3090" s="2" t="s">
        <v>12</v>
      </c>
    </row>
    <row r="3091" spans="1:8" x14ac:dyDescent="0.3">
      <c r="A3091" s="1">
        <v>0.57224537037039569</v>
      </c>
      <c r="B3091" s="2" t="s">
        <v>32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3.0799999999999996</v>
      </c>
      <c r="H3091" s="2" t="s">
        <v>12</v>
      </c>
    </row>
    <row r="3092" spans="1:8" x14ac:dyDescent="0.3">
      <c r="A3092" s="1">
        <v>0.57229166666669196</v>
      </c>
      <c r="B3092" s="2" t="s">
        <v>32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3.06</v>
      </c>
      <c r="H3092" s="2" t="s">
        <v>12</v>
      </c>
    </row>
    <row r="3093" spans="1:8" x14ac:dyDescent="0.3">
      <c r="A3093" s="1">
        <v>0.57234953703706237</v>
      </c>
      <c r="B3093" s="2" t="s">
        <v>32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3.07</v>
      </c>
      <c r="H3093" s="2" t="s">
        <v>12</v>
      </c>
    </row>
    <row r="3094" spans="1:8" x14ac:dyDescent="0.3">
      <c r="A3094" s="1">
        <v>0.57239583333335864</v>
      </c>
      <c r="B3094" s="2" t="s">
        <v>32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3.0700000000000003</v>
      </c>
      <c r="H3094" s="2" t="s">
        <v>12</v>
      </c>
    </row>
    <row r="3095" spans="1:8" x14ac:dyDescent="0.3">
      <c r="A3095" s="1">
        <v>0.57245370370372906</v>
      </c>
      <c r="B3095" s="2" t="s">
        <v>32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3.0700000000000003</v>
      </c>
      <c r="H3095" s="2" t="s">
        <v>12</v>
      </c>
    </row>
    <row r="3096" spans="1:8" x14ac:dyDescent="0.3">
      <c r="A3096" s="1">
        <v>0.57250000000002532</v>
      </c>
      <c r="B3096" s="2" t="s">
        <v>32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3.06</v>
      </c>
      <c r="H3096" s="2" t="s">
        <v>12</v>
      </c>
    </row>
    <row r="3097" spans="1:8" x14ac:dyDescent="0.3">
      <c r="A3097" s="1">
        <v>0.57255787037039574</v>
      </c>
      <c r="B3097" s="2" t="s">
        <v>32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0.572604166666692</v>
      </c>
      <c r="B3098" s="2" t="s">
        <v>32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3.06</v>
      </c>
      <c r="H3098" s="2" t="s">
        <v>12</v>
      </c>
    </row>
    <row r="3099" spans="1:8" x14ac:dyDescent="0.3">
      <c r="A3099" s="1">
        <v>0.57266203703706242</v>
      </c>
      <c r="B3099" s="2" t="s">
        <v>32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3.0799999999999996</v>
      </c>
      <c r="H3099" s="2" t="s">
        <v>12</v>
      </c>
    </row>
    <row r="3100" spans="1:8" x14ac:dyDescent="0.3">
      <c r="A3100" s="1">
        <v>0.57270833333335869</v>
      </c>
      <c r="B3100" s="2" t="s">
        <v>32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3.08</v>
      </c>
      <c r="H3100" s="2" t="s">
        <v>12</v>
      </c>
    </row>
    <row r="3101" spans="1:8" x14ac:dyDescent="0.3">
      <c r="A3101" s="1">
        <v>0.5727662037037291</v>
      </c>
      <c r="B3101" s="2" t="s">
        <v>32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3.06</v>
      </c>
      <c r="H3101" s="2" t="s">
        <v>12</v>
      </c>
    </row>
    <row r="3102" spans="1:8" x14ac:dyDescent="0.3">
      <c r="A3102" s="1">
        <v>0.57281250000002537</v>
      </c>
      <c r="B3102" s="2" t="s">
        <v>32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3.06</v>
      </c>
      <c r="H3102" s="2" t="s">
        <v>12</v>
      </c>
    </row>
    <row r="3103" spans="1:8" x14ac:dyDescent="0.3">
      <c r="A3103" s="1">
        <v>0.57287037037039579</v>
      </c>
      <c r="B3103" s="2" t="s">
        <v>32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3.0799999999999996</v>
      </c>
      <c r="H3103" s="2" t="s">
        <v>12</v>
      </c>
    </row>
    <row r="3104" spans="1:8" x14ac:dyDescent="0.3">
      <c r="A3104" s="1">
        <v>0.57291666666669205</v>
      </c>
      <c r="B3104" s="2" t="s">
        <v>32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3.0700000000000003</v>
      </c>
      <c r="H3104" s="2" t="s">
        <v>12</v>
      </c>
    </row>
    <row r="3105" spans="1:8" x14ac:dyDescent="0.3">
      <c r="A3105" s="1">
        <v>0.57297453703706247</v>
      </c>
      <c r="B3105" s="2" t="s">
        <v>32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3.08</v>
      </c>
      <c r="H3105" s="2" t="s">
        <v>12</v>
      </c>
    </row>
    <row r="3106" spans="1:8" x14ac:dyDescent="0.3">
      <c r="A3106" s="1">
        <v>0.57302083333335874</v>
      </c>
      <c r="B3106" s="2" t="s">
        <v>32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0.57307870370372915</v>
      </c>
      <c r="B3107" s="2" t="s">
        <v>32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3.0500000000000003</v>
      </c>
      <c r="H3107" s="2" t="s">
        <v>12</v>
      </c>
    </row>
    <row r="3108" spans="1:8" x14ac:dyDescent="0.3">
      <c r="A3108" s="1">
        <v>0.57312500000002542</v>
      </c>
      <c r="B3108" s="2" t="s">
        <v>32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3.08</v>
      </c>
      <c r="H3108" s="2" t="s">
        <v>12</v>
      </c>
    </row>
    <row r="3109" spans="1:8" x14ac:dyDescent="0.3">
      <c r="A3109" s="1">
        <v>0.57318287037039584</v>
      </c>
      <c r="B3109" s="2" t="s">
        <v>32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3.06</v>
      </c>
      <c r="H3109" s="2" t="s">
        <v>12</v>
      </c>
    </row>
    <row r="3110" spans="1:8" x14ac:dyDescent="0.3">
      <c r="A3110" s="1">
        <v>0.5732291666666921</v>
      </c>
      <c r="B3110" s="2" t="s">
        <v>32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3.06</v>
      </c>
      <c r="H3110" s="2" t="s">
        <v>12</v>
      </c>
    </row>
    <row r="3111" spans="1:8" x14ac:dyDescent="0.3">
      <c r="A3111" s="1">
        <v>0.57328703703706252</v>
      </c>
      <c r="B3111" s="2" t="s">
        <v>32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3.0799999999999996</v>
      </c>
      <c r="H3111" s="2" t="s">
        <v>12</v>
      </c>
    </row>
    <row r="3112" spans="1:8" x14ac:dyDescent="0.3">
      <c r="A3112" s="1">
        <v>0.57333333333335879</v>
      </c>
      <c r="B3112" s="2" t="s">
        <v>32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1">
        <v>0.5733912037037292</v>
      </c>
      <c r="B3113" s="2" t="s">
        <v>32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3.07</v>
      </c>
      <c r="H3113" s="2" t="s">
        <v>12</v>
      </c>
    </row>
    <row r="3114" spans="1:8" x14ac:dyDescent="0.3">
      <c r="A3114" s="1">
        <v>0.57343750000002547</v>
      </c>
      <c r="B3114" s="2" t="s">
        <v>32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3.0700000000000003</v>
      </c>
      <c r="H3114" s="2" t="s">
        <v>12</v>
      </c>
    </row>
    <row r="3115" spans="1:8" x14ac:dyDescent="0.3">
      <c r="A3115" s="1">
        <v>0.57349537037039588</v>
      </c>
      <c r="B3115" s="2" t="s">
        <v>32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3.0500000000000003</v>
      </c>
      <c r="H3115" s="2" t="s">
        <v>12</v>
      </c>
    </row>
    <row r="3116" spans="1:8" x14ac:dyDescent="0.3">
      <c r="A3116" s="1">
        <v>0.57354166666669215</v>
      </c>
      <c r="B3116" s="2" t="s">
        <v>32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3.06</v>
      </c>
      <c r="H3116" s="2" t="s">
        <v>12</v>
      </c>
    </row>
    <row r="3117" spans="1:8" x14ac:dyDescent="0.3">
      <c r="A3117" s="1">
        <v>0.57359953703706257</v>
      </c>
      <c r="B3117" s="2" t="s">
        <v>32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3.06</v>
      </c>
      <c r="H3117" s="2" t="s">
        <v>12</v>
      </c>
    </row>
    <row r="3118" spans="1:8" x14ac:dyDescent="0.3">
      <c r="A3118" s="1">
        <v>0.57364583333335883</v>
      </c>
      <c r="B3118" s="2" t="s">
        <v>32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3.0700000000000003</v>
      </c>
      <c r="H3118" s="2" t="s">
        <v>12</v>
      </c>
    </row>
    <row r="3119" spans="1:8" x14ac:dyDescent="0.3">
      <c r="A3119" s="1">
        <v>0.57370370370372925</v>
      </c>
      <c r="B3119" s="2" t="s">
        <v>32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3.0700000000000003</v>
      </c>
      <c r="H3119" s="2" t="s">
        <v>12</v>
      </c>
    </row>
    <row r="3120" spans="1:8" x14ac:dyDescent="0.3">
      <c r="A3120" s="1">
        <v>0.57375000000002552</v>
      </c>
      <c r="B3120" s="2" t="s">
        <v>32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3.06</v>
      </c>
      <c r="H3120" s="2" t="s">
        <v>12</v>
      </c>
    </row>
    <row r="3121" spans="1:8" x14ac:dyDescent="0.3">
      <c r="A3121" s="1">
        <v>0.57380787037039593</v>
      </c>
      <c r="B3121" s="2" t="s">
        <v>32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3.0799999999999996</v>
      </c>
      <c r="H3121" s="2" t="s">
        <v>12</v>
      </c>
    </row>
    <row r="3122" spans="1:8" x14ac:dyDescent="0.3">
      <c r="A3122" s="1">
        <v>0.5738541666666922</v>
      </c>
      <c r="B3122" s="2" t="s">
        <v>32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3.07</v>
      </c>
      <c r="H3122" s="2" t="s">
        <v>12</v>
      </c>
    </row>
    <row r="3123" spans="1:8" x14ac:dyDescent="0.3">
      <c r="A3123" s="1">
        <v>0.57391203703706262</v>
      </c>
      <c r="B3123" s="2" t="s">
        <v>32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3.0700000000000003</v>
      </c>
      <c r="H3123" s="2" t="s">
        <v>12</v>
      </c>
    </row>
    <row r="3124" spans="1:8" x14ac:dyDescent="0.3">
      <c r="A3124" s="1">
        <v>0.57395833333335888</v>
      </c>
      <c r="B3124" s="2" t="s">
        <v>32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3.0700000000000003</v>
      </c>
      <c r="H3124" s="2" t="s">
        <v>12</v>
      </c>
    </row>
    <row r="3125" spans="1:8" x14ac:dyDescent="0.3">
      <c r="A3125" s="1">
        <v>0.5740162037037293</v>
      </c>
      <c r="B3125" s="2" t="s">
        <v>32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3.0799999999999996</v>
      </c>
      <c r="H3125" s="2" t="s">
        <v>12</v>
      </c>
    </row>
    <row r="3126" spans="1:8" x14ac:dyDescent="0.3">
      <c r="A3126" s="1">
        <v>0.57406250000002557</v>
      </c>
      <c r="B3126" s="2" t="s">
        <v>32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1">
        <v>0.57412037037039598</v>
      </c>
      <c r="B3127" s="2" t="s">
        <v>32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1">
        <v>0.57416666666669225</v>
      </c>
      <c r="B3128" s="2" t="s">
        <v>32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3.0700000000000003</v>
      </c>
      <c r="H3128" s="2" t="s">
        <v>12</v>
      </c>
    </row>
    <row r="3129" spans="1:8" x14ac:dyDescent="0.3">
      <c r="A3129" s="1">
        <v>0.57422453703706267</v>
      </c>
      <c r="B3129" s="2" t="s">
        <v>32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3.0700000000000003</v>
      </c>
      <c r="H3129" s="2" t="s">
        <v>12</v>
      </c>
    </row>
    <row r="3130" spans="1:8" x14ac:dyDescent="0.3">
      <c r="A3130" s="1">
        <v>0.57427083333335893</v>
      </c>
      <c r="B3130" s="2" t="s">
        <v>32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0.57432870370372935</v>
      </c>
      <c r="B3131" s="2" t="s">
        <v>32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3.06</v>
      </c>
      <c r="H3131" s="2" t="s">
        <v>12</v>
      </c>
    </row>
    <row r="3132" spans="1:8" x14ac:dyDescent="0.3">
      <c r="A3132" s="1">
        <v>0.57437500000002562</v>
      </c>
      <c r="B3132" s="2" t="s">
        <v>32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3.06</v>
      </c>
      <c r="H3132" s="2" t="s">
        <v>12</v>
      </c>
    </row>
    <row r="3133" spans="1:8" x14ac:dyDescent="0.3">
      <c r="A3133" s="1">
        <v>0.57443287037039603</v>
      </c>
      <c r="B3133" s="2" t="s">
        <v>32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3.09</v>
      </c>
      <c r="H3133" s="2" t="s">
        <v>12</v>
      </c>
    </row>
    <row r="3134" spans="1:8" x14ac:dyDescent="0.3">
      <c r="A3134" s="1">
        <v>0.5744791666666923</v>
      </c>
      <c r="B3134" s="2" t="s">
        <v>32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3.0700000000000003</v>
      </c>
      <c r="H3134" s="2" t="s">
        <v>12</v>
      </c>
    </row>
    <row r="3135" spans="1:8" x14ac:dyDescent="0.3">
      <c r="A3135" s="1">
        <v>0.57453703703706271</v>
      </c>
      <c r="B3135" s="2" t="s">
        <v>32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3.07</v>
      </c>
      <c r="H3135" s="2" t="s">
        <v>12</v>
      </c>
    </row>
    <row r="3136" spans="1:8" x14ac:dyDescent="0.3">
      <c r="A3136" s="1">
        <v>0.57458333333335898</v>
      </c>
      <c r="B3136" s="2" t="s">
        <v>32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3.06</v>
      </c>
      <c r="H3136" s="2" t="s">
        <v>12</v>
      </c>
    </row>
    <row r="3137" spans="1:8" x14ac:dyDescent="0.3">
      <c r="A3137" s="1">
        <v>0.5746412037037294</v>
      </c>
      <c r="B3137" s="2" t="s">
        <v>32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3.0700000000000003</v>
      </c>
      <c r="H3137" s="2" t="s">
        <v>12</v>
      </c>
    </row>
    <row r="3138" spans="1:8" x14ac:dyDescent="0.3">
      <c r="A3138" s="1">
        <v>0.57468750000002566</v>
      </c>
      <c r="B3138" s="2" t="s">
        <v>32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3.0700000000000003</v>
      </c>
      <c r="H3138" s="2" t="s">
        <v>12</v>
      </c>
    </row>
    <row r="3139" spans="1:8" x14ac:dyDescent="0.3">
      <c r="A3139" s="1">
        <v>0.57474537037039608</v>
      </c>
      <c r="B3139" s="2" t="s">
        <v>32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3.0700000000000003</v>
      </c>
      <c r="H3139" s="2" t="s">
        <v>12</v>
      </c>
    </row>
    <row r="3140" spans="1:8" x14ac:dyDescent="0.3">
      <c r="A3140" s="1">
        <v>0.57479166666669235</v>
      </c>
      <c r="B3140" s="2" t="s">
        <v>32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3.0799999999999996</v>
      </c>
      <c r="H3140" s="2" t="s">
        <v>12</v>
      </c>
    </row>
    <row r="3141" spans="1:8" x14ac:dyDescent="0.3">
      <c r="A3141" s="1">
        <v>0.57484953703706276</v>
      </c>
      <c r="B3141" s="2" t="s">
        <v>32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3.06</v>
      </c>
      <c r="H3141" s="2" t="s">
        <v>12</v>
      </c>
    </row>
    <row r="3142" spans="1:8" x14ac:dyDescent="0.3">
      <c r="A3142" s="1">
        <v>0.57489583333335903</v>
      </c>
      <c r="B3142" s="2" t="s">
        <v>32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3.08</v>
      </c>
      <c r="H3142" s="2" t="s">
        <v>12</v>
      </c>
    </row>
    <row r="3143" spans="1:8" x14ac:dyDescent="0.3">
      <c r="A3143" s="1">
        <v>0.57495370370372945</v>
      </c>
      <c r="B3143" s="2" t="s">
        <v>32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3.0700000000000003</v>
      </c>
      <c r="H3143" s="2" t="s">
        <v>12</v>
      </c>
    </row>
    <row r="3144" spans="1:8" x14ac:dyDescent="0.3">
      <c r="A3144" s="1">
        <v>0.57500000000002571</v>
      </c>
      <c r="B3144" s="2" t="s">
        <v>32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1">
        <v>0.57505787037039613</v>
      </c>
      <c r="B3145" s="2" t="s">
        <v>32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3.07</v>
      </c>
      <c r="H3145" s="2" t="s">
        <v>12</v>
      </c>
    </row>
    <row r="3146" spans="1:8" x14ac:dyDescent="0.3">
      <c r="A3146" s="1">
        <v>0.5751041666666924</v>
      </c>
      <c r="B3146" s="2" t="s">
        <v>32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1">
        <v>0.57516203703706281</v>
      </c>
      <c r="B3147" s="2" t="s">
        <v>32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3.0700000000000003</v>
      </c>
      <c r="H3147" s="2" t="s">
        <v>12</v>
      </c>
    </row>
    <row r="3148" spans="1:8" x14ac:dyDescent="0.3">
      <c r="A3148" s="1">
        <v>0.57520833333335908</v>
      </c>
      <c r="B3148" s="2" t="s">
        <v>32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3.0999999999999996</v>
      </c>
      <c r="H3148" s="2" t="s">
        <v>12</v>
      </c>
    </row>
    <row r="3149" spans="1:8" x14ac:dyDescent="0.3">
      <c r="A3149" s="1">
        <v>0.5752662037037295</v>
      </c>
      <c r="B3149" s="2" t="s">
        <v>32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3.06</v>
      </c>
      <c r="H3149" s="2" t="s">
        <v>12</v>
      </c>
    </row>
    <row r="3150" spans="1:8" x14ac:dyDescent="0.3">
      <c r="A3150" s="1">
        <v>0.57531250000002576</v>
      </c>
      <c r="B3150" s="2" t="s">
        <v>32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3.07</v>
      </c>
      <c r="H3150" s="2" t="s">
        <v>12</v>
      </c>
    </row>
    <row r="3151" spans="1:8" x14ac:dyDescent="0.3">
      <c r="A3151" s="1">
        <v>0.57537037037039618</v>
      </c>
      <c r="B3151" s="2" t="s">
        <v>32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3.06</v>
      </c>
      <c r="H3151" s="2" t="s">
        <v>12</v>
      </c>
    </row>
    <row r="3152" spans="1:8" x14ac:dyDescent="0.3">
      <c r="A3152" s="1">
        <v>0.57541666666669244</v>
      </c>
      <c r="B3152" s="2" t="s">
        <v>32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3.08</v>
      </c>
      <c r="H3152" s="2" t="s">
        <v>12</v>
      </c>
    </row>
    <row r="3153" spans="1:8" x14ac:dyDescent="0.3">
      <c r="A3153" s="1">
        <v>0.57547453703706286</v>
      </c>
      <c r="B3153" s="2" t="s">
        <v>32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3.0700000000000003</v>
      </c>
      <c r="H3153" s="2" t="s">
        <v>12</v>
      </c>
    </row>
    <row r="3154" spans="1:8" x14ac:dyDescent="0.3">
      <c r="A3154" s="1">
        <v>0.57552083333335913</v>
      </c>
      <c r="B3154" s="2" t="s">
        <v>32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3.06</v>
      </c>
      <c r="H3154" s="2" t="s">
        <v>12</v>
      </c>
    </row>
    <row r="3155" spans="1:8" x14ac:dyDescent="0.3">
      <c r="A3155" s="1">
        <v>0.57557870370372954</v>
      </c>
      <c r="B3155" s="2" t="s">
        <v>32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3.06</v>
      </c>
      <c r="H3155" s="2" t="s">
        <v>12</v>
      </c>
    </row>
    <row r="3156" spans="1:8" x14ac:dyDescent="0.3">
      <c r="A3156" s="1">
        <v>0.57562500000002581</v>
      </c>
      <c r="B3156" s="2" t="s">
        <v>32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1">
        <v>0.57568287037039623</v>
      </c>
      <c r="B3157" s="2" t="s">
        <v>32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3.0700000000000003</v>
      </c>
      <c r="H3157" s="2" t="s">
        <v>12</v>
      </c>
    </row>
    <row r="3158" spans="1:8" x14ac:dyDescent="0.3">
      <c r="A3158" s="1">
        <v>0.57572916666669249</v>
      </c>
      <c r="B3158" s="2" t="s">
        <v>32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3.09</v>
      </c>
      <c r="H3158" s="2" t="s">
        <v>12</v>
      </c>
    </row>
    <row r="3159" spans="1:8" x14ac:dyDescent="0.3">
      <c r="A3159" s="1">
        <v>0.57578703703706291</v>
      </c>
      <c r="B3159" s="2" t="s">
        <v>32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3.07</v>
      </c>
      <c r="H3159" s="2" t="s">
        <v>12</v>
      </c>
    </row>
    <row r="3160" spans="1:8" x14ac:dyDescent="0.3">
      <c r="A3160" s="1">
        <v>0.57583333333335918</v>
      </c>
      <c r="B3160" s="2" t="s">
        <v>32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3.06</v>
      </c>
      <c r="H3160" s="2" t="s">
        <v>12</v>
      </c>
    </row>
    <row r="3161" spans="1:8" x14ac:dyDescent="0.3">
      <c r="A3161" s="1">
        <v>0.57589120370372959</v>
      </c>
      <c r="B3161" s="2" t="s">
        <v>32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1">
        <v>0.57593750000002586</v>
      </c>
      <c r="B3162" s="2" t="s">
        <v>32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3.09</v>
      </c>
      <c r="H3162" s="2" t="s">
        <v>12</v>
      </c>
    </row>
    <row r="3163" spans="1:8" x14ac:dyDescent="0.3">
      <c r="A3163" s="1">
        <v>0.57599537037039628</v>
      </c>
      <c r="B3163" s="2" t="s">
        <v>32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3.0700000000000003</v>
      </c>
      <c r="H3163" s="2" t="s">
        <v>12</v>
      </c>
    </row>
    <row r="3164" spans="1:8" x14ac:dyDescent="0.3">
      <c r="A3164" s="1">
        <v>0.57604166666669254</v>
      </c>
      <c r="B3164" s="2" t="s">
        <v>32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3.07</v>
      </c>
      <c r="H3164" s="2" t="s">
        <v>12</v>
      </c>
    </row>
    <row r="3165" spans="1:8" x14ac:dyDescent="0.3">
      <c r="A3165" s="1">
        <v>0.57609953703706296</v>
      </c>
      <c r="B3165" s="2" t="s">
        <v>32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3.06</v>
      </c>
      <c r="H3165" s="2" t="s">
        <v>12</v>
      </c>
    </row>
    <row r="3166" spans="1:8" x14ac:dyDescent="0.3">
      <c r="A3166" s="1">
        <v>0.57614583333335923</v>
      </c>
      <c r="B3166" s="2" t="s">
        <v>32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3.0700000000000003</v>
      </c>
      <c r="H3166" s="2" t="s">
        <v>12</v>
      </c>
    </row>
    <row r="3167" spans="1:8" x14ac:dyDescent="0.3">
      <c r="A3167" s="1">
        <v>0.57620370370372964</v>
      </c>
      <c r="B3167" s="2" t="s">
        <v>32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3.08</v>
      </c>
      <c r="H3167" s="2" t="s">
        <v>12</v>
      </c>
    </row>
    <row r="3168" spans="1:8" x14ac:dyDescent="0.3">
      <c r="A3168" s="1">
        <v>0.57625000000002591</v>
      </c>
      <c r="B3168" s="2" t="s">
        <v>32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3.0700000000000003</v>
      </c>
      <c r="H3168" s="2" t="s">
        <v>12</v>
      </c>
    </row>
    <row r="3169" spans="1:8" x14ac:dyDescent="0.3">
      <c r="A3169" s="1">
        <v>0.57630787037039632</v>
      </c>
      <c r="B3169" s="2" t="s">
        <v>32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3.06</v>
      </c>
      <c r="H3169" s="2" t="s">
        <v>12</v>
      </c>
    </row>
    <row r="3170" spans="1:8" x14ac:dyDescent="0.3">
      <c r="A3170" s="1">
        <v>0.57635416666669259</v>
      </c>
      <c r="B3170" s="2" t="s">
        <v>32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3.0799999999999996</v>
      </c>
      <c r="H3170" s="2" t="s">
        <v>12</v>
      </c>
    </row>
    <row r="3171" spans="1:8" x14ac:dyDescent="0.3">
      <c r="A3171" s="1">
        <v>0.57641203703706301</v>
      </c>
      <c r="B3171" s="2" t="s">
        <v>32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3.0700000000000003</v>
      </c>
      <c r="H3171" s="2" t="s">
        <v>12</v>
      </c>
    </row>
    <row r="3172" spans="1:8" x14ac:dyDescent="0.3">
      <c r="A3172" s="1">
        <v>0.57645833333335927</v>
      </c>
      <c r="B3172" s="2" t="s">
        <v>32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3.08</v>
      </c>
      <c r="H3172" s="2" t="s">
        <v>12</v>
      </c>
    </row>
    <row r="3173" spans="1:8" x14ac:dyDescent="0.3">
      <c r="A3173" s="1">
        <v>0.57651620370372969</v>
      </c>
      <c r="B3173" s="2" t="s">
        <v>32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3.06</v>
      </c>
      <c r="H3173" s="2" t="s">
        <v>12</v>
      </c>
    </row>
    <row r="3174" spans="1:8" x14ac:dyDescent="0.3">
      <c r="A3174" s="1">
        <v>0.57656250000002596</v>
      </c>
      <c r="B3174" s="2" t="s">
        <v>32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3.06</v>
      </c>
      <c r="H3174" s="2" t="s">
        <v>12</v>
      </c>
    </row>
    <row r="3175" spans="1:8" x14ac:dyDescent="0.3">
      <c r="A3175" s="1">
        <v>0.57662037037039637</v>
      </c>
      <c r="B3175" s="2" t="s">
        <v>32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3.06</v>
      </c>
      <c r="H3175" s="2" t="s">
        <v>12</v>
      </c>
    </row>
    <row r="3176" spans="1:8" x14ac:dyDescent="0.3">
      <c r="A3176" s="1">
        <v>0.57666666666669264</v>
      </c>
      <c r="B3176" s="2" t="s">
        <v>32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3.08</v>
      </c>
      <c r="H3176" s="2" t="s">
        <v>12</v>
      </c>
    </row>
    <row r="3177" spans="1:8" x14ac:dyDescent="0.3">
      <c r="A3177" s="1">
        <v>0.57672453703706306</v>
      </c>
      <c r="B3177" s="2" t="s">
        <v>32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3.08</v>
      </c>
      <c r="H3177" s="2" t="s">
        <v>12</v>
      </c>
    </row>
    <row r="3178" spans="1:8" x14ac:dyDescent="0.3">
      <c r="A3178" s="1">
        <v>0.57677083333335932</v>
      </c>
      <c r="B3178" s="2" t="s">
        <v>32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3.06</v>
      </c>
      <c r="H3178" s="2" t="s">
        <v>12</v>
      </c>
    </row>
    <row r="3179" spans="1:8" x14ac:dyDescent="0.3">
      <c r="A3179" s="1">
        <v>0.57682870370372974</v>
      </c>
      <c r="B3179" s="2" t="s">
        <v>32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3.07</v>
      </c>
      <c r="H3179" s="2" t="s">
        <v>12</v>
      </c>
    </row>
    <row r="3180" spans="1:8" x14ac:dyDescent="0.3">
      <c r="A3180" s="1">
        <v>0.57687500000002601</v>
      </c>
      <c r="B3180" s="2" t="s">
        <v>32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3.06</v>
      </c>
      <c r="H3180" s="2" t="s">
        <v>12</v>
      </c>
    </row>
    <row r="3181" spans="1:8" x14ac:dyDescent="0.3">
      <c r="A3181" s="1">
        <v>0.57693287037039642</v>
      </c>
      <c r="B3181" s="2" t="s">
        <v>32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3.0700000000000003</v>
      </c>
      <c r="H3181" s="2" t="s">
        <v>12</v>
      </c>
    </row>
    <row r="3182" spans="1:8" x14ac:dyDescent="0.3">
      <c r="A3182" s="1">
        <v>0.57697916666669269</v>
      </c>
      <c r="B3182" s="2" t="s">
        <v>32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3.0799999999999996</v>
      </c>
      <c r="H3182" s="2" t="s">
        <v>12</v>
      </c>
    </row>
    <row r="3183" spans="1:8" x14ac:dyDescent="0.3">
      <c r="A3183" s="1">
        <v>0.57703703703706311</v>
      </c>
      <c r="B3183" s="2" t="s">
        <v>32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3.06</v>
      </c>
      <c r="H3183" s="2" t="s">
        <v>12</v>
      </c>
    </row>
    <row r="3184" spans="1:8" x14ac:dyDescent="0.3">
      <c r="A3184" s="1">
        <v>0.57708333333335937</v>
      </c>
      <c r="B3184" s="2" t="s">
        <v>32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3.07</v>
      </c>
      <c r="H3184" s="2" t="s">
        <v>12</v>
      </c>
    </row>
    <row r="3185" spans="1:8" x14ac:dyDescent="0.3">
      <c r="A3185" s="1">
        <v>0.57714120370372979</v>
      </c>
      <c r="B3185" s="2" t="s">
        <v>32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3.06</v>
      </c>
      <c r="H3185" s="2" t="s">
        <v>12</v>
      </c>
    </row>
    <row r="3186" spans="1:8" x14ac:dyDescent="0.3">
      <c r="A3186" s="1">
        <v>0.57718750000002605</v>
      </c>
      <c r="B3186" s="2" t="s">
        <v>32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3.0700000000000003</v>
      </c>
      <c r="H3186" s="2" t="s">
        <v>12</v>
      </c>
    </row>
    <row r="3187" spans="1:8" x14ac:dyDescent="0.3">
      <c r="A3187" s="1">
        <v>0.57724537037039647</v>
      </c>
      <c r="B3187" s="2" t="s">
        <v>32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3.08</v>
      </c>
      <c r="H3187" s="2" t="s">
        <v>12</v>
      </c>
    </row>
    <row r="3188" spans="1:8" x14ac:dyDescent="0.3">
      <c r="A3188" s="1">
        <v>0.57729166666669274</v>
      </c>
      <c r="B3188" s="2" t="s">
        <v>32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3.0799999999999996</v>
      </c>
      <c r="H3188" s="2" t="s">
        <v>12</v>
      </c>
    </row>
    <row r="3189" spans="1:8" x14ac:dyDescent="0.3">
      <c r="A3189" s="1">
        <v>0.57734953703706315</v>
      </c>
      <c r="B3189" s="2" t="s">
        <v>32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3.07</v>
      </c>
      <c r="H3189" s="2" t="s">
        <v>12</v>
      </c>
    </row>
    <row r="3190" spans="1:8" x14ac:dyDescent="0.3">
      <c r="A3190" s="1">
        <v>0.57739583333335942</v>
      </c>
      <c r="B3190" s="2" t="s">
        <v>32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3.06</v>
      </c>
      <c r="H3190" s="2" t="s">
        <v>12</v>
      </c>
    </row>
    <row r="3191" spans="1:8" x14ac:dyDescent="0.3">
      <c r="A3191" s="1">
        <v>0.57745370370372984</v>
      </c>
      <c r="B3191" s="2" t="s">
        <v>32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3.0700000000000003</v>
      </c>
      <c r="H3191" s="2" t="s">
        <v>12</v>
      </c>
    </row>
    <row r="3192" spans="1:8" x14ac:dyDescent="0.3">
      <c r="A3192" s="1">
        <v>0.5775000000000261</v>
      </c>
      <c r="B3192" s="2" t="s">
        <v>32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3.08</v>
      </c>
      <c r="H3192" s="2" t="s">
        <v>12</v>
      </c>
    </row>
    <row r="3193" spans="1:8" x14ac:dyDescent="0.3">
      <c r="A3193" s="1">
        <v>0.57755787037039652</v>
      </c>
      <c r="B3193" s="2" t="s">
        <v>32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3.06</v>
      </c>
      <c r="H3193" s="2" t="s">
        <v>12</v>
      </c>
    </row>
    <row r="3194" spans="1:8" x14ac:dyDescent="0.3">
      <c r="A3194" s="1">
        <v>0.57760416666669279</v>
      </c>
      <c r="B3194" s="2" t="s">
        <v>32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3.07</v>
      </c>
      <c r="H3194" s="2" t="s">
        <v>12</v>
      </c>
    </row>
    <row r="3195" spans="1:8" x14ac:dyDescent="0.3">
      <c r="A3195" s="1">
        <v>0.5776620370370632</v>
      </c>
      <c r="B3195" s="2" t="s">
        <v>32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3.06</v>
      </c>
      <c r="H3195" s="2" t="s">
        <v>12</v>
      </c>
    </row>
    <row r="3196" spans="1:8" x14ac:dyDescent="0.3">
      <c r="A3196" s="1">
        <v>0.57770833333335947</v>
      </c>
      <c r="B3196" s="2" t="s">
        <v>32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3.0700000000000003</v>
      </c>
      <c r="H3196" s="2" t="s">
        <v>12</v>
      </c>
    </row>
    <row r="3197" spans="1:8" x14ac:dyDescent="0.3">
      <c r="A3197" s="1">
        <v>0.57776620370372989</v>
      </c>
      <c r="B3197" s="2" t="s">
        <v>32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3.08</v>
      </c>
      <c r="H3197" s="2" t="s">
        <v>12</v>
      </c>
    </row>
    <row r="3198" spans="1:8" x14ac:dyDescent="0.3">
      <c r="A3198" s="1">
        <v>0.57781250000002615</v>
      </c>
      <c r="B3198" s="2" t="s">
        <v>32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3.0799999999999996</v>
      </c>
      <c r="H3198" s="2" t="s">
        <v>12</v>
      </c>
    </row>
    <row r="3199" spans="1:8" x14ac:dyDescent="0.3">
      <c r="A3199" s="1">
        <v>0.57787037037039657</v>
      </c>
      <c r="B3199" s="2" t="s">
        <v>32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1">
        <v>0.57791666666669284</v>
      </c>
      <c r="B3200" s="2" t="s">
        <v>32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3.06</v>
      </c>
      <c r="H3200" s="2" t="s">
        <v>12</v>
      </c>
    </row>
    <row r="3201" spans="1:8" x14ac:dyDescent="0.3">
      <c r="A3201" s="1">
        <v>0.57797453703706325</v>
      </c>
      <c r="B3201" s="2" t="s">
        <v>32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3.0700000000000003</v>
      </c>
      <c r="H3201" s="2" t="s">
        <v>12</v>
      </c>
    </row>
    <row r="3202" spans="1:8" x14ac:dyDescent="0.3">
      <c r="A3202" s="1">
        <v>0.57802083333335952</v>
      </c>
      <c r="B3202" s="2" t="s">
        <v>32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3.0799999999999996</v>
      </c>
      <c r="H3202" s="2" t="s">
        <v>12</v>
      </c>
    </row>
    <row r="3203" spans="1:8" x14ac:dyDescent="0.3">
      <c r="A3203" s="1">
        <v>0.57807870370372993</v>
      </c>
      <c r="B3203" s="2" t="s">
        <v>32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3.06</v>
      </c>
      <c r="H3203" s="2" t="s">
        <v>12</v>
      </c>
    </row>
    <row r="3204" spans="1:8" x14ac:dyDescent="0.3">
      <c r="A3204" s="1">
        <v>0.5781250000000262</v>
      </c>
      <c r="B3204" s="2" t="s">
        <v>32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3.07</v>
      </c>
      <c r="H3204" s="2" t="s">
        <v>12</v>
      </c>
    </row>
    <row r="3205" spans="1:8" x14ac:dyDescent="0.3">
      <c r="A3205" s="1">
        <v>0.57818287037039662</v>
      </c>
      <c r="B3205" s="2" t="s">
        <v>32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3.0700000000000003</v>
      </c>
      <c r="H3205" s="2" t="s">
        <v>12</v>
      </c>
    </row>
    <row r="3206" spans="1:8" x14ac:dyDescent="0.3">
      <c r="A3206" s="1">
        <v>0.57822916666669288</v>
      </c>
      <c r="B3206" s="2" t="s">
        <v>32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3.08</v>
      </c>
      <c r="H3206" s="2" t="s">
        <v>12</v>
      </c>
    </row>
    <row r="3207" spans="1:8" x14ac:dyDescent="0.3">
      <c r="A3207" s="1">
        <v>0.5782870370370633</v>
      </c>
      <c r="B3207" s="2" t="s">
        <v>32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3.06</v>
      </c>
      <c r="H3207" s="2" t="s">
        <v>12</v>
      </c>
    </row>
    <row r="3208" spans="1:8" x14ac:dyDescent="0.3">
      <c r="A3208" s="1">
        <v>0.57833333333335957</v>
      </c>
      <c r="B3208" s="2" t="s">
        <v>32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3.06</v>
      </c>
      <c r="H3208" s="2" t="s">
        <v>12</v>
      </c>
    </row>
    <row r="3209" spans="1:8" x14ac:dyDescent="0.3">
      <c r="A3209" s="1">
        <v>0.57839120370372998</v>
      </c>
      <c r="B3209" s="2" t="s">
        <v>32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1">
        <v>0.57843750000002625</v>
      </c>
      <c r="B3210" s="2" t="s">
        <v>32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3.09</v>
      </c>
      <c r="H3210" s="2" t="s">
        <v>12</v>
      </c>
    </row>
    <row r="3211" spans="1:8" x14ac:dyDescent="0.3">
      <c r="A3211" s="1">
        <v>0.57849537037039667</v>
      </c>
      <c r="B3211" s="2" t="s">
        <v>32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3.08</v>
      </c>
      <c r="H3211" s="2" t="s">
        <v>12</v>
      </c>
    </row>
    <row r="3212" spans="1:8" x14ac:dyDescent="0.3">
      <c r="A3212" s="1">
        <v>0.57854166666669293</v>
      </c>
      <c r="B3212" s="2" t="s">
        <v>32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3.06</v>
      </c>
      <c r="H3212" s="2" t="s">
        <v>12</v>
      </c>
    </row>
    <row r="3213" spans="1:8" x14ac:dyDescent="0.3">
      <c r="A3213" s="1">
        <v>0.57859953703706335</v>
      </c>
      <c r="B3213" s="2" t="s">
        <v>32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3.06</v>
      </c>
      <c r="H3213" s="2" t="s">
        <v>12</v>
      </c>
    </row>
    <row r="3214" spans="1:8" x14ac:dyDescent="0.3">
      <c r="A3214" s="1">
        <v>0.57864583333335962</v>
      </c>
      <c r="B3214" s="2" t="s">
        <v>32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3.0799999999999996</v>
      </c>
      <c r="H3214" s="2" t="s">
        <v>12</v>
      </c>
    </row>
    <row r="3215" spans="1:8" x14ac:dyDescent="0.3">
      <c r="A3215" s="1">
        <v>0.57870370370373003</v>
      </c>
      <c r="B3215" s="2" t="s">
        <v>32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3.0700000000000003</v>
      </c>
      <c r="H3215" s="2" t="s">
        <v>12</v>
      </c>
    </row>
    <row r="3216" spans="1:8" x14ac:dyDescent="0.3">
      <c r="A3216" s="1">
        <v>0.5787500000000263</v>
      </c>
      <c r="B3216" s="2" t="s">
        <v>32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3.08</v>
      </c>
      <c r="H3216" s="2" t="s">
        <v>12</v>
      </c>
    </row>
    <row r="3217" spans="1:8" x14ac:dyDescent="0.3">
      <c r="A3217" s="1">
        <v>0.57880787037039672</v>
      </c>
      <c r="B3217" s="2" t="s">
        <v>32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3.06</v>
      </c>
      <c r="H3217" s="2" t="s">
        <v>12</v>
      </c>
    </row>
    <row r="3218" spans="1:8" x14ac:dyDescent="0.3">
      <c r="A3218" s="1">
        <v>0.57885416666669298</v>
      </c>
      <c r="B3218" s="2" t="s">
        <v>32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3.06</v>
      </c>
      <c r="H3218" s="2" t="s">
        <v>12</v>
      </c>
    </row>
    <row r="3219" spans="1:8" x14ac:dyDescent="0.3">
      <c r="A3219" s="1">
        <v>0.5789120370370634</v>
      </c>
      <c r="B3219" s="2" t="s">
        <v>32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3.06</v>
      </c>
      <c r="H3219" s="2" t="s">
        <v>12</v>
      </c>
    </row>
    <row r="3220" spans="1:8" x14ac:dyDescent="0.3">
      <c r="A3220" s="1">
        <v>0.57895833333335966</v>
      </c>
      <c r="B3220" s="2" t="s">
        <v>32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3.0700000000000003</v>
      </c>
      <c r="H3220" s="2" t="s">
        <v>12</v>
      </c>
    </row>
    <row r="3221" spans="1:8" x14ac:dyDescent="0.3">
      <c r="A3221" s="1">
        <v>0.57901620370373008</v>
      </c>
      <c r="B3221" s="2" t="s">
        <v>32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3.0700000000000003</v>
      </c>
      <c r="H3221" s="2" t="s">
        <v>12</v>
      </c>
    </row>
    <row r="3222" spans="1:8" x14ac:dyDescent="0.3">
      <c r="A3222" s="1">
        <v>0.57906250000002635</v>
      </c>
      <c r="B3222" s="2" t="s">
        <v>32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3.0799999999999996</v>
      </c>
      <c r="H3222" s="2" t="s">
        <v>12</v>
      </c>
    </row>
    <row r="3223" spans="1:8" x14ac:dyDescent="0.3">
      <c r="A3223" s="1">
        <v>0.57912037037039676</v>
      </c>
      <c r="B3223" s="2" t="s">
        <v>32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3.0500000000000003</v>
      </c>
      <c r="H3223" s="2" t="s">
        <v>12</v>
      </c>
    </row>
    <row r="3224" spans="1:8" x14ac:dyDescent="0.3">
      <c r="A3224" s="1">
        <v>0.57916666666669303</v>
      </c>
      <c r="B3224" s="2" t="s">
        <v>32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0.57922453703706345</v>
      </c>
      <c r="B3225" s="2" t="s">
        <v>32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3.0700000000000003</v>
      </c>
      <c r="H3225" s="2" t="s">
        <v>12</v>
      </c>
    </row>
    <row r="3226" spans="1:8" x14ac:dyDescent="0.3">
      <c r="A3226" s="1">
        <v>0.57927083333335971</v>
      </c>
      <c r="B3226" s="2" t="s">
        <v>32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3.0700000000000003</v>
      </c>
      <c r="H3226" s="2" t="s">
        <v>12</v>
      </c>
    </row>
    <row r="3227" spans="1:8" x14ac:dyDescent="0.3">
      <c r="A3227" s="1">
        <v>0.57932870370373013</v>
      </c>
      <c r="B3227" s="2" t="s">
        <v>32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3.0500000000000003</v>
      </c>
      <c r="H3227" s="2" t="s">
        <v>12</v>
      </c>
    </row>
    <row r="3228" spans="1:8" x14ac:dyDescent="0.3">
      <c r="A3228" s="1">
        <v>0.5793750000000264</v>
      </c>
      <c r="B3228" s="2" t="s">
        <v>32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3.06</v>
      </c>
      <c r="H3228" s="2" t="s">
        <v>12</v>
      </c>
    </row>
    <row r="3229" spans="1:8" x14ac:dyDescent="0.3">
      <c r="A3229" s="1">
        <v>0.57943287037039681</v>
      </c>
      <c r="B3229" s="2" t="s">
        <v>32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3.06</v>
      </c>
      <c r="H3229" s="2" t="s">
        <v>12</v>
      </c>
    </row>
    <row r="3230" spans="1:8" x14ac:dyDescent="0.3">
      <c r="A3230" s="1">
        <v>0.57947916666669308</v>
      </c>
      <c r="B3230" s="2" t="s">
        <v>32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3.0700000000000003</v>
      </c>
      <c r="H3230" s="2" t="s">
        <v>12</v>
      </c>
    </row>
    <row r="3231" spans="1:8" x14ac:dyDescent="0.3">
      <c r="A3231" s="1">
        <v>0.5795370370370635</v>
      </c>
      <c r="B3231" s="2" t="s">
        <v>32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3.0700000000000003</v>
      </c>
      <c r="H3231" s="2" t="s">
        <v>12</v>
      </c>
    </row>
    <row r="3232" spans="1:8" x14ac:dyDescent="0.3">
      <c r="A3232" s="1">
        <v>0.57958333333335976</v>
      </c>
      <c r="B3232" s="2" t="s">
        <v>32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3.0799999999999996</v>
      </c>
      <c r="H3232" s="2" t="s">
        <v>12</v>
      </c>
    </row>
    <row r="3233" spans="1:8" x14ac:dyDescent="0.3">
      <c r="A3233" s="1">
        <v>0.57964120370373018</v>
      </c>
      <c r="B3233" s="2" t="s">
        <v>32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3.07</v>
      </c>
      <c r="H3233" s="2" t="s">
        <v>12</v>
      </c>
    </row>
    <row r="3234" spans="1:8" x14ac:dyDescent="0.3">
      <c r="A3234" s="1">
        <v>0.57968750000002645</v>
      </c>
      <c r="B3234" s="2" t="s">
        <v>32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3.0700000000000003</v>
      </c>
      <c r="H3234" s="2" t="s">
        <v>12</v>
      </c>
    </row>
    <row r="3235" spans="1:8" x14ac:dyDescent="0.3">
      <c r="A3235" s="1">
        <v>0.57974537037039686</v>
      </c>
      <c r="B3235" s="2" t="s">
        <v>32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3.0700000000000003</v>
      </c>
      <c r="H3235" s="2" t="s">
        <v>12</v>
      </c>
    </row>
    <row r="3236" spans="1:8" x14ac:dyDescent="0.3">
      <c r="A3236" s="1">
        <v>0.57979166666669313</v>
      </c>
      <c r="B3236" s="2" t="s">
        <v>32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3.0799999999999996</v>
      </c>
      <c r="H3236" s="2" t="s">
        <v>12</v>
      </c>
    </row>
    <row r="3237" spans="1:8" x14ac:dyDescent="0.3">
      <c r="A3237" s="1">
        <v>0.57984953703706354</v>
      </c>
      <c r="B3237" s="2" t="s">
        <v>32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3.06</v>
      </c>
      <c r="H3237" s="2" t="s">
        <v>12</v>
      </c>
    </row>
    <row r="3238" spans="1:8" x14ac:dyDescent="0.3">
      <c r="A3238" s="1">
        <v>0.57989583333335981</v>
      </c>
      <c r="B3238" s="2" t="s">
        <v>32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3.06</v>
      </c>
      <c r="H3238" s="2" t="s">
        <v>12</v>
      </c>
    </row>
    <row r="3239" spans="1:8" x14ac:dyDescent="0.3">
      <c r="A3239" s="1">
        <v>0.57995370370373023</v>
      </c>
      <c r="B3239" s="2" t="s">
        <v>32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3.0700000000000003</v>
      </c>
      <c r="H3239" s="2" t="s">
        <v>12</v>
      </c>
    </row>
    <row r="3240" spans="1:8" x14ac:dyDescent="0.3">
      <c r="A3240" s="1">
        <v>0.58000000000002649</v>
      </c>
      <c r="B3240" s="2" t="s">
        <v>32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3.06</v>
      </c>
      <c r="H3240" s="2" t="s">
        <v>12</v>
      </c>
    </row>
    <row r="3241" spans="1:8" x14ac:dyDescent="0.3">
      <c r="A3241" s="1">
        <v>0.58005787037039691</v>
      </c>
      <c r="B3241" s="2" t="s">
        <v>32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</v>
      </c>
      <c r="H3241" s="2" t="s">
        <v>12</v>
      </c>
    </row>
    <row r="3242" spans="1:8" x14ac:dyDescent="0.3">
      <c r="A3242" s="1">
        <v>0.58010416666669318</v>
      </c>
      <c r="B3242" s="2" t="s">
        <v>32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3.0500000000000003</v>
      </c>
      <c r="H3242" s="2" t="s">
        <v>12</v>
      </c>
    </row>
    <row r="3243" spans="1:8" x14ac:dyDescent="0.3">
      <c r="A3243" s="1">
        <v>0.58016203703706359</v>
      </c>
      <c r="B3243" s="2" t="s">
        <v>32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3.0500000000000003</v>
      </c>
      <c r="H3243" s="2" t="s">
        <v>12</v>
      </c>
    </row>
    <row r="3244" spans="1:8" x14ac:dyDescent="0.3">
      <c r="A3244" s="1">
        <v>0.58020833333335986</v>
      </c>
      <c r="B3244" s="2" t="s">
        <v>32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3.09</v>
      </c>
      <c r="H3244" s="2" t="s">
        <v>12</v>
      </c>
    </row>
    <row r="3245" spans="1:8" x14ac:dyDescent="0.3">
      <c r="A3245" s="1">
        <v>0.58026620370373028</v>
      </c>
      <c r="B3245" s="2" t="s">
        <v>32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3.0700000000000003</v>
      </c>
      <c r="H3245" s="2" t="s">
        <v>12</v>
      </c>
    </row>
    <row r="3246" spans="1:8" x14ac:dyDescent="0.3">
      <c r="A3246" s="1">
        <v>0.58031250000002654</v>
      </c>
      <c r="B3246" s="2" t="s">
        <v>32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3.07</v>
      </c>
      <c r="H3246" s="2" t="s">
        <v>12</v>
      </c>
    </row>
    <row r="3247" spans="1:8" x14ac:dyDescent="0.3">
      <c r="A3247" s="1">
        <v>0.58037037037039696</v>
      </c>
      <c r="B3247" s="2" t="s">
        <v>32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3.06</v>
      </c>
      <c r="H3247" s="2" t="s">
        <v>12</v>
      </c>
    </row>
    <row r="3248" spans="1:8" x14ac:dyDescent="0.3">
      <c r="A3248" s="1">
        <v>0.58041666666669323</v>
      </c>
      <c r="B3248" s="2" t="s">
        <v>32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3.06</v>
      </c>
      <c r="H3248" s="2" t="s">
        <v>12</v>
      </c>
    </row>
    <row r="3249" spans="1:8" x14ac:dyDescent="0.3">
      <c r="A3249" s="1">
        <v>0.58047453703706364</v>
      </c>
      <c r="B3249" s="2" t="s">
        <v>32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3.0700000000000003</v>
      </c>
      <c r="H3249" s="2" t="s">
        <v>12</v>
      </c>
    </row>
    <row r="3250" spans="1:8" x14ac:dyDescent="0.3">
      <c r="A3250" s="1">
        <v>0.58052083333335991</v>
      </c>
      <c r="B3250" s="2" t="s">
        <v>32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3.0700000000000003</v>
      </c>
      <c r="H3250" s="2" t="s">
        <v>12</v>
      </c>
    </row>
    <row r="3251" spans="1:8" x14ac:dyDescent="0.3">
      <c r="A3251" s="1">
        <v>0.58057870370373033</v>
      </c>
      <c r="B3251" s="2" t="s">
        <v>32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3.0799999999999996</v>
      </c>
      <c r="H3251" s="2" t="s">
        <v>12</v>
      </c>
    </row>
    <row r="3252" spans="1:8" x14ac:dyDescent="0.3">
      <c r="A3252" s="1">
        <v>0.58062500000002659</v>
      </c>
      <c r="B3252" s="2" t="s">
        <v>32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3.0500000000000003</v>
      </c>
      <c r="H3252" s="2" t="s">
        <v>12</v>
      </c>
    </row>
    <row r="3253" spans="1:8" x14ac:dyDescent="0.3">
      <c r="A3253" s="1">
        <v>0.58068287037039701</v>
      </c>
      <c r="B3253" s="2" t="s">
        <v>32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3.06</v>
      </c>
      <c r="H3253" s="2" t="s">
        <v>12</v>
      </c>
    </row>
    <row r="3254" spans="1:8" x14ac:dyDescent="0.3">
      <c r="A3254" s="1">
        <v>0.58072916666669328</v>
      </c>
      <c r="B3254" s="2" t="s">
        <v>32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3.0700000000000003</v>
      </c>
      <c r="H3254" s="2" t="s">
        <v>12</v>
      </c>
    </row>
    <row r="3255" spans="1:8" x14ac:dyDescent="0.3">
      <c r="A3255" s="1">
        <v>0.58078703703706369</v>
      </c>
      <c r="B3255" s="2" t="s">
        <v>32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3.0700000000000003</v>
      </c>
      <c r="H3255" s="2" t="s">
        <v>12</v>
      </c>
    </row>
    <row r="3256" spans="1:8" x14ac:dyDescent="0.3">
      <c r="A3256" s="1">
        <v>0.58083333333335996</v>
      </c>
      <c r="B3256" s="2" t="s">
        <v>32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1">
        <v>0.58089120370373037</v>
      </c>
      <c r="B3257" s="2" t="s">
        <v>32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3.0500000000000003</v>
      </c>
      <c r="H3257" s="2" t="s">
        <v>12</v>
      </c>
    </row>
    <row r="3258" spans="1:8" x14ac:dyDescent="0.3">
      <c r="A3258" s="1">
        <v>0.58093750000002664</v>
      </c>
      <c r="B3258" s="2" t="s">
        <v>32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3.0500000000000003</v>
      </c>
      <c r="H3258" s="2" t="s">
        <v>12</v>
      </c>
    </row>
    <row r="3259" spans="1:8" x14ac:dyDescent="0.3">
      <c r="A3259" s="1">
        <v>0.58099537037039706</v>
      </c>
      <c r="B3259" s="2" t="s">
        <v>32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3.09</v>
      </c>
      <c r="H3259" s="2" t="s">
        <v>12</v>
      </c>
    </row>
    <row r="3260" spans="1:8" x14ac:dyDescent="0.3">
      <c r="A3260" s="1">
        <v>0.58104166666669332</v>
      </c>
      <c r="B3260" s="2" t="s">
        <v>32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3.0700000000000003</v>
      </c>
      <c r="H3260" s="2" t="s">
        <v>12</v>
      </c>
    </row>
    <row r="3261" spans="1:8" x14ac:dyDescent="0.3">
      <c r="A3261" s="1">
        <v>0.58109953703706374</v>
      </c>
      <c r="B3261" s="2" t="s">
        <v>32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3.06</v>
      </c>
      <c r="H3261" s="2" t="s">
        <v>12</v>
      </c>
    </row>
    <row r="3262" spans="1:8" x14ac:dyDescent="0.3">
      <c r="A3262" s="1">
        <v>0.58114583333336001</v>
      </c>
      <c r="B3262" s="2" t="s">
        <v>32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3.0500000000000003</v>
      </c>
      <c r="H3262" s="2" t="s">
        <v>12</v>
      </c>
    </row>
    <row r="3263" spans="1:8" x14ac:dyDescent="0.3">
      <c r="A3263" s="1">
        <v>0.58120370370373042</v>
      </c>
      <c r="B3263" s="2" t="s">
        <v>32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3.06</v>
      </c>
      <c r="H3263" s="2" t="s">
        <v>12</v>
      </c>
    </row>
    <row r="3264" spans="1:8" x14ac:dyDescent="0.3">
      <c r="A3264" s="1">
        <v>0.58125000000002669</v>
      </c>
      <c r="B3264" s="2" t="s">
        <v>32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3.0700000000000003</v>
      </c>
      <c r="H3264" s="2" t="s">
        <v>12</v>
      </c>
    </row>
    <row r="3265" spans="1:8" x14ac:dyDescent="0.3">
      <c r="A3265" s="1">
        <v>0.58130787037039711</v>
      </c>
      <c r="B3265" s="2" t="s">
        <v>32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3.0700000000000003</v>
      </c>
      <c r="H3265" s="2" t="s">
        <v>12</v>
      </c>
    </row>
    <row r="3266" spans="1:8" x14ac:dyDescent="0.3">
      <c r="A3266" s="1">
        <v>0.58135416666669337</v>
      </c>
      <c r="B3266" s="2" t="s">
        <v>32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3.06</v>
      </c>
      <c r="H3266" s="2" t="s">
        <v>12</v>
      </c>
    </row>
    <row r="3267" spans="1:8" x14ac:dyDescent="0.3">
      <c r="A3267" s="1">
        <v>0.58141203703706379</v>
      </c>
      <c r="B3267" s="2" t="s">
        <v>32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3.0500000000000003</v>
      </c>
      <c r="H3267" s="2" t="s">
        <v>12</v>
      </c>
    </row>
    <row r="3268" spans="1:8" x14ac:dyDescent="0.3">
      <c r="A3268" s="1">
        <v>0.58145833333336006</v>
      </c>
      <c r="B3268" s="2" t="s">
        <v>32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3.0700000000000003</v>
      </c>
      <c r="H3268" s="2" t="s">
        <v>12</v>
      </c>
    </row>
    <row r="3269" spans="1:8" x14ac:dyDescent="0.3">
      <c r="A3269" s="1">
        <v>0.58151620370373047</v>
      </c>
      <c r="B3269" s="2" t="s">
        <v>32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3.09</v>
      </c>
      <c r="H3269" s="2" t="s">
        <v>12</v>
      </c>
    </row>
    <row r="3270" spans="1:8" x14ac:dyDescent="0.3">
      <c r="A3270" s="1">
        <v>0.58156250000002674</v>
      </c>
      <c r="B3270" s="2" t="s">
        <v>32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3.08</v>
      </c>
      <c r="H3270" s="2" t="s">
        <v>12</v>
      </c>
    </row>
    <row r="3271" spans="1:8" x14ac:dyDescent="0.3">
      <c r="A3271" s="1">
        <v>0.58162037037039716</v>
      </c>
      <c r="B3271" s="2" t="s">
        <v>32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3.0500000000000003</v>
      </c>
      <c r="H3271" s="2" t="s">
        <v>12</v>
      </c>
    </row>
    <row r="3272" spans="1:8" x14ac:dyDescent="0.3">
      <c r="A3272" s="1">
        <v>0.58166666666669342</v>
      </c>
      <c r="B3272" s="2" t="s">
        <v>32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3.0500000000000003</v>
      </c>
      <c r="H3272" s="2" t="s">
        <v>12</v>
      </c>
    </row>
    <row r="3273" spans="1:8" x14ac:dyDescent="0.3">
      <c r="A3273" s="1">
        <v>0.58172453703706384</v>
      </c>
      <c r="B3273" s="2" t="s">
        <v>32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3.09</v>
      </c>
      <c r="H3273" s="2" t="s">
        <v>12</v>
      </c>
    </row>
    <row r="3274" spans="1:8" x14ac:dyDescent="0.3">
      <c r="A3274" s="1">
        <v>0.5817708333333601</v>
      </c>
      <c r="B3274" s="2" t="s">
        <v>32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3.0700000000000003</v>
      </c>
      <c r="H3274" s="2" t="s">
        <v>12</v>
      </c>
    </row>
    <row r="3275" spans="1:8" x14ac:dyDescent="0.3">
      <c r="A3275" s="1">
        <v>0.58182870370373052</v>
      </c>
      <c r="B3275" s="2" t="s">
        <v>32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3.07</v>
      </c>
      <c r="H3275" s="2" t="s">
        <v>12</v>
      </c>
    </row>
    <row r="3276" spans="1:8" x14ac:dyDescent="0.3">
      <c r="A3276" s="1">
        <v>0.58187500000002679</v>
      </c>
      <c r="B3276" s="2" t="s">
        <v>32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3.0500000000000003</v>
      </c>
      <c r="H3276" s="2" t="s">
        <v>12</v>
      </c>
    </row>
    <row r="3277" spans="1:8" x14ac:dyDescent="0.3">
      <c r="A3277" s="1">
        <v>0.5819328703703972</v>
      </c>
      <c r="B3277" s="2" t="s">
        <v>32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3.0500000000000003</v>
      </c>
      <c r="H3277" s="2" t="s">
        <v>12</v>
      </c>
    </row>
    <row r="3278" spans="1:8" x14ac:dyDescent="0.3">
      <c r="A3278" s="1">
        <v>0.58197916666669347</v>
      </c>
      <c r="B3278" s="2" t="s">
        <v>32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3.07</v>
      </c>
      <c r="H3278" s="2" t="s">
        <v>12</v>
      </c>
    </row>
    <row r="3279" spans="1:8" x14ac:dyDescent="0.3">
      <c r="A3279" s="1">
        <v>0.58203703703706389</v>
      </c>
      <c r="B3279" s="2" t="s">
        <v>32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3.0700000000000003</v>
      </c>
      <c r="H3279" s="2" t="s">
        <v>12</v>
      </c>
    </row>
    <row r="3280" spans="1:8" x14ac:dyDescent="0.3">
      <c r="A3280" s="1">
        <v>0.58208333333336015</v>
      </c>
      <c r="B3280" s="2" t="s">
        <v>32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1">
        <v>0.58214120370373057</v>
      </c>
      <c r="B3281" s="2" t="s">
        <v>32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3.0799999999999996</v>
      </c>
      <c r="H3281" s="2" t="s">
        <v>12</v>
      </c>
    </row>
    <row r="3282" spans="1:8" x14ac:dyDescent="0.3">
      <c r="A3282" s="1">
        <v>0.58218750000002684</v>
      </c>
      <c r="B3282" s="2" t="s">
        <v>32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3.0500000000000003</v>
      </c>
      <c r="H3282" s="2" t="s">
        <v>12</v>
      </c>
    </row>
    <row r="3283" spans="1:8" x14ac:dyDescent="0.3">
      <c r="A3283" s="1">
        <v>0.58224537037039725</v>
      </c>
      <c r="B3283" s="2" t="s">
        <v>32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1">
        <v>0.58229166666669352</v>
      </c>
      <c r="B3284" s="2" t="s">
        <v>32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3.0700000000000003</v>
      </c>
      <c r="H3284" s="2" t="s">
        <v>12</v>
      </c>
    </row>
    <row r="3285" spans="1:8" x14ac:dyDescent="0.3">
      <c r="A3285" s="1">
        <v>0.58234953703706394</v>
      </c>
      <c r="B3285" s="2" t="s">
        <v>32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3.0500000000000003</v>
      </c>
      <c r="H3285" s="2" t="s">
        <v>12</v>
      </c>
    </row>
    <row r="3286" spans="1:8" x14ac:dyDescent="0.3">
      <c r="A3286" s="1">
        <v>0.5823958333333602</v>
      </c>
      <c r="B3286" s="2" t="s">
        <v>32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3.0500000000000003</v>
      </c>
      <c r="H3286" s="2" t="s">
        <v>12</v>
      </c>
    </row>
    <row r="3287" spans="1:8" x14ac:dyDescent="0.3">
      <c r="A3287" s="1">
        <v>0.58245370370373062</v>
      </c>
      <c r="B3287" s="2" t="s">
        <v>32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3.06</v>
      </c>
      <c r="H3287" s="2" t="s">
        <v>12</v>
      </c>
    </row>
    <row r="3288" spans="1:8" x14ac:dyDescent="0.3">
      <c r="A3288" s="1">
        <v>0.58250000000002689</v>
      </c>
      <c r="B3288" s="2" t="s">
        <v>32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3.0700000000000003</v>
      </c>
      <c r="H3288" s="2" t="s">
        <v>12</v>
      </c>
    </row>
    <row r="3289" spans="1:8" x14ac:dyDescent="0.3">
      <c r="A3289" s="1">
        <v>0.5825578703703973</v>
      </c>
      <c r="B3289" s="2" t="s">
        <v>32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3.0700000000000003</v>
      </c>
      <c r="H3289" s="2" t="s">
        <v>12</v>
      </c>
    </row>
    <row r="3290" spans="1:8" x14ac:dyDescent="0.3">
      <c r="A3290" s="1">
        <v>0.58260416666669357</v>
      </c>
      <c r="B3290" s="2" t="s">
        <v>32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3.06</v>
      </c>
      <c r="H3290" s="2" t="s">
        <v>12</v>
      </c>
    </row>
    <row r="3291" spans="1:8" x14ac:dyDescent="0.3">
      <c r="A3291" s="1">
        <v>0.58266203703706398</v>
      </c>
      <c r="B3291" s="2" t="s">
        <v>32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3.0500000000000003</v>
      </c>
      <c r="H3291" s="2" t="s">
        <v>12</v>
      </c>
    </row>
    <row r="3292" spans="1:8" x14ac:dyDescent="0.3">
      <c r="A3292" s="1">
        <v>0.58270833333336025</v>
      </c>
      <c r="B3292" s="2" t="s">
        <v>32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3.0500000000000003</v>
      </c>
      <c r="H3292" s="2" t="s">
        <v>12</v>
      </c>
    </row>
    <row r="3293" spans="1:8" x14ac:dyDescent="0.3">
      <c r="A3293" s="1">
        <v>0.58276620370373067</v>
      </c>
      <c r="B3293" s="2" t="s">
        <v>32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3.09</v>
      </c>
      <c r="H3293" s="2" t="s">
        <v>12</v>
      </c>
    </row>
    <row r="3294" spans="1:8" x14ac:dyDescent="0.3">
      <c r="A3294" s="1">
        <v>0.58281250000002693</v>
      </c>
      <c r="B3294" s="2" t="s">
        <v>32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3.0700000000000003</v>
      </c>
      <c r="H3294" s="2" t="s">
        <v>12</v>
      </c>
    </row>
    <row r="3295" spans="1:8" x14ac:dyDescent="0.3">
      <c r="A3295" s="1">
        <v>0.58287037037039735</v>
      </c>
      <c r="B3295" s="2" t="s">
        <v>32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3.06</v>
      </c>
      <c r="H3295" s="2" t="s">
        <v>12</v>
      </c>
    </row>
    <row r="3296" spans="1:8" x14ac:dyDescent="0.3">
      <c r="A3296" s="1">
        <v>0.58291666666669362</v>
      </c>
      <c r="B3296" s="2" t="s">
        <v>32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3.0500000000000003</v>
      </c>
      <c r="H3296" s="2" t="s">
        <v>12</v>
      </c>
    </row>
    <row r="3297" spans="1:8" x14ac:dyDescent="0.3">
      <c r="A3297" s="1">
        <v>0.58297453703706403</v>
      </c>
      <c r="B3297" s="2" t="s">
        <v>32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0.5830208333333603</v>
      </c>
      <c r="B3298" s="2" t="s">
        <v>32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3.06</v>
      </c>
      <c r="H3298" s="2" t="s">
        <v>12</v>
      </c>
    </row>
    <row r="3299" spans="1:8" x14ac:dyDescent="0.3">
      <c r="A3299" s="1">
        <v>0.58307870370373072</v>
      </c>
      <c r="B3299" s="2" t="s">
        <v>32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3.0700000000000003</v>
      </c>
      <c r="H3299" s="2" t="s">
        <v>12</v>
      </c>
    </row>
    <row r="3300" spans="1:8" x14ac:dyDescent="0.3">
      <c r="A3300" s="1">
        <v>0.58312500000002698</v>
      </c>
      <c r="B3300" s="2" t="s">
        <v>32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3.0500000000000003</v>
      </c>
      <c r="H3300" s="2" t="s">
        <v>12</v>
      </c>
    </row>
    <row r="3301" spans="1:8" x14ac:dyDescent="0.3">
      <c r="A3301" s="1">
        <v>0.5831828703703974</v>
      </c>
      <c r="B3301" s="2" t="s">
        <v>32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3.0500000000000003</v>
      </c>
      <c r="H3301" s="2" t="s">
        <v>12</v>
      </c>
    </row>
    <row r="3302" spans="1:8" x14ac:dyDescent="0.3">
      <c r="A3302" s="1">
        <v>0.58322916666669367</v>
      </c>
      <c r="B3302" s="2" t="s">
        <v>32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3.07</v>
      </c>
      <c r="H3302" s="2" t="s">
        <v>12</v>
      </c>
    </row>
    <row r="3303" spans="1:8" x14ac:dyDescent="0.3">
      <c r="A3303" s="1">
        <v>0.58328703703706408</v>
      </c>
      <c r="B3303" s="2" t="s">
        <v>32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3.08</v>
      </c>
      <c r="H3303" s="2" t="s">
        <v>12</v>
      </c>
    </row>
    <row r="3304" spans="1:8" x14ac:dyDescent="0.3">
      <c r="A3304" s="1">
        <v>0.58333333333336035</v>
      </c>
      <c r="B3304" s="2" t="s">
        <v>32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3.0700000000000003</v>
      </c>
      <c r="H3304" s="2" t="s">
        <v>12</v>
      </c>
    </row>
    <row r="3305" spans="1:8" x14ac:dyDescent="0.3">
      <c r="A3305" s="1">
        <v>0.58339120370373077</v>
      </c>
      <c r="B3305" s="2" t="s">
        <v>32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3.0500000000000003</v>
      </c>
      <c r="H3305" s="2" t="s">
        <v>12</v>
      </c>
    </row>
    <row r="3306" spans="1:8" x14ac:dyDescent="0.3">
      <c r="A3306" s="1">
        <v>0.58343750000002703</v>
      </c>
      <c r="B3306" s="2" t="s">
        <v>32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1">
        <v>0.58349537037039745</v>
      </c>
      <c r="B3307" s="2" t="s">
        <v>32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3.0700000000000003</v>
      </c>
      <c r="H3307" s="2" t="s">
        <v>12</v>
      </c>
    </row>
    <row r="3308" spans="1:8" x14ac:dyDescent="0.3">
      <c r="A3308" s="1">
        <v>0.58354166666669371</v>
      </c>
      <c r="B3308" s="2" t="s">
        <v>32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3.08</v>
      </c>
      <c r="H3308" s="2" t="s">
        <v>12</v>
      </c>
    </row>
    <row r="3309" spans="1:8" x14ac:dyDescent="0.3">
      <c r="A3309" s="1">
        <v>0.58359953703706413</v>
      </c>
      <c r="B3309" s="2" t="s">
        <v>32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3.06</v>
      </c>
      <c r="H3309" s="2" t="s">
        <v>12</v>
      </c>
    </row>
    <row r="3310" spans="1:8" x14ac:dyDescent="0.3">
      <c r="A3310" s="1">
        <v>0.5836458333333604</v>
      </c>
      <c r="B3310" s="2" t="s">
        <v>32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3.0500000000000003</v>
      </c>
      <c r="H3310" s="2" t="s">
        <v>12</v>
      </c>
    </row>
    <row r="3311" spans="1:8" x14ac:dyDescent="0.3">
      <c r="A3311" s="1">
        <v>0.58370370370373081</v>
      </c>
      <c r="B3311" s="2" t="s">
        <v>32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1">
        <v>0.58375000000002708</v>
      </c>
      <c r="B3312" s="2" t="s">
        <v>32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3.06</v>
      </c>
      <c r="H3312" s="2" t="s">
        <v>12</v>
      </c>
    </row>
    <row r="3313" spans="1:8" x14ac:dyDescent="0.3">
      <c r="A3313" s="1">
        <v>0.5838078703703975</v>
      </c>
      <c r="B3313" s="2" t="s">
        <v>32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3.0700000000000003</v>
      </c>
      <c r="H3313" s="2" t="s">
        <v>12</v>
      </c>
    </row>
    <row r="3314" spans="1:8" x14ac:dyDescent="0.3">
      <c r="A3314" s="1">
        <v>0.58385416666669376</v>
      </c>
      <c r="B3314" s="2" t="s">
        <v>32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3.0799999999999996</v>
      </c>
      <c r="H3314" s="2" t="s">
        <v>12</v>
      </c>
    </row>
    <row r="3315" spans="1:8" x14ac:dyDescent="0.3">
      <c r="A3315" s="1">
        <v>0.58391203703706418</v>
      </c>
      <c r="B3315" s="2" t="s">
        <v>32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3.0500000000000003</v>
      </c>
      <c r="H3315" s="2" t="s">
        <v>12</v>
      </c>
    </row>
    <row r="3316" spans="1:8" x14ac:dyDescent="0.3">
      <c r="A3316" s="1">
        <v>0.58395833333336045</v>
      </c>
      <c r="B3316" s="2" t="s">
        <v>32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3.06</v>
      </c>
      <c r="H3316" s="2" t="s">
        <v>12</v>
      </c>
    </row>
    <row r="3317" spans="1:8" x14ac:dyDescent="0.3">
      <c r="A3317" s="1">
        <v>0.58401620370373086</v>
      </c>
      <c r="B3317" s="2" t="s">
        <v>32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3.0700000000000003</v>
      </c>
      <c r="H3317" s="2" t="s">
        <v>12</v>
      </c>
    </row>
    <row r="3318" spans="1:8" x14ac:dyDescent="0.3">
      <c r="A3318" s="1">
        <v>0.58406250000002713</v>
      </c>
      <c r="B3318" s="2" t="s">
        <v>32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3.0700000000000003</v>
      </c>
      <c r="H3318" s="2" t="s">
        <v>12</v>
      </c>
    </row>
    <row r="3319" spans="1:8" x14ac:dyDescent="0.3">
      <c r="A3319" s="1">
        <v>0.58412037037039755</v>
      </c>
      <c r="B3319" s="2" t="s">
        <v>32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3.06</v>
      </c>
      <c r="H3319" s="2" t="s">
        <v>12</v>
      </c>
    </row>
    <row r="3320" spans="1:8" x14ac:dyDescent="0.3">
      <c r="A3320" s="1">
        <v>0.58416666666669381</v>
      </c>
      <c r="B3320" s="2" t="s">
        <v>32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3.06</v>
      </c>
      <c r="H3320" s="2" t="s">
        <v>12</v>
      </c>
    </row>
    <row r="3321" spans="1:8" x14ac:dyDescent="0.3">
      <c r="A3321" s="1">
        <v>0.58422453703706423</v>
      </c>
      <c r="B3321" s="2" t="s">
        <v>32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0.5842708333333605</v>
      </c>
      <c r="B3322" s="2" t="s">
        <v>32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3.0700000000000003</v>
      </c>
      <c r="H3322" s="2" t="s">
        <v>12</v>
      </c>
    </row>
    <row r="3323" spans="1:8" x14ac:dyDescent="0.3">
      <c r="A3323" s="1">
        <v>0.58432870370373091</v>
      </c>
      <c r="B3323" s="2" t="s">
        <v>32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3.07</v>
      </c>
      <c r="H3323" s="2" t="s">
        <v>12</v>
      </c>
    </row>
    <row r="3324" spans="1:8" x14ac:dyDescent="0.3">
      <c r="A3324" s="1">
        <v>0.58437500000002718</v>
      </c>
      <c r="B3324" s="2" t="s">
        <v>32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3.0500000000000003</v>
      </c>
      <c r="H3324" s="2" t="s">
        <v>12</v>
      </c>
    </row>
    <row r="3325" spans="1:8" x14ac:dyDescent="0.3">
      <c r="A3325" s="1">
        <v>0.58443287037039759</v>
      </c>
      <c r="B3325" s="2" t="s">
        <v>32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3.0500000000000003</v>
      </c>
      <c r="H3325" s="2" t="s">
        <v>12</v>
      </c>
    </row>
    <row r="3326" spans="1:8" x14ac:dyDescent="0.3">
      <c r="A3326" s="1">
        <v>0.58447916666669386</v>
      </c>
      <c r="B3326" s="2" t="s">
        <v>32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1">
        <v>0.58453703703706428</v>
      </c>
      <c r="B3327" s="2" t="s">
        <v>32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3.06</v>
      </c>
      <c r="H3327" s="2" t="s">
        <v>12</v>
      </c>
    </row>
    <row r="3328" spans="1:8" x14ac:dyDescent="0.3">
      <c r="A3328" s="1">
        <v>0.58458333333336054</v>
      </c>
      <c r="B3328" s="2" t="s">
        <v>32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3.0700000000000003</v>
      </c>
      <c r="H3328" s="2" t="s">
        <v>12</v>
      </c>
    </row>
    <row r="3329" spans="1:8" x14ac:dyDescent="0.3">
      <c r="A3329" s="1">
        <v>0.58464120370373096</v>
      </c>
      <c r="B3329" s="2" t="s">
        <v>32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3.07</v>
      </c>
      <c r="H3329" s="2" t="s">
        <v>12</v>
      </c>
    </row>
    <row r="3330" spans="1:8" x14ac:dyDescent="0.3">
      <c r="A3330" s="1">
        <v>0.58468750000002723</v>
      </c>
      <c r="B3330" s="2" t="s">
        <v>32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3.06</v>
      </c>
      <c r="H3330" s="2" t="s">
        <v>12</v>
      </c>
    </row>
    <row r="3331" spans="1:8" x14ac:dyDescent="0.3">
      <c r="A3331" s="1">
        <v>0.58474537037039764</v>
      </c>
      <c r="B3331" s="2" t="s">
        <v>32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0.58479166666669391</v>
      </c>
      <c r="B3332" s="2" t="s">
        <v>32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3.0700000000000003</v>
      </c>
      <c r="H3332" s="2" t="s">
        <v>12</v>
      </c>
    </row>
    <row r="3333" spans="1:8" x14ac:dyDescent="0.3">
      <c r="A3333" s="1">
        <v>0.58484953703706433</v>
      </c>
      <c r="B3333" s="2" t="s">
        <v>32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3.0700000000000003</v>
      </c>
      <c r="H3333" s="2" t="s">
        <v>12</v>
      </c>
    </row>
    <row r="3334" spans="1:8" x14ac:dyDescent="0.3">
      <c r="A3334" s="1">
        <v>0.58489583333336059</v>
      </c>
      <c r="B3334" s="2" t="s">
        <v>32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3.06</v>
      </c>
      <c r="H3334" s="2" t="s">
        <v>12</v>
      </c>
    </row>
    <row r="3335" spans="1:8" x14ac:dyDescent="0.3">
      <c r="A3335" s="1">
        <v>0.58495370370373101</v>
      </c>
      <c r="B3335" s="2" t="s">
        <v>32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3.0500000000000003</v>
      </c>
      <c r="H3335" s="2" t="s">
        <v>12</v>
      </c>
    </row>
    <row r="3336" spans="1:8" x14ac:dyDescent="0.3">
      <c r="A3336" s="1">
        <v>0.58500000000002728</v>
      </c>
      <c r="B3336" s="2" t="s">
        <v>32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3.06</v>
      </c>
      <c r="H3336" s="2" t="s">
        <v>12</v>
      </c>
    </row>
    <row r="3337" spans="1:8" x14ac:dyDescent="0.3">
      <c r="A3337" s="1">
        <v>0.58505787037039769</v>
      </c>
      <c r="B3337" s="2" t="s">
        <v>32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3.0700000000000003</v>
      </c>
      <c r="H3337" s="2" t="s">
        <v>12</v>
      </c>
    </row>
    <row r="3338" spans="1:8" x14ac:dyDescent="0.3">
      <c r="A3338" s="1">
        <v>0.58510416666669396</v>
      </c>
      <c r="B3338" s="2" t="s">
        <v>32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3.0700000000000003</v>
      </c>
      <c r="H3338" s="2" t="s">
        <v>12</v>
      </c>
    </row>
    <row r="3339" spans="1:8" x14ac:dyDescent="0.3">
      <c r="A3339" s="1">
        <v>0.58516203703706438</v>
      </c>
      <c r="B3339" s="2" t="s">
        <v>32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3.07</v>
      </c>
      <c r="H3339" s="2" t="s">
        <v>12</v>
      </c>
    </row>
    <row r="3340" spans="1:8" x14ac:dyDescent="0.3">
      <c r="A3340" s="1">
        <v>0.58520833333336064</v>
      </c>
      <c r="B3340" s="2" t="s">
        <v>32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1">
        <v>0.58526620370373106</v>
      </c>
      <c r="B3341" s="2" t="s">
        <v>32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3.0700000000000003</v>
      </c>
      <c r="H3341" s="2" t="s">
        <v>12</v>
      </c>
    </row>
    <row r="3342" spans="1:8" x14ac:dyDescent="0.3">
      <c r="A3342" s="1">
        <v>0.58531250000002732</v>
      </c>
      <c r="B3342" s="2" t="s">
        <v>32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3.06</v>
      </c>
      <c r="H3342" s="2" t="s">
        <v>12</v>
      </c>
    </row>
    <row r="3343" spans="1:8" x14ac:dyDescent="0.3">
      <c r="A3343" s="1">
        <v>0.58537037037039774</v>
      </c>
      <c r="B3343" s="2" t="s">
        <v>32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3.0799999999999996</v>
      </c>
      <c r="H3343" s="2" t="s">
        <v>12</v>
      </c>
    </row>
    <row r="3344" spans="1:8" x14ac:dyDescent="0.3">
      <c r="A3344" s="1">
        <v>0.58541666666669401</v>
      </c>
      <c r="B3344" s="2" t="s">
        <v>32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3.0500000000000003</v>
      </c>
      <c r="H3344" s="2" t="s">
        <v>12</v>
      </c>
    </row>
    <row r="3345" spans="1:8" x14ac:dyDescent="0.3">
      <c r="A3345" s="1">
        <v>0.58547453703706442</v>
      </c>
      <c r="B3345" s="2" t="s">
        <v>32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1">
        <v>0.58552083333336069</v>
      </c>
      <c r="B3346" s="2" t="s">
        <v>32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0.58557870370373111</v>
      </c>
      <c r="B3347" s="2" t="s">
        <v>32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3.0700000000000003</v>
      </c>
      <c r="H3347" s="2" t="s">
        <v>12</v>
      </c>
    </row>
    <row r="3348" spans="1:8" x14ac:dyDescent="0.3">
      <c r="A3348" s="1">
        <v>0.58562500000002737</v>
      </c>
      <c r="B3348" s="2" t="s">
        <v>32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0.58568287037039779</v>
      </c>
      <c r="B3349" s="2" t="s">
        <v>32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3.0500000000000003</v>
      </c>
      <c r="H3349" s="2" t="s">
        <v>12</v>
      </c>
    </row>
    <row r="3350" spans="1:8" x14ac:dyDescent="0.3">
      <c r="A3350" s="1">
        <v>0.58572916666669406</v>
      </c>
      <c r="B3350" s="2" t="s">
        <v>32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3.06</v>
      </c>
      <c r="H3350" s="2" t="s">
        <v>12</v>
      </c>
    </row>
    <row r="3351" spans="1:8" x14ac:dyDescent="0.3">
      <c r="A3351" s="1">
        <v>0.58578703703706447</v>
      </c>
      <c r="B3351" s="2" t="s">
        <v>32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3.09</v>
      </c>
      <c r="H3351" s="2" t="s">
        <v>12</v>
      </c>
    </row>
    <row r="3352" spans="1:8" x14ac:dyDescent="0.3">
      <c r="A3352" s="1">
        <v>0.58583333333336074</v>
      </c>
      <c r="B3352" s="2" t="s">
        <v>32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3.0700000000000003</v>
      </c>
      <c r="H3352" s="2" t="s">
        <v>12</v>
      </c>
    </row>
    <row r="3353" spans="1:8" x14ac:dyDescent="0.3">
      <c r="A3353" s="1">
        <v>0.58589120370373116</v>
      </c>
      <c r="B3353" s="2" t="s">
        <v>32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3.07</v>
      </c>
      <c r="H3353" s="2" t="s">
        <v>12</v>
      </c>
    </row>
    <row r="3354" spans="1:8" x14ac:dyDescent="0.3">
      <c r="A3354" s="1">
        <v>0.58593750000002742</v>
      </c>
      <c r="B3354" s="2" t="s">
        <v>32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3.0500000000000003</v>
      </c>
      <c r="H3354" s="2" t="s">
        <v>12</v>
      </c>
    </row>
    <row r="3355" spans="1:8" x14ac:dyDescent="0.3">
      <c r="A3355" s="1">
        <v>0.58599537037039784</v>
      </c>
      <c r="B3355" s="2" t="s">
        <v>32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3.0500000000000003</v>
      </c>
      <c r="H3355" s="2" t="s">
        <v>12</v>
      </c>
    </row>
    <row r="3356" spans="1:8" x14ac:dyDescent="0.3">
      <c r="A3356" s="1">
        <v>0.58604166666669411</v>
      </c>
      <c r="B3356" s="2" t="s">
        <v>32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3.06</v>
      </c>
      <c r="H3356" s="2" t="s">
        <v>12</v>
      </c>
    </row>
    <row r="3357" spans="1:8" x14ac:dyDescent="0.3">
      <c r="A3357" s="1">
        <v>0.58609953703706452</v>
      </c>
      <c r="B3357" s="2" t="s">
        <v>32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1">
        <v>0.58614583333336079</v>
      </c>
      <c r="B3358" s="2" t="s">
        <v>32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3.0500000000000003</v>
      </c>
      <c r="H3358" s="2" t="s">
        <v>12</v>
      </c>
    </row>
    <row r="3359" spans="1:8" x14ac:dyDescent="0.3">
      <c r="A3359" s="1">
        <v>0.5862037037037312</v>
      </c>
      <c r="B3359" s="2" t="s">
        <v>32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3.0500000000000003</v>
      </c>
      <c r="H3359" s="2" t="s">
        <v>12</v>
      </c>
    </row>
    <row r="3360" spans="1:8" x14ac:dyDescent="0.3">
      <c r="A3360" s="1">
        <v>0.58625000000002747</v>
      </c>
      <c r="B3360" s="2" t="s">
        <v>32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0.58630787037039789</v>
      </c>
      <c r="B3361" s="2" t="s">
        <v>32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3.06</v>
      </c>
      <c r="H3361" s="2" t="s">
        <v>12</v>
      </c>
    </row>
    <row r="3362" spans="1:8" x14ac:dyDescent="0.3">
      <c r="A3362" s="1">
        <v>0.58635416666669415</v>
      </c>
      <c r="B3362" s="2" t="s">
        <v>32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3.06</v>
      </c>
      <c r="H3362" s="2" t="s">
        <v>12</v>
      </c>
    </row>
    <row r="3363" spans="1:8" x14ac:dyDescent="0.3">
      <c r="A3363" s="1">
        <v>0.58641203703706457</v>
      </c>
      <c r="B3363" s="2" t="s">
        <v>32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3.07</v>
      </c>
      <c r="H3363" s="2" t="s">
        <v>12</v>
      </c>
    </row>
    <row r="3364" spans="1:8" x14ac:dyDescent="0.3">
      <c r="A3364" s="1">
        <v>0.58645833333336084</v>
      </c>
      <c r="B3364" s="2" t="s">
        <v>32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3.0500000000000003</v>
      </c>
      <c r="H3364" s="2" t="s">
        <v>12</v>
      </c>
    </row>
    <row r="3365" spans="1:8" x14ac:dyDescent="0.3">
      <c r="A3365" s="1">
        <v>0.58651620370373125</v>
      </c>
      <c r="B3365" s="2" t="s">
        <v>32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3.06</v>
      </c>
      <c r="H3365" s="2" t="s">
        <v>12</v>
      </c>
    </row>
    <row r="3366" spans="1:8" x14ac:dyDescent="0.3">
      <c r="A3366" s="1">
        <v>0.58656250000002752</v>
      </c>
      <c r="B3366" s="2" t="s">
        <v>32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3.06</v>
      </c>
      <c r="H3366" s="2" t="s">
        <v>12</v>
      </c>
    </row>
    <row r="3367" spans="1:8" x14ac:dyDescent="0.3">
      <c r="A3367" s="1">
        <v>0.58662037037039794</v>
      </c>
      <c r="B3367" s="2" t="s">
        <v>32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3.0700000000000003</v>
      </c>
      <c r="H3367" s="2" t="s">
        <v>12</v>
      </c>
    </row>
    <row r="3368" spans="1:8" x14ac:dyDescent="0.3">
      <c r="A3368" s="1">
        <v>0.5866666666666942</v>
      </c>
      <c r="B3368" s="2" t="s">
        <v>32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3.0500000000000003</v>
      </c>
      <c r="H3368" s="2" t="s">
        <v>12</v>
      </c>
    </row>
    <row r="3369" spans="1:8" x14ac:dyDescent="0.3">
      <c r="A3369" s="1">
        <v>0.58672453703706462</v>
      </c>
      <c r="B3369" s="2" t="s">
        <v>32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3.07</v>
      </c>
      <c r="H3369" s="2" t="s">
        <v>12</v>
      </c>
    </row>
    <row r="3370" spans="1:8" x14ac:dyDescent="0.3">
      <c r="A3370" s="1">
        <v>0.58677083333336089</v>
      </c>
      <c r="B3370" s="2" t="s">
        <v>32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3.06</v>
      </c>
      <c r="H3370" s="2" t="s">
        <v>12</v>
      </c>
    </row>
    <row r="3371" spans="1:8" x14ac:dyDescent="0.3">
      <c r="A3371" s="1">
        <v>0.5868287037037313</v>
      </c>
      <c r="B3371" s="2" t="s">
        <v>32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3.0700000000000003</v>
      </c>
      <c r="H3371" s="2" t="s">
        <v>12</v>
      </c>
    </row>
    <row r="3372" spans="1:8" x14ac:dyDescent="0.3">
      <c r="A3372" s="1">
        <v>0.58687500000002757</v>
      </c>
      <c r="B3372" s="2" t="s">
        <v>32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3.0700000000000003</v>
      </c>
      <c r="H3372" s="2" t="s">
        <v>12</v>
      </c>
    </row>
    <row r="3373" spans="1:8" x14ac:dyDescent="0.3">
      <c r="A3373" s="1">
        <v>0.58693287037039799</v>
      </c>
      <c r="B3373" s="2" t="s">
        <v>32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3.06</v>
      </c>
      <c r="H3373" s="2" t="s">
        <v>12</v>
      </c>
    </row>
    <row r="3374" spans="1:8" x14ac:dyDescent="0.3">
      <c r="A3374" s="1">
        <v>0.58697916666669425</v>
      </c>
      <c r="B3374" s="2" t="s">
        <v>32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3.0500000000000003</v>
      </c>
      <c r="H3374" s="2" t="s">
        <v>12</v>
      </c>
    </row>
    <row r="3375" spans="1:8" x14ac:dyDescent="0.3">
      <c r="A3375" s="1">
        <v>0.58703703703706467</v>
      </c>
      <c r="B3375" s="2" t="s">
        <v>32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3.06</v>
      </c>
      <c r="H3375" s="2" t="s">
        <v>12</v>
      </c>
    </row>
    <row r="3376" spans="1:8" x14ac:dyDescent="0.3">
      <c r="A3376" s="1">
        <v>0.58708333333336093</v>
      </c>
      <c r="B3376" s="2" t="s">
        <v>32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3.0700000000000003</v>
      </c>
      <c r="H3376" s="2" t="s">
        <v>12</v>
      </c>
    </row>
    <row r="3377" spans="1:8" x14ac:dyDescent="0.3">
      <c r="A3377" s="1">
        <v>0.58714120370373135</v>
      </c>
      <c r="B3377" s="2" t="s">
        <v>32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3.0700000000000003</v>
      </c>
      <c r="H3377" s="2" t="s">
        <v>12</v>
      </c>
    </row>
    <row r="3378" spans="1:8" x14ac:dyDescent="0.3">
      <c r="A3378" s="1">
        <v>0.58718750000002762</v>
      </c>
      <c r="B3378" s="2" t="s">
        <v>32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3.0500000000000003</v>
      </c>
      <c r="H3378" s="2" t="s">
        <v>12</v>
      </c>
    </row>
    <row r="3379" spans="1:8" x14ac:dyDescent="0.3">
      <c r="A3379" s="1">
        <v>0.58724537037039803</v>
      </c>
      <c r="B3379" s="2" t="s">
        <v>32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3.07</v>
      </c>
      <c r="H3379" s="2" t="s">
        <v>12</v>
      </c>
    </row>
    <row r="3380" spans="1:8" x14ac:dyDescent="0.3">
      <c r="A3380" s="1">
        <v>0.5872916666666943</v>
      </c>
      <c r="B3380" s="2" t="s">
        <v>32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1">
        <v>0.58734953703706472</v>
      </c>
      <c r="B3381" s="2" t="s">
        <v>32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3.06</v>
      </c>
      <c r="H3381" s="2" t="s">
        <v>12</v>
      </c>
    </row>
    <row r="3382" spans="1:8" x14ac:dyDescent="0.3">
      <c r="A3382" s="1">
        <v>0.58739583333336098</v>
      </c>
      <c r="B3382" s="2" t="s">
        <v>32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3.06</v>
      </c>
      <c r="H3382" s="2" t="s">
        <v>12</v>
      </c>
    </row>
    <row r="3383" spans="1:8" x14ac:dyDescent="0.3">
      <c r="A3383" s="1">
        <v>0.5874537037037314</v>
      </c>
      <c r="B3383" s="2" t="s">
        <v>32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3.07</v>
      </c>
      <c r="H3383" s="2" t="s">
        <v>12</v>
      </c>
    </row>
    <row r="3384" spans="1:8" x14ac:dyDescent="0.3">
      <c r="A3384" s="1">
        <v>0.58750000000002767</v>
      </c>
      <c r="B3384" s="2" t="s">
        <v>32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3.0500000000000003</v>
      </c>
      <c r="H3384" s="2" t="s">
        <v>12</v>
      </c>
    </row>
    <row r="3385" spans="1:8" x14ac:dyDescent="0.3">
      <c r="A3385" s="1">
        <v>0.58755787037039808</v>
      </c>
      <c r="B3385" s="2" t="s">
        <v>32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1">
        <v>0.58760416666669435</v>
      </c>
      <c r="B3386" s="2" t="s">
        <v>32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3.06</v>
      </c>
      <c r="H3386" s="2" t="s">
        <v>12</v>
      </c>
    </row>
    <row r="3387" spans="1:8" x14ac:dyDescent="0.3">
      <c r="A3387" s="1">
        <v>0.58766203703706477</v>
      </c>
      <c r="B3387" s="2" t="s">
        <v>32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3.0500000000000003</v>
      </c>
      <c r="H3387" s="2" t="s">
        <v>12</v>
      </c>
    </row>
    <row r="3388" spans="1:8" x14ac:dyDescent="0.3">
      <c r="A3388" s="1">
        <v>0.58770833333336103</v>
      </c>
      <c r="B3388" s="2" t="s">
        <v>32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3.0500000000000003</v>
      </c>
      <c r="H3388" s="2" t="s">
        <v>12</v>
      </c>
    </row>
    <row r="3389" spans="1:8" x14ac:dyDescent="0.3">
      <c r="A3389" s="1">
        <v>0.58776620370373145</v>
      </c>
      <c r="B3389" s="2" t="s">
        <v>32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3.0500000000000003</v>
      </c>
      <c r="H3389" s="2" t="s">
        <v>12</v>
      </c>
    </row>
    <row r="3390" spans="1:8" x14ac:dyDescent="0.3">
      <c r="A3390" s="1">
        <v>0.58781250000002772</v>
      </c>
      <c r="B3390" s="2" t="s">
        <v>32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0.58787037037039813</v>
      </c>
      <c r="B3391" s="2" t="s">
        <v>32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3.0799999999999996</v>
      </c>
      <c r="H3391" s="2" t="s">
        <v>12</v>
      </c>
    </row>
    <row r="3392" spans="1:8" x14ac:dyDescent="0.3">
      <c r="A3392" s="1">
        <v>0.5879166666666944</v>
      </c>
      <c r="B3392" s="2" t="s">
        <v>32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3.07</v>
      </c>
      <c r="H3392" s="2" t="s">
        <v>12</v>
      </c>
    </row>
    <row r="3393" spans="1:8" x14ac:dyDescent="0.3">
      <c r="A3393" s="1">
        <v>0.58797453703706481</v>
      </c>
      <c r="B3393" s="2" t="s">
        <v>32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3.0500000000000003</v>
      </c>
      <c r="H3393" s="2" t="s">
        <v>12</v>
      </c>
    </row>
    <row r="3394" spans="1:8" x14ac:dyDescent="0.3">
      <c r="A3394" s="1">
        <v>0.58802083333336108</v>
      </c>
      <c r="B3394" s="2" t="s">
        <v>32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3.0500000000000003</v>
      </c>
      <c r="H3394" s="2" t="s">
        <v>12</v>
      </c>
    </row>
    <row r="3395" spans="1:8" x14ac:dyDescent="0.3">
      <c r="A3395" s="1">
        <v>0.5880787037037315</v>
      </c>
      <c r="B3395" s="2" t="s">
        <v>32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3.0799999999999996</v>
      </c>
      <c r="H3395" s="2" t="s">
        <v>12</v>
      </c>
    </row>
    <row r="3396" spans="1:8" x14ac:dyDescent="0.3">
      <c r="A3396" s="1">
        <v>0.58812500000002776</v>
      </c>
      <c r="B3396" s="2" t="s">
        <v>32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3.06</v>
      </c>
      <c r="H3396" s="2" t="s">
        <v>12</v>
      </c>
    </row>
    <row r="3397" spans="1:8" x14ac:dyDescent="0.3">
      <c r="A3397" s="1">
        <v>0.58818287037039818</v>
      </c>
      <c r="B3397" s="2" t="s">
        <v>32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3.06</v>
      </c>
      <c r="H3397" s="2" t="s">
        <v>12</v>
      </c>
    </row>
    <row r="3398" spans="1:8" x14ac:dyDescent="0.3">
      <c r="A3398" s="1">
        <v>0.58822916666669445</v>
      </c>
      <c r="B3398" s="2" t="s">
        <v>32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3.0500000000000003</v>
      </c>
      <c r="H3398" s="2" t="s">
        <v>12</v>
      </c>
    </row>
    <row r="3399" spans="1:8" x14ac:dyDescent="0.3">
      <c r="A3399" s="1">
        <v>0.58828703703706486</v>
      </c>
      <c r="B3399" s="2" t="s">
        <v>32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3.0500000000000003</v>
      </c>
      <c r="H3399" s="2" t="s">
        <v>12</v>
      </c>
    </row>
    <row r="3400" spans="1:8" x14ac:dyDescent="0.3">
      <c r="A3400" s="1">
        <v>0.58833333333336113</v>
      </c>
      <c r="B3400" s="2" t="s">
        <v>32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3.08</v>
      </c>
      <c r="H3400" s="2" t="s">
        <v>12</v>
      </c>
    </row>
    <row r="3401" spans="1:8" x14ac:dyDescent="0.3">
      <c r="A3401" s="1">
        <v>0.58839120370373155</v>
      </c>
      <c r="B3401" s="2" t="s">
        <v>32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3.0700000000000003</v>
      </c>
      <c r="H3401" s="2" t="s">
        <v>12</v>
      </c>
    </row>
    <row r="3402" spans="1:8" x14ac:dyDescent="0.3">
      <c r="A3402" s="1">
        <v>0.58843750000002781</v>
      </c>
      <c r="B3402" s="2" t="s">
        <v>32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3.0500000000000003</v>
      </c>
      <c r="H3402" s="2" t="s">
        <v>12</v>
      </c>
    </row>
    <row r="3403" spans="1:8" x14ac:dyDescent="0.3">
      <c r="A3403" s="1">
        <v>0.58849537037039823</v>
      </c>
      <c r="B3403" s="2" t="s">
        <v>32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3.07</v>
      </c>
      <c r="H3403" s="2" t="s">
        <v>12</v>
      </c>
    </row>
    <row r="3404" spans="1:8" x14ac:dyDescent="0.3">
      <c r="A3404" s="1">
        <v>0.5885416666666945</v>
      </c>
      <c r="B3404" s="2" t="s">
        <v>32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3.0500000000000003</v>
      </c>
      <c r="H3404" s="2" t="s">
        <v>12</v>
      </c>
    </row>
    <row r="3405" spans="1:8" x14ac:dyDescent="0.3">
      <c r="A3405" s="1">
        <v>0.58859953703706491</v>
      </c>
      <c r="B3405" s="2" t="s">
        <v>32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3.08</v>
      </c>
      <c r="H3405" s="2" t="s">
        <v>12</v>
      </c>
    </row>
    <row r="3406" spans="1:8" x14ac:dyDescent="0.3">
      <c r="A3406" s="1">
        <v>0.58864583333336118</v>
      </c>
      <c r="B3406" s="2" t="s">
        <v>32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3.0700000000000003</v>
      </c>
      <c r="H3406" s="2" t="s">
        <v>12</v>
      </c>
    </row>
    <row r="3407" spans="1:8" x14ac:dyDescent="0.3">
      <c r="A3407" s="1">
        <v>0.5887037037037316</v>
      </c>
      <c r="B3407" s="2" t="s">
        <v>32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3.0500000000000003</v>
      </c>
      <c r="H3407" s="2" t="s">
        <v>12</v>
      </c>
    </row>
    <row r="3408" spans="1:8" x14ac:dyDescent="0.3">
      <c r="A3408" s="1">
        <v>0.58875000000002786</v>
      </c>
      <c r="B3408" s="2" t="s">
        <v>32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3.0500000000000003</v>
      </c>
      <c r="H3408" s="2" t="s">
        <v>12</v>
      </c>
    </row>
    <row r="3409" spans="1:8" x14ac:dyDescent="0.3">
      <c r="A3409" s="1">
        <v>0.58880787037039828</v>
      </c>
      <c r="B3409" s="2" t="s">
        <v>32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3.0500000000000003</v>
      </c>
      <c r="H3409" s="2" t="s">
        <v>12</v>
      </c>
    </row>
    <row r="3410" spans="1:8" x14ac:dyDescent="0.3">
      <c r="A3410" s="1">
        <v>0.58885416666669455</v>
      </c>
      <c r="B3410" s="2" t="s">
        <v>32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3.0700000000000003</v>
      </c>
      <c r="H3410" s="2" t="s">
        <v>12</v>
      </c>
    </row>
    <row r="3411" spans="1:8" x14ac:dyDescent="0.3">
      <c r="A3411" s="1">
        <v>0.58891203703706496</v>
      </c>
      <c r="B3411" s="2" t="s">
        <v>32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3.0700000000000003</v>
      </c>
      <c r="H3411" s="2" t="s">
        <v>12</v>
      </c>
    </row>
    <row r="3412" spans="1:8" x14ac:dyDescent="0.3">
      <c r="A3412" s="1">
        <v>0.58895833333336123</v>
      </c>
      <c r="B3412" s="2" t="s">
        <v>32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3.0500000000000003</v>
      </c>
      <c r="H3412" s="2" t="s">
        <v>12</v>
      </c>
    </row>
    <row r="3413" spans="1:8" x14ac:dyDescent="0.3">
      <c r="A3413" s="1">
        <v>0.58901620370373164</v>
      </c>
      <c r="B3413" s="2" t="s">
        <v>32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1">
        <v>0.58906250000002791</v>
      </c>
      <c r="B3414" s="2" t="s">
        <v>32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3.07</v>
      </c>
      <c r="H3414" s="2" t="s">
        <v>12</v>
      </c>
    </row>
    <row r="3415" spans="1:8" x14ac:dyDescent="0.3">
      <c r="A3415" s="1">
        <v>0.58912037037039833</v>
      </c>
      <c r="B3415" s="2" t="s">
        <v>32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3.06</v>
      </c>
      <c r="H3415" s="2" t="s">
        <v>12</v>
      </c>
    </row>
    <row r="3416" spans="1:8" x14ac:dyDescent="0.3">
      <c r="A3416" s="1">
        <v>0.58916666666669459</v>
      </c>
      <c r="B3416" s="2" t="s">
        <v>32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3.0700000000000003</v>
      </c>
      <c r="H3416" s="2" t="s">
        <v>12</v>
      </c>
    </row>
    <row r="3417" spans="1:8" x14ac:dyDescent="0.3">
      <c r="A3417" s="1">
        <v>0.58922453703706501</v>
      </c>
      <c r="B3417" s="2" t="s">
        <v>32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3.07</v>
      </c>
      <c r="H3417" s="2" t="s">
        <v>12</v>
      </c>
    </row>
    <row r="3418" spans="1:8" x14ac:dyDescent="0.3">
      <c r="A3418" s="1">
        <v>0.58927083333336128</v>
      </c>
      <c r="B3418" s="2" t="s">
        <v>32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3.0500000000000003</v>
      </c>
      <c r="H3418" s="2" t="s">
        <v>12</v>
      </c>
    </row>
    <row r="3419" spans="1:8" x14ac:dyDescent="0.3">
      <c r="A3419" s="1">
        <v>0.58932870370373169</v>
      </c>
      <c r="B3419" s="2" t="s">
        <v>32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1">
        <v>0.58937500000002796</v>
      </c>
      <c r="B3420" s="2" t="s">
        <v>32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3.0500000000000003</v>
      </c>
      <c r="H3420" s="2" t="s">
        <v>12</v>
      </c>
    </row>
    <row r="3421" spans="1:8" x14ac:dyDescent="0.3">
      <c r="A3421" s="1">
        <v>0.58943287037039838</v>
      </c>
      <c r="B3421" s="2" t="s">
        <v>32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3.0500000000000003</v>
      </c>
      <c r="H3421" s="2" t="s">
        <v>12</v>
      </c>
    </row>
    <row r="3422" spans="1:8" x14ac:dyDescent="0.3">
      <c r="A3422" s="1">
        <v>0.58947916666669464</v>
      </c>
      <c r="B3422" s="2" t="s">
        <v>32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3.06</v>
      </c>
      <c r="H3422" s="2" t="s">
        <v>12</v>
      </c>
    </row>
    <row r="3423" spans="1:8" x14ac:dyDescent="0.3">
      <c r="A3423" s="1">
        <v>0.58953703703706506</v>
      </c>
      <c r="B3423" s="2" t="s">
        <v>32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3.0500000000000003</v>
      </c>
      <c r="H3423" s="2" t="s">
        <v>12</v>
      </c>
    </row>
    <row r="3424" spans="1:8" x14ac:dyDescent="0.3">
      <c r="A3424" s="1">
        <v>0.58958333333336133</v>
      </c>
      <c r="B3424" s="2" t="s">
        <v>32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0.58964120370373174</v>
      </c>
      <c r="B3425" s="2" t="s">
        <v>32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3.09</v>
      </c>
      <c r="H3425" s="2" t="s">
        <v>12</v>
      </c>
    </row>
    <row r="3426" spans="1:8" x14ac:dyDescent="0.3">
      <c r="A3426" s="1">
        <v>0.58968750000002801</v>
      </c>
      <c r="B3426" s="2" t="s">
        <v>32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3.0500000000000003</v>
      </c>
      <c r="H3426" s="2" t="s">
        <v>12</v>
      </c>
    </row>
    <row r="3427" spans="1:8" x14ac:dyDescent="0.3">
      <c r="A3427" s="1">
        <v>0.58974537037039843</v>
      </c>
      <c r="B3427" s="2" t="s">
        <v>32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3.06</v>
      </c>
      <c r="H3427" s="2" t="s">
        <v>12</v>
      </c>
    </row>
    <row r="3428" spans="1:8" x14ac:dyDescent="0.3">
      <c r="A3428" s="1">
        <v>0.58979166666669469</v>
      </c>
      <c r="B3428" s="2" t="s">
        <v>32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3.0500000000000003</v>
      </c>
      <c r="H3428" s="2" t="s">
        <v>12</v>
      </c>
    </row>
    <row r="3429" spans="1:8" x14ac:dyDescent="0.3">
      <c r="A3429" s="1">
        <v>0.58984953703706511</v>
      </c>
      <c r="B3429" s="2" t="s">
        <v>32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0.58989583333336137</v>
      </c>
      <c r="B3430" s="2" t="s">
        <v>32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3.06</v>
      </c>
      <c r="H3430" s="2" t="s">
        <v>12</v>
      </c>
    </row>
    <row r="3431" spans="1:8" x14ac:dyDescent="0.3">
      <c r="A3431" s="1">
        <v>0.58995370370373179</v>
      </c>
      <c r="B3431" s="2" t="s">
        <v>32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3.0500000000000003</v>
      </c>
      <c r="H3431" s="2" t="s">
        <v>12</v>
      </c>
    </row>
    <row r="3432" spans="1:8" x14ac:dyDescent="0.3">
      <c r="A3432" s="1">
        <v>0.59000000000002806</v>
      </c>
      <c r="B3432" s="2" t="s">
        <v>32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3.0799999999999996</v>
      </c>
      <c r="H3432" s="2" t="s">
        <v>12</v>
      </c>
    </row>
    <row r="3433" spans="1:8" x14ac:dyDescent="0.3">
      <c r="A3433" s="1">
        <v>0.59005787037039847</v>
      </c>
      <c r="B3433" s="2" t="s">
        <v>32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3.0500000000000003</v>
      </c>
      <c r="H3433" s="2" t="s">
        <v>12</v>
      </c>
    </row>
    <row r="3434" spans="1:8" x14ac:dyDescent="0.3">
      <c r="A3434" s="1">
        <v>0.59010416666669474</v>
      </c>
      <c r="B3434" s="2" t="s">
        <v>32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3.08</v>
      </c>
      <c r="H3434" s="2" t="s">
        <v>12</v>
      </c>
    </row>
    <row r="3435" spans="1:8" x14ac:dyDescent="0.3">
      <c r="A3435" s="1">
        <v>0.59016203703706516</v>
      </c>
      <c r="B3435" s="2" t="s">
        <v>32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3.0700000000000003</v>
      </c>
      <c r="H3435" s="2" t="s">
        <v>12</v>
      </c>
    </row>
    <row r="3436" spans="1:8" x14ac:dyDescent="0.3">
      <c r="A3436" s="1">
        <v>0.59020833333336142</v>
      </c>
      <c r="B3436" s="2" t="s">
        <v>32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3.0500000000000003</v>
      </c>
      <c r="H3436" s="2" t="s">
        <v>12</v>
      </c>
    </row>
    <row r="3437" spans="1:8" x14ac:dyDescent="0.3">
      <c r="A3437" s="1">
        <v>0.59026620370373184</v>
      </c>
      <c r="B3437" s="2" t="s">
        <v>32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1">
        <v>0.59031250000002811</v>
      </c>
      <c r="B3438" s="2" t="s">
        <v>32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3.0500000000000003</v>
      </c>
      <c r="H3438" s="2" t="s">
        <v>12</v>
      </c>
    </row>
    <row r="3439" spans="1:8" x14ac:dyDescent="0.3">
      <c r="A3439" s="1">
        <v>0.59037037037039852</v>
      </c>
      <c r="B3439" s="2" t="s">
        <v>32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0.59041666666669479</v>
      </c>
      <c r="B3440" s="2" t="s">
        <v>32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3.09</v>
      </c>
      <c r="H3440" s="2" t="s">
        <v>12</v>
      </c>
    </row>
    <row r="3441" spans="1:8" x14ac:dyDescent="0.3">
      <c r="A3441" s="1">
        <v>0.59047453703706521</v>
      </c>
      <c r="B3441" s="2" t="s">
        <v>32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3.0500000000000003</v>
      </c>
      <c r="H3441" s="2" t="s">
        <v>12</v>
      </c>
    </row>
    <row r="3442" spans="1:8" x14ac:dyDescent="0.3">
      <c r="A3442" s="1">
        <v>0.59052083333336147</v>
      </c>
      <c r="B3442" s="2" t="s">
        <v>32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3.06</v>
      </c>
      <c r="H3442" s="2" t="s">
        <v>12</v>
      </c>
    </row>
    <row r="3443" spans="1:8" x14ac:dyDescent="0.3">
      <c r="A3443" s="1">
        <v>0.59057870370373189</v>
      </c>
      <c r="B3443" s="2" t="s">
        <v>32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3.0500000000000003</v>
      </c>
      <c r="H3443" s="2" t="s">
        <v>12</v>
      </c>
    </row>
    <row r="3444" spans="1:8" x14ac:dyDescent="0.3">
      <c r="A3444" s="1">
        <v>0.59062500000002816</v>
      </c>
      <c r="B3444" s="2" t="s">
        <v>32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1">
        <v>0.59068287037039857</v>
      </c>
      <c r="B3445" s="2" t="s">
        <v>32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3.0700000000000003</v>
      </c>
      <c r="H3445" s="2" t="s">
        <v>12</v>
      </c>
    </row>
    <row r="3446" spans="1:8" x14ac:dyDescent="0.3">
      <c r="A3446" s="1">
        <v>0.59072916666669484</v>
      </c>
      <c r="B3446" s="2" t="s">
        <v>32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3.0500000000000003</v>
      </c>
      <c r="H3446" s="2" t="s">
        <v>12</v>
      </c>
    </row>
    <row r="3447" spans="1:8" x14ac:dyDescent="0.3">
      <c r="A3447" s="1">
        <v>0.59078703703706525</v>
      </c>
      <c r="B3447" s="2" t="s">
        <v>32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3.0500000000000003</v>
      </c>
      <c r="H3447" s="2" t="s">
        <v>12</v>
      </c>
    </row>
    <row r="3448" spans="1:8" x14ac:dyDescent="0.3">
      <c r="A3448" s="1">
        <v>0.59083333333336152</v>
      </c>
      <c r="B3448" s="2" t="s">
        <v>32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3.0500000000000003</v>
      </c>
      <c r="H3448" s="2" t="s">
        <v>12</v>
      </c>
    </row>
    <row r="3449" spans="1:8" x14ac:dyDescent="0.3">
      <c r="A3449" s="1">
        <v>0.59089120370373194</v>
      </c>
      <c r="B3449" s="2" t="s">
        <v>32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0.5909375000000282</v>
      </c>
      <c r="B3450" s="2" t="s">
        <v>32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3.09</v>
      </c>
      <c r="H3450" s="2" t="s">
        <v>12</v>
      </c>
    </row>
    <row r="3451" spans="1:8" x14ac:dyDescent="0.3">
      <c r="A3451" s="1">
        <v>0.59099537037039862</v>
      </c>
      <c r="B3451" s="2" t="s">
        <v>32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3.06</v>
      </c>
      <c r="H3451" s="2" t="s">
        <v>12</v>
      </c>
    </row>
    <row r="3452" spans="1:8" x14ac:dyDescent="0.3">
      <c r="A3452" s="1">
        <v>0.59104166666669489</v>
      </c>
      <c r="B3452" s="2" t="s">
        <v>32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3.0500000000000003</v>
      </c>
      <c r="H3452" s="2" t="s">
        <v>12</v>
      </c>
    </row>
    <row r="3453" spans="1:8" x14ac:dyDescent="0.3">
      <c r="A3453" s="1">
        <v>0.5910995370370653</v>
      </c>
      <c r="B3453" s="2" t="s">
        <v>32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3.0500000000000003</v>
      </c>
      <c r="H3453" s="2" t="s">
        <v>12</v>
      </c>
    </row>
    <row r="3454" spans="1:8" x14ac:dyDescent="0.3">
      <c r="A3454" s="1">
        <v>0.59114583333336157</v>
      </c>
      <c r="B3454" s="2" t="s">
        <v>32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3.0799999999999996</v>
      </c>
      <c r="H3454" s="2" t="s">
        <v>12</v>
      </c>
    </row>
    <row r="3455" spans="1:8" x14ac:dyDescent="0.3">
      <c r="A3455" s="1">
        <v>0.59120370370373199</v>
      </c>
      <c r="B3455" s="2" t="s">
        <v>32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3.0700000000000003</v>
      </c>
      <c r="H3455" s="2" t="s">
        <v>12</v>
      </c>
    </row>
    <row r="3456" spans="1:8" x14ac:dyDescent="0.3">
      <c r="A3456" s="1">
        <v>0.59125000000002825</v>
      </c>
      <c r="B3456" s="2" t="s">
        <v>32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3.06</v>
      </c>
      <c r="H3456" s="2" t="s">
        <v>12</v>
      </c>
    </row>
    <row r="3457" spans="1:8" x14ac:dyDescent="0.3">
      <c r="A3457" s="1">
        <v>0.59130787037039867</v>
      </c>
      <c r="B3457" s="2" t="s">
        <v>32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3.0500000000000003</v>
      </c>
      <c r="H3457" s="2" t="s">
        <v>12</v>
      </c>
    </row>
    <row r="3458" spans="1:8" x14ac:dyDescent="0.3">
      <c r="A3458" s="1">
        <v>0.59135416666669494</v>
      </c>
      <c r="B3458" s="2" t="s">
        <v>32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3.06</v>
      </c>
      <c r="H3458" s="2" t="s">
        <v>12</v>
      </c>
    </row>
    <row r="3459" spans="1:8" x14ac:dyDescent="0.3">
      <c r="A3459" s="1">
        <v>0.59141203703706535</v>
      </c>
      <c r="B3459" s="2" t="s">
        <v>32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3.08</v>
      </c>
      <c r="H3459" s="2" t="s">
        <v>12</v>
      </c>
    </row>
    <row r="3460" spans="1:8" x14ac:dyDescent="0.3">
      <c r="A3460" s="1">
        <v>0.59145833333336162</v>
      </c>
      <c r="B3460" s="2" t="s">
        <v>32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3.06</v>
      </c>
      <c r="H3460" s="2" t="s">
        <v>12</v>
      </c>
    </row>
    <row r="3461" spans="1:8" x14ac:dyDescent="0.3">
      <c r="A3461" s="1">
        <v>0.59151620370373204</v>
      </c>
      <c r="B3461" s="2" t="s">
        <v>32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3.0500000000000003</v>
      </c>
      <c r="H3461" s="2" t="s">
        <v>12</v>
      </c>
    </row>
    <row r="3462" spans="1:8" x14ac:dyDescent="0.3">
      <c r="A3462" s="1">
        <v>0.5915625000000283</v>
      </c>
      <c r="B3462" s="2" t="s">
        <v>32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3.07</v>
      </c>
      <c r="H3462" s="2" t="s">
        <v>12</v>
      </c>
    </row>
    <row r="3463" spans="1:8" x14ac:dyDescent="0.3">
      <c r="A3463" s="1">
        <v>0.59162037037039872</v>
      </c>
      <c r="B3463" s="2" t="s">
        <v>32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3.0700000000000003</v>
      </c>
      <c r="H3463" s="2" t="s">
        <v>12</v>
      </c>
    </row>
    <row r="3464" spans="1:8" x14ac:dyDescent="0.3">
      <c r="A3464" s="1">
        <v>0.59166666666669498</v>
      </c>
      <c r="B3464" s="2" t="s">
        <v>32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0.5917245370370654</v>
      </c>
      <c r="B3465" s="2" t="s">
        <v>32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1">
        <v>0.59177083333336167</v>
      </c>
      <c r="B3466" s="2" t="s">
        <v>32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3.0500000000000003</v>
      </c>
      <c r="H3466" s="2" t="s">
        <v>12</v>
      </c>
    </row>
    <row r="3467" spans="1:8" x14ac:dyDescent="0.3">
      <c r="A3467" s="1">
        <v>0.59182870370373208</v>
      </c>
      <c r="B3467" s="2" t="s">
        <v>32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3.0500000000000003</v>
      </c>
      <c r="H3467" s="2" t="s">
        <v>12</v>
      </c>
    </row>
    <row r="3468" spans="1:8" x14ac:dyDescent="0.3">
      <c r="A3468" s="1">
        <v>0.59187500000002835</v>
      </c>
      <c r="B3468" s="2" t="s">
        <v>32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3.07</v>
      </c>
      <c r="H3468" s="2" t="s">
        <v>12</v>
      </c>
    </row>
    <row r="3469" spans="1:8" x14ac:dyDescent="0.3">
      <c r="A3469" s="1">
        <v>0.59193287037039877</v>
      </c>
      <c r="B3469" s="2" t="s">
        <v>32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3.07</v>
      </c>
      <c r="H3469" s="2" t="s">
        <v>12</v>
      </c>
    </row>
    <row r="3470" spans="1:8" x14ac:dyDescent="0.3">
      <c r="A3470" s="1">
        <v>0.59197916666669503</v>
      </c>
      <c r="B3470" s="2" t="s">
        <v>32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3.04</v>
      </c>
      <c r="H3470" s="2" t="s">
        <v>12</v>
      </c>
    </row>
    <row r="3471" spans="1:8" x14ac:dyDescent="0.3">
      <c r="A3471" s="1">
        <v>0.59203703703706545</v>
      </c>
      <c r="B3471" s="2" t="s">
        <v>32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1">
        <v>0.59208333333336172</v>
      </c>
      <c r="B3472" s="2" t="s">
        <v>32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0.59214120370373213</v>
      </c>
      <c r="B3473" s="2" t="s">
        <v>32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3.0500000000000003</v>
      </c>
      <c r="H3473" s="2" t="s">
        <v>12</v>
      </c>
    </row>
    <row r="3474" spans="1:8" x14ac:dyDescent="0.3">
      <c r="A3474" s="1">
        <v>0.5921875000000284</v>
      </c>
      <c r="B3474" s="2" t="s">
        <v>32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3.0500000000000003</v>
      </c>
      <c r="H3474" s="2" t="s">
        <v>12</v>
      </c>
    </row>
    <row r="3475" spans="1:8" x14ac:dyDescent="0.3">
      <c r="A3475" s="1">
        <v>0.59224537037039882</v>
      </c>
      <c r="B3475" s="2" t="s">
        <v>32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3.04</v>
      </c>
      <c r="H3475" s="2" t="s">
        <v>12</v>
      </c>
    </row>
    <row r="3476" spans="1:8" x14ac:dyDescent="0.3">
      <c r="A3476" s="1">
        <v>0.59229166666669508</v>
      </c>
      <c r="B3476" s="2" t="s">
        <v>32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3.06</v>
      </c>
      <c r="H3476" s="2" t="s">
        <v>12</v>
      </c>
    </row>
    <row r="3477" spans="1:8" x14ac:dyDescent="0.3">
      <c r="A3477" s="1">
        <v>0.5923495370370655</v>
      </c>
      <c r="B3477" s="2" t="s">
        <v>32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3.0799999999999996</v>
      </c>
      <c r="H3477" s="2" t="s">
        <v>12</v>
      </c>
    </row>
    <row r="3478" spans="1:8" x14ac:dyDescent="0.3">
      <c r="A3478" s="1">
        <v>0.59239583333336177</v>
      </c>
      <c r="B3478" s="2" t="s">
        <v>32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0.59245370370373218</v>
      </c>
      <c r="B3479" s="2" t="s">
        <v>32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3.0500000000000003</v>
      </c>
      <c r="H3479" s="2" t="s">
        <v>12</v>
      </c>
    </row>
    <row r="3480" spans="1:8" x14ac:dyDescent="0.3">
      <c r="A3480" s="1">
        <v>0.59250000000002845</v>
      </c>
      <c r="B3480" s="2" t="s">
        <v>32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3.0500000000000003</v>
      </c>
      <c r="H3480" s="2" t="s">
        <v>12</v>
      </c>
    </row>
    <row r="3481" spans="1:8" x14ac:dyDescent="0.3">
      <c r="A3481" s="1">
        <v>0.59255787037039886</v>
      </c>
      <c r="B3481" s="2" t="s">
        <v>32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3.07</v>
      </c>
      <c r="H3481" s="2" t="s">
        <v>12</v>
      </c>
    </row>
    <row r="3482" spans="1:8" x14ac:dyDescent="0.3">
      <c r="A3482" s="1">
        <v>0.59260416666669513</v>
      </c>
      <c r="B3482" s="2" t="s">
        <v>32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0.59266203703706555</v>
      </c>
      <c r="B3483" s="2" t="s">
        <v>32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</v>
      </c>
      <c r="H3483" s="2" t="s">
        <v>12</v>
      </c>
    </row>
    <row r="3484" spans="1:8" x14ac:dyDescent="0.3">
      <c r="A3484" s="1">
        <v>0.59270833333336181</v>
      </c>
      <c r="B3484" s="2" t="s">
        <v>32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3.04</v>
      </c>
      <c r="H3484" s="2" t="s">
        <v>12</v>
      </c>
    </row>
    <row r="3485" spans="1:8" x14ac:dyDescent="0.3">
      <c r="A3485" s="1">
        <v>0.59276620370373223</v>
      </c>
      <c r="B3485" s="2" t="s">
        <v>32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3.04</v>
      </c>
      <c r="H3485" s="2" t="s">
        <v>12</v>
      </c>
    </row>
    <row r="3486" spans="1:8" x14ac:dyDescent="0.3">
      <c r="A3486" s="1">
        <v>0.5928125000000285</v>
      </c>
      <c r="B3486" s="2" t="s">
        <v>32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3.06</v>
      </c>
      <c r="H3486" s="2" t="s">
        <v>12</v>
      </c>
    </row>
    <row r="3487" spans="1:8" x14ac:dyDescent="0.3">
      <c r="A3487" s="1">
        <v>0.59287037037039891</v>
      </c>
      <c r="B3487" s="2" t="s">
        <v>32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3.06</v>
      </c>
      <c r="H3487" s="2" t="s">
        <v>12</v>
      </c>
    </row>
    <row r="3488" spans="1:8" x14ac:dyDescent="0.3">
      <c r="A3488" s="1">
        <v>0.59291666666669518</v>
      </c>
      <c r="B3488" s="2" t="s">
        <v>32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3.0500000000000003</v>
      </c>
      <c r="H3488" s="2" t="s">
        <v>12</v>
      </c>
    </row>
    <row r="3489" spans="1:8" x14ac:dyDescent="0.3">
      <c r="A3489" s="1">
        <v>0.5929745370370656</v>
      </c>
      <c r="B3489" s="2" t="s">
        <v>32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3.0599999999999996</v>
      </c>
      <c r="H3489" s="2" t="s">
        <v>12</v>
      </c>
    </row>
    <row r="3490" spans="1:8" x14ac:dyDescent="0.3">
      <c r="A3490" s="1">
        <v>0.59302083333336186</v>
      </c>
      <c r="B3490" s="2" t="s">
        <v>32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3.0500000000000003</v>
      </c>
      <c r="H3490" s="2" t="s">
        <v>12</v>
      </c>
    </row>
    <row r="3491" spans="1:8" x14ac:dyDescent="0.3">
      <c r="A3491" s="1">
        <v>0.59307870370373228</v>
      </c>
      <c r="B3491" s="2" t="s">
        <v>32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3.07</v>
      </c>
      <c r="H3491" s="2" t="s">
        <v>12</v>
      </c>
    </row>
    <row r="3492" spans="1:8" x14ac:dyDescent="0.3">
      <c r="A3492" s="1">
        <v>0.59312500000002855</v>
      </c>
      <c r="B3492" s="2" t="s">
        <v>32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0.59318287037039896</v>
      </c>
      <c r="B3493" s="2" t="s">
        <v>32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0.59322916666669523</v>
      </c>
      <c r="B3494" s="2" t="s">
        <v>32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3.04</v>
      </c>
      <c r="H3494" s="2" t="s">
        <v>12</v>
      </c>
    </row>
    <row r="3495" spans="1:8" x14ac:dyDescent="0.3">
      <c r="A3495" s="1">
        <v>0.59328703703706565</v>
      </c>
      <c r="B3495" s="2" t="s">
        <v>32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3.0500000000000003</v>
      </c>
      <c r="H3495" s="2" t="s">
        <v>12</v>
      </c>
    </row>
    <row r="3496" spans="1:8" x14ac:dyDescent="0.3">
      <c r="A3496" s="1">
        <v>0.59333333333336191</v>
      </c>
      <c r="B3496" s="2" t="s">
        <v>32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3.0500000000000003</v>
      </c>
      <c r="H3496" s="2" t="s">
        <v>12</v>
      </c>
    </row>
    <row r="3497" spans="1:8" x14ac:dyDescent="0.3">
      <c r="A3497" s="1">
        <v>0.59339120370373233</v>
      </c>
      <c r="B3497" s="2" t="s">
        <v>32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3.06</v>
      </c>
      <c r="H3497" s="2" t="s">
        <v>12</v>
      </c>
    </row>
    <row r="3498" spans="1:8" x14ac:dyDescent="0.3">
      <c r="A3498" s="1">
        <v>0.59343750000002859</v>
      </c>
      <c r="B3498" s="2" t="s">
        <v>32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</row>
    <row r="3499" spans="1:8" x14ac:dyDescent="0.3">
      <c r="A3499" s="1">
        <v>0.59349537037039901</v>
      </c>
      <c r="B3499" s="2" t="s">
        <v>32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3.0599999999999996</v>
      </c>
      <c r="H3499" s="2" t="s">
        <v>12</v>
      </c>
    </row>
    <row r="3500" spans="1:8" x14ac:dyDescent="0.3">
      <c r="A3500" s="1">
        <v>0.59354166666669528</v>
      </c>
      <c r="B3500" s="2" t="s">
        <v>32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3.06</v>
      </c>
      <c r="H3500" s="2" t="s">
        <v>12</v>
      </c>
    </row>
    <row r="3501" spans="1:8" x14ac:dyDescent="0.3">
      <c r="A3501" s="1">
        <v>0.59359953703706569</v>
      </c>
      <c r="B3501" s="2" t="s">
        <v>32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3.0700000000000003</v>
      </c>
      <c r="H3501" s="2" t="s">
        <v>12</v>
      </c>
    </row>
    <row r="3502" spans="1:8" x14ac:dyDescent="0.3">
      <c r="A3502" s="1">
        <v>0.59364583333336196</v>
      </c>
      <c r="B3502" s="2" t="s">
        <v>32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0.59370370370373238</v>
      </c>
      <c r="B3503" s="2" t="s">
        <v>32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1">
        <v>0.59375000000002864</v>
      </c>
      <c r="B3504" s="2" t="s">
        <v>32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3.0500000000000003</v>
      </c>
      <c r="H3504" s="2" t="s">
        <v>12</v>
      </c>
    </row>
    <row r="3505" spans="1:8" x14ac:dyDescent="0.3">
      <c r="A3505" s="1">
        <v>0.59380787037039906</v>
      </c>
      <c r="B3505" s="2" t="s">
        <v>32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3.06</v>
      </c>
      <c r="H3505" s="2" t="s">
        <v>12</v>
      </c>
    </row>
    <row r="3506" spans="1:8" x14ac:dyDescent="0.3">
      <c r="A3506" s="1">
        <v>0.59385416666669533</v>
      </c>
      <c r="B3506" s="2" t="s">
        <v>32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3.0500000000000003</v>
      </c>
      <c r="H3506" s="2" t="s">
        <v>12</v>
      </c>
    </row>
    <row r="3507" spans="1:8" x14ac:dyDescent="0.3">
      <c r="A3507" s="1">
        <v>0.59391203703706574</v>
      </c>
      <c r="B3507" s="2" t="s">
        <v>32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3.0500000000000003</v>
      </c>
      <c r="H3507" s="2" t="s">
        <v>12</v>
      </c>
    </row>
    <row r="3508" spans="1:8" x14ac:dyDescent="0.3">
      <c r="A3508" s="1">
        <v>0.59395833333336201</v>
      </c>
      <c r="B3508" s="2" t="s">
        <v>32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3.06</v>
      </c>
      <c r="H3508" s="2" t="s">
        <v>12</v>
      </c>
    </row>
    <row r="3509" spans="1:8" x14ac:dyDescent="0.3">
      <c r="A3509" s="1">
        <v>0.59401620370373243</v>
      </c>
      <c r="B3509" s="2" t="s">
        <v>32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3.0500000000000003</v>
      </c>
      <c r="H3509" s="2" t="s">
        <v>12</v>
      </c>
    </row>
    <row r="3510" spans="1:8" x14ac:dyDescent="0.3">
      <c r="A3510" s="1">
        <v>0.59406250000002869</v>
      </c>
      <c r="B3510" s="2" t="s">
        <v>32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3.06</v>
      </c>
      <c r="H3510" s="2" t="s">
        <v>12</v>
      </c>
    </row>
    <row r="3511" spans="1:8" x14ac:dyDescent="0.3">
      <c r="A3511" s="1">
        <v>0.59412037037039911</v>
      </c>
      <c r="B3511" s="2" t="s">
        <v>32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3.0799999999999996</v>
      </c>
      <c r="H3511" s="2" t="s">
        <v>12</v>
      </c>
    </row>
    <row r="3512" spans="1:8" x14ac:dyDescent="0.3">
      <c r="A3512" s="1">
        <v>0.59416666666669538</v>
      </c>
      <c r="B3512" s="2" t="s">
        <v>32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3.0500000000000003</v>
      </c>
      <c r="H3512" s="2" t="s">
        <v>12</v>
      </c>
    </row>
    <row r="3513" spans="1:8" x14ac:dyDescent="0.3">
      <c r="A3513" s="1">
        <v>0.59422453703706579</v>
      </c>
      <c r="B3513" s="2" t="s">
        <v>32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3.05</v>
      </c>
      <c r="H3513" s="2" t="s">
        <v>12</v>
      </c>
    </row>
    <row r="3514" spans="1:8" x14ac:dyDescent="0.3">
      <c r="A3514" s="1">
        <v>0.59427083333336206</v>
      </c>
      <c r="B3514" s="2" t="s">
        <v>32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0.59432870370373247</v>
      </c>
      <c r="B3515" s="2" t="s">
        <v>32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3.06</v>
      </c>
      <c r="H3515" s="2" t="s">
        <v>12</v>
      </c>
    </row>
    <row r="3516" spans="1:8" x14ac:dyDescent="0.3">
      <c r="A3516" s="1">
        <v>0.59437500000002874</v>
      </c>
      <c r="B3516" s="2" t="s">
        <v>32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1">
        <v>0.59443287037039916</v>
      </c>
      <c r="B3517" s="2" t="s">
        <v>32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3.0500000000000003</v>
      </c>
      <c r="H3517" s="2" t="s">
        <v>12</v>
      </c>
    </row>
    <row r="3518" spans="1:8" x14ac:dyDescent="0.3">
      <c r="A3518" s="1">
        <v>0.59447916666669542</v>
      </c>
      <c r="B3518" s="2" t="s">
        <v>32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3.0599999999999996</v>
      </c>
      <c r="H3518" s="2" t="s">
        <v>12</v>
      </c>
    </row>
    <row r="3519" spans="1:8" x14ac:dyDescent="0.3">
      <c r="A3519" s="1">
        <v>0.59453703703706584</v>
      </c>
      <c r="B3519" s="2" t="s">
        <v>32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3.0500000000000003</v>
      </c>
      <c r="H3519" s="2" t="s">
        <v>12</v>
      </c>
    </row>
    <row r="3520" spans="1:8" x14ac:dyDescent="0.3">
      <c r="A3520" s="1">
        <v>0.59458333333336211</v>
      </c>
      <c r="B3520" s="2" t="s">
        <v>32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3.07</v>
      </c>
      <c r="H3520" s="2" t="s">
        <v>12</v>
      </c>
    </row>
    <row r="3521" spans="1:8" x14ac:dyDescent="0.3">
      <c r="A3521" s="1">
        <v>0.59464120370373252</v>
      </c>
      <c r="B3521" s="2" t="s">
        <v>32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3.0500000000000003</v>
      </c>
      <c r="H3521" s="2" t="s">
        <v>12</v>
      </c>
    </row>
    <row r="3522" spans="1:8" x14ac:dyDescent="0.3">
      <c r="A3522" s="1">
        <v>0.59468750000002879</v>
      </c>
      <c r="B3522" s="2" t="s">
        <v>32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3.0500000000000003</v>
      </c>
      <c r="H3522" s="2" t="s">
        <v>12</v>
      </c>
    </row>
    <row r="3523" spans="1:8" x14ac:dyDescent="0.3">
      <c r="A3523" s="1">
        <v>0.59474537037039921</v>
      </c>
      <c r="B3523" s="2" t="s">
        <v>32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3.05</v>
      </c>
      <c r="H3523" s="2" t="s">
        <v>12</v>
      </c>
    </row>
    <row r="3524" spans="1:8" x14ac:dyDescent="0.3">
      <c r="A3524" s="1">
        <v>0.59479166666669547</v>
      </c>
      <c r="B3524" s="2" t="s">
        <v>32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3.0500000000000003</v>
      </c>
      <c r="H3524" s="2" t="s">
        <v>12</v>
      </c>
    </row>
    <row r="3525" spans="1:8" x14ac:dyDescent="0.3">
      <c r="A3525" s="1">
        <v>0.59484953703706589</v>
      </c>
      <c r="B3525" s="2" t="s">
        <v>32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3.0500000000000003</v>
      </c>
      <c r="H3525" s="2" t="s">
        <v>12</v>
      </c>
    </row>
    <row r="3526" spans="1:8" x14ac:dyDescent="0.3">
      <c r="A3526" s="1">
        <v>0.59489583333336216</v>
      </c>
      <c r="B3526" s="2" t="s">
        <v>32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3.0799999999999996</v>
      </c>
      <c r="H3526" s="2" t="s">
        <v>12</v>
      </c>
    </row>
    <row r="3527" spans="1:8" x14ac:dyDescent="0.3">
      <c r="A3527" s="1">
        <v>0.59495370370373257</v>
      </c>
      <c r="B3527" s="2" t="s">
        <v>32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3.0500000000000003</v>
      </c>
      <c r="H3527" s="2" t="s">
        <v>12</v>
      </c>
    </row>
    <row r="3528" spans="1:8" x14ac:dyDescent="0.3">
      <c r="A3528" s="1">
        <v>0.59500000000002884</v>
      </c>
      <c r="B3528" s="2" t="s">
        <v>32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0.59505787037039926</v>
      </c>
      <c r="B3529" s="2" t="s">
        <v>32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3.0500000000000003</v>
      </c>
      <c r="H3529" s="2" t="s">
        <v>12</v>
      </c>
    </row>
    <row r="3530" spans="1:8" x14ac:dyDescent="0.3">
      <c r="A3530" s="1">
        <v>0.59510416666669552</v>
      </c>
      <c r="B3530" s="2" t="s">
        <v>32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3.06</v>
      </c>
      <c r="H3530" s="2" t="s">
        <v>12</v>
      </c>
    </row>
    <row r="3531" spans="1:8" x14ac:dyDescent="0.3">
      <c r="A3531" s="1">
        <v>0.59516203703706594</v>
      </c>
      <c r="B3531" s="2" t="s">
        <v>32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0.59520833333336221</v>
      </c>
      <c r="B3532" s="2" t="s">
        <v>32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3.0500000000000003</v>
      </c>
      <c r="H3532" s="2" t="s">
        <v>12</v>
      </c>
    </row>
    <row r="3533" spans="1:8" x14ac:dyDescent="0.3">
      <c r="A3533" s="1">
        <v>0.59526620370373262</v>
      </c>
      <c r="B3533" s="2" t="s">
        <v>32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3.0500000000000003</v>
      </c>
      <c r="H3533" s="2" t="s">
        <v>12</v>
      </c>
    </row>
    <row r="3534" spans="1:8" x14ac:dyDescent="0.3">
      <c r="A3534" s="1">
        <v>0.59531250000002889</v>
      </c>
      <c r="B3534" s="2" t="s">
        <v>32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0.5953703703703993</v>
      </c>
      <c r="B3535" s="2" t="s">
        <v>32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3.06</v>
      </c>
      <c r="H3535" s="2" t="s">
        <v>12</v>
      </c>
    </row>
    <row r="3536" spans="1:8" x14ac:dyDescent="0.3">
      <c r="A3536" s="1">
        <v>0.59541666666669557</v>
      </c>
      <c r="B3536" s="2" t="s">
        <v>32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3.0799999999999996</v>
      </c>
      <c r="H3536" s="2" t="s">
        <v>12</v>
      </c>
    </row>
    <row r="3537" spans="1:8" x14ac:dyDescent="0.3">
      <c r="A3537" s="1">
        <v>0.59547453703706599</v>
      </c>
      <c r="B3537" s="2" t="s">
        <v>32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3.05</v>
      </c>
      <c r="H3537" s="2" t="s">
        <v>12</v>
      </c>
    </row>
    <row r="3538" spans="1:8" x14ac:dyDescent="0.3">
      <c r="A3538" s="1">
        <v>0.59552083333336225</v>
      </c>
      <c r="B3538" s="2" t="s">
        <v>32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3.0500000000000003</v>
      </c>
      <c r="H3538" s="2" t="s">
        <v>12</v>
      </c>
    </row>
    <row r="3539" spans="1:8" x14ac:dyDescent="0.3">
      <c r="A3539" s="1">
        <v>0.59557870370373267</v>
      </c>
      <c r="B3539" s="2" t="s">
        <v>32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3.04</v>
      </c>
      <c r="H3539" s="2" t="s">
        <v>12</v>
      </c>
    </row>
    <row r="3540" spans="1:8" x14ac:dyDescent="0.3">
      <c r="A3540" s="1">
        <v>0.59562500000002894</v>
      </c>
      <c r="B3540" s="2" t="s">
        <v>32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3.0799999999999996</v>
      </c>
      <c r="H3540" s="2" t="s">
        <v>12</v>
      </c>
    </row>
    <row r="3541" spans="1:8" x14ac:dyDescent="0.3">
      <c r="A3541" s="1">
        <v>0.59568287037039935</v>
      </c>
      <c r="B3541" s="2" t="s">
        <v>32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0.59572916666669562</v>
      </c>
      <c r="B3542" s="2" t="s">
        <v>32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3.05</v>
      </c>
      <c r="H3542" s="2" t="s">
        <v>12</v>
      </c>
    </row>
    <row r="3543" spans="1:8" x14ac:dyDescent="0.3">
      <c r="A3543" s="1">
        <v>0.59578703703706604</v>
      </c>
      <c r="B3543" s="2" t="s">
        <v>32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0.5958333333333623</v>
      </c>
      <c r="B3544" s="2" t="s">
        <v>32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3.0500000000000003</v>
      </c>
      <c r="H3544" s="2" t="s">
        <v>12</v>
      </c>
    </row>
    <row r="3545" spans="1:8" x14ac:dyDescent="0.3">
      <c r="A3545" s="1">
        <v>0.59589120370373272</v>
      </c>
      <c r="B3545" s="2" t="s">
        <v>32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3.07</v>
      </c>
      <c r="H3545" s="2" t="s">
        <v>12</v>
      </c>
    </row>
    <row r="3546" spans="1:8" x14ac:dyDescent="0.3">
      <c r="A3546" s="1">
        <v>0.59593750000002899</v>
      </c>
      <c r="B3546" s="2" t="s">
        <v>32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0.5959953703703994</v>
      </c>
      <c r="B3547" s="2" t="s">
        <v>32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3.04</v>
      </c>
      <c r="H3547" s="2" t="s">
        <v>12</v>
      </c>
    </row>
    <row r="3548" spans="1:8" x14ac:dyDescent="0.3">
      <c r="A3548" s="1">
        <v>0.59604166666669567</v>
      </c>
      <c r="B3548" s="2" t="s">
        <v>32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3.0599999999999996</v>
      </c>
      <c r="H3548" s="2" t="s">
        <v>12</v>
      </c>
    </row>
    <row r="3549" spans="1:8" x14ac:dyDescent="0.3">
      <c r="A3549" s="1">
        <v>0.59609953703706609</v>
      </c>
      <c r="B3549" s="2" t="s">
        <v>32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3.0500000000000003</v>
      </c>
      <c r="H3549" s="2" t="s">
        <v>12</v>
      </c>
    </row>
    <row r="3550" spans="1:8" x14ac:dyDescent="0.3">
      <c r="A3550" s="1">
        <v>0.59614583333336235</v>
      </c>
      <c r="B3550" s="2" t="s">
        <v>32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3.07</v>
      </c>
      <c r="H3550" s="2" t="s">
        <v>12</v>
      </c>
    </row>
    <row r="3551" spans="1:8" x14ac:dyDescent="0.3">
      <c r="A3551" s="1">
        <v>0.59620370370373277</v>
      </c>
      <c r="B3551" s="2" t="s">
        <v>32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0.59625000000002903</v>
      </c>
      <c r="B3552" s="2" t="s">
        <v>32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3.04</v>
      </c>
      <c r="H3552" s="2" t="s">
        <v>12</v>
      </c>
    </row>
    <row r="3553" spans="1:8" x14ac:dyDescent="0.3">
      <c r="A3553" s="1">
        <v>0.59630787037039945</v>
      </c>
      <c r="B3553" s="2" t="s">
        <v>32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</row>
    <row r="3554" spans="1:8" x14ac:dyDescent="0.3">
      <c r="A3554" s="1">
        <v>0.59635416666669572</v>
      </c>
      <c r="B3554" s="2" t="s">
        <v>32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0.59641203703706613</v>
      </c>
      <c r="B3555" s="2" t="s">
        <v>32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0.5964583333333624</v>
      </c>
      <c r="B3556" s="2" t="s">
        <v>32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3.0500000000000003</v>
      </c>
      <c r="H3556" s="2" t="s">
        <v>12</v>
      </c>
    </row>
    <row r="3557" spans="1:8" x14ac:dyDescent="0.3">
      <c r="A3557" s="1">
        <v>0.59651620370373282</v>
      </c>
      <c r="B3557" s="2" t="s">
        <v>32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3.06</v>
      </c>
      <c r="H3557" s="2" t="s">
        <v>12</v>
      </c>
    </row>
    <row r="3558" spans="1:8" x14ac:dyDescent="0.3">
      <c r="A3558" s="1">
        <v>0.59656250000002908</v>
      </c>
      <c r="B3558" s="2" t="s">
        <v>32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</row>
    <row r="3559" spans="1:8" x14ac:dyDescent="0.3">
      <c r="A3559" s="1">
        <v>0.5966203703703995</v>
      </c>
      <c r="B3559" s="2" t="s">
        <v>32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0.59666666666669577</v>
      </c>
      <c r="B3560" s="2" t="s">
        <v>32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3.07</v>
      </c>
      <c r="H3560" s="2" t="s">
        <v>12</v>
      </c>
    </row>
    <row r="3561" spans="1:8" x14ac:dyDescent="0.3">
      <c r="A3561" s="1">
        <v>0.59672453703706618</v>
      </c>
      <c r="B3561" s="2" t="s">
        <v>32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3.0500000000000003</v>
      </c>
      <c r="H3561" s="2" t="s">
        <v>12</v>
      </c>
    </row>
    <row r="3562" spans="1:8" x14ac:dyDescent="0.3">
      <c r="A3562" s="1">
        <v>0.59677083333336245</v>
      </c>
      <c r="B3562" s="2" t="s">
        <v>32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</v>
      </c>
      <c r="H3562" s="2" t="s">
        <v>12</v>
      </c>
    </row>
    <row r="3563" spans="1:8" x14ac:dyDescent="0.3">
      <c r="A3563" s="1">
        <v>0.59682870370373287</v>
      </c>
      <c r="B3563" s="2" t="s">
        <v>32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3.04</v>
      </c>
      <c r="H3563" s="2" t="s">
        <v>12</v>
      </c>
    </row>
    <row r="3564" spans="1:8" x14ac:dyDescent="0.3">
      <c r="A3564" s="1">
        <v>0.59687500000002913</v>
      </c>
      <c r="B3564" s="2" t="s">
        <v>32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3.0500000000000003</v>
      </c>
      <c r="H3564" s="2" t="s">
        <v>12</v>
      </c>
    </row>
    <row r="3565" spans="1:8" x14ac:dyDescent="0.3">
      <c r="A3565" s="1">
        <v>0.59693287037039955</v>
      </c>
      <c r="B3565" s="2" t="s">
        <v>32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3.0500000000000003</v>
      </c>
      <c r="H3565" s="2" t="s">
        <v>12</v>
      </c>
    </row>
    <row r="3566" spans="1:8" x14ac:dyDescent="0.3">
      <c r="A3566" s="1">
        <v>0.59697916666669582</v>
      </c>
      <c r="B3566" s="2" t="s">
        <v>32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3.04</v>
      </c>
      <c r="H3566" s="2" t="s">
        <v>12</v>
      </c>
    </row>
    <row r="3567" spans="1:8" x14ac:dyDescent="0.3">
      <c r="A3567" s="1">
        <v>0.59703703703706623</v>
      </c>
      <c r="B3567" s="2" t="s">
        <v>32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3.04</v>
      </c>
      <c r="H3567" s="2" t="s">
        <v>12</v>
      </c>
    </row>
    <row r="3568" spans="1:8" x14ac:dyDescent="0.3">
      <c r="A3568" s="1">
        <v>0.5970833333333625</v>
      </c>
      <c r="B3568" s="2" t="s">
        <v>32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3.04</v>
      </c>
      <c r="H3568" s="2" t="s">
        <v>12</v>
      </c>
    </row>
    <row r="3569" spans="1:8" x14ac:dyDescent="0.3">
      <c r="A3569" s="1">
        <v>0.59714120370373291</v>
      </c>
      <c r="B3569" s="2" t="s">
        <v>32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3.0799999999999996</v>
      </c>
      <c r="H3569" s="2" t="s">
        <v>12</v>
      </c>
    </row>
    <row r="3570" spans="1:8" x14ac:dyDescent="0.3">
      <c r="A3570" s="1">
        <v>0.59718750000002918</v>
      </c>
      <c r="B3570" s="2" t="s">
        <v>32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3.07</v>
      </c>
      <c r="H3570" s="2" t="s">
        <v>12</v>
      </c>
    </row>
    <row r="3571" spans="1:8" x14ac:dyDescent="0.3">
      <c r="A3571" s="1">
        <v>0.5972453703703996</v>
      </c>
      <c r="B3571" s="2" t="s">
        <v>32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3.0500000000000003</v>
      </c>
      <c r="H3571" s="2" t="s">
        <v>12</v>
      </c>
    </row>
    <row r="3572" spans="1:8" x14ac:dyDescent="0.3">
      <c r="A3572" s="1">
        <v>0.59729166666669586</v>
      </c>
      <c r="B3572" s="2" t="s">
        <v>32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3.0500000000000003</v>
      </c>
      <c r="H3572" s="2" t="s">
        <v>12</v>
      </c>
    </row>
    <row r="3573" spans="1:8" x14ac:dyDescent="0.3">
      <c r="A3573" s="1">
        <v>0.59734953703706628</v>
      </c>
      <c r="B3573" s="2" t="s">
        <v>32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3.0599999999999996</v>
      </c>
      <c r="H3573" s="2" t="s">
        <v>12</v>
      </c>
    </row>
    <row r="3574" spans="1:8" x14ac:dyDescent="0.3">
      <c r="A3574" s="1">
        <v>0.59739583333336255</v>
      </c>
      <c r="B3574" s="2" t="s">
        <v>32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3.06</v>
      </c>
      <c r="H3574" s="2" t="s">
        <v>12</v>
      </c>
    </row>
    <row r="3575" spans="1:8" x14ac:dyDescent="0.3">
      <c r="A3575" s="1">
        <v>0.59745370370373296</v>
      </c>
      <c r="B3575" s="2" t="s">
        <v>32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3.07</v>
      </c>
      <c r="H3575" s="2" t="s">
        <v>12</v>
      </c>
    </row>
    <row r="3576" spans="1:8" x14ac:dyDescent="0.3">
      <c r="A3576" s="1">
        <v>0.59750000000002923</v>
      </c>
      <c r="B3576" s="2" t="s">
        <v>32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0.59755787037039965</v>
      </c>
      <c r="B3577" s="2" t="s">
        <v>32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0.59760416666669591</v>
      </c>
      <c r="B3578" s="2" t="s">
        <v>32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0.59766203703706633</v>
      </c>
      <c r="B3579" s="2" t="s">
        <v>32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0.5977083333333626</v>
      </c>
      <c r="B3580" s="2" t="s">
        <v>32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0.59776620370373301</v>
      </c>
      <c r="B3581" s="2" t="s">
        <v>32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3.0599999999999996</v>
      </c>
      <c r="H3581" s="2" t="s">
        <v>12</v>
      </c>
    </row>
    <row r="3582" spans="1:8" x14ac:dyDescent="0.3">
      <c r="A3582" s="1">
        <v>0.59781250000002928</v>
      </c>
      <c r="B3582" s="2" t="s">
        <v>32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3.0500000000000003</v>
      </c>
      <c r="H3582" s="2" t="s">
        <v>12</v>
      </c>
    </row>
    <row r="3583" spans="1:8" x14ac:dyDescent="0.3">
      <c r="A3583" s="1">
        <v>0.5978703703703997</v>
      </c>
      <c r="B3583" s="2" t="s">
        <v>32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3.05</v>
      </c>
      <c r="H3583" s="2" t="s">
        <v>12</v>
      </c>
    </row>
    <row r="3584" spans="1:8" x14ac:dyDescent="0.3">
      <c r="A3584" s="1">
        <v>0.59791666666669596</v>
      </c>
      <c r="B3584" s="2" t="s">
        <v>32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3.06</v>
      </c>
      <c r="H3584" s="2" t="s">
        <v>12</v>
      </c>
    </row>
    <row r="3585" spans="1:8" x14ac:dyDescent="0.3">
      <c r="A3585" s="1">
        <v>0.59797453703706638</v>
      </c>
      <c r="B3585" s="2" t="s">
        <v>32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0.59802083333336264</v>
      </c>
      <c r="B3586" s="2" t="s">
        <v>32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3.0500000000000003</v>
      </c>
      <c r="H3586" s="2" t="s">
        <v>12</v>
      </c>
    </row>
    <row r="3587" spans="1:8" x14ac:dyDescent="0.3">
      <c r="A3587" s="1">
        <v>0.59807870370373306</v>
      </c>
      <c r="B3587" s="2" t="s">
        <v>32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3.04</v>
      </c>
      <c r="H3587" s="2" t="s">
        <v>12</v>
      </c>
    </row>
    <row r="3588" spans="1:8" x14ac:dyDescent="0.3">
      <c r="A3588" s="1">
        <v>0.59812500000002933</v>
      </c>
      <c r="B3588" s="2" t="s">
        <v>32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3.0599999999999996</v>
      </c>
      <c r="H3588" s="2" t="s">
        <v>12</v>
      </c>
    </row>
    <row r="3589" spans="1:8" x14ac:dyDescent="0.3">
      <c r="A3589" s="1">
        <v>0.59818287037039974</v>
      </c>
      <c r="B3589" s="2" t="s">
        <v>32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3.06</v>
      </c>
      <c r="H3589" s="2" t="s">
        <v>12</v>
      </c>
    </row>
    <row r="3590" spans="1:8" x14ac:dyDescent="0.3">
      <c r="A3590" s="1">
        <v>0.59822916666669601</v>
      </c>
      <c r="B3590" s="2" t="s">
        <v>32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3.07</v>
      </c>
      <c r="H3590" s="2" t="s">
        <v>12</v>
      </c>
    </row>
    <row r="3591" spans="1:8" x14ac:dyDescent="0.3">
      <c r="A3591" s="1">
        <v>0.59828703703706643</v>
      </c>
      <c r="B3591" s="2" t="s">
        <v>32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3.04</v>
      </c>
      <c r="H3591" s="2" t="s">
        <v>12</v>
      </c>
    </row>
    <row r="3592" spans="1:8" x14ac:dyDescent="0.3">
      <c r="A3592" s="1">
        <v>0.59833333333336269</v>
      </c>
      <c r="B3592" s="2" t="s">
        <v>32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3.04</v>
      </c>
      <c r="H3592" s="2" t="s">
        <v>12</v>
      </c>
    </row>
    <row r="3593" spans="1:8" x14ac:dyDescent="0.3">
      <c r="A3593" s="1">
        <v>0.59839120370373311</v>
      </c>
      <c r="B3593" s="2" t="s">
        <v>32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3.05</v>
      </c>
      <c r="H3593" s="2" t="s">
        <v>12</v>
      </c>
    </row>
    <row r="3594" spans="1:8" x14ac:dyDescent="0.3">
      <c r="A3594" s="1">
        <v>0.59843750000002938</v>
      </c>
      <c r="B3594" s="2" t="s">
        <v>32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3.06</v>
      </c>
      <c r="H3594" s="2" t="s">
        <v>12</v>
      </c>
    </row>
    <row r="3595" spans="1:8" x14ac:dyDescent="0.3">
      <c r="A3595" s="1">
        <v>0.59849537037039979</v>
      </c>
      <c r="B3595" s="2" t="s">
        <v>32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0.59854166666669606</v>
      </c>
      <c r="B3596" s="2" t="s">
        <v>32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3.0599999999999996</v>
      </c>
      <c r="H3596" s="2" t="s">
        <v>12</v>
      </c>
    </row>
    <row r="3597" spans="1:8" x14ac:dyDescent="0.3">
      <c r="A3597" s="1">
        <v>0.59859953703706648</v>
      </c>
      <c r="B3597" s="2" t="s">
        <v>32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3.04</v>
      </c>
      <c r="H3597" s="2" t="s">
        <v>12</v>
      </c>
    </row>
    <row r="3598" spans="1:8" x14ac:dyDescent="0.3">
      <c r="A3598" s="1">
        <v>0.59864583333336274</v>
      </c>
      <c r="B3598" s="2" t="s">
        <v>32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3.06</v>
      </c>
      <c r="H3598" s="2" t="s">
        <v>12</v>
      </c>
    </row>
    <row r="3599" spans="1:8" x14ac:dyDescent="0.3">
      <c r="A3599" s="1">
        <v>0.59870370370373316</v>
      </c>
      <c r="B3599" s="2" t="s">
        <v>32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3.0500000000000003</v>
      </c>
      <c r="H3599" s="2" t="s">
        <v>12</v>
      </c>
    </row>
    <row r="3600" spans="1:8" x14ac:dyDescent="0.3">
      <c r="A3600" s="1">
        <v>0.59875000000002943</v>
      </c>
      <c r="B3600" s="2" t="s">
        <v>32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0.59880787037039984</v>
      </c>
      <c r="B3601" s="2" t="s">
        <v>32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3.04</v>
      </c>
      <c r="H3601" s="2" t="s">
        <v>12</v>
      </c>
    </row>
    <row r="3602" spans="1:8" x14ac:dyDescent="0.3">
      <c r="A3602" s="1">
        <v>0.59885416666669611</v>
      </c>
      <c r="B3602" s="2" t="s">
        <v>32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3.04</v>
      </c>
      <c r="H3602" s="2" t="s">
        <v>12</v>
      </c>
    </row>
    <row r="3603" spans="1:8" x14ac:dyDescent="0.3">
      <c r="A3603" s="1">
        <v>0.59891203703706652</v>
      </c>
      <c r="B3603" s="2" t="s">
        <v>32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3.0500000000000003</v>
      </c>
      <c r="H3603" s="2" t="s">
        <v>12</v>
      </c>
    </row>
    <row r="3604" spans="1:8" x14ac:dyDescent="0.3">
      <c r="A3604" s="1">
        <v>0.59895833333336279</v>
      </c>
      <c r="B3604" s="2" t="s">
        <v>32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3.0500000000000003</v>
      </c>
      <c r="H3604" s="2" t="s">
        <v>12</v>
      </c>
    </row>
    <row r="3605" spans="1:8" x14ac:dyDescent="0.3">
      <c r="A3605" s="1">
        <v>0.59901620370373321</v>
      </c>
      <c r="B3605" s="2" t="s">
        <v>32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0.59906250000002947</v>
      </c>
      <c r="B3606" s="2" t="s">
        <v>32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3.0599999999999996</v>
      </c>
      <c r="H3606" s="2" t="s">
        <v>12</v>
      </c>
    </row>
    <row r="3607" spans="1:8" x14ac:dyDescent="0.3">
      <c r="A3607" s="1">
        <v>0.59912037037039989</v>
      </c>
      <c r="B3607" s="2" t="s">
        <v>32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3.05</v>
      </c>
      <c r="H3607" s="2" t="s">
        <v>12</v>
      </c>
    </row>
    <row r="3608" spans="1:8" x14ac:dyDescent="0.3">
      <c r="A3608" s="1">
        <v>0.59916666666669616</v>
      </c>
      <c r="B3608" s="2" t="s">
        <v>32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3.0500000000000003</v>
      </c>
      <c r="H3608" s="2" t="s">
        <v>12</v>
      </c>
    </row>
    <row r="3609" spans="1:8" x14ac:dyDescent="0.3">
      <c r="A3609" s="1">
        <v>0.59922453703706657</v>
      </c>
      <c r="B3609" s="2" t="s">
        <v>32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3.06</v>
      </c>
      <c r="H3609" s="2" t="s">
        <v>12</v>
      </c>
    </row>
    <row r="3610" spans="1:8" x14ac:dyDescent="0.3">
      <c r="A3610" s="1">
        <v>0.59927083333336284</v>
      </c>
      <c r="B3610" s="2" t="s">
        <v>32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3.0799999999999996</v>
      </c>
      <c r="H3610" s="2" t="s">
        <v>12</v>
      </c>
    </row>
    <row r="3611" spans="1:8" x14ac:dyDescent="0.3">
      <c r="A3611" s="1">
        <v>0.59932870370373326</v>
      </c>
      <c r="B3611" s="2" t="s">
        <v>32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3.04</v>
      </c>
      <c r="H3611" s="2" t="s">
        <v>12</v>
      </c>
    </row>
    <row r="3612" spans="1:8" x14ac:dyDescent="0.3">
      <c r="A3612" s="1">
        <v>0.59937500000002952</v>
      </c>
      <c r="B3612" s="2" t="s">
        <v>32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3.05</v>
      </c>
      <c r="H3612" s="2" t="s">
        <v>12</v>
      </c>
    </row>
    <row r="3613" spans="1:8" x14ac:dyDescent="0.3">
      <c r="A3613" s="1">
        <v>0.59943287037039994</v>
      </c>
      <c r="B3613" s="2" t="s">
        <v>32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3.0500000000000003</v>
      </c>
      <c r="H3613" s="2" t="s">
        <v>12</v>
      </c>
    </row>
    <row r="3614" spans="1:8" x14ac:dyDescent="0.3">
      <c r="A3614" s="1">
        <v>0.59947916666669621</v>
      </c>
      <c r="B3614" s="2" t="s">
        <v>32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3.0500000000000003</v>
      </c>
      <c r="H3614" s="2" t="s">
        <v>12</v>
      </c>
    </row>
    <row r="3615" spans="1:8" x14ac:dyDescent="0.3">
      <c r="A3615" s="1">
        <v>0.59953703703706662</v>
      </c>
      <c r="B3615" s="2" t="s">
        <v>32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0.59958333333336289</v>
      </c>
      <c r="B3616" s="2" t="s">
        <v>32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3.04</v>
      </c>
      <c r="H3616" s="2" t="s">
        <v>12</v>
      </c>
    </row>
    <row r="3617" spans="1:8" x14ac:dyDescent="0.3">
      <c r="A3617" s="1">
        <v>0.59964120370373331</v>
      </c>
      <c r="B3617" s="2" t="s">
        <v>32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3.04</v>
      </c>
      <c r="H3617" s="2" t="s">
        <v>12</v>
      </c>
    </row>
    <row r="3618" spans="1:8" x14ac:dyDescent="0.3">
      <c r="A3618" s="1">
        <v>0.59968750000002957</v>
      </c>
      <c r="B3618" s="2" t="s">
        <v>32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3.07</v>
      </c>
      <c r="H3618" s="2" t="s">
        <v>12</v>
      </c>
    </row>
    <row r="3619" spans="1:8" x14ac:dyDescent="0.3">
      <c r="A3619" s="1">
        <v>0.59974537037039999</v>
      </c>
      <c r="B3619" s="2" t="s">
        <v>32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3.0500000000000003</v>
      </c>
      <c r="H3619" s="2" t="s">
        <v>12</v>
      </c>
    </row>
    <row r="3620" spans="1:8" x14ac:dyDescent="0.3">
      <c r="A3620" s="1">
        <v>0.59979166666669625</v>
      </c>
      <c r="B3620" s="2" t="s">
        <v>32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0.59984953703706667</v>
      </c>
      <c r="B3621" s="2" t="s">
        <v>32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3.04</v>
      </c>
      <c r="H3621" s="2" t="s">
        <v>12</v>
      </c>
    </row>
    <row r="3622" spans="1:8" x14ac:dyDescent="0.3">
      <c r="A3622" s="1">
        <v>0.59989583333336294</v>
      </c>
      <c r="B3622" s="2" t="s">
        <v>32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3.04</v>
      </c>
      <c r="H3622" s="2" t="s">
        <v>12</v>
      </c>
    </row>
    <row r="3623" spans="1:8" x14ac:dyDescent="0.3">
      <c r="A3623" s="1">
        <v>0.59995370370373335</v>
      </c>
      <c r="B3623" s="2" t="s">
        <v>32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3.0500000000000003</v>
      </c>
      <c r="H3623" s="2" t="s">
        <v>12</v>
      </c>
    </row>
    <row r="3624" spans="1:8" x14ac:dyDescent="0.3">
      <c r="A3624" s="1">
        <v>0.60000000000002962</v>
      </c>
      <c r="B3624" s="2" t="s">
        <v>32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0.60005787037040004</v>
      </c>
      <c r="B3625" s="2" t="s">
        <v>32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3.0500000000000003</v>
      </c>
      <c r="H3625" s="2" t="s">
        <v>12</v>
      </c>
    </row>
    <row r="3626" spans="1:8" x14ac:dyDescent="0.3">
      <c r="A3626" s="1">
        <v>0.6001041666666963</v>
      </c>
      <c r="B3626" s="2" t="s">
        <v>32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3.04</v>
      </c>
      <c r="H3626" s="2" t="s">
        <v>12</v>
      </c>
    </row>
    <row r="3627" spans="1:8" x14ac:dyDescent="0.3">
      <c r="A3627" s="1">
        <v>0.60016203703706672</v>
      </c>
      <c r="B3627" s="2" t="s">
        <v>32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3.05</v>
      </c>
      <c r="H3627" s="2" t="s">
        <v>12</v>
      </c>
    </row>
    <row r="3628" spans="1:8" x14ac:dyDescent="0.3">
      <c r="A3628" s="1">
        <v>0.60020833333336299</v>
      </c>
      <c r="B3628" s="2" t="s">
        <v>32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3.06</v>
      </c>
      <c r="H3628" s="2" t="s">
        <v>12</v>
      </c>
    </row>
    <row r="3629" spans="1:8" x14ac:dyDescent="0.3">
      <c r="A3629" s="1">
        <v>0.6002662037037334</v>
      </c>
      <c r="B3629" s="2" t="s">
        <v>32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3.0500000000000003</v>
      </c>
      <c r="H3629" s="2" t="s">
        <v>12</v>
      </c>
    </row>
    <row r="3630" spans="1:8" x14ac:dyDescent="0.3">
      <c r="A3630" s="1">
        <v>0.60031250000002967</v>
      </c>
      <c r="B3630" s="2" t="s">
        <v>32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3.07</v>
      </c>
      <c r="H3630" s="2" t="s">
        <v>12</v>
      </c>
    </row>
    <row r="3631" spans="1:8" x14ac:dyDescent="0.3">
      <c r="A3631" s="1">
        <v>0.60037037037040009</v>
      </c>
      <c r="B3631" s="2" t="s">
        <v>32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3.04</v>
      </c>
      <c r="H3631" s="2" t="s">
        <v>12</v>
      </c>
    </row>
    <row r="3632" spans="1:8" x14ac:dyDescent="0.3">
      <c r="A3632" s="1">
        <v>0.60041666666669635</v>
      </c>
      <c r="B3632" s="2" t="s">
        <v>32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3.05</v>
      </c>
      <c r="H3632" s="2" t="s">
        <v>12</v>
      </c>
    </row>
    <row r="3633" spans="1:8" x14ac:dyDescent="0.3">
      <c r="A3633" s="1">
        <v>0.60047453703706677</v>
      </c>
      <c r="B3633" s="2" t="s">
        <v>32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3.0500000000000003</v>
      </c>
      <c r="H3633" s="2" t="s">
        <v>12</v>
      </c>
    </row>
    <row r="3634" spans="1:8" x14ac:dyDescent="0.3">
      <c r="A3634" s="1">
        <v>0.60052083333336304</v>
      </c>
      <c r="B3634" s="2" t="s">
        <v>32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0.60057870370373345</v>
      </c>
      <c r="B3635" s="2" t="s">
        <v>32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3.04</v>
      </c>
      <c r="H3635" s="2" t="s">
        <v>12</v>
      </c>
    </row>
    <row r="3636" spans="1:8" x14ac:dyDescent="0.3">
      <c r="A3636" s="1">
        <v>0.60062500000002972</v>
      </c>
      <c r="B3636" s="2" t="s">
        <v>32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3.07</v>
      </c>
      <c r="H3636" s="2" t="s">
        <v>12</v>
      </c>
    </row>
    <row r="3637" spans="1:8" x14ac:dyDescent="0.3">
      <c r="A3637" s="1">
        <v>0.60068287037040013</v>
      </c>
      <c r="B3637" s="2" t="s">
        <v>32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3.05</v>
      </c>
      <c r="H3637" s="2" t="s">
        <v>12</v>
      </c>
    </row>
    <row r="3638" spans="1:8" x14ac:dyDescent="0.3">
      <c r="A3638" s="1">
        <v>0.6007291666666964</v>
      </c>
      <c r="B3638" s="2" t="s">
        <v>32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0.60078703703706682</v>
      </c>
      <c r="B3639" s="2" t="s">
        <v>32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3.06</v>
      </c>
      <c r="H3639" s="2" t="s">
        <v>12</v>
      </c>
    </row>
    <row r="3640" spans="1:8" x14ac:dyDescent="0.3">
      <c r="A3640" s="1">
        <v>0.60083333333336308</v>
      </c>
      <c r="B3640" s="2" t="s">
        <v>32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3.05</v>
      </c>
      <c r="H3640" s="2" t="s">
        <v>12</v>
      </c>
    </row>
    <row r="3641" spans="1:8" x14ac:dyDescent="0.3">
      <c r="A3641" s="1">
        <v>0.6008912037037335</v>
      </c>
      <c r="B3641" s="2" t="s">
        <v>32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3.04</v>
      </c>
      <c r="H3641" s="2" t="s">
        <v>12</v>
      </c>
    </row>
    <row r="3642" spans="1:8" x14ac:dyDescent="0.3">
      <c r="A3642" s="1">
        <v>0.60093750000002977</v>
      </c>
      <c r="B3642" s="2" t="s">
        <v>32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3.05</v>
      </c>
      <c r="H3642" s="2" t="s">
        <v>12</v>
      </c>
    </row>
    <row r="3643" spans="1:8" x14ac:dyDescent="0.3">
      <c r="A3643" s="1">
        <v>0.60099537037040018</v>
      </c>
      <c r="B3643" s="2" t="s">
        <v>32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3.0500000000000003</v>
      </c>
      <c r="H3643" s="2" t="s">
        <v>12</v>
      </c>
    </row>
    <row r="3644" spans="1:8" x14ac:dyDescent="0.3">
      <c r="A3644" s="1">
        <v>0.60104166666669645</v>
      </c>
      <c r="B3644" s="2" t="s">
        <v>32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0.60109953703706687</v>
      </c>
      <c r="B3645" s="2" t="s">
        <v>32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1">
        <v>0.60114583333336313</v>
      </c>
      <c r="B3646" s="2" t="s">
        <v>32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3.06</v>
      </c>
      <c r="H3646" s="2" t="s">
        <v>12</v>
      </c>
    </row>
    <row r="3647" spans="1:8" x14ac:dyDescent="0.3">
      <c r="A3647" s="1">
        <v>0.60120370370373355</v>
      </c>
      <c r="B3647" s="2" t="s">
        <v>32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3.0500000000000003</v>
      </c>
      <c r="H3647" s="2" t="s">
        <v>12</v>
      </c>
    </row>
    <row r="3648" spans="1:8" x14ac:dyDescent="0.3">
      <c r="A3648" s="1">
        <v>0.60125000000002982</v>
      </c>
      <c r="B3648" s="2" t="s">
        <v>32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3.0500000000000003</v>
      </c>
      <c r="H3648" s="2" t="s">
        <v>12</v>
      </c>
    </row>
    <row r="3649" spans="1:8" x14ac:dyDescent="0.3">
      <c r="A3649" s="1">
        <v>0.60130787037040023</v>
      </c>
      <c r="B3649" s="2" t="s">
        <v>32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3.04</v>
      </c>
      <c r="H3649" s="2" t="s">
        <v>12</v>
      </c>
    </row>
    <row r="3650" spans="1:8" x14ac:dyDescent="0.3">
      <c r="A3650" s="1">
        <v>0.6013541666666965</v>
      </c>
      <c r="B3650" s="2" t="s">
        <v>32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3.04</v>
      </c>
      <c r="H3650" s="2" t="s">
        <v>12</v>
      </c>
    </row>
    <row r="3651" spans="1:8" x14ac:dyDescent="0.3">
      <c r="A3651" s="1">
        <v>0.60141203703706692</v>
      </c>
      <c r="B3651" s="2" t="s">
        <v>32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3.0500000000000003</v>
      </c>
      <c r="H3651" s="2" t="s">
        <v>12</v>
      </c>
    </row>
    <row r="3652" spans="1:8" x14ac:dyDescent="0.3">
      <c r="A3652" s="1">
        <v>0.60145833333336318</v>
      </c>
      <c r="B3652" s="2" t="s">
        <v>32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3.0500000000000003</v>
      </c>
      <c r="H3652" s="2" t="s">
        <v>12</v>
      </c>
    </row>
    <row r="3653" spans="1:8" x14ac:dyDescent="0.3">
      <c r="A3653" s="1">
        <v>0.6015162037037336</v>
      </c>
      <c r="B3653" s="2" t="s">
        <v>32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3.0500000000000003</v>
      </c>
      <c r="H3653" s="2" t="s">
        <v>12</v>
      </c>
    </row>
    <row r="3654" spans="1:8" x14ac:dyDescent="0.3">
      <c r="A3654" s="1">
        <v>0.60156250000002986</v>
      </c>
      <c r="B3654" s="2" t="s">
        <v>32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3.0599999999999996</v>
      </c>
      <c r="H3654" s="2" t="s">
        <v>12</v>
      </c>
    </row>
    <row r="3655" spans="1:8" x14ac:dyDescent="0.3">
      <c r="A3655" s="1">
        <v>0.60162037037040028</v>
      </c>
      <c r="B3655" s="2" t="s">
        <v>32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3.05</v>
      </c>
      <c r="H3655" s="2" t="s">
        <v>12</v>
      </c>
    </row>
    <row r="3656" spans="1:8" x14ac:dyDescent="0.3">
      <c r="A3656" s="1">
        <v>0.60166666666669655</v>
      </c>
      <c r="B3656" s="2" t="s">
        <v>32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3.04</v>
      </c>
      <c r="H3656" s="2" t="s">
        <v>12</v>
      </c>
    </row>
    <row r="3657" spans="1:8" x14ac:dyDescent="0.3">
      <c r="A3657" s="1">
        <v>0.60172453703706696</v>
      </c>
      <c r="B3657" s="2" t="s">
        <v>32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3.04</v>
      </c>
      <c r="H3657" s="2" t="s">
        <v>12</v>
      </c>
    </row>
    <row r="3658" spans="1:8" x14ac:dyDescent="0.3">
      <c r="A3658" s="1">
        <v>0.60177083333336323</v>
      </c>
      <c r="B3658" s="2" t="s">
        <v>32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3.0599999999999996</v>
      </c>
      <c r="H3658" s="2" t="s">
        <v>12</v>
      </c>
    </row>
    <row r="3659" spans="1:8" x14ac:dyDescent="0.3">
      <c r="A3659" s="1">
        <v>0.60182870370373365</v>
      </c>
      <c r="B3659" s="2" t="s">
        <v>32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3.04</v>
      </c>
      <c r="H3659" s="2" t="s">
        <v>12</v>
      </c>
    </row>
    <row r="3660" spans="1:8" x14ac:dyDescent="0.3">
      <c r="A3660" s="1">
        <v>0.60187500000002991</v>
      </c>
      <c r="B3660" s="2" t="s">
        <v>32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</v>
      </c>
      <c r="H3660" s="2" t="s">
        <v>12</v>
      </c>
    </row>
    <row r="3661" spans="1:8" x14ac:dyDescent="0.3">
      <c r="A3661" s="1">
        <v>0.60193287037040033</v>
      </c>
      <c r="B3661" s="2" t="s">
        <v>32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3.0500000000000003</v>
      </c>
      <c r="H3661" s="2" t="s">
        <v>12</v>
      </c>
    </row>
    <row r="3662" spans="1:8" x14ac:dyDescent="0.3">
      <c r="A3662" s="1">
        <v>0.6019791666666966</v>
      </c>
      <c r="B3662" s="2" t="s">
        <v>32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3.06</v>
      </c>
      <c r="H3662" s="2" t="s">
        <v>12</v>
      </c>
    </row>
    <row r="3663" spans="1:8" x14ac:dyDescent="0.3">
      <c r="A3663" s="1">
        <v>0.60203703703706701</v>
      </c>
      <c r="B3663" s="2" t="s">
        <v>32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0.60208333333336328</v>
      </c>
      <c r="B3664" s="2" t="s">
        <v>32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1">
        <v>0.6021412037037337</v>
      </c>
      <c r="B3665" s="2" t="s">
        <v>32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1">
        <v>0.60218750000002996</v>
      </c>
      <c r="B3666" s="2" t="s">
        <v>32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3.07</v>
      </c>
      <c r="H3666" s="2" t="s">
        <v>12</v>
      </c>
    </row>
    <row r="3667" spans="1:8" x14ac:dyDescent="0.3">
      <c r="A3667" s="1">
        <v>0.60224537037040038</v>
      </c>
      <c r="B3667" s="2" t="s">
        <v>32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3.06</v>
      </c>
      <c r="H3667" s="2" t="s">
        <v>12</v>
      </c>
    </row>
    <row r="3668" spans="1:8" x14ac:dyDescent="0.3">
      <c r="A3668" s="1">
        <v>0.60229166666669665</v>
      </c>
      <c r="B3668" s="2" t="s">
        <v>32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3.05</v>
      </c>
      <c r="H3668" s="2" t="s">
        <v>12</v>
      </c>
    </row>
    <row r="3669" spans="1:8" x14ac:dyDescent="0.3">
      <c r="A3669" s="1">
        <v>0.60234953703706706</v>
      </c>
      <c r="B3669" s="2" t="s">
        <v>32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3.04</v>
      </c>
      <c r="H3669" s="2" t="s">
        <v>12</v>
      </c>
    </row>
    <row r="3670" spans="1:8" x14ac:dyDescent="0.3">
      <c r="A3670" s="1">
        <v>0.60239583333336333</v>
      </c>
      <c r="B3670" s="2" t="s">
        <v>32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1">
        <v>0.60245370370373375</v>
      </c>
      <c r="B3671" s="2" t="s">
        <v>32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3.0500000000000003</v>
      </c>
      <c r="H3671" s="2" t="s">
        <v>12</v>
      </c>
    </row>
    <row r="3672" spans="1:8" x14ac:dyDescent="0.3">
      <c r="A3672" s="1">
        <v>0.60250000000003001</v>
      </c>
      <c r="B3672" s="2" t="s">
        <v>32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3.0500000000000003</v>
      </c>
      <c r="H3672" s="2" t="s">
        <v>12</v>
      </c>
    </row>
    <row r="3673" spans="1:8" x14ac:dyDescent="0.3">
      <c r="A3673" s="1">
        <v>0.60255787037040043</v>
      </c>
      <c r="B3673" s="2" t="s">
        <v>32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3.0599999999999996</v>
      </c>
      <c r="H3673" s="2" t="s">
        <v>12</v>
      </c>
    </row>
    <row r="3674" spans="1:8" x14ac:dyDescent="0.3">
      <c r="A3674" s="1">
        <v>0.60260416666669669</v>
      </c>
      <c r="B3674" s="2" t="s">
        <v>32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3.04</v>
      </c>
      <c r="H3674" s="2" t="s">
        <v>12</v>
      </c>
    </row>
    <row r="3675" spans="1:8" x14ac:dyDescent="0.3">
      <c r="A3675" s="1">
        <v>0.60266203703706711</v>
      </c>
      <c r="B3675" s="2" t="s">
        <v>32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3.05</v>
      </c>
      <c r="H3675" s="2" t="s">
        <v>12</v>
      </c>
    </row>
    <row r="3676" spans="1:8" x14ac:dyDescent="0.3">
      <c r="A3676" s="1">
        <v>0.60270833333336338</v>
      </c>
      <c r="B3676" s="2" t="s">
        <v>32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3.0500000000000003</v>
      </c>
      <c r="H3676" s="2" t="s">
        <v>12</v>
      </c>
    </row>
    <row r="3677" spans="1:8" x14ac:dyDescent="0.3">
      <c r="A3677" s="1">
        <v>0.60276620370373379</v>
      </c>
      <c r="B3677" s="2" t="s">
        <v>32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3.0500000000000003</v>
      </c>
      <c r="H3677" s="2" t="s">
        <v>12</v>
      </c>
    </row>
    <row r="3678" spans="1:8" x14ac:dyDescent="0.3">
      <c r="A3678" s="1">
        <v>0.60281250000003006</v>
      </c>
      <c r="B3678" s="2" t="s">
        <v>32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0.60287037037040048</v>
      </c>
      <c r="B3679" s="2" t="s">
        <v>32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3.04</v>
      </c>
      <c r="H3679" s="2" t="s">
        <v>12</v>
      </c>
    </row>
    <row r="3680" spans="1:8" x14ac:dyDescent="0.3">
      <c r="A3680" s="1">
        <v>0.60291666666669674</v>
      </c>
      <c r="B3680" s="2" t="s">
        <v>32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3.04</v>
      </c>
      <c r="H3680" s="2" t="s">
        <v>12</v>
      </c>
    </row>
    <row r="3681" spans="1:8" x14ac:dyDescent="0.3">
      <c r="A3681" s="1">
        <v>0.60297453703706716</v>
      </c>
      <c r="B3681" s="2" t="s">
        <v>32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3.07</v>
      </c>
      <c r="H3681" s="2" t="s">
        <v>12</v>
      </c>
    </row>
    <row r="3682" spans="1:8" x14ac:dyDescent="0.3">
      <c r="A3682" s="1">
        <v>0.60302083333336343</v>
      </c>
      <c r="B3682" s="2" t="s">
        <v>32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3.06</v>
      </c>
      <c r="H3682" s="2" t="s">
        <v>12</v>
      </c>
    </row>
    <row r="3683" spans="1:8" x14ac:dyDescent="0.3">
      <c r="A3683" s="1">
        <v>0.60307870370373384</v>
      </c>
      <c r="B3683" s="2" t="s">
        <v>32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</v>
      </c>
      <c r="H3683" s="2" t="s">
        <v>12</v>
      </c>
    </row>
    <row r="3684" spans="1:8" x14ac:dyDescent="0.3">
      <c r="A3684" s="1">
        <v>0.60312500000003011</v>
      </c>
      <c r="B3684" s="2" t="s">
        <v>32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1">
        <v>0.60318287037040053</v>
      </c>
      <c r="B3685" s="2" t="s">
        <v>32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3.0500000000000003</v>
      </c>
      <c r="H3685" s="2" t="s">
        <v>12</v>
      </c>
    </row>
    <row r="3686" spans="1:8" x14ac:dyDescent="0.3">
      <c r="A3686" s="1">
        <v>0.60322916666669679</v>
      </c>
      <c r="B3686" s="2" t="s">
        <v>32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3.0500000000000003</v>
      </c>
      <c r="H3686" s="2" t="s">
        <v>12</v>
      </c>
    </row>
    <row r="3687" spans="1:8" x14ac:dyDescent="0.3">
      <c r="A3687" s="1">
        <v>0.60328703703706721</v>
      </c>
      <c r="B3687" s="2" t="s">
        <v>32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3.0500000000000003</v>
      </c>
      <c r="H3687" s="2" t="s">
        <v>12</v>
      </c>
    </row>
    <row r="3688" spans="1:8" x14ac:dyDescent="0.3">
      <c r="A3688" s="1">
        <v>0.60333333333336348</v>
      </c>
      <c r="B3688" s="2" t="s">
        <v>32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3.04</v>
      </c>
      <c r="H3688" s="2" t="s">
        <v>12</v>
      </c>
    </row>
    <row r="3689" spans="1:8" x14ac:dyDescent="0.3">
      <c r="A3689" s="1">
        <v>0.60339120370373389</v>
      </c>
      <c r="B3689" s="2" t="s">
        <v>32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3.04</v>
      </c>
      <c r="H3689" s="2" t="s">
        <v>12</v>
      </c>
    </row>
    <row r="3690" spans="1:8" x14ac:dyDescent="0.3">
      <c r="A3690" s="1">
        <v>0.60343750000003016</v>
      </c>
      <c r="B3690" s="2" t="s">
        <v>32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3.04</v>
      </c>
      <c r="H3690" s="2" t="s">
        <v>12</v>
      </c>
    </row>
    <row r="3691" spans="1:8" x14ac:dyDescent="0.3">
      <c r="A3691" s="1">
        <v>0.60349537037040057</v>
      </c>
      <c r="B3691" s="2" t="s">
        <v>32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3.07</v>
      </c>
      <c r="H3691" s="2" t="s">
        <v>12</v>
      </c>
    </row>
    <row r="3692" spans="1:8" x14ac:dyDescent="0.3">
      <c r="A3692" s="1">
        <v>0.60354166666669684</v>
      </c>
      <c r="B3692" s="2" t="s">
        <v>32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3.07</v>
      </c>
      <c r="H3692" s="2" t="s">
        <v>12</v>
      </c>
    </row>
    <row r="3693" spans="1:8" x14ac:dyDescent="0.3">
      <c r="A3693" s="1">
        <v>0.60359953703706726</v>
      </c>
      <c r="B3693" s="2" t="s">
        <v>32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3.04</v>
      </c>
      <c r="H3693" s="2" t="s">
        <v>12</v>
      </c>
    </row>
    <row r="3694" spans="1:8" x14ac:dyDescent="0.3">
      <c r="A3694" s="1">
        <v>0.60364583333336352</v>
      </c>
      <c r="B3694" s="2" t="s">
        <v>32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3.04</v>
      </c>
      <c r="H3694" s="2" t="s">
        <v>12</v>
      </c>
    </row>
    <row r="3695" spans="1:8" x14ac:dyDescent="0.3">
      <c r="A3695" s="1">
        <v>0.60370370370373394</v>
      </c>
      <c r="B3695" s="2" t="s">
        <v>32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3.0599999999999996</v>
      </c>
      <c r="H3695" s="2" t="s">
        <v>12</v>
      </c>
    </row>
    <row r="3696" spans="1:8" x14ac:dyDescent="0.3">
      <c r="A3696" s="1">
        <v>0.60375000000003021</v>
      </c>
      <c r="B3696" s="2" t="s">
        <v>32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3.0500000000000003</v>
      </c>
      <c r="H3696" s="2" t="s">
        <v>12</v>
      </c>
    </row>
    <row r="3697" spans="1:8" x14ac:dyDescent="0.3">
      <c r="A3697" s="1">
        <v>0.60380787037040062</v>
      </c>
      <c r="B3697" s="2" t="s">
        <v>32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3.06</v>
      </c>
      <c r="H3697" s="2" t="s">
        <v>12</v>
      </c>
    </row>
    <row r="3698" spans="1:8" x14ac:dyDescent="0.3">
      <c r="A3698" s="1">
        <v>0.60385416666669689</v>
      </c>
      <c r="B3698" s="2" t="s">
        <v>32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1">
        <v>0.60391203703706731</v>
      </c>
      <c r="B3699" s="2" t="s">
        <v>32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1">
        <v>0.60395833333336357</v>
      </c>
      <c r="B3700" s="2" t="s">
        <v>32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3.05</v>
      </c>
      <c r="H3700" s="2" t="s">
        <v>12</v>
      </c>
    </row>
    <row r="3701" spans="1:8" x14ac:dyDescent="0.3">
      <c r="A3701" s="1">
        <v>0.60401620370373399</v>
      </c>
      <c r="B3701" s="2" t="s">
        <v>32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3.0500000000000003</v>
      </c>
      <c r="H3701" s="2" t="s">
        <v>12</v>
      </c>
    </row>
    <row r="3702" spans="1:8" x14ac:dyDescent="0.3">
      <c r="A3702" s="1">
        <v>0.60406250000003026</v>
      </c>
      <c r="B3702" s="2" t="s">
        <v>32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3.0500000000000003</v>
      </c>
      <c r="H3702" s="2" t="s">
        <v>12</v>
      </c>
    </row>
    <row r="3703" spans="1:8" x14ac:dyDescent="0.3">
      <c r="A3703" s="1">
        <v>0.60412037037040067</v>
      </c>
      <c r="B3703" s="2" t="s">
        <v>32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3.0599999999999996</v>
      </c>
      <c r="H3703" s="2" t="s">
        <v>12</v>
      </c>
    </row>
    <row r="3704" spans="1:8" x14ac:dyDescent="0.3">
      <c r="A3704" s="1">
        <v>0.60416666666669694</v>
      </c>
      <c r="B3704" s="2" t="s">
        <v>32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1">
        <v>0.60422453703706736</v>
      </c>
      <c r="B3705" s="2" t="s">
        <v>32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3.05</v>
      </c>
      <c r="H3705" s="2" t="s">
        <v>12</v>
      </c>
    </row>
    <row r="3706" spans="1:8" x14ac:dyDescent="0.3">
      <c r="A3706" s="1">
        <v>0.60427083333336362</v>
      </c>
      <c r="B3706" s="2" t="s">
        <v>32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3.0500000000000003</v>
      </c>
      <c r="H3706" s="2" t="s">
        <v>12</v>
      </c>
    </row>
    <row r="3707" spans="1:8" x14ac:dyDescent="0.3">
      <c r="A3707" s="1">
        <v>0.60432870370373404</v>
      </c>
      <c r="B3707" s="2" t="s">
        <v>32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3.0500000000000003</v>
      </c>
      <c r="H3707" s="2" t="s">
        <v>12</v>
      </c>
    </row>
    <row r="3708" spans="1:8" x14ac:dyDescent="0.3">
      <c r="A3708" s="1">
        <v>0.6043750000000303</v>
      </c>
      <c r="B3708" s="2" t="s">
        <v>32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3.04</v>
      </c>
      <c r="H3708" s="2" t="s">
        <v>12</v>
      </c>
    </row>
    <row r="3709" spans="1:8" x14ac:dyDescent="0.3">
      <c r="A3709" s="1">
        <v>0.60443287037040072</v>
      </c>
      <c r="B3709" s="2" t="s">
        <v>32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</v>
      </c>
      <c r="H3709" s="2" t="s">
        <v>12</v>
      </c>
    </row>
    <row r="3710" spans="1:8" x14ac:dyDescent="0.3">
      <c r="A3710" s="1">
        <v>0.60447916666669699</v>
      </c>
      <c r="B3710" s="2" t="s">
        <v>32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3.0500000000000003</v>
      </c>
      <c r="H3710" s="2" t="s">
        <v>12</v>
      </c>
    </row>
    <row r="3711" spans="1:8" x14ac:dyDescent="0.3">
      <c r="A3711" s="1">
        <v>0.6045370370370674</v>
      </c>
      <c r="B3711" s="2" t="s">
        <v>32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3.0500000000000003</v>
      </c>
      <c r="H3711" s="2" t="s">
        <v>12</v>
      </c>
    </row>
    <row r="3712" spans="1:8" x14ac:dyDescent="0.3">
      <c r="A3712" s="1">
        <v>0.60458333333336367</v>
      </c>
      <c r="B3712" s="2" t="s">
        <v>32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0.60464120370373409</v>
      </c>
      <c r="B3713" s="2" t="s">
        <v>32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3.04</v>
      </c>
      <c r="H3713" s="2" t="s">
        <v>12</v>
      </c>
    </row>
    <row r="3714" spans="1:8" x14ac:dyDescent="0.3">
      <c r="A3714" s="1">
        <v>0.60468750000003035</v>
      </c>
      <c r="B3714" s="2" t="s">
        <v>32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3.04</v>
      </c>
      <c r="H3714" s="2" t="s">
        <v>12</v>
      </c>
    </row>
    <row r="3715" spans="1:8" x14ac:dyDescent="0.3">
      <c r="A3715" s="1">
        <v>0.60474537037040077</v>
      </c>
      <c r="B3715" s="2" t="s">
        <v>32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3.0599999999999996</v>
      </c>
      <c r="H3715" s="2" t="s">
        <v>12</v>
      </c>
    </row>
    <row r="3716" spans="1:8" x14ac:dyDescent="0.3">
      <c r="A3716" s="1">
        <v>0.60479166666669704</v>
      </c>
      <c r="B3716" s="2" t="s">
        <v>32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3.0500000000000003</v>
      </c>
      <c r="H3716" s="2" t="s">
        <v>12</v>
      </c>
    </row>
    <row r="3717" spans="1:8" x14ac:dyDescent="0.3">
      <c r="A3717" s="1">
        <v>0.60484953703706745</v>
      </c>
      <c r="B3717" s="2" t="s">
        <v>32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</v>
      </c>
      <c r="H3717" s="2" t="s">
        <v>12</v>
      </c>
    </row>
    <row r="3718" spans="1:8" x14ac:dyDescent="0.3">
      <c r="A3718" s="1">
        <v>0.60489583333336372</v>
      </c>
      <c r="B3718" s="2" t="s">
        <v>32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3.04</v>
      </c>
      <c r="H3718" s="2" t="s">
        <v>12</v>
      </c>
    </row>
    <row r="3719" spans="1:8" x14ac:dyDescent="0.3">
      <c r="A3719" s="1">
        <v>0.60495370370373414</v>
      </c>
      <c r="B3719" s="2" t="s">
        <v>32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3.0500000000000003</v>
      </c>
      <c r="H3719" s="2" t="s">
        <v>12</v>
      </c>
    </row>
    <row r="3720" spans="1:8" x14ac:dyDescent="0.3">
      <c r="A3720" s="1">
        <v>0.6050000000000304</v>
      </c>
      <c r="B3720" s="2" t="s">
        <v>32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0.60505787037040082</v>
      </c>
      <c r="B3721" s="2" t="s">
        <v>32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3.0500000000000003</v>
      </c>
      <c r="H3721" s="2" t="s">
        <v>12</v>
      </c>
    </row>
    <row r="3722" spans="1:8" x14ac:dyDescent="0.3">
      <c r="A3722" s="1">
        <v>0.60510416666669709</v>
      </c>
      <c r="B3722" s="2" t="s">
        <v>32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3.0500000000000003</v>
      </c>
      <c r="H3722" s="2" t="s">
        <v>12</v>
      </c>
    </row>
    <row r="3723" spans="1:8" x14ac:dyDescent="0.3">
      <c r="A3723" s="1">
        <v>0.6051620370370675</v>
      </c>
      <c r="B3723" s="2" t="s">
        <v>32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3.04</v>
      </c>
      <c r="H3723" s="2" t="s">
        <v>12</v>
      </c>
    </row>
    <row r="3724" spans="1:8" x14ac:dyDescent="0.3">
      <c r="A3724" s="1">
        <v>0.60520833333336377</v>
      </c>
      <c r="B3724" s="2" t="s">
        <v>32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3.0599999999999996</v>
      </c>
      <c r="H3724" s="2" t="s">
        <v>12</v>
      </c>
    </row>
    <row r="3725" spans="1:8" x14ac:dyDescent="0.3">
      <c r="A3725" s="1">
        <v>0.60526620370373418</v>
      </c>
      <c r="B3725" s="2" t="s">
        <v>32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0.60531250000003045</v>
      </c>
      <c r="B3726" s="2" t="s">
        <v>32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3.0500000000000003</v>
      </c>
      <c r="H3726" s="2" t="s">
        <v>12</v>
      </c>
    </row>
    <row r="3727" spans="1:8" x14ac:dyDescent="0.3">
      <c r="A3727" s="1">
        <v>0.60537037037040087</v>
      </c>
      <c r="B3727" s="2" t="s">
        <v>32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3.04</v>
      </c>
      <c r="H3727" s="2" t="s">
        <v>12</v>
      </c>
    </row>
    <row r="3728" spans="1:8" x14ac:dyDescent="0.3">
      <c r="A3728" s="1">
        <v>0.60541666666669713</v>
      </c>
      <c r="B3728" s="2" t="s">
        <v>32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3.0599999999999996</v>
      </c>
      <c r="H3728" s="2" t="s">
        <v>12</v>
      </c>
    </row>
    <row r="3729" spans="1:8" x14ac:dyDescent="0.3">
      <c r="A3729" s="1">
        <v>0.60547453703706755</v>
      </c>
      <c r="B3729" s="2" t="s">
        <v>32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0.60552083333336382</v>
      </c>
      <c r="B3730" s="2" t="s">
        <v>32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1">
        <v>0.60557870370373423</v>
      </c>
      <c r="B3731" s="2" t="s">
        <v>32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3.0500000000000003</v>
      </c>
      <c r="H3731" s="2" t="s">
        <v>12</v>
      </c>
    </row>
    <row r="3732" spans="1:8" x14ac:dyDescent="0.3">
      <c r="A3732" s="1">
        <v>0.6056250000000305</v>
      </c>
      <c r="B3732" s="2" t="s">
        <v>32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3.0500000000000003</v>
      </c>
      <c r="H3732" s="2" t="s">
        <v>12</v>
      </c>
    </row>
    <row r="3733" spans="1:8" x14ac:dyDescent="0.3">
      <c r="A3733" s="1">
        <v>0.60568287037040092</v>
      </c>
      <c r="B3733" s="2" t="s">
        <v>32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3.05</v>
      </c>
      <c r="H3733" s="2" t="s">
        <v>12</v>
      </c>
    </row>
    <row r="3734" spans="1:8" x14ac:dyDescent="0.3">
      <c r="A3734" s="1">
        <v>0.60572916666669718</v>
      </c>
      <c r="B3734" s="2" t="s">
        <v>32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3.0500000000000003</v>
      </c>
      <c r="H3734" s="2" t="s">
        <v>12</v>
      </c>
    </row>
    <row r="3735" spans="1:8" x14ac:dyDescent="0.3">
      <c r="A3735" s="1">
        <v>0.6057870370370676</v>
      </c>
      <c r="B3735" s="2" t="s">
        <v>32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0.60583333333336387</v>
      </c>
      <c r="B3736" s="2" t="s">
        <v>32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3.07</v>
      </c>
      <c r="H3736" s="2" t="s">
        <v>12</v>
      </c>
    </row>
    <row r="3737" spans="1:8" x14ac:dyDescent="0.3">
      <c r="A3737" s="1">
        <v>0.60589120370373428</v>
      </c>
      <c r="B3737" s="2" t="s">
        <v>32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3.0500000000000003</v>
      </c>
      <c r="H3737" s="2" t="s">
        <v>12</v>
      </c>
    </row>
    <row r="3738" spans="1:8" x14ac:dyDescent="0.3">
      <c r="A3738" s="1">
        <v>0.60593750000003055</v>
      </c>
      <c r="B3738" s="2" t="s">
        <v>32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3.05</v>
      </c>
      <c r="H3738" s="2" t="s">
        <v>12</v>
      </c>
    </row>
    <row r="3739" spans="1:8" x14ac:dyDescent="0.3">
      <c r="A3739" s="1">
        <v>0.60599537037040097</v>
      </c>
      <c r="B3739" s="2" t="s">
        <v>32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3.04</v>
      </c>
      <c r="H3739" s="2" t="s">
        <v>12</v>
      </c>
    </row>
    <row r="3740" spans="1:8" x14ac:dyDescent="0.3">
      <c r="A3740" s="1">
        <v>0.60604166666669723</v>
      </c>
      <c r="B3740" s="2" t="s">
        <v>32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3.0500000000000003</v>
      </c>
      <c r="H3740" s="2" t="s">
        <v>12</v>
      </c>
    </row>
    <row r="3741" spans="1:8" x14ac:dyDescent="0.3">
      <c r="A3741" s="1">
        <v>0.60609953703706765</v>
      </c>
      <c r="B3741" s="2" t="s">
        <v>32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3.0500000000000003</v>
      </c>
      <c r="H3741" s="2" t="s">
        <v>12</v>
      </c>
    </row>
    <row r="3742" spans="1:8" x14ac:dyDescent="0.3">
      <c r="A3742" s="1">
        <v>0.60614583333336391</v>
      </c>
      <c r="B3742" s="2" t="s">
        <v>32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3.04</v>
      </c>
      <c r="H3742" s="2" t="s">
        <v>12</v>
      </c>
    </row>
    <row r="3743" spans="1:8" x14ac:dyDescent="0.3">
      <c r="A3743" s="1">
        <v>0.60620370370373433</v>
      </c>
      <c r="B3743" s="2" t="s">
        <v>32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3.0599999999999996</v>
      </c>
      <c r="H3743" s="2" t="s">
        <v>12</v>
      </c>
    </row>
    <row r="3744" spans="1:8" x14ac:dyDescent="0.3">
      <c r="A3744" s="1">
        <v>0.6062500000000306</v>
      </c>
      <c r="B3744" s="2" t="s">
        <v>32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3.04</v>
      </c>
      <c r="H3744" s="2" t="s">
        <v>12</v>
      </c>
    </row>
    <row r="3745" spans="1:8" x14ac:dyDescent="0.3">
      <c r="A3745" s="1">
        <v>0.60630787037040101</v>
      </c>
      <c r="B3745" s="2" t="s">
        <v>32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3.06</v>
      </c>
      <c r="H3745" s="2" t="s">
        <v>12</v>
      </c>
    </row>
    <row r="3746" spans="1:8" x14ac:dyDescent="0.3">
      <c r="A3746" s="1">
        <v>0.60635416666669728</v>
      </c>
      <c r="B3746" s="2" t="s">
        <v>32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3.0500000000000003</v>
      </c>
      <c r="H3746" s="2" t="s">
        <v>12</v>
      </c>
    </row>
    <row r="3747" spans="1:8" x14ac:dyDescent="0.3">
      <c r="A3747" s="1">
        <v>0.6064120370370677</v>
      </c>
      <c r="B3747" s="2" t="s">
        <v>32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3.0500000000000003</v>
      </c>
      <c r="H3747" s="2" t="s">
        <v>12</v>
      </c>
    </row>
    <row r="3748" spans="1:8" x14ac:dyDescent="0.3">
      <c r="A3748" s="1">
        <v>0.60645833333336396</v>
      </c>
      <c r="B3748" s="2" t="s">
        <v>32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3.05</v>
      </c>
      <c r="H3748" s="2" t="s">
        <v>12</v>
      </c>
    </row>
    <row r="3749" spans="1:8" x14ac:dyDescent="0.3">
      <c r="A3749" s="1">
        <v>0.60651620370373438</v>
      </c>
      <c r="B3749" s="2" t="s">
        <v>32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3.0500000000000003</v>
      </c>
      <c r="H3749" s="2" t="s">
        <v>12</v>
      </c>
    </row>
    <row r="3750" spans="1:8" x14ac:dyDescent="0.3">
      <c r="A3750" s="1">
        <v>0.60656250000003065</v>
      </c>
      <c r="B3750" s="2" t="s">
        <v>32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3.06</v>
      </c>
      <c r="H3750" s="2" t="s">
        <v>12</v>
      </c>
    </row>
    <row r="3751" spans="1:8" x14ac:dyDescent="0.3">
      <c r="A3751" s="1">
        <v>0.60662037037040106</v>
      </c>
      <c r="B3751" s="2" t="s">
        <v>32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3.07</v>
      </c>
      <c r="H3751" s="2" t="s">
        <v>12</v>
      </c>
    </row>
    <row r="3752" spans="1:8" x14ac:dyDescent="0.3">
      <c r="A3752" s="1">
        <v>0.60666666666669733</v>
      </c>
      <c r="B3752" s="2" t="s">
        <v>32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3.0500000000000003</v>
      </c>
      <c r="H3752" s="2" t="s">
        <v>12</v>
      </c>
    </row>
    <row r="3753" spans="1:8" x14ac:dyDescent="0.3">
      <c r="A3753" s="1">
        <v>0.60672453703706775</v>
      </c>
      <c r="B3753" s="2" t="s">
        <v>32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3.05</v>
      </c>
      <c r="H3753" s="2" t="s">
        <v>12</v>
      </c>
    </row>
    <row r="3754" spans="1:8" x14ac:dyDescent="0.3">
      <c r="A3754" s="1">
        <v>0.60677083333336401</v>
      </c>
      <c r="B3754" s="2" t="s">
        <v>32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3.04</v>
      </c>
      <c r="H3754" s="2" t="s">
        <v>12</v>
      </c>
    </row>
    <row r="3755" spans="1:8" x14ac:dyDescent="0.3">
      <c r="A3755" s="1">
        <v>0.60682870370373443</v>
      </c>
      <c r="B3755" s="2" t="s">
        <v>32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3.0500000000000003</v>
      </c>
      <c r="H3755" s="2" t="s">
        <v>12</v>
      </c>
    </row>
    <row r="3756" spans="1:8" x14ac:dyDescent="0.3">
      <c r="A3756" s="1">
        <v>0.6068750000000307</v>
      </c>
      <c r="B3756" s="2" t="s">
        <v>32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3.0500000000000003</v>
      </c>
      <c r="H3756" s="2" t="s">
        <v>12</v>
      </c>
    </row>
    <row r="3757" spans="1:8" x14ac:dyDescent="0.3">
      <c r="A3757" s="1">
        <v>0.60693287037040111</v>
      </c>
      <c r="B3757" s="2" t="s">
        <v>32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3.04</v>
      </c>
      <c r="H3757" s="2" t="s">
        <v>12</v>
      </c>
    </row>
    <row r="3758" spans="1:8" x14ac:dyDescent="0.3">
      <c r="A3758" s="1">
        <v>0.60697916666669738</v>
      </c>
      <c r="B3758" s="2" t="s">
        <v>32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1">
        <v>0.60703703703706779</v>
      </c>
      <c r="B3759" s="2" t="s">
        <v>32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3.04</v>
      </c>
      <c r="H3759" s="2" t="s">
        <v>12</v>
      </c>
    </row>
    <row r="3760" spans="1:8" x14ac:dyDescent="0.3">
      <c r="A3760" s="1">
        <v>0.60708333333336406</v>
      </c>
      <c r="B3760" s="2" t="s">
        <v>32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3.0500000000000003</v>
      </c>
      <c r="H3760" s="2" t="s">
        <v>12</v>
      </c>
    </row>
    <row r="3761" spans="1:8" x14ac:dyDescent="0.3">
      <c r="A3761" s="1">
        <v>0.60714120370373448</v>
      </c>
      <c r="B3761" s="2" t="s">
        <v>32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3.07</v>
      </c>
      <c r="H3761" s="2" t="s">
        <v>12</v>
      </c>
    </row>
    <row r="3762" spans="1:8" x14ac:dyDescent="0.3">
      <c r="A3762" s="1">
        <v>0.60718750000003074</v>
      </c>
      <c r="B3762" s="2" t="s">
        <v>32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3.06</v>
      </c>
      <c r="H3762" s="2" t="s">
        <v>12</v>
      </c>
    </row>
    <row r="3763" spans="1:8" x14ac:dyDescent="0.3">
      <c r="A3763" s="1">
        <v>0.60724537037040116</v>
      </c>
      <c r="B3763" s="2" t="s">
        <v>32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3.0300000000000002</v>
      </c>
      <c r="H3763" s="2" t="s">
        <v>12</v>
      </c>
    </row>
    <row r="3764" spans="1:8" x14ac:dyDescent="0.3">
      <c r="A3764" s="1">
        <v>0.60729166666669743</v>
      </c>
      <c r="B3764" s="2" t="s">
        <v>32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3.0500000000000003</v>
      </c>
      <c r="H3764" s="2" t="s">
        <v>12</v>
      </c>
    </row>
    <row r="3765" spans="1:8" x14ac:dyDescent="0.3">
      <c r="A3765" s="1">
        <v>0.60734953703706784</v>
      </c>
      <c r="B3765" s="2" t="s">
        <v>32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3.0799999999999996</v>
      </c>
      <c r="H3765" s="2" t="s">
        <v>12</v>
      </c>
    </row>
    <row r="3766" spans="1:8" x14ac:dyDescent="0.3">
      <c r="A3766" s="1">
        <v>0.60739583333336411</v>
      </c>
      <c r="B3766" s="2" t="s">
        <v>32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0.60745370370373453</v>
      </c>
      <c r="B3767" s="2" t="s">
        <v>32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3.05</v>
      </c>
      <c r="H3767" s="2" t="s">
        <v>12</v>
      </c>
    </row>
    <row r="3768" spans="1:8" x14ac:dyDescent="0.3">
      <c r="A3768" s="1">
        <v>0.60750000000003079</v>
      </c>
      <c r="B3768" s="2" t="s">
        <v>32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3.04</v>
      </c>
      <c r="H3768" s="2" t="s">
        <v>12</v>
      </c>
    </row>
    <row r="3769" spans="1:8" x14ac:dyDescent="0.3">
      <c r="A3769" s="1">
        <v>0.60755787037040121</v>
      </c>
      <c r="B3769" s="2" t="s">
        <v>32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3.0500000000000003</v>
      </c>
      <c r="H3769" s="2" t="s">
        <v>12</v>
      </c>
    </row>
    <row r="3770" spans="1:8" x14ac:dyDescent="0.3">
      <c r="A3770" s="1">
        <v>0.60760416666669748</v>
      </c>
      <c r="B3770" s="2" t="s">
        <v>32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3.07</v>
      </c>
      <c r="H3770" s="2" t="s">
        <v>12</v>
      </c>
    </row>
    <row r="3771" spans="1:8" x14ac:dyDescent="0.3">
      <c r="A3771" s="1">
        <v>0.60766203703706789</v>
      </c>
      <c r="B3771" s="2" t="s">
        <v>32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1">
        <v>0.60770833333336416</v>
      </c>
      <c r="B3772" s="2" t="s">
        <v>32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3.04</v>
      </c>
      <c r="H3772" s="2" t="s">
        <v>12</v>
      </c>
    </row>
    <row r="3773" spans="1:8" x14ac:dyDescent="0.3">
      <c r="A3773" s="1">
        <v>0.60776620370373458</v>
      </c>
      <c r="B3773" s="2" t="s">
        <v>32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3.0599999999999996</v>
      </c>
      <c r="H3773" s="2" t="s">
        <v>12</v>
      </c>
    </row>
    <row r="3774" spans="1:8" x14ac:dyDescent="0.3">
      <c r="A3774" s="1">
        <v>0.60781250000003084</v>
      </c>
      <c r="B3774" s="2" t="s">
        <v>32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3.0500000000000003</v>
      </c>
      <c r="H3774" s="2" t="s">
        <v>12</v>
      </c>
    </row>
    <row r="3775" spans="1:8" x14ac:dyDescent="0.3">
      <c r="A3775" s="1">
        <v>0.60787037037040126</v>
      </c>
      <c r="B3775" s="2" t="s">
        <v>32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3.06</v>
      </c>
      <c r="H3775" s="2" t="s">
        <v>12</v>
      </c>
    </row>
    <row r="3776" spans="1:8" x14ac:dyDescent="0.3">
      <c r="A3776" s="1">
        <v>0.60791666666669752</v>
      </c>
      <c r="B3776" s="2" t="s">
        <v>32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3.0300000000000002</v>
      </c>
      <c r="H3776" s="2" t="s">
        <v>12</v>
      </c>
    </row>
    <row r="3777" spans="1:8" x14ac:dyDescent="0.3">
      <c r="A3777" s="1">
        <v>0.60797453703706794</v>
      </c>
      <c r="B3777" s="2" t="s">
        <v>32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3.04</v>
      </c>
      <c r="H3777" s="2" t="s">
        <v>12</v>
      </c>
    </row>
    <row r="3778" spans="1:8" x14ac:dyDescent="0.3">
      <c r="A3778" s="1">
        <v>0.60802083333336421</v>
      </c>
      <c r="B3778" s="2" t="s">
        <v>32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3.04</v>
      </c>
      <c r="H3778" s="2" t="s">
        <v>12</v>
      </c>
    </row>
    <row r="3779" spans="1:8" x14ac:dyDescent="0.3">
      <c r="A3779" s="1">
        <v>0.60807870370373462</v>
      </c>
      <c r="B3779" s="2" t="s">
        <v>32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3.06</v>
      </c>
      <c r="H3779" s="2" t="s">
        <v>12</v>
      </c>
    </row>
    <row r="3780" spans="1:8" x14ac:dyDescent="0.3">
      <c r="A3780" s="1">
        <v>0.60812500000003089</v>
      </c>
      <c r="B3780" s="2" t="s">
        <v>32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3.0500000000000003</v>
      </c>
      <c r="H3780" s="2" t="s">
        <v>12</v>
      </c>
    </row>
    <row r="3781" spans="1:8" x14ac:dyDescent="0.3">
      <c r="A3781" s="1">
        <v>0.60818287037040131</v>
      </c>
      <c r="B3781" s="2" t="s">
        <v>32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3.04</v>
      </c>
      <c r="H3781" s="2" t="s">
        <v>12</v>
      </c>
    </row>
    <row r="3782" spans="1:8" x14ac:dyDescent="0.3">
      <c r="A3782" s="1">
        <v>0.60822916666669757</v>
      </c>
      <c r="B3782" s="2" t="s">
        <v>32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</v>
      </c>
      <c r="H3782" s="2" t="s">
        <v>12</v>
      </c>
    </row>
    <row r="3783" spans="1:8" x14ac:dyDescent="0.3">
      <c r="A3783" s="1">
        <v>0.60828703703706799</v>
      </c>
      <c r="B3783" s="2" t="s">
        <v>32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3.04</v>
      </c>
      <c r="H3783" s="2" t="s">
        <v>12</v>
      </c>
    </row>
    <row r="3784" spans="1:8" x14ac:dyDescent="0.3">
      <c r="A3784" s="1">
        <v>0.60833333333336426</v>
      </c>
      <c r="B3784" s="2" t="s">
        <v>32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3.0500000000000003</v>
      </c>
      <c r="H3784" s="2" t="s">
        <v>12</v>
      </c>
    </row>
    <row r="3785" spans="1:8" x14ac:dyDescent="0.3">
      <c r="A3785" s="1">
        <v>0.60839120370373467</v>
      </c>
      <c r="B3785" s="2" t="s">
        <v>32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3.07</v>
      </c>
      <c r="H3785" s="2" t="s">
        <v>12</v>
      </c>
    </row>
    <row r="3786" spans="1:8" x14ac:dyDescent="0.3">
      <c r="A3786" s="1">
        <v>0.60843750000003094</v>
      </c>
      <c r="B3786" s="2" t="s">
        <v>32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3.04</v>
      </c>
      <c r="H3786" s="2" t="s">
        <v>12</v>
      </c>
    </row>
    <row r="3787" spans="1:8" x14ac:dyDescent="0.3">
      <c r="A3787" s="1">
        <v>0.60849537037040136</v>
      </c>
      <c r="B3787" s="2" t="s">
        <v>32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3.05</v>
      </c>
      <c r="H3787" s="2" t="s">
        <v>12</v>
      </c>
    </row>
    <row r="3788" spans="1:8" x14ac:dyDescent="0.3">
      <c r="A3788" s="1">
        <v>0.60854166666669762</v>
      </c>
      <c r="B3788" s="2" t="s">
        <v>32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3.0500000000000003</v>
      </c>
      <c r="H3788" s="2" t="s">
        <v>12</v>
      </c>
    </row>
    <row r="3789" spans="1:8" x14ac:dyDescent="0.3">
      <c r="A3789" s="1">
        <v>0.60859953703706804</v>
      </c>
      <c r="B3789" s="2" t="s">
        <v>32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3.0500000000000003</v>
      </c>
      <c r="H3789" s="2" t="s">
        <v>12</v>
      </c>
    </row>
    <row r="3790" spans="1:8" x14ac:dyDescent="0.3">
      <c r="A3790" s="1">
        <v>0.60864583333336431</v>
      </c>
      <c r="B3790" s="2" t="s">
        <v>32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3.0500000000000003</v>
      </c>
      <c r="H3790" s="2" t="s">
        <v>12</v>
      </c>
    </row>
    <row r="3791" spans="1:8" x14ac:dyDescent="0.3">
      <c r="A3791" s="1">
        <v>0.60870370370373472</v>
      </c>
      <c r="B3791" s="2" t="s">
        <v>32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3.0599999999999996</v>
      </c>
      <c r="H3791" s="2" t="s">
        <v>12</v>
      </c>
    </row>
    <row r="3792" spans="1:8" x14ac:dyDescent="0.3">
      <c r="A3792" s="1">
        <v>0.60875000000003099</v>
      </c>
      <c r="B3792" s="2" t="s">
        <v>32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</v>
      </c>
      <c r="H3792" s="2" t="s">
        <v>12</v>
      </c>
    </row>
    <row r="3793" spans="1:8" x14ac:dyDescent="0.3">
      <c r="A3793" s="1">
        <v>0.6088078703704014</v>
      </c>
      <c r="B3793" s="2" t="s">
        <v>32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3.04</v>
      </c>
      <c r="H3793" s="2" t="s">
        <v>12</v>
      </c>
    </row>
    <row r="3794" spans="1:8" x14ac:dyDescent="0.3">
      <c r="A3794" s="1">
        <v>0.60885416666669767</v>
      </c>
      <c r="B3794" s="2" t="s">
        <v>32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3.0500000000000003</v>
      </c>
      <c r="H3794" s="2" t="s">
        <v>12</v>
      </c>
    </row>
    <row r="3795" spans="1:8" x14ac:dyDescent="0.3">
      <c r="A3795" s="1">
        <v>0.60891203703706809</v>
      </c>
      <c r="B3795" s="2" t="s">
        <v>32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1">
        <v>0.60895833333336435</v>
      </c>
      <c r="B3796" s="2" t="s">
        <v>32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3.04</v>
      </c>
      <c r="H3796" s="2" t="s">
        <v>12</v>
      </c>
    </row>
    <row r="3797" spans="1:8" x14ac:dyDescent="0.3">
      <c r="A3797" s="1">
        <v>0.60901620370373477</v>
      </c>
      <c r="B3797" s="2" t="s">
        <v>32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3.04</v>
      </c>
      <c r="H3797" s="2" t="s">
        <v>12</v>
      </c>
    </row>
    <row r="3798" spans="1:8" x14ac:dyDescent="0.3">
      <c r="A3798" s="1">
        <v>0.60906250000003104</v>
      </c>
      <c r="B3798" s="2" t="s">
        <v>32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3.06</v>
      </c>
      <c r="H3798" s="2" t="s">
        <v>12</v>
      </c>
    </row>
    <row r="3799" spans="1:8" x14ac:dyDescent="0.3">
      <c r="A3799" s="1">
        <v>0.60912037037040145</v>
      </c>
      <c r="B3799" s="2" t="s">
        <v>32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3.0500000000000003</v>
      </c>
      <c r="H3799" s="2" t="s">
        <v>12</v>
      </c>
    </row>
    <row r="3800" spans="1:8" x14ac:dyDescent="0.3">
      <c r="A3800" s="1">
        <v>0.60916666666669772</v>
      </c>
      <c r="B3800" s="2" t="s">
        <v>32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3.0500000000000003</v>
      </c>
      <c r="H3800" s="2" t="s">
        <v>12</v>
      </c>
    </row>
    <row r="3801" spans="1:8" x14ac:dyDescent="0.3">
      <c r="A3801" s="1">
        <v>0.60922453703706814</v>
      </c>
      <c r="B3801" s="2" t="s">
        <v>32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3.0599999999999996</v>
      </c>
      <c r="H3801" s="2" t="s">
        <v>12</v>
      </c>
    </row>
    <row r="3802" spans="1:8" x14ac:dyDescent="0.3">
      <c r="A3802" s="1">
        <v>0.6092708333333644</v>
      </c>
      <c r="B3802" s="2" t="s">
        <v>32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</v>
      </c>
      <c r="H3802" s="2" t="s">
        <v>12</v>
      </c>
    </row>
    <row r="3803" spans="1:8" x14ac:dyDescent="0.3">
      <c r="A3803" s="1">
        <v>0.60932870370373482</v>
      </c>
      <c r="B3803" s="2" t="s">
        <v>32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3.0500000000000003</v>
      </c>
      <c r="H3803" s="2" t="s">
        <v>12</v>
      </c>
    </row>
    <row r="3804" spans="1:8" x14ac:dyDescent="0.3">
      <c r="A3804" s="1">
        <v>0.60937500000003109</v>
      </c>
      <c r="B3804" s="2" t="s">
        <v>32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3.0500000000000003</v>
      </c>
      <c r="H3804" s="2" t="s">
        <v>12</v>
      </c>
    </row>
    <row r="3805" spans="1:8" x14ac:dyDescent="0.3">
      <c r="A3805" s="1">
        <v>0.6094328703704015</v>
      </c>
      <c r="B3805" s="2" t="s">
        <v>32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3.0599999999999996</v>
      </c>
      <c r="H3805" s="2" t="s">
        <v>12</v>
      </c>
    </row>
    <row r="3806" spans="1:8" x14ac:dyDescent="0.3">
      <c r="A3806" s="1">
        <v>0.60947916666669777</v>
      </c>
      <c r="B3806" s="2" t="s">
        <v>32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3.04</v>
      </c>
      <c r="H3806" s="2" t="s">
        <v>12</v>
      </c>
    </row>
    <row r="3807" spans="1:8" x14ac:dyDescent="0.3">
      <c r="A3807" s="1">
        <v>0.60953703703706819</v>
      </c>
      <c r="B3807" s="2" t="s">
        <v>32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3.05</v>
      </c>
      <c r="H3807" s="2" t="s">
        <v>12</v>
      </c>
    </row>
    <row r="3808" spans="1:8" x14ac:dyDescent="0.3">
      <c r="A3808" s="1">
        <v>0.60958333333336445</v>
      </c>
      <c r="B3808" s="2" t="s">
        <v>32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3.0500000000000003</v>
      </c>
      <c r="H3808" s="2" t="s">
        <v>12</v>
      </c>
    </row>
    <row r="3809" spans="1:8" x14ac:dyDescent="0.3">
      <c r="A3809" s="1">
        <v>0.60964120370373487</v>
      </c>
      <c r="B3809" s="2" t="s">
        <v>32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3.0500000000000003</v>
      </c>
      <c r="H3809" s="2" t="s">
        <v>12</v>
      </c>
    </row>
    <row r="3810" spans="1:8" x14ac:dyDescent="0.3">
      <c r="A3810" s="1">
        <v>0.60968750000003114</v>
      </c>
      <c r="B3810" s="2" t="s">
        <v>32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3.0500000000000003</v>
      </c>
      <c r="H3810" s="2" t="s">
        <v>12</v>
      </c>
    </row>
    <row r="3811" spans="1:8" x14ac:dyDescent="0.3">
      <c r="A3811" s="1">
        <v>0.60974537037040155</v>
      </c>
      <c r="B3811" s="2" t="s">
        <v>32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3.0300000000000002</v>
      </c>
      <c r="H3811" s="2" t="s">
        <v>12</v>
      </c>
    </row>
    <row r="3812" spans="1:8" x14ac:dyDescent="0.3">
      <c r="A3812" s="1">
        <v>0.60979166666669782</v>
      </c>
      <c r="B3812" s="2" t="s">
        <v>32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3.0300000000000002</v>
      </c>
      <c r="H3812" s="2" t="s">
        <v>12</v>
      </c>
    </row>
    <row r="3813" spans="1:8" x14ac:dyDescent="0.3">
      <c r="A3813" s="1">
        <v>0.60984953703706823</v>
      </c>
      <c r="B3813" s="2" t="s">
        <v>32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3.0599999999999996</v>
      </c>
      <c r="H3813" s="2" t="s">
        <v>12</v>
      </c>
    </row>
    <row r="3814" spans="1:8" x14ac:dyDescent="0.3">
      <c r="A3814" s="1">
        <v>0.6098958333333645</v>
      </c>
      <c r="B3814" s="2" t="s">
        <v>32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3.06</v>
      </c>
      <c r="H3814" s="2" t="s">
        <v>12</v>
      </c>
    </row>
    <row r="3815" spans="1:8" x14ac:dyDescent="0.3">
      <c r="A3815" s="1">
        <v>0.60995370370373492</v>
      </c>
      <c r="B3815" s="2" t="s">
        <v>32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1">
        <v>0.61000000000003118</v>
      </c>
      <c r="B3816" s="2" t="s">
        <v>32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1">
        <v>0.6100578703704016</v>
      </c>
      <c r="B3817" s="2" t="s">
        <v>32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3.0599999999999996</v>
      </c>
      <c r="H3817" s="2" t="s">
        <v>12</v>
      </c>
    </row>
    <row r="3818" spans="1:8" x14ac:dyDescent="0.3">
      <c r="A3818" s="1">
        <v>0.61010416666669787</v>
      </c>
      <c r="B3818" s="2" t="s">
        <v>32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3.0500000000000003</v>
      </c>
      <c r="H3818" s="2" t="s">
        <v>12</v>
      </c>
    </row>
    <row r="3819" spans="1:8" x14ac:dyDescent="0.3">
      <c r="A3819" s="1">
        <v>0.61016203703706828</v>
      </c>
      <c r="B3819" s="2" t="s">
        <v>32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3.06</v>
      </c>
      <c r="H3819" s="2" t="s">
        <v>12</v>
      </c>
    </row>
    <row r="3820" spans="1:8" x14ac:dyDescent="0.3">
      <c r="A3820" s="1">
        <v>0.61020833333336455</v>
      </c>
      <c r="B3820" s="2" t="s">
        <v>32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3.04</v>
      </c>
      <c r="H3820" s="2" t="s">
        <v>12</v>
      </c>
    </row>
    <row r="3821" spans="1:8" x14ac:dyDescent="0.3">
      <c r="A3821" s="1">
        <v>0.61026620370373497</v>
      </c>
      <c r="B3821" s="2" t="s">
        <v>32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3.04</v>
      </c>
      <c r="H3821" s="2" t="s">
        <v>12</v>
      </c>
    </row>
    <row r="3822" spans="1:8" x14ac:dyDescent="0.3">
      <c r="A3822" s="1">
        <v>0.61031250000003123</v>
      </c>
      <c r="B3822" s="2" t="s">
        <v>32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3.05</v>
      </c>
      <c r="H3822" s="2" t="s">
        <v>12</v>
      </c>
    </row>
    <row r="3823" spans="1:8" x14ac:dyDescent="0.3">
      <c r="A3823" s="1">
        <v>0.61037037037040165</v>
      </c>
      <c r="B3823" s="2" t="s">
        <v>32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3.0500000000000003</v>
      </c>
      <c r="H3823" s="2" t="s">
        <v>12</v>
      </c>
    </row>
    <row r="3824" spans="1:8" x14ac:dyDescent="0.3">
      <c r="A3824" s="1">
        <v>0.61041666666669792</v>
      </c>
      <c r="B3824" s="2" t="s">
        <v>32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3.0500000000000003</v>
      </c>
      <c r="H3824" s="2" t="s">
        <v>12</v>
      </c>
    </row>
    <row r="3825" spans="1:8" x14ac:dyDescent="0.3">
      <c r="A3825" s="1">
        <v>0.61047453703706833</v>
      </c>
      <c r="B3825" s="2" t="s">
        <v>32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3.0599999999999996</v>
      </c>
      <c r="H3825" s="2" t="s">
        <v>12</v>
      </c>
    </row>
    <row r="3826" spans="1:8" x14ac:dyDescent="0.3">
      <c r="A3826" s="1">
        <v>0.6105208333333646</v>
      </c>
      <c r="B3826" s="2" t="s">
        <v>32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3.0300000000000002</v>
      </c>
      <c r="H3826" s="2" t="s">
        <v>12</v>
      </c>
    </row>
    <row r="3827" spans="1:8" x14ac:dyDescent="0.3">
      <c r="A3827" s="1">
        <v>0.61057870370373502</v>
      </c>
      <c r="B3827" s="2" t="s">
        <v>32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3.04</v>
      </c>
      <c r="H3827" s="2" t="s">
        <v>12</v>
      </c>
    </row>
    <row r="3828" spans="1:8" x14ac:dyDescent="0.3">
      <c r="A3828" s="1">
        <v>0.61062500000003128</v>
      </c>
      <c r="B3828" s="2" t="s">
        <v>32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3.0500000000000003</v>
      </c>
      <c r="H3828" s="2" t="s">
        <v>12</v>
      </c>
    </row>
    <row r="3829" spans="1:8" x14ac:dyDescent="0.3">
      <c r="A3829" s="1">
        <v>0.6106828703704017</v>
      </c>
      <c r="B3829" s="2" t="s">
        <v>32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3.06</v>
      </c>
      <c r="H3829" s="2" t="s">
        <v>12</v>
      </c>
    </row>
    <row r="3830" spans="1:8" x14ac:dyDescent="0.3">
      <c r="A3830" s="1">
        <v>0.61072916666669796</v>
      </c>
      <c r="B3830" s="2" t="s">
        <v>32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3.0300000000000002</v>
      </c>
      <c r="H3830" s="2" t="s">
        <v>12</v>
      </c>
    </row>
    <row r="3831" spans="1:8" x14ac:dyDescent="0.3">
      <c r="A3831" s="1">
        <v>0.61078703703706838</v>
      </c>
      <c r="B3831" s="2" t="s">
        <v>32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3.04</v>
      </c>
      <c r="H3831" s="2" t="s">
        <v>12</v>
      </c>
    </row>
    <row r="3832" spans="1:8" x14ac:dyDescent="0.3">
      <c r="A3832" s="1">
        <v>0.61083333333336465</v>
      </c>
      <c r="B3832" s="2" t="s">
        <v>32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3.04</v>
      </c>
      <c r="H3832" s="2" t="s">
        <v>12</v>
      </c>
    </row>
    <row r="3833" spans="1:8" x14ac:dyDescent="0.3">
      <c r="A3833" s="1">
        <v>0.61089120370373506</v>
      </c>
      <c r="B3833" s="2" t="s">
        <v>32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3.0500000000000003</v>
      </c>
      <c r="H3833" s="2" t="s">
        <v>12</v>
      </c>
    </row>
    <row r="3834" spans="1:8" x14ac:dyDescent="0.3">
      <c r="A3834" s="1">
        <v>0.61093750000003133</v>
      </c>
      <c r="B3834" s="2" t="s">
        <v>32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3.0500000000000003</v>
      </c>
      <c r="H3834" s="2" t="s">
        <v>12</v>
      </c>
    </row>
    <row r="3835" spans="1:8" x14ac:dyDescent="0.3">
      <c r="A3835" s="1">
        <v>0.61099537037040175</v>
      </c>
      <c r="B3835" s="2" t="s">
        <v>32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3.0599999999999996</v>
      </c>
      <c r="H3835" s="2" t="s">
        <v>12</v>
      </c>
    </row>
    <row r="3836" spans="1:8" x14ac:dyDescent="0.3">
      <c r="A3836" s="1">
        <v>0.61104166666669801</v>
      </c>
      <c r="B3836" s="2" t="s">
        <v>32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3.05</v>
      </c>
      <c r="H3836" s="2" t="s">
        <v>12</v>
      </c>
    </row>
    <row r="3837" spans="1:8" x14ac:dyDescent="0.3">
      <c r="A3837" s="1">
        <v>0.61109953703706843</v>
      </c>
      <c r="B3837" s="2" t="s">
        <v>32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3.0300000000000002</v>
      </c>
      <c r="H3837" s="2" t="s">
        <v>12</v>
      </c>
    </row>
    <row r="3838" spans="1:8" x14ac:dyDescent="0.3">
      <c r="A3838" s="1">
        <v>0.6111458333333647</v>
      </c>
      <c r="B3838" s="2" t="s">
        <v>32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3.0500000000000003</v>
      </c>
      <c r="H3838" s="2" t="s">
        <v>12</v>
      </c>
    </row>
    <row r="3839" spans="1:8" x14ac:dyDescent="0.3">
      <c r="A3839" s="1">
        <v>0.61120370370373511</v>
      </c>
      <c r="B3839" s="2" t="s">
        <v>32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3.07</v>
      </c>
      <c r="H3839" s="2" t="s">
        <v>12</v>
      </c>
    </row>
    <row r="3840" spans="1:8" x14ac:dyDescent="0.3">
      <c r="A3840" s="1">
        <v>0.61125000000003138</v>
      </c>
      <c r="B3840" s="2" t="s">
        <v>32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3.0300000000000002</v>
      </c>
      <c r="H3840" s="2" t="s">
        <v>12</v>
      </c>
    </row>
    <row r="3841" spans="1:8" x14ac:dyDescent="0.3">
      <c r="A3841" s="1">
        <v>0.6113078703704018</v>
      </c>
      <c r="B3841" s="2" t="s">
        <v>32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3.04</v>
      </c>
      <c r="H3841" s="2" t="s">
        <v>12</v>
      </c>
    </row>
    <row r="3842" spans="1:8" x14ac:dyDescent="0.3">
      <c r="A3842" s="1">
        <v>0.61135416666669806</v>
      </c>
      <c r="B3842" s="2" t="s">
        <v>32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3.0300000000000002</v>
      </c>
      <c r="H3842" s="2" t="s">
        <v>12</v>
      </c>
    </row>
    <row r="3843" spans="1:8" x14ac:dyDescent="0.3">
      <c r="A3843" s="1">
        <v>0.61141203703706848</v>
      </c>
      <c r="B3843" s="2" t="s">
        <v>32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3.04</v>
      </c>
      <c r="H3843" s="2" t="s">
        <v>12</v>
      </c>
    </row>
    <row r="3844" spans="1:8" x14ac:dyDescent="0.3">
      <c r="A3844" s="1">
        <v>0.61145833333336475</v>
      </c>
      <c r="B3844" s="2" t="s">
        <v>32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3.06</v>
      </c>
      <c r="H3844" s="2" t="s">
        <v>12</v>
      </c>
    </row>
    <row r="3845" spans="1:8" x14ac:dyDescent="0.3">
      <c r="A3845" s="1">
        <v>0.61151620370373516</v>
      </c>
      <c r="B3845" s="2" t="s">
        <v>32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1">
        <v>0.61156250000003143</v>
      </c>
      <c r="B3846" s="2" t="s">
        <v>32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3.0300000000000002</v>
      </c>
      <c r="H3846" s="2" t="s">
        <v>12</v>
      </c>
    </row>
    <row r="3847" spans="1:8" x14ac:dyDescent="0.3">
      <c r="A3847" s="1">
        <v>0.61162037037040184</v>
      </c>
      <c r="B3847" s="2" t="s">
        <v>32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3.0599999999999996</v>
      </c>
      <c r="H3847" s="2" t="s">
        <v>12</v>
      </c>
    </row>
    <row r="3848" spans="1:8" x14ac:dyDescent="0.3">
      <c r="A3848" s="1">
        <v>0.61166666666669811</v>
      </c>
      <c r="B3848" s="2" t="s">
        <v>32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3.0500000000000003</v>
      </c>
      <c r="H3848" s="2" t="s">
        <v>12</v>
      </c>
    </row>
    <row r="3849" spans="1:8" x14ac:dyDescent="0.3">
      <c r="A3849" s="1">
        <v>0.61172453703706853</v>
      </c>
      <c r="B3849" s="2" t="s">
        <v>32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3.06</v>
      </c>
      <c r="H3849" s="2" t="s">
        <v>12</v>
      </c>
    </row>
    <row r="3850" spans="1:8" x14ac:dyDescent="0.3">
      <c r="A3850" s="1">
        <v>0.61177083333336479</v>
      </c>
      <c r="B3850" s="2" t="s">
        <v>32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1">
        <v>0.61182870370373521</v>
      </c>
      <c r="B3851" s="2" t="s">
        <v>32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3.0300000000000002</v>
      </c>
      <c r="H3851" s="2" t="s">
        <v>12</v>
      </c>
    </row>
    <row r="3852" spans="1:8" x14ac:dyDescent="0.3">
      <c r="A3852" s="1">
        <v>0.61187500000003148</v>
      </c>
      <c r="B3852" s="2" t="s">
        <v>32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3.0300000000000002</v>
      </c>
      <c r="H3852" s="2" t="s">
        <v>12</v>
      </c>
    </row>
    <row r="3853" spans="1:8" x14ac:dyDescent="0.3">
      <c r="A3853" s="1">
        <v>0.61193287037040189</v>
      </c>
      <c r="B3853" s="2" t="s">
        <v>32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3.04</v>
      </c>
      <c r="H3853" s="2" t="s">
        <v>12</v>
      </c>
    </row>
    <row r="3854" spans="1:8" x14ac:dyDescent="0.3">
      <c r="A3854" s="1">
        <v>0.61197916666669816</v>
      </c>
      <c r="B3854" s="2" t="s">
        <v>32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3.07</v>
      </c>
      <c r="H3854" s="2" t="s">
        <v>12</v>
      </c>
    </row>
    <row r="3855" spans="1:8" x14ac:dyDescent="0.3">
      <c r="A3855" s="1">
        <v>0.61203703703706858</v>
      </c>
      <c r="B3855" s="2" t="s">
        <v>32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3.0300000000000002</v>
      </c>
      <c r="H3855" s="2" t="s">
        <v>12</v>
      </c>
    </row>
    <row r="3856" spans="1:8" x14ac:dyDescent="0.3">
      <c r="A3856" s="1">
        <v>0.61208333333336484</v>
      </c>
      <c r="B3856" s="2" t="s">
        <v>32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3.04</v>
      </c>
      <c r="H3856" s="2" t="s">
        <v>12</v>
      </c>
    </row>
    <row r="3857" spans="1:8" x14ac:dyDescent="0.3">
      <c r="A3857" s="1">
        <v>0.61214120370373526</v>
      </c>
      <c r="B3857" s="2" t="s">
        <v>32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3.04</v>
      </c>
      <c r="H3857" s="2" t="s">
        <v>12</v>
      </c>
    </row>
    <row r="3858" spans="1:8" x14ac:dyDescent="0.3">
      <c r="A3858" s="1">
        <v>0.61218750000003153</v>
      </c>
      <c r="B3858" s="2" t="s">
        <v>32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3.0500000000000003</v>
      </c>
      <c r="H3858" s="2" t="s">
        <v>12</v>
      </c>
    </row>
    <row r="3859" spans="1:8" x14ac:dyDescent="0.3">
      <c r="A3859" s="1">
        <v>0.61224537037040194</v>
      </c>
      <c r="B3859" s="2" t="s">
        <v>32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3.06</v>
      </c>
      <c r="H3859" s="2" t="s">
        <v>12</v>
      </c>
    </row>
    <row r="3860" spans="1:8" x14ac:dyDescent="0.3">
      <c r="A3860" s="1">
        <v>0.61229166666669821</v>
      </c>
      <c r="B3860" s="2" t="s">
        <v>32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3.0300000000000002</v>
      </c>
      <c r="H3860" s="2" t="s">
        <v>12</v>
      </c>
    </row>
    <row r="3861" spans="1:8" x14ac:dyDescent="0.3">
      <c r="A3861" s="1">
        <v>0.61234953703706863</v>
      </c>
      <c r="B3861" s="2" t="s">
        <v>32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3.0300000000000002</v>
      </c>
      <c r="H3861" s="2" t="s">
        <v>12</v>
      </c>
    </row>
    <row r="3862" spans="1:8" x14ac:dyDescent="0.3">
      <c r="A3862" s="1">
        <v>0.61239583333336489</v>
      </c>
      <c r="B3862" s="2" t="s">
        <v>32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3.0599999999999996</v>
      </c>
      <c r="H3862" s="2" t="s">
        <v>12</v>
      </c>
    </row>
    <row r="3863" spans="1:8" x14ac:dyDescent="0.3">
      <c r="A3863" s="1">
        <v>0.61245370370373531</v>
      </c>
      <c r="B3863" s="2" t="s">
        <v>32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3.04</v>
      </c>
      <c r="H3863" s="2" t="s">
        <v>12</v>
      </c>
    </row>
    <row r="3864" spans="1:8" x14ac:dyDescent="0.3">
      <c r="A3864" s="1">
        <v>0.61250000000003157</v>
      </c>
      <c r="B3864" s="2" t="s">
        <v>32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3.06</v>
      </c>
      <c r="H3864" s="2" t="s">
        <v>12</v>
      </c>
    </row>
    <row r="3865" spans="1:8" x14ac:dyDescent="0.3">
      <c r="A3865" s="1">
        <v>0.61255787037040199</v>
      </c>
      <c r="B3865" s="2" t="s">
        <v>32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3.0300000000000002</v>
      </c>
      <c r="H3865" s="2" t="s">
        <v>12</v>
      </c>
    </row>
    <row r="3866" spans="1:8" x14ac:dyDescent="0.3">
      <c r="A3866" s="1">
        <v>0.61260416666669826</v>
      </c>
      <c r="B3866" s="2" t="s">
        <v>32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3.0300000000000002</v>
      </c>
      <c r="H3866" s="2" t="s">
        <v>12</v>
      </c>
    </row>
    <row r="3867" spans="1:8" x14ac:dyDescent="0.3">
      <c r="A3867" s="1">
        <v>0.61266203703706867</v>
      </c>
      <c r="B3867" s="2" t="s">
        <v>32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3.0500000000000003</v>
      </c>
      <c r="H3867" s="2" t="s">
        <v>12</v>
      </c>
    </row>
    <row r="3868" spans="1:8" x14ac:dyDescent="0.3">
      <c r="A3868" s="1">
        <v>0.61270833333336494</v>
      </c>
      <c r="B3868" s="2" t="s">
        <v>32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3.0500000000000003</v>
      </c>
      <c r="H3868" s="2" t="s">
        <v>12</v>
      </c>
    </row>
    <row r="3869" spans="1:8" x14ac:dyDescent="0.3">
      <c r="A3869" s="1">
        <v>0.61276620370373536</v>
      </c>
      <c r="B3869" s="2" t="s">
        <v>32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3.0500000000000003</v>
      </c>
      <c r="H3869" s="2" t="s">
        <v>12</v>
      </c>
    </row>
    <row r="3870" spans="1:8" x14ac:dyDescent="0.3">
      <c r="A3870" s="1">
        <v>0.61281250000003162</v>
      </c>
      <c r="B3870" s="2" t="s">
        <v>32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3.0300000000000002</v>
      </c>
      <c r="H3870" s="2" t="s">
        <v>12</v>
      </c>
    </row>
    <row r="3871" spans="1:8" x14ac:dyDescent="0.3">
      <c r="A3871" s="1">
        <v>0.61287037037040204</v>
      </c>
      <c r="B3871" s="2" t="s">
        <v>32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3.0300000000000002</v>
      </c>
      <c r="H3871" s="2" t="s">
        <v>12</v>
      </c>
    </row>
    <row r="3872" spans="1:8" x14ac:dyDescent="0.3">
      <c r="A3872" s="1">
        <v>0.61291666666669831</v>
      </c>
      <c r="B3872" s="2" t="s">
        <v>32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3.07</v>
      </c>
      <c r="H3872" s="2" t="s">
        <v>12</v>
      </c>
    </row>
    <row r="3873" spans="1:8" x14ac:dyDescent="0.3">
      <c r="A3873" s="1">
        <v>0.61297453703706872</v>
      </c>
      <c r="B3873" s="2" t="s">
        <v>32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3.07</v>
      </c>
      <c r="H3873" s="2" t="s">
        <v>12</v>
      </c>
    </row>
    <row r="3874" spans="1:8" x14ac:dyDescent="0.3">
      <c r="A3874" s="1">
        <v>0.61302083333336499</v>
      </c>
      <c r="B3874" s="2" t="s">
        <v>32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3.04</v>
      </c>
      <c r="H3874" s="2" t="s">
        <v>12</v>
      </c>
    </row>
    <row r="3875" spans="1:8" x14ac:dyDescent="0.3">
      <c r="A3875" s="1">
        <v>0.61307870370373541</v>
      </c>
      <c r="B3875" s="2" t="s">
        <v>32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3.04</v>
      </c>
      <c r="H3875" s="2" t="s">
        <v>12</v>
      </c>
    </row>
    <row r="3876" spans="1:8" x14ac:dyDescent="0.3">
      <c r="A3876" s="1">
        <v>0.61312500000003167</v>
      </c>
      <c r="B3876" s="2" t="s">
        <v>32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3.05</v>
      </c>
      <c r="H3876" s="2" t="s">
        <v>12</v>
      </c>
    </row>
    <row r="3877" spans="1:8" x14ac:dyDescent="0.3">
      <c r="A3877" s="1">
        <v>0.61318287037040209</v>
      </c>
      <c r="B3877" s="2" t="s">
        <v>32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3.0500000000000003</v>
      </c>
      <c r="H3877" s="2" t="s">
        <v>12</v>
      </c>
    </row>
    <row r="3878" spans="1:8" x14ac:dyDescent="0.3">
      <c r="A3878" s="1">
        <v>0.61322916666669836</v>
      </c>
      <c r="B3878" s="2" t="s">
        <v>32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3.06</v>
      </c>
      <c r="H3878" s="2" t="s">
        <v>12</v>
      </c>
    </row>
    <row r="3879" spans="1:8" x14ac:dyDescent="0.3">
      <c r="A3879" s="1">
        <v>0.61328703703706877</v>
      </c>
      <c r="B3879" s="2" t="s">
        <v>32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3.04</v>
      </c>
      <c r="H3879" s="2" t="s">
        <v>12</v>
      </c>
    </row>
    <row r="3880" spans="1:8" x14ac:dyDescent="0.3">
      <c r="A3880" s="1">
        <v>0.61333333333336504</v>
      </c>
      <c r="B3880" s="2" t="s">
        <v>32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3.0300000000000002</v>
      </c>
      <c r="H3880" s="2" t="s">
        <v>12</v>
      </c>
    </row>
    <row r="3881" spans="1:8" x14ac:dyDescent="0.3">
      <c r="A3881" s="1">
        <v>0.61339120370373545</v>
      </c>
      <c r="B3881" s="2" t="s">
        <v>32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1">
        <v>0.61343750000003172</v>
      </c>
      <c r="B3882" s="2" t="s">
        <v>32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3.0500000000000003</v>
      </c>
      <c r="H3882" s="2" t="s">
        <v>12</v>
      </c>
    </row>
    <row r="3883" spans="1:8" x14ac:dyDescent="0.3">
      <c r="A3883" s="1">
        <v>0.61349537037040214</v>
      </c>
      <c r="B3883" s="2" t="s">
        <v>32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3.0500000000000003</v>
      </c>
      <c r="H3883" s="2" t="s">
        <v>12</v>
      </c>
    </row>
    <row r="3884" spans="1:8" x14ac:dyDescent="0.3">
      <c r="A3884" s="1">
        <v>0.6135416666666984</v>
      </c>
      <c r="B3884" s="2" t="s">
        <v>32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3.0599999999999996</v>
      </c>
      <c r="H3884" s="2" t="s">
        <v>12</v>
      </c>
    </row>
    <row r="3885" spans="1:8" x14ac:dyDescent="0.3">
      <c r="A3885" s="1">
        <v>0.61359953703706882</v>
      </c>
      <c r="B3885" s="2" t="s">
        <v>32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3.0300000000000002</v>
      </c>
      <c r="H3885" s="2" t="s">
        <v>12</v>
      </c>
    </row>
    <row r="3886" spans="1:8" x14ac:dyDescent="0.3">
      <c r="A3886" s="1">
        <v>0.61364583333336509</v>
      </c>
      <c r="B3886" s="2" t="s">
        <v>32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3.04</v>
      </c>
      <c r="H3886" s="2" t="s">
        <v>12</v>
      </c>
    </row>
    <row r="3887" spans="1:8" x14ac:dyDescent="0.3">
      <c r="A3887" s="1">
        <v>0.6137037037037355</v>
      </c>
      <c r="B3887" s="2" t="s">
        <v>32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3.0500000000000003</v>
      </c>
      <c r="H3887" s="2" t="s">
        <v>12</v>
      </c>
    </row>
    <row r="3888" spans="1:8" x14ac:dyDescent="0.3">
      <c r="A3888" s="1">
        <v>0.61375000000003177</v>
      </c>
      <c r="B3888" s="2" t="s">
        <v>32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3.0500000000000003</v>
      </c>
      <c r="H3888" s="2" t="s">
        <v>12</v>
      </c>
    </row>
    <row r="3889" spans="1:8" x14ac:dyDescent="0.3">
      <c r="A3889" s="1">
        <v>0.61380787037040219</v>
      </c>
      <c r="B3889" s="2" t="s">
        <v>32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3.04</v>
      </c>
      <c r="H3889" s="2" t="s">
        <v>12</v>
      </c>
    </row>
    <row r="3890" spans="1:8" x14ac:dyDescent="0.3">
      <c r="A3890" s="1">
        <v>0.61385416666669845</v>
      </c>
      <c r="B3890" s="2" t="s">
        <v>32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3.05</v>
      </c>
      <c r="H3890" s="2" t="s">
        <v>12</v>
      </c>
    </row>
    <row r="3891" spans="1:8" x14ac:dyDescent="0.3">
      <c r="A3891" s="1">
        <v>0.61391203703706887</v>
      </c>
      <c r="B3891" s="2" t="s">
        <v>32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3.0300000000000002</v>
      </c>
      <c r="H3891" s="2" t="s">
        <v>12</v>
      </c>
    </row>
    <row r="3892" spans="1:8" x14ac:dyDescent="0.3">
      <c r="A3892" s="1">
        <v>0.61395833333336514</v>
      </c>
      <c r="B3892" s="2" t="s">
        <v>32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3.0500000000000003</v>
      </c>
      <c r="H3892" s="2" t="s">
        <v>12</v>
      </c>
    </row>
    <row r="3893" spans="1:8" x14ac:dyDescent="0.3">
      <c r="A3893" s="1">
        <v>0.61401620370373555</v>
      </c>
      <c r="B3893" s="2" t="s">
        <v>32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3.06</v>
      </c>
      <c r="H3893" s="2" t="s">
        <v>12</v>
      </c>
    </row>
    <row r="3894" spans="1:8" x14ac:dyDescent="0.3">
      <c r="A3894" s="1">
        <v>0.61406250000003182</v>
      </c>
      <c r="B3894" s="2" t="s">
        <v>32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3.04</v>
      </c>
      <c r="H3894" s="2" t="s">
        <v>12</v>
      </c>
    </row>
    <row r="3895" spans="1:8" x14ac:dyDescent="0.3">
      <c r="A3895" s="1">
        <v>0.61412037037040224</v>
      </c>
      <c r="B3895" s="2" t="s">
        <v>32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3.04</v>
      </c>
      <c r="H3895" s="2" t="s">
        <v>12</v>
      </c>
    </row>
    <row r="3896" spans="1:8" x14ac:dyDescent="0.3">
      <c r="A3896" s="1">
        <v>0.6141666666666985</v>
      </c>
      <c r="B3896" s="2" t="s">
        <v>32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3.0599999999999996</v>
      </c>
      <c r="H3896" s="2" t="s">
        <v>12</v>
      </c>
    </row>
    <row r="3897" spans="1:8" x14ac:dyDescent="0.3">
      <c r="A3897" s="1">
        <v>0.61422453703706892</v>
      </c>
      <c r="B3897" s="2" t="s">
        <v>32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3.0500000000000003</v>
      </c>
      <c r="H3897" s="2" t="s">
        <v>12</v>
      </c>
    </row>
    <row r="3898" spans="1:8" x14ac:dyDescent="0.3">
      <c r="A3898" s="1">
        <v>0.61427083333336518</v>
      </c>
      <c r="B3898" s="2" t="s">
        <v>32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3.06</v>
      </c>
      <c r="H3898" s="2" t="s">
        <v>12</v>
      </c>
    </row>
    <row r="3899" spans="1:8" x14ac:dyDescent="0.3">
      <c r="A3899" s="1">
        <v>0.6143287037037356</v>
      </c>
      <c r="B3899" s="2" t="s">
        <v>32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1">
        <v>0.61437500000003187</v>
      </c>
      <c r="B3900" s="2" t="s">
        <v>32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0.61443287037040228</v>
      </c>
      <c r="B3901" s="2" t="s">
        <v>32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3.0300000000000002</v>
      </c>
      <c r="H3901" s="2" t="s">
        <v>12</v>
      </c>
    </row>
    <row r="3902" spans="1:8" x14ac:dyDescent="0.3">
      <c r="A3902" s="1">
        <v>0.61447916666669855</v>
      </c>
      <c r="B3902" s="2" t="s">
        <v>32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3.0500000000000003</v>
      </c>
      <c r="H3902" s="2" t="s">
        <v>12</v>
      </c>
    </row>
    <row r="3903" spans="1:8" x14ac:dyDescent="0.3">
      <c r="A3903" s="1">
        <v>0.61453703703706897</v>
      </c>
      <c r="B3903" s="2" t="s">
        <v>32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3.0500000000000003</v>
      </c>
      <c r="H3903" s="2" t="s">
        <v>12</v>
      </c>
    </row>
    <row r="3904" spans="1:8" x14ac:dyDescent="0.3">
      <c r="A3904" s="1">
        <v>0.61458333333336523</v>
      </c>
      <c r="B3904" s="2" t="s">
        <v>32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3.04</v>
      </c>
      <c r="H3904" s="2" t="s">
        <v>12</v>
      </c>
    </row>
    <row r="3905" spans="1:8" x14ac:dyDescent="0.3">
      <c r="A3905" s="1">
        <v>0.61464120370373565</v>
      </c>
      <c r="B3905" s="2" t="s">
        <v>32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3.05</v>
      </c>
      <c r="H3905" s="2" t="s">
        <v>12</v>
      </c>
    </row>
    <row r="3906" spans="1:8" x14ac:dyDescent="0.3">
      <c r="A3906" s="1">
        <v>0.61468750000003192</v>
      </c>
      <c r="B3906" s="2" t="s">
        <v>32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3.04</v>
      </c>
      <c r="H3906" s="2" t="s">
        <v>12</v>
      </c>
    </row>
    <row r="3907" spans="1:8" x14ac:dyDescent="0.3">
      <c r="A3907" s="1">
        <v>0.61474537037040233</v>
      </c>
      <c r="B3907" s="2" t="s">
        <v>32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3.0500000000000003</v>
      </c>
      <c r="H3907" s="2" t="s">
        <v>12</v>
      </c>
    </row>
    <row r="3908" spans="1:8" x14ac:dyDescent="0.3">
      <c r="A3908" s="1">
        <v>0.6147916666666986</v>
      </c>
      <c r="B3908" s="2" t="s">
        <v>32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3.0500000000000003</v>
      </c>
      <c r="H3908" s="2" t="s">
        <v>12</v>
      </c>
    </row>
    <row r="3909" spans="1:8" x14ac:dyDescent="0.3">
      <c r="A3909" s="1">
        <v>0.61484953703706902</v>
      </c>
      <c r="B3909" s="2" t="s">
        <v>32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0.61489583333336528</v>
      </c>
      <c r="B3910" s="2" t="s">
        <v>32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3.0300000000000002</v>
      </c>
      <c r="H3910" s="2" t="s">
        <v>12</v>
      </c>
    </row>
    <row r="3911" spans="1:8" x14ac:dyDescent="0.3">
      <c r="A3911" s="1">
        <v>0.6149537037037357</v>
      </c>
      <c r="B3911" s="2" t="s">
        <v>32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3.04</v>
      </c>
      <c r="H3911" s="2" t="s">
        <v>12</v>
      </c>
    </row>
    <row r="3912" spans="1:8" x14ac:dyDescent="0.3">
      <c r="A3912" s="1">
        <v>0.61500000000003197</v>
      </c>
      <c r="B3912" s="2" t="s">
        <v>32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3.04</v>
      </c>
      <c r="H3912" s="2" t="s">
        <v>12</v>
      </c>
    </row>
    <row r="3913" spans="1:8" x14ac:dyDescent="0.3">
      <c r="A3913" s="1">
        <v>0.61505787037040238</v>
      </c>
      <c r="B3913" s="2" t="s">
        <v>32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3.0500000000000003</v>
      </c>
      <c r="H3913" s="2" t="s">
        <v>12</v>
      </c>
    </row>
    <row r="3914" spans="1:8" x14ac:dyDescent="0.3">
      <c r="A3914" s="1">
        <v>0.61510416666669865</v>
      </c>
      <c r="B3914" s="2" t="s">
        <v>32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1">
        <v>0.61516203703706906</v>
      </c>
      <c r="B3915" s="2" t="s">
        <v>32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3.0300000000000002</v>
      </c>
      <c r="H3915" s="2" t="s">
        <v>12</v>
      </c>
    </row>
    <row r="3916" spans="1:8" x14ac:dyDescent="0.3">
      <c r="A3916" s="1">
        <v>0.61520833333336533</v>
      </c>
      <c r="B3916" s="2" t="s">
        <v>32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3.0300000000000002</v>
      </c>
      <c r="H3916" s="2" t="s">
        <v>12</v>
      </c>
    </row>
    <row r="3917" spans="1:8" x14ac:dyDescent="0.3">
      <c r="A3917" s="1">
        <v>0.61526620370373575</v>
      </c>
      <c r="B3917" s="2" t="s">
        <v>32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3.0599999999999996</v>
      </c>
      <c r="H3917" s="2" t="s">
        <v>12</v>
      </c>
    </row>
    <row r="3918" spans="1:8" x14ac:dyDescent="0.3">
      <c r="A3918" s="1">
        <v>0.61531250000003201</v>
      </c>
      <c r="B3918" s="2" t="s">
        <v>32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3.0500000000000003</v>
      </c>
      <c r="H3918" s="2" t="s">
        <v>12</v>
      </c>
    </row>
    <row r="3919" spans="1:8" x14ac:dyDescent="0.3">
      <c r="A3919" s="1">
        <v>0.61537037037040243</v>
      </c>
      <c r="B3919" s="2" t="s">
        <v>32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3.04</v>
      </c>
      <c r="H3919" s="2" t="s">
        <v>12</v>
      </c>
    </row>
    <row r="3920" spans="1:8" x14ac:dyDescent="0.3">
      <c r="A3920" s="1">
        <v>0.6154166666666987</v>
      </c>
      <c r="B3920" s="2" t="s">
        <v>32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3.0300000000000002</v>
      </c>
      <c r="H3920" s="2" t="s">
        <v>12</v>
      </c>
    </row>
    <row r="3921" spans="1:8" x14ac:dyDescent="0.3">
      <c r="A3921" s="1">
        <v>0.61547453703706911</v>
      </c>
      <c r="B3921" s="2" t="s">
        <v>32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3.0300000000000002</v>
      </c>
      <c r="H3921" s="2" t="s">
        <v>12</v>
      </c>
    </row>
    <row r="3922" spans="1:8" x14ac:dyDescent="0.3">
      <c r="A3922" s="1">
        <v>0.61552083333336538</v>
      </c>
      <c r="B3922" s="2" t="s">
        <v>32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3.0500000000000003</v>
      </c>
      <c r="H3922" s="2" t="s">
        <v>12</v>
      </c>
    </row>
    <row r="3923" spans="1:8" x14ac:dyDescent="0.3">
      <c r="A3923" s="1">
        <v>0.6155787037037358</v>
      </c>
      <c r="B3923" s="2" t="s">
        <v>32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3.0500000000000003</v>
      </c>
      <c r="H3923" s="2" t="s">
        <v>12</v>
      </c>
    </row>
    <row r="3924" spans="1:8" x14ac:dyDescent="0.3">
      <c r="A3924" s="1">
        <v>0.61562500000003206</v>
      </c>
      <c r="B3924" s="2" t="s">
        <v>32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1">
        <v>0.61568287037040248</v>
      </c>
      <c r="B3925" s="2" t="s">
        <v>32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3.04</v>
      </c>
      <c r="H3925" s="2" t="s">
        <v>12</v>
      </c>
    </row>
    <row r="3926" spans="1:8" x14ac:dyDescent="0.3">
      <c r="A3926" s="1">
        <v>0.61572916666669875</v>
      </c>
      <c r="B3926" s="2" t="s">
        <v>32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3.04</v>
      </c>
      <c r="H3926" s="2" t="s">
        <v>12</v>
      </c>
    </row>
    <row r="3927" spans="1:8" x14ac:dyDescent="0.3">
      <c r="A3927" s="1">
        <v>0.61578703703706916</v>
      </c>
      <c r="B3927" s="2" t="s">
        <v>32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3.0500000000000003</v>
      </c>
      <c r="H3927" s="2" t="s">
        <v>12</v>
      </c>
    </row>
    <row r="3928" spans="1:8" x14ac:dyDescent="0.3">
      <c r="A3928" s="1">
        <v>0.61583333333336543</v>
      </c>
      <c r="B3928" s="2" t="s">
        <v>32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3.0500000000000003</v>
      </c>
      <c r="H3928" s="2" t="s">
        <v>12</v>
      </c>
    </row>
    <row r="3929" spans="1:8" x14ac:dyDescent="0.3">
      <c r="A3929" s="1">
        <v>0.61589120370373585</v>
      </c>
      <c r="B3929" s="2" t="s">
        <v>32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0.61593750000003211</v>
      </c>
      <c r="B3930" s="2" t="s">
        <v>32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3.0300000000000002</v>
      </c>
      <c r="H3930" s="2" t="s">
        <v>12</v>
      </c>
    </row>
    <row r="3931" spans="1:8" x14ac:dyDescent="0.3">
      <c r="A3931" s="1">
        <v>0.61599537037040253</v>
      </c>
      <c r="B3931" s="2" t="s">
        <v>32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3.04</v>
      </c>
      <c r="H3931" s="2" t="s">
        <v>12</v>
      </c>
    </row>
    <row r="3932" spans="1:8" x14ac:dyDescent="0.3">
      <c r="A3932" s="1">
        <v>0.6160416666666988</v>
      </c>
      <c r="B3932" s="2" t="s">
        <v>32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3.07</v>
      </c>
      <c r="H3932" s="2" t="s">
        <v>12</v>
      </c>
    </row>
    <row r="3933" spans="1:8" x14ac:dyDescent="0.3">
      <c r="A3933" s="1">
        <v>0.61609953703706921</v>
      </c>
      <c r="B3933" s="2" t="s">
        <v>32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3.06</v>
      </c>
      <c r="H3933" s="2" t="s">
        <v>12</v>
      </c>
    </row>
    <row r="3934" spans="1:8" x14ac:dyDescent="0.3">
      <c r="A3934" s="1">
        <v>0.61614583333336548</v>
      </c>
      <c r="B3934" s="2" t="s">
        <v>32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3.04</v>
      </c>
      <c r="H3934" s="2" t="s">
        <v>12</v>
      </c>
    </row>
    <row r="3935" spans="1:8" x14ac:dyDescent="0.3">
      <c r="A3935" s="1">
        <v>0.61620370370373589</v>
      </c>
      <c r="B3935" s="2" t="s">
        <v>32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3.04</v>
      </c>
      <c r="H3935" s="2" t="s">
        <v>12</v>
      </c>
    </row>
    <row r="3936" spans="1:8" x14ac:dyDescent="0.3">
      <c r="A3936" s="1">
        <v>0.61625000000003216</v>
      </c>
      <c r="B3936" s="2" t="s">
        <v>32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3.04</v>
      </c>
      <c r="H3936" s="2" t="s">
        <v>12</v>
      </c>
    </row>
    <row r="3937" spans="1:8" x14ac:dyDescent="0.3">
      <c r="A3937" s="1">
        <v>0.61630787037040258</v>
      </c>
      <c r="B3937" s="2" t="s">
        <v>32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3.0500000000000003</v>
      </c>
      <c r="H3937" s="2" t="s">
        <v>12</v>
      </c>
    </row>
    <row r="3938" spans="1:8" x14ac:dyDescent="0.3">
      <c r="A3938" s="1">
        <v>0.61635416666669884</v>
      </c>
      <c r="B3938" s="2" t="s">
        <v>32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3.0500000000000003</v>
      </c>
      <c r="H3938" s="2" t="s">
        <v>12</v>
      </c>
    </row>
    <row r="3939" spans="1:8" x14ac:dyDescent="0.3">
      <c r="A3939" s="1">
        <v>0.61641203703706926</v>
      </c>
      <c r="B3939" s="2" t="s">
        <v>32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3.0300000000000002</v>
      </c>
      <c r="H3939" s="2" t="s">
        <v>12</v>
      </c>
    </row>
    <row r="3940" spans="1:8" x14ac:dyDescent="0.3">
      <c r="A3940" s="1">
        <v>0.61645833333336553</v>
      </c>
      <c r="B3940" s="2" t="s">
        <v>32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3.0300000000000002</v>
      </c>
      <c r="H3940" s="2" t="s">
        <v>12</v>
      </c>
    </row>
    <row r="3941" spans="1:8" x14ac:dyDescent="0.3">
      <c r="A3941" s="1">
        <v>0.61651620370373594</v>
      </c>
      <c r="B3941" s="2" t="s">
        <v>32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3.04</v>
      </c>
      <c r="H3941" s="2" t="s">
        <v>12</v>
      </c>
    </row>
    <row r="3942" spans="1:8" x14ac:dyDescent="0.3">
      <c r="A3942" s="1">
        <v>0.61656250000003221</v>
      </c>
      <c r="B3942" s="2" t="s">
        <v>32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3.0599999999999996</v>
      </c>
      <c r="H3942" s="2" t="s">
        <v>12</v>
      </c>
    </row>
    <row r="3943" spans="1:8" x14ac:dyDescent="0.3">
      <c r="A3943" s="1">
        <v>0.61662037037040263</v>
      </c>
      <c r="B3943" s="2" t="s">
        <v>32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0.61666666666669889</v>
      </c>
      <c r="B3944" s="2" t="s">
        <v>32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3.0300000000000002</v>
      </c>
      <c r="H3944" s="2" t="s">
        <v>12</v>
      </c>
    </row>
    <row r="3945" spans="1:8" x14ac:dyDescent="0.3">
      <c r="A3945" s="1">
        <v>0.61672453703706931</v>
      </c>
      <c r="B3945" s="2" t="s">
        <v>32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3.0300000000000002</v>
      </c>
      <c r="H3945" s="2" t="s">
        <v>12</v>
      </c>
    </row>
    <row r="3946" spans="1:8" x14ac:dyDescent="0.3">
      <c r="A3946" s="1">
        <v>0.61677083333336558</v>
      </c>
      <c r="B3946" s="2" t="s">
        <v>32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3.0599999999999996</v>
      </c>
      <c r="H3946" s="2" t="s">
        <v>12</v>
      </c>
    </row>
    <row r="3947" spans="1:8" x14ac:dyDescent="0.3">
      <c r="A3947" s="1">
        <v>0.61682870370373599</v>
      </c>
      <c r="B3947" s="2" t="s">
        <v>32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3.0500000000000003</v>
      </c>
      <c r="H3947" s="2" t="s">
        <v>12</v>
      </c>
    </row>
    <row r="3948" spans="1:8" x14ac:dyDescent="0.3">
      <c r="A3948" s="1">
        <v>0.61687500000003226</v>
      </c>
      <c r="B3948" s="2" t="s">
        <v>32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1">
        <v>0.61693287037040268</v>
      </c>
      <c r="B3949" s="2" t="s">
        <v>32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3.0300000000000002</v>
      </c>
      <c r="H3949" s="2" t="s">
        <v>12</v>
      </c>
    </row>
    <row r="3950" spans="1:8" x14ac:dyDescent="0.3">
      <c r="A3950" s="1">
        <v>0.61697916666669894</v>
      </c>
      <c r="B3950" s="2" t="s">
        <v>32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3.0300000000000002</v>
      </c>
      <c r="H3950" s="2" t="s">
        <v>12</v>
      </c>
    </row>
    <row r="3951" spans="1:8" x14ac:dyDescent="0.3">
      <c r="A3951" s="1">
        <v>0.61703703703706936</v>
      </c>
      <c r="B3951" s="2" t="s">
        <v>32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0.61708333333336562</v>
      </c>
      <c r="B3952" s="2" t="s">
        <v>32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3.0500000000000003</v>
      </c>
      <c r="H3952" s="2" t="s">
        <v>12</v>
      </c>
    </row>
    <row r="3953" spans="1:8" x14ac:dyDescent="0.3">
      <c r="A3953" s="1">
        <v>0.61714120370373604</v>
      </c>
      <c r="B3953" s="2" t="s">
        <v>32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3.04</v>
      </c>
      <c r="H3953" s="2" t="s">
        <v>12</v>
      </c>
    </row>
    <row r="3954" spans="1:8" x14ac:dyDescent="0.3">
      <c r="A3954" s="1">
        <v>0.61718750000003231</v>
      </c>
      <c r="B3954" s="2" t="s">
        <v>32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3.05</v>
      </c>
      <c r="H3954" s="2" t="s">
        <v>12</v>
      </c>
    </row>
    <row r="3955" spans="1:8" x14ac:dyDescent="0.3">
      <c r="A3955" s="1">
        <v>0.61724537037040272</v>
      </c>
      <c r="B3955" s="2" t="s">
        <v>32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3.0300000000000002</v>
      </c>
      <c r="H3955" s="2" t="s">
        <v>12</v>
      </c>
    </row>
    <row r="3956" spans="1:8" x14ac:dyDescent="0.3">
      <c r="A3956" s="1">
        <v>0.61729166666669899</v>
      </c>
      <c r="B3956" s="2" t="s">
        <v>32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3.06</v>
      </c>
      <c r="H3956" s="2" t="s">
        <v>12</v>
      </c>
    </row>
    <row r="3957" spans="1:8" x14ac:dyDescent="0.3">
      <c r="A3957" s="1">
        <v>0.61734953703706941</v>
      </c>
      <c r="B3957" s="2" t="s">
        <v>32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3.0500000000000003</v>
      </c>
      <c r="H3957" s="2" t="s">
        <v>12</v>
      </c>
    </row>
    <row r="3958" spans="1:8" x14ac:dyDescent="0.3">
      <c r="A3958" s="1">
        <v>0.61739583333336567</v>
      </c>
      <c r="B3958" s="2" t="s">
        <v>32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3.04</v>
      </c>
      <c r="H3958" s="2" t="s">
        <v>12</v>
      </c>
    </row>
    <row r="3959" spans="1:8" x14ac:dyDescent="0.3">
      <c r="A3959" s="1">
        <v>0.61745370370373609</v>
      </c>
      <c r="B3959" s="2" t="s">
        <v>32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3.0300000000000002</v>
      </c>
      <c r="H3959" s="2" t="s">
        <v>12</v>
      </c>
    </row>
    <row r="3960" spans="1:8" x14ac:dyDescent="0.3">
      <c r="A3960" s="1">
        <v>0.61750000000003236</v>
      </c>
      <c r="B3960" s="2" t="s">
        <v>32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3.04</v>
      </c>
      <c r="H3960" s="2" t="s">
        <v>12</v>
      </c>
    </row>
    <row r="3961" spans="1:8" x14ac:dyDescent="0.3">
      <c r="A3961" s="1">
        <v>0.61755787037040277</v>
      </c>
      <c r="B3961" s="2" t="s">
        <v>32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3.04</v>
      </c>
      <c r="H3961" s="2" t="s">
        <v>12</v>
      </c>
    </row>
    <row r="3962" spans="1:8" x14ac:dyDescent="0.3">
      <c r="A3962" s="1">
        <v>0.61760416666669904</v>
      </c>
      <c r="B3962" s="2" t="s">
        <v>32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3.0500000000000003</v>
      </c>
      <c r="H3962" s="2" t="s">
        <v>12</v>
      </c>
    </row>
    <row r="3963" spans="1:8" x14ac:dyDescent="0.3">
      <c r="A3963" s="1">
        <v>0.61766203703706946</v>
      </c>
      <c r="B3963" s="2" t="s">
        <v>32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1">
        <v>0.61770833333336572</v>
      </c>
      <c r="B3964" s="2" t="s">
        <v>32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3.0300000000000002</v>
      </c>
      <c r="H3964" s="2" t="s">
        <v>12</v>
      </c>
    </row>
    <row r="3965" spans="1:8" x14ac:dyDescent="0.3">
      <c r="A3965" s="1">
        <v>0.61776620370373614</v>
      </c>
      <c r="B3965" s="2" t="s">
        <v>32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3.0300000000000002</v>
      </c>
      <c r="H3965" s="2" t="s">
        <v>12</v>
      </c>
    </row>
    <row r="3966" spans="1:8" x14ac:dyDescent="0.3">
      <c r="A3966" s="1">
        <v>0.61781250000003241</v>
      </c>
      <c r="B3966" s="2" t="s">
        <v>32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3.07</v>
      </c>
      <c r="H3966" s="2" t="s">
        <v>12</v>
      </c>
    </row>
    <row r="3967" spans="1:8" x14ac:dyDescent="0.3">
      <c r="A3967" s="1">
        <v>0.61787037037040282</v>
      </c>
      <c r="B3967" s="2" t="s">
        <v>32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3.04</v>
      </c>
      <c r="H3967" s="2" t="s">
        <v>12</v>
      </c>
    </row>
    <row r="3968" spans="1:8" x14ac:dyDescent="0.3">
      <c r="A3968" s="1">
        <v>0.61791666666669909</v>
      </c>
      <c r="B3968" s="2" t="s">
        <v>32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0.6179745370370695</v>
      </c>
      <c r="B3969" s="2" t="s">
        <v>32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3.0300000000000002</v>
      </c>
      <c r="H3969" s="2" t="s">
        <v>12</v>
      </c>
    </row>
    <row r="3970" spans="1:8" x14ac:dyDescent="0.3">
      <c r="A3970" s="1">
        <v>0.61802083333336577</v>
      </c>
      <c r="B3970" s="2" t="s">
        <v>32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3.0300000000000002</v>
      </c>
      <c r="H3970" s="2" t="s">
        <v>12</v>
      </c>
    </row>
    <row r="3971" spans="1:8" x14ac:dyDescent="0.3">
      <c r="A3971" s="1">
        <v>0.61807870370373619</v>
      </c>
      <c r="B3971" s="2" t="s">
        <v>32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3.0300000000000002</v>
      </c>
      <c r="H3971" s="2" t="s">
        <v>12</v>
      </c>
    </row>
    <row r="3972" spans="1:8" x14ac:dyDescent="0.3">
      <c r="A3972" s="1">
        <v>0.61812500000003245</v>
      </c>
      <c r="B3972" s="2" t="s">
        <v>32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3.0599999999999996</v>
      </c>
      <c r="H3972" s="2" t="s">
        <v>12</v>
      </c>
    </row>
    <row r="3973" spans="1:8" x14ac:dyDescent="0.3">
      <c r="A3973" s="1">
        <v>0.61818287037040287</v>
      </c>
      <c r="B3973" s="2" t="s">
        <v>32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0.61822916666669914</v>
      </c>
      <c r="B3974" s="2" t="s">
        <v>32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3.0300000000000002</v>
      </c>
      <c r="H3974" s="2" t="s">
        <v>12</v>
      </c>
    </row>
    <row r="3975" spans="1:8" x14ac:dyDescent="0.3">
      <c r="A3975" s="1">
        <v>0.61828703703706955</v>
      </c>
      <c r="B3975" s="2" t="s">
        <v>32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3.0300000000000002</v>
      </c>
      <c r="H3975" s="2" t="s">
        <v>12</v>
      </c>
    </row>
    <row r="3976" spans="1:8" x14ac:dyDescent="0.3">
      <c r="A3976" s="1">
        <v>0.61833333333336582</v>
      </c>
      <c r="B3976" s="2" t="s">
        <v>32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3.05</v>
      </c>
      <c r="H3976" s="2" t="s">
        <v>12</v>
      </c>
    </row>
    <row r="3977" spans="1:8" x14ac:dyDescent="0.3">
      <c r="A3977" s="1">
        <v>0.61839120370373624</v>
      </c>
      <c r="B3977" s="2" t="s">
        <v>32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3.0500000000000003</v>
      </c>
      <c r="H3977" s="2" t="s">
        <v>12</v>
      </c>
    </row>
    <row r="3978" spans="1:8" x14ac:dyDescent="0.3">
      <c r="A3978" s="1">
        <v>0.6184375000000325</v>
      </c>
      <c r="B3978" s="2" t="s">
        <v>32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3.04</v>
      </c>
      <c r="H3978" s="2" t="s">
        <v>12</v>
      </c>
    </row>
    <row r="3979" spans="1:8" x14ac:dyDescent="0.3">
      <c r="A3979" s="1">
        <v>0.61849537037040292</v>
      </c>
      <c r="B3979" s="2" t="s">
        <v>32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3.0300000000000002</v>
      </c>
      <c r="H3979" s="2" t="s">
        <v>12</v>
      </c>
    </row>
    <row r="3980" spans="1:8" x14ac:dyDescent="0.3">
      <c r="A3980" s="1">
        <v>0.61854166666669919</v>
      </c>
      <c r="B3980" s="2" t="s">
        <v>32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3.0300000000000002</v>
      </c>
      <c r="H3980" s="2" t="s">
        <v>12</v>
      </c>
    </row>
    <row r="3981" spans="1:8" x14ac:dyDescent="0.3">
      <c r="A3981" s="1">
        <v>0.6185995370370696</v>
      </c>
      <c r="B3981" s="2" t="s">
        <v>32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3.0500000000000003</v>
      </c>
      <c r="H3981" s="2" t="s">
        <v>12</v>
      </c>
    </row>
    <row r="3982" spans="1:8" x14ac:dyDescent="0.3">
      <c r="A3982" s="1">
        <v>0.61864583333336587</v>
      </c>
      <c r="B3982" s="2" t="s">
        <v>32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3.07</v>
      </c>
      <c r="H3982" s="2" t="s">
        <v>12</v>
      </c>
    </row>
    <row r="3983" spans="1:8" x14ac:dyDescent="0.3">
      <c r="A3983" s="1">
        <v>0.61870370370373629</v>
      </c>
      <c r="B3983" s="2" t="s">
        <v>32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0.61875000000003255</v>
      </c>
      <c r="B3984" s="2" t="s">
        <v>32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3.0300000000000002</v>
      </c>
      <c r="H3984" s="2" t="s">
        <v>12</v>
      </c>
    </row>
    <row r="3985" spans="1:8" x14ac:dyDescent="0.3">
      <c r="A3985" s="1">
        <v>0.61880787037040297</v>
      </c>
      <c r="B3985" s="2" t="s">
        <v>32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3.0300000000000002</v>
      </c>
      <c r="H3985" s="2" t="s">
        <v>12</v>
      </c>
    </row>
    <row r="3986" spans="1:8" x14ac:dyDescent="0.3">
      <c r="A3986" s="1">
        <v>0.61885416666669923</v>
      </c>
      <c r="B3986" s="2" t="s">
        <v>32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3.0599999999999996</v>
      </c>
      <c r="H3986" s="2" t="s">
        <v>12</v>
      </c>
    </row>
    <row r="3987" spans="1:8" x14ac:dyDescent="0.3">
      <c r="A3987" s="1">
        <v>0.61891203703706965</v>
      </c>
      <c r="B3987" s="2" t="s">
        <v>32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3.0500000000000003</v>
      </c>
      <c r="H3987" s="2" t="s">
        <v>12</v>
      </c>
    </row>
    <row r="3988" spans="1:8" x14ac:dyDescent="0.3">
      <c r="A3988" s="1">
        <v>0.61895833333336592</v>
      </c>
      <c r="B3988" s="2" t="s">
        <v>32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3.04</v>
      </c>
      <c r="H3988" s="2" t="s">
        <v>12</v>
      </c>
    </row>
    <row r="3989" spans="1:8" x14ac:dyDescent="0.3">
      <c r="A3989" s="1">
        <v>0.61901620370373633</v>
      </c>
      <c r="B3989" s="2" t="s">
        <v>32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3.0300000000000002</v>
      </c>
      <c r="H3989" s="2" t="s">
        <v>12</v>
      </c>
    </row>
    <row r="3990" spans="1:8" x14ac:dyDescent="0.3">
      <c r="A3990" s="1">
        <v>0.6190625000000326</v>
      </c>
      <c r="B3990" s="2" t="s">
        <v>32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3.0300000000000002</v>
      </c>
      <c r="H3990" s="2" t="s">
        <v>12</v>
      </c>
    </row>
    <row r="3991" spans="1:8" x14ac:dyDescent="0.3">
      <c r="A3991" s="1">
        <v>0.61912037037040302</v>
      </c>
      <c r="B3991" s="2" t="s">
        <v>32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3.04</v>
      </c>
      <c r="H3991" s="2" t="s">
        <v>12</v>
      </c>
    </row>
    <row r="3992" spans="1:8" x14ac:dyDescent="0.3">
      <c r="A3992" s="1">
        <v>0.61916666666669928</v>
      </c>
      <c r="B3992" s="2" t="s">
        <v>32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3.04</v>
      </c>
      <c r="H3992" s="2" t="s">
        <v>12</v>
      </c>
    </row>
    <row r="3993" spans="1:8" x14ac:dyDescent="0.3">
      <c r="A3993" s="1">
        <v>0.6192245370370697</v>
      </c>
      <c r="B3993" s="2" t="s">
        <v>32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3.04</v>
      </c>
      <c r="H3993" s="2" t="s">
        <v>12</v>
      </c>
    </row>
    <row r="3994" spans="1:8" x14ac:dyDescent="0.3">
      <c r="A3994" s="1">
        <v>0.61927083333336597</v>
      </c>
      <c r="B3994" s="2" t="s">
        <v>32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3.05</v>
      </c>
      <c r="H3994" s="2" t="s">
        <v>12</v>
      </c>
    </row>
    <row r="3995" spans="1:8" x14ac:dyDescent="0.3">
      <c r="A3995" s="1">
        <v>0.61932870370373638</v>
      </c>
      <c r="B3995" s="2" t="s">
        <v>32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3.04</v>
      </c>
      <c r="H3995" s="2" t="s">
        <v>12</v>
      </c>
    </row>
    <row r="3996" spans="1:8" x14ac:dyDescent="0.3">
      <c r="A3996" s="1">
        <v>0.61937500000003265</v>
      </c>
      <c r="B3996" s="2" t="s">
        <v>32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3.04</v>
      </c>
      <c r="H3996" s="2" t="s">
        <v>12</v>
      </c>
    </row>
    <row r="3997" spans="1:8" x14ac:dyDescent="0.3">
      <c r="A3997" s="1">
        <v>0.61943287037040307</v>
      </c>
      <c r="B3997" s="2" t="s">
        <v>32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3.0500000000000003</v>
      </c>
      <c r="H3997" s="2" t="s">
        <v>12</v>
      </c>
    </row>
    <row r="3998" spans="1:8" x14ac:dyDescent="0.3">
      <c r="A3998" s="1">
        <v>0.61947916666669933</v>
      </c>
      <c r="B3998" s="2" t="s">
        <v>32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3.05</v>
      </c>
      <c r="H3998" s="2" t="s">
        <v>12</v>
      </c>
    </row>
    <row r="3999" spans="1:8" x14ac:dyDescent="0.3">
      <c r="A3999" s="1">
        <v>0.61953703703706975</v>
      </c>
      <c r="B3999" s="2" t="s">
        <v>32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3.0300000000000002</v>
      </c>
      <c r="H3999" s="2" t="s">
        <v>12</v>
      </c>
    </row>
    <row r="4000" spans="1:8" x14ac:dyDescent="0.3">
      <c r="A4000" s="1">
        <v>0.61958333333336602</v>
      </c>
      <c r="B4000" s="2" t="s">
        <v>32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3.04</v>
      </c>
      <c r="H4000" s="2" t="s">
        <v>12</v>
      </c>
    </row>
    <row r="4001" spans="1:8" x14ac:dyDescent="0.3">
      <c r="A4001" s="1">
        <v>0.61964120370373643</v>
      </c>
      <c r="B4001" s="2" t="s">
        <v>32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3.04</v>
      </c>
      <c r="H4001" s="2" t="s">
        <v>12</v>
      </c>
    </row>
    <row r="4002" spans="1:8" x14ac:dyDescent="0.3">
      <c r="A4002" s="1">
        <v>0.6196875000000327</v>
      </c>
      <c r="B4002" s="2" t="s">
        <v>32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3.0500000000000003</v>
      </c>
      <c r="H4002" s="2" t="s">
        <v>12</v>
      </c>
    </row>
    <row r="4003" spans="1:8" x14ac:dyDescent="0.3">
      <c r="A4003" s="1">
        <v>0.61974537037040311</v>
      </c>
      <c r="B4003" s="2" t="s">
        <v>32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1">
        <v>0.61979166666669938</v>
      </c>
      <c r="B4004" s="2" t="s">
        <v>32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3.0300000000000002</v>
      </c>
      <c r="H4004" s="2" t="s">
        <v>12</v>
      </c>
    </row>
    <row r="4005" spans="1:8" x14ac:dyDescent="0.3">
      <c r="A4005" s="1">
        <v>0.6198495370370698</v>
      </c>
      <c r="B4005" s="2" t="s">
        <v>32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3.0300000000000002</v>
      </c>
      <c r="H4005" s="2" t="s">
        <v>12</v>
      </c>
    </row>
    <row r="4006" spans="1:8" x14ac:dyDescent="0.3">
      <c r="A4006" s="1">
        <v>0.61989583333336606</v>
      </c>
      <c r="B4006" s="2" t="s">
        <v>32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3.07</v>
      </c>
      <c r="H4006" s="2" t="s">
        <v>12</v>
      </c>
    </row>
    <row r="4007" spans="1:8" x14ac:dyDescent="0.3">
      <c r="A4007" s="1">
        <v>0.61995370370373648</v>
      </c>
      <c r="B4007" s="2" t="s">
        <v>32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3.04</v>
      </c>
      <c r="H4007" s="2" t="s">
        <v>12</v>
      </c>
    </row>
    <row r="4008" spans="1:8" x14ac:dyDescent="0.3">
      <c r="A4008" s="1">
        <v>0.62000000000003275</v>
      </c>
      <c r="B4008" s="2" t="s">
        <v>32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3.04</v>
      </c>
      <c r="H4008" s="2" t="s">
        <v>12</v>
      </c>
    </row>
    <row r="4009" spans="1:8" x14ac:dyDescent="0.3">
      <c r="A4009" s="1">
        <v>0.62005787037040316</v>
      </c>
      <c r="B4009" s="2" t="s">
        <v>32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3.0300000000000002</v>
      </c>
      <c r="H4009" s="2" t="s">
        <v>12</v>
      </c>
    </row>
    <row r="4010" spans="1:8" x14ac:dyDescent="0.3">
      <c r="A4010" s="1">
        <v>0.62010416666669943</v>
      </c>
      <c r="B4010" s="2" t="s">
        <v>32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3.0300000000000002</v>
      </c>
      <c r="H4010" s="2" t="s">
        <v>12</v>
      </c>
    </row>
    <row r="4011" spans="1:8" x14ac:dyDescent="0.3">
      <c r="A4011" s="1">
        <v>0.62016203703706985</v>
      </c>
      <c r="B4011" s="2" t="s">
        <v>32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3.04</v>
      </c>
      <c r="H4011" s="2" t="s">
        <v>12</v>
      </c>
    </row>
    <row r="4012" spans="1:8" x14ac:dyDescent="0.3">
      <c r="A4012" s="1">
        <v>0.62020833333336611</v>
      </c>
      <c r="B4012" s="2" t="s">
        <v>32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3.0500000000000003</v>
      </c>
      <c r="H4012" s="2" t="s">
        <v>12</v>
      </c>
    </row>
    <row r="4013" spans="1:8" x14ac:dyDescent="0.3">
      <c r="A4013" s="1">
        <v>0.62026620370373653</v>
      </c>
      <c r="B4013" s="2" t="s">
        <v>32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3.0300000000000002</v>
      </c>
      <c r="H4013" s="2" t="s">
        <v>12</v>
      </c>
    </row>
    <row r="4014" spans="1:8" x14ac:dyDescent="0.3">
      <c r="A4014" s="1">
        <v>0.6203125000000328</v>
      </c>
      <c r="B4014" s="2" t="s">
        <v>32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3.0300000000000002</v>
      </c>
      <c r="H4014" s="2" t="s">
        <v>12</v>
      </c>
    </row>
    <row r="4015" spans="1:8" x14ac:dyDescent="0.3">
      <c r="A4015" s="1">
        <v>0.62037037037040321</v>
      </c>
      <c r="B4015" s="2" t="s">
        <v>32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3.0300000000000002</v>
      </c>
      <c r="H4015" s="2" t="s">
        <v>12</v>
      </c>
    </row>
    <row r="4016" spans="1:8" x14ac:dyDescent="0.3">
      <c r="A4016" s="1">
        <v>0.62041666666669948</v>
      </c>
      <c r="B4016" s="2" t="s">
        <v>32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3.0599999999999996</v>
      </c>
      <c r="H4016" s="2" t="s">
        <v>12</v>
      </c>
    </row>
    <row r="4017" spans="1:8" x14ac:dyDescent="0.3">
      <c r="A4017" s="1">
        <v>0.6204745370370699</v>
      </c>
      <c r="B4017" s="2" t="s">
        <v>32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3.05</v>
      </c>
      <c r="H4017" s="2" t="s">
        <v>12</v>
      </c>
    </row>
    <row r="4018" spans="1:8" x14ac:dyDescent="0.3">
      <c r="A4018" s="1">
        <v>0.62052083333336616</v>
      </c>
      <c r="B4018" s="2" t="s">
        <v>32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3.0300000000000002</v>
      </c>
      <c r="H4018" s="2" t="s">
        <v>12</v>
      </c>
    </row>
    <row r="4019" spans="1:8" x14ac:dyDescent="0.3">
      <c r="A4019" s="1">
        <v>0.62057870370373658</v>
      </c>
      <c r="B4019" s="2" t="s">
        <v>32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3.0300000000000002</v>
      </c>
      <c r="H4019" s="2" t="s">
        <v>12</v>
      </c>
    </row>
    <row r="4020" spans="1:8" x14ac:dyDescent="0.3">
      <c r="A4020" s="1">
        <v>0.62062500000003284</v>
      </c>
      <c r="B4020" s="2" t="s">
        <v>32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3.05</v>
      </c>
      <c r="H4020" s="2" t="s">
        <v>12</v>
      </c>
    </row>
    <row r="4021" spans="1:8" x14ac:dyDescent="0.3">
      <c r="A4021" s="1">
        <v>0.62068287037040326</v>
      </c>
      <c r="B4021" s="2" t="s">
        <v>32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3.04</v>
      </c>
      <c r="H4021" s="2" t="s">
        <v>12</v>
      </c>
    </row>
    <row r="4022" spans="1:8" x14ac:dyDescent="0.3">
      <c r="A4022" s="1">
        <v>0.62072916666669953</v>
      </c>
      <c r="B4022" s="2" t="s">
        <v>32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3.06</v>
      </c>
      <c r="H4022" s="2" t="s">
        <v>12</v>
      </c>
    </row>
    <row r="4023" spans="1:8" x14ac:dyDescent="0.3">
      <c r="A4023" s="1">
        <v>0.62078703703706994</v>
      </c>
      <c r="B4023" s="2" t="s">
        <v>32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3.0300000000000002</v>
      </c>
      <c r="H4023" s="2" t="s">
        <v>12</v>
      </c>
    </row>
    <row r="4024" spans="1:8" x14ac:dyDescent="0.3">
      <c r="A4024" s="1">
        <v>0.62083333333336621</v>
      </c>
      <c r="B4024" s="2" t="s">
        <v>32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3.0300000000000002</v>
      </c>
      <c r="H4024" s="2" t="s">
        <v>12</v>
      </c>
    </row>
    <row r="4025" spans="1:8" x14ac:dyDescent="0.3">
      <c r="A4025" s="1">
        <v>0.62089120370373663</v>
      </c>
      <c r="B4025" s="2" t="s">
        <v>32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0.62093750000003289</v>
      </c>
      <c r="B4026" s="2" t="s">
        <v>32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0.62099537037040331</v>
      </c>
      <c r="B4027" s="2" t="s">
        <v>32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3.0300000000000002</v>
      </c>
      <c r="H4027" s="2" t="s">
        <v>12</v>
      </c>
    </row>
    <row r="4028" spans="1:8" x14ac:dyDescent="0.3">
      <c r="A4028" s="1">
        <v>0.62104166666669958</v>
      </c>
      <c r="B4028" s="2" t="s">
        <v>32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3.05</v>
      </c>
      <c r="H4028" s="2" t="s">
        <v>12</v>
      </c>
    </row>
    <row r="4029" spans="1:8" x14ac:dyDescent="0.3">
      <c r="A4029" s="1">
        <v>0.62109953703706999</v>
      </c>
      <c r="B4029" s="2" t="s">
        <v>32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3.0300000000000002</v>
      </c>
      <c r="H4029" s="2" t="s">
        <v>12</v>
      </c>
    </row>
    <row r="4030" spans="1:8" x14ac:dyDescent="0.3">
      <c r="A4030" s="1">
        <v>0.62114583333336626</v>
      </c>
      <c r="B4030" s="2" t="s">
        <v>32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3.04</v>
      </c>
      <c r="H4030" s="2" t="s">
        <v>12</v>
      </c>
    </row>
    <row r="4031" spans="1:8" x14ac:dyDescent="0.3">
      <c r="A4031" s="1">
        <v>0.62120370370373668</v>
      </c>
      <c r="B4031" s="2" t="s">
        <v>32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3.04</v>
      </c>
      <c r="H4031" s="2" t="s">
        <v>12</v>
      </c>
    </row>
    <row r="4032" spans="1:8" x14ac:dyDescent="0.3">
      <c r="A4032" s="1">
        <v>0.62125000000003294</v>
      </c>
      <c r="B4032" s="2" t="s">
        <v>32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3.0500000000000003</v>
      </c>
      <c r="H4032" s="2" t="s">
        <v>12</v>
      </c>
    </row>
    <row r="4033" spans="1:8" x14ac:dyDescent="0.3">
      <c r="A4033" s="1">
        <v>0.62130787037040336</v>
      </c>
      <c r="B4033" s="2" t="s">
        <v>32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3.0300000000000002</v>
      </c>
      <c r="H4033" s="2" t="s">
        <v>12</v>
      </c>
    </row>
    <row r="4034" spans="1:8" x14ac:dyDescent="0.3">
      <c r="A4034" s="1">
        <v>0.62135416666669963</v>
      </c>
      <c r="B4034" s="2" t="s">
        <v>32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3.0300000000000002</v>
      </c>
      <c r="H4034" s="2" t="s">
        <v>12</v>
      </c>
    </row>
    <row r="4035" spans="1:8" x14ac:dyDescent="0.3">
      <c r="A4035" s="1">
        <v>0.62141203703707004</v>
      </c>
      <c r="B4035" s="2" t="s">
        <v>32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3.0599999999999996</v>
      </c>
      <c r="H4035" s="2" t="s">
        <v>12</v>
      </c>
    </row>
    <row r="4036" spans="1:8" x14ac:dyDescent="0.3">
      <c r="A4036" s="1">
        <v>0.62145833333336631</v>
      </c>
      <c r="B4036" s="2" t="s">
        <v>32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3.04</v>
      </c>
      <c r="H4036" s="2" t="s">
        <v>12</v>
      </c>
    </row>
    <row r="4037" spans="1:8" x14ac:dyDescent="0.3">
      <c r="A4037" s="1">
        <v>0.62151620370373672</v>
      </c>
      <c r="B4037" s="2" t="s">
        <v>32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3.06</v>
      </c>
      <c r="H4037" s="2" t="s">
        <v>12</v>
      </c>
    </row>
    <row r="4038" spans="1:8" x14ac:dyDescent="0.3">
      <c r="A4038" s="1">
        <v>0.62156250000003299</v>
      </c>
      <c r="B4038" s="2" t="s">
        <v>32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3.0300000000000002</v>
      </c>
      <c r="H4038" s="2" t="s">
        <v>12</v>
      </c>
    </row>
    <row r="4039" spans="1:8" x14ac:dyDescent="0.3">
      <c r="A4039" s="1">
        <v>0.62162037037040341</v>
      </c>
      <c r="B4039" s="2" t="s">
        <v>32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3.0300000000000002</v>
      </c>
      <c r="H4039" s="2" t="s">
        <v>12</v>
      </c>
    </row>
    <row r="4040" spans="1:8" x14ac:dyDescent="0.3">
      <c r="A4040" s="1">
        <v>0.62166666666669967</v>
      </c>
      <c r="B4040" s="2" t="s">
        <v>32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3.05</v>
      </c>
      <c r="H4040" s="2" t="s">
        <v>12</v>
      </c>
    </row>
    <row r="4041" spans="1:8" x14ac:dyDescent="0.3">
      <c r="A4041" s="1">
        <v>0.62172453703707009</v>
      </c>
      <c r="B4041" s="2" t="s">
        <v>32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3.04</v>
      </c>
      <c r="H4041" s="2" t="s">
        <v>12</v>
      </c>
    </row>
    <row r="4042" spans="1:8" x14ac:dyDescent="0.3">
      <c r="A4042" s="1">
        <v>0.62177083333336636</v>
      </c>
      <c r="B4042" s="2" t="s">
        <v>32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3.04</v>
      </c>
      <c r="H4042" s="2" t="s">
        <v>12</v>
      </c>
    </row>
    <row r="4043" spans="1:8" x14ac:dyDescent="0.3">
      <c r="A4043" s="1">
        <v>0.62182870370373677</v>
      </c>
      <c r="B4043" s="2" t="s">
        <v>32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3.05</v>
      </c>
      <c r="H4043" s="2" t="s">
        <v>12</v>
      </c>
    </row>
    <row r="4044" spans="1:8" x14ac:dyDescent="0.3">
      <c r="A4044" s="1">
        <v>0.62187500000003304</v>
      </c>
      <c r="B4044" s="2" t="s">
        <v>32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3.0300000000000002</v>
      </c>
      <c r="H4044" s="2" t="s">
        <v>12</v>
      </c>
    </row>
    <row r="4045" spans="1:8" x14ac:dyDescent="0.3">
      <c r="A4045" s="1">
        <v>0.62193287037040346</v>
      </c>
      <c r="B4045" s="2" t="s">
        <v>32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</v>
      </c>
      <c r="H4045" s="2" t="s">
        <v>12</v>
      </c>
    </row>
    <row r="4046" spans="1:8" x14ac:dyDescent="0.3">
      <c r="A4046" s="1">
        <v>0.62197916666669972</v>
      </c>
      <c r="B4046" s="2" t="s">
        <v>32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3.04</v>
      </c>
      <c r="H4046" s="2" t="s">
        <v>12</v>
      </c>
    </row>
    <row r="4047" spans="1:8" x14ac:dyDescent="0.3">
      <c r="A4047" s="1">
        <v>0.62203703703707014</v>
      </c>
      <c r="B4047" s="2" t="s">
        <v>32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3.04</v>
      </c>
      <c r="H4047" s="2" t="s">
        <v>12</v>
      </c>
    </row>
    <row r="4048" spans="1:8" x14ac:dyDescent="0.3">
      <c r="A4048" s="1">
        <v>0.62208333333336641</v>
      </c>
      <c r="B4048" s="2" t="s">
        <v>32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3.0300000000000002</v>
      </c>
      <c r="H4048" s="2" t="s">
        <v>12</v>
      </c>
    </row>
    <row r="4049" spans="1:8" x14ac:dyDescent="0.3">
      <c r="A4049" s="1">
        <v>0.62214120370373682</v>
      </c>
      <c r="B4049" s="2" t="s">
        <v>32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3.0300000000000002</v>
      </c>
      <c r="H4049" s="2" t="s">
        <v>12</v>
      </c>
    </row>
    <row r="4050" spans="1:8" x14ac:dyDescent="0.3">
      <c r="A4050" s="1">
        <v>0.62218750000003309</v>
      </c>
      <c r="B4050" s="2" t="s">
        <v>32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3.04</v>
      </c>
      <c r="H4050" s="2" t="s">
        <v>12</v>
      </c>
    </row>
    <row r="4051" spans="1:8" x14ac:dyDescent="0.3">
      <c r="A4051" s="1">
        <v>0.62224537037040351</v>
      </c>
      <c r="B4051" s="2" t="s">
        <v>32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3.04</v>
      </c>
      <c r="H4051" s="2" t="s">
        <v>12</v>
      </c>
    </row>
    <row r="4052" spans="1:8" x14ac:dyDescent="0.3">
      <c r="A4052" s="1">
        <v>0.62229166666669977</v>
      </c>
      <c r="B4052" s="2" t="s">
        <v>32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3.04</v>
      </c>
      <c r="H4052" s="2" t="s">
        <v>12</v>
      </c>
    </row>
    <row r="4053" spans="1:8" x14ac:dyDescent="0.3">
      <c r="A4053" s="1">
        <v>0.62234953703707019</v>
      </c>
      <c r="B4053" s="2" t="s">
        <v>32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3.05</v>
      </c>
      <c r="H4053" s="2" t="s">
        <v>12</v>
      </c>
    </row>
    <row r="4054" spans="1:8" x14ac:dyDescent="0.3">
      <c r="A4054" s="1">
        <v>0.62239583333336645</v>
      </c>
      <c r="B4054" s="2" t="s">
        <v>32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3.04</v>
      </c>
      <c r="H4054" s="2" t="s">
        <v>12</v>
      </c>
    </row>
    <row r="4055" spans="1:8" x14ac:dyDescent="0.3">
      <c r="A4055" s="1">
        <v>0.62245370370373687</v>
      </c>
      <c r="B4055" s="2" t="s">
        <v>32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3.04</v>
      </c>
      <c r="H4055" s="2" t="s">
        <v>12</v>
      </c>
    </row>
    <row r="4056" spans="1:8" x14ac:dyDescent="0.3">
      <c r="A4056" s="1">
        <v>0.62250000000003314</v>
      </c>
      <c r="B4056" s="2" t="s">
        <v>32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3.0500000000000003</v>
      </c>
      <c r="H4056" s="2" t="s">
        <v>12</v>
      </c>
    </row>
    <row r="4057" spans="1:8" x14ac:dyDescent="0.3">
      <c r="A4057" s="1">
        <v>0.62255787037040355</v>
      </c>
      <c r="B4057" s="2" t="s">
        <v>32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3.0599999999999996</v>
      </c>
      <c r="H4057" s="2" t="s">
        <v>12</v>
      </c>
    </row>
    <row r="4058" spans="1:8" x14ac:dyDescent="0.3">
      <c r="A4058" s="1">
        <v>0.62260416666669982</v>
      </c>
      <c r="B4058" s="2" t="s">
        <v>32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3.0300000000000002</v>
      </c>
      <c r="H4058" s="2" t="s">
        <v>12</v>
      </c>
    </row>
    <row r="4059" spans="1:8" x14ac:dyDescent="0.3">
      <c r="A4059" s="1">
        <v>0.62266203703707024</v>
      </c>
      <c r="B4059" s="2" t="s">
        <v>32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3.04</v>
      </c>
      <c r="H4059" s="2" t="s">
        <v>12</v>
      </c>
    </row>
    <row r="4060" spans="1:8" x14ac:dyDescent="0.3">
      <c r="A4060" s="1">
        <v>0.6227083333333665</v>
      </c>
      <c r="B4060" s="2" t="s">
        <v>32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3.04</v>
      </c>
      <c r="H4060" s="2" t="s">
        <v>12</v>
      </c>
    </row>
    <row r="4061" spans="1:8" x14ac:dyDescent="0.3">
      <c r="A4061" s="1">
        <v>0.62276620370373692</v>
      </c>
      <c r="B4061" s="2" t="s">
        <v>32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3.04</v>
      </c>
      <c r="H4061" s="2" t="s">
        <v>12</v>
      </c>
    </row>
    <row r="4062" spans="1:8" x14ac:dyDescent="0.3">
      <c r="A4062" s="1">
        <v>0.62281250000003319</v>
      </c>
      <c r="B4062" s="2" t="s">
        <v>32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3.05</v>
      </c>
      <c r="H4062" s="2" t="s">
        <v>12</v>
      </c>
    </row>
    <row r="4063" spans="1:8" x14ac:dyDescent="0.3">
      <c r="A4063" s="1">
        <v>0.6228703703704036</v>
      </c>
      <c r="B4063" s="2" t="s">
        <v>32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3.0300000000000002</v>
      </c>
      <c r="H4063" s="2" t="s">
        <v>12</v>
      </c>
    </row>
    <row r="4064" spans="1:8" x14ac:dyDescent="0.3">
      <c r="A4064" s="1">
        <v>0.62291666666669987</v>
      </c>
      <c r="B4064" s="2" t="s">
        <v>32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3.0300000000000002</v>
      </c>
      <c r="H4064" s="2" t="s">
        <v>12</v>
      </c>
    </row>
    <row r="4065" spans="1:8" x14ac:dyDescent="0.3">
      <c r="A4065" s="1">
        <v>0.62297453703707029</v>
      </c>
      <c r="B4065" s="2" t="s">
        <v>32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3.0599999999999996</v>
      </c>
      <c r="H4065" s="2" t="s">
        <v>12</v>
      </c>
    </row>
    <row r="4066" spans="1:8" x14ac:dyDescent="0.3">
      <c r="A4066" s="1">
        <v>0.62302083333336655</v>
      </c>
      <c r="B4066" s="2" t="s">
        <v>32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3.04</v>
      </c>
      <c r="H4066" s="2" t="s">
        <v>12</v>
      </c>
    </row>
    <row r="4067" spans="1:8" x14ac:dyDescent="0.3">
      <c r="A4067" s="1">
        <v>0.62307870370373697</v>
      </c>
      <c r="B4067" s="2" t="s">
        <v>32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3.04</v>
      </c>
      <c r="H4067" s="2" t="s">
        <v>12</v>
      </c>
    </row>
    <row r="4068" spans="1:8" x14ac:dyDescent="0.3">
      <c r="A4068" s="1">
        <v>0.62312500000003324</v>
      </c>
      <c r="B4068" s="2" t="s">
        <v>32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3.0300000000000002</v>
      </c>
      <c r="H4068" s="2" t="s">
        <v>12</v>
      </c>
    </row>
    <row r="4069" spans="1:8" x14ac:dyDescent="0.3">
      <c r="A4069" s="1">
        <v>0.62318287037040365</v>
      </c>
      <c r="B4069" s="2" t="s">
        <v>32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3.0300000000000002</v>
      </c>
      <c r="H4069" s="2" t="s">
        <v>12</v>
      </c>
    </row>
    <row r="4070" spans="1:8" x14ac:dyDescent="0.3">
      <c r="A4070" s="1">
        <v>0.62322916666669992</v>
      </c>
      <c r="B4070" s="2" t="s">
        <v>32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0.62328703703707034</v>
      </c>
      <c r="B4071" s="2" t="s">
        <v>32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3.05</v>
      </c>
      <c r="H4071" s="2" t="s">
        <v>12</v>
      </c>
    </row>
    <row r="4072" spans="1:8" x14ac:dyDescent="0.3">
      <c r="A4072" s="1">
        <v>0.6233333333333666</v>
      </c>
      <c r="B4072" s="2" t="s">
        <v>32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1">
        <v>0.62339120370373702</v>
      </c>
      <c r="B4073" s="2" t="s">
        <v>32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3.0300000000000002</v>
      </c>
      <c r="H4073" s="2" t="s">
        <v>12</v>
      </c>
    </row>
    <row r="4074" spans="1:8" x14ac:dyDescent="0.3">
      <c r="A4074" s="1">
        <v>0.62343750000003328</v>
      </c>
      <c r="B4074" s="2" t="s">
        <v>32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3.04</v>
      </c>
      <c r="H4074" s="2" t="s">
        <v>12</v>
      </c>
    </row>
    <row r="4075" spans="1:8" x14ac:dyDescent="0.3">
      <c r="A4075" s="1">
        <v>0.6234953703704037</v>
      </c>
      <c r="B4075" s="2" t="s">
        <v>32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3.04</v>
      </c>
      <c r="H4075" s="2" t="s">
        <v>12</v>
      </c>
    </row>
    <row r="4076" spans="1:8" x14ac:dyDescent="0.3">
      <c r="A4076" s="1">
        <v>0.62354166666669997</v>
      </c>
      <c r="B4076" s="2" t="s">
        <v>32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3.04</v>
      </c>
      <c r="H4076" s="2" t="s">
        <v>12</v>
      </c>
    </row>
    <row r="4077" spans="1:8" x14ac:dyDescent="0.3">
      <c r="A4077" s="1">
        <v>0.62359953703707038</v>
      </c>
      <c r="B4077" s="2" t="s">
        <v>32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3.05</v>
      </c>
      <c r="H4077" s="2" t="s">
        <v>12</v>
      </c>
    </row>
    <row r="4078" spans="1:8" x14ac:dyDescent="0.3">
      <c r="A4078" s="1">
        <v>0.62364583333336665</v>
      </c>
      <c r="B4078" s="2" t="s">
        <v>32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3.0300000000000002</v>
      </c>
      <c r="H4078" s="2" t="s">
        <v>12</v>
      </c>
    </row>
    <row r="4079" spans="1:8" x14ac:dyDescent="0.3">
      <c r="A4079" s="1">
        <v>0.62370370370373707</v>
      </c>
      <c r="B4079" s="2" t="s">
        <v>32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3.04</v>
      </c>
      <c r="H4079" s="2" t="s">
        <v>12</v>
      </c>
    </row>
    <row r="4080" spans="1:8" x14ac:dyDescent="0.3">
      <c r="A4080" s="1">
        <v>0.62375000000003333</v>
      </c>
      <c r="B4080" s="2" t="s">
        <v>32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0.62380787037040375</v>
      </c>
      <c r="B4081" s="2" t="s">
        <v>32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3.0500000000000003</v>
      </c>
      <c r="H4081" s="2" t="s">
        <v>12</v>
      </c>
    </row>
    <row r="4082" spans="1:8" x14ac:dyDescent="0.3">
      <c r="A4082" s="1">
        <v>0.62385416666670002</v>
      </c>
      <c r="B4082" s="2" t="s">
        <v>32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3.0300000000000002</v>
      </c>
      <c r="H4082" s="2" t="s">
        <v>12</v>
      </c>
    </row>
    <row r="4083" spans="1:8" x14ac:dyDescent="0.3">
      <c r="A4083" s="1">
        <v>0.62391203703707043</v>
      </c>
      <c r="B4083" s="2" t="s">
        <v>32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3.0300000000000002</v>
      </c>
      <c r="H4083" s="2" t="s">
        <v>12</v>
      </c>
    </row>
    <row r="4084" spans="1:8" x14ac:dyDescent="0.3">
      <c r="A4084" s="1">
        <v>0.6239583333333667</v>
      </c>
      <c r="B4084" s="2" t="s">
        <v>32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3.0300000000000002</v>
      </c>
      <c r="H4084" s="2" t="s">
        <v>12</v>
      </c>
    </row>
    <row r="4085" spans="1:8" x14ac:dyDescent="0.3">
      <c r="A4085" s="1">
        <v>0.62401620370373712</v>
      </c>
      <c r="B4085" s="2" t="s">
        <v>32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0.62406250000003338</v>
      </c>
      <c r="B4086" s="2" t="s">
        <v>32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0.6241203703704038</v>
      </c>
      <c r="B4087" s="2" t="s">
        <v>32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1">
        <v>0.62416666666670007</v>
      </c>
      <c r="B4088" s="2" t="s">
        <v>32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3.0300000000000002</v>
      </c>
      <c r="H4088" s="2" t="s">
        <v>12</v>
      </c>
    </row>
    <row r="4089" spans="1:8" x14ac:dyDescent="0.3">
      <c r="A4089" s="1">
        <v>0.62422453703707048</v>
      </c>
      <c r="B4089" s="2" t="s">
        <v>32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3.0300000000000002</v>
      </c>
      <c r="H4089" s="2" t="s">
        <v>12</v>
      </c>
    </row>
    <row r="4090" spans="1:8" x14ac:dyDescent="0.3">
      <c r="A4090" s="1">
        <v>0.62427083333336675</v>
      </c>
      <c r="B4090" s="2" t="s">
        <v>32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3.0599999999999996</v>
      </c>
      <c r="H4090" s="2" t="s">
        <v>12</v>
      </c>
    </row>
    <row r="4091" spans="1:8" x14ac:dyDescent="0.3">
      <c r="A4091" s="1">
        <v>0.62432870370373716</v>
      </c>
      <c r="B4091" s="2" t="s">
        <v>32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1">
        <v>0.62437500000003343</v>
      </c>
      <c r="B4092" s="2" t="s">
        <v>32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1">
        <v>0.62443287037040385</v>
      </c>
      <c r="B4093" s="2" t="s">
        <v>32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3.0300000000000002</v>
      </c>
      <c r="H4093" s="2" t="s">
        <v>12</v>
      </c>
    </row>
    <row r="4094" spans="1:8" x14ac:dyDescent="0.3">
      <c r="A4094" s="1">
        <v>0.62447916666670011</v>
      </c>
      <c r="B4094" s="2" t="s">
        <v>32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3.0300000000000002</v>
      </c>
      <c r="H4094" s="2" t="s">
        <v>12</v>
      </c>
    </row>
    <row r="4095" spans="1:8" x14ac:dyDescent="0.3">
      <c r="A4095" s="1">
        <v>0.62453703703707053</v>
      </c>
      <c r="B4095" s="2" t="s">
        <v>32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3.05</v>
      </c>
      <c r="H4095" s="2" t="s">
        <v>12</v>
      </c>
    </row>
    <row r="4096" spans="1:8" x14ac:dyDescent="0.3">
      <c r="A4096" s="1">
        <v>0.6245833333333668</v>
      </c>
      <c r="B4096" s="2" t="s">
        <v>32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3.04</v>
      </c>
      <c r="H4096" s="2" t="s">
        <v>12</v>
      </c>
    </row>
    <row r="4097" spans="1:8" x14ac:dyDescent="0.3">
      <c r="A4097" s="1">
        <v>0.62464120370373721</v>
      </c>
      <c r="B4097" s="2" t="s">
        <v>32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3.0300000000000002</v>
      </c>
      <c r="H4097" s="2" t="s">
        <v>12</v>
      </c>
    </row>
    <row r="4098" spans="1:8" x14ac:dyDescent="0.3">
      <c r="A4098" s="1">
        <v>0.62468750000003348</v>
      </c>
      <c r="B4098" s="2" t="s">
        <v>32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3.05</v>
      </c>
      <c r="H4098" s="2" t="s">
        <v>12</v>
      </c>
    </row>
    <row r="4099" spans="1:8" x14ac:dyDescent="0.3">
      <c r="A4099" s="1">
        <v>0.6247453703704039</v>
      </c>
      <c r="B4099" s="2" t="s">
        <v>32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3.0300000000000002</v>
      </c>
      <c r="H4099" s="2" t="s">
        <v>12</v>
      </c>
    </row>
    <row r="4100" spans="1:8" x14ac:dyDescent="0.3">
      <c r="A4100" s="1">
        <v>0.62479166666670016</v>
      </c>
      <c r="B4100" s="2" t="s">
        <v>32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3.05</v>
      </c>
      <c r="H4100" s="2" t="s">
        <v>12</v>
      </c>
    </row>
    <row r="4101" spans="1:8" x14ac:dyDescent="0.3">
      <c r="A4101" s="1">
        <v>0.62484953703707058</v>
      </c>
      <c r="B4101" s="2" t="s">
        <v>32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3.04</v>
      </c>
      <c r="H4101" s="2" t="s">
        <v>12</v>
      </c>
    </row>
    <row r="4102" spans="1:8" x14ac:dyDescent="0.3">
      <c r="A4102" s="1">
        <v>0.62489583333336685</v>
      </c>
      <c r="B4102" s="2" t="s">
        <v>32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3.0300000000000002</v>
      </c>
      <c r="H4102" s="2" t="s">
        <v>12</v>
      </c>
    </row>
    <row r="4103" spans="1:8" x14ac:dyDescent="0.3">
      <c r="A4103" s="1">
        <v>0.62495370370373726</v>
      </c>
      <c r="B4103" s="2" t="s">
        <v>32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3.0300000000000002</v>
      </c>
      <c r="H4103" s="2" t="s">
        <v>12</v>
      </c>
    </row>
    <row r="4104" spans="1:8" x14ac:dyDescent="0.3">
      <c r="A4104" s="1">
        <v>0.62500000000003353</v>
      </c>
      <c r="B4104" s="2" t="s">
        <v>32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3.0300000000000002</v>
      </c>
      <c r="H4104" s="2" t="s">
        <v>12</v>
      </c>
    </row>
    <row r="4105" spans="1:8" x14ac:dyDescent="0.3">
      <c r="A4105" s="1">
        <v>0.62505787037040395</v>
      </c>
      <c r="B4105" s="2" t="s">
        <v>32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3.0599999999999996</v>
      </c>
      <c r="H4105" s="2" t="s">
        <v>12</v>
      </c>
    </row>
    <row r="4106" spans="1:8" x14ac:dyDescent="0.3">
      <c r="A4106" s="1">
        <v>0.62510416666670021</v>
      </c>
      <c r="B4106" s="2" t="s">
        <v>32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1">
        <v>0.62516203703707063</v>
      </c>
      <c r="B4107" s="2" t="s">
        <v>32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3.03</v>
      </c>
      <c r="H4107" s="2" t="s">
        <v>12</v>
      </c>
    </row>
    <row r="4108" spans="1:8" x14ac:dyDescent="0.3">
      <c r="A4108" s="1">
        <v>0.62520833333336689</v>
      </c>
      <c r="B4108" s="2" t="s">
        <v>32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3.0300000000000002</v>
      </c>
      <c r="H4108" s="2" t="s">
        <v>12</v>
      </c>
    </row>
    <row r="4109" spans="1:8" x14ac:dyDescent="0.3">
      <c r="A4109" s="1">
        <v>0.62526620370373731</v>
      </c>
      <c r="B4109" s="2" t="s">
        <v>32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3.0300000000000002</v>
      </c>
      <c r="H4109" s="2" t="s">
        <v>12</v>
      </c>
    </row>
    <row r="4110" spans="1:8" x14ac:dyDescent="0.3">
      <c r="A4110" s="1">
        <v>0.62531250000003358</v>
      </c>
      <c r="B4110" s="2" t="s">
        <v>32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</v>
      </c>
      <c r="H4110" s="2" t="s">
        <v>12</v>
      </c>
    </row>
    <row r="4111" spans="1:8" x14ac:dyDescent="0.3">
      <c r="A4111" s="1">
        <v>0.62537037037040399</v>
      </c>
      <c r="B4111" s="2" t="s">
        <v>32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1">
        <v>0.62541666666670026</v>
      </c>
      <c r="B4112" s="2" t="s">
        <v>32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3.0300000000000002</v>
      </c>
      <c r="H4112" s="2" t="s">
        <v>12</v>
      </c>
    </row>
    <row r="4113" spans="1:8" x14ac:dyDescent="0.3">
      <c r="A4113" s="1">
        <v>0.62547453703707068</v>
      </c>
      <c r="B4113" s="2" t="s">
        <v>32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3.05</v>
      </c>
      <c r="H4113" s="2" t="s">
        <v>12</v>
      </c>
    </row>
    <row r="4114" spans="1:8" x14ac:dyDescent="0.3">
      <c r="A4114" s="1">
        <v>0.62552083333336694</v>
      </c>
      <c r="B4114" s="2" t="s">
        <v>32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3.0300000000000002</v>
      </c>
      <c r="H4114" s="2" t="s">
        <v>12</v>
      </c>
    </row>
    <row r="4115" spans="1:8" x14ac:dyDescent="0.3">
      <c r="A4115" s="1">
        <v>0.62557870370373736</v>
      </c>
      <c r="B4115" s="2" t="s">
        <v>32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3.05</v>
      </c>
      <c r="H4115" s="2" t="s">
        <v>12</v>
      </c>
    </row>
    <row r="4116" spans="1:8" x14ac:dyDescent="0.3">
      <c r="A4116" s="1">
        <v>0.62562500000003363</v>
      </c>
      <c r="B4116" s="2" t="s">
        <v>32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0.62568287037040404</v>
      </c>
      <c r="B4117" s="2" t="s">
        <v>32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1">
        <v>0.62572916666670031</v>
      </c>
      <c r="B4118" s="2" t="s">
        <v>32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3.0300000000000002</v>
      </c>
      <c r="H4118" s="2" t="s">
        <v>12</v>
      </c>
    </row>
    <row r="4119" spans="1:8" x14ac:dyDescent="0.3">
      <c r="A4119" s="1">
        <v>0.62578703703707073</v>
      </c>
      <c r="B4119" s="2" t="s">
        <v>32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3.0300000000000002</v>
      </c>
      <c r="H4119" s="2" t="s">
        <v>12</v>
      </c>
    </row>
    <row r="4120" spans="1:8" x14ac:dyDescent="0.3">
      <c r="A4120" s="1">
        <v>0.62583333333336699</v>
      </c>
      <c r="B4120" s="2" t="s">
        <v>32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0.62589120370373741</v>
      </c>
      <c r="B4121" s="2" t="s">
        <v>32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0.62593750000003368</v>
      </c>
      <c r="B4122" s="2" t="s">
        <v>32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3.0300000000000002</v>
      </c>
      <c r="H4122" s="2" t="s">
        <v>12</v>
      </c>
    </row>
    <row r="4123" spans="1:8" x14ac:dyDescent="0.3">
      <c r="A4123" s="1">
        <v>0.62599537037040409</v>
      </c>
      <c r="B4123" s="2" t="s">
        <v>32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3.0399999999999996</v>
      </c>
      <c r="H4123" s="2" t="s">
        <v>12</v>
      </c>
    </row>
    <row r="4124" spans="1:8" x14ac:dyDescent="0.3">
      <c r="A4124" s="1">
        <v>0.62604166666670036</v>
      </c>
      <c r="B4124" s="2" t="s">
        <v>32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3.04</v>
      </c>
      <c r="H4124" s="2" t="s">
        <v>12</v>
      </c>
    </row>
    <row r="4125" spans="1:8" x14ac:dyDescent="0.3">
      <c r="A4125" s="1">
        <v>0.62609953703707077</v>
      </c>
      <c r="B4125" s="2" t="s">
        <v>32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0.62614583333336704</v>
      </c>
      <c r="B4126" s="2" t="s">
        <v>32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3.04</v>
      </c>
      <c r="H4126" s="2" t="s">
        <v>12</v>
      </c>
    </row>
    <row r="4127" spans="1:8" x14ac:dyDescent="0.3">
      <c r="A4127" s="1">
        <v>0.62620370370373746</v>
      </c>
      <c r="B4127" s="2" t="s">
        <v>32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3.05</v>
      </c>
      <c r="H4127" s="2" t="s">
        <v>12</v>
      </c>
    </row>
    <row r="4128" spans="1:8" x14ac:dyDescent="0.3">
      <c r="A4128" s="1">
        <v>0.62625000000003372</v>
      </c>
      <c r="B4128" s="2" t="s">
        <v>32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3.02</v>
      </c>
      <c r="H4128" s="2" t="s">
        <v>12</v>
      </c>
    </row>
    <row r="4129" spans="1:8" x14ac:dyDescent="0.3">
      <c r="A4129" s="1">
        <v>0.62630787037040414</v>
      </c>
      <c r="B4129" s="2" t="s">
        <v>32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0.62635416666670041</v>
      </c>
      <c r="B4130" s="2" t="s">
        <v>32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0.62641203703707082</v>
      </c>
      <c r="B4131" s="2" t="s">
        <v>32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3.04</v>
      </c>
      <c r="H4131" s="2" t="s">
        <v>12</v>
      </c>
    </row>
    <row r="4132" spans="1:8" x14ac:dyDescent="0.3">
      <c r="A4132" s="1">
        <v>0.62645833333336709</v>
      </c>
      <c r="B4132" s="2" t="s">
        <v>32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3.03</v>
      </c>
      <c r="H4132" s="2" t="s">
        <v>12</v>
      </c>
    </row>
    <row r="4133" spans="1:8" x14ac:dyDescent="0.3">
      <c r="A4133" s="1">
        <v>0.62651620370373751</v>
      </c>
      <c r="B4133" s="2" t="s">
        <v>32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3.0300000000000002</v>
      </c>
      <c r="H4133" s="2" t="s">
        <v>12</v>
      </c>
    </row>
    <row r="4134" spans="1:8" x14ac:dyDescent="0.3">
      <c r="A4134" s="1">
        <v>0.62656250000003377</v>
      </c>
      <c r="B4134" s="2" t="s">
        <v>32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3.0300000000000002</v>
      </c>
      <c r="H4134" s="2" t="s">
        <v>12</v>
      </c>
    </row>
    <row r="4135" spans="1:8" x14ac:dyDescent="0.3">
      <c r="A4135" s="1">
        <v>0.62662037037040419</v>
      </c>
      <c r="B4135" s="2" t="s">
        <v>32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3.0599999999999996</v>
      </c>
      <c r="H4135" s="2" t="s">
        <v>12</v>
      </c>
    </row>
    <row r="4136" spans="1:8" x14ac:dyDescent="0.3">
      <c r="A4136" s="1">
        <v>0.62666666666670046</v>
      </c>
      <c r="B4136" s="2" t="s">
        <v>32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1">
        <v>0.62672453703707087</v>
      </c>
      <c r="B4137" s="2" t="s">
        <v>32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3.04</v>
      </c>
      <c r="H4137" s="2" t="s">
        <v>12</v>
      </c>
    </row>
    <row r="4138" spans="1:8" x14ac:dyDescent="0.3">
      <c r="A4138" s="1">
        <v>0.62677083333336714</v>
      </c>
      <c r="B4138" s="2" t="s">
        <v>32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3.02</v>
      </c>
      <c r="H4138" s="2" t="s">
        <v>12</v>
      </c>
    </row>
    <row r="4139" spans="1:8" x14ac:dyDescent="0.3">
      <c r="A4139" s="1">
        <v>0.62682870370373756</v>
      </c>
      <c r="B4139" s="2" t="s">
        <v>32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3.0300000000000002</v>
      </c>
      <c r="H4139" s="2" t="s">
        <v>12</v>
      </c>
    </row>
    <row r="4140" spans="1:8" x14ac:dyDescent="0.3">
      <c r="A4140" s="1">
        <v>0.62687500000003382</v>
      </c>
      <c r="B4140" s="2" t="s">
        <v>32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3.0300000000000002</v>
      </c>
      <c r="H4140" s="2" t="s">
        <v>12</v>
      </c>
    </row>
    <row r="4141" spans="1:8" x14ac:dyDescent="0.3">
      <c r="A4141" s="1">
        <v>0.62693287037040424</v>
      </c>
      <c r="B4141" s="2" t="s">
        <v>32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0.6269791666667005</v>
      </c>
      <c r="B4142" s="2" t="s">
        <v>32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3.0300000000000002</v>
      </c>
      <c r="H4142" s="2" t="s">
        <v>12</v>
      </c>
    </row>
    <row r="4143" spans="1:8" x14ac:dyDescent="0.3">
      <c r="A4143" s="1">
        <v>0.62703703703707092</v>
      </c>
      <c r="B4143" s="2" t="s">
        <v>32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3.02</v>
      </c>
      <c r="H4143" s="2" t="s">
        <v>12</v>
      </c>
    </row>
    <row r="4144" spans="1:8" x14ac:dyDescent="0.3">
      <c r="A4144" s="1">
        <v>0.62708333333336719</v>
      </c>
      <c r="B4144" s="2" t="s">
        <v>32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0.6271412037037376</v>
      </c>
      <c r="B4145" s="2" t="s">
        <v>32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3.0300000000000002</v>
      </c>
      <c r="H4145" s="2" t="s">
        <v>12</v>
      </c>
    </row>
    <row r="4146" spans="1:8" x14ac:dyDescent="0.3">
      <c r="A4146" s="1">
        <v>0.62718750000003387</v>
      </c>
      <c r="B4146" s="2" t="s">
        <v>32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3.0300000000000002</v>
      </c>
      <c r="H4146" s="2" t="s">
        <v>12</v>
      </c>
    </row>
    <row r="4147" spans="1:8" x14ac:dyDescent="0.3">
      <c r="A4147" s="1">
        <v>0.62724537037040429</v>
      </c>
      <c r="B4147" s="2" t="s">
        <v>32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3.0399999999999996</v>
      </c>
      <c r="H4147" s="2" t="s">
        <v>12</v>
      </c>
    </row>
    <row r="4148" spans="1:8" x14ac:dyDescent="0.3">
      <c r="A4148" s="1">
        <v>0.62729166666670055</v>
      </c>
      <c r="B4148" s="2" t="s">
        <v>32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3.02</v>
      </c>
      <c r="H4148" s="2" t="s">
        <v>12</v>
      </c>
    </row>
    <row r="4149" spans="1:8" x14ac:dyDescent="0.3">
      <c r="A4149" s="1">
        <v>0.62734953703707097</v>
      </c>
      <c r="B4149" s="2" t="s">
        <v>32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0.62739583333336724</v>
      </c>
      <c r="B4150" s="2" t="s">
        <v>32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3.0300000000000002</v>
      </c>
      <c r="H4150" s="2" t="s">
        <v>12</v>
      </c>
    </row>
    <row r="4151" spans="1:8" x14ac:dyDescent="0.3">
      <c r="A4151" s="1">
        <v>0.62745370370373765</v>
      </c>
      <c r="B4151" s="2" t="s">
        <v>32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1">
        <v>0.62750000000003392</v>
      </c>
      <c r="B4152" s="2" t="s">
        <v>32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</row>
    <row r="4153" spans="1:8" x14ac:dyDescent="0.3">
      <c r="A4153" s="1">
        <v>0.62755787037040434</v>
      </c>
      <c r="B4153" s="2" t="s">
        <v>32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3.0399999999999996</v>
      </c>
      <c r="H4153" s="2" t="s">
        <v>12</v>
      </c>
    </row>
    <row r="4154" spans="1:8" x14ac:dyDescent="0.3">
      <c r="A4154" s="1">
        <v>0.6276041666667006</v>
      </c>
      <c r="B4154" s="2" t="s">
        <v>32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0.62766203703707102</v>
      </c>
      <c r="B4155" s="2" t="s">
        <v>32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3.04</v>
      </c>
      <c r="H4155" s="2" t="s">
        <v>12</v>
      </c>
    </row>
    <row r="4156" spans="1:8" x14ac:dyDescent="0.3">
      <c r="A4156" s="1">
        <v>0.62770833333336729</v>
      </c>
      <c r="B4156" s="2" t="s">
        <v>32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1">
        <v>0.6277662037037377</v>
      </c>
      <c r="B4157" s="2" t="s">
        <v>32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3.04</v>
      </c>
      <c r="H4157" s="2" t="s">
        <v>12</v>
      </c>
    </row>
    <row r="4158" spans="1:8" x14ac:dyDescent="0.3">
      <c r="A4158" s="1">
        <v>0.62781250000003397</v>
      </c>
      <c r="B4158" s="2" t="s">
        <v>32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3.0300000000000002</v>
      </c>
      <c r="H4158" s="2" t="s">
        <v>12</v>
      </c>
    </row>
    <row r="4159" spans="1:8" x14ac:dyDescent="0.3">
      <c r="A4159" s="1">
        <v>0.62787037037040438</v>
      </c>
      <c r="B4159" s="2" t="s">
        <v>32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3.05</v>
      </c>
      <c r="H4159" s="2" t="s">
        <v>12</v>
      </c>
    </row>
    <row r="4160" spans="1:8" x14ac:dyDescent="0.3">
      <c r="A4160" s="1">
        <v>0.62791666666670065</v>
      </c>
      <c r="B4160" s="2" t="s">
        <v>32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3.04</v>
      </c>
      <c r="H4160" s="2" t="s">
        <v>12</v>
      </c>
    </row>
    <row r="4161" spans="1:8" x14ac:dyDescent="0.3">
      <c r="A4161" s="1">
        <v>0.62797453703707107</v>
      </c>
      <c r="B4161" s="2" t="s">
        <v>32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3.04</v>
      </c>
      <c r="H4161" s="2" t="s">
        <v>12</v>
      </c>
    </row>
    <row r="4162" spans="1:8" x14ac:dyDescent="0.3">
      <c r="A4162" s="1">
        <v>0.62802083333336733</v>
      </c>
      <c r="B4162" s="2" t="s">
        <v>32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3.0300000000000002</v>
      </c>
      <c r="H4162" s="2" t="s">
        <v>12</v>
      </c>
    </row>
    <row r="4163" spans="1:8" x14ac:dyDescent="0.3">
      <c r="A4163" s="1">
        <v>0.62807870370373775</v>
      </c>
      <c r="B4163" s="2" t="s">
        <v>32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3.0399999999999996</v>
      </c>
      <c r="H4163" s="2" t="s">
        <v>12</v>
      </c>
    </row>
    <row r="4164" spans="1:8" x14ac:dyDescent="0.3">
      <c r="A4164" s="1">
        <v>0.62812500000003402</v>
      </c>
      <c r="B4164" s="2" t="s">
        <v>32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3.05</v>
      </c>
      <c r="H4164" s="2" t="s">
        <v>12</v>
      </c>
    </row>
    <row r="4165" spans="1:8" x14ac:dyDescent="0.3">
      <c r="A4165" s="1">
        <v>0.62818287037040443</v>
      </c>
      <c r="B4165" s="2" t="s">
        <v>32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3.04</v>
      </c>
      <c r="H4165" s="2" t="s">
        <v>12</v>
      </c>
    </row>
    <row r="4166" spans="1:8" x14ac:dyDescent="0.3">
      <c r="A4166" s="1">
        <v>0.6282291666667007</v>
      </c>
      <c r="B4166" s="2" t="s">
        <v>32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1">
        <v>0.62828703703707112</v>
      </c>
      <c r="B4167" s="2" t="s">
        <v>32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3.0399999999999996</v>
      </c>
      <c r="H4167" s="2" t="s">
        <v>12</v>
      </c>
    </row>
    <row r="4168" spans="1:8" x14ac:dyDescent="0.3">
      <c r="A4168" s="1">
        <v>0.62833333333336738</v>
      </c>
      <c r="B4168" s="2" t="s">
        <v>32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3.02</v>
      </c>
      <c r="H4168" s="2" t="s">
        <v>12</v>
      </c>
    </row>
    <row r="4169" spans="1:8" x14ac:dyDescent="0.3">
      <c r="A4169" s="1">
        <v>0.6283912037037378</v>
      </c>
      <c r="B4169" s="2" t="s">
        <v>32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3.05</v>
      </c>
      <c r="H4169" s="2" t="s">
        <v>12</v>
      </c>
    </row>
    <row r="4170" spans="1:8" x14ac:dyDescent="0.3">
      <c r="A4170" s="1">
        <v>0.62843750000003407</v>
      </c>
      <c r="B4170" s="2" t="s">
        <v>32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3.0300000000000002</v>
      </c>
      <c r="H4170" s="2" t="s">
        <v>12</v>
      </c>
    </row>
    <row r="4171" spans="1:8" x14ac:dyDescent="0.3">
      <c r="A4171" s="1">
        <v>0.62849537037040448</v>
      </c>
      <c r="B4171" s="2" t="s">
        <v>32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3.0300000000000002</v>
      </c>
      <c r="H4171" s="2" t="s">
        <v>12</v>
      </c>
    </row>
    <row r="4172" spans="1:8" x14ac:dyDescent="0.3">
      <c r="A4172" s="1">
        <v>0.62854166666670075</v>
      </c>
      <c r="B4172" s="2" t="s">
        <v>32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0.62859953703707117</v>
      </c>
      <c r="B4173" s="2" t="s">
        <v>32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</row>
    <row r="4174" spans="1:8" x14ac:dyDescent="0.3">
      <c r="A4174" s="1">
        <v>0.62864583333336743</v>
      </c>
      <c r="B4174" s="2" t="s">
        <v>32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0.62870370370373785</v>
      </c>
      <c r="B4175" s="2" t="s">
        <v>32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3.05</v>
      </c>
      <c r="H4175" s="2" t="s">
        <v>12</v>
      </c>
    </row>
    <row r="4176" spans="1:8" x14ac:dyDescent="0.3">
      <c r="A4176" s="1">
        <v>0.62875000000003411</v>
      </c>
      <c r="B4176" s="2" t="s">
        <v>32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3.04</v>
      </c>
      <c r="H4176" s="2" t="s">
        <v>12</v>
      </c>
    </row>
    <row r="4177" spans="1:8" x14ac:dyDescent="0.3">
      <c r="A4177" s="1">
        <v>0.62880787037040453</v>
      </c>
      <c r="B4177" s="2" t="s">
        <v>32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0.6288541666667008</v>
      </c>
      <c r="B4178" s="2" t="s">
        <v>32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3.02</v>
      </c>
      <c r="H4178" s="2" t="s">
        <v>12</v>
      </c>
    </row>
    <row r="4179" spans="1:8" x14ac:dyDescent="0.3">
      <c r="A4179" s="1">
        <v>0.62891203703707121</v>
      </c>
      <c r="B4179" s="2" t="s">
        <v>32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3.0599999999999996</v>
      </c>
      <c r="H4179" s="2" t="s">
        <v>12</v>
      </c>
    </row>
    <row r="4180" spans="1:8" x14ac:dyDescent="0.3">
      <c r="A4180" s="1">
        <v>0.62895833333336748</v>
      </c>
      <c r="B4180" s="2" t="s">
        <v>32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3.04</v>
      </c>
      <c r="H4180" s="2" t="s">
        <v>12</v>
      </c>
    </row>
    <row r="4181" spans="1:8" x14ac:dyDescent="0.3">
      <c r="A4181" s="1">
        <v>0.6290162037037379</v>
      </c>
      <c r="B4181" s="2" t="s">
        <v>32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1">
        <v>0.62906250000003416</v>
      </c>
      <c r="B4182" s="2" t="s">
        <v>32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0.62912037037040458</v>
      </c>
      <c r="B4183" s="2" t="s">
        <v>32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3.02</v>
      </c>
      <c r="H4183" s="2" t="s">
        <v>12</v>
      </c>
    </row>
    <row r="4184" spans="1:8" x14ac:dyDescent="0.3">
      <c r="A4184" s="1">
        <v>0.62916666666670085</v>
      </c>
      <c r="B4184" s="2" t="s">
        <v>32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3.05</v>
      </c>
      <c r="H4184" s="2" t="s">
        <v>12</v>
      </c>
    </row>
    <row r="4185" spans="1:8" x14ac:dyDescent="0.3">
      <c r="A4185" s="1">
        <v>0.62922453703707126</v>
      </c>
      <c r="B4185" s="2" t="s">
        <v>32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0.62927083333336753</v>
      </c>
      <c r="B4186" s="2" t="s">
        <v>32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0.62932870370373795</v>
      </c>
      <c r="B4187" s="2" t="s">
        <v>32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3.05</v>
      </c>
      <c r="H4187" s="2" t="s">
        <v>12</v>
      </c>
    </row>
    <row r="4188" spans="1:8" x14ac:dyDescent="0.3">
      <c r="A4188" s="1">
        <v>0.62937500000003421</v>
      </c>
      <c r="B4188" s="2" t="s">
        <v>32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3.0300000000000002</v>
      </c>
      <c r="H4188" s="2" t="s">
        <v>12</v>
      </c>
    </row>
    <row r="4189" spans="1:8" x14ac:dyDescent="0.3">
      <c r="A4189" s="1">
        <v>0.62943287037040463</v>
      </c>
      <c r="B4189" s="2" t="s">
        <v>32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3.05</v>
      </c>
      <c r="H4189" s="2" t="s">
        <v>12</v>
      </c>
    </row>
    <row r="4190" spans="1:8" x14ac:dyDescent="0.3">
      <c r="A4190" s="1">
        <v>0.6294791666667009</v>
      </c>
      <c r="B4190" s="2" t="s">
        <v>32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1">
        <v>0.62953703703707131</v>
      </c>
      <c r="B4191" s="2" t="s">
        <v>32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3.0300000000000002</v>
      </c>
      <c r="H4191" s="2" t="s">
        <v>12</v>
      </c>
    </row>
    <row r="4192" spans="1:8" x14ac:dyDescent="0.3">
      <c r="A4192" s="1">
        <v>0.62958333333336758</v>
      </c>
      <c r="B4192" s="2" t="s">
        <v>32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3.0300000000000002</v>
      </c>
      <c r="H4192" s="2" t="s">
        <v>12</v>
      </c>
    </row>
    <row r="4193" spans="1:8" x14ac:dyDescent="0.3">
      <c r="A4193" s="1">
        <v>0.62964120370373799</v>
      </c>
      <c r="B4193" s="2" t="s">
        <v>32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</row>
    <row r="4194" spans="1:8" x14ac:dyDescent="0.3">
      <c r="A4194" s="1">
        <v>0.62968750000003426</v>
      </c>
      <c r="B4194" s="2" t="s">
        <v>32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3.0300000000000002</v>
      </c>
      <c r="H4194" s="2" t="s">
        <v>12</v>
      </c>
    </row>
    <row r="4195" spans="1:8" x14ac:dyDescent="0.3">
      <c r="A4195" s="1">
        <v>0.62974537037040468</v>
      </c>
      <c r="B4195" s="2" t="s">
        <v>32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3.0300000000000002</v>
      </c>
      <c r="H4195" s="2" t="s">
        <v>12</v>
      </c>
    </row>
    <row r="4196" spans="1:8" x14ac:dyDescent="0.3">
      <c r="A4196" s="1">
        <v>0.62979166666670094</v>
      </c>
      <c r="B4196" s="2" t="s">
        <v>32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3.0300000000000002</v>
      </c>
      <c r="H4196" s="2" t="s">
        <v>12</v>
      </c>
    </row>
    <row r="4197" spans="1:8" x14ac:dyDescent="0.3">
      <c r="A4197" s="1">
        <v>0.62984953703707136</v>
      </c>
      <c r="B4197" s="2" t="s">
        <v>32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3.0399999999999996</v>
      </c>
      <c r="H4197" s="2" t="s">
        <v>12</v>
      </c>
    </row>
    <row r="4198" spans="1:8" x14ac:dyDescent="0.3">
      <c r="A4198" s="1">
        <v>0.62989583333336763</v>
      </c>
      <c r="B4198" s="2" t="s">
        <v>32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0.62995370370373804</v>
      </c>
      <c r="B4199" s="2" t="s">
        <v>32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3.0300000000000002</v>
      </c>
      <c r="H4199" s="2" t="s">
        <v>12</v>
      </c>
    </row>
    <row r="4200" spans="1:8" x14ac:dyDescent="0.3">
      <c r="A4200" s="1">
        <v>0.63000000000003431</v>
      </c>
      <c r="B4200" s="2" t="s">
        <v>32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3.0300000000000002</v>
      </c>
      <c r="H4200" s="2" t="s">
        <v>12</v>
      </c>
    </row>
    <row r="4201" spans="1:8" x14ac:dyDescent="0.3">
      <c r="A4201" s="1">
        <v>0.63005787037040473</v>
      </c>
      <c r="B4201" s="2" t="s">
        <v>32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3.0399999999999996</v>
      </c>
      <c r="H4201" s="2" t="s">
        <v>12</v>
      </c>
    </row>
    <row r="4202" spans="1:8" x14ac:dyDescent="0.3">
      <c r="A4202" s="1">
        <v>0.63010416666670099</v>
      </c>
      <c r="B4202" s="2" t="s">
        <v>32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3.0300000000000002</v>
      </c>
      <c r="H4202" s="2" t="s">
        <v>12</v>
      </c>
    </row>
    <row r="4203" spans="1:8" x14ac:dyDescent="0.3">
      <c r="A4203" s="1">
        <v>0.63016203703707141</v>
      </c>
      <c r="B4203" s="2" t="s">
        <v>32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1">
        <v>0.63020833333336768</v>
      </c>
      <c r="B4204" s="2" t="s">
        <v>32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3.0300000000000002</v>
      </c>
      <c r="H4204" s="2" t="s">
        <v>12</v>
      </c>
    </row>
    <row r="4205" spans="1:8" x14ac:dyDescent="0.3">
      <c r="A4205" s="1">
        <v>0.63026620370373809</v>
      </c>
      <c r="B4205" s="2" t="s">
        <v>32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1">
        <v>0.63031250000003436</v>
      </c>
      <c r="B4206" s="2" t="s">
        <v>32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3.03</v>
      </c>
      <c r="H4206" s="2" t="s">
        <v>12</v>
      </c>
    </row>
    <row r="4207" spans="1:8" x14ac:dyDescent="0.3">
      <c r="A4207" s="1">
        <v>0.63037037037040478</v>
      </c>
      <c r="B4207" s="2" t="s">
        <v>32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3.0300000000000002</v>
      </c>
      <c r="H4207" s="2" t="s">
        <v>12</v>
      </c>
    </row>
    <row r="4208" spans="1:8" x14ac:dyDescent="0.3">
      <c r="A4208" s="1">
        <v>0.63041666666670104</v>
      </c>
      <c r="B4208" s="2" t="s">
        <v>32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3.02</v>
      </c>
      <c r="H4208" s="2" t="s">
        <v>12</v>
      </c>
    </row>
    <row r="4209" spans="1:8" x14ac:dyDescent="0.3">
      <c r="A4209" s="1">
        <v>0.63047453703707146</v>
      </c>
      <c r="B4209" s="2" t="s">
        <v>32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3.05</v>
      </c>
      <c r="H4209" s="2" t="s">
        <v>12</v>
      </c>
    </row>
    <row r="4210" spans="1:8" x14ac:dyDescent="0.3">
      <c r="A4210" s="1">
        <v>0.63052083333336773</v>
      </c>
      <c r="B4210" s="2" t="s">
        <v>32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3.04</v>
      </c>
      <c r="H4210" s="2" t="s">
        <v>12</v>
      </c>
    </row>
    <row r="4211" spans="1:8" x14ac:dyDescent="0.3">
      <c r="A4211" s="1">
        <v>0.63057870370373814</v>
      </c>
      <c r="B4211" s="2" t="s">
        <v>32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3.03</v>
      </c>
      <c r="H4211" s="2" t="s">
        <v>12</v>
      </c>
    </row>
    <row r="4212" spans="1:8" x14ac:dyDescent="0.3">
      <c r="A4212" s="1">
        <v>0.63062500000003441</v>
      </c>
      <c r="B4212" s="2" t="s">
        <v>32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0.63068287037040482</v>
      </c>
      <c r="B4213" s="2" t="s">
        <v>32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3.02</v>
      </c>
      <c r="H4213" s="2" t="s">
        <v>12</v>
      </c>
    </row>
    <row r="4214" spans="1:8" x14ac:dyDescent="0.3">
      <c r="A4214" s="1">
        <v>0.63072916666670109</v>
      </c>
      <c r="B4214" s="2" t="s">
        <v>32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3.0300000000000002</v>
      </c>
      <c r="H4214" s="2" t="s">
        <v>12</v>
      </c>
    </row>
    <row r="4215" spans="1:8" x14ac:dyDescent="0.3">
      <c r="A4215" s="1">
        <v>0.63078703703707151</v>
      </c>
      <c r="B4215" s="2" t="s">
        <v>32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1">
        <v>0.63083333333336777</v>
      </c>
      <c r="B4216" s="2" t="s">
        <v>32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3.0399999999999996</v>
      </c>
      <c r="H4216" s="2" t="s">
        <v>12</v>
      </c>
    </row>
    <row r="4217" spans="1:8" x14ac:dyDescent="0.3">
      <c r="A4217" s="1">
        <v>0.63089120370373819</v>
      </c>
      <c r="B4217" s="2" t="s">
        <v>32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0.63093750000003446</v>
      </c>
      <c r="B4218" s="2" t="s">
        <v>32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3.03</v>
      </c>
      <c r="H4218" s="2" t="s">
        <v>12</v>
      </c>
    </row>
    <row r="4219" spans="1:8" x14ac:dyDescent="0.3">
      <c r="A4219" s="1">
        <v>0.63099537037040487</v>
      </c>
      <c r="B4219" s="2" t="s">
        <v>32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0.63104166666670114</v>
      </c>
      <c r="B4220" s="2" t="s">
        <v>32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3.04</v>
      </c>
      <c r="H4220" s="2" t="s">
        <v>12</v>
      </c>
    </row>
    <row r="4221" spans="1:8" x14ac:dyDescent="0.3">
      <c r="A4221" s="1">
        <v>0.63109953703707156</v>
      </c>
      <c r="B4221" s="2" t="s">
        <v>32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3.03</v>
      </c>
      <c r="H4221" s="2" t="s">
        <v>12</v>
      </c>
    </row>
    <row r="4222" spans="1:8" x14ac:dyDescent="0.3">
      <c r="A4222" s="1">
        <v>0.63114583333336782</v>
      </c>
      <c r="B4222" s="2" t="s">
        <v>32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0.63120370370373824</v>
      </c>
      <c r="B4223" s="2" t="s">
        <v>32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3.02</v>
      </c>
      <c r="H4223" s="2" t="s">
        <v>12</v>
      </c>
    </row>
    <row r="4224" spans="1:8" x14ac:dyDescent="0.3">
      <c r="A4224" s="1">
        <v>0.63125000000003451</v>
      </c>
      <c r="B4224" s="2" t="s">
        <v>32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3.05</v>
      </c>
      <c r="H4224" s="2" t="s">
        <v>12</v>
      </c>
    </row>
    <row r="4225" spans="1:8" x14ac:dyDescent="0.3">
      <c r="A4225" s="1">
        <v>0.63130787037040492</v>
      </c>
      <c r="B4225" s="2" t="s">
        <v>32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3.0300000000000002</v>
      </c>
      <c r="H4225" s="2" t="s">
        <v>12</v>
      </c>
    </row>
    <row r="4226" spans="1:8" x14ac:dyDescent="0.3">
      <c r="A4226" s="1">
        <v>0.63135416666670119</v>
      </c>
      <c r="B4226" s="2" t="s">
        <v>32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3.04</v>
      </c>
      <c r="H4226" s="2" t="s">
        <v>12</v>
      </c>
    </row>
    <row r="4227" spans="1:8" x14ac:dyDescent="0.3">
      <c r="A4227" s="1">
        <v>0.63141203703707161</v>
      </c>
      <c r="B4227" s="2" t="s">
        <v>32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3.0300000000000002</v>
      </c>
      <c r="H4227" s="2" t="s">
        <v>12</v>
      </c>
    </row>
    <row r="4228" spans="1:8" x14ac:dyDescent="0.3">
      <c r="A4228" s="1">
        <v>0.63145833333336787</v>
      </c>
      <c r="B4228" s="2" t="s">
        <v>32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3.02</v>
      </c>
      <c r="H4228" s="2" t="s">
        <v>12</v>
      </c>
    </row>
    <row r="4229" spans="1:8" x14ac:dyDescent="0.3">
      <c r="A4229" s="1">
        <v>0.63151620370373829</v>
      </c>
      <c r="B4229" s="2" t="s">
        <v>32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3.0300000000000002</v>
      </c>
      <c r="H4229" s="2" t="s">
        <v>12</v>
      </c>
    </row>
    <row r="4230" spans="1:8" x14ac:dyDescent="0.3">
      <c r="A4230" s="1">
        <v>0.63156250000003455</v>
      </c>
      <c r="B4230" s="2" t="s">
        <v>32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3.04</v>
      </c>
      <c r="H4230" s="2" t="s">
        <v>12</v>
      </c>
    </row>
    <row r="4231" spans="1:8" x14ac:dyDescent="0.3">
      <c r="A4231" s="1">
        <v>0.63162037037040497</v>
      </c>
      <c r="B4231" s="2" t="s">
        <v>32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3.02</v>
      </c>
      <c r="H4231" s="2" t="s">
        <v>12</v>
      </c>
    </row>
    <row r="4232" spans="1:8" x14ac:dyDescent="0.3">
      <c r="A4232" s="1">
        <v>0.63166666666670124</v>
      </c>
      <c r="B4232" s="2" t="s">
        <v>32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3.0300000000000002</v>
      </c>
      <c r="H4232" s="2" t="s">
        <v>12</v>
      </c>
    </row>
    <row r="4233" spans="1:8" x14ac:dyDescent="0.3">
      <c r="A4233" s="1">
        <v>0.63172453703707165</v>
      </c>
      <c r="B4233" s="2" t="s">
        <v>32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</row>
    <row r="4234" spans="1:8" x14ac:dyDescent="0.3">
      <c r="A4234" s="1">
        <v>0.63177083333336792</v>
      </c>
      <c r="B4234" s="2" t="s">
        <v>32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3.05</v>
      </c>
      <c r="H4234" s="2" t="s">
        <v>12</v>
      </c>
    </row>
    <row r="4235" spans="1:8" x14ac:dyDescent="0.3">
      <c r="A4235" s="1">
        <v>0.63182870370373834</v>
      </c>
      <c r="B4235" s="2" t="s">
        <v>32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3.05</v>
      </c>
      <c r="H4235" s="2" t="s">
        <v>12</v>
      </c>
    </row>
    <row r="4236" spans="1:8" x14ac:dyDescent="0.3">
      <c r="A4236" s="1">
        <v>0.6318750000000346</v>
      </c>
      <c r="B4236" s="2" t="s">
        <v>32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1">
        <v>0.63193287037040502</v>
      </c>
      <c r="B4237" s="2" t="s">
        <v>32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0.63197916666670129</v>
      </c>
      <c r="B4238" s="2" t="s">
        <v>32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3.0399999999999996</v>
      </c>
      <c r="H4238" s="2" t="s">
        <v>12</v>
      </c>
    </row>
    <row r="4239" spans="1:8" x14ac:dyDescent="0.3">
      <c r="A4239" s="1">
        <v>0.6320370370370717</v>
      </c>
      <c r="B4239" s="2" t="s">
        <v>32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0.63208333333336797</v>
      </c>
      <c r="B4240" s="2" t="s">
        <v>32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1">
        <v>0.63214120370373839</v>
      </c>
      <c r="B4241" s="2" t="s">
        <v>32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3.0300000000000002</v>
      </c>
      <c r="H4241" s="2" t="s">
        <v>12</v>
      </c>
    </row>
    <row r="4242" spans="1:8" x14ac:dyDescent="0.3">
      <c r="A4242" s="1">
        <v>0.63218750000003465</v>
      </c>
      <c r="B4242" s="2" t="s">
        <v>32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1">
        <v>0.63224537037040507</v>
      </c>
      <c r="B4243" s="2" t="s">
        <v>32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</v>
      </c>
      <c r="H4243" s="2" t="s">
        <v>12</v>
      </c>
    </row>
    <row r="4244" spans="1:8" x14ac:dyDescent="0.3">
      <c r="A4244" s="1">
        <v>0.63229166666670134</v>
      </c>
      <c r="B4244" s="2" t="s">
        <v>32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0.63234953703707175</v>
      </c>
      <c r="B4245" s="2" t="s">
        <v>32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0.63239583333336802</v>
      </c>
      <c r="B4246" s="2" t="s">
        <v>32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3.0399999999999996</v>
      </c>
      <c r="H4246" s="2" t="s">
        <v>12</v>
      </c>
    </row>
    <row r="4247" spans="1:8" x14ac:dyDescent="0.3">
      <c r="A4247" s="1">
        <v>0.63245370370373843</v>
      </c>
      <c r="B4247" s="2" t="s">
        <v>32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1">
        <v>0.6325000000000347</v>
      </c>
      <c r="B4248" s="2" t="s">
        <v>32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</v>
      </c>
      <c r="H4248" s="2" t="s">
        <v>12</v>
      </c>
    </row>
    <row r="4249" spans="1:8" x14ac:dyDescent="0.3">
      <c r="A4249" s="1">
        <v>0.63255787037040512</v>
      </c>
      <c r="B4249" s="2" t="s">
        <v>32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0.63260416666670138</v>
      </c>
      <c r="B4250" s="2" t="s">
        <v>32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1">
        <v>0.6326620370370718</v>
      </c>
      <c r="B4251" s="2" t="s">
        <v>32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3.0300000000000002</v>
      </c>
      <c r="H4251" s="2" t="s">
        <v>12</v>
      </c>
    </row>
    <row r="4252" spans="1:8" x14ac:dyDescent="0.3">
      <c r="A4252" s="1">
        <v>0.63270833333336807</v>
      </c>
      <c r="B4252" s="2" t="s">
        <v>32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</v>
      </c>
      <c r="H4252" s="2" t="s">
        <v>12</v>
      </c>
    </row>
    <row r="4253" spans="1:8" x14ac:dyDescent="0.3">
      <c r="A4253" s="1">
        <v>0.63276620370373848</v>
      </c>
      <c r="B4253" s="2" t="s">
        <v>32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1">
        <v>0.63281250000003475</v>
      </c>
      <c r="B4254" s="2" t="s">
        <v>32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3.0300000000000002</v>
      </c>
      <c r="H4254" s="2" t="s">
        <v>12</v>
      </c>
    </row>
    <row r="4255" spans="1:8" x14ac:dyDescent="0.3">
      <c r="A4255" s="1">
        <v>0.63287037037040517</v>
      </c>
      <c r="B4255" s="2" t="s">
        <v>32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3.05</v>
      </c>
      <c r="H4255" s="2" t="s">
        <v>12</v>
      </c>
    </row>
    <row r="4256" spans="1:8" x14ac:dyDescent="0.3">
      <c r="A4256" s="1">
        <v>0.63291666666670143</v>
      </c>
      <c r="B4256" s="2" t="s">
        <v>32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3.02</v>
      </c>
      <c r="H4256" s="2" t="s">
        <v>12</v>
      </c>
    </row>
    <row r="4257" spans="1:8" x14ac:dyDescent="0.3">
      <c r="A4257" s="1">
        <v>0.63297453703707185</v>
      </c>
      <c r="B4257" s="2" t="s">
        <v>32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1">
        <v>0.63302083333336812</v>
      </c>
      <c r="B4258" s="2" t="s">
        <v>32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3.05</v>
      </c>
      <c r="H4258" s="2" t="s">
        <v>12</v>
      </c>
    </row>
    <row r="4259" spans="1:8" x14ac:dyDescent="0.3">
      <c r="A4259" s="1">
        <v>0.63307870370373853</v>
      </c>
      <c r="B4259" s="2" t="s">
        <v>32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3.0300000000000002</v>
      </c>
      <c r="H4259" s="2" t="s">
        <v>12</v>
      </c>
    </row>
    <row r="4260" spans="1:8" x14ac:dyDescent="0.3">
      <c r="A4260" s="1">
        <v>0.6331250000000348</v>
      </c>
      <c r="B4260" s="2" t="s">
        <v>32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1">
        <v>0.63318287037040522</v>
      </c>
      <c r="B4261" s="2" t="s">
        <v>32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3.02</v>
      </c>
      <c r="H4261" s="2" t="s">
        <v>12</v>
      </c>
    </row>
    <row r="4262" spans="1:8" x14ac:dyDescent="0.3">
      <c r="A4262" s="1">
        <v>0.63322916666670148</v>
      </c>
      <c r="B4262" s="2" t="s">
        <v>32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1">
        <v>0.6332870370370719</v>
      </c>
      <c r="B4263" s="2" t="s">
        <v>32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3.0300000000000002</v>
      </c>
      <c r="H4263" s="2" t="s">
        <v>12</v>
      </c>
    </row>
    <row r="4264" spans="1:8" x14ac:dyDescent="0.3">
      <c r="A4264" s="1">
        <v>0.63333333333336816</v>
      </c>
      <c r="B4264" s="2" t="s">
        <v>32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3.0300000000000002</v>
      </c>
      <c r="H4264" s="2" t="s">
        <v>12</v>
      </c>
    </row>
    <row r="4265" spans="1:8" x14ac:dyDescent="0.3">
      <c r="A4265" s="1">
        <v>0.63339120370373858</v>
      </c>
      <c r="B4265" s="2" t="s">
        <v>32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3.0300000000000002</v>
      </c>
      <c r="H4265" s="2" t="s">
        <v>12</v>
      </c>
    </row>
    <row r="4266" spans="1:8" x14ac:dyDescent="0.3">
      <c r="A4266" s="1">
        <v>0.63343750000003485</v>
      </c>
      <c r="B4266" s="2" t="s">
        <v>32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3.0300000000000002</v>
      </c>
      <c r="H4266" s="2" t="s">
        <v>12</v>
      </c>
    </row>
    <row r="4267" spans="1:8" x14ac:dyDescent="0.3">
      <c r="A4267" s="1">
        <v>0.63349537037040526</v>
      </c>
      <c r="B4267" s="2" t="s">
        <v>32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3.0399999999999996</v>
      </c>
      <c r="H4267" s="2" t="s">
        <v>12</v>
      </c>
    </row>
    <row r="4268" spans="1:8" x14ac:dyDescent="0.3">
      <c r="A4268" s="1">
        <v>0.63354166666670153</v>
      </c>
      <c r="B4268" s="2" t="s">
        <v>32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0.63359953703707195</v>
      </c>
      <c r="B4269" s="2" t="s">
        <v>32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3.0300000000000002</v>
      </c>
      <c r="H4269" s="2" t="s">
        <v>12</v>
      </c>
    </row>
    <row r="4270" spans="1:8" x14ac:dyDescent="0.3">
      <c r="A4270" s="1">
        <v>0.63364583333336821</v>
      </c>
      <c r="B4270" s="2" t="s">
        <v>32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3.04</v>
      </c>
      <c r="H4270" s="2" t="s">
        <v>12</v>
      </c>
    </row>
    <row r="4271" spans="1:8" x14ac:dyDescent="0.3">
      <c r="A4271" s="1">
        <v>0.63370370370373863</v>
      </c>
      <c r="B4271" s="2" t="s">
        <v>32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3.0399999999999996</v>
      </c>
      <c r="H4271" s="2" t="s">
        <v>12</v>
      </c>
    </row>
    <row r="4272" spans="1:8" x14ac:dyDescent="0.3">
      <c r="A4272" s="1">
        <v>0.6337500000000349</v>
      </c>
      <c r="B4272" s="2" t="s">
        <v>32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1">
        <v>0.63380787037040531</v>
      </c>
      <c r="B4273" s="2" t="s">
        <v>32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0.63385416666670158</v>
      </c>
      <c r="B4274" s="2" t="s">
        <v>32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0.633912037037072</v>
      </c>
      <c r="B4275" s="2" t="s">
        <v>32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3.04</v>
      </c>
      <c r="H4275" s="2" t="s">
        <v>12</v>
      </c>
    </row>
    <row r="4276" spans="1:8" x14ac:dyDescent="0.3">
      <c r="A4276" s="1">
        <v>0.63395833333336826</v>
      </c>
      <c r="B4276" s="2" t="s">
        <v>32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3.03</v>
      </c>
      <c r="H4276" s="2" t="s">
        <v>12</v>
      </c>
    </row>
    <row r="4277" spans="1:8" x14ac:dyDescent="0.3">
      <c r="A4277" s="1">
        <v>0.63401620370373868</v>
      </c>
      <c r="B4277" s="2" t="s">
        <v>32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0.63406250000003495</v>
      </c>
      <c r="B4278" s="2" t="s">
        <v>32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3.0300000000000002</v>
      </c>
      <c r="H4278" s="2" t="s">
        <v>12</v>
      </c>
    </row>
    <row r="4279" spans="1:8" x14ac:dyDescent="0.3">
      <c r="A4279" s="1">
        <v>0.63412037037040536</v>
      </c>
      <c r="B4279" s="2" t="s">
        <v>32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3.05</v>
      </c>
      <c r="H4279" s="2" t="s">
        <v>12</v>
      </c>
    </row>
    <row r="4280" spans="1:8" x14ac:dyDescent="0.3">
      <c r="A4280" s="1">
        <v>0.63416666666670163</v>
      </c>
      <c r="B4280" s="2" t="s">
        <v>32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3.0300000000000002</v>
      </c>
      <c r="H4280" s="2" t="s">
        <v>12</v>
      </c>
    </row>
    <row r="4281" spans="1:8" x14ac:dyDescent="0.3">
      <c r="A4281" s="1">
        <v>0.63422453703707204</v>
      </c>
      <c r="B4281" s="2" t="s">
        <v>32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3.03</v>
      </c>
      <c r="H4281" s="2" t="s">
        <v>12</v>
      </c>
    </row>
    <row r="4282" spans="1:8" x14ac:dyDescent="0.3">
      <c r="A4282" s="1">
        <v>0.63427083333336831</v>
      </c>
      <c r="B4282" s="2" t="s">
        <v>32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3.02</v>
      </c>
      <c r="H4282" s="2" t="s">
        <v>12</v>
      </c>
    </row>
    <row r="4283" spans="1:8" x14ac:dyDescent="0.3">
      <c r="A4283" s="1">
        <v>0.63432870370373873</v>
      </c>
      <c r="B4283" s="2" t="s">
        <v>32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3.0300000000000002</v>
      </c>
      <c r="H4283" s="2" t="s">
        <v>12</v>
      </c>
    </row>
    <row r="4284" spans="1:8" x14ac:dyDescent="0.3">
      <c r="A4284" s="1">
        <v>0.63437500000003499</v>
      </c>
      <c r="B4284" s="2" t="s">
        <v>32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0.63443287037040541</v>
      </c>
      <c r="B4285" s="2" t="s">
        <v>32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3.0300000000000002</v>
      </c>
      <c r="H4285" s="2" t="s">
        <v>12</v>
      </c>
    </row>
    <row r="4286" spans="1:8" x14ac:dyDescent="0.3">
      <c r="A4286" s="1">
        <v>0.63447916666670168</v>
      </c>
      <c r="B4286" s="2" t="s">
        <v>32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3.0399999999999996</v>
      </c>
      <c r="H4286" s="2" t="s">
        <v>12</v>
      </c>
    </row>
    <row r="4287" spans="1:8" x14ac:dyDescent="0.3">
      <c r="A4287" s="1">
        <v>0.63453703703707209</v>
      </c>
      <c r="B4287" s="2" t="s">
        <v>32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3.02</v>
      </c>
      <c r="H4287" s="2" t="s">
        <v>12</v>
      </c>
    </row>
    <row r="4288" spans="1:8" x14ac:dyDescent="0.3">
      <c r="A4288" s="1">
        <v>0.63458333333336836</v>
      </c>
      <c r="B4288" s="2" t="s">
        <v>32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0.63464120370373878</v>
      </c>
      <c r="B4289" s="2" t="s">
        <v>32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0.63468750000003504</v>
      </c>
      <c r="B4290" s="2" t="s">
        <v>32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3.0300000000000002</v>
      </c>
      <c r="H4290" s="2" t="s">
        <v>12</v>
      </c>
    </row>
    <row r="4291" spans="1:8" x14ac:dyDescent="0.3">
      <c r="A4291" s="1">
        <v>0.63474537037040546</v>
      </c>
      <c r="B4291" s="2" t="s">
        <v>32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3.04</v>
      </c>
      <c r="H4291" s="2" t="s">
        <v>12</v>
      </c>
    </row>
    <row r="4292" spans="1:8" x14ac:dyDescent="0.3">
      <c r="A4292" s="1">
        <v>0.63479166666670173</v>
      </c>
      <c r="B4292" s="2" t="s">
        <v>32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1">
        <v>0.63484953703707214</v>
      </c>
      <c r="B4293" s="2" t="s">
        <v>32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3.0300000000000002</v>
      </c>
      <c r="H4293" s="2" t="s">
        <v>12</v>
      </c>
    </row>
    <row r="4294" spans="1:8" x14ac:dyDescent="0.3">
      <c r="A4294" s="1">
        <v>0.63489583333336841</v>
      </c>
      <c r="B4294" s="2" t="s">
        <v>32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3.0599999999999996</v>
      </c>
      <c r="H4294" s="2" t="s">
        <v>12</v>
      </c>
    </row>
    <row r="4295" spans="1:8" x14ac:dyDescent="0.3">
      <c r="A4295" s="1">
        <v>0.63495370370373883</v>
      </c>
      <c r="B4295" s="2" t="s">
        <v>32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3.0300000000000002</v>
      </c>
      <c r="H4295" s="2" t="s">
        <v>12</v>
      </c>
    </row>
    <row r="4296" spans="1:8" x14ac:dyDescent="0.3">
      <c r="A4296" s="1">
        <v>0.63500000000003509</v>
      </c>
      <c r="B4296" s="2" t="s">
        <v>32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3.03</v>
      </c>
      <c r="H4296" s="2" t="s">
        <v>12</v>
      </c>
    </row>
    <row r="4297" spans="1:8" x14ac:dyDescent="0.3">
      <c r="A4297" s="1">
        <v>0.63505787037040551</v>
      </c>
      <c r="B4297" s="2" t="s">
        <v>32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1">
        <v>0.63510416666670177</v>
      </c>
      <c r="B4298" s="2" t="s">
        <v>32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3.0300000000000002</v>
      </c>
      <c r="H4298" s="2" t="s">
        <v>12</v>
      </c>
    </row>
    <row r="4299" spans="1:8" x14ac:dyDescent="0.3">
      <c r="A4299" s="1">
        <v>0.63516203703707219</v>
      </c>
      <c r="B4299" s="2" t="s">
        <v>32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3.04</v>
      </c>
      <c r="H4299" s="2" t="s">
        <v>12</v>
      </c>
    </row>
    <row r="4300" spans="1:8" x14ac:dyDescent="0.3">
      <c r="A4300" s="1">
        <v>0.63520833333336846</v>
      </c>
      <c r="B4300" s="2" t="s">
        <v>32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3.0300000000000002</v>
      </c>
      <c r="H4300" s="2" t="s">
        <v>12</v>
      </c>
    </row>
    <row r="4301" spans="1:8" x14ac:dyDescent="0.3">
      <c r="A4301" s="1">
        <v>0.63526620370373887</v>
      </c>
      <c r="B4301" s="2" t="s">
        <v>32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0.63531250000003514</v>
      </c>
      <c r="B4302" s="2" t="s">
        <v>32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3.02</v>
      </c>
      <c r="H4302" s="2" t="s">
        <v>12</v>
      </c>
    </row>
    <row r="4303" spans="1:8" x14ac:dyDescent="0.3">
      <c r="A4303" s="1">
        <v>0.63537037037040556</v>
      </c>
      <c r="B4303" s="2" t="s">
        <v>32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0.63541666666670182</v>
      </c>
      <c r="B4304" s="2" t="s">
        <v>32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3.05</v>
      </c>
      <c r="H4304" s="2" t="s">
        <v>12</v>
      </c>
    </row>
    <row r="4305" spans="1:8" x14ac:dyDescent="0.3">
      <c r="A4305" s="1">
        <v>0.63547453703707224</v>
      </c>
      <c r="B4305" s="2" t="s">
        <v>32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3.04</v>
      </c>
      <c r="H4305" s="2" t="s">
        <v>12</v>
      </c>
    </row>
    <row r="4306" spans="1:8" x14ac:dyDescent="0.3">
      <c r="A4306" s="1">
        <v>0.63552083333336851</v>
      </c>
      <c r="B4306" s="2" t="s">
        <v>32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0.63557870370373892</v>
      </c>
      <c r="B4307" s="2" t="s">
        <v>32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3.02</v>
      </c>
      <c r="H4307" s="2" t="s">
        <v>12</v>
      </c>
    </row>
    <row r="4308" spans="1:8" x14ac:dyDescent="0.3">
      <c r="A4308" s="1">
        <v>0.63562500000003519</v>
      </c>
      <c r="B4308" s="2" t="s">
        <v>32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3.05</v>
      </c>
      <c r="H4308" s="2" t="s">
        <v>12</v>
      </c>
    </row>
    <row r="4309" spans="1:8" x14ac:dyDescent="0.3">
      <c r="A4309" s="1">
        <v>0.63568287037040561</v>
      </c>
      <c r="B4309" s="2" t="s">
        <v>32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3.0300000000000002</v>
      </c>
      <c r="H4309" s="2" t="s">
        <v>12</v>
      </c>
    </row>
    <row r="4310" spans="1:8" x14ac:dyDescent="0.3">
      <c r="A4310" s="1">
        <v>0.63572916666670187</v>
      </c>
      <c r="B4310" s="2" t="s">
        <v>32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3.04</v>
      </c>
      <c r="H4310" s="2" t="s">
        <v>12</v>
      </c>
    </row>
    <row r="4311" spans="1:8" x14ac:dyDescent="0.3">
      <c r="A4311" s="1">
        <v>0.63578703703707229</v>
      </c>
      <c r="B4311" s="2" t="s">
        <v>32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0.63583333333336856</v>
      </c>
      <c r="B4312" s="2" t="s">
        <v>32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3.02</v>
      </c>
      <c r="H4312" s="2" t="s">
        <v>12</v>
      </c>
    </row>
    <row r="4313" spans="1:8" x14ac:dyDescent="0.3">
      <c r="A4313" s="1">
        <v>0.63589120370373897</v>
      </c>
      <c r="B4313" s="2" t="s">
        <v>32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3.05</v>
      </c>
      <c r="H4313" s="2" t="s">
        <v>12</v>
      </c>
    </row>
    <row r="4314" spans="1:8" x14ac:dyDescent="0.3">
      <c r="A4314" s="1">
        <v>0.63593750000003524</v>
      </c>
      <c r="B4314" s="2" t="s">
        <v>32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3.04</v>
      </c>
      <c r="H4314" s="2" t="s">
        <v>12</v>
      </c>
    </row>
    <row r="4315" spans="1:8" x14ac:dyDescent="0.3">
      <c r="A4315" s="1">
        <v>0.63599537037040565</v>
      </c>
      <c r="B4315" s="2" t="s">
        <v>32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0.63604166666670192</v>
      </c>
      <c r="B4316" s="2" t="s">
        <v>32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3.0399999999999996</v>
      </c>
      <c r="H4316" s="2" t="s">
        <v>12</v>
      </c>
    </row>
    <row r="4317" spans="1:8" x14ac:dyDescent="0.3">
      <c r="A4317" s="1">
        <v>0.63609953703707234</v>
      </c>
      <c r="B4317" s="2" t="s">
        <v>32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3.02</v>
      </c>
      <c r="H4317" s="2" t="s">
        <v>12</v>
      </c>
    </row>
    <row r="4318" spans="1:8" x14ac:dyDescent="0.3">
      <c r="A4318" s="1">
        <v>0.6361458333333686</v>
      </c>
      <c r="B4318" s="2" t="s">
        <v>32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3.05</v>
      </c>
      <c r="H4318" s="2" t="s">
        <v>12</v>
      </c>
    </row>
    <row r="4319" spans="1:8" x14ac:dyDescent="0.3">
      <c r="A4319" s="1">
        <v>0.63620370370373902</v>
      </c>
      <c r="B4319" s="2" t="s">
        <v>32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3.0300000000000002</v>
      </c>
      <c r="H4319" s="2" t="s">
        <v>12</v>
      </c>
    </row>
    <row r="4320" spans="1:8" x14ac:dyDescent="0.3">
      <c r="A4320" s="1">
        <v>0.63625000000003529</v>
      </c>
      <c r="B4320" s="2" t="s">
        <v>32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3.0300000000000002</v>
      </c>
      <c r="H4320" s="2" t="s">
        <v>12</v>
      </c>
    </row>
    <row r="4321" spans="1:8" x14ac:dyDescent="0.3">
      <c r="A4321" s="1">
        <v>0.6363078703704057</v>
      </c>
      <c r="B4321" s="2" t="s">
        <v>32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0.63635416666670197</v>
      </c>
      <c r="B4322" s="2" t="s">
        <v>32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</v>
      </c>
      <c r="H4322" s="2" t="s">
        <v>12</v>
      </c>
    </row>
    <row r="4323" spans="1:8" x14ac:dyDescent="0.3">
      <c r="A4323" s="1">
        <v>0.63641203703707239</v>
      </c>
      <c r="B4323" s="2" t="s">
        <v>32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3.0300000000000002</v>
      </c>
      <c r="H4323" s="2" t="s">
        <v>12</v>
      </c>
    </row>
    <row r="4324" spans="1:8" x14ac:dyDescent="0.3">
      <c r="A4324" s="1">
        <v>0.63645833333336865</v>
      </c>
      <c r="B4324" s="2" t="s">
        <v>32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3.0300000000000002</v>
      </c>
      <c r="H4324" s="2" t="s">
        <v>12</v>
      </c>
    </row>
    <row r="4325" spans="1:8" x14ac:dyDescent="0.3">
      <c r="A4325" s="1">
        <v>0.63651620370373907</v>
      </c>
      <c r="B4325" s="2" t="s">
        <v>32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3.03</v>
      </c>
      <c r="H4325" s="2" t="s">
        <v>12</v>
      </c>
    </row>
    <row r="4326" spans="1:8" x14ac:dyDescent="0.3">
      <c r="A4326" s="1">
        <v>0.63656250000003534</v>
      </c>
      <c r="B4326" s="2" t="s">
        <v>32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3.02</v>
      </c>
      <c r="H4326" s="2" t="s">
        <v>12</v>
      </c>
    </row>
    <row r="4327" spans="1:8" x14ac:dyDescent="0.3">
      <c r="A4327" s="1">
        <v>0.63662037037040575</v>
      </c>
      <c r="B4327" s="2" t="s">
        <v>32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1">
        <v>0.63666666666670202</v>
      </c>
      <c r="B4328" s="2" t="s">
        <v>32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3.05</v>
      </c>
      <c r="H4328" s="2" t="s">
        <v>12</v>
      </c>
    </row>
    <row r="4329" spans="1:8" x14ac:dyDescent="0.3">
      <c r="A4329" s="1">
        <v>0.63672453703707244</v>
      </c>
      <c r="B4329" s="2" t="s">
        <v>32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3.0300000000000002</v>
      </c>
      <c r="H4329" s="2" t="s">
        <v>12</v>
      </c>
    </row>
    <row r="4330" spans="1:8" x14ac:dyDescent="0.3">
      <c r="A4330" s="1">
        <v>0.6367708333333687</v>
      </c>
      <c r="B4330" s="2" t="s">
        <v>32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3.04</v>
      </c>
      <c r="H4330" s="2" t="s">
        <v>12</v>
      </c>
    </row>
    <row r="4331" spans="1:8" x14ac:dyDescent="0.3">
      <c r="A4331" s="1">
        <v>0.63682870370373912</v>
      </c>
      <c r="B4331" s="2" t="s">
        <v>32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0.63687500000003539</v>
      </c>
      <c r="B4332" s="2" t="s">
        <v>32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1">
        <v>0.6369328703704058</v>
      </c>
      <c r="B4333" s="2" t="s">
        <v>32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3.0300000000000002</v>
      </c>
      <c r="H4333" s="2" t="s">
        <v>12</v>
      </c>
    </row>
    <row r="4334" spans="1:8" x14ac:dyDescent="0.3">
      <c r="A4334" s="1">
        <v>0.63697916666670207</v>
      </c>
      <c r="B4334" s="2" t="s">
        <v>32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3.0599999999999996</v>
      </c>
      <c r="H4334" s="2" t="s">
        <v>12</v>
      </c>
    </row>
    <row r="4335" spans="1:8" x14ac:dyDescent="0.3">
      <c r="A4335" s="1">
        <v>0.63703703703707248</v>
      </c>
      <c r="B4335" s="2" t="s">
        <v>32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3.03</v>
      </c>
      <c r="H4335" s="2" t="s">
        <v>12</v>
      </c>
    </row>
    <row r="4336" spans="1:8" x14ac:dyDescent="0.3">
      <c r="A4336" s="1">
        <v>0.63708333333336875</v>
      </c>
      <c r="B4336" s="2" t="s">
        <v>32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0.63714120370373917</v>
      </c>
      <c r="B4337" s="2" t="s">
        <v>32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1">
        <v>0.63718750000003543</v>
      </c>
      <c r="B4338" s="2" t="s">
        <v>32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0.63724537037040585</v>
      </c>
      <c r="B4339" s="2" t="s">
        <v>32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3.04</v>
      </c>
      <c r="H4339" s="2" t="s">
        <v>12</v>
      </c>
    </row>
    <row r="4340" spans="1:8" x14ac:dyDescent="0.3">
      <c r="A4340" s="1">
        <v>0.63729166666670212</v>
      </c>
      <c r="B4340" s="2" t="s">
        <v>32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3.03</v>
      </c>
      <c r="H4340" s="2" t="s">
        <v>12</v>
      </c>
    </row>
    <row r="4341" spans="1:8" x14ac:dyDescent="0.3">
      <c r="A4341" s="1">
        <v>0.63734953703707253</v>
      </c>
      <c r="B4341" s="2" t="s">
        <v>32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3.02</v>
      </c>
      <c r="H4341" s="2" t="s">
        <v>12</v>
      </c>
    </row>
    <row r="4342" spans="1:8" x14ac:dyDescent="0.3">
      <c r="A4342" s="1">
        <v>0.6373958333333688</v>
      </c>
      <c r="B4342" s="2" t="s">
        <v>32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3.02</v>
      </c>
      <c r="H4342" s="2" t="s">
        <v>12</v>
      </c>
    </row>
    <row r="4343" spans="1:8" x14ac:dyDescent="0.3">
      <c r="A4343" s="1">
        <v>0.63745370370373922</v>
      </c>
      <c r="B4343" s="2" t="s">
        <v>32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3.04</v>
      </c>
      <c r="H4343" s="2" t="s">
        <v>12</v>
      </c>
    </row>
    <row r="4344" spans="1:8" x14ac:dyDescent="0.3">
      <c r="A4344" s="1">
        <v>0.63750000000003548</v>
      </c>
      <c r="B4344" s="2" t="s">
        <v>32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3.05</v>
      </c>
      <c r="H4344" s="2" t="s">
        <v>12</v>
      </c>
    </row>
    <row r="4345" spans="1:8" x14ac:dyDescent="0.3">
      <c r="A4345" s="1">
        <v>0.6375578703704059</v>
      </c>
      <c r="B4345" s="2" t="s">
        <v>32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3.03</v>
      </c>
      <c r="H4345" s="2" t="s">
        <v>12</v>
      </c>
    </row>
    <row r="4346" spans="1:8" x14ac:dyDescent="0.3">
      <c r="A4346" s="1">
        <v>0.63760416666670217</v>
      </c>
      <c r="B4346" s="2" t="s">
        <v>32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0.63766203703707258</v>
      </c>
      <c r="B4347" s="2" t="s">
        <v>32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3.02</v>
      </c>
      <c r="H4347" s="2" t="s">
        <v>12</v>
      </c>
    </row>
    <row r="4348" spans="1:8" x14ac:dyDescent="0.3">
      <c r="A4348" s="1">
        <v>0.63770833333336885</v>
      </c>
      <c r="B4348" s="2" t="s">
        <v>32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3.05</v>
      </c>
      <c r="H4348" s="2" t="s">
        <v>12</v>
      </c>
    </row>
    <row r="4349" spans="1:8" x14ac:dyDescent="0.3">
      <c r="A4349" s="1">
        <v>0.63776620370373927</v>
      </c>
      <c r="B4349" s="2" t="s">
        <v>32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3.04</v>
      </c>
      <c r="H4349" s="2" t="s">
        <v>12</v>
      </c>
    </row>
    <row r="4350" spans="1:8" x14ac:dyDescent="0.3">
      <c r="A4350" s="1">
        <v>0.63781250000003553</v>
      </c>
      <c r="B4350" s="2" t="s">
        <v>32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3.03</v>
      </c>
      <c r="H4350" s="2" t="s">
        <v>12</v>
      </c>
    </row>
    <row r="4351" spans="1:8" x14ac:dyDescent="0.3">
      <c r="A4351" s="1">
        <v>0.63787037037040595</v>
      </c>
      <c r="B4351" s="2" t="s">
        <v>32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3.02</v>
      </c>
      <c r="H4351" s="2" t="s">
        <v>12</v>
      </c>
    </row>
    <row r="4352" spans="1:8" x14ac:dyDescent="0.3">
      <c r="A4352" s="1">
        <v>0.63791666666670221</v>
      </c>
      <c r="B4352" s="2" t="s">
        <v>32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3.02</v>
      </c>
      <c r="H4352" s="2" t="s">
        <v>12</v>
      </c>
    </row>
    <row r="4353" spans="1:8" x14ac:dyDescent="0.3">
      <c r="A4353" s="1">
        <v>0.63797453703707263</v>
      </c>
      <c r="B4353" s="2" t="s">
        <v>32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3.0300000000000002</v>
      </c>
      <c r="H4353" s="2" t="s">
        <v>12</v>
      </c>
    </row>
    <row r="4354" spans="1:8" x14ac:dyDescent="0.3">
      <c r="A4354" s="1">
        <v>0.6380208333333689</v>
      </c>
      <c r="B4354" s="2" t="s">
        <v>32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3.0300000000000002</v>
      </c>
      <c r="H4354" s="2" t="s">
        <v>12</v>
      </c>
    </row>
    <row r="4355" spans="1:8" x14ac:dyDescent="0.3">
      <c r="A4355" s="1">
        <v>0.63807870370373931</v>
      </c>
      <c r="B4355" s="2" t="s">
        <v>32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3.0300000000000002</v>
      </c>
      <c r="H4355" s="2" t="s">
        <v>12</v>
      </c>
    </row>
    <row r="4356" spans="1:8" x14ac:dyDescent="0.3">
      <c r="A4356" s="1">
        <v>0.63812500000003558</v>
      </c>
      <c r="B4356" s="2" t="s">
        <v>32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3.0399999999999996</v>
      </c>
      <c r="H4356" s="2" t="s">
        <v>12</v>
      </c>
    </row>
    <row r="4357" spans="1:8" x14ac:dyDescent="0.3">
      <c r="A4357" s="1">
        <v>0.638182870370406</v>
      </c>
      <c r="B4357" s="2" t="s">
        <v>32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3.03</v>
      </c>
      <c r="H4357" s="2" t="s">
        <v>12</v>
      </c>
    </row>
    <row r="4358" spans="1:8" x14ac:dyDescent="0.3">
      <c r="A4358" s="1">
        <v>0.63822916666670226</v>
      </c>
      <c r="B4358" s="2" t="s">
        <v>32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3.0300000000000002</v>
      </c>
      <c r="H4358" s="2" t="s">
        <v>12</v>
      </c>
    </row>
    <row r="4359" spans="1:8" x14ac:dyDescent="0.3">
      <c r="A4359" s="1">
        <v>0.63828703703707268</v>
      </c>
      <c r="B4359" s="2" t="s">
        <v>32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1">
        <v>0.63833333333336895</v>
      </c>
      <c r="B4360" s="2" t="s">
        <v>32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3.0399999999999996</v>
      </c>
      <c r="H4360" s="2" t="s">
        <v>12</v>
      </c>
    </row>
    <row r="4361" spans="1:8" x14ac:dyDescent="0.3">
      <c r="A4361" s="1">
        <v>0.63839120370373936</v>
      </c>
      <c r="B4361" s="2" t="s">
        <v>32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3.02</v>
      </c>
      <c r="H4361" s="2" t="s">
        <v>12</v>
      </c>
    </row>
    <row r="4362" spans="1:8" x14ac:dyDescent="0.3">
      <c r="A4362" s="1">
        <v>0.63843750000003563</v>
      </c>
      <c r="B4362" s="2" t="s">
        <v>32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3.03</v>
      </c>
      <c r="H4362" s="2" t="s">
        <v>12</v>
      </c>
    </row>
    <row r="4363" spans="1:8" x14ac:dyDescent="0.3">
      <c r="A4363" s="1">
        <v>0.63849537037040605</v>
      </c>
      <c r="B4363" s="2" t="s">
        <v>32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3.0300000000000002</v>
      </c>
      <c r="H4363" s="2" t="s">
        <v>12</v>
      </c>
    </row>
    <row r="4364" spans="1:8" x14ac:dyDescent="0.3">
      <c r="A4364" s="1">
        <v>0.63854166666670231</v>
      </c>
      <c r="B4364" s="2" t="s">
        <v>32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3.04</v>
      </c>
      <c r="H4364" s="2" t="s">
        <v>12</v>
      </c>
    </row>
    <row r="4365" spans="1:8" x14ac:dyDescent="0.3">
      <c r="A4365" s="1">
        <v>0.63859953703707273</v>
      </c>
      <c r="B4365" s="2" t="s">
        <v>32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3.03</v>
      </c>
      <c r="H4365" s="2" t="s">
        <v>12</v>
      </c>
    </row>
    <row r="4366" spans="1:8" x14ac:dyDescent="0.3">
      <c r="A4366" s="1">
        <v>0.638645833333369</v>
      </c>
      <c r="B4366" s="2" t="s">
        <v>32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3.02</v>
      </c>
      <c r="H4366" s="2" t="s">
        <v>12</v>
      </c>
    </row>
    <row r="4367" spans="1:8" x14ac:dyDescent="0.3">
      <c r="A4367" s="1">
        <v>0.63870370370373941</v>
      </c>
      <c r="B4367" s="2" t="s">
        <v>32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3.02</v>
      </c>
      <c r="H4367" s="2" t="s">
        <v>12</v>
      </c>
    </row>
    <row r="4368" spans="1:8" x14ac:dyDescent="0.3">
      <c r="A4368" s="1">
        <v>0.63875000000003568</v>
      </c>
      <c r="B4368" s="2" t="s">
        <v>32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3.0599999999999996</v>
      </c>
      <c r="H4368" s="2" t="s">
        <v>12</v>
      </c>
    </row>
    <row r="4369" spans="1:8" x14ac:dyDescent="0.3">
      <c r="A4369" s="1">
        <v>0.63880787037040609</v>
      </c>
      <c r="B4369" s="2" t="s">
        <v>32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1">
        <v>0.63885416666670236</v>
      </c>
      <c r="B4370" s="2" t="s">
        <v>32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3.03</v>
      </c>
      <c r="H4370" s="2" t="s">
        <v>12</v>
      </c>
    </row>
    <row r="4371" spans="1:8" x14ac:dyDescent="0.3">
      <c r="A4371" s="1">
        <v>0.63891203703707278</v>
      </c>
      <c r="B4371" s="2" t="s">
        <v>32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3.02</v>
      </c>
      <c r="H4371" s="2" t="s">
        <v>12</v>
      </c>
    </row>
    <row r="4372" spans="1:8" x14ac:dyDescent="0.3">
      <c r="A4372" s="1">
        <v>0.63895833333336904</v>
      </c>
      <c r="B4372" s="2" t="s">
        <v>32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1">
        <v>0.63901620370373946</v>
      </c>
      <c r="B4373" s="2" t="s">
        <v>32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3.0300000000000002</v>
      </c>
      <c r="H4373" s="2" t="s">
        <v>12</v>
      </c>
    </row>
    <row r="4374" spans="1:8" x14ac:dyDescent="0.3">
      <c r="A4374" s="1">
        <v>0.63906250000003573</v>
      </c>
      <c r="B4374" s="2" t="s">
        <v>32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0.63912037037040614</v>
      </c>
      <c r="B4375" s="2" t="s">
        <v>32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3.02</v>
      </c>
      <c r="H4375" s="2" t="s">
        <v>12</v>
      </c>
    </row>
    <row r="4376" spans="1:8" x14ac:dyDescent="0.3">
      <c r="A4376" s="1">
        <v>0.63916666666670241</v>
      </c>
      <c r="B4376" s="2" t="s">
        <v>32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0.63922453703707283</v>
      </c>
      <c r="B4377" s="2" t="s">
        <v>32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3.02</v>
      </c>
      <c r="H4377" s="2" t="s">
        <v>12</v>
      </c>
    </row>
    <row r="4378" spans="1:8" x14ac:dyDescent="0.3">
      <c r="A4378" s="1">
        <v>0.63927083333336909</v>
      </c>
      <c r="B4378" s="2" t="s">
        <v>32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3.05</v>
      </c>
      <c r="H4378" s="2" t="s">
        <v>12</v>
      </c>
    </row>
    <row r="4379" spans="1:8" x14ac:dyDescent="0.3">
      <c r="A4379" s="1">
        <v>0.63932870370373951</v>
      </c>
      <c r="B4379" s="2" t="s">
        <v>32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3.04</v>
      </c>
      <c r="H4379" s="2" t="s">
        <v>12</v>
      </c>
    </row>
    <row r="4380" spans="1:8" x14ac:dyDescent="0.3">
      <c r="A4380" s="1">
        <v>0.63937500000003578</v>
      </c>
      <c r="B4380" s="2" t="s">
        <v>32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0.63943287037040619</v>
      </c>
      <c r="B4381" s="2" t="s">
        <v>32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3.02</v>
      </c>
      <c r="H4381" s="2" t="s">
        <v>12</v>
      </c>
    </row>
    <row r="4382" spans="1:8" x14ac:dyDescent="0.3">
      <c r="A4382" s="1">
        <v>0.63947916666670246</v>
      </c>
      <c r="B4382" s="2" t="s">
        <v>32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3.0399999999999996</v>
      </c>
      <c r="H4382" s="2" t="s">
        <v>12</v>
      </c>
    </row>
    <row r="4383" spans="1:8" x14ac:dyDescent="0.3">
      <c r="A4383" s="1">
        <v>0.63953703703707288</v>
      </c>
      <c r="B4383" s="2" t="s">
        <v>32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3.02</v>
      </c>
      <c r="H4383" s="2" t="s">
        <v>12</v>
      </c>
    </row>
    <row r="4384" spans="1:8" x14ac:dyDescent="0.3">
      <c r="A4384" s="1">
        <v>0.63958333333336914</v>
      </c>
      <c r="B4384" s="2" t="s">
        <v>32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3.04</v>
      </c>
      <c r="H4384" s="2" t="s">
        <v>12</v>
      </c>
    </row>
    <row r="4385" spans="1:8" x14ac:dyDescent="0.3">
      <c r="A4385" s="1">
        <v>0.63964120370373956</v>
      </c>
      <c r="B4385" s="2" t="s">
        <v>32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3.02</v>
      </c>
      <c r="H4385" s="2" t="s">
        <v>12</v>
      </c>
    </row>
    <row r="4386" spans="1:8" x14ac:dyDescent="0.3">
      <c r="A4386" s="1">
        <v>0.63968750000003582</v>
      </c>
      <c r="B4386" s="2" t="s">
        <v>32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3.02</v>
      </c>
      <c r="H4386" s="2" t="s">
        <v>12</v>
      </c>
    </row>
    <row r="4387" spans="1:8" x14ac:dyDescent="0.3">
      <c r="A4387" s="1">
        <v>0.63974537037040624</v>
      </c>
      <c r="B4387" s="2" t="s">
        <v>32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3.03</v>
      </c>
      <c r="H4387" s="2" t="s">
        <v>12</v>
      </c>
    </row>
    <row r="4388" spans="1:8" x14ac:dyDescent="0.3">
      <c r="A4388" s="1">
        <v>0.63979166666670251</v>
      </c>
      <c r="B4388" s="2" t="s">
        <v>32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3.0300000000000002</v>
      </c>
      <c r="H4388" s="2" t="s">
        <v>12</v>
      </c>
    </row>
    <row r="4389" spans="1:8" x14ac:dyDescent="0.3">
      <c r="A4389" s="1">
        <v>0.63984953703707292</v>
      </c>
      <c r="B4389" s="2" t="s">
        <v>32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3.04</v>
      </c>
      <c r="H4389" s="2" t="s">
        <v>12</v>
      </c>
    </row>
    <row r="4390" spans="1:8" x14ac:dyDescent="0.3">
      <c r="A4390" s="1">
        <v>0.63989583333336919</v>
      </c>
      <c r="B4390" s="2" t="s">
        <v>32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3.0399999999999996</v>
      </c>
      <c r="H4390" s="2" t="s">
        <v>12</v>
      </c>
    </row>
    <row r="4391" spans="1:8" x14ac:dyDescent="0.3">
      <c r="A4391" s="1">
        <v>0.63995370370373961</v>
      </c>
      <c r="B4391" s="2" t="s">
        <v>32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3.02</v>
      </c>
      <c r="H4391" s="2" t="s">
        <v>12</v>
      </c>
    </row>
    <row r="4392" spans="1:8" x14ac:dyDescent="0.3">
      <c r="A4392" s="1">
        <v>0.64000000000003587</v>
      </c>
      <c r="B4392" s="2" t="s">
        <v>32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3.03</v>
      </c>
      <c r="H4392" s="2" t="s">
        <v>12</v>
      </c>
    </row>
    <row r="4393" spans="1:8" x14ac:dyDescent="0.3">
      <c r="A4393" s="1">
        <v>0.64005787037040629</v>
      </c>
      <c r="B4393" s="2" t="s">
        <v>32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3.04</v>
      </c>
      <c r="H4393" s="2" t="s">
        <v>12</v>
      </c>
    </row>
    <row r="4394" spans="1:8" x14ac:dyDescent="0.3">
      <c r="A4394" s="1">
        <v>0.64010416666670256</v>
      </c>
      <c r="B4394" s="2" t="s">
        <v>32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3.0300000000000002</v>
      </c>
      <c r="H4394" s="2" t="s">
        <v>12</v>
      </c>
    </row>
    <row r="4395" spans="1:8" x14ac:dyDescent="0.3">
      <c r="A4395" s="1">
        <v>0.64016203703707297</v>
      </c>
      <c r="B4395" s="2" t="s">
        <v>32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3.02</v>
      </c>
      <c r="H4395" s="2" t="s">
        <v>12</v>
      </c>
    </row>
    <row r="4396" spans="1:8" x14ac:dyDescent="0.3">
      <c r="A4396" s="1">
        <v>0.64020833333336924</v>
      </c>
      <c r="B4396" s="2" t="s">
        <v>32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3.02</v>
      </c>
      <c r="H4396" s="2" t="s">
        <v>12</v>
      </c>
    </row>
    <row r="4397" spans="1:8" x14ac:dyDescent="0.3">
      <c r="A4397" s="1">
        <v>0.64026620370373966</v>
      </c>
      <c r="B4397" s="2" t="s">
        <v>32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3.0399999999999996</v>
      </c>
      <c r="H4397" s="2" t="s">
        <v>12</v>
      </c>
    </row>
    <row r="4398" spans="1:8" x14ac:dyDescent="0.3">
      <c r="A4398" s="1">
        <v>0.64031250000003592</v>
      </c>
      <c r="B4398" s="2" t="s">
        <v>32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3.0300000000000002</v>
      </c>
      <c r="H4398" s="2" t="s">
        <v>12</v>
      </c>
    </row>
    <row r="4399" spans="1:8" x14ac:dyDescent="0.3">
      <c r="A4399" s="1">
        <v>0.64037037037040634</v>
      </c>
      <c r="B4399" s="2" t="s">
        <v>32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3.05</v>
      </c>
      <c r="H4399" s="2" t="s">
        <v>12</v>
      </c>
    </row>
    <row r="4400" spans="1:8" x14ac:dyDescent="0.3">
      <c r="A4400" s="1">
        <v>0.64041666666670261</v>
      </c>
      <c r="B4400" s="2" t="s">
        <v>32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0.64047453703707302</v>
      </c>
      <c r="B4401" s="2" t="s">
        <v>32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3.02</v>
      </c>
      <c r="H4401" s="2" t="s">
        <v>12</v>
      </c>
    </row>
    <row r="4402" spans="1:8" x14ac:dyDescent="0.3">
      <c r="A4402" s="1">
        <v>0.64052083333336929</v>
      </c>
      <c r="B4402" s="2" t="s">
        <v>32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3.03</v>
      </c>
      <c r="H4402" s="2" t="s">
        <v>12</v>
      </c>
    </row>
    <row r="4403" spans="1:8" x14ac:dyDescent="0.3">
      <c r="A4403" s="1">
        <v>0.6405787037037397</v>
      </c>
      <c r="B4403" s="2" t="s">
        <v>32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3.0300000000000002</v>
      </c>
      <c r="H4403" s="2" t="s">
        <v>12</v>
      </c>
    </row>
    <row r="4404" spans="1:8" x14ac:dyDescent="0.3">
      <c r="A4404" s="1">
        <v>0.64062500000003597</v>
      </c>
      <c r="B4404" s="2" t="s">
        <v>32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3.0300000000000002</v>
      </c>
      <c r="H4404" s="2" t="s">
        <v>12</v>
      </c>
    </row>
    <row r="4405" spans="1:8" x14ac:dyDescent="0.3">
      <c r="A4405" s="1">
        <v>0.64068287037040639</v>
      </c>
      <c r="B4405" s="2" t="s">
        <v>32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3.0399999999999996</v>
      </c>
      <c r="H4405" s="2" t="s">
        <v>12</v>
      </c>
    </row>
    <row r="4406" spans="1:8" x14ac:dyDescent="0.3">
      <c r="A4406" s="1">
        <v>0.64072916666670265</v>
      </c>
      <c r="B4406" s="2" t="s">
        <v>32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3.02</v>
      </c>
      <c r="H4406" s="2" t="s">
        <v>12</v>
      </c>
    </row>
    <row r="4407" spans="1:8" x14ac:dyDescent="0.3">
      <c r="A4407" s="1">
        <v>0.64078703703707307</v>
      </c>
      <c r="B4407" s="2" t="s">
        <v>32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3.03</v>
      </c>
      <c r="H4407" s="2" t="s">
        <v>12</v>
      </c>
    </row>
    <row r="4408" spans="1:8" x14ac:dyDescent="0.3">
      <c r="A4408" s="1">
        <v>0.64083333333336934</v>
      </c>
      <c r="B4408" s="2" t="s">
        <v>32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3.0300000000000002</v>
      </c>
      <c r="H4408" s="2" t="s">
        <v>12</v>
      </c>
    </row>
    <row r="4409" spans="1:8" x14ac:dyDescent="0.3">
      <c r="A4409" s="1">
        <v>0.64089120370373975</v>
      </c>
      <c r="B4409" s="2" t="s">
        <v>32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1">
        <v>0.64093750000003602</v>
      </c>
      <c r="B4410" s="2" t="s">
        <v>32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3.02</v>
      </c>
      <c r="H4410" s="2" t="s">
        <v>12</v>
      </c>
    </row>
    <row r="4411" spans="1:8" x14ac:dyDescent="0.3">
      <c r="A4411" s="1">
        <v>0.64099537037040644</v>
      </c>
      <c r="B4411" s="2" t="s">
        <v>32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0.6410416666667027</v>
      </c>
      <c r="B4412" s="2" t="s">
        <v>32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3.0300000000000002</v>
      </c>
      <c r="H4412" s="2" t="s">
        <v>12</v>
      </c>
    </row>
    <row r="4413" spans="1:8" x14ac:dyDescent="0.3">
      <c r="A4413" s="1">
        <v>0.64109953703707312</v>
      </c>
      <c r="B4413" s="2" t="s">
        <v>32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3.0300000000000002</v>
      </c>
      <c r="H4413" s="2" t="s">
        <v>12</v>
      </c>
    </row>
    <row r="4414" spans="1:8" x14ac:dyDescent="0.3">
      <c r="A4414" s="1">
        <v>0.64114583333336939</v>
      </c>
      <c r="B4414" s="2" t="s">
        <v>32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3.04</v>
      </c>
      <c r="H4414" s="2" t="s">
        <v>12</v>
      </c>
    </row>
    <row r="4415" spans="1:8" x14ac:dyDescent="0.3">
      <c r="A4415" s="1">
        <v>0.6412037037037398</v>
      </c>
      <c r="B4415" s="2" t="s">
        <v>32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3.0399999999999996</v>
      </c>
      <c r="H4415" s="2" t="s">
        <v>12</v>
      </c>
    </row>
    <row r="4416" spans="1:8" x14ac:dyDescent="0.3">
      <c r="A4416" s="1">
        <v>0.64125000000003607</v>
      </c>
      <c r="B4416" s="2" t="s">
        <v>32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</v>
      </c>
      <c r="H4416" s="2" t="s">
        <v>12</v>
      </c>
    </row>
    <row r="4417" spans="1:8" x14ac:dyDescent="0.3">
      <c r="A4417" s="1">
        <v>0.64130787037040649</v>
      </c>
      <c r="B4417" s="2" t="s">
        <v>32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3.0300000000000002</v>
      </c>
      <c r="H4417" s="2" t="s">
        <v>12</v>
      </c>
    </row>
    <row r="4418" spans="1:8" x14ac:dyDescent="0.3">
      <c r="A4418" s="1">
        <v>0.64135416666670275</v>
      </c>
      <c r="B4418" s="2" t="s">
        <v>32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3.0300000000000002</v>
      </c>
      <c r="H4418" s="2" t="s">
        <v>12</v>
      </c>
    </row>
    <row r="4419" spans="1:8" x14ac:dyDescent="0.3">
      <c r="A4419" s="1">
        <v>0.64141203703707317</v>
      </c>
      <c r="B4419" s="2" t="s">
        <v>32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3.05</v>
      </c>
      <c r="H4419" s="2" t="s">
        <v>12</v>
      </c>
    </row>
    <row r="4420" spans="1:8" x14ac:dyDescent="0.3">
      <c r="A4420" s="1">
        <v>0.64145833333336943</v>
      </c>
      <c r="B4420" s="2" t="s">
        <v>32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0.64151620370373985</v>
      </c>
      <c r="B4421" s="2" t="s">
        <v>32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3.03</v>
      </c>
      <c r="H4421" s="2" t="s">
        <v>12</v>
      </c>
    </row>
    <row r="4422" spans="1:8" x14ac:dyDescent="0.3">
      <c r="A4422" s="1">
        <v>0.64156250000003612</v>
      </c>
      <c r="B4422" s="2" t="s">
        <v>32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3.0300000000000002</v>
      </c>
      <c r="H4422" s="2" t="s">
        <v>12</v>
      </c>
    </row>
    <row r="4423" spans="1:8" x14ac:dyDescent="0.3">
      <c r="A4423" s="1">
        <v>0.64162037037040653</v>
      </c>
      <c r="B4423" s="2" t="s">
        <v>32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3.0300000000000002</v>
      </c>
      <c r="H4423" s="2" t="s">
        <v>12</v>
      </c>
    </row>
    <row r="4424" spans="1:8" x14ac:dyDescent="0.3">
      <c r="A4424" s="1">
        <v>0.6416666666667028</v>
      </c>
      <c r="B4424" s="2" t="s">
        <v>32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3.05</v>
      </c>
      <c r="H4424" s="2" t="s">
        <v>12</v>
      </c>
    </row>
    <row r="4425" spans="1:8" x14ac:dyDescent="0.3">
      <c r="A4425" s="1">
        <v>0.64172453703707322</v>
      </c>
      <c r="B4425" s="2" t="s">
        <v>32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3.02</v>
      </c>
      <c r="H4425" s="2" t="s">
        <v>12</v>
      </c>
    </row>
    <row r="4426" spans="1:8" x14ac:dyDescent="0.3">
      <c r="A4426" s="1">
        <v>0.64177083333336948</v>
      </c>
      <c r="B4426" s="2" t="s">
        <v>32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3.02</v>
      </c>
      <c r="H4426" s="2" t="s">
        <v>12</v>
      </c>
    </row>
    <row r="4427" spans="1:8" x14ac:dyDescent="0.3">
      <c r="A4427" s="1">
        <v>0.6418287037037399</v>
      </c>
      <c r="B4427" s="2" t="s">
        <v>32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3.05</v>
      </c>
      <c r="H4427" s="2" t="s">
        <v>12</v>
      </c>
    </row>
    <row r="4428" spans="1:8" x14ac:dyDescent="0.3">
      <c r="A4428" s="1">
        <v>0.64187500000003617</v>
      </c>
      <c r="B4428" s="2" t="s">
        <v>32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3.0300000000000002</v>
      </c>
      <c r="H4428" s="2" t="s">
        <v>12</v>
      </c>
    </row>
    <row r="4429" spans="1:8" x14ac:dyDescent="0.3">
      <c r="A4429" s="1">
        <v>0.64193287037040658</v>
      </c>
      <c r="B4429" s="2" t="s">
        <v>32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3.04</v>
      </c>
      <c r="H4429" s="2" t="s">
        <v>12</v>
      </c>
    </row>
    <row r="4430" spans="1:8" x14ac:dyDescent="0.3">
      <c r="A4430" s="1">
        <v>0.64197916666670285</v>
      </c>
      <c r="B4430" s="2" t="s">
        <v>32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1">
        <v>0.64203703703707327</v>
      </c>
      <c r="B4431" s="2" t="s">
        <v>32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3.02</v>
      </c>
      <c r="H4431" s="2" t="s">
        <v>12</v>
      </c>
    </row>
    <row r="4432" spans="1:8" x14ac:dyDescent="0.3">
      <c r="A4432" s="1">
        <v>0.64208333333336953</v>
      </c>
      <c r="B4432" s="2" t="s">
        <v>32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3.0300000000000002</v>
      </c>
      <c r="H4432" s="2" t="s">
        <v>12</v>
      </c>
    </row>
    <row r="4433" spans="1:8" x14ac:dyDescent="0.3">
      <c r="A4433" s="1">
        <v>0.64214120370373995</v>
      </c>
      <c r="B4433" s="2" t="s">
        <v>32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3.04</v>
      </c>
      <c r="H4433" s="2" t="s">
        <v>12</v>
      </c>
    </row>
    <row r="4434" spans="1:8" x14ac:dyDescent="0.3">
      <c r="A4434" s="1">
        <v>0.64218750000003622</v>
      </c>
      <c r="B4434" s="2" t="s">
        <v>32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3.0300000000000002</v>
      </c>
      <c r="H4434" s="2" t="s">
        <v>12</v>
      </c>
    </row>
    <row r="4435" spans="1:8" x14ac:dyDescent="0.3">
      <c r="A4435" s="1">
        <v>0.64224537037040663</v>
      </c>
      <c r="B4435" s="2" t="s">
        <v>32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1">
        <v>0.6422916666667029</v>
      </c>
      <c r="B4436" s="2" t="s">
        <v>32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1">
        <v>0.64234953703707331</v>
      </c>
      <c r="B4437" s="2" t="s">
        <v>32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3.0300000000000002</v>
      </c>
      <c r="H4437" s="2" t="s">
        <v>12</v>
      </c>
    </row>
    <row r="4438" spans="1:8" x14ac:dyDescent="0.3">
      <c r="A4438" s="1">
        <v>0.64239583333336958</v>
      </c>
      <c r="B4438" s="2" t="s">
        <v>32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3.0300000000000002</v>
      </c>
      <c r="H4438" s="2" t="s">
        <v>12</v>
      </c>
    </row>
    <row r="4439" spans="1:8" x14ac:dyDescent="0.3">
      <c r="A4439" s="1">
        <v>0.64245370370374</v>
      </c>
      <c r="B4439" s="2" t="s">
        <v>32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0.64250000000003626</v>
      </c>
      <c r="B4440" s="2" t="s">
        <v>32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0.64255787037040668</v>
      </c>
      <c r="B4441" s="2" t="s">
        <v>32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1">
        <v>0.64260416666670295</v>
      </c>
      <c r="B4442" s="2" t="s">
        <v>32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3.02</v>
      </c>
      <c r="H4442" s="2" t="s">
        <v>12</v>
      </c>
    </row>
    <row r="4443" spans="1:8" x14ac:dyDescent="0.3">
      <c r="A4443" s="1">
        <v>0.64266203703707336</v>
      </c>
      <c r="B4443" s="2" t="s">
        <v>32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3.0300000000000002</v>
      </c>
      <c r="H4443" s="2" t="s">
        <v>12</v>
      </c>
    </row>
    <row r="4444" spans="1:8" x14ac:dyDescent="0.3">
      <c r="A4444" s="1">
        <v>0.64270833333336963</v>
      </c>
      <c r="B4444" s="2" t="s">
        <v>32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1">
        <v>0.64276620370374005</v>
      </c>
      <c r="B4445" s="2" t="s">
        <v>32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1">
        <v>0.64281250000003631</v>
      </c>
      <c r="B4446" s="2" t="s">
        <v>32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3.02</v>
      </c>
      <c r="H4446" s="2" t="s">
        <v>12</v>
      </c>
    </row>
    <row r="4447" spans="1:8" x14ac:dyDescent="0.3">
      <c r="A4447" s="1">
        <v>0.64287037037040673</v>
      </c>
      <c r="B4447" s="2" t="s">
        <v>32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3.0300000000000002</v>
      </c>
      <c r="H4447" s="2" t="s">
        <v>12</v>
      </c>
    </row>
    <row r="4448" spans="1:8" x14ac:dyDescent="0.3">
      <c r="A4448" s="1">
        <v>0.642916666666703</v>
      </c>
      <c r="B4448" s="2" t="s">
        <v>32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3.05</v>
      </c>
      <c r="H4448" s="2" t="s">
        <v>12</v>
      </c>
    </row>
    <row r="4449" spans="1:8" x14ac:dyDescent="0.3">
      <c r="A4449" s="1">
        <v>0.64297453703707341</v>
      </c>
      <c r="B4449" s="2" t="s">
        <v>32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3.04</v>
      </c>
      <c r="H4449" s="2" t="s">
        <v>12</v>
      </c>
    </row>
    <row r="4450" spans="1:8" x14ac:dyDescent="0.3">
      <c r="A4450" s="1">
        <v>0.64302083333336968</v>
      </c>
      <c r="B4450" s="2" t="s">
        <v>32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1">
        <v>0.6430787037037401</v>
      </c>
      <c r="B4451" s="2" t="s">
        <v>32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1">
        <v>0.64312500000003636</v>
      </c>
      <c r="B4452" s="2" t="s">
        <v>32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0.64318287037040678</v>
      </c>
      <c r="B4453" s="2" t="s">
        <v>32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3.0300000000000002</v>
      </c>
      <c r="H4453" s="2" t="s">
        <v>12</v>
      </c>
    </row>
    <row r="4454" spans="1:8" x14ac:dyDescent="0.3">
      <c r="A4454" s="1">
        <v>0.64322916666670304</v>
      </c>
      <c r="B4454" s="2" t="s">
        <v>32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3.04</v>
      </c>
      <c r="H4454" s="2" t="s">
        <v>12</v>
      </c>
    </row>
    <row r="4455" spans="1:8" x14ac:dyDescent="0.3">
      <c r="A4455" s="1">
        <v>0.64328703703707346</v>
      </c>
      <c r="B4455" s="2" t="s">
        <v>32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1">
        <v>0.64333333333336973</v>
      </c>
      <c r="B4456" s="2" t="s">
        <v>32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3.02</v>
      </c>
      <c r="H4456" s="2" t="s">
        <v>12</v>
      </c>
    </row>
    <row r="4457" spans="1:8" x14ac:dyDescent="0.3">
      <c r="A4457" s="1">
        <v>0.64339120370374014</v>
      </c>
      <c r="B4457" s="2" t="s">
        <v>32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3.04</v>
      </c>
      <c r="H4457" s="2" t="s">
        <v>12</v>
      </c>
    </row>
    <row r="4458" spans="1:8" x14ac:dyDescent="0.3">
      <c r="A4458" s="1">
        <v>0.64343750000003641</v>
      </c>
      <c r="B4458" s="2" t="s">
        <v>32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3.02</v>
      </c>
      <c r="H4458" s="2" t="s">
        <v>12</v>
      </c>
    </row>
    <row r="4459" spans="1:8" x14ac:dyDescent="0.3">
      <c r="A4459" s="1">
        <v>0.64349537037040683</v>
      </c>
      <c r="B4459" s="2" t="s">
        <v>32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0.64354166666670309</v>
      </c>
      <c r="B4460" s="2" t="s">
        <v>32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3.0399999999999996</v>
      </c>
      <c r="H4460" s="2" t="s">
        <v>12</v>
      </c>
    </row>
    <row r="4461" spans="1:8" x14ac:dyDescent="0.3">
      <c r="A4461" s="1">
        <v>0.64359953703707351</v>
      </c>
      <c r="B4461" s="2" t="s">
        <v>32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1">
        <v>0.64364583333336978</v>
      </c>
      <c r="B4462" s="2" t="s">
        <v>32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3.04</v>
      </c>
      <c r="H4462" s="2" t="s">
        <v>12</v>
      </c>
    </row>
    <row r="4463" spans="1:8" x14ac:dyDescent="0.3">
      <c r="A4463" s="1">
        <v>0.64370370370374019</v>
      </c>
      <c r="B4463" s="2" t="s">
        <v>32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3.0300000000000002</v>
      </c>
      <c r="H4463" s="2" t="s">
        <v>12</v>
      </c>
    </row>
    <row r="4464" spans="1:8" x14ac:dyDescent="0.3">
      <c r="A4464" s="1">
        <v>0.64375000000003646</v>
      </c>
      <c r="B4464" s="2" t="s">
        <v>32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1">
        <v>0.64380787037040688</v>
      </c>
      <c r="B4465" s="2" t="s">
        <v>32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1">
        <v>0.64385416666670314</v>
      </c>
      <c r="B4466" s="2" t="s">
        <v>32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1">
        <v>0.64391203703707356</v>
      </c>
      <c r="B4467" s="2" t="s">
        <v>32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3.05</v>
      </c>
      <c r="H4467" s="2" t="s">
        <v>12</v>
      </c>
    </row>
    <row r="4468" spans="1:8" x14ac:dyDescent="0.3">
      <c r="A4468" s="1">
        <v>0.64395833333336983</v>
      </c>
      <c r="B4468" s="2" t="s">
        <v>32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3.04</v>
      </c>
      <c r="H4468" s="2" t="s">
        <v>12</v>
      </c>
    </row>
    <row r="4469" spans="1:8" x14ac:dyDescent="0.3">
      <c r="A4469" s="1">
        <v>0.64401620370374024</v>
      </c>
      <c r="B4469" s="2" t="s">
        <v>32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0.64406250000003651</v>
      </c>
      <c r="B4470" s="2" t="s">
        <v>32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0.64412037037040692</v>
      </c>
      <c r="B4471" s="2" t="s">
        <v>32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3.02</v>
      </c>
      <c r="H4471" s="2" t="s">
        <v>12</v>
      </c>
    </row>
    <row r="4472" spans="1:8" x14ac:dyDescent="0.3">
      <c r="A4472" s="1">
        <v>0.64416666666670319</v>
      </c>
      <c r="B4472" s="2" t="s">
        <v>32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0.64422453703707361</v>
      </c>
      <c r="B4473" s="2" t="s">
        <v>32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3.0300000000000002</v>
      </c>
      <c r="H4473" s="2" t="s">
        <v>12</v>
      </c>
    </row>
    <row r="4474" spans="1:8" x14ac:dyDescent="0.3">
      <c r="A4474" s="1">
        <v>0.64427083333336987</v>
      </c>
      <c r="B4474" s="2" t="s">
        <v>32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1">
        <v>0.64432870370374029</v>
      </c>
      <c r="B4475" s="2" t="s">
        <v>32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3.0399999999999996</v>
      </c>
      <c r="H4475" s="2" t="s">
        <v>12</v>
      </c>
    </row>
    <row r="4476" spans="1:8" x14ac:dyDescent="0.3">
      <c r="A4476" s="1">
        <v>0.64437500000003656</v>
      </c>
      <c r="B4476" s="2" t="s">
        <v>32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3.02</v>
      </c>
      <c r="H4476" s="2" t="s">
        <v>12</v>
      </c>
    </row>
    <row r="4477" spans="1:8" x14ac:dyDescent="0.3">
      <c r="A4477" s="1">
        <v>0.64443287037040697</v>
      </c>
      <c r="B4477" s="2" t="s">
        <v>32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3.04</v>
      </c>
      <c r="H4477" s="2" t="s">
        <v>12</v>
      </c>
    </row>
    <row r="4478" spans="1:8" x14ac:dyDescent="0.3">
      <c r="A4478" s="1">
        <v>0.64447916666670324</v>
      </c>
      <c r="B4478" s="2" t="s">
        <v>32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3.0300000000000002</v>
      </c>
      <c r="H4478" s="2" t="s">
        <v>12</v>
      </c>
    </row>
    <row r="4479" spans="1:8" x14ac:dyDescent="0.3">
      <c r="A4479" s="1">
        <v>0.64453703703707366</v>
      </c>
      <c r="B4479" s="2" t="s">
        <v>32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1">
        <v>0.64458333333336992</v>
      </c>
      <c r="B4480" s="2" t="s">
        <v>32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3.02</v>
      </c>
      <c r="H4480" s="2" t="s">
        <v>12</v>
      </c>
    </row>
    <row r="4481" spans="1:8" x14ac:dyDescent="0.3">
      <c r="A4481" s="1">
        <v>0.64464120370374034</v>
      </c>
      <c r="B4481" s="2" t="s">
        <v>32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3.02</v>
      </c>
      <c r="H4481" s="2" t="s">
        <v>12</v>
      </c>
    </row>
    <row r="4482" spans="1:8" x14ac:dyDescent="0.3">
      <c r="A4482" s="1">
        <v>0.64468750000003661</v>
      </c>
      <c r="B4482" s="2" t="s">
        <v>32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3.0300000000000002</v>
      </c>
      <c r="H4482" s="2" t="s">
        <v>12</v>
      </c>
    </row>
    <row r="4483" spans="1:8" x14ac:dyDescent="0.3">
      <c r="A4483" s="1">
        <v>0.64474537037040702</v>
      </c>
      <c r="B4483" s="2" t="s">
        <v>32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3.0300000000000002</v>
      </c>
      <c r="H4483" s="2" t="s">
        <v>12</v>
      </c>
    </row>
    <row r="4484" spans="1:8" x14ac:dyDescent="0.3">
      <c r="A4484" s="1">
        <v>0.64479166666670329</v>
      </c>
      <c r="B4484" s="2" t="s">
        <v>32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1">
        <v>0.64484953703707371</v>
      </c>
      <c r="B4485" s="2" t="s">
        <v>32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3.0399999999999996</v>
      </c>
      <c r="H4485" s="2" t="s">
        <v>12</v>
      </c>
    </row>
    <row r="4486" spans="1:8" x14ac:dyDescent="0.3">
      <c r="A4486" s="1">
        <v>0.64489583333336997</v>
      </c>
      <c r="B4486" s="2" t="s">
        <v>32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3.03</v>
      </c>
      <c r="H4486" s="2" t="s">
        <v>12</v>
      </c>
    </row>
    <row r="4487" spans="1:8" x14ac:dyDescent="0.3">
      <c r="A4487" s="1">
        <v>0.64495370370374039</v>
      </c>
      <c r="B4487" s="2" t="s">
        <v>32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3.0300000000000002</v>
      </c>
      <c r="H4487" s="2" t="s">
        <v>12</v>
      </c>
    </row>
    <row r="4488" spans="1:8" x14ac:dyDescent="0.3">
      <c r="A4488" s="1">
        <v>0.64500000000003666</v>
      </c>
      <c r="B4488" s="2" t="s">
        <v>32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3.0300000000000002</v>
      </c>
      <c r="H4488" s="2" t="s">
        <v>12</v>
      </c>
    </row>
    <row r="4489" spans="1:8" x14ac:dyDescent="0.3">
      <c r="A4489" s="1">
        <v>0.64505787037040707</v>
      </c>
      <c r="B4489" s="2" t="s">
        <v>32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3.0399999999999996</v>
      </c>
      <c r="H4489" s="2" t="s">
        <v>12</v>
      </c>
    </row>
    <row r="4490" spans="1:8" x14ac:dyDescent="0.3">
      <c r="A4490" s="1">
        <v>0.64510416666670334</v>
      </c>
      <c r="B4490" s="2" t="s">
        <v>32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3.02</v>
      </c>
      <c r="H4490" s="2" t="s">
        <v>12</v>
      </c>
    </row>
    <row r="4491" spans="1:8" x14ac:dyDescent="0.3">
      <c r="A4491" s="1">
        <v>0.64516203703707375</v>
      </c>
      <c r="B4491" s="2" t="s">
        <v>32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3.03</v>
      </c>
      <c r="H4491" s="2" t="s">
        <v>12</v>
      </c>
    </row>
    <row r="4492" spans="1:8" x14ac:dyDescent="0.3">
      <c r="A4492" s="1">
        <v>0.64520833333337002</v>
      </c>
      <c r="B4492" s="2" t="s">
        <v>32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3.0300000000000002</v>
      </c>
      <c r="H4492" s="2" t="s">
        <v>12</v>
      </c>
    </row>
    <row r="4493" spans="1:8" x14ac:dyDescent="0.3">
      <c r="A4493" s="1">
        <v>0.64526620370374044</v>
      </c>
      <c r="B4493" s="2" t="s">
        <v>32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3.04</v>
      </c>
      <c r="H4493" s="2" t="s">
        <v>12</v>
      </c>
    </row>
    <row r="4494" spans="1:8" x14ac:dyDescent="0.3">
      <c r="A4494" s="1">
        <v>0.6453125000000367</v>
      </c>
      <c r="B4494" s="2" t="s">
        <v>32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3.03</v>
      </c>
      <c r="H4494" s="2" t="s">
        <v>12</v>
      </c>
    </row>
    <row r="4495" spans="1:8" x14ac:dyDescent="0.3">
      <c r="A4495" s="1">
        <v>0.64537037037040712</v>
      </c>
      <c r="B4495" s="2" t="s">
        <v>32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3.02</v>
      </c>
      <c r="H4495" s="2" t="s">
        <v>12</v>
      </c>
    </row>
    <row r="4496" spans="1:8" x14ac:dyDescent="0.3">
      <c r="A4496" s="1">
        <v>0.64541666666670339</v>
      </c>
      <c r="B4496" s="2" t="s">
        <v>32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1">
        <v>0.6454745370370738</v>
      </c>
      <c r="B4497" s="2" t="s">
        <v>32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3.0599999999999996</v>
      </c>
      <c r="H4497" s="2" t="s">
        <v>12</v>
      </c>
    </row>
    <row r="4498" spans="1:8" x14ac:dyDescent="0.3">
      <c r="A4498" s="1">
        <v>0.64552083333337007</v>
      </c>
      <c r="B4498" s="2" t="s">
        <v>32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3.0300000000000002</v>
      </c>
      <c r="H4498" s="2" t="s">
        <v>12</v>
      </c>
    </row>
    <row r="4499" spans="1:8" x14ac:dyDescent="0.3">
      <c r="A4499" s="1">
        <v>0.64557870370374049</v>
      </c>
      <c r="B4499" s="2" t="s">
        <v>32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1">
        <v>0.64562500000003675</v>
      </c>
      <c r="B4500" s="2" t="s">
        <v>32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3.02</v>
      </c>
      <c r="H4500" s="2" t="s">
        <v>12</v>
      </c>
    </row>
    <row r="4501" spans="1:8" x14ac:dyDescent="0.3">
      <c r="A4501" s="1">
        <v>0.64568287037040717</v>
      </c>
      <c r="B4501" s="2" t="s">
        <v>32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1">
        <v>0.64572916666670344</v>
      </c>
      <c r="B4502" s="2" t="s">
        <v>32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3.02</v>
      </c>
      <c r="H4502" s="2" t="s">
        <v>12</v>
      </c>
    </row>
    <row r="4503" spans="1:8" x14ac:dyDescent="0.3">
      <c r="A4503" s="1">
        <v>0.64578703703707385</v>
      </c>
      <c r="B4503" s="2" t="s">
        <v>32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3.05</v>
      </c>
      <c r="H4503" s="2" t="s">
        <v>12</v>
      </c>
    </row>
    <row r="4504" spans="1:8" x14ac:dyDescent="0.3">
      <c r="A4504" s="1">
        <v>0.64583333333337012</v>
      </c>
      <c r="B4504" s="2" t="s">
        <v>32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3.02</v>
      </c>
      <c r="H4504" s="2" t="s">
        <v>12</v>
      </c>
    </row>
    <row r="4505" spans="1:8" x14ac:dyDescent="0.3">
      <c r="A4505" s="1">
        <v>0.64589120370374054</v>
      </c>
      <c r="B4505" s="2" t="s">
        <v>32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1">
        <v>0.6459375000000368</v>
      </c>
      <c r="B4506" s="2" t="s">
        <v>32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1">
        <v>0.64599537037040722</v>
      </c>
      <c r="B4507" s="2" t="s">
        <v>32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3.0300000000000002</v>
      </c>
      <c r="H4507" s="2" t="s">
        <v>12</v>
      </c>
    </row>
    <row r="4508" spans="1:8" x14ac:dyDescent="0.3">
      <c r="A4508" s="1">
        <v>0.64604166666670348</v>
      </c>
      <c r="B4508" s="2" t="s">
        <v>32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3.0300000000000002</v>
      </c>
      <c r="H4508" s="2" t="s">
        <v>12</v>
      </c>
    </row>
    <row r="4509" spans="1:8" x14ac:dyDescent="0.3">
      <c r="A4509" s="1">
        <v>0.6460995370370739</v>
      </c>
      <c r="B4509" s="2" t="s">
        <v>32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3.0399999999999996</v>
      </c>
      <c r="H4509" s="2" t="s">
        <v>12</v>
      </c>
    </row>
    <row r="4510" spans="1:8" x14ac:dyDescent="0.3">
      <c r="A4510" s="1">
        <v>0.64614583333337017</v>
      </c>
      <c r="B4510" s="2" t="s">
        <v>32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3.02</v>
      </c>
      <c r="H4510" s="2" t="s">
        <v>12</v>
      </c>
    </row>
    <row r="4511" spans="1:8" x14ac:dyDescent="0.3">
      <c r="A4511" s="1">
        <v>0.64620370370374058</v>
      </c>
      <c r="B4511" s="2" t="s">
        <v>32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</v>
      </c>
      <c r="H4511" s="2" t="s">
        <v>12</v>
      </c>
    </row>
    <row r="4512" spans="1:8" x14ac:dyDescent="0.3">
      <c r="A4512" s="1">
        <v>0.64625000000003685</v>
      </c>
      <c r="B4512" s="2" t="s">
        <v>32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3.0300000000000002</v>
      </c>
      <c r="H4512" s="2" t="s">
        <v>12</v>
      </c>
    </row>
    <row r="4513" spans="1:8" x14ac:dyDescent="0.3">
      <c r="A4513" s="1">
        <v>0.64630787037040727</v>
      </c>
      <c r="B4513" s="2" t="s">
        <v>32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3.0300000000000002</v>
      </c>
      <c r="H4513" s="2" t="s">
        <v>12</v>
      </c>
    </row>
    <row r="4514" spans="1:8" x14ac:dyDescent="0.3">
      <c r="A4514" s="1">
        <v>0.64635416666670353</v>
      </c>
      <c r="B4514" s="2" t="s">
        <v>32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3.02</v>
      </c>
      <c r="H4514" s="2" t="s">
        <v>12</v>
      </c>
    </row>
    <row r="4515" spans="1:8" x14ac:dyDescent="0.3">
      <c r="A4515" s="1">
        <v>0.64641203703707395</v>
      </c>
      <c r="B4515" s="2" t="s">
        <v>32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3.05</v>
      </c>
      <c r="H4515" s="2" t="s">
        <v>12</v>
      </c>
    </row>
    <row r="4516" spans="1:8" x14ac:dyDescent="0.3">
      <c r="A4516" s="1">
        <v>0.64645833333337022</v>
      </c>
      <c r="B4516" s="2" t="s">
        <v>32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0.64651620370374063</v>
      </c>
      <c r="B4517" s="2" t="s">
        <v>32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3.02</v>
      </c>
      <c r="H4517" s="2" t="s">
        <v>12</v>
      </c>
    </row>
    <row r="4518" spans="1:8" x14ac:dyDescent="0.3">
      <c r="A4518" s="1">
        <v>0.6465625000000369</v>
      </c>
      <c r="B4518" s="2" t="s">
        <v>32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3.02</v>
      </c>
      <c r="H4518" s="2" t="s">
        <v>12</v>
      </c>
    </row>
    <row r="4519" spans="1:8" x14ac:dyDescent="0.3">
      <c r="A4519" s="1">
        <v>0.64662037037040732</v>
      </c>
      <c r="B4519" s="2" t="s">
        <v>32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0.64666666666670358</v>
      </c>
      <c r="B4520" s="2" t="s">
        <v>32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3.0300000000000002</v>
      </c>
      <c r="H4520" s="2" t="s">
        <v>12</v>
      </c>
    </row>
    <row r="4521" spans="1:8" x14ac:dyDescent="0.3">
      <c r="A4521" s="1">
        <v>0.646724537037074</v>
      </c>
      <c r="B4521" s="2" t="s">
        <v>32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3.04</v>
      </c>
      <c r="H4521" s="2" t="s">
        <v>12</v>
      </c>
    </row>
    <row r="4522" spans="1:8" x14ac:dyDescent="0.3">
      <c r="A4522" s="1">
        <v>0.64677083333337027</v>
      </c>
      <c r="B4522" s="2" t="s">
        <v>32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3.02</v>
      </c>
      <c r="H4522" s="2" t="s">
        <v>12</v>
      </c>
    </row>
    <row r="4523" spans="1:8" x14ac:dyDescent="0.3">
      <c r="A4523" s="1">
        <v>0.64682870370374068</v>
      </c>
      <c r="B4523" s="2" t="s">
        <v>32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3.02</v>
      </c>
      <c r="H4523" s="2" t="s">
        <v>12</v>
      </c>
    </row>
    <row r="4524" spans="1:8" x14ac:dyDescent="0.3">
      <c r="A4524" s="1">
        <v>0.64687500000003695</v>
      </c>
      <c r="B4524" s="2" t="s">
        <v>32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3.02</v>
      </c>
      <c r="H4524" s="2" t="s">
        <v>12</v>
      </c>
    </row>
    <row r="4525" spans="1:8" x14ac:dyDescent="0.3">
      <c r="A4525" s="1">
        <v>0.64693287037040736</v>
      </c>
      <c r="B4525" s="2" t="s">
        <v>32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3.0399999999999996</v>
      </c>
      <c r="H4525" s="2" t="s">
        <v>12</v>
      </c>
    </row>
    <row r="4526" spans="1:8" x14ac:dyDescent="0.3">
      <c r="A4526" s="1">
        <v>0.64697916666670363</v>
      </c>
      <c r="B4526" s="2" t="s">
        <v>32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3.05</v>
      </c>
      <c r="H4526" s="2" t="s">
        <v>12</v>
      </c>
    </row>
    <row r="4527" spans="1:8" x14ac:dyDescent="0.3">
      <c r="A4527" s="1">
        <v>0.64703703703707405</v>
      </c>
      <c r="B4527" s="2" t="s">
        <v>32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3.02</v>
      </c>
      <c r="H4527" s="2" t="s">
        <v>12</v>
      </c>
    </row>
    <row r="4528" spans="1:8" x14ac:dyDescent="0.3">
      <c r="A4528" s="1">
        <v>0.64708333333337031</v>
      </c>
      <c r="B4528" s="2" t="s">
        <v>32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3.02</v>
      </c>
      <c r="H4528" s="2" t="s">
        <v>12</v>
      </c>
    </row>
    <row r="4529" spans="1:8" x14ac:dyDescent="0.3">
      <c r="A4529" s="1">
        <v>0.64714120370374073</v>
      </c>
      <c r="B4529" s="2" t="s">
        <v>32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3.0399999999999996</v>
      </c>
      <c r="H4529" s="2" t="s">
        <v>12</v>
      </c>
    </row>
    <row r="4530" spans="1:8" x14ac:dyDescent="0.3">
      <c r="A4530" s="1">
        <v>0.647187500000037</v>
      </c>
      <c r="B4530" s="2" t="s">
        <v>32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3.0300000000000002</v>
      </c>
      <c r="H4530" s="2" t="s">
        <v>12</v>
      </c>
    </row>
    <row r="4531" spans="1:8" x14ac:dyDescent="0.3">
      <c r="A4531" s="1">
        <v>0.64724537037040741</v>
      </c>
      <c r="B4531" s="2" t="s">
        <v>32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0.64729166666670368</v>
      </c>
      <c r="B4532" s="2" t="s">
        <v>32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3.02</v>
      </c>
      <c r="H4532" s="2" t="s">
        <v>12</v>
      </c>
    </row>
    <row r="4533" spans="1:8" x14ac:dyDescent="0.3">
      <c r="A4533" s="1">
        <v>0.6473495370370741</v>
      </c>
      <c r="B4533" s="2" t="s">
        <v>32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3.02</v>
      </c>
      <c r="H4533" s="2" t="s">
        <v>12</v>
      </c>
    </row>
    <row r="4534" spans="1:8" x14ac:dyDescent="0.3">
      <c r="A4534" s="1">
        <v>0.64739583333337036</v>
      </c>
      <c r="B4534" s="2" t="s">
        <v>32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3.02</v>
      </c>
      <c r="H4534" s="2" t="s">
        <v>12</v>
      </c>
    </row>
    <row r="4535" spans="1:8" x14ac:dyDescent="0.3">
      <c r="A4535" s="1">
        <v>0.64745370370374078</v>
      </c>
      <c r="B4535" s="2" t="s">
        <v>32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3.0300000000000002</v>
      </c>
      <c r="H4535" s="2" t="s">
        <v>12</v>
      </c>
    </row>
    <row r="4536" spans="1:8" x14ac:dyDescent="0.3">
      <c r="A4536" s="1">
        <v>0.64750000000003705</v>
      </c>
      <c r="B4536" s="2" t="s">
        <v>32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3.0300000000000002</v>
      </c>
      <c r="H4536" s="2" t="s">
        <v>12</v>
      </c>
    </row>
    <row r="4537" spans="1:8" x14ac:dyDescent="0.3">
      <c r="A4537" s="1">
        <v>0.64755787037040746</v>
      </c>
      <c r="B4537" s="2" t="s">
        <v>32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3.0399999999999996</v>
      </c>
      <c r="H4537" s="2" t="s">
        <v>12</v>
      </c>
    </row>
    <row r="4538" spans="1:8" x14ac:dyDescent="0.3">
      <c r="A4538" s="1">
        <v>0.64760416666670373</v>
      </c>
      <c r="B4538" s="2" t="s">
        <v>32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0.64766203703707415</v>
      </c>
      <c r="B4539" s="2" t="s">
        <v>32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3.02</v>
      </c>
      <c r="H4539" s="2" t="s">
        <v>12</v>
      </c>
    </row>
    <row r="4540" spans="1:8" x14ac:dyDescent="0.3">
      <c r="A4540" s="1">
        <v>0.64770833333337041</v>
      </c>
      <c r="B4540" s="2" t="s">
        <v>32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3.0300000000000002</v>
      </c>
      <c r="H4540" s="2" t="s">
        <v>12</v>
      </c>
    </row>
    <row r="4541" spans="1:8" x14ac:dyDescent="0.3">
      <c r="A4541" s="1">
        <v>0.64776620370374083</v>
      </c>
      <c r="B4541" s="2" t="s">
        <v>32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3.05</v>
      </c>
      <c r="H4541" s="2" t="s">
        <v>12</v>
      </c>
    </row>
    <row r="4542" spans="1:8" x14ac:dyDescent="0.3">
      <c r="A4542" s="1">
        <v>0.64781250000003709</v>
      </c>
      <c r="B4542" s="2" t="s">
        <v>32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3.02</v>
      </c>
      <c r="H4542" s="2" t="s">
        <v>12</v>
      </c>
    </row>
    <row r="4543" spans="1:8" x14ac:dyDescent="0.3">
      <c r="A4543" s="1">
        <v>0.64787037037040751</v>
      </c>
      <c r="B4543" s="2" t="s">
        <v>32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3.03</v>
      </c>
      <c r="H4543" s="2" t="s">
        <v>12</v>
      </c>
    </row>
    <row r="4544" spans="1:8" x14ac:dyDescent="0.3">
      <c r="A4544" s="1">
        <v>0.64791666666670378</v>
      </c>
      <c r="B4544" s="2" t="s">
        <v>32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3.02</v>
      </c>
      <c r="H4544" s="2" t="s">
        <v>12</v>
      </c>
    </row>
    <row r="4545" spans="1:8" x14ac:dyDescent="0.3">
      <c r="A4545" s="1">
        <v>0.64797453703707419</v>
      </c>
      <c r="B4545" s="2" t="s">
        <v>32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3.02</v>
      </c>
      <c r="H4545" s="2" t="s">
        <v>12</v>
      </c>
    </row>
    <row r="4546" spans="1:8" x14ac:dyDescent="0.3">
      <c r="A4546" s="1">
        <v>0.64802083333337046</v>
      </c>
      <c r="B4546" s="2" t="s">
        <v>32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3.05</v>
      </c>
      <c r="H4546" s="2" t="s">
        <v>12</v>
      </c>
    </row>
    <row r="4547" spans="1:8" x14ac:dyDescent="0.3">
      <c r="A4547" s="1">
        <v>0.64807870370374088</v>
      </c>
      <c r="B4547" s="2" t="s">
        <v>32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3.02</v>
      </c>
      <c r="H4547" s="2" t="s">
        <v>12</v>
      </c>
    </row>
    <row r="4548" spans="1:8" x14ac:dyDescent="0.3">
      <c r="A4548" s="1">
        <v>0.64812500000003714</v>
      </c>
      <c r="B4548" s="2" t="s">
        <v>32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3.02</v>
      </c>
      <c r="H4548" s="2" t="s">
        <v>12</v>
      </c>
    </row>
    <row r="4549" spans="1:8" x14ac:dyDescent="0.3">
      <c r="A4549" s="1">
        <v>0.64818287037040756</v>
      </c>
      <c r="B4549" s="2" t="s">
        <v>32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3.0399999999999996</v>
      </c>
      <c r="H4549" s="2" t="s">
        <v>12</v>
      </c>
    </row>
    <row r="4550" spans="1:8" x14ac:dyDescent="0.3">
      <c r="A4550" s="1">
        <v>0.64822916666670383</v>
      </c>
      <c r="B4550" s="2" t="s">
        <v>32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3.0300000000000002</v>
      </c>
      <c r="H4550" s="2" t="s">
        <v>12</v>
      </c>
    </row>
    <row r="4551" spans="1:8" x14ac:dyDescent="0.3">
      <c r="A4551" s="1">
        <v>0.64828703703707424</v>
      </c>
      <c r="B4551" s="2" t="s">
        <v>32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0.64833333333337051</v>
      </c>
      <c r="B4552" s="2" t="s">
        <v>32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3.02</v>
      </c>
      <c r="H4552" s="2" t="s">
        <v>12</v>
      </c>
    </row>
    <row r="4553" spans="1:8" x14ac:dyDescent="0.3">
      <c r="A4553" s="1">
        <v>0.64839120370374093</v>
      </c>
      <c r="B4553" s="2" t="s">
        <v>32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3.02</v>
      </c>
      <c r="H4553" s="2" t="s">
        <v>12</v>
      </c>
    </row>
    <row r="4554" spans="1:8" x14ac:dyDescent="0.3">
      <c r="A4554" s="1">
        <v>0.64843750000003719</v>
      </c>
      <c r="B4554" s="2" t="s">
        <v>32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3.02</v>
      </c>
      <c r="H4554" s="2" t="s">
        <v>12</v>
      </c>
    </row>
    <row r="4555" spans="1:8" x14ac:dyDescent="0.3">
      <c r="A4555" s="1">
        <v>0.64849537037040761</v>
      </c>
      <c r="B4555" s="2" t="s">
        <v>32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3.0300000000000002</v>
      </c>
      <c r="H4555" s="2" t="s">
        <v>12</v>
      </c>
    </row>
    <row r="4556" spans="1:8" x14ac:dyDescent="0.3">
      <c r="A4556" s="1">
        <v>0.64854166666670388</v>
      </c>
      <c r="B4556" s="2" t="s">
        <v>32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3.0300000000000002</v>
      </c>
      <c r="H4556" s="2" t="s">
        <v>12</v>
      </c>
    </row>
    <row r="4557" spans="1:8" x14ac:dyDescent="0.3">
      <c r="A4557" s="1">
        <v>0.64859953703707429</v>
      </c>
      <c r="B4557" s="2" t="s">
        <v>32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1">
        <v>0.64864583333337056</v>
      </c>
      <c r="B4558" s="2" t="s">
        <v>32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3.02</v>
      </c>
      <c r="H4558" s="2" t="s">
        <v>12</v>
      </c>
    </row>
    <row r="4559" spans="1:8" x14ac:dyDescent="0.3">
      <c r="A4559" s="1">
        <v>0.64870370370374097</v>
      </c>
      <c r="B4559" s="2" t="s">
        <v>32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3.0399999999999996</v>
      </c>
      <c r="H4559" s="2" t="s">
        <v>12</v>
      </c>
    </row>
    <row r="4560" spans="1:8" x14ac:dyDescent="0.3">
      <c r="A4560" s="1">
        <v>0.64875000000003724</v>
      </c>
      <c r="B4560" s="2" t="s">
        <v>32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3.04</v>
      </c>
      <c r="H4560" s="2" t="s">
        <v>12</v>
      </c>
    </row>
    <row r="4561" spans="1:8" x14ac:dyDescent="0.3">
      <c r="A4561" s="1">
        <v>0.64880787037040766</v>
      </c>
      <c r="B4561" s="2" t="s">
        <v>32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3.0300000000000002</v>
      </c>
      <c r="H4561" s="2" t="s">
        <v>12</v>
      </c>
    </row>
    <row r="4562" spans="1:8" x14ac:dyDescent="0.3">
      <c r="A4562" s="1">
        <v>0.64885416666670392</v>
      </c>
      <c r="B4562" s="2" t="s">
        <v>32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3.02</v>
      </c>
      <c r="H4562" s="2" t="s">
        <v>12</v>
      </c>
    </row>
    <row r="4563" spans="1:8" x14ac:dyDescent="0.3">
      <c r="A4563" s="1">
        <v>0.64891203703707434</v>
      </c>
      <c r="B4563" s="2" t="s">
        <v>32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3.0399999999999996</v>
      </c>
      <c r="H4563" s="2" t="s">
        <v>12</v>
      </c>
    </row>
    <row r="4564" spans="1:8" x14ac:dyDescent="0.3">
      <c r="A4564" s="1">
        <v>0.64895833333337061</v>
      </c>
      <c r="B4564" s="2" t="s">
        <v>32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3.02</v>
      </c>
      <c r="H4564" s="2" t="s">
        <v>12</v>
      </c>
    </row>
    <row r="4565" spans="1:8" x14ac:dyDescent="0.3">
      <c r="A4565" s="1">
        <v>0.64901620370374102</v>
      </c>
      <c r="B4565" s="2" t="s">
        <v>32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0.64906250000003729</v>
      </c>
      <c r="B4566" s="2" t="s">
        <v>32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3.04</v>
      </c>
      <c r="H4566" s="2" t="s">
        <v>12</v>
      </c>
    </row>
    <row r="4567" spans="1:8" x14ac:dyDescent="0.3">
      <c r="A4567" s="1">
        <v>0.64912037037040771</v>
      </c>
      <c r="B4567" s="2" t="s">
        <v>32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3.02</v>
      </c>
      <c r="H4567" s="2" t="s">
        <v>12</v>
      </c>
    </row>
    <row r="4568" spans="1:8" x14ac:dyDescent="0.3">
      <c r="A4568" s="1">
        <v>0.64916666666670397</v>
      </c>
      <c r="B4568" s="2" t="s">
        <v>32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0.64922453703707439</v>
      </c>
      <c r="B4569" s="2" t="s">
        <v>32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3.02</v>
      </c>
      <c r="H4569" s="2" t="s">
        <v>12</v>
      </c>
    </row>
    <row r="4570" spans="1:8" x14ac:dyDescent="0.3">
      <c r="A4570" s="1">
        <v>0.64927083333337066</v>
      </c>
      <c r="B4570" s="2" t="s">
        <v>32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3.0300000000000002</v>
      </c>
      <c r="H4570" s="2" t="s">
        <v>12</v>
      </c>
    </row>
    <row r="4571" spans="1:8" x14ac:dyDescent="0.3">
      <c r="A4571" s="1">
        <v>0.64932870370374107</v>
      </c>
      <c r="B4571" s="2" t="s">
        <v>32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3.05</v>
      </c>
      <c r="H4571" s="2" t="s">
        <v>12</v>
      </c>
    </row>
    <row r="4572" spans="1:8" x14ac:dyDescent="0.3">
      <c r="A4572" s="1">
        <v>0.64937500000003734</v>
      </c>
      <c r="B4572" s="2" t="s">
        <v>32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1">
        <v>0.64943287037040776</v>
      </c>
      <c r="B4573" s="2" t="s">
        <v>32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1">
        <v>0.64947916666670402</v>
      </c>
      <c r="B4574" s="2" t="s">
        <v>32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3.02</v>
      </c>
      <c r="H4574" s="2" t="s">
        <v>12</v>
      </c>
    </row>
    <row r="4575" spans="1:8" x14ac:dyDescent="0.3">
      <c r="A4575" s="1">
        <v>0.64953703703707444</v>
      </c>
      <c r="B4575" s="2" t="s">
        <v>32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3.0300000000000002</v>
      </c>
      <c r="H4575" s="2" t="s">
        <v>12</v>
      </c>
    </row>
    <row r="4576" spans="1:8" x14ac:dyDescent="0.3">
      <c r="A4576" s="1">
        <v>0.6495833333333707</v>
      </c>
      <c r="B4576" s="2" t="s">
        <v>32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3.0300000000000002</v>
      </c>
      <c r="H4576" s="2" t="s">
        <v>12</v>
      </c>
    </row>
    <row r="4577" spans="1:8" x14ac:dyDescent="0.3">
      <c r="A4577" s="1">
        <v>0.64964120370374112</v>
      </c>
      <c r="B4577" s="2" t="s">
        <v>32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1">
        <v>0.64968750000003739</v>
      </c>
      <c r="B4578" s="2" t="s">
        <v>32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3.0399999999999996</v>
      </c>
      <c r="H4578" s="2" t="s">
        <v>12</v>
      </c>
    </row>
    <row r="4579" spans="1:8" x14ac:dyDescent="0.3">
      <c r="A4579" s="1">
        <v>0.6497453703704078</v>
      </c>
      <c r="B4579" s="2" t="s">
        <v>32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0.64979166666670407</v>
      </c>
      <c r="B4580" s="2" t="s">
        <v>32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3.04</v>
      </c>
      <c r="H4580" s="2" t="s">
        <v>12</v>
      </c>
    </row>
    <row r="4581" spans="1:8" x14ac:dyDescent="0.3">
      <c r="A4581" s="1">
        <v>0.64984953703707449</v>
      </c>
      <c r="B4581" s="2" t="s">
        <v>32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3.0300000000000002</v>
      </c>
      <c r="H4581" s="2" t="s">
        <v>12</v>
      </c>
    </row>
    <row r="4582" spans="1:8" x14ac:dyDescent="0.3">
      <c r="A4582" s="1">
        <v>0.64989583333337075</v>
      </c>
      <c r="B4582" s="2" t="s">
        <v>32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0.64995370370374117</v>
      </c>
      <c r="B4583" s="2" t="s">
        <v>32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3.03</v>
      </c>
      <c r="H4583" s="2" t="s">
        <v>12</v>
      </c>
    </row>
    <row r="4584" spans="1:8" x14ac:dyDescent="0.3">
      <c r="A4584" s="1">
        <v>0.65000000000003744</v>
      </c>
      <c r="B4584" s="2" t="s">
        <v>32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3.02</v>
      </c>
      <c r="H4584" s="2" t="s">
        <v>12</v>
      </c>
    </row>
    <row r="4585" spans="1:8" x14ac:dyDescent="0.3">
      <c r="A4585" s="1">
        <v>0.65005787037040785</v>
      </c>
      <c r="B4585" s="2" t="s">
        <v>32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3.02</v>
      </c>
      <c r="H4585" s="2" t="s">
        <v>12</v>
      </c>
    </row>
    <row r="4586" spans="1:8" x14ac:dyDescent="0.3">
      <c r="A4586" s="1">
        <v>0.65010416666670412</v>
      </c>
      <c r="B4586" s="2" t="s">
        <v>32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3.0599999999999996</v>
      </c>
      <c r="H4586" s="2" t="s">
        <v>12</v>
      </c>
    </row>
    <row r="4587" spans="1:8" x14ac:dyDescent="0.3">
      <c r="A4587" s="1">
        <v>0.65016203703707454</v>
      </c>
      <c r="B4587" s="2" t="s">
        <v>32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1">
        <v>0.6502083333333708</v>
      </c>
      <c r="B4588" s="2" t="s">
        <v>32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</v>
      </c>
      <c r="H4588" s="2" t="s">
        <v>12</v>
      </c>
    </row>
    <row r="4589" spans="1:8" x14ac:dyDescent="0.3">
      <c r="A4589" s="1">
        <v>0.65026620370374122</v>
      </c>
      <c r="B4589" s="2" t="s">
        <v>32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3.02</v>
      </c>
      <c r="H4589" s="2" t="s">
        <v>12</v>
      </c>
    </row>
    <row r="4590" spans="1:8" x14ac:dyDescent="0.3">
      <c r="A4590" s="1">
        <v>0.65031250000003749</v>
      </c>
      <c r="B4590" s="2" t="s">
        <v>32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3.0300000000000002</v>
      </c>
      <c r="H4590" s="2" t="s">
        <v>12</v>
      </c>
    </row>
    <row r="4591" spans="1:8" x14ac:dyDescent="0.3">
      <c r="A4591" s="1">
        <v>0.6503703703704079</v>
      </c>
      <c r="B4591" s="2" t="s">
        <v>32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3.0300000000000002</v>
      </c>
      <c r="H4591" s="2" t="s">
        <v>12</v>
      </c>
    </row>
    <row r="4592" spans="1:8" x14ac:dyDescent="0.3">
      <c r="A4592" s="1">
        <v>0.65041666666670417</v>
      </c>
      <c r="B4592" s="2" t="s">
        <v>32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1">
        <v>0.65047453703707458</v>
      </c>
      <c r="B4593" s="2" t="s">
        <v>32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3.02</v>
      </c>
      <c r="H4593" s="2" t="s">
        <v>12</v>
      </c>
    </row>
    <row r="4594" spans="1:8" x14ac:dyDescent="0.3">
      <c r="A4594" s="1">
        <v>0.65052083333337085</v>
      </c>
      <c r="B4594" s="2" t="s">
        <v>32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3.02</v>
      </c>
      <c r="H4594" s="2" t="s">
        <v>12</v>
      </c>
    </row>
    <row r="4595" spans="1:8" x14ac:dyDescent="0.3">
      <c r="A4595" s="1">
        <v>0.65057870370374127</v>
      </c>
      <c r="B4595" s="2" t="s">
        <v>32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3.0300000000000002</v>
      </c>
      <c r="H4595" s="2" t="s">
        <v>12</v>
      </c>
    </row>
    <row r="4596" spans="1:8" x14ac:dyDescent="0.3">
      <c r="A4596" s="1">
        <v>0.65062500000003753</v>
      </c>
      <c r="B4596" s="2" t="s">
        <v>32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3.05</v>
      </c>
      <c r="H4596" s="2" t="s">
        <v>12</v>
      </c>
    </row>
    <row r="4597" spans="1:8" x14ac:dyDescent="0.3">
      <c r="A4597" s="1">
        <v>0.65068287037040795</v>
      </c>
      <c r="B4597" s="2" t="s">
        <v>32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3.03</v>
      </c>
      <c r="H4597" s="2" t="s">
        <v>12</v>
      </c>
    </row>
    <row r="4598" spans="1:8" x14ac:dyDescent="0.3">
      <c r="A4598" s="1">
        <v>0.65072916666670422</v>
      </c>
      <c r="B4598" s="2" t="s">
        <v>32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3.02</v>
      </c>
      <c r="H4598" s="2" t="s">
        <v>12</v>
      </c>
    </row>
    <row r="4599" spans="1:8" x14ac:dyDescent="0.3">
      <c r="A4599" s="1">
        <v>0.65078703703707463</v>
      </c>
      <c r="B4599" s="2" t="s">
        <v>32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3.02</v>
      </c>
      <c r="H4599" s="2" t="s">
        <v>12</v>
      </c>
    </row>
    <row r="4600" spans="1:8" x14ac:dyDescent="0.3">
      <c r="A4600" s="1">
        <v>0.6508333333333709</v>
      </c>
      <c r="B4600" s="2" t="s">
        <v>32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3.05</v>
      </c>
      <c r="H4600" s="2" t="s">
        <v>12</v>
      </c>
    </row>
    <row r="4601" spans="1:8" x14ac:dyDescent="0.3">
      <c r="A4601" s="1">
        <v>0.65089120370374132</v>
      </c>
      <c r="B4601" s="2" t="s">
        <v>32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3.0300000000000002</v>
      </c>
      <c r="H4601" s="2" t="s">
        <v>12</v>
      </c>
    </row>
    <row r="4602" spans="1:8" x14ac:dyDescent="0.3">
      <c r="A4602" s="1">
        <v>0.65093750000003758</v>
      </c>
      <c r="B4602" s="2" t="s">
        <v>32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3.03</v>
      </c>
      <c r="H4602" s="2" t="s">
        <v>12</v>
      </c>
    </row>
    <row r="4603" spans="1:8" x14ac:dyDescent="0.3">
      <c r="A4603" s="1">
        <v>0.650995370370408</v>
      </c>
      <c r="B4603" s="2" t="s">
        <v>32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3.02</v>
      </c>
      <c r="H4603" s="2" t="s">
        <v>12</v>
      </c>
    </row>
    <row r="4604" spans="1:8" x14ac:dyDescent="0.3">
      <c r="A4604" s="1">
        <v>0.65104166666670427</v>
      </c>
      <c r="B4604" s="2" t="s">
        <v>32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3.02</v>
      </c>
      <c r="H4604" s="2" t="s">
        <v>12</v>
      </c>
    </row>
    <row r="4605" spans="1:8" x14ac:dyDescent="0.3">
      <c r="A4605" s="1">
        <v>0.65109953703707468</v>
      </c>
      <c r="B4605" s="2" t="s">
        <v>32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0.65114583333337095</v>
      </c>
      <c r="B4606" s="2" t="s">
        <v>32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3.04</v>
      </c>
      <c r="H4606" s="2" t="s">
        <v>12</v>
      </c>
    </row>
    <row r="4607" spans="1:8" x14ac:dyDescent="0.3">
      <c r="A4607" s="1">
        <v>0.65120370370374137</v>
      </c>
      <c r="B4607" s="2" t="s">
        <v>32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1">
        <v>0.65125000000003763</v>
      </c>
      <c r="B4608" s="2" t="s">
        <v>32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3.0399999999999996</v>
      </c>
      <c r="H4608" s="2" t="s">
        <v>12</v>
      </c>
    </row>
    <row r="4609" spans="1:8" x14ac:dyDescent="0.3">
      <c r="A4609" s="1">
        <v>0.65130787037040805</v>
      </c>
      <c r="B4609" s="2" t="s">
        <v>32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3.02</v>
      </c>
      <c r="H4609" s="2" t="s">
        <v>12</v>
      </c>
    </row>
    <row r="4610" spans="1:8" x14ac:dyDescent="0.3">
      <c r="A4610" s="1">
        <v>0.65135416666670432</v>
      </c>
      <c r="B4610" s="2" t="s">
        <v>32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3.04</v>
      </c>
      <c r="H4610" s="2" t="s">
        <v>12</v>
      </c>
    </row>
    <row r="4611" spans="1:8" x14ac:dyDescent="0.3">
      <c r="A4611" s="1">
        <v>0.65141203703707473</v>
      </c>
      <c r="B4611" s="2" t="s">
        <v>32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3.0300000000000002</v>
      </c>
      <c r="H4611" s="2" t="s">
        <v>12</v>
      </c>
    </row>
    <row r="4612" spans="1:8" x14ac:dyDescent="0.3">
      <c r="A4612" s="1">
        <v>0.651458333333371</v>
      </c>
      <c r="B4612" s="2" t="s">
        <v>32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3.02</v>
      </c>
      <c r="H4612" s="2" t="s">
        <v>12</v>
      </c>
    </row>
    <row r="4613" spans="1:8" x14ac:dyDescent="0.3">
      <c r="A4613" s="1">
        <v>0.65151620370374141</v>
      </c>
      <c r="B4613" s="2" t="s">
        <v>32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3.02</v>
      </c>
      <c r="H4613" s="2" t="s">
        <v>12</v>
      </c>
    </row>
    <row r="4614" spans="1:8" x14ac:dyDescent="0.3">
      <c r="A4614" s="1">
        <v>0.65156250000003768</v>
      </c>
      <c r="B4614" s="2" t="s">
        <v>32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</v>
      </c>
      <c r="H4614" s="2" t="s">
        <v>12</v>
      </c>
    </row>
    <row r="4615" spans="1:8" x14ac:dyDescent="0.3">
      <c r="A4615" s="1">
        <v>0.6516203703704081</v>
      </c>
      <c r="B4615" s="2" t="s">
        <v>32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3.02</v>
      </c>
      <c r="H4615" s="2" t="s">
        <v>12</v>
      </c>
    </row>
    <row r="4616" spans="1:8" x14ac:dyDescent="0.3">
      <c r="A4616" s="1">
        <v>0.65166666666670436</v>
      </c>
      <c r="B4616" s="2" t="s">
        <v>32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3.0300000000000002</v>
      </c>
      <c r="H4616" s="2" t="s">
        <v>12</v>
      </c>
    </row>
    <row r="4617" spans="1:8" x14ac:dyDescent="0.3">
      <c r="A4617" s="1">
        <v>0.65172453703707478</v>
      </c>
      <c r="B4617" s="2" t="s">
        <v>32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3.04</v>
      </c>
      <c r="H4617" s="2" t="s">
        <v>12</v>
      </c>
    </row>
    <row r="4618" spans="1:8" x14ac:dyDescent="0.3">
      <c r="A4618" s="1">
        <v>0.65177083333337105</v>
      </c>
      <c r="B4618" s="2" t="s">
        <v>32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3.02</v>
      </c>
      <c r="H4618" s="2" t="s">
        <v>12</v>
      </c>
    </row>
    <row r="4619" spans="1:8" x14ac:dyDescent="0.3">
      <c r="A4619" s="1">
        <v>0.65182870370374146</v>
      </c>
      <c r="B4619" s="2" t="s">
        <v>32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3.0100000000000002</v>
      </c>
      <c r="H4619" s="2" t="s">
        <v>12</v>
      </c>
    </row>
    <row r="4620" spans="1:8" x14ac:dyDescent="0.3">
      <c r="A4620" s="1">
        <v>0.65187500000003773</v>
      </c>
      <c r="B4620" s="2" t="s">
        <v>32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3.0399999999999996</v>
      </c>
      <c r="H4620" s="2" t="s">
        <v>12</v>
      </c>
    </row>
    <row r="4621" spans="1:8" x14ac:dyDescent="0.3">
      <c r="A4621" s="1">
        <v>0.65193287037040815</v>
      </c>
      <c r="B4621" s="2" t="s">
        <v>32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3.0300000000000002</v>
      </c>
      <c r="H4621" s="2" t="s">
        <v>12</v>
      </c>
    </row>
    <row r="4622" spans="1:8" x14ac:dyDescent="0.3">
      <c r="A4622" s="1">
        <v>0.65197916666670441</v>
      </c>
      <c r="B4622" s="2" t="s">
        <v>32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3.04</v>
      </c>
      <c r="H4622" s="2" t="s">
        <v>12</v>
      </c>
    </row>
    <row r="4623" spans="1:8" x14ac:dyDescent="0.3">
      <c r="A4623" s="1">
        <v>0.65203703703707483</v>
      </c>
      <c r="B4623" s="2" t="s">
        <v>32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3.02</v>
      </c>
      <c r="H4623" s="2" t="s">
        <v>12</v>
      </c>
    </row>
    <row r="4624" spans="1:8" x14ac:dyDescent="0.3">
      <c r="A4624" s="1">
        <v>0.6520833333333711</v>
      </c>
      <c r="B4624" s="2" t="s">
        <v>32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3.02</v>
      </c>
      <c r="H4624" s="2" t="s">
        <v>12</v>
      </c>
    </row>
    <row r="4625" spans="1:8" x14ac:dyDescent="0.3">
      <c r="A4625" s="1">
        <v>0.65214120370374151</v>
      </c>
      <c r="B4625" s="2" t="s">
        <v>32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3.02</v>
      </c>
      <c r="H4625" s="2" t="s">
        <v>12</v>
      </c>
    </row>
    <row r="4626" spans="1:8" x14ac:dyDescent="0.3">
      <c r="A4626" s="1">
        <v>0.65218750000003778</v>
      </c>
      <c r="B4626" s="2" t="s">
        <v>32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3.0300000000000002</v>
      </c>
      <c r="H4626" s="2" t="s">
        <v>12</v>
      </c>
    </row>
    <row r="4627" spans="1:8" x14ac:dyDescent="0.3">
      <c r="A4627" s="1">
        <v>0.6522453703704082</v>
      </c>
      <c r="B4627" s="2" t="s">
        <v>32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3.0300000000000002</v>
      </c>
      <c r="H4627" s="2" t="s">
        <v>12</v>
      </c>
    </row>
    <row r="4628" spans="1:8" x14ac:dyDescent="0.3">
      <c r="A4628" s="1">
        <v>0.65229166666670446</v>
      </c>
      <c r="B4628" s="2" t="s">
        <v>32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0.65234953703707488</v>
      </c>
      <c r="B4629" s="2" t="s">
        <v>32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3.0399999999999996</v>
      </c>
      <c r="H4629" s="2" t="s">
        <v>12</v>
      </c>
    </row>
    <row r="4630" spans="1:8" x14ac:dyDescent="0.3">
      <c r="A4630" s="1">
        <v>0.65239583333337114</v>
      </c>
      <c r="B4630" s="2" t="s">
        <v>32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0.65245370370374156</v>
      </c>
      <c r="B4631" s="2" t="s">
        <v>32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1">
        <v>0.65250000000003783</v>
      </c>
      <c r="B4632" s="2" t="s">
        <v>32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3.04</v>
      </c>
      <c r="H4632" s="2" t="s">
        <v>12</v>
      </c>
    </row>
    <row r="4633" spans="1:8" x14ac:dyDescent="0.3">
      <c r="A4633" s="1">
        <v>0.65255787037040824</v>
      </c>
      <c r="B4633" s="2" t="s">
        <v>32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3.0399999999999996</v>
      </c>
      <c r="H4633" s="2" t="s">
        <v>12</v>
      </c>
    </row>
    <row r="4634" spans="1:8" x14ac:dyDescent="0.3">
      <c r="A4634" s="1">
        <v>0.65260416666670451</v>
      </c>
      <c r="B4634" s="2" t="s">
        <v>32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3.02</v>
      </c>
      <c r="H4634" s="2" t="s">
        <v>12</v>
      </c>
    </row>
    <row r="4635" spans="1:8" x14ac:dyDescent="0.3">
      <c r="A4635" s="1">
        <v>0.65266203703707493</v>
      </c>
      <c r="B4635" s="2" t="s">
        <v>32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0.65270833333337119</v>
      </c>
      <c r="B4636" s="2" t="s">
        <v>32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3.0300000000000002</v>
      </c>
      <c r="H4636" s="2" t="s">
        <v>12</v>
      </c>
    </row>
    <row r="4637" spans="1:8" x14ac:dyDescent="0.3">
      <c r="A4637" s="1">
        <v>0.65276620370374161</v>
      </c>
      <c r="B4637" s="2" t="s">
        <v>32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3.0300000000000002</v>
      </c>
      <c r="H4637" s="2" t="s">
        <v>12</v>
      </c>
    </row>
    <row r="4638" spans="1:8" x14ac:dyDescent="0.3">
      <c r="A4638" s="1">
        <v>0.65281250000003788</v>
      </c>
      <c r="B4638" s="2" t="s">
        <v>32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3.03</v>
      </c>
      <c r="H4638" s="2" t="s">
        <v>12</v>
      </c>
    </row>
    <row r="4639" spans="1:8" x14ac:dyDescent="0.3">
      <c r="A4639" s="1">
        <v>0.65287037037040829</v>
      </c>
      <c r="B4639" s="2" t="s">
        <v>32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3.02</v>
      </c>
      <c r="H4639" s="2" t="s">
        <v>12</v>
      </c>
    </row>
    <row r="4640" spans="1:8" x14ac:dyDescent="0.3">
      <c r="A4640" s="1">
        <v>0.65291666666670456</v>
      </c>
      <c r="B4640" s="2" t="s">
        <v>32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3.0100000000000002</v>
      </c>
      <c r="H4640" s="2" t="s">
        <v>12</v>
      </c>
    </row>
    <row r="4641" spans="1:8" x14ac:dyDescent="0.3">
      <c r="A4641" s="1">
        <v>0.65297453703707498</v>
      </c>
      <c r="B4641" s="2" t="s">
        <v>32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3.05</v>
      </c>
      <c r="H4641" s="2" t="s">
        <v>12</v>
      </c>
    </row>
    <row r="4642" spans="1:8" x14ac:dyDescent="0.3">
      <c r="A4642" s="1">
        <v>0.65302083333337124</v>
      </c>
      <c r="B4642" s="2" t="s">
        <v>32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1">
        <v>0.65307870370374166</v>
      </c>
      <c r="B4643" s="2" t="s">
        <v>32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3.03</v>
      </c>
      <c r="H4643" s="2" t="s">
        <v>12</v>
      </c>
    </row>
    <row r="4644" spans="1:8" x14ac:dyDescent="0.3">
      <c r="A4644" s="1">
        <v>0.65312500000003793</v>
      </c>
      <c r="B4644" s="2" t="s">
        <v>32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3.02</v>
      </c>
      <c r="H4644" s="2" t="s">
        <v>12</v>
      </c>
    </row>
    <row r="4645" spans="1:8" x14ac:dyDescent="0.3">
      <c r="A4645" s="1">
        <v>0.65318287037040834</v>
      </c>
      <c r="B4645" s="2" t="s">
        <v>32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3.0100000000000002</v>
      </c>
      <c r="H4645" s="2" t="s">
        <v>12</v>
      </c>
    </row>
    <row r="4646" spans="1:8" x14ac:dyDescent="0.3">
      <c r="A4646" s="1">
        <v>0.65322916666670461</v>
      </c>
      <c r="B4646" s="2" t="s">
        <v>32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3.02</v>
      </c>
      <c r="H4646" s="2" t="s">
        <v>12</v>
      </c>
    </row>
    <row r="4647" spans="1:8" x14ac:dyDescent="0.3">
      <c r="A4647" s="1">
        <v>0.65328703703707502</v>
      </c>
      <c r="B4647" s="2" t="s">
        <v>32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3.0300000000000002</v>
      </c>
      <c r="H4647" s="2" t="s">
        <v>12</v>
      </c>
    </row>
    <row r="4648" spans="1:8" x14ac:dyDescent="0.3">
      <c r="A4648" s="1">
        <v>0.65333333333337129</v>
      </c>
      <c r="B4648" s="2" t="s">
        <v>32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3.0399999999999996</v>
      </c>
      <c r="H4648" s="2" t="s">
        <v>12</v>
      </c>
    </row>
    <row r="4649" spans="1:8" x14ac:dyDescent="0.3">
      <c r="A4649" s="1">
        <v>0.65339120370374171</v>
      </c>
      <c r="B4649" s="2" t="s">
        <v>32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3.0100000000000002</v>
      </c>
      <c r="H4649" s="2" t="s">
        <v>12</v>
      </c>
    </row>
    <row r="4650" spans="1:8" x14ac:dyDescent="0.3">
      <c r="A4650" s="1">
        <v>0.65343750000003797</v>
      </c>
      <c r="B4650" s="2" t="s">
        <v>32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3.02</v>
      </c>
      <c r="H4650" s="2" t="s">
        <v>12</v>
      </c>
    </row>
    <row r="4651" spans="1:8" x14ac:dyDescent="0.3">
      <c r="A4651" s="1">
        <v>0.65349537037040839</v>
      </c>
      <c r="B4651" s="2" t="s">
        <v>32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1">
        <v>0.65354166666670466</v>
      </c>
      <c r="B4652" s="2" t="s">
        <v>32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1">
        <v>0.65359953703707507</v>
      </c>
      <c r="B4653" s="2" t="s">
        <v>32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0.65364583333337134</v>
      </c>
      <c r="B4654" s="2" t="s">
        <v>32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3.0100000000000002</v>
      </c>
      <c r="H4654" s="2" t="s">
        <v>12</v>
      </c>
    </row>
    <row r="4655" spans="1:8" x14ac:dyDescent="0.3">
      <c r="A4655" s="1">
        <v>0.65370370370374176</v>
      </c>
      <c r="B4655" s="2" t="s">
        <v>32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3.0100000000000002</v>
      </c>
      <c r="H4655" s="2" t="s">
        <v>12</v>
      </c>
    </row>
    <row r="4656" spans="1:8" x14ac:dyDescent="0.3">
      <c r="A4656" s="1">
        <v>0.65375000000003802</v>
      </c>
      <c r="B4656" s="2" t="s">
        <v>32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3.0399999999999996</v>
      </c>
      <c r="H4656" s="2" t="s">
        <v>12</v>
      </c>
    </row>
    <row r="4657" spans="1:8" x14ac:dyDescent="0.3">
      <c r="A4657" s="1">
        <v>0.65380787037040844</v>
      </c>
      <c r="B4657" s="2" t="s">
        <v>32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3.0300000000000002</v>
      </c>
      <c r="H4657" s="2" t="s">
        <v>12</v>
      </c>
    </row>
    <row r="4658" spans="1:8" x14ac:dyDescent="0.3">
      <c r="A4658" s="1">
        <v>0.65385416666670471</v>
      </c>
      <c r="B4658" s="2" t="s">
        <v>32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3.02</v>
      </c>
      <c r="H4658" s="2" t="s">
        <v>12</v>
      </c>
    </row>
    <row r="4659" spans="1:8" x14ac:dyDescent="0.3">
      <c r="A4659" s="1">
        <v>0.65391203703707512</v>
      </c>
      <c r="B4659" s="2" t="s">
        <v>32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3.02</v>
      </c>
      <c r="H4659" s="2" t="s">
        <v>12</v>
      </c>
    </row>
    <row r="4660" spans="1:8" x14ac:dyDescent="0.3">
      <c r="A4660" s="1">
        <v>0.65395833333337139</v>
      </c>
      <c r="B4660" s="2" t="s">
        <v>32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3.02</v>
      </c>
      <c r="H4660" s="2" t="s">
        <v>12</v>
      </c>
    </row>
    <row r="4661" spans="1:8" x14ac:dyDescent="0.3">
      <c r="A4661" s="1">
        <v>0.65401620370374181</v>
      </c>
      <c r="B4661" s="2" t="s">
        <v>32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3.0300000000000002</v>
      </c>
      <c r="H4661" s="2" t="s">
        <v>12</v>
      </c>
    </row>
    <row r="4662" spans="1:8" x14ac:dyDescent="0.3">
      <c r="A4662" s="1">
        <v>0.65406250000003807</v>
      </c>
      <c r="B4662" s="2" t="s">
        <v>32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3.0300000000000002</v>
      </c>
      <c r="H4662" s="2" t="s">
        <v>12</v>
      </c>
    </row>
    <row r="4663" spans="1:8" x14ac:dyDescent="0.3">
      <c r="A4663" s="1">
        <v>0.65412037037040849</v>
      </c>
      <c r="B4663" s="2" t="s">
        <v>32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0.65416666666670475</v>
      </c>
      <c r="B4664" s="2" t="s">
        <v>32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3.02</v>
      </c>
      <c r="H4664" s="2" t="s">
        <v>12</v>
      </c>
    </row>
    <row r="4665" spans="1:8" x14ac:dyDescent="0.3">
      <c r="A4665" s="1">
        <v>0.65422453703707517</v>
      </c>
      <c r="B4665" s="2" t="s">
        <v>32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3.02</v>
      </c>
      <c r="H4665" s="2" t="s">
        <v>12</v>
      </c>
    </row>
    <row r="4666" spans="1:8" x14ac:dyDescent="0.3">
      <c r="A4666" s="1">
        <v>0.65427083333337144</v>
      </c>
      <c r="B4666" s="2" t="s">
        <v>32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3.05</v>
      </c>
      <c r="H4666" s="2" t="s">
        <v>12</v>
      </c>
    </row>
    <row r="4667" spans="1:8" x14ac:dyDescent="0.3">
      <c r="A4667" s="1">
        <v>0.65432870370374185</v>
      </c>
      <c r="B4667" s="2" t="s">
        <v>32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3.04</v>
      </c>
      <c r="H4667" s="2" t="s">
        <v>12</v>
      </c>
    </row>
    <row r="4668" spans="1:8" x14ac:dyDescent="0.3">
      <c r="A4668" s="1">
        <v>0.65437500000003812</v>
      </c>
      <c r="B4668" s="2" t="s">
        <v>32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3.02</v>
      </c>
      <c r="H4668" s="2" t="s">
        <v>12</v>
      </c>
    </row>
    <row r="4669" spans="1:8" x14ac:dyDescent="0.3">
      <c r="A4669" s="1">
        <v>0.65443287037040854</v>
      </c>
      <c r="B4669" s="2" t="s">
        <v>32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3.0100000000000002</v>
      </c>
      <c r="H4669" s="2" t="s">
        <v>12</v>
      </c>
    </row>
    <row r="4670" spans="1:8" x14ac:dyDescent="0.3">
      <c r="A4670" s="1">
        <v>0.6544791666667048</v>
      </c>
      <c r="B4670" s="2" t="s">
        <v>32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3.0399999999999996</v>
      </c>
      <c r="H4670" s="2" t="s">
        <v>12</v>
      </c>
    </row>
    <row r="4671" spans="1:8" x14ac:dyDescent="0.3">
      <c r="A4671" s="1">
        <v>0.65453703703707522</v>
      </c>
      <c r="B4671" s="2" t="s">
        <v>32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3.0300000000000002</v>
      </c>
      <c r="H4671" s="2" t="s">
        <v>12</v>
      </c>
    </row>
    <row r="4672" spans="1:8" x14ac:dyDescent="0.3">
      <c r="A4672" s="1">
        <v>0.65458333333337149</v>
      </c>
      <c r="B4672" s="2" t="s">
        <v>32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3.05</v>
      </c>
      <c r="H4672" s="2" t="s">
        <v>12</v>
      </c>
    </row>
    <row r="4673" spans="1:8" x14ac:dyDescent="0.3">
      <c r="A4673" s="1">
        <v>0.6546412037037419</v>
      </c>
      <c r="B4673" s="2" t="s">
        <v>32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3.0100000000000002</v>
      </c>
      <c r="H4673" s="2" t="s">
        <v>12</v>
      </c>
    </row>
    <row r="4674" spans="1:8" x14ac:dyDescent="0.3">
      <c r="A4674" s="1">
        <v>0.65468750000003817</v>
      </c>
      <c r="B4674" s="2" t="s">
        <v>32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3.0100000000000002</v>
      </c>
      <c r="H4674" s="2" t="s">
        <v>12</v>
      </c>
    </row>
    <row r="4675" spans="1:8" x14ac:dyDescent="0.3">
      <c r="A4675" s="1">
        <v>0.65474537037040859</v>
      </c>
      <c r="B4675" s="2" t="s">
        <v>32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0.65479166666670485</v>
      </c>
      <c r="B4676" s="2" t="s">
        <v>32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3.0300000000000002</v>
      </c>
      <c r="H4676" s="2" t="s">
        <v>12</v>
      </c>
    </row>
    <row r="4677" spans="1:8" x14ac:dyDescent="0.3">
      <c r="A4677" s="1">
        <v>0.65484953703707527</v>
      </c>
      <c r="B4677" s="2" t="s">
        <v>32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3.0300000000000002</v>
      </c>
      <c r="H4677" s="2" t="s">
        <v>12</v>
      </c>
    </row>
    <row r="4678" spans="1:8" x14ac:dyDescent="0.3">
      <c r="A4678" s="1">
        <v>0.65489583333337154</v>
      </c>
      <c r="B4678" s="2" t="s">
        <v>32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1">
        <v>0.65495370370374195</v>
      </c>
      <c r="B4679" s="2" t="s">
        <v>32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3.0100000000000002</v>
      </c>
      <c r="H4679" s="2" t="s">
        <v>12</v>
      </c>
    </row>
    <row r="4680" spans="1:8" x14ac:dyDescent="0.3">
      <c r="A4680" s="1">
        <v>0.65500000000003822</v>
      </c>
      <c r="B4680" s="2" t="s">
        <v>32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3.03</v>
      </c>
      <c r="H4680" s="2" t="s">
        <v>12</v>
      </c>
    </row>
    <row r="4681" spans="1:8" x14ac:dyDescent="0.3">
      <c r="A4681" s="1">
        <v>0.65505787037040863</v>
      </c>
      <c r="B4681" s="2" t="s">
        <v>32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3.02</v>
      </c>
      <c r="H4681" s="2" t="s">
        <v>12</v>
      </c>
    </row>
    <row r="4682" spans="1:8" x14ac:dyDescent="0.3">
      <c r="A4682" s="1">
        <v>0.6551041666667049</v>
      </c>
      <c r="B4682" s="2" t="s">
        <v>32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3.0300000000000002</v>
      </c>
      <c r="H4682" s="2" t="s">
        <v>12</v>
      </c>
    </row>
    <row r="4683" spans="1:8" x14ac:dyDescent="0.3">
      <c r="A4683" s="1">
        <v>0.65516203703707532</v>
      </c>
      <c r="B4683" s="2" t="s">
        <v>32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3.0100000000000002</v>
      </c>
      <c r="H4683" s="2" t="s">
        <v>12</v>
      </c>
    </row>
    <row r="4684" spans="1:8" x14ac:dyDescent="0.3">
      <c r="A4684" s="1">
        <v>0.65520833333337158</v>
      </c>
      <c r="B4684" s="2" t="s">
        <v>32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1">
        <v>0.655266203703742</v>
      </c>
      <c r="B4685" s="2" t="s">
        <v>32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3.0300000000000002</v>
      </c>
      <c r="H4685" s="2" t="s">
        <v>12</v>
      </c>
    </row>
    <row r="4686" spans="1:8" x14ac:dyDescent="0.3">
      <c r="A4686" s="1">
        <v>0.65531250000003827</v>
      </c>
      <c r="B4686" s="2" t="s">
        <v>32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3.0300000000000002</v>
      </c>
      <c r="H4686" s="2" t="s">
        <v>12</v>
      </c>
    </row>
    <row r="4687" spans="1:8" x14ac:dyDescent="0.3">
      <c r="A4687" s="1">
        <v>0.65537037037040868</v>
      </c>
      <c r="B4687" s="2" t="s">
        <v>32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3.04</v>
      </c>
      <c r="H4687" s="2" t="s">
        <v>12</v>
      </c>
    </row>
    <row r="4688" spans="1:8" x14ac:dyDescent="0.3">
      <c r="A4688" s="1">
        <v>0.65541666666670495</v>
      </c>
      <c r="B4688" s="2" t="s">
        <v>32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3.02</v>
      </c>
      <c r="H4688" s="2" t="s">
        <v>12</v>
      </c>
    </row>
    <row r="4689" spans="1:8" x14ac:dyDescent="0.3">
      <c r="A4689" s="1">
        <v>0.65547453703707537</v>
      </c>
      <c r="B4689" s="2" t="s">
        <v>32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3.0100000000000002</v>
      </c>
      <c r="H4689" s="2" t="s">
        <v>12</v>
      </c>
    </row>
    <row r="4690" spans="1:8" x14ac:dyDescent="0.3">
      <c r="A4690" s="1">
        <v>0.65552083333337163</v>
      </c>
      <c r="B4690" s="2" t="s">
        <v>32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3.05</v>
      </c>
      <c r="H4690" s="2" t="s">
        <v>12</v>
      </c>
    </row>
    <row r="4691" spans="1:8" x14ac:dyDescent="0.3">
      <c r="A4691" s="1">
        <v>0.65557870370374205</v>
      </c>
      <c r="B4691" s="2" t="s">
        <v>32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3.0300000000000002</v>
      </c>
      <c r="H4691" s="2" t="s">
        <v>12</v>
      </c>
    </row>
    <row r="4692" spans="1:8" x14ac:dyDescent="0.3">
      <c r="A4692" s="1">
        <v>0.65562500000003832</v>
      </c>
      <c r="B4692" s="2" t="s">
        <v>32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3.04</v>
      </c>
      <c r="H4692" s="2" t="s">
        <v>12</v>
      </c>
    </row>
    <row r="4693" spans="1:8" x14ac:dyDescent="0.3">
      <c r="A4693" s="1">
        <v>0.65568287037040873</v>
      </c>
      <c r="B4693" s="2" t="s">
        <v>32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0.655729166666705</v>
      </c>
      <c r="B4694" s="2" t="s">
        <v>32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3.0100000000000002</v>
      </c>
      <c r="H4694" s="2" t="s">
        <v>12</v>
      </c>
    </row>
    <row r="4695" spans="1:8" x14ac:dyDescent="0.3">
      <c r="A4695" s="1">
        <v>0.65578703703707542</v>
      </c>
      <c r="B4695" s="2" t="s">
        <v>32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3.0300000000000002</v>
      </c>
      <c r="H4695" s="2" t="s">
        <v>12</v>
      </c>
    </row>
    <row r="4696" spans="1:8" x14ac:dyDescent="0.3">
      <c r="A4696" s="1">
        <v>0.65583333333337168</v>
      </c>
      <c r="B4696" s="2" t="s">
        <v>32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3.05</v>
      </c>
      <c r="H4696" s="2" t="s">
        <v>12</v>
      </c>
    </row>
    <row r="4697" spans="1:8" x14ac:dyDescent="0.3">
      <c r="A4697" s="1">
        <v>0.6558912037037421</v>
      </c>
      <c r="B4697" s="2" t="s">
        <v>32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3.04</v>
      </c>
      <c r="H4697" s="2" t="s">
        <v>12</v>
      </c>
    </row>
    <row r="4698" spans="1:8" x14ac:dyDescent="0.3">
      <c r="A4698" s="1">
        <v>0.65593750000003836</v>
      </c>
      <c r="B4698" s="2" t="s">
        <v>32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3.0100000000000002</v>
      </c>
      <c r="H4698" s="2" t="s">
        <v>12</v>
      </c>
    </row>
    <row r="4699" spans="1:8" x14ac:dyDescent="0.3">
      <c r="A4699" s="1">
        <v>0.65599537037040878</v>
      </c>
      <c r="B4699" s="2" t="s">
        <v>32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3.0100000000000002</v>
      </c>
      <c r="H4699" s="2" t="s">
        <v>12</v>
      </c>
    </row>
    <row r="4700" spans="1:8" x14ac:dyDescent="0.3">
      <c r="A4700" s="1">
        <v>0.65604166666670505</v>
      </c>
      <c r="B4700" s="2" t="s">
        <v>32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</v>
      </c>
      <c r="H4700" s="2" t="s">
        <v>12</v>
      </c>
    </row>
    <row r="4701" spans="1:8" x14ac:dyDescent="0.3">
      <c r="A4701" s="1">
        <v>0.65609953703707546</v>
      </c>
      <c r="B4701" s="2" t="s">
        <v>32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3.0300000000000002</v>
      </c>
      <c r="H4701" s="2" t="s">
        <v>12</v>
      </c>
    </row>
    <row r="4702" spans="1:8" x14ac:dyDescent="0.3">
      <c r="A4702" s="1">
        <v>0.65614583333337173</v>
      </c>
      <c r="B4702" s="2" t="s">
        <v>32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3.03</v>
      </c>
      <c r="H4702" s="2" t="s">
        <v>12</v>
      </c>
    </row>
    <row r="4703" spans="1:8" x14ac:dyDescent="0.3">
      <c r="A4703" s="1">
        <v>0.65620370370374215</v>
      </c>
      <c r="B4703" s="2" t="s">
        <v>32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3.02</v>
      </c>
      <c r="H4703" s="2" t="s">
        <v>12</v>
      </c>
    </row>
    <row r="4704" spans="1:8" x14ac:dyDescent="0.3">
      <c r="A4704" s="1">
        <v>0.65625000000003841</v>
      </c>
      <c r="B4704" s="2" t="s">
        <v>32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3.0100000000000002</v>
      </c>
      <c r="H4704" s="2" t="s">
        <v>12</v>
      </c>
    </row>
    <row r="4705" spans="1:8" x14ac:dyDescent="0.3">
      <c r="A4705" s="1">
        <v>0.65630787037040883</v>
      </c>
      <c r="B4705" s="2" t="s">
        <v>32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3.0300000000000002</v>
      </c>
      <c r="H4705" s="2" t="s">
        <v>12</v>
      </c>
    </row>
    <row r="4706" spans="1:8" x14ac:dyDescent="0.3">
      <c r="A4706" s="1">
        <v>0.6563541666667051</v>
      </c>
      <c r="B4706" s="2" t="s">
        <v>32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3.05</v>
      </c>
      <c r="H4706" s="2" t="s">
        <v>12</v>
      </c>
    </row>
    <row r="4707" spans="1:8" x14ac:dyDescent="0.3">
      <c r="A4707" s="1">
        <v>0.65641203703707551</v>
      </c>
      <c r="B4707" s="2" t="s">
        <v>32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3.04</v>
      </c>
      <c r="H4707" s="2" t="s">
        <v>12</v>
      </c>
    </row>
    <row r="4708" spans="1:8" x14ac:dyDescent="0.3">
      <c r="A4708" s="1">
        <v>0.65645833333337178</v>
      </c>
      <c r="B4708" s="2" t="s">
        <v>32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3.02</v>
      </c>
      <c r="H4708" s="2" t="s">
        <v>12</v>
      </c>
    </row>
    <row r="4709" spans="1:8" x14ac:dyDescent="0.3">
      <c r="A4709" s="1">
        <v>0.6565162037037422</v>
      </c>
      <c r="B4709" s="2" t="s">
        <v>32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3.02</v>
      </c>
      <c r="H4709" s="2" t="s">
        <v>12</v>
      </c>
    </row>
    <row r="4710" spans="1:8" x14ac:dyDescent="0.3">
      <c r="A4710" s="1">
        <v>0.65656250000003846</v>
      </c>
      <c r="B4710" s="2" t="s">
        <v>32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3.03</v>
      </c>
      <c r="H4710" s="2" t="s">
        <v>12</v>
      </c>
    </row>
    <row r="4711" spans="1:8" x14ac:dyDescent="0.3">
      <c r="A4711" s="1">
        <v>0.65662037037040888</v>
      </c>
      <c r="B4711" s="2" t="s">
        <v>32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3.02</v>
      </c>
      <c r="H4711" s="2" t="s">
        <v>12</v>
      </c>
    </row>
    <row r="4712" spans="1:8" x14ac:dyDescent="0.3">
      <c r="A4712" s="1">
        <v>0.65666666666670515</v>
      </c>
      <c r="B4712" s="2" t="s">
        <v>32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3.03</v>
      </c>
      <c r="H4712" s="2" t="s">
        <v>12</v>
      </c>
    </row>
    <row r="4713" spans="1:8" x14ac:dyDescent="0.3">
      <c r="A4713" s="1">
        <v>0.65672453703707556</v>
      </c>
      <c r="B4713" s="2" t="s">
        <v>32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3.0100000000000002</v>
      </c>
      <c r="H4713" s="2" t="s">
        <v>12</v>
      </c>
    </row>
    <row r="4714" spans="1:8" x14ac:dyDescent="0.3">
      <c r="A4714" s="1">
        <v>0.65677083333337183</v>
      </c>
      <c r="B4714" s="2" t="s">
        <v>32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3.0100000000000002</v>
      </c>
      <c r="H4714" s="2" t="s">
        <v>12</v>
      </c>
    </row>
    <row r="4715" spans="1:8" x14ac:dyDescent="0.3">
      <c r="A4715" s="1">
        <v>0.65682870370374224</v>
      </c>
      <c r="B4715" s="2" t="s">
        <v>32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3.0300000000000002</v>
      </c>
      <c r="H4715" s="2" t="s">
        <v>12</v>
      </c>
    </row>
    <row r="4716" spans="1:8" x14ac:dyDescent="0.3">
      <c r="A4716" s="1">
        <v>0.65687500000003851</v>
      </c>
      <c r="B4716" s="2" t="s">
        <v>32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3.0300000000000002</v>
      </c>
      <c r="H4716" s="2" t="s">
        <v>12</v>
      </c>
    </row>
    <row r="4717" spans="1:8" x14ac:dyDescent="0.3">
      <c r="A4717" s="1">
        <v>0.65693287037040893</v>
      </c>
      <c r="B4717" s="2" t="s">
        <v>32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1">
        <v>0.65697916666670519</v>
      </c>
      <c r="B4718" s="2" t="s">
        <v>32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3.0399999999999996</v>
      </c>
      <c r="H4718" s="2" t="s">
        <v>12</v>
      </c>
    </row>
    <row r="4719" spans="1:8" x14ac:dyDescent="0.3">
      <c r="A4719" s="1">
        <v>0.65703703703707561</v>
      </c>
      <c r="B4719" s="2" t="s">
        <v>32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3.02</v>
      </c>
      <c r="H4719" s="2" t="s">
        <v>12</v>
      </c>
    </row>
    <row r="4720" spans="1:8" x14ac:dyDescent="0.3">
      <c r="A4720" s="1">
        <v>0.65708333333337188</v>
      </c>
      <c r="B4720" s="2" t="s">
        <v>32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3.0300000000000002</v>
      </c>
      <c r="H4720" s="2" t="s">
        <v>12</v>
      </c>
    </row>
    <row r="4721" spans="1:8" x14ac:dyDescent="0.3">
      <c r="A4721" s="1">
        <v>0.65714120370374229</v>
      </c>
      <c r="B4721" s="2" t="s">
        <v>32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3.0300000000000002</v>
      </c>
      <c r="H4721" s="2" t="s">
        <v>12</v>
      </c>
    </row>
    <row r="4722" spans="1:8" x14ac:dyDescent="0.3">
      <c r="A4722" s="1">
        <v>0.65718750000003856</v>
      </c>
      <c r="B4722" s="2" t="s">
        <v>32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3.0399999999999996</v>
      </c>
      <c r="H4722" s="2" t="s">
        <v>12</v>
      </c>
    </row>
    <row r="4723" spans="1:8" x14ac:dyDescent="0.3">
      <c r="A4723" s="1">
        <v>0.65724537037040898</v>
      </c>
      <c r="B4723" s="2" t="s">
        <v>32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3.02</v>
      </c>
      <c r="H4723" s="2" t="s">
        <v>12</v>
      </c>
    </row>
    <row r="4724" spans="1:8" x14ac:dyDescent="0.3">
      <c r="A4724" s="1">
        <v>0.65729166666670524</v>
      </c>
      <c r="B4724" s="2" t="s">
        <v>32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3.02</v>
      </c>
      <c r="H4724" s="2" t="s">
        <v>12</v>
      </c>
    </row>
    <row r="4725" spans="1:8" x14ac:dyDescent="0.3">
      <c r="A4725" s="1">
        <v>0.65734953703707566</v>
      </c>
      <c r="B4725" s="2" t="s">
        <v>32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3.0300000000000002</v>
      </c>
      <c r="H4725" s="2" t="s">
        <v>12</v>
      </c>
    </row>
    <row r="4726" spans="1:8" x14ac:dyDescent="0.3">
      <c r="A4726" s="1">
        <v>0.65739583333337193</v>
      </c>
      <c r="B4726" s="2" t="s">
        <v>32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3.0300000000000002</v>
      </c>
      <c r="H4726" s="2" t="s">
        <v>12</v>
      </c>
    </row>
    <row r="4727" spans="1:8" x14ac:dyDescent="0.3">
      <c r="A4727" s="1">
        <v>0.65745370370374234</v>
      </c>
      <c r="B4727" s="2" t="s">
        <v>32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3.03</v>
      </c>
      <c r="H4727" s="2" t="s">
        <v>12</v>
      </c>
    </row>
    <row r="4728" spans="1:8" x14ac:dyDescent="0.3">
      <c r="A4728" s="1">
        <v>0.65750000000003861</v>
      </c>
      <c r="B4728" s="2" t="s">
        <v>32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3.02</v>
      </c>
      <c r="H4728" s="2" t="s">
        <v>12</v>
      </c>
    </row>
    <row r="4729" spans="1:8" x14ac:dyDescent="0.3">
      <c r="A4729" s="1">
        <v>0.65755787037040903</v>
      </c>
      <c r="B4729" s="2" t="s">
        <v>32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3.02</v>
      </c>
      <c r="H4729" s="2" t="s">
        <v>12</v>
      </c>
    </row>
    <row r="4730" spans="1:8" x14ac:dyDescent="0.3">
      <c r="A4730" s="1">
        <v>0.65760416666670529</v>
      </c>
      <c r="B4730" s="2" t="s">
        <v>32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3.05</v>
      </c>
      <c r="H4730" s="2" t="s">
        <v>12</v>
      </c>
    </row>
    <row r="4731" spans="1:8" x14ac:dyDescent="0.3">
      <c r="A4731" s="1">
        <v>0.65766203703707571</v>
      </c>
      <c r="B4731" s="2" t="s">
        <v>32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3.02</v>
      </c>
      <c r="H4731" s="2" t="s">
        <v>12</v>
      </c>
    </row>
    <row r="4732" spans="1:8" x14ac:dyDescent="0.3">
      <c r="A4732" s="1">
        <v>0.65770833333337198</v>
      </c>
      <c r="B4732" s="2" t="s">
        <v>32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3.03</v>
      </c>
      <c r="H4732" s="2" t="s">
        <v>12</v>
      </c>
    </row>
    <row r="4733" spans="1:8" x14ac:dyDescent="0.3">
      <c r="A4733" s="1">
        <v>0.65776620370374239</v>
      </c>
      <c r="B4733" s="2" t="s">
        <v>32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3.02</v>
      </c>
      <c r="H4733" s="2" t="s">
        <v>12</v>
      </c>
    </row>
    <row r="4734" spans="1:8" x14ac:dyDescent="0.3">
      <c r="A4734" s="1">
        <v>0.65781250000003866</v>
      </c>
      <c r="B4734" s="2" t="s">
        <v>32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3.0100000000000002</v>
      </c>
      <c r="H4734" s="2" t="s">
        <v>12</v>
      </c>
    </row>
    <row r="4735" spans="1:8" x14ac:dyDescent="0.3">
      <c r="A4735" s="1">
        <v>0.65787037037040907</v>
      </c>
      <c r="B4735" s="2" t="s">
        <v>32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3.0300000000000002</v>
      </c>
      <c r="H4735" s="2" t="s">
        <v>12</v>
      </c>
    </row>
    <row r="4736" spans="1:8" x14ac:dyDescent="0.3">
      <c r="A4736" s="1">
        <v>0.65791666666670534</v>
      </c>
      <c r="B4736" s="2" t="s">
        <v>32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3.02</v>
      </c>
      <c r="H4736" s="2" t="s">
        <v>12</v>
      </c>
    </row>
    <row r="4737" spans="1:8" x14ac:dyDescent="0.3">
      <c r="A4737" s="1">
        <v>0.65797453703707576</v>
      </c>
      <c r="B4737" s="2" t="s">
        <v>32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1">
        <v>0.65802083333337202</v>
      </c>
      <c r="B4738" s="2" t="s">
        <v>32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3.0100000000000002</v>
      </c>
      <c r="H4738" s="2" t="s">
        <v>12</v>
      </c>
    </row>
    <row r="4739" spans="1:8" x14ac:dyDescent="0.3">
      <c r="A4739" s="1">
        <v>0.65807870370374244</v>
      </c>
      <c r="B4739" s="2" t="s">
        <v>32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3.02</v>
      </c>
      <c r="H4739" s="2" t="s">
        <v>12</v>
      </c>
    </row>
    <row r="4740" spans="1:8" x14ac:dyDescent="0.3">
      <c r="A4740" s="1">
        <v>0.65812500000003871</v>
      </c>
      <c r="B4740" s="2" t="s">
        <v>32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3.05</v>
      </c>
      <c r="H4740" s="2" t="s">
        <v>12</v>
      </c>
    </row>
    <row r="4741" spans="1:8" x14ac:dyDescent="0.3">
      <c r="A4741" s="1">
        <v>0.65818287037040912</v>
      </c>
      <c r="B4741" s="2" t="s">
        <v>32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3.04</v>
      </c>
      <c r="H4741" s="2" t="s">
        <v>12</v>
      </c>
    </row>
    <row r="4742" spans="1:8" x14ac:dyDescent="0.3">
      <c r="A4742" s="1">
        <v>0.65822916666670539</v>
      </c>
      <c r="B4742" s="2" t="s">
        <v>32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0.65828703703707581</v>
      </c>
      <c r="B4743" s="2" t="s">
        <v>32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3.02</v>
      </c>
      <c r="H4743" s="2" t="s">
        <v>12</v>
      </c>
    </row>
    <row r="4744" spans="1:8" x14ac:dyDescent="0.3">
      <c r="A4744" s="1">
        <v>0.65833333333337207</v>
      </c>
      <c r="B4744" s="2" t="s">
        <v>32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3.0399999999999996</v>
      </c>
      <c r="H4744" s="2" t="s">
        <v>12</v>
      </c>
    </row>
    <row r="4745" spans="1:8" x14ac:dyDescent="0.3">
      <c r="A4745" s="1">
        <v>0.65839120370374249</v>
      </c>
      <c r="B4745" s="2" t="s">
        <v>32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3.0300000000000002</v>
      </c>
      <c r="H4745" s="2" t="s">
        <v>12</v>
      </c>
    </row>
    <row r="4746" spans="1:8" x14ac:dyDescent="0.3">
      <c r="A4746" s="1">
        <v>0.65843750000003876</v>
      </c>
      <c r="B4746" s="2" t="s">
        <v>32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3.04</v>
      </c>
      <c r="H4746" s="2" t="s">
        <v>12</v>
      </c>
    </row>
    <row r="4747" spans="1:8" x14ac:dyDescent="0.3">
      <c r="A4747" s="1">
        <v>0.65849537037040917</v>
      </c>
      <c r="B4747" s="2" t="s">
        <v>32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1">
        <v>0.65854166666670544</v>
      </c>
      <c r="B4748" s="2" t="s">
        <v>32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3.0100000000000002</v>
      </c>
      <c r="H4748" s="2" t="s">
        <v>12</v>
      </c>
    </row>
    <row r="4749" spans="1:8" x14ac:dyDescent="0.3">
      <c r="A4749" s="1">
        <v>0.65859953703707586</v>
      </c>
      <c r="B4749" s="2" t="s">
        <v>32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0.65864583333337212</v>
      </c>
      <c r="B4750" s="2" t="s">
        <v>32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3.0300000000000002</v>
      </c>
      <c r="H4750" s="2" t="s">
        <v>12</v>
      </c>
    </row>
    <row r="4751" spans="1:8" x14ac:dyDescent="0.3">
      <c r="A4751" s="1">
        <v>0.65870370370374254</v>
      </c>
      <c r="B4751" s="2" t="s">
        <v>32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3.0300000000000002</v>
      </c>
      <c r="H4751" s="2" t="s">
        <v>12</v>
      </c>
    </row>
    <row r="4752" spans="1:8" x14ac:dyDescent="0.3">
      <c r="A4752" s="1">
        <v>0.6587500000000388</v>
      </c>
      <c r="B4752" s="2" t="s">
        <v>32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3.0399999999999996</v>
      </c>
      <c r="H4752" s="2" t="s">
        <v>12</v>
      </c>
    </row>
    <row r="4753" spans="1:8" x14ac:dyDescent="0.3">
      <c r="A4753" s="1">
        <v>0.65880787037040922</v>
      </c>
      <c r="B4753" s="2" t="s">
        <v>32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3.0100000000000002</v>
      </c>
      <c r="H4753" s="2" t="s">
        <v>12</v>
      </c>
    </row>
    <row r="4754" spans="1:8" x14ac:dyDescent="0.3">
      <c r="A4754" s="1">
        <v>0.65885416666670549</v>
      </c>
      <c r="B4754" s="2" t="s">
        <v>32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3.02</v>
      </c>
      <c r="H4754" s="2" t="s">
        <v>12</v>
      </c>
    </row>
    <row r="4755" spans="1:8" x14ac:dyDescent="0.3">
      <c r="A4755" s="1">
        <v>0.6589120370370759</v>
      </c>
      <c r="B4755" s="2" t="s">
        <v>32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3.0300000000000002</v>
      </c>
      <c r="H4755" s="2" t="s">
        <v>12</v>
      </c>
    </row>
    <row r="4756" spans="1:8" x14ac:dyDescent="0.3">
      <c r="A4756" s="1">
        <v>0.65895833333337217</v>
      </c>
      <c r="B4756" s="2" t="s">
        <v>32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0.65901620370374259</v>
      </c>
      <c r="B4757" s="2" t="s">
        <v>32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1">
        <v>0.65906250000003885</v>
      </c>
      <c r="B4758" s="2" t="s">
        <v>32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3.0100000000000002</v>
      </c>
      <c r="H4758" s="2" t="s">
        <v>12</v>
      </c>
    </row>
    <row r="4759" spans="1:8" x14ac:dyDescent="0.3">
      <c r="A4759" s="1">
        <v>0.65912037037040927</v>
      </c>
      <c r="B4759" s="2" t="s">
        <v>32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</v>
      </c>
      <c r="H4759" s="2" t="s">
        <v>12</v>
      </c>
    </row>
    <row r="4760" spans="1:8" x14ac:dyDescent="0.3">
      <c r="A4760" s="1">
        <v>0.65916666666670554</v>
      </c>
      <c r="B4760" s="2" t="s">
        <v>32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3.02</v>
      </c>
      <c r="H4760" s="2" t="s">
        <v>12</v>
      </c>
    </row>
    <row r="4761" spans="1:8" x14ac:dyDescent="0.3">
      <c r="A4761" s="1">
        <v>0.65922453703707595</v>
      </c>
      <c r="B4761" s="2" t="s">
        <v>32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3.04</v>
      </c>
      <c r="H4761" s="2" t="s">
        <v>12</v>
      </c>
    </row>
    <row r="4762" spans="1:8" x14ac:dyDescent="0.3">
      <c r="A4762" s="1">
        <v>0.65927083333337222</v>
      </c>
      <c r="B4762" s="2" t="s">
        <v>32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0.65932870370374264</v>
      </c>
      <c r="B4763" s="2" t="s">
        <v>32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3.02</v>
      </c>
      <c r="H4763" s="2" t="s">
        <v>12</v>
      </c>
    </row>
    <row r="4764" spans="1:8" x14ac:dyDescent="0.3">
      <c r="A4764" s="1">
        <v>0.6593750000000389</v>
      </c>
      <c r="B4764" s="2" t="s">
        <v>32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3.02</v>
      </c>
      <c r="H4764" s="2" t="s">
        <v>12</v>
      </c>
    </row>
    <row r="4765" spans="1:8" x14ac:dyDescent="0.3">
      <c r="A4765" s="1">
        <v>0.65943287037040932</v>
      </c>
      <c r="B4765" s="2" t="s">
        <v>32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3.0300000000000002</v>
      </c>
      <c r="H4765" s="2" t="s">
        <v>12</v>
      </c>
    </row>
    <row r="4766" spans="1:8" x14ac:dyDescent="0.3">
      <c r="A4766" s="1">
        <v>0.65947916666670559</v>
      </c>
      <c r="B4766" s="2" t="s">
        <v>32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3.0300000000000002</v>
      </c>
      <c r="H4766" s="2" t="s">
        <v>12</v>
      </c>
    </row>
    <row r="4767" spans="1:8" x14ac:dyDescent="0.3">
      <c r="A4767" s="1">
        <v>0.659537037037076</v>
      </c>
      <c r="B4767" s="2" t="s">
        <v>32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3.0399999999999996</v>
      </c>
      <c r="H4767" s="2" t="s">
        <v>12</v>
      </c>
    </row>
    <row r="4768" spans="1:8" x14ac:dyDescent="0.3">
      <c r="A4768" s="1">
        <v>0.65958333333337227</v>
      </c>
      <c r="B4768" s="2" t="s">
        <v>32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3.0100000000000002</v>
      </c>
      <c r="H4768" s="2" t="s">
        <v>12</v>
      </c>
    </row>
    <row r="4769" spans="1:8" x14ac:dyDescent="0.3">
      <c r="A4769" s="1">
        <v>0.65964120370374268</v>
      </c>
      <c r="B4769" s="2" t="s">
        <v>32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3.02</v>
      </c>
      <c r="H4769" s="2" t="s">
        <v>12</v>
      </c>
    </row>
    <row r="4770" spans="1:8" x14ac:dyDescent="0.3">
      <c r="A4770" s="1">
        <v>0.65968750000003895</v>
      </c>
      <c r="B4770" s="2" t="s">
        <v>32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1">
        <v>0.65974537037040937</v>
      </c>
      <c r="B4771" s="2" t="s">
        <v>32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3.0100000000000002</v>
      </c>
      <c r="H4771" s="2" t="s">
        <v>12</v>
      </c>
    </row>
    <row r="4772" spans="1:8" x14ac:dyDescent="0.3">
      <c r="A4772" s="1">
        <v>0.65979166666670563</v>
      </c>
      <c r="B4772" s="2" t="s">
        <v>32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1">
        <v>0.65984953703707605</v>
      </c>
      <c r="B4773" s="2" t="s">
        <v>32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3.0300000000000002</v>
      </c>
      <c r="H4773" s="2" t="s">
        <v>12</v>
      </c>
    </row>
    <row r="4774" spans="1:8" x14ac:dyDescent="0.3">
      <c r="A4774" s="1">
        <v>0.65989583333337232</v>
      </c>
      <c r="B4774" s="2" t="s">
        <v>32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3.0300000000000002</v>
      </c>
      <c r="H4774" s="2" t="s">
        <v>12</v>
      </c>
    </row>
    <row r="4775" spans="1:8" x14ac:dyDescent="0.3">
      <c r="A4775" s="1">
        <v>0.65995370370374273</v>
      </c>
      <c r="B4775" s="2" t="s">
        <v>32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3.02</v>
      </c>
      <c r="H4775" s="2" t="s">
        <v>12</v>
      </c>
    </row>
    <row r="4776" spans="1:8" x14ac:dyDescent="0.3">
      <c r="A4776" s="1">
        <v>0.660000000000039</v>
      </c>
      <c r="B4776" s="2" t="s">
        <v>32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3.0100000000000002</v>
      </c>
      <c r="H4776" s="2" t="s">
        <v>12</v>
      </c>
    </row>
    <row r="4777" spans="1:8" x14ac:dyDescent="0.3">
      <c r="A4777" s="1">
        <v>0.66005787037040942</v>
      </c>
      <c r="B4777" s="2" t="s">
        <v>32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3.03</v>
      </c>
      <c r="H4777" s="2" t="s">
        <v>12</v>
      </c>
    </row>
    <row r="4778" spans="1:8" x14ac:dyDescent="0.3">
      <c r="A4778" s="1">
        <v>0.66010416666670568</v>
      </c>
      <c r="B4778" s="2" t="s">
        <v>32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3.04</v>
      </c>
      <c r="H4778" s="2" t="s">
        <v>12</v>
      </c>
    </row>
    <row r="4779" spans="1:8" x14ac:dyDescent="0.3">
      <c r="A4779" s="1">
        <v>0.6601620370370761</v>
      </c>
      <c r="B4779" s="2" t="s">
        <v>32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3.02</v>
      </c>
      <c r="H4779" s="2" t="s">
        <v>12</v>
      </c>
    </row>
    <row r="4780" spans="1:8" x14ac:dyDescent="0.3">
      <c r="A4780" s="1">
        <v>0.66020833333337237</v>
      </c>
      <c r="B4780" s="2" t="s">
        <v>32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3.02</v>
      </c>
      <c r="H4780" s="2" t="s">
        <v>12</v>
      </c>
    </row>
    <row r="4781" spans="1:8" x14ac:dyDescent="0.3">
      <c r="A4781" s="1">
        <v>0.66026620370374278</v>
      </c>
      <c r="B4781" s="2" t="s">
        <v>32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3.03</v>
      </c>
      <c r="H4781" s="2" t="s">
        <v>12</v>
      </c>
    </row>
    <row r="4782" spans="1:8" x14ac:dyDescent="0.3">
      <c r="A4782" s="1">
        <v>0.66031250000003905</v>
      </c>
      <c r="B4782" s="2" t="s">
        <v>32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3.0100000000000002</v>
      </c>
      <c r="H4782" s="2" t="s">
        <v>12</v>
      </c>
    </row>
    <row r="4783" spans="1:8" x14ac:dyDescent="0.3">
      <c r="A4783" s="1">
        <v>0.66037037037040947</v>
      </c>
      <c r="B4783" s="2" t="s">
        <v>32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3.03</v>
      </c>
      <c r="H4783" s="2" t="s">
        <v>12</v>
      </c>
    </row>
    <row r="4784" spans="1:8" x14ac:dyDescent="0.3">
      <c r="A4784" s="1">
        <v>0.66041666666670573</v>
      </c>
      <c r="B4784" s="2" t="s">
        <v>32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3.0300000000000002</v>
      </c>
      <c r="H4784" s="2" t="s">
        <v>12</v>
      </c>
    </row>
    <row r="4785" spans="1:8" x14ac:dyDescent="0.3">
      <c r="A4785" s="1">
        <v>0.66047453703707615</v>
      </c>
      <c r="B4785" s="2" t="s">
        <v>32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3.02</v>
      </c>
      <c r="H4785" s="2" t="s">
        <v>12</v>
      </c>
    </row>
    <row r="4786" spans="1:8" x14ac:dyDescent="0.3">
      <c r="A4786" s="1">
        <v>0.66052083333337241</v>
      </c>
      <c r="B4786" s="2" t="s">
        <v>32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3.03</v>
      </c>
      <c r="H4786" s="2" t="s">
        <v>12</v>
      </c>
    </row>
    <row r="4787" spans="1:8" x14ac:dyDescent="0.3">
      <c r="A4787" s="1">
        <v>0.66057870370374283</v>
      </c>
      <c r="B4787" s="2" t="s">
        <v>32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3.0100000000000002</v>
      </c>
      <c r="H4787" s="2" t="s">
        <v>12</v>
      </c>
    </row>
    <row r="4788" spans="1:8" x14ac:dyDescent="0.3">
      <c r="A4788" s="1">
        <v>0.6606250000000391</v>
      </c>
      <c r="B4788" s="2" t="s">
        <v>32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3.0300000000000002</v>
      </c>
      <c r="H4788" s="2" t="s">
        <v>12</v>
      </c>
    </row>
    <row r="4789" spans="1:8" x14ac:dyDescent="0.3">
      <c r="A4789" s="1">
        <v>0.66068287037040951</v>
      </c>
      <c r="B4789" s="2" t="s">
        <v>32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3.05</v>
      </c>
      <c r="H4789" s="2" t="s">
        <v>12</v>
      </c>
    </row>
    <row r="4790" spans="1:8" x14ac:dyDescent="0.3">
      <c r="A4790" s="1">
        <v>0.66072916666670578</v>
      </c>
      <c r="B4790" s="2" t="s">
        <v>32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3.02</v>
      </c>
      <c r="H4790" s="2" t="s">
        <v>12</v>
      </c>
    </row>
    <row r="4791" spans="1:8" x14ac:dyDescent="0.3">
      <c r="A4791" s="1">
        <v>0.6607870370370762</v>
      </c>
      <c r="B4791" s="2" t="s">
        <v>32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0.66083333333337246</v>
      </c>
      <c r="B4792" s="2" t="s">
        <v>32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3.0100000000000002</v>
      </c>
      <c r="H4792" s="2" t="s">
        <v>12</v>
      </c>
    </row>
    <row r="4793" spans="1:8" x14ac:dyDescent="0.3">
      <c r="A4793" s="1">
        <v>0.66089120370374288</v>
      </c>
      <c r="B4793" s="2" t="s">
        <v>32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3.02</v>
      </c>
      <c r="H4793" s="2" t="s">
        <v>12</v>
      </c>
    </row>
    <row r="4794" spans="1:8" x14ac:dyDescent="0.3">
      <c r="A4794" s="1">
        <v>0.66093750000003915</v>
      </c>
      <c r="B4794" s="2" t="s">
        <v>32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3.0100000000000002</v>
      </c>
      <c r="H4794" s="2" t="s">
        <v>12</v>
      </c>
    </row>
    <row r="4795" spans="1:8" x14ac:dyDescent="0.3">
      <c r="A4795" s="1">
        <v>0.66099537037040956</v>
      </c>
      <c r="B4795" s="2" t="s">
        <v>32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0.66104166666670583</v>
      </c>
      <c r="B4796" s="2" t="s">
        <v>32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3.0300000000000002</v>
      </c>
      <c r="H4796" s="2" t="s">
        <v>12</v>
      </c>
    </row>
    <row r="4797" spans="1:8" x14ac:dyDescent="0.3">
      <c r="A4797" s="1">
        <v>0.66109953703707625</v>
      </c>
      <c r="B4797" s="2" t="s">
        <v>32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3.0300000000000002</v>
      </c>
      <c r="H4797" s="2" t="s">
        <v>12</v>
      </c>
    </row>
    <row r="4798" spans="1:8" x14ac:dyDescent="0.3">
      <c r="A4798" s="1">
        <v>0.66114583333337251</v>
      </c>
      <c r="B4798" s="2" t="s">
        <v>32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0.66120370370374293</v>
      </c>
      <c r="B4799" s="2" t="s">
        <v>32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3.0100000000000002</v>
      </c>
      <c r="H4799" s="2" t="s">
        <v>12</v>
      </c>
    </row>
    <row r="4800" spans="1:8" x14ac:dyDescent="0.3">
      <c r="A4800" s="1">
        <v>0.6612500000000392</v>
      </c>
      <c r="B4800" s="2" t="s">
        <v>32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3.0100000000000002</v>
      </c>
      <c r="H4800" s="2" t="s">
        <v>12</v>
      </c>
    </row>
    <row r="4801" spans="1:10" x14ac:dyDescent="0.3">
      <c r="A4801" s="1">
        <v>0.66130787037040961</v>
      </c>
      <c r="B4801" s="2" t="s">
        <v>32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3.05</v>
      </c>
      <c r="H4801" s="2" t="s">
        <v>12</v>
      </c>
    </row>
    <row r="4802" spans="1:10" x14ac:dyDescent="0.3">
      <c r="A4802" s="1">
        <v>0.66135416666670588</v>
      </c>
      <c r="B4802" s="2" t="s">
        <v>32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0.66141203703707629</v>
      </c>
      <c r="B4803" s="2" t="s">
        <v>32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0.66145833333337256</v>
      </c>
      <c r="B4804" s="2" t="s">
        <v>32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3.0100000000000002</v>
      </c>
      <c r="H4804" s="2" t="s">
        <v>12</v>
      </c>
    </row>
    <row r="4805" spans="1:10" x14ac:dyDescent="0.3">
      <c r="A4805" s="1">
        <v>0.66151620370374298</v>
      </c>
      <c r="B4805" s="2" t="s">
        <v>32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3.0100000000000002</v>
      </c>
      <c r="H4805" s="2" t="s">
        <v>12</v>
      </c>
    </row>
    <row r="4806" spans="1:10" x14ac:dyDescent="0.3">
      <c r="A4806" s="1">
        <v>0.66156250000003924</v>
      </c>
      <c r="B4806" s="2" t="s">
        <v>32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1">
        <v>0.66162037037040966</v>
      </c>
      <c r="B4807" s="2" t="s">
        <v>32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3.0300000000000002</v>
      </c>
      <c r="H4807" s="2" t="s">
        <v>12</v>
      </c>
    </row>
    <row r="4808" spans="1:10" x14ac:dyDescent="0.3">
      <c r="A4808" s="1">
        <v>0.66166666666670593</v>
      </c>
      <c r="B4808" s="2" t="s">
        <v>32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3.02</v>
      </c>
      <c r="H4808" s="2" t="s">
        <v>12</v>
      </c>
    </row>
    <row r="4809" spans="1:10" x14ac:dyDescent="0.3">
      <c r="A4809" s="1">
        <v>0.66172453703707634</v>
      </c>
      <c r="B4809" s="2" t="s">
        <v>32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3.02</v>
      </c>
      <c r="H4809" s="2" t="s">
        <v>12</v>
      </c>
    </row>
    <row r="4810" spans="1:10" x14ac:dyDescent="0.3">
      <c r="A4810" s="1">
        <v>0.66177083333337261</v>
      </c>
      <c r="B4810" s="2" t="s">
        <v>32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0.66182870370374303</v>
      </c>
      <c r="B4811" s="2" t="s">
        <v>32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3.04</v>
      </c>
      <c r="H4811" s="2" t="s">
        <v>12</v>
      </c>
    </row>
    <row r="4812" spans="1:10" x14ac:dyDescent="0.3">
      <c r="A4812" s="1">
        <v>0.66187500000003929</v>
      </c>
      <c r="B4812" s="2" t="s">
        <v>32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3.0300000000000002</v>
      </c>
      <c r="H4812" s="2" t="s">
        <v>12</v>
      </c>
      <c r="J4812"/>
    </row>
    <row r="4813" spans="1:10" x14ac:dyDescent="0.3">
      <c r="A4813" s="1">
        <v>0.66193287037040971</v>
      </c>
      <c r="B4813" s="2" t="s">
        <v>32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</row>
    <row r="4814" spans="1:10" x14ac:dyDescent="0.3">
      <c r="A4814" s="1">
        <v>0.66197916666670598</v>
      </c>
      <c r="B4814" s="2" t="s">
        <v>32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3.03</v>
      </c>
      <c r="H4814" s="2" t="s">
        <v>12</v>
      </c>
    </row>
    <row r="4815" spans="1:10" x14ac:dyDescent="0.3">
      <c r="A4815" s="1">
        <v>0.66203703703707639</v>
      </c>
      <c r="B4815" s="2" t="s">
        <v>32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3.0100000000000002</v>
      </c>
      <c r="H4815" s="2" t="s">
        <v>12</v>
      </c>
    </row>
    <row r="4816" spans="1:10" x14ac:dyDescent="0.3">
      <c r="A4816" s="1">
        <v>0.66208333333337266</v>
      </c>
      <c r="B4816" s="2" t="s">
        <v>32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3.03</v>
      </c>
      <c r="H4816" s="2" t="s">
        <v>12</v>
      </c>
    </row>
    <row r="4817" spans="1:41" x14ac:dyDescent="0.3">
      <c r="A4817" s="1">
        <v>0.66214120370374308</v>
      </c>
      <c r="B4817" s="2" t="s">
        <v>32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3.0100000000000002</v>
      </c>
      <c r="H4817" s="2" t="s">
        <v>12</v>
      </c>
    </row>
    <row r="4818" spans="1:41" x14ac:dyDescent="0.3">
      <c r="A4818" s="1">
        <v>0.66218750000003934</v>
      </c>
      <c r="B4818" s="2" t="s">
        <v>32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3.02</v>
      </c>
      <c r="H4818" s="2" t="s">
        <v>12</v>
      </c>
    </row>
    <row r="4819" spans="1:41" x14ac:dyDescent="0.3">
      <c r="A4819" s="1">
        <v>0.66224537037040976</v>
      </c>
      <c r="B4819" s="2" t="s">
        <v>32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41" x14ac:dyDescent="0.3">
      <c r="A4820" s="1">
        <v>0.66229166666670602</v>
      </c>
      <c r="B4820" s="2" t="s">
        <v>32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3.0300000000000002</v>
      </c>
      <c r="H4820" s="2" t="s">
        <v>12</v>
      </c>
    </row>
    <row r="4821" spans="1:41" x14ac:dyDescent="0.3">
      <c r="A4821" s="1">
        <v>0.66234953703707644</v>
      </c>
      <c r="B4821" s="2" t="s">
        <v>32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3.02</v>
      </c>
      <c r="H4821" s="2" t="s">
        <v>12</v>
      </c>
    </row>
    <row r="4822" spans="1:41" x14ac:dyDescent="0.3">
      <c r="A4822" s="1">
        <v>0.66239583333337271</v>
      </c>
      <c r="B4822" s="2" t="s">
        <v>32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0.66245370370374312</v>
      </c>
      <c r="B4823" s="2" t="s">
        <v>32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3.0100000000000002</v>
      </c>
      <c r="H4823" s="2" t="s">
        <v>12</v>
      </c>
    </row>
    <row r="4824" spans="1:41" x14ac:dyDescent="0.3">
      <c r="A4824" s="1">
        <v>0.66250000000003939</v>
      </c>
      <c r="B4824" s="2" t="s">
        <v>32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3.04</v>
      </c>
      <c r="H4824" s="2" t="s">
        <v>12</v>
      </c>
    </row>
    <row r="4825" spans="1:41" x14ac:dyDescent="0.3">
      <c r="A4825" s="1">
        <v>0.66255787037040981</v>
      </c>
      <c r="B4825" s="2" t="s">
        <v>32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0.66260416666670607</v>
      </c>
      <c r="B4826" s="2" t="s">
        <v>32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3.02</v>
      </c>
      <c r="H4826" s="2" t="s">
        <v>12</v>
      </c>
    </row>
    <row r="4827" spans="1:41" x14ac:dyDescent="0.3">
      <c r="A4827" s="1">
        <v>0.66266203703707649</v>
      </c>
      <c r="B4827" s="2" t="s">
        <v>32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3.0100000000000002</v>
      </c>
      <c r="H4827" s="2" t="s">
        <v>12</v>
      </c>
    </row>
    <row r="4828" spans="1:41" x14ac:dyDescent="0.3">
      <c r="A4828" s="1">
        <v>0.66270833333337276</v>
      </c>
      <c r="B4828" s="2" t="s">
        <v>32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3.0100000000000002</v>
      </c>
      <c r="H4828" s="2" t="s">
        <v>12</v>
      </c>
    </row>
    <row r="4829" spans="1:41" x14ac:dyDescent="0.3">
      <c r="A4829" s="1">
        <v>0.66276620370374317</v>
      </c>
      <c r="B4829" s="2" t="s">
        <v>32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3.0399999999999996</v>
      </c>
      <c r="H4829" s="2" t="s">
        <v>12</v>
      </c>
    </row>
    <row r="4830" spans="1:41" x14ac:dyDescent="0.3">
      <c r="A4830" s="1">
        <v>0.66281250000003944</v>
      </c>
      <c r="B4830" s="2" t="s">
        <v>32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3.0300000000000002</v>
      </c>
      <c r="H4830" s="2" t="s">
        <v>12</v>
      </c>
    </row>
    <row r="4831" spans="1:41" x14ac:dyDescent="0.3">
      <c r="A4831" s="1">
        <v>0.66287037037040986</v>
      </c>
      <c r="B4831" s="2" t="s">
        <v>32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3.03</v>
      </c>
      <c r="H4831" s="2" t="s">
        <v>12</v>
      </c>
    </row>
    <row r="4832" spans="1:41" x14ac:dyDescent="0.3">
      <c r="A4832" s="1">
        <v>0.66291666666670612</v>
      </c>
      <c r="B4832" s="2" t="s">
        <v>32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1">
        <v>0.66297453703707654</v>
      </c>
      <c r="B4833" s="2" t="s">
        <v>32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3.0100000000000002</v>
      </c>
      <c r="H4833" s="2" t="s">
        <v>12</v>
      </c>
    </row>
    <row r="4834" spans="1:8" x14ac:dyDescent="0.3">
      <c r="A4834" s="1">
        <v>0.66302083333337281</v>
      </c>
      <c r="B4834" s="2" t="s">
        <v>32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3.04</v>
      </c>
      <c r="H4834" s="2" t="s">
        <v>12</v>
      </c>
    </row>
    <row r="4835" spans="1:8" x14ac:dyDescent="0.3">
      <c r="A4835" s="1">
        <v>0.66307870370374322</v>
      </c>
      <c r="B4835" s="2" t="s">
        <v>32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3.0300000000000002</v>
      </c>
      <c r="H4835" s="2" t="s">
        <v>12</v>
      </c>
    </row>
    <row r="4836" spans="1:8" x14ac:dyDescent="0.3">
      <c r="A4836" s="1">
        <v>0.66312500000003949</v>
      </c>
      <c r="B4836" s="2" t="s">
        <v>32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3.02</v>
      </c>
      <c r="H4836" s="2" t="s">
        <v>12</v>
      </c>
    </row>
    <row r="4837" spans="1:8" x14ac:dyDescent="0.3">
      <c r="A4837" s="1">
        <v>0.6631828703704099</v>
      </c>
      <c r="B4837" s="2" t="s">
        <v>32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0.66322916666670617</v>
      </c>
      <c r="B4838" s="2" t="s">
        <v>32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3.0100000000000002</v>
      </c>
      <c r="H4838" s="2" t="s">
        <v>12</v>
      </c>
    </row>
    <row r="4839" spans="1:8" x14ac:dyDescent="0.3">
      <c r="A4839" s="1">
        <v>0.66328703703707659</v>
      </c>
      <c r="B4839" s="2" t="s">
        <v>32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3.03</v>
      </c>
      <c r="H4839" s="2" t="s">
        <v>12</v>
      </c>
    </row>
    <row r="4840" spans="1:8" x14ac:dyDescent="0.3">
      <c r="A4840" s="1">
        <v>0.66333333333337285</v>
      </c>
      <c r="B4840" s="2" t="s">
        <v>32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3.0100000000000002</v>
      </c>
      <c r="H4840" s="2" t="s">
        <v>12</v>
      </c>
    </row>
    <row r="4841" spans="1:8" x14ac:dyDescent="0.3">
      <c r="A4841" s="1">
        <v>0.66339120370374327</v>
      </c>
      <c r="B4841" s="2" t="s">
        <v>32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3.02</v>
      </c>
      <c r="H4841" s="2" t="s">
        <v>12</v>
      </c>
    </row>
    <row r="4842" spans="1:8" x14ac:dyDescent="0.3">
      <c r="A4842" s="1">
        <v>0.66343750000003954</v>
      </c>
      <c r="B4842" s="2" t="s">
        <v>32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3.0300000000000002</v>
      </c>
      <c r="H4842" s="2" t="s">
        <v>12</v>
      </c>
    </row>
    <row r="4843" spans="1:8" x14ac:dyDescent="0.3">
      <c r="A4843" s="1">
        <v>0.66349537037040995</v>
      </c>
      <c r="B4843" s="2" t="s">
        <v>32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3.0300000000000002</v>
      </c>
      <c r="H4843" s="2" t="s">
        <v>12</v>
      </c>
    </row>
    <row r="4844" spans="1:8" x14ac:dyDescent="0.3">
      <c r="A4844" s="1">
        <v>0.66354166666670622</v>
      </c>
      <c r="B4844" s="2" t="s">
        <v>32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3.02</v>
      </c>
      <c r="H4844" s="2" t="s">
        <v>12</v>
      </c>
    </row>
    <row r="4845" spans="1:8" x14ac:dyDescent="0.3">
      <c r="A4845" s="1">
        <v>0.66359953703707664</v>
      </c>
      <c r="B4845" s="2" t="s">
        <v>32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3.0100000000000002</v>
      </c>
      <c r="H4845" s="2" t="s">
        <v>12</v>
      </c>
    </row>
    <row r="4846" spans="1:8" x14ac:dyDescent="0.3">
      <c r="A4846" s="1">
        <v>0.6636458333333729</v>
      </c>
      <c r="B4846" s="2" t="s">
        <v>32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3.0100000000000002</v>
      </c>
      <c r="H4846" s="2" t="s">
        <v>12</v>
      </c>
    </row>
    <row r="4847" spans="1:8" x14ac:dyDescent="0.3">
      <c r="A4847" s="1">
        <v>0.66370370370374332</v>
      </c>
      <c r="B4847" s="2" t="s">
        <v>32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3.05</v>
      </c>
      <c r="H4847" s="2" t="s">
        <v>12</v>
      </c>
    </row>
    <row r="4848" spans="1:8" x14ac:dyDescent="0.3">
      <c r="A4848" s="1">
        <v>0.66375000000003959</v>
      </c>
      <c r="B4848" s="2" t="s">
        <v>32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1">
        <v>0.66380787037041</v>
      </c>
      <c r="B4849" s="2" t="s">
        <v>32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3.02</v>
      </c>
      <c r="H4849" s="2" t="s">
        <v>12</v>
      </c>
    </row>
    <row r="4850" spans="1:8" x14ac:dyDescent="0.3">
      <c r="A4850" s="1">
        <v>0.66385416666670627</v>
      </c>
      <c r="B4850" s="2" t="s">
        <v>32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3.0100000000000002</v>
      </c>
      <c r="H4850" s="2" t="s">
        <v>12</v>
      </c>
    </row>
    <row r="4851" spans="1:8" x14ac:dyDescent="0.3">
      <c r="A4851" s="1">
        <v>0.66391203703707669</v>
      </c>
      <c r="B4851" s="2" t="s">
        <v>32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0.66395833333337295</v>
      </c>
      <c r="B4852" s="2" t="s">
        <v>32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3.02</v>
      </c>
      <c r="H4852" s="2" t="s">
        <v>12</v>
      </c>
    </row>
    <row r="4853" spans="1:8" x14ac:dyDescent="0.3">
      <c r="A4853" s="1">
        <v>0.66401620370374337</v>
      </c>
      <c r="B4853" s="2" t="s">
        <v>32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3.04</v>
      </c>
      <c r="H4853" s="2" t="s">
        <v>12</v>
      </c>
    </row>
    <row r="4854" spans="1:8" x14ac:dyDescent="0.3">
      <c r="A4854" s="1">
        <v>0.66406250000003963</v>
      </c>
      <c r="B4854" s="2" t="s">
        <v>32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3.02</v>
      </c>
      <c r="H4854" s="2" t="s">
        <v>12</v>
      </c>
    </row>
    <row r="4855" spans="1:8" x14ac:dyDescent="0.3">
      <c r="A4855" s="1">
        <v>0.66412037037041005</v>
      </c>
      <c r="B4855" s="2" t="s">
        <v>32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1">
        <v>0.66416666666670632</v>
      </c>
      <c r="B4856" s="2" t="s">
        <v>32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3.02</v>
      </c>
      <c r="H4856" s="2" t="s">
        <v>12</v>
      </c>
    </row>
    <row r="4857" spans="1:8" x14ac:dyDescent="0.3">
      <c r="A4857" s="1">
        <v>0.66422453703707673</v>
      </c>
      <c r="B4857" s="2" t="s">
        <v>32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3.0300000000000002</v>
      </c>
      <c r="H4857" s="2" t="s">
        <v>12</v>
      </c>
    </row>
    <row r="4858" spans="1:8" x14ac:dyDescent="0.3">
      <c r="A4858" s="1">
        <v>0.664270833333373</v>
      </c>
      <c r="B4858" s="2" t="s">
        <v>32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3.0300000000000002</v>
      </c>
      <c r="H4858" s="2" t="s">
        <v>12</v>
      </c>
    </row>
    <row r="4859" spans="1:8" x14ac:dyDescent="0.3">
      <c r="A4859" s="1">
        <v>0.66432870370374342</v>
      </c>
      <c r="B4859" s="2" t="s">
        <v>32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3.0399999999999996</v>
      </c>
      <c r="H4859" s="2" t="s">
        <v>12</v>
      </c>
    </row>
    <row r="4860" spans="1:8" x14ac:dyDescent="0.3">
      <c r="A4860" s="1">
        <v>0.66437500000003968</v>
      </c>
      <c r="B4860" s="2" t="s">
        <v>32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3.0100000000000002</v>
      </c>
      <c r="H4860" s="2" t="s">
        <v>12</v>
      </c>
    </row>
    <row r="4861" spans="1:8" x14ac:dyDescent="0.3">
      <c r="A4861" s="1">
        <v>0.6644328703704101</v>
      </c>
      <c r="B4861" s="2" t="s">
        <v>32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3.02</v>
      </c>
      <c r="H4861" s="2" t="s">
        <v>12</v>
      </c>
    </row>
    <row r="4862" spans="1:8" x14ac:dyDescent="0.3">
      <c r="A4862" s="1">
        <v>0.66447916666670637</v>
      </c>
      <c r="B4862" s="2" t="s">
        <v>32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3.02</v>
      </c>
      <c r="H4862" s="2" t="s">
        <v>12</v>
      </c>
    </row>
    <row r="4863" spans="1:8" x14ac:dyDescent="0.3">
      <c r="A4863" s="1">
        <v>0.66453703703707678</v>
      </c>
      <c r="B4863" s="2" t="s">
        <v>32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3.0100000000000002</v>
      </c>
      <c r="H4863" s="2" t="s">
        <v>12</v>
      </c>
    </row>
    <row r="4864" spans="1:8" x14ac:dyDescent="0.3">
      <c r="A4864" s="1">
        <v>0.66458333333337305</v>
      </c>
      <c r="B4864" s="2" t="s">
        <v>32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3.02</v>
      </c>
      <c r="H4864" s="2" t="s">
        <v>12</v>
      </c>
    </row>
    <row r="4865" spans="1:8" x14ac:dyDescent="0.3">
      <c r="A4865" s="1">
        <v>0.66464120370374347</v>
      </c>
      <c r="B4865" s="2" t="s">
        <v>32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3.04</v>
      </c>
      <c r="H4865" s="2" t="s">
        <v>12</v>
      </c>
    </row>
    <row r="4866" spans="1:8" x14ac:dyDescent="0.3">
      <c r="A4866" s="1">
        <v>0.66468750000003973</v>
      </c>
      <c r="B4866" s="2" t="s">
        <v>32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3.0300000000000002</v>
      </c>
      <c r="H4866" s="2" t="s">
        <v>12</v>
      </c>
    </row>
    <row r="4867" spans="1:8" x14ac:dyDescent="0.3">
      <c r="A4867" s="1">
        <v>0.66474537037041015</v>
      </c>
      <c r="B4867" s="2" t="s">
        <v>32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1">
        <v>0.66479166666670642</v>
      </c>
      <c r="B4868" s="2" t="s">
        <v>32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3.02</v>
      </c>
      <c r="H4868" s="2" t="s">
        <v>12</v>
      </c>
    </row>
    <row r="4869" spans="1:8" x14ac:dyDescent="0.3">
      <c r="A4869" s="1">
        <v>0.66484953703707683</v>
      </c>
      <c r="B4869" s="2" t="s">
        <v>32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3.0100000000000002</v>
      </c>
      <c r="H4869" s="2" t="s">
        <v>12</v>
      </c>
    </row>
    <row r="4870" spans="1:8" x14ac:dyDescent="0.3">
      <c r="A4870" s="1">
        <v>0.6648958333333731</v>
      </c>
      <c r="B4870" s="2" t="s">
        <v>32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3.0300000000000002</v>
      </c>
      <c r="H4870" s="2" t="s">
        <v>12</v>
      </c>
    </row>
    <row r="4871" spans="1:8" x14ac:dyDescent="0.3">
      <c r="A4871" s="1">
        <v>0.66495370370374351</v>
      </c>
      <c r="B4871" s="2" t="s">
        <v>32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3.0399999999999996</v>
      </c>
      <c r="H4871" s="2" t="s">
        <v>12</v>
      </c>
    </row>
    <row r="4872" spans="1:8" x14ac:dyDescent="0.3">
      <c r="A4872" s="1">
        <v>0.66500000000003978</v>
      </c>
      <c r="B4872" s="2" t="s">
        <v>32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3.02</v>
      </c>
      <c r="H4872" s="2" t="s">
        <v>12</v>
      </c>
    </row>
    <row r="4873" spans="1:8" x14ac:dyDescent="0.3">
      <c r="A4873" s="1">
        <v>0.6650578703704102</v>
      </c>
      <c r="B4873" s="2" t="s">
        <v>32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3.02</v>
      </c>
      <c r="H4873" s="2" t="s">
        <v>12</v>
      </c>
    </row>
    <row r="4874" spans="1:8" x14ac:dyDescent="0.3">
      <c r="A4874" s="1">
        <v>0.66510416666670646</v>
      </c>
      <c r="B4874" s="2" t="s">
        <v>32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3.0100000000000002</v>
      </c>
      <c r="H4874" s="2" t="s">
        <v>12</v>
      </c>
    </row>
    <row r="4875" spans="1:8" x14ac:dyDescent="0.3">
      <c r="A4875" s="1">
        <v>0.66516203703707688</v>
      </c>
      <c r="B4875" s="2" t="s">
        <v>32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1">
        <v>0.66520833333337315</v>
      </c>
      <c r="B4876" s="2" t="s">
        <v>32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3.0300000000000002</v>
      </c>
      <c r="H4876" s="2" t="s">
        <v>12</v>
      </c>
    </row>
    <row r="4877" spans="1:8" x14ac:dyDescent="0.3">
      <c r="A4877" s="1">
        <v>0.66526620370374356</v>
      </c>
      <c r="B4877" s="2" t="s">
        <v>32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3.0399999999999996</v>
      </c>
      <c r="H4877" s="2" t="s">
        <v>12</v>
      </c>
    </row>
    <row r="4878" spans="1:8" x14ac:dyDescent="0.3">
      <c r="A4878" s="1">
        <v>0.66531250000003983</v>
      </c>
      <c r="B4878" s="2" t="s">
        <v>32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1">
        <v>0.66537037037041025</v>
      </c>
      <c r="B4879" s="2" t="s">
        <v>32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3.0100000000000002</v>
      </c>
      <c r="H4879" s="2" t="s">
        <v>12</v>
      </c>
    </row>
    <row r="4880" spans="1:8" x14ac:dyDescent="0.3">
      <c r="A4880" s="1">
        <v>0.66541666666670651</v>
      </c>
      <c r="B4880" s="2" t="s">
        <v>32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3.0300000000000002</v>
      </c>
      <c r="H4880" s="2" t="s">
        <v>12</v>
      </c>
    </row>
    <row r="4881" spans="1:8" x14ac:dyDescent="0.3">
      <c r="A4881" s="1">
        <v>0.66547453703707693</v>
      </c>
      <c r="B4881" s="2" t="s">
        <v>32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3.04</v>
      </c>
      <c r="H4881" s="2" t="s">
        <v>12</v>
      </c>
    </row>
    <row r="4882" spans="1:8" x14ac:dyDescent="0.3">
      <c r="A4882" s="1">
        <v>0.6655208333333732</v>
      </c>
      <c r="B4882" s="2" t="s">
        <v>32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3.02</v>
      </c>
      <c r="H4882" s="2" t="s">
        <v>12</v>
      </c>
    </row>
    <row r="4883" spans="1:8" x14ac:dyDescent="0.3">
      <c r="A4883" s="1">
        <v>0.66557870370374361</v>
      </c>
      <c r="B4883" s="2" t="s">
        <v>32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0.66562500000003988</v>
      </c>
      <c r="B4884" s="2" t="s">
        <v>32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3.0100000000000002</v>
      </c>
      <c r="H4884" s="2" t="s">
        <v>12</v>
      </c>
    </row>
    <row r="4885" spans="1:8" x14ac:dyDescent="0.3">
      <c r="A4885" s="1">
        <v>0.6656828703704103</v>
      </c>
      <c r="B4885" s="2" t="s">
        <v>32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3.0300000000000002</v>
      </c>
      <c r="H4885" s="2" t="s">
        <v>12</v>
      </c>
    </row>
    <row r="4886" spans="1:8" x14ac:dyDescent="0.3">
      <c r="A4886" s="1">
        <v>0.66572916666670656</v>
      </c>
      <c r="B4886" s="2" t="s">
        <v>32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3.02</v>
      </c>
      <c r="H4886" s="2" t="s">
        <v>12</v>
      </c>
    </row>
    <row r="4887" spans="1:8" x14ac:dyDescent="0.3">
      <c r="A4887" s="1">
        <v>0.66578703703707698</v>
      </c>
      <c r="B4887" s="2" t="s">
        <v>32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3.0399999999999996</v>
      </c>
      <c r="H4887" s="2" t="s">
        <v>12</v>
      </c>
    </row>
    <row r="4888" spans="1:8" x14ac:dyDescent="0.3">
      <c r="A4888" s="1">
        <v>0.66583333333337325</v>
      </c>
      <c r="B4888" s="2" t="s">
        <v>32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0.66589120370374366</v>
      </c>
      <c r="B4889" s="2" t="s">
        <v>32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3.0300000000000002</v>
      </c>
      <c r="H4889" s="2" t="s">
        <v>12</v>
      </c>
    </row>
    <row r="4890" spans="1:8" x14ac:dyDescent="0.3">
      <c r="A4890" s="1">
        <v>0.66593750000003993</v>
      </c>
      <c r="B4890" s="2" t="s">
        <v>32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3.0300000000000002</v>
      </c>
      <c r="H4890" s="2" t="s">
        <v>12</v>
      </c>
    </row>
    <row r="4891" spans="1:8" x14ac:dyDescent="0.3">
      <c r="A4891" s="1">
        <v>0.66599537037041034</v>
      </c>
      <c r="B4891" s="2" t="s">
        <v>32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3.0399999999999996</v>
      </c>
      <c r="H4891" s="2" t="s">
        <v>12</v>
      </c>
    </row>
    <row r="4892" spans="1:8" x14ac:dyDescent="0.3">
      <c r="A4892" s="1">
        <v>0.66604166666670661</v>
      </c>
      <c r="B4892" s="2" t="s">
        <v>32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3.0100000000000002</v>
      </c>
      <c r="H4892" s="2" t="s">
        <v>12</v>
      </c>
    </row>
    <row r="4893" spans="1:8" x14ac:dyDescent="0.3">
      <c r="A4893" s="1">
        <v>0.66609953703707703</v>
      </c>
      <c r="B4893" s="2" t="s">
        <v>32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3.02</v>
      </c>
      <c r="H4893" s="2" t="s">
        <v>12</v>
      </c>
    </row>
    <row r="4894" spans="1:8" x14ac:dyDescent="0.3">
      <c r="A4894" s="1">
        <v>0.66614583333337329</v>
      </c>
      <c r="B4894" s="2" t="s">
        <v>32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0.66620370370374371</v>
      </c>
      <c r="B4895" s="2" t="s">
        <v>32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3.02</v>
      </c>
      <c r="H4895" s="2" t="s">
        <v>12</v>
      </c>
    </row>
    <row r="4896" spans="1:8" x14ac:dyDescent="0.3">
      <c r="A4896" s="1">
        <v>0.66625000000003998</v>
      </c>
      <c r="B4896" s="2" t="s">
        <v>32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3.02</v>
      </c>
      <c r="H4896" s="2" t="s">
        <v>12</v>
      </c>
    </row>
    <row r="4897" spans="1:8" x14ac:dyDescent="0.3">
      <c r="A4897" s="1">
        <v>0.66630787037041039</v>
      </c>
      <c r="B4897" s="2" t="s">
        <v>32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3.0100000000000002</v>
      </c>
      <c r="H4897" s="2" t="s">
        <v>12</v>
      </c>
    </row>
    <row r="4898" spans="1:8" x14ac:dyDescent="0.3">
      <c r="A4898" s="1">
        <v>0.66635416666670666</v>
      </c>
      <c r="B4898" s="2" t="s">
        <v>32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3.0100000000000002</v>
      </c>
      <c r="H4898" s="2" t="s">
        <v>12</v>
      </c>
    </row>
    <row r="4899" spans="1:8" x14ac:dyDescent="0.3">
      <c r="A4899" s="1">
        <v>0.66641203703707708</v>
      </c>
      <c r="B4899" s="2" t="s">
        <v>32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3.0399999999999996</v>
      </c>
      <c r="H4899" s="2" t="s">
        <v>12</v>
      </c>
    </row>
    <row r="4900" spans="1:8" x14ac:dyDescent="0.3">
      <c r="A4900" s="1">
        <v>0.66645833333337334</v>
      </c>
      <c r="B4900" s="2" t="s">
        <v>32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3.04</v>
      </c>
      <c r="H4900" s="2" t="s">
        <v>12</v>
      </c>
    </row>
    <row r="4901" spans="1:8" x14ac:dyDescent="0.3">
      <c r="A4901" s="1">
        <v>0.66651620370374376</v>
      </c>
      <c r="B4901" s="2" t="s">
        <v>32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3.0100000000000002</v>
      </c>
      <c r="H4901" s="2" t="s">
        <v>12</v>
      </c>
    </row>
    <row r="4902" spans="1:8" x14ac:dyDescent="0.3">
      <c r="A4902" s="1">
        <v>0.66656250000004003</v>
      </c>
      <c r="B4902" s="2" t="s">
        <v>32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3.0100000000000002</v>
      </c>
      <c r="H4902" s="2" t="s">
        <v>12</v>
      </c>
    </row>
    <row r="4903" spans="1:8" x14ac:dyDescent="0.3">
      <c r="A4903" s="1">
        <v>0.66662037037041044</v>
      </c>
      <c r="B4903" s="2" t="s">
        <v>32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0.66666666666670671</v>
      </c>
      <c r="B4904" s="2" t="s">
        <v>32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3.02</v>
      </c>
      <c r="H4904" s="2" t="s">
        <v>12</v>
      </c>
    </row>
    <row r="4905" spans="1:8" x14ac:dyDescent="0.3">
      <c r="A4905" s="1">
        <v>0.66672453703707713</v>
      </c>
      <c r="B4905" s="2" t="s">
        <v>32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3.04</v>
      </c>
      <c r="H4905" s="2" t="s">
        <v>12</v>
      </c>
    </row>
    <row r="4906" spans="1:8" x14ac:dyDescent="0.3">
      <c r="A4906" s="1">
        <v>0.66677083333337339</v>
      </c>
      <c r="B4906" s="2" t="s">
        <v>32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1">
        <v>0.66682870370374381</v>
      </c>
      <c r="B4907" s="2" t="s">
        <v>32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3.02</v>
      </c>
      <c r="H4907" s="2" t="s">
        <v>12</v>
      </c>
    </row>
    <row r="4908" spans="1:8" x14ac:dyDescent="0.3">
      <c r="A4908" s="1">
        <v>0.66687500000004007</v>
      </c>
      <c r="B4908" s="2" t="s">
        <v>32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3.02</v>
      </c>
      <c r="H4908" s="2" t="s">
        <v>12</v>
      </c>
    </row>
    <row r="4909" spans="1:8" x14ac:dyDescent="0.3">
      <c r="A4909" s="1">
        <v>0.66693287037041049</v>
      </c>
      <c r="B4909" s="2" t="s">
        <v>32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3.02</v>
      </c>
      <c r="H4909" s="2" t="s">
        <v>12</v>
      </c>
    </row>
    <row r="4910" spans="1:8" x14ac:dyDescent="0.3">
      <c r="A4910" s="1">
        <v>0.66697916666670676</v>
      </c>
      <c r="B4910" s="2" t="s">
        <v>32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3.0300000000000002</v>
      </c>
      <c r="H4910" s="2" t="s">
        <v>12</v>
      </c>
    </row>
    <row r="4911" spans="1:8" x14ac:dyDescent="0.3">
      <c r="A4911" s="1">
        <v>0.66703703703707717</v>
      </c>
      <c r="B4911" s="2" t="s">
        <v>32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3.0399999999999996</v>
      </c>
      <c r="H4911" s="2" t="s">
        <v>12</v>
      </c>
    </row>
    <row r="4912" spans="1:8" x14ac:dyDescent="0.3">
      <c r="A4912" s="1">
        <v>0.66708333333337344</v>
      </c>
      <c r="B4912" s="2" t="s">
        <v>32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3.0100000000000002</v>
      </c>
      <c r="H4912" s="2" t="s">
        <v>12</v>
      </c>
    </row>
    <row r="4913" spans="1:8" x14ac:dyDescent="0.3">
      <c r="A4913" s="1">
        <v>0.66714120370374386</v>
      </c>
      <c r="B4913" s="2" t="s">
        <v>32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3.02</v>
      </c>
      <c r="H4913" s="2" t="s">
        <v>12</v>
      </c>
    </row>
    <row r="4914" spans="1:8" x14ac:dyDescent="0.3">
      <c r="A4914" s="1">
        <v>0.66718750000004012</v>
      </c>
      <c r="B4914" s="2" t="s">
        <v>32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3.0300000000000002</v>
      </c>
      <c r="H4914" s="2" t="s">
        <v>12</v>
      </c>
    </row>
    <row r="4915" spans="1:8" x14ac:dyDescent="0.3">
      <c r="A4915" s="1">
        <v>0.66724537037041054</v>
      </c>
      <c r="B4915" s="2" t="s">
        <v>32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3.0300000000000002</v>
      </c>
      <c r="H4915" s="2" t="s">
        <v>12</v>
      </c>
    </row>
    <row r="4916" spans="1:8" x14ac:dyDescent="0.3">
      <c r="A4916" s="1">
        <v>0.66729166666670681</v>
      </c>
      <c r="B4916" s="2" t="s">
        <v>32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1">
        <v>0.66734953703707722</v>
      </c>
      <c r="B4917" s="2" t="s">
        <v>32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1">
        <v>0.66739583333337349</v>
      </c>
      <c r="B4918" s="2" t="s">
        <v>32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3.0100000000000002</v>
      </c>
      <c r="H4918" s="2" t="s">
        <v>12</v>
      </c>
    </row>
    <row r="4919" spans="1:8" x14ac:dyDescent="0.3">
      <c r="A4919" s="1">
        <v>0.66745370370374391</v>
      </c>
      <c r="B4919" s="2" t="s">
        <v>32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3.0300000000000002</v>
      </c>
      <c r="H4919" s="2" t="s">
        <v>12</v>
      </c>
    </row>
    <row r="4920" spans="1:8" x14ac:dyDescent="0.3">
      <c r="A4920" s="1">
        <v>0.66750000000004017</v>
      </c>
      <c r="B4920" s="2" t="s">
        <v>32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3.0300000000000002</v>
      </c>
      <c r="H4920" s="2" t="s">
        <v>12</v>
      </c>
    </row>
    <row r="4921" spans="1:8" x14ac:dyDescent="0.3">
      <c r="A4921" s="1">
        <v>0.66755787037041059</v>
      </c>
      <c r="B4921" s="2" t="s">
        <v>32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3.0399999999999996</v>
      </c>
      <c r="H4921" s="2" t="s">
        <v>12</v>
      </c>
    </row>
    <row r="4922" spans="1:8" x14ac:dyDescent="0.3">
      <c r="A4922" s="1">
        <v>0.66760416666670686</v>
      </c>
      <c r="B4922" s="2" t="s">
        <v>32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3.03</v>
      </c>
      <c r="H4922" s="2" t="s">
        <v>12</v>
      </c>
    </row>
    <row r="4923" spans="1:8" x14ac:dyDescent="0.3">
      <c r="A4923" s="1">
        <v>0.66766203703707727</v>
      </c>
      <c r="B4923" s="2" t="s">
        <v>32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3.0100000000000002</v>
      </c>
      <c r="H4923" s="2" t="s">
        <v>12</v>
      </c>
    </row>
    <row r="4924" spans="1:8" x14ac:dyDescent="0.3">
      <c r="A4924" s="1">
        <v>0.66770833333337354</v>
      </c>
      <c r="B4924" s="2" t="s">
        <v>32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3.0300000000000002</v>
      </c>
      <c r="H4924" s="2" t="s">
        <v>12</v>
      </c>
    </row>
    <row r="4925" spans="1:8" x14ac:dyDescent="0.3">
      <c r="A4925" s="1">
        <v>0.66776620370374395</v>
      </c>
      <c r="B4925" s="2" t="s">
        <v>32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3.05</v>
      </c>
      <c r="H4925" s="2" t="s">
        <v>12</v>
      </c>
    </row>
    <row r="4926" spans="1:8" x14ac:dyDescent="0.3">
      <c r="A4926" s="1">
        <v>0.66781250000004022</v>
      </c>
      <c r="B4926" s="2" t="s">
        <v>32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3.0100000000000002</v>
      </c>
      <c r="H4926" s="2" t="s">
        <v>12</v>
      </c>
    </row>
    <row r="4927" spans="1:8" x14ac:dyDescent="0.3">
      <c r="A4927" s="1">
        <v>0.66787037037041064</v>
      </c>
      <c r="B4927" s="2" t="s">
        <v>32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0.6679166666667069</v>
      </c>
      <c r="B4928" s="2" t="s">
        <v>32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3.0100000000000002</v>
      </c>
      <c r="H4928" s="2" t="s">
        <v>12</v>
      </c>
    </row>
    <row r="4929" spans="1:8" x14ac:dyDescent="0.3">
      <c r="A4929" s="1">
        <v>0.66797453703707732</v>
      </c>
      <c r="B4929" s="2" t="s">
        <v>32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3.02</v>
      </c>
      <c r="H4929" s="2" t="s">
        <v>12</v>
      </c>
    </row>
    <row r="4930" spans="1:8" x14ac:dyDescent="0.3">
      <c r="A4930" s="1">
        <v>0.66802083333337359</v>
      </c>
      <c r="B4930" s="2" t="s">
        <v>32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3.04</v>
      </c>
      <c r="H4930" s="2" t="s">
        <v>12</v>
      </c>
    </row>
    <row r="4931" spans="1:8" x14ac:dyDescent="0.3">
      <c r="A4931" s="1">
        <v>0.668078703703744</v>
      </c>
      <c r="B4931" s="2" t="s">
        <v>32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0.66812500000004027</v>
      </c>
      <c r="B4932" s="2" t="s">
        <v>32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3.0100000000000002</v>
      </c>
      <c r="H4932" s="2" t="s">
        <v>12</v>
      </c>
    </row>
    <row r="4933" spans="1:8" x14ac:dyDescent="0.3">
      <c r="A4933" s="1">
        <v>0.66818287037041069</v>
      </c>
      <c r="B4933" s="2" t="s">
        <v>32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3.03</v>
      </c>
      <c r="H4933" s="2" t="s">
        <v>12</v>
      </c>
    </row>
    <row r="4934" spans="1:8" x14ac:dyDescent="0.3">
      <c r="A4934" s="1">
        <v>0.66822916666670695</v>
      </c>
      <c r="B4934" s="2" t="s">
        <v>32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0.66828703703707737</v>
      </c>
      <c r="B4935" s="2" t="s">
        <v>32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3.04</v>
      </c>
      <c r="H4935" s="2" t="s">
        <v>12</v>
      </c>
    </row>
    <row r="4936" spans="1:8" x14ac:dyDescent="0.3">
      <c r="A4936" s="1">
        <v>0.66833333333337364</v>
      </c>
      <c r="B4936" s="2" t="s">
        <v>32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3.0100000000000002</v>
      </c>
      <c r="H4936" s="2" t="s">
        <v>12</v>
      </c>
    </row>
    <row r="4937" spans="1:8" x14ac:dyDescent="0.3">
      <c r="A4937" s="1">
        <v>0.66839120370374405</v>
      </c>
      <c r="B4937" s="2" t="s">
        <v>32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3.0100000000000002</v>
      </c>
      <c r="H4937" s="2" t="s">
        <v>12</v>
      </c>
    </row>
    <row r="4938" spans="1:8" x14ac:dyDescent="0.3">
      <c r="A4938" s="1">
        <v>0.66843750000004032</v>
      </c>
      <c r="B4938" s="2" t="s">
        <v>32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3.0100000000000002</v>
      </c>
      <c r="H4938" s="2" t="s">
        <v>12</v>
      </c>
    </row>
    <row r="4939" spans="1:8" x14ac:dyDescent="0.3">
      <c r="A4939" s="1">
        <v>0.66849537037041074</v>
      </c>
      <c r="B4939" s="2" t="s">
        <v>32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3.0300000000000002</v>
      </c>
      <c r="H4939" s="2" t="s">
        <v>12</v>
      </c>
    </row>
    <row r="4940" spans="1:8" x14ac:dyDescent="0.3">
      <c r="A4940" s="1">
        <v>0.668541666666707</v>
      </c>
      <c r="B4940" s="2" t="s">
        <v>32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3.05</v>
      </c>
      <c r="H4940" s="2" t="s">
        <v>12</v>
      </c>
    </row>
    <row r="4941" spans="1:8" x14ac:dyDescent="0.3">
      <c r="A4941" s="1">
        <v>0.66859953703707742</v>
      </c>
      <c r="B4941" s="2" t="s">
        <v>32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3.0100000000000002</v>
      </c>
      <c r="H4941" s="2" t="s">
        <v>12</v>
      </c>
    </row>
    <row r="4942" spans="1:8" x14ac:dyDescent="0.3">
      <c r="A4942" s="1">
        <v>0.66864583333337368</v>
      </c>
      <c r="B4942" s="2" t="s">
        <v>32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1">
        <v>0.6687037037037441</v>
      </c>
      <c r="B4943" s="2" t="s">
        <v>32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3.0100000000000002</v>
      </c>
      <c r="H4943" s="2" t="s">
        <v>12</v>
      </c>
    </row>
    <row r="4944" spans="1:8" x14ac:dyDescent="0.3">
      <c r="A4944" s="1">
        <v>0.66875000000004037</v>
      </c>
      <c r="B4944" s="2" t="s">
        <v>32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3.0300000000000002</v>
      </c>
      <c r="H4944" s="2" t="s">
        <v>12</v>
      </c>
    </row>
    <row r="4945" spans="1:8" x14ac:dyDescent="0.3">
      <c r="A4945" s="1">
        <v>0.66880787037041078</v>
      </c>
      <c r="B4945" s="2" t="s">
        <v>32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3.04</v>
      </c>
      <c r="H4945" s="2" t="s">
        <v>12</v>
      </c>
    </row>
    <row r="4946" spans="1:8" x14ac:dyDescent="0.3">
      <c r="A4946" s="1">
        <v>0.66885416666670705</v>
      </c>
      <c r="B4946" s="2" t="s">
        <v>32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3.0100000000000002</v>
      </c>
      <c r="H4946" s="2" t="s">
        <v>12</v>
      </c>
    </row>
    <row r="4947" spans="1:8" x14ac:dyDescent="0.3">
      <c r="A4947" s="1">
        <v>0.66891203703707747</v>
      </c>
      <c r="B4947" s="2" t="s">
        <v>32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3.02</v>
      </c>
      <c r="H4947" s="2" t="s">
        <v>12</v>
      </c>
    </row>
    <row r="4948" spans="1:8" x14ac:dyDescent="0.3">
      <c r="A4948" s="1">
        <v>0.66895833333337373</v>
      </c>
      <c r="B4948" s="2" t="s">
        <v>32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3.03</v>
      </c>
      <c r="H4948" s="2" t="s">
        <v>12</v>
      </c>
    </row>
    <row r="4949" spans="1:8" x14ac:dyDescent="0.3">
      <c r="A4949" s="1">
        <v>0.66901620370374415</v>
      </c>
      <c r="B4949" s="2" t="s">
        <v>32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3.0300000000000002</v>
      </c>
      <c r="H4949" s="2" t="s">
        <v>12</v>
      </c>
    </row>
    <row r="4950" spans="1:8" x14ac:dyDescent="0.3">
      <c r="A4950" s="1">
        <v>0.66906250000004042</v>
      </c>
      <c r="B4950" s="2" t="s">
        <v>32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3.04</v>
      </c>
      <c r="H4950" s="2" t="s">
        <v>12</v>
      </c>
    </row>
    <row r="4951" spans="1:8" x14ac:dyDescent="0.3">
      <c r="A4951" s="1">
        <v>0.66912037037041083</v>
      </c>
      <c r="B4951" s="2" t="s">
        <v>32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3.0100000000000002</v>
      </c>
      <c r="H4951" s="2" t="s">
        <v>12</v>
      </c>
    </row>
    <row r="4952" spans="1:8" x14ac:dyDescent="0.3">
      <c r="A4952" s="1">
        <v>0.6691666666667071</v>
      </c>
      <c r="B4952" s="2" t="s">
        <v>32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3.0100000000000002</v>
      </c>
      <c r="H4952" s="2" t="s">
        <v>12</v>
      </c>
    </row>
    <row r="4953" spans="1:8" x14ac:dyDescent="0.3">
      <c r="A4953" s="1">
        <v>0.66922453703707752</v>
      </c>
      <c r="B4953" s="2" t="s">
        <v>32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3.0100000000000002</v>
      </c>
      <c r="H4953" s="2" t="s">
        <v>12</v>
      </c>
    </row>
    <row r="4954" spans="1:8" x14ac:dyDescent="0.3">
      <c r="A4954" s="1">
        <v>0.66927083333337378</v>
      </c>
      <c r="B4954" s="2" t="s">
        <v>32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0.6693287037037442</v>
      </c>
      <c r="B4955" s="2" t="s">
        <v>32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3.0300000000000002</v>
      </c>
      <c r="H4955" s="2" t="s">
        <v>12</v>
      </c>
    </row>
    <row r="4956" spans="1:8" x14ac:dyDescent="0.3">
      <c r="A4956" s="1">
        <v>0.66937500000004047</v>
      </c>
      <c r="B4956" s="2" t="s">
        <v>32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0.66943287037041088</v>
      </c>
      <c r="B4957" s="2" t="s">
        <v>32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3.0100000000000002</v>
      </c>
      <c r="H4957" s="2" t="s">
        <v>12</v>
      </c>
    </row>
    <row r="4958" spans="1:8" x14ac:dyDescent="0.3">
      <c r="A4958" s="1">
        <v>0.66947916666670715</v>
      </c>
      <c r="B4958" s="2" t="s">
        <v>32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3.03</v>
      </c>
      <c r="H4958" s="2" t="s">
        <v>12</v>
      </c>
    </row>
    <row r="4959" spans="1:8" x14ac:dyDescent="0.3">
      <c r="A4959" s="1">
        <v>0.66953703703707756</v>
      </c>
      <c r="B4959" s="2" t="s">
        <v>32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3.03</v>
      </c>
      <c r="H4959" s="2" t="s">
        <v>12</v>
      </c>
    </row>
    <row r="4960" spans="1:8" x14ac:dyDescent="0.3">
      <c r="A4960" s="1">
        <v>0.66958333333337383</v>
      </c>
      <c r="B4960" s="2" t="s">
        <v>32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3.0300000000000002</v>
      </c>
      <c r="H4960" s="2" t="s">
        <v>12</v>
      </c>
    </row>
    <row r="4961" spans="1:8" x14ac:dyDescent="0.3">
      <c r="A4961" s="1">
        <v>0.66964120370374425</v>
      </c>
      <c r="B4961" s="2" t="s">
        <v>32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3.0100000000000002</v>
      </c>
      <c r="H4961" s="2" t="s">
        <v>12</v>
      </c>
    </row>
    <row r="4962" spans="1:8" x14ac:dyDescent="0.3">
      <c r="A4962" s="1">
        <v>0.66968750000004051</v>
      </c>
      <c r="B4962" s="2" t="s">
        <v>32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3.03</v>
      </c>
      <c r="H4962" s="2" t="s">
        <v>12</v>
      </c>
    </row>
    <row r="4963" spans="1:8" x14ac:dyDescent="0.3">
      <c r="A4963" s="1">
        <v>0.66974537037041093</v>
      </c>
      <c r="B4963" s="2" t="s">
        <v>32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3.0100000000000002</v>
      </c>
      <c r="H4963" s="2" t="s">
        <v>12</v>
      </c>
    </row>
    <row r="4964" spans="1:8" x14ac:dyDescent="0.3">
      <c r="A4964" s="1">
        <v>0.6697916666667072</v>
      </c>
      <c r="B4964" s="2" t="s">
        <v>32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3.04</v>
      </c>
      <c r="H4964" s="2" t="s">
        <v>12</v>
      </c>
    </row>
    <row r="4965" spans="1:8" x14ac:dyDescent="0.3">
      <c r="A4965" s="1">
        <v>0.66984953703707761</v>
      </c>
      <c r="B4965" s="2" t="s">
        <v>32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3.0300000000000002</v>
      </c>
      <c r="H4965" s="2" t="s">
        <v>12</v>
      </c>
    </row>
    <row r="4966" spans="1:8" x14ac:dyDescent="0.3">
      <c r="A4966" s="1">
        <v>0.66989583333337388</v>
      </c>
      <c r="B4966" s="2" t="s">
        <v>32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0.6699537037037443</v>
      </c>
      <c r="B4967" s="2" t="s">
        <v>32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3.02</v>
      </c>
      <c r="H4967" s="2" t="s">
        <v>12</v>
      </c>
    </row>
    <row r="4968" spans="1:8" x14ac:dyDescent="0.3">
      <c r="A4968" s="1">
        <v>0.67000000000004056</v>
      </c>
      <c r="B4968" s="2" t="s">
        <v>32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3.0100000000000002</v>
      </c>
      <c r="H4968" s="2" t="s">
        <v>12</v>
      </c>
    </row>
    <row r="4969" spans="1:8" x14ac:dyDescent="0.3">
      <c r="A4969" s="1">
        <v>0.67005787037041098</v>
      </c>
      <c r="B4969" s="2" t="s">
        <v>32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3.0300000000000002</v>
      </c>
      <c r="H4969" s="2" t="s">
        <v>12</v>
      </c>
    </row>
    <row r="4970" spans="1:8" x14ac:dyDescent="0.3">
      <c r="A4970" s="1">
        <v>0.67010416666670725</v>
      </c>
      <c r="B4970" s="2" t="s">
        <v>32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3.05</v>
      </c>
      <c r="H4970" s="2" t="s">
        <v>12</v>
      </c>
    </row>
    <row r="4971" spans="1:8" x14ac:dyDescent="0.3">
      <c r="A4971" s="1">
        <v>0.67016203703707766</v>
      </c>
      <c r="B4971" s="2" t="s">
        <v>32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0.67020833333337393</v>
      </c>
      <c r="B4972" s="2" t="s">
        <v>32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3.02</v>
      </c>
      <c r="H4972" s="2" t="s">
        <v>12</v>
      </c>
    </row>
    <row r="4973" spans="1:8" x14ac:dyDescent="0.3">
      <c r="A4973" s="1">
        <v>0.67026620370374435</v>
      </c>
      <c r="B4973" s="2" t="s">
        <v>32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3.0100000000000002</v>
      </c>
      <c r="H4973" s="2" t="s">
        <v>12</v>
      </c>
    </row>
    <row r="4974" spans="1:8" x14ac:dyDescent="0.3">
      <c r="A4974" s="1">
        <v>0.67031250000004061</v>
      </c>
      <c r="B4974" s="2" t="s">
        <v>32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3.02</v>
      </c>
      <c r="H4974" s="2" t="s">
        <v>12</v>
      </c>
    </row>
    <row r="4975" spans="1:8" x14ac:dyDescent="0.3">
      <c r="A4975" s="1">
        <v>0.67037037037041103</v>
      </c>
      <c r="B4975" s="2" t="s">
        <v>32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3.0300000000000002</v>
      </c>
      <c r="H4975" s="2" t="s">
        <v>12</v>
      </c>
    </row>
    <row r="4976" spans="1:8" x14ac:dyDescent="0.3">
      <c r="A4976" s="1">
        <v>0.67041666666670729</v>
      </c>
      <c r="B4976" s="2" t="s">
        <v>32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1">
        <v>0.67047453703707771</v>
      </c>
      <c r="B4977" s="2" t="s">
        <v>32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3.0100000000000002</v>
      </c>
      <c r="H4977" s="2" t="s">
        <v>12</v>
      </c>
    </row>
    <row r="4978" spans="1:8" x14ac:dyDescent="0.3">
      <c r="A4978" s="1">
        <v>0.67052083333337398</v>
      </c>
      <c r="B4978" s="2" t="s">
        <v>32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3.0100000000000002</v>
      </c>
      <c r="H4978" s="2" t="s">
        <v>12</v>
      </c>
    </row>
    <row r="4979" spans="1:8" x14ac:dyDescent="0.3">
      <c r="A4979" s="1">
        <v>0.67057870370374439</v>
      </c>
      <c r="B4979" s="2" t="s">
        <v>32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3.03</v>
      </c>
      <c r="H4979" s="2" t="s">
        <v>12</v>
      </c>
    </row>
    <row r="4980" spans="1:8" x14ac:dyDescent="0.3">
      <c r="A4980" s="1">
        <v>0.67062500000004066</v>
      </c>
      <c r="B4980" s="2" t="s">
        <v>32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3.0300000000000002</v>
      </c>
      <c r="H4980" s="2" t="s">
        <v>12</v>
      </c>
    </row>
    <row r="4981" spans="1:8" x14ac:dyDescent="0.3">
      <c r="A4981" s="1">
        <v>0.67068287037041108</v>
      </c>
      <c r="B4981" s="2" t="s">
        <v>32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0.67072916666670734</v>
      </c>
      <c r="B4982" s="2" t="s">
        <v>32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</v>
      </c>
      <c r="H4982" s="2" t="s">
        <v>12</v>
      </c>
    </row>
    <row r="4983" spans="1:8" x14ac:dyDescent="0.3">
      <c r="A4983" s="1">
        <v>0.67078703703707776</v>
      </c>
      <c r="B4983" s="2" t="s">
        <v>32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3.0100000000000002</v>
      </c>
      <c r="H4983" s="2" t="s">
        <v>12</v>
      </c>
    </row>
    <row r="4984" spans="1:8" x14ac:dyDescent="0.3">
      <c r="A4984" s="1">
        <v>0.67083333333337403</v>
      </c>
      <c r="B4984" s="2" t="s">
        <v>32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3.03</v>
      </c>
      <c r="H4984" s="2" t="s">
        <v>12</v>
      </c>
    </row>
    <row r="4985" spans="1:8" x14ac:dyDescent="0.3">
      <c r="A4985" s="1">
        <v>0.67089120370374444</v>
      </c>
      <c r="B4985" s="2" t="s">
        <v>32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3.0300000000000002</v>
      </c>
      <c r="H4985" s="2" t="s">
        <v>12</v>
      </c>
    </row>
    <row r="4986" spans="1:8" x14ac:dyDescent="0.3">
      <c r="A4986" s="1">
        <v>0.67093750000004071</v>
      </c>
      <c r="B4986" s="2" t="s">
        <v>32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3.0100000000000002</v>
      </c>
      <c r="H4986" s="2" t="s">
        <v>12</v>
      </c>
    </row>
    <row r="4987" spans="1:8" x14ac:dyDescent="0.3">
      <c r="A4987" s="1">
        <v>0.67099537037041113</v>
      </c>
      <c r="B4987" s="2" t="s">
        <v>32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3.04</v>
      </c>
      <c r="H4987" s="2" t="s">
        <v>12</v>
      </c>
    </row>
    <row r="4988" spans="1:8" x14ac:dyDescent="0.3">
      <c r="A4988" s="1">
        <v>0.67104166666670739</v>
      </c>
      <c r="B4988" s="2" t="s">
        <v>32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3.0100000000000002</v>
      </c>
      <c r="H4988" s="2" t="s">
        <v>12</v>
      </c>
    </row>
    <row r="4989" spans="1:8" x14ac:dyDescent="0.3">
      <c r="A4989" s="1">
        <v>0.67109953703707781</v>
      </c>
      <c r="B4989" s="2" t="s">
        <v>32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3.0100000000000002</v>
      </c>
      <c r="H4989" s="2" t="s">
        <v>12</v>
      </c>
    </row>
    <row r="4990" spans="1:8" x14ac:dyDescent="0.3">
      <c r="A4990" s="1">
        <v>0.67114583333337408</v>
      </c>
      <c r="B4990" s="2" t="s">
        <v>32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1">
        <v>0.67120370370374449</v>
      </c>
      <c r="B4991" s="2" t="s">
        <v>32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3.0300000000000002</v>
      </c>
      <c r="H4991" s="2" t="s">
        <v>12</v>
      </c>
    </row>
    <row r="4992" spans="1:8" x14ac:dyDescent="0.3">
      <c r="A4992" s="1">
        <v>0.67125000000004076</v>
      </c>
      <c r="B4992" s="2" t="s">
        <v>32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3.03</v>
      </c>
      <c r="H4992" s="2" t="s">
        <v>12</v>
      </c>
    </row>
    <row r="4993" spans="1:8" x14ac:dyDescent="0.3">
      <c r="A4993" s="1">
        <v>0.67130787037041117</v>
      </c>
      <c r="B4993" s="2" t="s">
        <v>32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3.0100000000000002</v>
      </c>
      <c r="H4993" s="2" t="s">
        <v>12</v>
      </c>
    </row>
    <row r="4994" spans="1:8" x14ac:dyDescent="0.3">
      <c r="A4994" s="1">
        <v>0.67135416666670744</v>
      </c>
      <c r="B4994" s="2" t="s">
        <v>32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3.0100000000000002</v>
      </c>
      <c r="H4994" s="2" t="s">
        <v>12</v>
      </c>
    </row>
    <row r="4995" spans="1:8" x14ac:dyDescent="0.3">
      <c r="A4995" s="1">
        <v>0.67141203703707786</v>
      </c>
      <c r="B4995" s="2" t="s">
        <v>32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3.0100000000000002</v>
      </c>
      <c r="H4995" s="2" t="s">
        <v>12</v>
      </c>
    </row>
    <row r="4996" spans="1:8" x14ac:dyDescent="0.3">
      <c r="A4996" s="1">
        <v>0.67145833333337412</v>
      </c>
      <c r="B4996" s="2" t="s">
        <v>32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0.67151620370374454</v>
      </c>
      <c r="B4997" s="2" t="s">
        <v>32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3.0300000000000002</v>
      </c>
      <c r="H4997" s="2" t="s">
        <v>12</v>
      </c>
    </row>
    <row r="4998" spans="1:8" x14ac:dyDescent="0.3">
      <c r="A4998" s="1">
        <v>0.67156250000004081</v>
      </c>
      <c r="B4998" s="2" t="s">
        <v>32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3.0100000000000002</v>
      </c>
      <c r="H4998" s="2" t="s">
        <v>12</v>
      </c>
    </row>
    <row r="4999" spans="1:8" x14ac:dyDescent="0.3">
      <c r="A4999" s="1">
        <v>0.67162037037041122</v>
      </c>
      <c r="B4999" s="2" t="s">
        <v>32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3.0100000000000002</v>
      </c>
      <c r="H4999" s="2" t="s">
        <v>12</v>
      </c>
    </row>
    <row r="5000" spans="1:8" x14ac:dyDescent="0.3">
      <c r="A5000" s="1">
        <v>0.67166666666670749</v>
      </c>
      <c r="B5000" s="2" t="s">
        <v>32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3.03</v>
      </c>
      <c r="H5000" s="2" t="s">
        <v>12</v>
      </c>
    </row>
    <row r="5001" spans="1:8" x14ac:dyDescent="0.3">
      <c r="A5001" s="1">
        <v>0.67172453703707791</v>
      </c>
      <c r="B5001" s="2" t="s">
        <v>32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</v>
      </c>
      <c r="H5001" s="2" t="s">
        <v>12</v>
      </c>
    </row>
    <row r="5002" spans="1:8" x14ac:dyDescent="0.3">
      <c r="A5002" s="1">
        <v>0.67177083333337417</v>
      </c>
      <c r="B5002" s="2" t="s">
        <v>32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3.02</v>
      </c>
      <c r="H5002" s="2" t="s">
        <v>12</v>
      </c>
    </row>
    <row r="5003" spans="1:8" x14ac:dyDescent="0.3">
      <c r="A5003" s="1">
        <v>0.67182870370374459</v>
      </c>
      <c r="B5003" s="2" t="s">
        <v>32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3.0100000000000002</v>
      </c>
      <c r="H5003" s="2" t="s">
        <v>12</v>
      </c>
    </row>
    <row r="5004" spans="1:8" x14ac:dyDescent="0.3">
      <c r="A5004" s="1">
        <v>0.67187500000004086</v>
      </c>
      <c r="B5004" s="2" t="s">
        <v>32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1">
        <v>0.67193287037041127</v>
      </c>
      <c r="B5005" s="2" t="s">
        <v>32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3.0100000000000002</v>
      </c>
      <c r="H5005" s="2" t="s">
        <v>12</v>
      </c>
    </row>
    <row r="5006" spans="1:8" x14ac:dyDescent="0.3">
      <c r="A5006" s="1">
        <v>0.67197916666670754</v>
      </c>
      <c r="B5006" s="2" t="s">
        <v>32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0.67203703703707796</v>
      </c>
      <c r="B5007" s="2" t="s">
        <v>32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3.0300000000000002</v>
      </c>
      <c r="H5007" s="2" t="s">
        <v>12</v>
      </c>
    </row>
    <row r="5008" spans="1:8" x14ac:dyDescent="0.3">
      <c r="A5008" s="1">
        <v>0.67208333333337422</v>
      </c>
      <c r="B5008" s="2" t="s">
        <v>32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3.0100000000000002</v>
      </c>
      <c r="H5008" s="2" t="s">
        <v>12</v>
      </c>
    </row>
    <row r="5009" spans="1:8" x14ac:dyDescent="0.3">
      <c r="A5009" s="1">
        <v>0.67214120370374464</v>
      </c>
      <c r="B5009" s="2" t="s">
        <v>32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3.02</v>
      </c>
      <c r="H5009" s="2" t="s">
        <v>12</v>
      </c>
    </row>
    <row r="5010" spans="1:8" x14ac:dyDescent="0.3">
      <c r="A5010" s="1">
        <v>0.67218750000004091</v>
      </c>
      <c r="B5010" s="2" t="s">
        <v>32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3.0100000000000002</v>
      </c>
      <c r="H5010" s="2" t="s">
        <v>12</v>
      </c>
    </row>
    <row r="5011" spans="1:8" x14ac:dyDescent="0.3">
      <c r="A5011" s="1">
        <v>0.67224537037041132</v>
      </c>
      <c r="B5011" s="2" t="s">
        <v>32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0.67229166666670759</v>
      </c>
      <c r="B5012" s="2" t="s">
        <v>32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3.05</v>
      </c>
      <c r="H5012" s="2" t="s">
        <v>12</v>
      </c>
    </row>
    <row r="5013" spans="1:8" x14ac:dyDescent="0.3">
      <c r="A5013" s="1">
        <v>0.672349537037078</v>
      </c>
      <c r="B5013" s="2" t="s">
        <v>32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3.0100000000000002</v>
      </c>
      <c r="H5013" s="2" t="s">
        <v>12</v>
      </c>
    </row>
    <row r="5014" spans="1:8" x14ac:dyDescent="0.3">
      <c r="A5014" s="1">
        <v>0.67239583333337427</v>
      </c>
      <c r="B5014" s="2" t="s">
        <v>32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3.02</v>
      </c>
      <c r="H5014" s="2" t="s">
        <v>12</v>
      </c>
    </row>
    <row r="5015" spans="1:8" x14ac:dyDescent="0.3">
      <c r="A5015" s="1">
        <v>0.67245370370374469</v>
      </c>
      <c r="B5015" s="2" t="s">
        <v>32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3.0100000000000002</v>
      </c>
      <c r="H5015" s="2" t="s">
        <v>12</v>
      </c>
    </row>
    <row r="5016" spans="1:8" x14ac:dyDescent="0.3">
      <c r="A5016" s="1">
        <v>0.67250000000004095</v>
      </c>
      <c r="B5016" s="2" t="s">
        <v>32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3.0300000000000002</v>
      </c>
      <c r="H5016" s="2" t="s">
        <v>12</v>
      </c>
    </row>
    <row r="5017" spans="1:8" x14ac:dyDescent="0.3">
      <c r="A5017" s="1">
        <v>0.67255787037041137</v>
      </c>
      <c r="B5017" s="2" t="s">
        <v>32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3.02</v>
      </c>
      <c r="H5017" s="2" t="s">
        <v>12</v>
      </c>
    </row>
    <row r="5018" spans="1:8" x14ac:dyDescent="0.3">
      <c r="A5018" s="1">
        <v>0.67260416666670764</v>
      </c>
      <c r="B5018" s="2" t="s">
        <v>32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3.02</v>
      </c>
      <c r="H5018" s="2" t="s">
        <v>12</v>
      </c>
    </row>
    <row r="5019" spans="1:8" x14ac:dyDescent="0.3">
      <c r="A5019" s="1">
        <v>0.67266203703707805</v>
      </c>
      <c r="B5019" s="2" t="s">
        <v>32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3.0100000000000002</v>
      </c>
      <c r="H5019" s="2" t="s">
        <v>12</v>
      </c>
    </row>
    <row r="5020" spans="1:8" x14ac:dyDescent="0.3">
      <c r="A5020" s="1">
        <v>0.67270833333337432</v>
      </c>
      <c r="B5020" s="2" t="s">
        <v>32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3.0100000000000002</v>
      </c>
      <c r="H5020" s="2" t="s">
        <v>12</v>
      </c>
    </row>
    <row r="5021" spans="1:8" x14ac:dyDescent="0.3">
      <c r="A5021" s="1">
        <v>0.67276620370374474</v>
      </c>
      <c r="B5021" s="2" t="s">
        <v>32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0.672812500000041</v>
      </c>
      <c r="B5022" s="2" t="s">
        <v>32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3.02</v>
      </c>
      <c r="H5022" s="2" t="s">
        <v>12</v>
      </c>
    </row>
    <row r="5023" spans="1:8" x14ac:dyDescent="0.3">
      <c r="A5023" s="1">
        <v>0.67287037037041142</v>
      </c>
      <c r="B5023" s="2" t="s">
        <v>32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3.0100000000000002</v>
      </c>
      <c r="H5023" s="2" t="s">
        <v>12</v>
      </c>
    </row>
    <row r="5024" spans="1:8" x14ac:dyDescent="0.3">
      <c r="A5024" s="1">
        <v>0.67291666666670769</v>
      </c>
      <c r="B5024" s="2" t="s">
        <v>32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1">
        <v>0.6729745370370781</v>
      </c>
      <c r="B5025" s="2" t="s">
        <v>32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3.0100000000000002</v>
      </c>
      <c r="H5025" s="2" t="s">
        <v>12</v>
      </c>
    </row>
    <row r="5026" spans="1:8" x14ac:dyDescent="0.3">
      <c r="A5026" s="1">
        <v>0.67302083333337437</v>
      </c>
      <c r="B5026" s="2" t="s">
        <v>32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3.03</v>
      </c>
      <c r="H5026" s="2" t="s">
        <v>12</v>
      </c>
    </row>
    <row r="5027" spans="1:8" x14ac:dyDescent="0.3">
      <c r="A5027" s="1">
        <v>0.67307870370374479</v>
      </c>
      <c r="B5027" s="2" t="s">
        <v>32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3.0300000000000002</v>
      </c>
      <c r="H5027" s="2" t="s">
        <v>12</v>
      </c>
    </row>
    <row r="5028" spans="1:8" x14ac:dyDescent="0.3">
      <c r="A5028" s="1">
        <v>0.67312500000004105</v>
      </c>
      <c r="B5028" s="2" t="s">
        <v>32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3.0100000000000002</v>
      </c>
      <c r="H5028" s="2" t="s">
        <v>12</v>
      </c>
    </row>
    <row r="5029" spans="1:8" x14ac:dyDescent="0.3">
      <c r="A5029" s="1">
        <v>0.67318287037041147</v>
      </c>
      <c r="B5029" s="2" t="s">
        <v>32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3.0100000000000002</v>
      </c>
      <c r="H5029" s="2" t="s">
        <v>12</v>
      </c>
    </row>
    <row r="5030" spans="1:8" x14ac:dyDescent="0.3">
      <c r="A5030" s="1">
        <v>0.67322916666670773</v>
      </c>
      <c r="B5030" s="2" t="s">
        <v>32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3.03</v>
      </c>
      <c r="H5030" s="2" t="s">
        <v>12</v>
      </c>
    </row>
    <row r="5031" spans="1:8" x14ac:dyDescent="0.3">
      <c r="A5031" s="1">
        <v>0.67328703703707815</v>
      </c>
      <c r="B5031" s="2" t="s">
        <v>32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3.03</v>
      </c>
      <c r="H5031" s="2" t="s">
        <v>12</v>
      </c>
    </row>
    <row r="5032" spans="1:8" x14ac:dyDescent="0.3">
      <c r="A5032" s="1">
        <v>0.67333333333337442</v>
      </c>
      <c r="B5032" s="2" t="s">
        <v>32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3.0300000000000002</v>
      </c>
      <c r="H5032" s="2" t="s">
        <v>12</v>
      </c>
    </row>
    <row r="5033" spans="1:8" x14ac:dyDescent="0.3">
      <c r="A5033" s="1">
        <v>0.67339120370374483</v>
      </c>
      <c r="B5033" s="2" t="s">
        <v>32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3.0100000000000002</v>
      </c>
      <c r="H5033" s="2" t="s">
        <v>12</v>
      </c>
    </row>
    <row r="5034" spans="1:8" x14ac:dyDescent="0.3">
      <c r="A5034" s="1">
        <v>0.6734375000000411</v>
      </c>
      <c r="B5034" s="2" t="s">
        <v>32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0.67349537037041152</v>
      </c>
      <c r="B5035" s="2" t="s">
        <v>32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3.0100000000000002</v>
      </c>
      <c r="H5035" s="2" t="s">
        <v>12</v>
      </c>
    </row>
    <row r="5036" spans="1:8" x14ac:dyDescent="0.3">
      <c r="A5036" s="1">
        <v>0.67354166666670778</v>
      </c>
      <c r="B5036" s="2" t="s">
        <v>32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3.03</v>
      </c>
      <c r="H5036" s="2" t="s">
        <v>12</v>
      </c>
    </row>
    <row r="5037" spans="1:8" x14ac:dyDescent="0.3">
      <c r="A5037" s="1">
        <v>0.6735995370370782</v>
      </c>
      <c r="B5037" s="2" t="s">
        <v>32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3.0300000000000002</v>
      </c>
      <c r="H5037" s="2" t="s">
        <v>12</v>
      </c>
    </row>
    <row r="5038" spans="1:8" x14ac:dyDescent="0.3">
      <c r="A5038" s="1">
        <v>0.67364583333337447</v>
      </c>
      <c r="B5038" s="2" t="s">
        <v>32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3.0100000000000002</v>
      </c>
      <c r="H5038" s="2" t="s">
        <v>12</v>
      </c>
    </row>
    <row r="5039" spans="1:8" x14ac:dyDescent="0.3">
      <c r="A5039" s="1">
        <v>0.67370370370374488</v>
      </c>
      <c r="B5039" s="2" t="s">
        <v>32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3.0100000000000002</v>
      </c>
      <c r="H5039" s="2" t="s">
        <v>12</v>
      </c>
    </row>
    <row r="5040" spans="1:8" x14ac:dyDescent="0.3">
      <c r="A5040" s="1">
        <v>0.67375000000004115</v>
      </c>
      <c r="B5040" s="2" t="s">
        <v>32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3.03</v>
      </c>
      <c r="H5040" s="2" t="s">
        <v>12</v>
      </c>
    </row>
    <row r="5041" spans="1:8" x14ac:dyDescent="0.3">
      <c r="A5041" s="1">
        <v>0.67380787037041157</v>
      </c>
      <c r="B5041" s="2" t="s">
        <v>32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3.03</v>
      </c>
      <c r="H5041" s="2" t="s">
        <v>12</v>
      </c>
    </row>
    <row r="5042" spans="1:8" x14ac:dyDescent="0.3">
      <c r="A5042" s="1">
        <v>0.67385416666670783</v>
      </c>
      <c r="B5042" s="2" t="s">
        <v>32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0.67391203703707825</v>
      </c>
      <c r="B5043" s="2" t="s">
        <v>32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3.0100000000000002</v>
      </c>
      <c r="H5043" s="2" t="s">
        <v>12</v>
      </c>
    </row>
    <row r="5044" spans="1:8" x14ac:dyDescent="0.3">
      <c r="A5044" s="1">
        <v>0.67395833333337452</v>
      </c>
      <c r="B5044" s="2" t="s">
        <v>32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</row>
    <row r="5045" spans="1:8" x14ac:dyDescent="0.3">
      <c r="A5045" s="1">
        <v>0.67401620370374493</v>
      </c>
      <c r="B5045" s="2" t="s">
        <v>32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3.0100000000000002</v>
      </c>
      <c r="H5045" s="2" t="s">
        <v>12</v>
      </c>
    </row>
    <row r="5046" spans="1:8" x14ac:dyDescent="0.3">
      <c r="A5046" s="1">
        <v>0.6740625000000412</v>
      </c>
      <c r="B5046" s="2" t="s">
        <v>32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3.03</v>
      </c>
      <c r="H5046" s="2" t="s">
        <v>12</v>
      </c>
    </row>
    <row r="5047" spans="1:8" x14ac:dyDescent="0.3">
      <c r="A5047" s="1">
        <v>0.67412037037041161</v>
      </c>
      <c r="B5047" s="2" t="s">
        <v>32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3.0300000000000002</v>
      </c>
      <c r="H5047" s="2" t="s">
        <v>12</v>
      </c>
    </row>
    <row r="5048" spans="1:8" x14ac:dyDescent="0.3">
      <c r="A5048" s="1">
        <v>0.67416666666670788</v>
      </c>
      <c r="B5048" s="2" t="s">
        <v>32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3.0100000000000002</v>
      </c>
      <c r="H5048" s="2" t="s">
        <v>12</v>
      </c>
    </row>
    <row r="5049" spans="1:8" x14ac:dyDescent="0.3">
      <c r="A5049" s="1">
        <v>0.6742245370370783</v>
      </c>
      <c r="B5049" s="2" t="s">
        <v>32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3.0100000000000002</v>
      </c>
      <c r="H5049" s="2" t="s">
        <v>12</v>
      </c>
    </row>
    <row r="5050" spans="1:8" x14ac:dyDescent="0.3">
      <c r="A5050" s="1">
        <v>0.67427083333337456</v>
      </c>
      <c r="B5050" s="2" t="s">
        <v>32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3.0100000000000002</v>
      </c>
      <c r="H5050" s="2" t="s">
        <v>12</v>
      </c>
    </row>
    <row r="5051" spans="1:8" x14ac:dyDescent="0.3">
      <c r="A5051" s="1">
        <v>0.67432870370374498</v>
      </c>
      <c r="B5051" s="2" t="s">
        <v>32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0.67437500000004125</v>
      </c>
      <c r="B5052" s="2" t="s">
        <v>32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3.0399999999999996</v>
      </c>
      <c r="H5052" s="2" t="s">
        <v>12</v>
      </c>
    </row>
    <row r="5053" spans="1:8" x14ac:dyDescent="0.3">
      <c r="A5053" s="1">
        <v>0.67443287037041166</v>
      </c>
      <c r="B5053" s="2" t="s">
        <v>32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3.02</v>
      </c>
      <c r="H5053" s="2" t="s">
        <v>12</v>
      </c>
    </row>
    <row r="5054" spans="1:8" x14ac:dyDescent="0.3">
      <c r="A5054" s="1">
        <v>0.67447916666670793</v>
      </c>
      <c r="B5054" s="2" t="s">
        <v>32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3.0100000000000002</v>
      </c>
      <c r="H5054" s="2" t="s">
        <v>12</v>
      </c>
    </row>
    <row r="5055" spans="1:8" x14ac:dyDescent="0.3">
      <c r="A5055" s="1">
        <v>0.67453703703707835</v>
      </c>
      <c r="B5055" s="2" t="s">
        <v>32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3.0100000000000002</v>
      </c>
      <c r="H5055" s="2" t="s">
        <v>12</v>
      </c>
    </row>
    <row r="5056" spans="1:8" x14ac:dyDescent="0.3">
      <c r="A5056" s="1">
        <v>0.67458333333337461</v>
      </c>
      <c r="B5056" s="2" t="s">
        <v>32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3.0399999999999996</v>
      </c>
      <c r="H5056" s="2" t="s">
        <v>12</v>
      </c>
    </row>
    <row r="5057" spans="1:8" x14ac:dyDescent="0.3">
      <c r="A5057" s="1">
        <v>0.67464120370374503</v>
      </c>
      <c r="B5057" s="2" t="s">
        <v>32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3.0300000000000002</v>
      </c>
      <c r="H5057" s="2" t="s">
        <v>12</v>
      </c>
    </row>
    <row r="5058" spans="1:8" x14ac:dyDescent="0.3">
      <c r="A5058" s="1">
        <v>0.6746875000000413</v>
      </c>
      <c r="B5058" s="2" t="s">
        <v>32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3.02</v>
      </c>
      <c r="H5058" s="2" t="s">
        <v>12</v>
      </c>
    </row>
    <row r="5059" spans="1:8" x14ac:dyDescent="0.3">
      <c r="A5059" s="1">
        <v>0.67474537037041171</v>
      </c>
      <c r="B5059" s="2" t="s">
        <v>32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3.0100000000000002</v>
      </c>
      <c r="H5059" s="2" t="s">
        <v>12</v>
      </c>
    </row>
    <row r="5060" spans="1:8" x14ac:dyDescent="0.3">
      <c r="A5060" s="1">
        <v>0.67479166666670798</v>
      </c>
      <c r="B5060" s="2" t="s">
        <v>32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3.0100000000000002</v>
      </c>
      <c r="H5060" s="2" t="s">
        <v>12</v>
      </c>
    </row>
    <row r="5061" spans="1:8" x14ac:dyDescent="0.3">
      <c r="A5061" s="1">
        <v>0.6748495370370784</v>
      </c>
      <c r="B5061" s="2" t="s">
        <v>32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3.03</v>
      </c>
      <c r="H5061" s="2" t="s">
        <v>12</v>
      </c>
    </row>
    <row r="5062" spans="1:8" x14ac:dyDescent="0.3">
      <c r="A5062" s="1">
        <v>0.67489583333337466</v>
      </c>
      <c r="B5062" s="2" t="s">
        <v>32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3.02</v>
      </c>
      <c r="H5062" s="2" t="s">
        <v>12</v>
      </c>
    </row>
    <row r="5063" spans="1:8" x14ac:dyDescent="0.3">
      <c r="A5063" s="1">
        <v>0.67495370370374508</v>
      </c>
      <c r="B5063" s="2" t="s">
        <v>32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3.0100000000000002</v>
      </c>
      <c r="H5063" s="2" t="s">
        <v>12</v>
      </c>
    </row>
    <row r="5064" spans="1:8" x14ac:dyDescent="0.3">
      <c r="A5064" s="1">
        <v>0.67500000000004134</v>
      </c>
      <c r="B5064" s="2" t="s">
        <v>32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3.03</v>
      </c>
      <c r="H5064" s="2" t="s">
        <v>12</v>
      </c>
    </row>
    <row r="5065" spans="1:8" x14ac:dyDescent="0.3">
      <c r="A5065" s="1">
        <v>0.67505787037041176</v>
      </c>
      <c r="B5065" s="2" t="s">
        <v>32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3.0100000000000002</v>
      </c>
      <c r="H5065" s="2" t="s">
        <v>12</v>
      </c>
    </row>
    <row r="5066" spans="1:8" x14ac:dyDescent="0.3">
      <c r="A5066" s="1">
        <v>0.67510416666670803</v>
      </c>
      <c r="B5066" s="2" t="s">
        <v>32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3.03</v>
      </c>
      <c r="H5066" s="2" t="s">
        <v>12</v>
      </c>
    </row>
    <row r="5067" spans="1:8" x14ac:dyDescent="0.3">
      <c r="A5067" s="1">
        <v>0.67516203703707844</v>
      </c>
      <c r="B5067" s="2" t="s">
        <v>32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3.02</v>
      </c>
      <c r="H5067" s="2" t="s">
        <v>12</v>
      </c>
    </row>
    <row r="5068" spans="1:8" x14ac:dyDescent="0.3">
      <c r="A5068" s="1">
        <v>0.67520833333337471</v>
      </c>
      <c r="B5068" s="2" t="s">
        <v>32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3.0100000000000002</v>
      </c>
      <c r="H5068" s="2" t="s">
        <v>12</v>
      </c>
    </row>
    <row r="5069" spans="1:8" x14ac:dyDescent="0.3">
      <c r="A5069" s="1">
        <v>0.67526620370374513</v>
      </c>
      <c r="B5069" s="2" t="s">
        <v>32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3.0100000000000002</v>
      </c>
      <c r="H5069" s="2" t="s">
        <v>12</v>
      </c>
    </row>
    <row r="5070" spans="1:8" x14ac:dyDescent="0.3">
      <c r="A5070" s="1">
        <v>0.67531250000004139</v>
      </c>
      <c r="B5070" s="2" t="s">
        <v>32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3.0100000000000002</v>
      </c>
      <c r="H5070" s="2" t="s">
        <v>12</v>
      </c>
    </row>
    <row r="5071" spans="1:8" x14ac:dyDescent="0.3">
      <c r="A5071" s="1">
        <v>0.67537037037041181</v>
      </c>
      <c r="B5071" s="2" t="s">
        <v>32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0.67541666666670808</v>
      </c>
      <c r="B5072" s="2" t="s">
        <v>32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3.02</v>
      </c>
      <c r="H5072" s="2" t="s">
        <v>12</v>
      </c>
    </row>
    <row r="5073" spans="1:8" x14ac:dyDescent="0.3">
      <c r="A5073" s="1">
        <v>0.67547453703707849</v>
      </c>
      <c r="B5073" s="2" t="s">
        <v>32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3.0100000000000002</v>
      </c>
      <c r="H5073" s="2" t="s">
        <v>12</v>
      </c>
    </row>
    <row r="5074" spans="1:8" x14ac:dyDescent="0.3">
      <c r="A5074" s="1">
        <v>0.67552083333337476</v>
      </c>
      <c r="B5074" s="2" t="s">
        <v>32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3.03</v>
      </c>
      <c r="H5074" s="2" t="s">
        <v>12</v>
      </c>
    </row>
    <row r="5075" spans="1:8" x14ac:dyDescent="0.3">
      <c r="A5075" s="1">
        <v>0.67557870370374518</v>
      </c>
      <c r="B5075" s="2" t="s">
        <v>32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0.67562500000004144</v>
      </c>
      <c r="B5076" s="2" t="s">
        <v>32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3.0100000000000002</v>
      </c>
      <c r="H5076" s="2" t="s">
        <v>12</v>
      </c>
    </row>
    <row r="5077" spans="1:8" x14ac:dyDescent="0.3">
      <c r="A5077" s="1">
        <v>0.67568287037041186</v>
      </c>
      <c r="B5077" s="2" t="s">
        <v>32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0.67572916666670813</v>
      </c>
      <c r="B5078" s="2" t="s">
        <v>32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3.0399999999999996</v>
      </c>
      <c r="H5078" s="2" t="s">
        <v>12</v>
      </c>
    </row>
    <row r="5079" spans="1:8" x14ac:dyDescent="0.3">
      <c r="A5079" s="1">
        <v>0.67578703703707854</v>
      </c>
      <c r="B5079" s="2" t="s">
        <v>32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3.0100000000000002</v>
      </c>
      <c r="H5079" s="2" t="s">
        <v>12</v>
      </c>
    </row>
    <row r="5080" spans="1:8" x14ac:dyDescent="0.3">
      <c r="A5080" s="1">
        <v>0.67583333333337481</v>
      </c>
      <c r="B5080" s="2" t="s">
        <v>32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0.67589120370374522</v>
      </c>
      <c r="B5081" s="2" t="s">
        <v>32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3.0100000000000002</v>
      </c>
      <c r="H5081" s="2" t="s">
        <v>12</v>
      </c>
    </row>
    <row r="5082" spans="1:8" x14ac:dyDescent="0.3">
      <c r="A5082" s="1">
        <v>0.67593750000004149</v>
      </c>
      <c r="B5082" s="2" t="s">
        <v>32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0.67599537037041191</v>
      </c>
      <c r="B5083" s="2" t="s">
        <v>32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1">
        <v>0.67604166666670817</v>
      </c>
      <c r="B5084" s="2" t="s">
        <v>32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3.0100000000000002</v>
      </c>
      <c r="H5084" s="2" t="s">
        <v>12</v>
      </c>
    </row>
    <row r="5085" spans="1:8" x14ac:dyDescent="0.3">
      <c r="A5085" s="1">
        <v>0.67609953703707859</v>
      </c>
      <c r="B5085" s="2" t="s">
        <v>32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3.0100000000000002</v>
      </c>
      <c r="H5085" s="2" t="s">
        <v>12</v>
      </c>
    </row>
    <row r="5086" spans="1:8" x14ac:dyDescent="0.3">
      <c r="A5086" s="1">
        <v>0.67614583333337486</v>
      </c>
      <c r="B5086" s="2" t="s">
        <v>32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3.0399999999999996</v>
      </c>
      <c r="H5086" s="2" t="s">
        <v>12</v>
      </c>
    </row>
    <row r="5087" spans="1:8" x14ac:dyDescent="0.3">
      <c r="A5087" s="1">
        <v>0.67620370370374527</v>
      </c>
      <c r="B5087" s="2" t="s">
        <v>32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0.67625000000004154</v>
      </c>
      <c r="B5088" s="2" t="s">
        <v>32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0.67630787037041196</v>
      </c>
      <c r="B5089" s="2" t="s">
        <v>32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3.0100000000000002</v>
      </c>
      <c r="H5089" s="2" t="s">
        <v>12</v>
      </c>
    </row>
    <row r="5090" spans="1:8" x14ac:dyDescent="0.3">
      <c r="A5090" s="1">
        <v>0.67635416666670822</v>
      </c>
      <c r="B5090" s="2" t="s">
        <v>32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3.0100000000000002</v>
      </c>
      <c r="H5090" s="2" t="s">
        <v>12</v>
      </c>
    </row>
    <row r="5091" spans="1:8" x14ac:dyDescent="0.3">
      <c r="A5091" s="1">
        <v>0.67641203703707864</v>
      </c>
      <c r="B5091" s="2" t="s">
        <v>32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0.67645833333337491</v>
      </c>
      <c r="B5092" s="2" t="s">
        <v>32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0.67651620370374532</v>
      </c>
      <c r="B5093" s="2" t="s">
        <v>32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3.03</v>
      </c>
      <c r="H5093" s="2" t="s">
        <v>12</v>
      </c>
    </row>
    <row r="5094" spans="1:8" x14ac:dyDescent="0.3">
      <c r="A5094" s="1">
        <v>0.67656250000004159</v>
      </c>
      <c r="B5094" s="2" t="s">
        <v>32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3.0100000000000002</v>
      </c>
      <c r="H5094" s="2" t="s">
        <v>12</v>
      </c>
    </row>
    <row r="5095" spans="1:8" x14ac:dyDescent="0.3">
      <c r="A5095" s="1">
        <v>0.67662037037041201</v>
      </c>
      <c r="B5095" s="2" t="s">
        <v>32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3.02</v>
      </c>
      <c r="H5095" s="2" t="s">
        <v>12</v>
      </c>
    </row>
    <row r="5096" spans="1:8" x14ac:dyDescent="0.3">
      <c r="A5096" s="1">
        <v>0.67666666666670827</v>
      </c>
      <c r="B5096" s="2" t="s">
        <v>32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3.02</v>
      </c>
      <c r="H5096" s="2" t="s">
        <v>12</v>
      </c>
    </row>
    <row r="5097" spans="1:8" x14ac:dyDescent="0.3">
      <c r="A5097" s="1">
        <v>0.67672453703707869</v>
      </c>
      <c r="B5097" s="2" t="s">
        <v>32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3.0300000000000002</v>
      </c>
      <c r="H5097" s="2" t="s">
        <v>12</v>
      </c>
    </row>
    <row r="5098" spans="1:8" x14ac:dyDescent="0.3">
      <c r="A5098" s="1">
        <v>0.67677083333337495</v>
      </c>
      <c r="B5098" s="2" t="s">
        <v>32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0.67682870370374537</v>
      </c>
      <c r="B5099" s="2" t="s">
        <v>32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3.0100000000000002</v>
      </c>
      <c r="H5099" s="2" t="s">
        <v>12</v>
      </c>
    </row>
    <row r="5100" spans="1:8" x14ac:dyDescent="0.3">
      <c r="A5100" s="1">
        <v>0.67687500000004164</v>
      </c>
      <c r="B5100" s="2" t="s">
        <v>32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</row>
    <row r="5101" spans="1:8" x14ac:dyDescent="0.3">
      <c r="A5101" s="1">
        <v>0.67693287037041205</v>
      </c>
      <c r="B5101" s="2" t="s">
        <v>32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3.0399999999999996</v>
      </c>
      <c r="H5101" s="2" t="s">
        <v>12</v>
      </c>
    </row>
    <row r="5102" spans="1:8" x14ac:dyDescent="0.3">
      <c r="A5102" s="1">
        <v>0.67697916666670832</v>
      </c>
      <c r="B5102" s="2" t="s">
        <v>32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3.0100000000000002</v>
      </c>
      <c r="H5102" s="2" t="s">
        <v>12</v>
      </c>
    </row>
    <row r="5103" spans="1:8" x14ac:dyDescent="0.3">
      <c r="A5103" s="1">
        <v>0.67703703703707874</v>
      </c>
      <c r="B5103" s="2" t="s">
        <v>32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</row>
    <row r="5104" spans="1:8" x14ac:dyDescent="0.3">
      <c r="A5104" s="1">
        <v>0.677083333333375</v>
      </c>
      <c r="B5104" s="2" t="s">
        <v>32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3.0100000000000002</v>
      </c>
      <c r="H5104" s="2" t="s">
        <v>12</v>
      </c>
    </row>
    <row r="5105" spans="1:8" x14ac:dyDescent="0.3">
      <c r="A5105" s="1">
        <v>0.67714120370374542</v>
      </c>
      <c r="B5105" s="2" t="s">
        <v>32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3.0100000000000002</v>
      </c>
      <c r="H5105" s="2" t="s">
        <v>12</v>
      </c>
    </row>
    <row r="5106" spans="1:8" x14ac:dyDescent="0.3">
      <c r="A5106" s="1">
        <v>0.67718750000004169</v>
      </c>
      <c r="B5106" s="2" t="s">
        <v>32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3.0100000000000002</v>
      </c>
      <c r="H5106" s="2" t="s">
        <v>12</v>
      </c>
    </row>
    <row r="5107" spans="1:8" x14ac:dyDescent="0.3">
      <c r="A5107" s="1">
        <v>0.6772453703704121</v>
      </c>
      <c r="B5107" s="2" t="s">
        <v>32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3.02</v>
      </c>
      <c r="H5107" s="2" t="s">
        <v>12</v>
      </c>
    </row>
    <row r="5108" spans="1:8" x14ac:dyDescent="0.3">
      <c r="A5108" s="1">
        <v>0.67729166666670837</v>
      </c>
      <c r="B5108" s="2" t="s">
        <v>32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3.0100000000000002</v>
      </c>
      <c r="H5108" s="2" t="s">
        <v>12</v>
      </c>
    </row>
    <row r="5109" spans="1:8" x14ac:dyDescent="0.3">
      <c r="A5109" s="1">
        <v>0.67734953703707879</v>
      </c>
      <c r="B5109" s="2" t="s">
        <v>32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3.0100000000000002</v>
      </c>
      <c r="H5109" s="2" t="s">
        <v>12</v>
      </c>
    </row>
    <row r="5110" spans="1:8" x14ac:dyDescent="0.3">
      <c r="A5110" s="1">
        <v>0.67739583333337505</v>
      </c>
      <c r="B5110" s="2" t="s">
        <v>32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3.0100000000000002</v>
      </c>
      <c r="H5110" s="2" t="s">
        <v>12</v>
      </c>
    </row>
    <row r="5111" spans="1:8" x14ac:dyDescent="0.3">
      <c r="A5111" s="1">
        <v>0.67745370370374547</v>
      </c>
      <c r="B5111" s="2" t="s">
        <v>32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3.03</v>
      </c>
      <c r="H5111" s="2" t="s">
        <v>12</v>
      </c>
    </row>
    <row r="5112" spans="1:8" x14ac:dyDescent="0.3">
      <c r="A5112" s="1">
        <v>0.67750000000004174</v>
      </c>
      <c r="B5112" s="2" t="s">
        <v>32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3.03</v>
      </c>
      <c r="H5112" s="2" t="s">
        <v>12</v>
      </c>
    </row>
    <row r="5113" spans="1:8" x14ac:dyDescent="0.3">
      <c r="A5113" s="1">
        <v>0.67755787037041215</v>
      </c>
      <c r="B5113" s="2" t="s">
        <v>32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3.0100000000000002</v>
      </c>
      <c r="H5113" s="2" t="s">
        <v>12</v>
      </c>
    </row>
    <row r="5114" spans="1:8" x14ac:dyDescent="0.3">
      <c r="A5114" s="1">
        <v>0.67760416666670842</v>
      </c>
      <c r="B5114" s="2" t="s">
        <v>32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3.0100000000000002</v>
      </c>
      <c r="H5114" s="2" t="s">
        <v>12</v>
      </c>
    </row>
    <row r="5115" spans="1:8" x14ac:dyDescent="0.3">
      <c r="A5115" s="1">
        <v>0.67766203703707883</v>
      </c>
      <c r="B5115" s="2" t="s">
        <v>32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3.03</v>
      </c>
      <c r="H5115" s="2" t="s">
        <v>12</v>
      </c>
    </row>
    <row r="5116" spans="1:8" x14ac:dyDescent="0.3">
      <c r="A5116" s="1">
        <v>0.6777083333333751</v>
      </c>
      <c r="B5116" s="2" t="s">
        <v>32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0.67776620370374552</v>
      </c>
      <c r="B5117" s="2" t="s">
        <v>32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0.67781250000004178</v>
      </c>
      <c r="B5118" s="2" t="s">
        <v>32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3.0100000000000002</v>
      </c>
      <c r="H5118" s="2" t="s">
        <v>12</v>
      </c>
    </row>
    <row r="5119" spans="1:8" x14ac:dyDescent="0.3">
      <c r="A5119" s="1">
        <v>0.6778703703704122</v>
      </c>
      <c r="B5119" s="2" t="s">
        <v>32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3.0100000000000002</v>
      </c>
      <c r="H5119" s="2" t="s">
        <v>12</v>
      </c>
    </row>
    <row r="5120" spans="1:8" x14ac:dyDescent="0.3">
      <c r="A5120" s="1">
        <v>0.67791666666670847</v>
      </c>
      <c r="B5120" s="2" t="s">
        <v>32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3.02</v>
      </c>
      <c r="H5120" s="2" t="s">
        <v>12</v>
      </c>
    </row>
    <row r="5121" spans="1:8" x14ac:dyDescent="0.3">
      <c r="A5121" s="1">
        <v>0.67797453703707888</v>
      </c>
      <c r="B5121" s="2" t="s">
        <v>32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0.67802083333337515</v>
      </c>
      <c r="B5122" s="2" t="s">
        <v>32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3.02</v>
      </c>
      <c r="H5122" s="2" t="s">
        <v>12</v>
      </c>
    </row>
    <row r="5123" spans="1:8" x14ac:dyDescent="0.3">
      <c r="A5123" s="1">
        <v>0.67807870370374557</v>
      </c>
      <c r="B5123" s="2" t="s">
        <v>32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3.03</v>
      </c>
      <c r="H5123" s="2" t="s">
        <v>12</v>
      </c>
    </row>
    <row r="5124" spans="1:8" x14ac:dyDescent="0.3">
      <c r="A5124" s="1">
        <v>0.67812500000004183</v>
      </c>
      <c r="B5124" s="2" t="s">
        <v>32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3.0100000000000002</v>
      </c>
      <c r="H5124" s="2" t="s">
        <v>12</v>
      </c>
    </row>
    <row r="5125" spans="1:8" x14ac:dyDescent="0.3">
      <c r="A5125" s="1">
        <v>0.67818287037041225</v>
      </c>
      <c r="B5125" s="2" t="s">
        <v>32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0.67822916666670852</v>
      </c>
      <c r="B5126" s="2" t="s">
        <v>32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0.67828703703707893</v>
      </c>
      <c r="B5127" s="2" t="s">
        <v>32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3.02</v>
      </c>
      <c r="H5127" s="2" t="s">
        <v>12</v>
      </c>
    </row>
    <row r="5128" spans="1:8" x14ac:dyDescent="0.3">
      <c r="A5128" s="1">
        <v>0.6783333333333752</v>
      </c>
      <c r="B5128" s="2" t="s">
        <v>32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3.0100000000000002</v>
      </c>
      <c r="H5128" s="2" t="s">
        <v>12</v>
      </c>
    </row>
    <row r="5129" spans="1:8" x14ac:dyDescent="0.3">
      <c r="A5129" s="1">
        <v>0.67839120370374562</v>
      </c>
      <c r="B5129" s="2" t="s">
        <v>32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1">
        <v>0.67843750000004188</v>
      </c>
      <c r="B5130" s="2" t="s">
        <v>32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3.0100000000000002</v>
      </c>
      <c r="H5130" s="2" t="s">
        <v>12</v>
      </c>
    </row>
    <row r="5131" spans="1:8" x14ac:dyDescent="0.3">
      <c r="A5131" s="1">
        <v>0.6784953703704123</v>
      </c>
      <c r="B5131" s="2" t="s">
        <v>32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3.02</v>
      </c>
      <c r="H5131" s="2" t="s">
        <v>12</v>
      </c>
    </row>
    <row r="5132" spans="1:8" x14ac:dyDescent="0.3">
      <c r="A5132" s="1">
        <v>0.67854166666670857</v>
      </c>
      <c r="B5132" s="2" t="s">
        <v>32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0.67859953703707898</v>
      </c>
      <c r="B5133" s="2" t="s">
        <v>32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3.0100000000000002</v>
      </c>
      <c r="H5133" s="2" t="s">
        <v>12</v>
      </c>
    </row>
    <row r="5134" spans="1:8" x14ac:dyDescent="0.3">
      <c r="A5134" s="1">
        <v>0.67864583333337525</v>
      </c>
      <c r="B5134" s="2" t="s">
        <v>32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3.0100000000000002</v>
      </c>
      <c r="H5134" s="2" t="s">
        <v>12</v>
      </c>
    </row>
    <row r="5135" spans="1:8" x14ac:dyDescent="0.3">
      <c r="A5135" s="1">
        <v>0.67870370370374566</v>
      </c>
      <c r="B5135" s="2" t="s">
        <v>32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3.03</v>
      </c>
      <c r="H5135" s="2" t="s">
        <v>12</v>
      </c>
    </row>
    <row r="5136" spans="1:8" x14ac:dyDescent="0.3">
      <c r="A5136" s="1">
        <v>0.67875000000004193</v>
      </c>
      <c r="B5136" s="2" t="s">
        <v>32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0.67880787037041235</v>
      </c>
      <c r="B5137" s="2" t="s">
        <v>32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0.67885416666670861</v>
      </c>
      <c r="B5138" s="2" t="s">
        <v>32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3.0100000000000002</v>
      </c>
      <c r="H5138" s="2" t="s">
        <v>12</v>
      </c>
    </row>
    <row r="5139" spans="1:8" x14ac:dyDescent="0.3">
      <c r="A5139" s="1">
        <v>0.67891203703707903</v>
      </c>
      <c r="B5139" s="2" t="s">
        <v>32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3.0100000000000002</v>
      </c>
      <c r="H5139" s="2" t="s">
        <v>12</v>
      </c>
    </row>
    <row r="5140" spans="1:8" x14ac:dyDescent="0.3">
      <c r="A5140" s="1">
        <v>0.6789583333333753</v>
      </c>
      <c r="B5140" s="2" t="s">
        <v>32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3.0100000000000002</v>
      </c>
      <c r="H5140" s="2" t="s">
        <v>12</v>
      </c>
    </row>
    <row r="5141" spans="1:8" x14ac:dyDescent="0.3">
      <c r="A5141" s="1">
        <v>0.67901620370374571</v>
      </c>
      <c r="B5141" s="2" t="s">
        <v>32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0.67906250000004198</v>
      </c>
      <c r="B5142" s="2" t="s">
        <v>32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3.02</v>
      </c>
      <c r="H5142" s="2" t="s">
        <v>12</v>
      </c>
    </row>
    <row r="5143" spans="1:8" x14ac:dyDescent="0.3">
      <c r="A5143" s="1">
        <v>0.6791203703704124</v>
      </c>
      <c r="B5143" s="2" t="s">
        <v>32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3.0100000000000002</v>
      </c>
      <c r="H5143" s="2" t="s">
        <v>12</v>
      </c>
    </row>
    <row r="5144" spans="1:8" x14ac:dyDescent="0.3">
      <c r="A5144" s="1">
        <v>0.67916666666670866</v>
      </c>
      <c r="B5144" s="2" t="s">
        <v>32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3.03</v>
      </c>
      <c r="H5144" s="2" t="s">
        <v>12</v>
      </c>
    </row>
    <row r="5145" spans="1:8" x14ac:dyDescent="0.3">
      <c r="A5145" s="1">
        <v>0.67922453703707908</v>
      </c>
      <c r="B5145" s="2" t="s">
        <v>32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3.01</v>
      </c>
      <c r="H5145" s="2" t="s">
        <v>12</v>
      </c>
    </row>
    <row r="5146" spans="1:8" x14ac:dyDescent="0.3">
      <c r="A5146" s="1">
        <v>0.67927083333337535</v>
      </c>
      <c r="B5146" s="2" t="s">
        <v>32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0.67932870370374576</v>
      </c>
      <c r="B5147" s="2" t="s">
        <v>32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3.02</v>
      </c>
      <c r="H5147" s="2" t="s">
        <v>12</v>
      </c>
    </row>
    <row r="5148" spans="1:8" x14ac:dyDescent="0.3">
      <c r="A5148" s="1">
        <v>0.67937500000004203</v>
      </c>
      <c r="B5148" s="2" t="s">
        <v>32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3.03</v>
      </c>
      <c r="H5148" s="2" t="s">
        <v>12</v>
      </c>
    </row>
    <row r="5149" spans="1:8" x14ac:dyDescent="0.3">
      <c r="A5149" s="1">
        <v>0.67943287037041245</v>
      </c>
      <c r="B5149" s="2" t="s">
        <v>32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3.0100000000000002</v>
      </c>
      <c r="H5149" s="2" t="s">
        <v>12</v>
      </c>
    </row>
    <row r="5150" spans="1:8" x14ac:dyDescent="0.3">
      <c r="A5150" s="1">
        <v>0.67947916666670871</v>
      </c>
      <c r="B5150" s="2" t="s">
        <v>32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3.01</v>
      </c>
      <c r="H5150" s="2" t="s">
        <v>12</v>
      </c>
    </row>
    <row r="5151" spans="1:8" x14ac:dyDescent="0.3">
      <c r="A5151" s="1">
        <v>0.67953703703707913</v>
      </c>
      <c r="B5151" s="2" t="s">
        <v>32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3.02</v>
      </c>
      <c r="H5151" s="2" t="s">
        <v>12</v>
      </c>
    </row>
    <row r="5152" spans="1:8" x14ac:dyDescent="0.3">
      <c r="A5152" s="1">
        <v>0.67958333333337539</v>
      </c>
      <c r="B5152" s="2" t="s">
        <v>32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0.67964120370374581</v>
      </c>
      <c r="B5153" s="2" t="s">
        <v>32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3.02</v>
      </c>
      <c r="H5153" s="2" t="s">
        <v>12</v>
      </c>
    </row>
    <row r="5154" spans="1:8" x14ac:dyDescent="0.3">
      <c r="A5154" s="1">
        <v>0.67968750000004208</v>
      </c>
      <c r="B5154" s="2" t="s">
        <v>32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3.0100000000000002</v>
      </c>
      <c r="H5154" s="2" t="s">
        <v>12</v>
      </c>
    </row>
    <row r="5155" spans="1:8" x14ac:dyDescent="0.3">
      <c r="A5155" s="1">
        <v>0.67974537037041249</v>
      </c>
      <c r="B5155" s="2" t="s">
        <v>32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3.0100000000000002</v>
      </c>
      <c r="H5155" s="2" t="s">
        <v>12</v>
      </c>
    </row>
    <row r="5156" spans="1:8" x14ac:dyDescent="0.3">
      <c r="A5156" s="1">
        <v>0.67979166666670876</v>
      </c>
      <c r="B5156" s="2" t="s">
        <v>32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3.0399999999999996</v>
      </c>
      <c r="H5156" s="2" t="s">
        <v>12</v>
      </c>
    </row>
    <row r="5157" spans="1:8" x14ac:dyDescent="0.3">
      <c r="A5157" s="1">
        <v>0.67984953703707918</v>
      </c>
      <c r="B5157" s="2" t="s">
        <v>32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0.67989583333337544</v>
      </c>
      <c r="B5158" s="2" t="s">
        <v>32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3.02</v>
      </c>
      <c r="H5158" s="2" t="s">
        <v>12</v>
      </c>
    </row>
    <row r="5159" spans="1:8" x14ac:dyDescent="0.3">
      <c r="A5159" s="1">
        <v>0.67995370370374586</v>
      </c>
      <c r="B5159" s="2" t="s">
        <v>32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</v>
      </c>
      <c r="H5159" s="2" t="s">
        <v>12</v>
      </c>
    </row>
    <row r="5160" spans="1:8" x14ac:dyDescent="0.3">
      <c r="A5160" s="1">
        <v>0.68000000000004213</v>
      </c>
      <c r="B5160" s="2" t="s">
        <v>32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</v>
      </c>
      <c r="H5160" s="2" t="s">
        <v>12</v>
      </c>
    </row>
    <row r="5161" spans="1:8" x14ac:dyDescent="0.3">
      <c r="A5161" s="1">
        <v>0.68005787037041254</v>
      </c>
      <c r="B5161" s="2" t="s">
        <v>32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3.0100000000000002</v>
      </c>
      <c r="H5161" s="2" t="s">
        <v>12</v>
      </c>
    </row>
    <row r="5162" spans="1:8" x14ac:dyDescent="0.3">
      <c r="A5162" s="1">
        <v>0.68010416666670881</v>
      </c>
      <c r="B5162" s="2" t="s">
        <v>32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0.68016203703707923</v>
      </c>
      <c r="B5163" s="2" t="s">
        <v>32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3.03</v>
      </c>
      <c r="H5163" s="2" t="s">
        <v>12</v>
      </c>
    </row>
    <row r="5164" spans="1:8" x14ac:dyDescent="0.3">
      <c r="A5164" s="1">
        <v>0.68020833333337549</v>
      </c>
      <c r="B5164" s="2" t="s">
        <v>32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3.0100000000000002</v>
      </c>
      <c r="H5164" s="2" t="s">
        <v>12</v>
      </c>
    </row>
    <row r="5165" spans="1:8" x14ac:dyDescent="0.3">
      <c r="A5165" s="1">
        <v>0.68026620370374591</v>
      </c>
      <c r="B5165" s="2" t="s">
        <v>32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1">
        <v>0.68031250000004218</v>
      </c>
      <c r="B5166" s="2" t="s">
        <v>32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0.68037037037041259</v>
      </c>
      <c r="B5167" s="2" t="s">
        <v>32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0.68041666666670886</v>
      </c>
      <c r="B5168" s="2" t="s">
        <v>32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3.02</v>
      </c>
      <c r="H5168" s="2" t="s">
        <v>12</v>
      </c>
    </row>
    <row r="5169" spans="1:8" x14ac:dyDescent="0.3">
      <c r="A5169" s="1">
        <v>0.68047453703707927</v>
      </c>
      <c r="B5169" s="2" t="s">
        <v>32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3.0100000000000002</v>
      </c>
      <c r="H5169" s="2" t="s">
        <v>12</v>
      </c>
    </row>
    <row r="5170" spans="1:8" x14ac:dyDescent="0.3">
      <c r="A5170" s="1">
        <v>0.68052083333337554</v>
      </c>
      <c r="B5170" s="2" t="s">
        <v>32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3.0100000000000002</v>
      </c>
      <c r="H5170" s="2" t="s">
        <v>12</v>
      </c>
    </row>
    <row r="5171" spans="1:8" x14ac:dyDescent="0.3">
      <c r="A5171" s="1">
        <v>0.68057870370374596</v>
      </c>
      <c r="B5171" s="2" t="s">
        <v>32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3.0399999999999996</v>
      </c>
      <c r="H5171" s="2" t="s">
        <v>12</v>
      </c>
    </row>
    <row r="5172" spans="1:8" x14ac:dyDescent="0.3">
      <c r="A5172" s="1">
        <v>0.68062500000004222</v>
      </c>
      <c r="B5172" s="2" t="s">
        <v>32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3.02</v>
      </c>
      <c r="H5172" s="2" t="s">
        <v>12</v>
      </c>
    </row>
    <row r="5173" spans="1:8" x14ac:dyDescent="0.3">
      <c r="A5173" s="1">
        <v>0.68068287037041264</v>
      </c>
      <c r="B5173" s="2" t="s">
        <v>32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3.02</v>
      </c>
      <c r="H5173" s="2" t="s">
        <v>12</v>
      </c>
    </row>
    <row r="5174" spans="1:8" x14ac:dyDescent="0.3">
      <c r="A5174" s="1">
        <v>0.68072916666670891</v>
      </c>
      <c r="B5174" s="2" t="s">
        <v>32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3.0100000000000002</v>
      </c>
      <c r="H5174" s="2" t="s">
        <v>12</v>
      </c>
    </row>
    <row r="5175" spans="1:8" x14ac:dyDescent="0.3">
      <c r="A5175" s="1">
        <v>0.68078703703707932</v>
      </c>
      <c r="B5175" s="2" t="s">
        <v>32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3.0100000000000002</v>
      </c>
      <c r="H5175" s="2" t="s">
        <v>12</v>
      </c>
    </row>
    <row r="5176" spans="1:8" x14ac:dyDescent="0.3">
      <c r="A5176" s="1">
        <v>0.68083333333337559</v>
      </c>
      <c r="B5176" s="2" t="s">
        <v>32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1">
        <v>0.68089120370374601</v>
      </c>
      <c r="B5177" s="2" t="s">
        <v>32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3.0100000000000002</v>
      </c>
      <c r="H5177" s="2" t="s">
        <v>12</v>
      </c>
    </row>
    <row r="5178" spans="1:8" x14ac:dyDescent="0.3">
      <c r="A5178" s="1">
        <v>0.68093750000004227</v>
      </c>
      <c r="B5178" s="2" t="s">
        <v>32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3.02</v>
      </c>
      <c r="H5178" s="2" t="s">
        <v>12</v>
      </c>
    </row>
    <row r="5179" spans="1:8" x14ac:dyDescent="0.3">
      <c r="A5179" s="1">
        <v>0.68099537037041269</v>
      </c>
      <c r="B5179" s="2" t="s">
        <v>32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3.0100000000000002</v>
      </c>
      <c r="H5179" s="2" t="s">
        <v>12</v>
      </c>
    </row>
    <row r="5180" spans="1:8" x14ac:dyDescent="0.3">
      <c r="A5180" s="1">
        <v>0.68104166666670896</v>
      </c>
      <c r="B5180" s="2" t="s">
        <v>32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</v>
      </c>
      <c r="H5180" s="2" t="s">
        <v>12</v>
      </c>
    </row>
    <row r="5181" spans="1:8" x14ac:dyDescent="0.3">
      <c r="A5181" s="1">
        <v>0.68109953703707937</v>
      </c>
      <c r="B5181" s="2" t="s">
        <v>32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3.0399999999999996</v>
      </c>
      <c r="H5181" s="2" t="s">
        <v>12</v>
      </c>
    </row>
    <row r="5182" spans="1:8" x14ac:dyDescent="0.3">
      <c r="A5182" s="1">
        <v>0.68114583333337564</v>
      </c>
      <c r="B5182" s="2" t="s">
        <v>32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3.03</v>
      </c>
      <c r="H5182" s="2" t="s">
        <v>12</v>
      </c>
    </row>
    <row r="5183" spans="1:8" x14ac:dyDescent="0.3">
      <c r="A5183" s="1">
        <v>0.68120370370374606</v>
      </c>
      <c r="B5183" s="2" t="s">
        <v>32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3.02</v>
      </c>
      <c r="H5183" s="2" t="s">
        <v>12</v>
      </c>
    </row>
    <row r="5184" spans="1:8" x14ac:dyDescent="0.3">
      <c r="A5184" s="1">
        <v>0.68125000000004232</v>
      </c>
      <c r="B5184" s="2" t="s">
        <v>32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</v>
      </c>
      <c r="H5184" s="2" t="s">
        <v>12</v>
      </c>
    </row>
    <row r="5185" spans="1:8" x14ac:dyDescent="0.3">
      <c r="A5185" s="1">
        <v>0.68130787037041274</v>
      </c>
      <c r="B5185" s="2" t="s">
        <v>32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3.03</v>
      </c>
      <c r="H5185" s="2" t="s">
        <v>12</v>
      </c>
    </row>
    <row r="5186" spans="1:8" x14ac:dyDescent="0.3">
      <c r="A5186" s="1">
        <v>0.681354166666709</v>
      </c>
      <c r="B5186" s="2" t="s">
        <v>32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3.0100000000000002</v>
      </c>
      <c r="H5186" s="2" t="s">
        <v>12</v>
      </c>
    </row>
    <row r="5187" spans="1:8" x14ac:dyDescent="0.3">
      <c r="A5187" s="1">
        <v>0.68141203703707942</v>
      </c>
      <c r="B5187" s="2" t="s">
        <v>32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0.68145833333337569</v>
      </c>
      <c r="B5188" s="2" t="s">
        <v>32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3.02</v>
      </c>
      <c r="H5188" s="2" t="s">
        <v>12</v>
      </c>
    </row>
    <row r="5189" spans="1:8" x14ac:dyDescent="0.3">
      <c r="A5189" s="1">
        <v>0.6815162037037461</v>
      </c>
      <c r="B5189" s="2" t="s">
        <v>32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3.0100000000000002</v>
      </c>
      <c r="H5189" s="2" t="s">
        <v>12</v>
      </c>
    </row>
    <row r="5190" spans="1:8" x14ac:dyDescent="0.3">
      <c r="A5190" s="1">
        <v>0.68156250000004237</v>
      </c>
      <c r="B5190" s="2" t="s">
        <v>32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1">
        <v>0.68162037037041279</v>
      </c>
      <c r="B5191" s="2" t="s">
        <v>32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3.0100000000000002</v>
      </c>
      <c r="H5191" s="2" t="s">
        <v>12</v>
      </c>
    </row>
    <row r="5192" spans="1:8" x14ac:dyDescent="0.3">
      <c r="A5192" s="1">
        <v>0.68166666666670905</v>
      </c>
      <c r="B5192" s="2" t="s">
        <v>32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3.02</v>
      </c>
      <c r="H5192" s="2" t="s">
        <v>12</v>
      </c>
    </row>
    <row r="5193" spans="1:8" x14ac:dyDescent="0.3">
      <c r="A5193" s="1">
        <v>0.68172453703707947</v>
      </c>
      <c r="B5193" s="2" t="s">
        <v>32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3.02</v>
      </c>
      <c r="H5193" s="2" t="s">
        <v>12</v>
      </c>
    </row>
    <row r="5194" spans="1:8" x14ac:dyDescent="0.3">
      <c r="A5194" s="1">
        <v>0.68177083333337574</v>
      </c>
      <c r="B5194" s="2" t="s">
        <v>32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0.68182870370374615</v>
      </c>
      <c r="B5195" s="2" t="s">
        <v>32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3.02</v>
      </c>
      <c r="H5195" s="2" t="s">
        <v>12</v>
      </c>
    </row>
    <row r="5196" spans="1:8" x14ac:dyDescent="0.3">
      <c r="A5196" s="1">
        <v>0.68187500000004242</v>
      </c>
      <c r="B5196" s="2" t="s">
        <v>32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3.03</v>
      </c>
      <c r="H5196" s="2" t="s">
        <v>12</v>
      </c>
    </row>
    <row r="5197" spans="1:8" x14ac:dyDescent="0.3">
      <c r="A5197" s="1">
        <v>0.68193287037041284</v>
      </c>
      <c r="B5197" s="2" t="s">
        <v>32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3.02</v>
      </c>
      <c r="H5197" s="2" t="s">
        <v>12</v>
      </c>
    </row>
    <row r="5198" spans="1:8" x14ac:dyDescent="0.3">
      <c r="A5198" s="1">
        <v>0.6819791666667091</v>
      </c>
      <c r="B5198" s="2" t="s">
        <v>32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3.0100000000000002</v>
      </c>
      <c r="H5198" s="2" t="s">
        <v>12</v>
      </c>
    </row>
    <row r="5199" spans="1:8" x14ac:dyDescent="0.3">
      <c r="A5199" s="1">
        <v>0.68203703703707952</v>
      </c>
      <c r="B5199" s="2" t="s">
        <v>32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3.0199999999999996</v>
      </c>
      <c r="H5199" s="2" t="s">
        <v>12</v>
      </c>
    </row>
    <row r="5200" spans="1:8" x14ac:dyDescent="0.3">
      <c r="A5200" s="1">
        <v>0.68208333333337579</v>
      </c>
      <c r="B5200" s="2" t="s">
        <v>32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3.0100000000000002</v>
      </c>
      <c r="H5200" s="2" t="s">
        <v>12</v>
      </c>
    </row>
    <row r="5201" spans="1:8" x14ac:dyDescent="0.3">
      <c r="A5201" s="1">
        <v>0.6821412037037462</v>
      </c>
      <c r="B5201" s="2" t="s">
        <v>32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3.03</v>
      </c>
      <c r="H5201" s="2" t="s">
        <v>12</v>
      </c>
    </row>
    <row r="5202" spans="1:8" x14ac:dyDescent="0.3">
      <c r="A5202" s="1">
        <v>0.68218750000004247</v>
      </c>
      <c r="B5202" s="2" t="s">
        <v>32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3.02</v>
      </c>
      <c r="H5202" s="2" t="s">
        <v>12</v>
      </c>
    </row>
    <row r="5203" spans="1:8" x14ac:dyDescent="0.3">
      <c r="A5203" s="1">
        <v>0.68224537037041288</v>
      </c>
      <c r="B5203" s="2" t="s">
        <v>32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3.0100000000000002</v>
      </c>
      <c r="H5203" s="2" t="s">
        <v>12</v>
      </c>
    </row>
    <row r="5204" spans="1:8" x14ac:dyDescent="0.3">
      <c r="A5204" s="1">
        <v>0.68229166666670915</v>
      </c>
      <c r="B5204" s="2" t="s">
        <v>32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3.02</v>
      </c>
      <c r="H5204" s="2" t="s">
        <v>12</v>
      </c>
    </row>
    <row r="5205" spans="1:8" x14ac:dyDescent="0.3">
      <c r="A5205" s="1">
        <v>0.68234953703707957</v>
      </c>
      <c r="B5205" s="2" t="s">
        <v>32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1">
        <v>0.68239583333337583</v>
      </c>
      <c r="B5206" s="2" t="s">
        <v>32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</v>
      </c>
      <c r="H5206" s="2" t="s">
        <v>12</v>
      </c>
    </row>
    <row r="5207" spans="1:8" x14ac:dyDescent="0.3">
      <c r="A5207" s="1">
        <v>0.68245370370374625</v>
      </c>
      <c r="B5207" s="2" t="s">
        <v>32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</v>
      </c>
      <c r="H5207" s="2" t="s">
        <v>12</v>
      </c>
    </row>
    <row r="5208" spans="1:8" x14ac:dyDescent="0.3">
      <c r="A5208" s="1">
        <v>0.68250000000004252</v>
      </c>
      <c r="B5208" s="2" t="s">
        <v>32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</row>
    <row r="5209" spans="1:8" x14ac:dyDescent="0.3">
      <c r="A5209" s="1">
        <v>0.68255787037041293</v>
      </c>
      <c r="B5209" s="2" t="s">
        <v>32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</row>
    <row r="5210" spans="1:8" x14ac:dyDescent="0.3">
      <c r="A5210" s="1">
        <v>0.6826041666667092</v>
      </c>
      <c r="B5210" s="2" t="s">
        <v>32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3.02</v>
      </c>
      <c r="H5210" s="2" t="s">
        <v>12</v>
      </c>
    </row>
    <row r="5211" spans="1:8" x14ac:dyDescent="0.3">
      <c r="A5211" s="1">
        <v>0.68266203703707962</v>
      </c>
      <c r="B5211" s="2" t="s">
        <v>32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3.0100000000000002</v>
      </c>
      <c r="H5211" s="2" t="s">
        <v>12</v>
      </c>
    </row>
    <row r="5212" spans="1:8" x14ac:dyDescent="0.3">
      <c r="A5212" s="1">
        <v>0.68270833333337588</v>
      </c>
      <c r="B5212" s="2" t="s">
        <v>32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3.03</v>
      </c>
      <c r="H5212" s="2" t="s">
        <v>12</v>
      </c>
    </row>
    <row r="5213" spans="1:8" x14ac:dyDescent="0.3">
      <c r="A5213" s="1">
        <v>0.6827662037037463</v>
      </c>
      <c r="B5213" s="2" t="s">
        <v>32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3.0100000000000002</v>
      </c>
      <c r="H5213" s="2" t="s">
        <v>12</v>
      </c>
    </row>
    <row r="5214" spans="1:8" x14ac:dyDescent="0.3">
      <c r="A5214" s="1">
        <v>0.68281250000004257</v>
      </c>
      <c r="B5214" s="2" t="s">
        <v>32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3.03</v>
      </c>
      <c r="H5214" s="2" t="s">
        <v>12</v>
      </c>
    </row>
    <row r="5215" spans="1:8" x14ac:dyDescent="0.3">
      <c r="A5215" s="1">
        <v>0.68287037037041298</v>
      </c>
      <c r="B5215" s="2" t="s">
        <v>32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1">
        <v>0.68291666666670925</v>
      </c>
      <c r="B5216" s="2" t="s">
        <v>32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</v>
      </c>
      <c r="H5216" s="2" t="s">
        <v>12</v>
      </c>
    </row>
    <row r="5217" spans="1:8" x14ac:dyDescent="0.3">
      <c r="A5217" s="1">
        <v>0.68297453703707967</v>
      </c>
      <c r="B5217" s="2" t="s">
        <v>32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3.0100000000000002</v>
      </c>
      <c r="H5217" s="2" t="s">
        <v>12</v>
      </c>
    </row>
    <row r="5218" spans="1:8" x14ac:dyDescent="0.3">
      <c r="A5218" s="1">
        <v>0.68302083333337593</v>
      </c>
      <c r="B5218" s="2" t="s">
        <v>32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3.02</v>
      </c>
      <c r="H5218" s="2" t="s">
        <v>12</v>
      </c>
    </row>
    <row r="5219" spans="1:8" x14ac:dyDescent="0.3">
      <c r="A5219" s="1">
        <v>0.68307870370374635</v>
      </c>
      <c r="B5219" s="2" t="s">
        <v>32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3.02</v>
      </c>
      <c r="H5219" s="2" t="s">
        <v>12</v>
      </c>
    </row>
    <row r="5220" spans="1:8" x14ac:dyDescent="0.3">
      <c r="A5220" s="1">
        <v>0.68312500000004261</v>
      </c>
      <c r="B5220" s="2" t="s">
        <v>32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3.0100000000000002</v>
      </c>
      <c r="H5220" s="2" t="s">
        <v>12</v>
      </c>
    </row>
    <row r="5221" spans="1:8" x14ac:dyDescent="0.3">
      <c r="A5221" s="1">
        <v>0.68318287037041303</v>
      </c>
      <c r="B5221" s="2" t="s">
        <v>32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3.0100000000000002</v>
      </c>
      <c r="H5221" s="2" t="s">
        <v>12</v>
      </c>
    </row>
    <row r="5222" spans="1:8" x14ac:dyDescent="0.3">
      <c r="A5222" s="1">
        <v>0.6832291666667093</v>
      </c>
      <c r="B5222" s="2" t="s">
        <v>32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3.02</v>
      </c>
      <c r="H5222" s="2" t="s">
        <v>12</v>
      </c>
    </row>
    <row r="5223" spans="1:8" x14ac:dyDescent="0.3">
      <c r="A5223" s="1">
        <v>0.68328703703707971</v>
      </c>
      <c r="B5223" s="2" t="s">
        <v>32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3.0300000000000002</v>
      </c>
      <c r="H5223" s="2" t="s">
        <v>12</v>
      </c>
    </row>
    <row r="5224" spans="1:8" x14ac:dyDescent="0.3">
      <c r="A5224" s="1">
        <v>0.68333333333337598</v>
      </c>
      <c r="B5224" s="2" t="s">
        <v>32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</v>
      </c>
      <c r="H5224" s="2" t="s">
        <v>12</v>
      </c>
    </row>
    <row r="5225" spans="1:8" x14ac:dyDescent="0.3">
      <c r="A5225" s="1">
        <v>0.6833912037037464</v>
      </c>
      <c r="B5225" s="2" t="s">
        <v>32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3.0199999999999996</v>
      </c>
      <c r="H5225" s="2" t="s">
        <v>12</v>
      </c>
    </row>
    <row r="5226" spans="1:8" x14ac:dyDescent="0.3">
      <c r="A5226" s="1">
        <v>0.68343750000004266</v>
      </c>
      <c r="B5226" s="2" t="s">
        <v>32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</v>
      </c>
      <c r="H5226" s="2" t="s">
        <v>12</v>
      </c>
    </row>
    <row r="5227" spans="1:8" x14ac:dyDescent="0.3">
      <c r="A5227" s="1">
        <v>0.68349537037041308</v>
      </c>
      <c r="B5227" s="2" t="s">
        <v>32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3.02</v>
      </c>
      <c r="H5227" s="2" t="s">
        <v>12</v>
      </c>
    </row>
    <row r="5228" spans="1:8" x14ac:dyDescent="0.3">
      <c r="A5228" s="1">
        <v>0.68354166666670935</v>
      </c>
      <c r="B5228" s="2" t="s">
        <v>32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3.02</v>
      </c>
      <c r="H5228" s="2" t="s">
        <v>12</v>
      </c>
    </row>
    <row r="5229" spans="1:8" x14ac:dyDescent="0.3">
      <c r="A5229" s="1">
        <v>0.68359953703707976</v>
      </c>
      <c r="B5229" s="2" t="s">
        <v>32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</v>
      </c>
      <c r="H5229" s="2" t="s">
        <v>12</v>
      </c>
    </row>
    <row r="5230" spans="1:8" x14ac:dyDescent="0.3">
      <c r="A5230" s="1">
        <v>0.68364583333337603</v>
      </c>
      <c r="B5230" s="2" t="s">
        <v>32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</v>
      </c>
      <c r="H5230" s="2" t="s">
        <v>12</v>
      </c>
    </row>
    <row r="5231" spans="1:8" x14ac:dyDescent="0.3">
      <c r="A5231" s="1">
        <v>0.68370370370374645</v>
      </c>
      <c r="B5231" s="2" t="s">
        <v>32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</v>
      </c>
      <c r="H5231" s="2" t="s">
        <v>12</v>
      </c>
    </row>
    <row r="5232" spans="1:8" x14ac:dyDescent="0.3">
      <c r="A5232" s="1">
        <v>0.68375000000004271</v>
      </c>
      <c r="B5232" s="2" t="s">
        <v>32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3.0100000000000002</v>
      </c>
      <c r="H5232" s="2" t="s">
        <v>12</v>
      </c>
    </row>
    <row r="5233" spans="1:8" x14ac:dyDescent="0.3">
      <c r="A5233" s="1">
        <v>0.68380787037041313</v>
      </c>
      <c r="B5233" s="2" t="s">
        <v>32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0.6838541666667094</v>
      </c>
      <c r="B5234" s="2" t="s">
        <v>32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</v>
      </c>
      <c r="H5234" s="2" t="s">
        <v>12</v>
      </c>
    </row>
    <row r="5235" spans="1:8" x14ac:dyDescent="0.3">
      <c r="A5235" s="1">
        <v>0.68391203703707981</v>
      </c>
      <c r="B5235" s="2" t="s">
        <v>32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3.0199999999999996</v>
      </c>
      <c r="H5235" s="2" t="s">
        <v>12</v>
      </c>
    </row>
    <row r="5236" spans="1:8" x14ac:dyDescent="0.3">
      <c r="A5236" s="1">
        <v>0.68395833333337608</v>
      </c>
      <c r="B5236" s="2" t="s">
        <v>32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3.01</v>
      </c>
      <c r="H5236" s="2" t="s">
        <v>12</v>
      </c>
    </row>
    <row r="5237" spans="1:8" x14ac:dyDescent="0.3">
      <c r="A5237" s="1">
        <v>0.68401620370374649</v>
      </c>
      <c r="B5237" s="2" t="s">
        <v>32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3.0100000000000002</v>
      </c>
      <c r="H5237" s="2" t="s">
        <v>12</v>
      </c>
    </row>
    <row r="5238" spans="1:8" x14ac:dyDescent="0.3">
      <c r="A5238" s="1">
        <v>0.68406250000004276</v>
      </c>
      <c r="B5238" s="2" t="s">
        <v>32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0.68412037037041318</v>
      </c>
      <c r="B5239" s="2" t="s">
        <v>32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3.0199999999999996</v>
      </c>
      <c r="H5239" s="2" t="s">
        <v>12</v>
      </c>
    </row>
    <row r="5240" spans="1:8" x14ac:dyDescent="0.3">
      <c r="A5240" s="1">
        <v>0.68416666666670944</v>
      </c>
      <c r="B5240" s="2" t="s">
        <v>32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</v>
      </c>
      <c r="H5240" s="2" t="s">
        <v>12</v>
      </c>
    </row>
    <row r="5241" spans="1:8" x14ac:dyDescent="0.3">
      <c r="A5241" s="1">
        <v>0.68422453703707986</v>
      </c>
      <c r="B5241" s="2" t="s">
        <v>32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3.01</v>
      </c>
      <c r="H5241" s="2" t="s">
        <v>12</v>
      </c>
    </row>
    <row r="5242" spans="1:8" x14ac:dyDescent="0.3">
      <c r="A5242" s="1">
        <v>0.68427083333337613</v>
      </c>
      <c r="B5242" s="2" t="s">
        <v>32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3.02</v>
      </c>
      <c r="H5242" s="2" t="s">
        <v>12</v>
      </c>
    </row>
    <row r="5243" spans="1:8" x14ac:dyDescent="0.3">
      <c r="A5243" s="1">
        <v>0.68432870370374654</v>
      </c>
      <c r="B5243" s="2" t="s">
        <v>32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3.02</v>
      </c>
      <c r="H5243" s="2" t="s">
        <v>12</v>
      </c>
    </row>
    <row r="5244" spans="1:8" x14ac:dyDescent="0.3">
      <c r="A5244" s="1">
        <v>0.68437500000004281</v>
      </c>
      <c r="B5244" s="2" t="s">
        <v>32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3.02</v>
      </c>
      <c r="H5244" s="2" t="s">
        <v>12</v>
      </c>
    </row>
    <row r="5245" spans="1:8" x14ac:dyDescent="0.3">
      <c r="A5245" s="1">
        <v>0.68443287037041323</v>
      </c>
      <c r="B5245" s="2" t="s">
        <v>32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1">
        <v>0.68447916666670949</v>
      </c>
      <c r="B5246" s="2" t="s">
        <v>32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</v>
      </c>
      <c r="H5246" s="2" t="s">
        <v>12</v>
      </c>
    </row>
    <row r="5247" spans="1:8" x14ac:dyDescent="0.3">
      <c r="A5247" s="1">
        <v>0.68453703703707991</v>
      </c>
      <c r="B5247" s="2" t="s">
        <v>32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3.0100000000000002</v>
      </c>
      <c r="H5247" s="2" t="s">
        <v>12</v>
      </c>
    </row>
    <row r="5248" spans="1:8" x14ac:dyDescent="0.3">
      <c r="A5248" s="1">
        <v>0.68458333333337618</v>
      </c>
      <c r="B5248" s="2" t="s">
        <v>32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3.01</v>
      </c>
      <c r="H5248" s="2" t="s">
        <v>12</v>
      </c>
    </row>
    <row r="5249" spans="1:8" x14ac:dyDescent="0.3">
      <c r="A5249" s="1">
        <v>0.68464120370374659</v>
      </c>
      <c r="B5249" s="2" t="s">
        <v>32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</v>
      </c>
      <c r="H5249" s="2" t="s">
        <v>12</v>
      </c>
    </row>
    <row r="5250" spans="1:8" x14ac:dyDescent="0.3">
      <c r="A5250" s="1">
        <v>0.68468750000004286</v>
      </c>
      <c r="B5250" s="2" t="s">
        <v>32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</v>
      </c>
      <c r="H5250" s="2" t="s">
        <v>12</v>
      </c>
    </row>
    <row r="5251" spans="1:8" x14ac:dyDescent="0.3">
      <c r="A5251" s="1">
        <v>0.68474537037041328</v>
      </c>
      <c r="B5251" s="2" t="s">
        <v>32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3.0399999999999996</v>
      </c>
      <c r="H5251" s="2" t="s">
        <v>12</v>
      </c>
    </row>
    <row r="5252" spans="1:8" x14ac:dyDescent="0.3">
      <c r="A5252" s="1">
        <v>0.68479166666670954</v>
      </c>
      <c r="B5252" s="2" t="s">
        <v>32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3.02</v>
      </c>
      <c r="H5252" s="2" t="s">
        <v>12</v>
      </c>
    </row>
    <row r="5253" spans="1:8" x14ac:dyDescent="0.3">
      <c r="A5253" s="1">
        <v>0.68484953703707996</v>
      </c>
      <c r="B5253" s="2" t="s">
        <v>32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3.02</v>
      </c>
      <c r="H5253" s="2" t="s">
        <v>12</v>
      </c>
    </row>
    <row r="5254" spans="1:8" x14ac:dyDescent="0.3">
      <c r="A5254" s="1">
        <v>0.68489583333337622</v>
      </c>
      <c r="B5254" s="2" t="s">
        <v>32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3.0100000000000002</v>
      </c>
      <c r="H5254" s="2" t="s">
        <v>12</v>
      </c>
    </row>
    <row r="5255" spans="1:8" x14ac:dyDescent="0.3">
      <c r="A5255" s="1">
        <v>0.68495370370374664</v>
      </c>
      <c r="B5255" s="2" t="s">
        <v>32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0.68500000000004291</v>
      </c>
      <c r="B5256" s="2" t="s">
        <v>32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0.68505787037041332</v>
      </c>
      <c r="B5257" s="2" t="s">
        <v>32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3.02</v>
      </c>
      <c r="H5257" s="2" t="s">
        <v>12</v>
      </c>
    </row>
    <row r="5258" spans="1:8" x14ac:dyDescent="0.3">
      <c r="A5258" s="1">
        <v>0.68510416666670959</v>
      </c>
      <c r="B5258" s="2" t="s">
        <v>32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3.0100000000000002</v>
      </c>
      <c r="H5258" s="2" t="s">
        <v>12</v>
      </c>
    </row>
    <row r="5259" spans="1:8" x14ac:dyDescent="0.3">
      <c r="A5259" s="1">
        <v>0.68516203703708001</v>
      </c>
      <c r="B5259" s="2" t="s">
        <v>32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</v>
      </c>
      <c r="H5259" s="2" t="s">
        <v>12</v>
      </c>
    </row>
    <row r="5260" spans="1:8" x14ac:dyDescent="0.3">
      <c r="A5260" s="1">
        <v>0.68520833333337627</v>
      </c>
      <c r="B5260" s="2" t="s">
        <v>32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</v>
      </c>
      <c r="H5260" s="2" t="s">
        <v>12</v>
      </c>
    </row>
    <row r="5261" spans="1:8" x14ac:dyDescent="0.3">
      <c r="A5261" s="1">
        <v>0.68526620370374669</v>
      </c>
      <c r="B5261" s="2" t="s">
        <v>32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3.03</v>
      </c>
      <c r="H5261" s="2" t="s">
        <v>12</v>
      </c>
    </row>
    <row r="5262" spans="1:8" x14ac:dyDescent="0.3">
      <c r="A5262" s="1">
        <v>0.68531250000004296</v>
      </c>
      <c r="B5262" s="2" t="s">
        <v>32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0.68537037037041337</v>
      </c>
      <c r="B5263" s="2" t="s">
        <v>32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</v>
      </c>
      <c r="H5263" s="2" t="s">
        <v>12</v>
      </c>
    </row>
    <row r="5264" spans="1:8" x14ac:dyDescent="0.3">
      <c r="A5264" s="1">
        <v>0.68541666666670964</v>
      </c>
      <c r="B5264" s="2" t="s">
        <v>32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</v>
      </c>
      <c r="H5264" s="2" t="s">
        <v>12</v>
      </c>
    </row>
    <row r="5265" spans="1:8" x14ac:dyDescent="0.3">
      <c r="A5265" s="1">
        <v>0.68547453703708006</v>
      </c>
      <c r="B5265" s="2" t="s">
        <v>32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3.0199999999999996</v>
      </c>
      <c r="H5265" s="2" t="s">
        <v>12</v>
      </c>
    </row>
    <row r="5266" spans="1:8" x14ac:dyDescent="0.3">
      <c r="A5266" s="1">
        <v>0.68552083333337632</v>
      </c>
      <c r="B5266" s="2" t="s">
        <v>32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3.0100000000000002</v>
      </c>
      <c r="H5266" s="2" t="s">
        <v>12</v>
      </c>
    </row>
    <row r="5267" spans="1:8" x14ac:dyDescent="0.3">
      <c r="A5267" s="1">
        <v>0.68557870370374674</v>
      </c>
      <c r="B5267" s="2" t="s">
        <v>32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3.03</v>
      </c>
      <c r="H5267" s="2" t="s">
        <v>12</v>
      </c>
    </row>
    <row r="5268" spans="1:8" x14ac:dyDescent="0.3">
      <c r="A5268" s="1">
        <v>0.68562500000004301</v>
      </c>
      <c r="B5268" s="2" t="s">
        <v>32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3.0100000000000002</v>
      </c>
      <c r="H5268" s="2" t="s">
        <v>12</v>
      </c>
    </row>
    <row r="5269" spans="1:8" x14ac:dyDescent="0.3">
      <c r="A5269" s="1">
        <v>0.68568287037041342</v>
      </c>
      <c r="B5269" s="2" t="s">
        <v>32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</v>
      </c>
      <c r="H5269" s="2" t="s">
        <v>12</v>
      </c>
    </row>
    <row r="5270" spans="1:8" x14ac:dyDescent="0.3">
      <c r="A5270" s="1">
        <v>0.68572916666670969</v>
      </c>
      <c r="B5270" s="2" t="s">
        <v>32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</v>
      </c>
      <c r="H5270" s="2" t="s">
        <v>12</v>
      </c>
    </row>
    <row r="5271" spans="1:8" x14ac:dyDescent="0.3">
      <c r="A5271" s="1">
        <v>0.6857870370370801</v>
      </c>
      <c r="B5271" s="2" t="s">
        <v>32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3.02</v>
      </c>
      <c r="H5271" s="2" t="s">
        <v>12</v>
      </c>
    </row>
    <row r="5272" spans="1:8" x14ac:dyDescent="0.3">
      <c r="A5272" s="1">
        <v>0.68583333333337637</v>
      </c>
      <c r="B5272" s="2" t="s">
        <v>32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3.02</v>
      </c>
      <c r="H5272" s="2" t="s">
        <v>12</v>
      </c>
    </row>
    <row r="5273" spans="1:8" x14ac:dyDescent="0.3">
      <c r="A5273" s="1">
        <v>0.68589120370374679</v>
      </c>
      <c r="B5273" s="2" t="s">
        <v>32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</row>
    <row r="5274" spans="1:8" x14ac:dyDescent="0.3">
      <c r="A5274" s="1">
        <v>0.68593750000004305</v>
      </c>
      <c r="B5274" s="2" t="s">
        <v>32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</v>
      </c>
      <c r="H5274" s="2" t="s">
        <v>12</v>
      </c>
    </row>
    <row r="5275" spans="1:8" x14ac:dyDescent="0.3">
      <c r="A5275" s="1">
        <v>0.68599537037041347</v>
      </c>
      <c r="B5275" s="2" t="s">
        <v>32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3.01</v>
      </c>
      <c r="H5275" s="2" t="s">
        <v>12</v>
      </c>
    </row>
    <row r="5276" spans="1:8" x14ac:dyDescent="0.3">
      <c r="A5276" s="1">
        <v>0.68604166666670974</v>
      </c>
      <c r="B5276" s="2" t="s">
        <v>32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3.02</v>
      </c>
      <c r="H5276" s="2" t="s">
        <v>12</v>
      </c>
    </row>
    <row r="5277" spans="1:8" x14ac:dyDescent="0.3">
      <c r="A5277" s="1">
        <v>0.68609953703708015</v>
      </c>
      <c r="B5277" s="2" t="s">
        <v>32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3.0100000000000002</v>
      </c>
      <c r="H5277" s="2" t="s">
        <v>12</v>
      </c>
    </row>
    <row r="5278" spans="1:8" x14ac:dyDescent="0.3">
      <c r="A5278" s="1">
        <v>0.68614583333337642</v>
      </c>
      <c r="B5278" s="2" t="s">
        <v>32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3.0100000000000002</v>
      </c>
      <c r="H5278" s="2" t="s">
        <v>12</v>
      </c>
    </row>
    <row r="5279" spans="1:8" x14ac:dyDescent="0.3">
      <c r="A5279" s="1">
        <v>0.68620370370374684</v>
      </c>
      <c r="B5279" s="2" t="s">
        <v>32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3.01</v>
      </c>
      <c r="H5279" s="2" t="s">
        <v>12</v>
      </c>
    </row>
    <row r="5280" spans="1:8" x14ac:dyDescent="0.3">
      <c r="A5280" s="1">
        <v>0.6862500000000431</v>
      </c>
      <c r="B5280" s="2" t="s">
        <v>32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</v>
      </c>
      <c r="H5280" s="2" t="s">
        <v>12</v>
      </c>
    </row>
    <row r="5281" spans="1:8" x14ac:dyDescent="0.3">
      <c r="A5281" s="1">
        <v>0.68630787037041352</v>
      </c>
      <c r="B5281" s="2" t="s">
        <v>32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0.68635416666670979</v>
      </c>
      <c r="B5282" s="2" t="s">
        <v>32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3.02</v>
      </c>
      <c r="H5282" s="2" t="s">
        <v>12</v>
      </c>
    </row>
    <row r="5283" spans="1:8" x14ac:dyDescent="0.3">
      <c r="A5283" s="1">
        <v>0.6864120370370802</v>
      </c>
      <c r="B5283" s="2" t="s">
        <v>32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3.0100000000000002</v>
      </c>
      <c r="H5283" s="2" t="s">
        <v>12</v>
      </c>
    </row>
    <row r="5284" spans="1:8" x14ac:dyDescent="0.3">
      <c r="A5284" s="1">
        <v>0.68645833333337647</v>
      </c>
      <c r="B5284" s="2" t="s">
        <v>32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</v>
      </c>
      <c r="H5284" s="2" t="s">
        <v>12</v>
      </c>
    </row>
    <row r="5285" spans="1:8" x14ac:dyDescent="0.3">
      <c r="A5285" s="1">
        <v>0.68651620370374689</v>
      </c>
      <c r="B5285" s="2" t="s">
        <v>32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3.0199999999999996</v>
      </c>
      <c r="H5285" s="2" t="s">
        <v>12</v>
      </c>
    </row>
    <row r="5286" spans="1:8" x14ac:dyDescent="0.3">
      <c r="A5286" s="1">
        <v>0.68656250000004315</v>
      </c>
      <c r="B5286" s="2" t="s">
        <v>32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0.68662037037041357</v>
      </c>
      <c r="B5287" s="2" t="s">
        <v>32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3.03</v>
      </c>
      <c r="H5287" s="2" t="s">
        <v>12</v>
      </c>
    </row>
    <row r="5288" spans="1:8" x14ac:dyDescent="0.3">
      <c r="A5288" s="1">
        <v>0.68666666666670984</v>
      </c>
      <c r="B5288" s="2" t="s">
        <v>32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3.0100000000000002</v>
      </c>
      <c r="H5288" s="2" t="s">
        <v>12</v>
      </c>
    </row>
    <row r="5289" spans="1:8" x14ac:dyDescent="0.3">
      <c r="A5289" s="1">
        <v>0.68672453703708025</v>
      </c>
      <c r="B5289" s="2" t="s">
        <v>32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</v>
      </c>
      <c r="H5289" s="2" t="s">
        <v>12</v>
      </c>
    </row>
    <row r="5290" spans="1:8" x14ac:dyDescent="0.3">
      <c r="A5290" s="1">
        <v>0.68677083333337652</v>
      </c>
      <c r="B5290" s="2" t="s">
        <v>32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</v>
      </c>
      <c r="H5290" s="2" t="s">
        <v>12</v>
      </c>
    </row>
    <row r="5291" spans="1:8" x14ac:dyDescent="0.3">
      <c r="A5291" s="1">
        <v>0.68682870370374693</v>
      </c>
      <c r="B5291" s="2" t="s">
        <v>32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3.02</v>
      </c>
      <c r="H5291" s="2" t="s">
        <v>12</v>
      </c>
    </row>
    <row r="5292" spans="1:8" x14ac:dyDescent="0.3">
      <c r="A5292" s="1">
        <v>0.6868750000000432</v>
      </c>
      <c r="B5292" s="2" t="s">
        <v>32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3.0100000000000002</v>
      </c>
      <c r="H5292" s="2" t="s">
        <v>12</v>
      </c>
    </row>
    <row r="5293" spans="1:8" x14ac:dyDescent="0.3">
      <c r="A5293" s="1">
        <v>0.68693287037041362</v>
      </c>
      <c r="B5293" s="2" t="s">
        <v>32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3.0100000000000002</v>
      </c>
      <c r="H5293" s="2" t="s">
        <v>12</v>
      </c>
    </row>
    <row r="5294" spans="1:8" x14ac:dyDescent="0.3">
      <c r="A5294" s="1">
        <v>0.68697916666670988</v>
      </c>
      <c r="B5294" s="2" t="s">
        <v>32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3.0199999999999996</v>
      </c>
      <c r="H5294" s="2" t="s">
        <v>12</v>
      </c>
    </row>
    <row r="5295" spans="1:8" x14ac:dyDescent="0.3">
      <c r="A5295" s="1">
        <v>0.6870370370370803</v>
      </c>
      <c r="B5295" s="2" t="s">
        <v>32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3.01</v>
      </c>
      <c r="H5295" s="2" t="s">
        <v>12</v>
      </c>
    </row>
    <row r="5296" spans="1:8" x14ac:dyDescent="0.3">
      <c r="A5296" s="1">
        <v>0.68708333333337657</v>
      </c>
      <c r="B5296" s="2" t="s">
        <v>32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0.68714120370374698</v>
      </c>
      <c r="B5297" s="2" t="s">
        <v>32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0.68718750000004325</v>
      </c>
      <c r="B5298" s="2" t="s">
        <v>32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3.03</v>
      </c>
      <c r="H5298" s="2" t="s">
        <v>12</v>
      </c>
    </row>
    <row r="5299" spans="1:8" x14ac:dyDescent="0.3">
      <c r="A5299" s="1">
        <v>0.68724537037041367</v>
      </c>
      <c r="B5299" s="2" t="s">
        <v>32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</v>
      </c>
      <c r="H5299" s="2" t="s">
        <v>12</v>
      </c>
    </row>
    <row r="5300" spans="1:8" x14ac:dyDescent="0.3">
      <c r="A5300" s="1">
        <v>0.68729166666670993</v>
      </c>
      <c r="B5300" s="2" t="s">
        <v>32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1">
        <v>0.68734953703708035</v>
      </c>
      <c r="B5301" s="2" t="s">
        <v>32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0.68739583333337662</v>
      </c>
      <c r="B5302" s="2" t="s">
        <v>32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3.02</v>
      </c>
      <c r="H5302" s="2" t="s">
        <v>12</v>
      </c>
    </row>
    <row r="5303" spans="1:8" x14ac:dyDescent="0.3">
      <c r="A5303" s="1">
        <v>0.68745370370374703</v>
      </c>
      <c r="B5303" s="2" t="s">
        <v>32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0.6875000000000433</v>
      </c>
      <c r="B5304" s="2" t="s">
        <v>32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</v>
      </c>
      <c r="H5304" s="2" t="s">
        <v>12</v>
      </c>
    </row>
    <row r="5305" spans="1:8" x14ac:dyDescent="0.3">
      <c r="A5305" s="1">
        <v>0.68755787037041372</v>
      </c>
      <c r="B5305" s="2" t="s">
        <v>32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</v>
      </c>
      <c r="H5305" s="2" t="s">
        <v>12</v>
      </c>
    </row>
    <row r="5306" spans="1:8" x14ac:dyDescent="0.3">
      <c r="A5306" s="1">
        <v>0.68760416666670998</v>
      </c>
      <c r="B5306" s="2" t="s">
        <v>32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3.03</v>
      </c>
      <c r="H5306" s="2" t="s">
        <v>12</v>
      </c>
    </row>
    <row r="5307" spans="1:8" x14ac:dyDescent="0.3">
      <c r="A5307" s="1">
        <v>0.6876620370370804</v>
      </c>
      <c r="B5307" s="2" t="s">
        <v>32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3.0100000000000002</v>
      </c>
      <c r="H5307" s="2" t="s">
        <v>12</v>
      </c>
    </row>
    <row r="5308" spans="1:8" x14ac:dyDescent="0.3">
      <c r="A5308" s="1">
        <v>0.68770833333337666</v>
      </c>
      <c r="B5308" s="2" t="s">
        <v>32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1">
        <v>0.68776620370374708</v>
      </c>
      <c r="B5309" s="2" t="s">
        <v>32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</v>
      </c>
      <c r="H5309" s="2" t="s">
        <v>12</v>
      </c>
    </row>
    <row r="5310" spans="1:8" x14ac:dyDescent="0.3">
      <c r="A5310" s="1">
        <v>0.68781250000004335</v>
      </c>
      <c r="B5310" s="2" t="s">
        <v>32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</v>
      </c>
      <c r="H5310" s="2" t="s">
        <v>12</v>
      </c>
    </row>
    <row r="5311" spans="1:8" x14ac:dyDescent="0.3">
      <c r="A5311" s="1">
        <v>0.68787037037041376</v>
      </c>
      <c r="B5311" s="2" t="s">
        <v>32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3.0100000000000002</v>
      </c>
      <c r="H5311" s="2" t="s">
        <v>12</v>
      </c>
    </row>
    <row r="5312" spans="1:8" x14ac:dyDescent="0.3">
      <c r="A5312" s="1">
        <v>0.68791666666671003</v>
      </c>
      <c r="B5312" s="2" t="s">
        <v>32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3.0100000000000002</v>
      </c>
      <c r="H5312" s="2" t="s">
        <v>12</v>
      </c>
    </row>
    <row r="5313" spans="1:8" x14ac:dyDescent="0.3">
      <c r="A5313" s="1">
        <v>0.68797453703708045</v>
      </c>
      <c r="B5313" s="2" t="s">
        <v>32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0.68802083333337671</v>
      </c>
      <c r="B5314" s="2" t="s">
        <v>32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</v>
      </c>
      <c r="H5314" s="2" t="s">
        <v>12</v>
      </c>
    </row>
    <row r="5315" spans="1:8" x14ac:dyDescent="0.3">
      <c r="A5315" s="1">
        <v>0.68807870370374713</v>
      </c>
      <c r="B5315" s="2" t="s">
        <v>32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3.01</v>
      </c>
      <c r="H5315" s="2" t="s">
        <v>12</v>
      </c>
    </row>
    <row r="5316" spans="1:8" x14ac:dyDescent="0.3">
      <c r="A5316" s="1">
        <v>0.6881250000000434</v>
      </c>
      <c r="B5316" s="2" t="s">
        <v>32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3.0100000000000002</v>
      </c>
      <c r="H5316" s="2" t="s">
        <v>12</v>
      </c>
    </row>
    <row r="5317" spans="1:8" x14ac:dyDescent="0.3">
      <c r="A5317" s="1">
        <v>0.68818287037041381</v>
      </c>
      <c r="B5317" s="2" t="s">
        <v>32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3.0100000000000002</v>
      </c>
      <c r="H5317" s="2" t="s">
        <v>12</v>
      </c>
    </row>
    <row r="5318" spans="1:8" x14ac:dyDescent="0.3">
      <c r="A5318" s="1">
        <v>0.68822916666671008</v>
      </c>
      <c r="B5318" s="2" t="s">
        <v>32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3.03</v>
      </c>
      <c r="H5318" s="2" t="s">
        <v>12</v>
      </c>
    </row>
    <row r="5319" spans="1:8" x14ac:dyDescent="0.3">
      <c r="A5319" s="1">
        <v>0.6882870370370805</v>
      </c>
      <c r="B5319" s="2" t="s">
        <v>32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</v>
      </c>
      <c r="H5319" s="2" t="s">
        <v>12</v>
      </c>
    </row>
    <row r="5320" spans="1:8" x14ac:dyDescent="0.3">
      <c r="A5320" s="1">
        <v>0.68833333333337676</v>
      </c>
      <c r="B5320" s="2" t="s">
        <v>32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3.02</v>
      </c>
      <c r="H5320" s="2" t="s">
        <v>12</v>
      </c>
    </row>
    <row r="5321" spans="1:8" x14ac:dyDescent="0.3">
      <c r="A5321" s="1">
        <v>0.68839120370374718</v>
      </c>
      <c r="B5321" s="2" t="s">
        <v>32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3.0399999999999996</v>
      </c>
      <c r="H5321" s="2" t="s">
        <v>12</v>
      </c>
    </row>
    <row r="5322" spans="1:8" x14ac:dyDescent="0.3">
      <c r="A5322" s="1">
        <v>0.68843750000004345</v>
      </c>
      <c r="B5322" s="2" t="s">
        <v>32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3.0100000000000002</v>
      </c>
      <c r="H5322" s="2" t="s">
        <v>12</v>
      </c>
    </row>
    <row r="5323" spans="1:8" x14ac:dyDescent="0.3">
      <c r="A5323" s="1">
        <v>0.68849537037041386</v>
      </c>
      <c r="B5323" s="2" t="s">
        <v>32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3.01</v>
      </c>
      <c r="H5323" s="2" t="s">
        <v>12</v>
      </c>
    </row>
    <row r="5324" spans="1:8" x14ac:dyDescent="0.3">
      <c r="A5324" s="1">
        <v>0.68854166666671013</v>
      </c>
      <c r="B5324" s="2" t="s">
        <v>32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</v>
      </c>
      <c r="H5324" s="2" t="s">
        <v>12</v>
      </c>
    </row>
    <row r="5325" spans="1:8" x14ac:dyDescent="0.3">
      <c r="A5325" s="1">
        <v>0.68859953703708054</v>
      </c>
      <c r="B5325" s="2" t="s">
        <v>32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3.0100000000000002</v>
      </c>
      <c r="H5325" s="2" t="s">
        <v>12</v>
      </c>
    </row>
    <row r="5326" spans="1:8" x14ac:dyDescent="0.3">
      <c r="A5326" s="1">
        <v>0.68864583333337681</v>
      </c>
      <c r="B5326" s="2" t="s">
        <v>32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3.0100000000000002</v>
      </c>
      <c r="H5326" s="2" t="s">
        <v>12</v>
      </c>
    </row>
    <row r="5327" spans="1:8" x14ac:dyDescent="0.3">
      <c r="A5327" s="1">
        <v>0.68870370370374723</v>
      </c>
      <c r="B5327" s="2" t="s">
        <v>32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3.0100000000000002</v>
      </c>
      <c r="H5327" s="2" t="s">
        <v>12</v>
      </c>
    </row>
    <row r="5328" spans="1:8" x14ac:dyDescent="0.3">
      <c r="A5328" s="1">
        <v>0.68875000000004349</v>
      </c>
      <c r="B5328" s="2" t="s">
        <v>32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1">
        <v>0.68880787037041391</v>
      </c>
      <c r="B5329" s="2" t="s">
        <v>32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0.68885416666671018</v>
      </c>
      <c r="B5330" s="2" t="s">
        <v>32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3.0100000000000002</v>
      </c>
      <c r="H5330" s="2" t="s">
        <v>12</v>
      </c>
    </row>
    <row r="5331" spans="1:8" x14ac:dyDescent="0.3">
      <c r="A5331" s="1">
        <v>0.68891203703708059</v>
      </c>
      <c r="B5331" s="2" t="s">
        <v>32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3.03</v>
      </c>
      <c r="H5331" s="2" t="s">
        <v>12</v>
      </c>
    </row>
    <row r="5332" spans="1:8" x14ac:dyDescent="0.3">
      <c r="A5332" s="1">
        <v>0.68895833333337686</v>
      </c>
      <c r="B5332" s="2" t="s">
        <v>32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3.02</v>
      </c>
      <c r="H5332" s="2" t="s">
        <v>12</v>
      </c>
    </row>
    <row r="5333" spans="1:8" x14ac:dyDescent="0.3">
      <c r="A5333" s="1">
        <v>0.68901620370374728</v>
      </c>
      <c r="B5333" s="2" t="s">
        <v>32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</v>
      </c>
      <c r="H5333" s="2" t="s">
        <v>12</v>
      </c>
    </row>
    <row r="5334" spans="1:8" x14ac:dyDescent="0.3">
      <c r="A5334" s="1">
        <v>0.68906250000004354</v>
      </c>
      <c r="B5334" s="2" t="s">
        <v>32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</v>
      </c>
      <c r="H5334" s="2" t="s">
        <v>12</v>
      </c>
    </row>
    <row r="5335" spans="1:8" x14ac:dyDescent="0.3">
      <c r="A5335" s="1">
        <v>0.68912037037041396</v>
      </c>
      <c r="B5335" s="2" t="s">
        <v>32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3.03</v>
      </c>
      <c r="H5335" s="2" t="s">
        <v>12</v>
      </c>
    </row>
    <row r="5336" spans="1:8" x14ac:dyDescent="0.3">
      <c r="A5336" s="1">
        <v>0.68916666666671023</v>
      </c>
      <c r="B5336" s="2" t="s">
        <v>32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3.0100000000000002</v>
      </c>
      <c r="H5336" s="2" t="s">
        <v>12</v>
      </c>
    </row>
    <row r="5337" spans="1:8" x14ac:dyDescent="0.3">
      <c r="A5337" s="1">
        <v>0.68922453703708064</v>
      </c>
      <c r="B5337" s="2" t="s">
        <v>32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</row>
    <row r="5338" spans="1:8" x14ac:dyDescent="0.3">
      <c r="A5338" s="1">
        <v>0.68927083333337691</v>
      </c>
      <c r="B5338" s="2" t="s">
        <v>32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</v>
      </c>
      <c r="H5338" s="2" t="s">
        <v>12</v>
      </c>
    </row>
    <row r="5339" spans="1:8" x14ac:dyDescent="0.3">
      <c r="A5339" s="1">
        <v>0.68932870370374733</v>
      </c>
      <c r="B5339" s="2" t="s">
        <v>32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3.02</v>
      </c>
      <c r="H5339" s="2" t="s">
        <v>12</v>
      </c>
    </row>
    <row r="5340" spans="1:8" x14ac:dyDescent="0.3">
      <c r="A5340" s="1">
        <v>0.68937500000004359</v>
      </c>
      <c r="B5340" s="2" t="s">
        <v>32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3.03</v>
      </c>
      <c r="H5340" s="2" t="s">
        <v>12</v>
      </c>
    </row>
    <row r="5341" spans="1:8" x14ac:dyDescent="0.3">
      <c r="A5341" s="1">
        <v>0.68943287037041401</v>
      </c>
      <c r="B5341" s="2" t="s">
        <v>32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3.0100000000000002</v>
      </c>
      <c r="H5341" s="2" t="s">
        <v>12</v>
      </c>
    </row>
    <row r="5342" spans="1:8" x14ac:dyDescent="0.3">
      <c r="A5342" s="1">
        <v>0.68947916666671027</v>
      </c>
      <c r="B5342" s="2" t="s">
        <v>32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</v>
      </c>
      <c r="H5342" s="2" t="s">
        <v>12</v>
      </c>
    </row>
    <row r="5343" spans="1:8" x14ac:dyDescent="0.3">
      <c r="A5343" s="1">
        <v>0.68953703703708069</v>
      </c>
      <c r="B5343" s="2" t="s">
        <v>32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3.0199999999999996</v>
      </c>
      <c r="H5343" s="2" t="s">
        <v>12</v>
      </c>
    </row>
    <row r="5344" spans="1:8" x14ac:dyDescent="0.3">
      <c r="A5344" s="1">
        <v>0.68958333333337696</v>
      </c>
      <c r="B5344" s="2" t="s">
        <v>32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3.0100000000000002</v>
      </c>
      <c r="H5344" s="2" t="s">
        <v>12</v>
      </c>
    </row>
    <row r="5345" spans="1:8" x14ac:dyDescent="0.3">
      <c r="A5345" s="1">
        <v>0.68964120370374737</v>
      </c>
      <c r="B5345" s="2" t="s">
        <v>32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0.68968750000004364</v>
      </c>
      <c r="B5346" s="2" t="s">
        <v>32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3.0100000000000002</v>
      </c>
      <c r="H5346" s="2" t="s">
        <v>12</v>
      </c>
    </row>
    <row r="5347" spans="1:8" x14ac:dyDescent="0.3">
      <c r="A5347" s="1">
        <v>0.68974537037041406</v>
      </c>
      <c r="B5347" s="2" t="s">
        <v>32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</v>
      </c>
      <c r="H5347" s="2" t="s">
        <v>12</v>
      </c>
    </row>
    <row r="5348" spans="1:8" x14ac:dyDescent="0.3">
      <c r="A5348" s="1">
        <v>0.68979166666671032</v>
      </c>
      <c r="B5348" s="2" t="s">
        <v>32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</v>
      </c>
      <c r="H5348" s="2" t="s">
        <v>12</v>
      </c>
    </row>
    <row r="5349" spans="1:8" x14ac:dyDescent="0.3">
      <c r="A5349" s="1">
        <v>0.68984953703708074</v>
      </c>
      <c r="B5349" s="2" t="s">
        <v>32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0.68989583333337701</v>
      </c>
      <c r="B5350" s="2" t="s">
        <v>32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3.0100000000000002</v>
      </c>
      <c r="H5350" s="2" t="s">
        <v>12</v>
      </c>
    </row>
    <row r="5351" spans="1:8" x14ac:dyDescent="0.3">
      <c r="A5351" s="1">
        <v>0.68995370370374742</v>
      </c>
      <c r="B5351" s="2" t="s">
        <v>32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3.0100000000000002</v>
      </c>
      <c r="H5351" s="2" t="s">
        <v>12</v>
      </c>
    </row>
    <row r="5352" spans="1:8" x14ac:dyDescent="0.3">
      <c r="A5352" s="1">
        <v>0.69000000000004369</v>
      </c>
      <c r="B5352" s="2" t="s">
        <v>32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1">
        <v>0.69005787037041411</v>
      </c>
      <c r="B5353" s="2" t="s">
        <v>32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</v>
      </c>
      <c r="H5353" s="2" t="s">
        <v>12</v>
      </c>
    </row>
    <row r="5354" spans="1:8" x14ac:dyDescent="0.3">
      <c r="A5354" s="1">
        <v>0.69010416666671037</v>
      </c>
      <c r="B5354" s="2" t="s">
        <v>32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3.0100000000000002</v>
      </c>
      <c r="H5354" s="2" t="s">
        <v>12</v>
      </c>
    </row>
    <row r="5355" spans="1:8" x14ac:dyDescent="0.3">
      <c r="A5355" s="1">
        <v>0.69016203703708079</v>
      </c>
      <c r="B5355" s="2" t="s">
        <v>32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3.03</v>
      </c>
      <c r="H5355" s="2" t="s">
        <v>12</v>
      </c>
    </row>
    <row r="5356" spans="1:8" x14ac:dyDescent="0.3">
      <c r="A5356" s="1">
        <v>0.69020833333337706</v>
      </c>
      <c r="B5356" s="2" t="s">
        <v>32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0.69026620370374747</v>
      </c>
      <c r="B5357" s="2" t="s">
        <v>32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3.01</v>
      </c>
      <c r="H5357" s="2" t="s">
        <v>12</v>
      </c>
    </row>
    <row r="5358" spans="1:8" x14ac:dyDescent="0.3">
      <c r="A5358" s="1">
        <v>0.69031250000004374</v>
      </c>
      <c r="B5358" s="2" t="s">
        <v>32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1">
        <v>0.69037037037041415</v>
      </c>
      <c r="B5359" s="2" t="s">
        <v>32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0.69041666666671042</v>
      </c>
      <c r="B5360" s="2" t="s">
        <v>32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3.0100000000000002</v>
      </c>
      <c r="H5360" s="2" t="s">
        <v>12</v>
      </c>
    </row>
    <row r="5361" spans="1:8" x14ac:dyDescent="0.3">
      <c r="A5361" s="1">
        <v>0.69047453703708084</v>
      </c>
      <c r="B5361" s="2" t="s">
        <v>32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3.0199999999999996</v>
      </c>
      <c r="H5361" s="2" t="s">
        <v>12</v>
      </c>
    </row>
    <row r="5362" spans="1:8" x14ac:dyDescent="0.3">
      <c r="A5362" s="1">
        <v>0.6905208333333771</v>
      </c>
      <c r="B5362" s="2" t="s">
        <v>32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1">
        <v>0.69057870370374752</v>
      </c>
      <c r="B5363" s="2" t="s">
        <v>32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3.0100000000000002</v>
      </c>
      <c r="H5363" s="2" t="s">
        <v>12</v>
      </c>
    </row>
    <row r="5364" spans="1:8" x14ac:dyDescent="0.3">
      <c r="A5364" s="1">
        <v>0.69062500000004379</v>
      </c>
      <c r="B5364" s="2" t="s">
        <v>32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3.0100000000000002</v>
      </c>
      <c r="H5364" s="2" t="s">
        <v>12</v>
      </c>
    </row>
    <row r="5365" spans="1:8" x14ac:dyDescent="0.3">
      <c r="A5365" s="1">
        <v>0.6906828703704142</v>
      </c>
      <c r="B5365" s="2" t="s">
        <v>32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3.02</v>
      </c>
      <c r="H5365" s="2" t="s">
        <v>12</v>
      </c>
    </row>
    <row r="5366" spans="1:8" x14ac:dyDescent="0.3">
      <c r="A5366" s="1">
        <v>0.69072916666671047</v>
      </c>
      <c r="B5366" s="2" t="s">
        <v>32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</v>
      </c>
      <c r="H5366" s="2" t="s">
        <v>12</v>
      </c>
    </row>
    <row r="5367" spans="1:8" x14ac:dyDescent="0.3">
      <c r="A5367" s="1">
        <v>0.69078703703708089</v>
      </c>
      <c r="B5367" s="2" t="s">
        <v>32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3.01</v>
      </c>
      <c r="H5367" s="2" t="s">
        <v>12</v>
      </c>
    </row>
    <row r="5368" spans="1:8" x14ac:dyDescent="0.3">
      <c r="A5368" s="1">
        <v>0.69083333333337715</v>
      </c>
      <c r="B5368" s="2" t="s">
        <v>32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3.0100000000000002</v>
      </c>
      <c r="H5368" s="2" t="s">
        <v>12</v>
      </c>
    </row>
    <row r="5369" spans="1:8" x14ac:dyDescent="0.3">
      <c r="A5369" s="1">
        <v>0.69089120370374757</v>
      </c>
      <c r="B5369" s="2" t="s">
        <v>32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3.0100000000000002</v>
      </c>
      <c r="H5369" s="2" t="s">
        <v>12</v>
      </c>
    </row>
    <row r="5370" spans="1:8" x14ac:dyDescent="0.3">
      <c r="A5370" s="1">
        <v>0.69093750000004384</v>
      </c>
      <c r="B5370" s="2" t="s">
        <v>32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3.0100000000000002</v>
      </c>
      <c r="H5370" s="2" t="s">
        <v>12</v>
      </c>
    </row>
    <row r="5371" spans="1:8" x14ac:dyDescent="0.3">
      <c r="A5371" s="1">
        <v>0.69099537037041425</v>
      </c>
      <c r="B5371" s="2" t="s">
        <v>32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3.0199999999999996</v>
      </c>
      <c r="H5371" s="2" t="s">
        <v>12</v>
      </c>
    </row>
    <row r="5372" spans="1:8" x14ac:dyDescent="0.3">
      <c r="A5372" s="1">
        <v>0.69104166666671052</v>
      </c>
      <c r="B5372" s="2" t="s">
        <v>32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</v>
      </c>
      <c r="H5372" s="2" t="s">
        <v>12</v>
      </c>
    </row>
    <row r="5373" spans="1:8" x14ac:dyDescent="0.3">
      <c r="A5373" s="1">
        <v>0.69109953703708094</v>
      </c>
      <c r="B5373" s="2" t="s">
        <v>32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3.0100000000000002</v>
      </c>
      <c r="H5373" s="2" t="s">
        <v>12</v>
      </c>
    </row>
    <row r="5374" spans="1:8" x14ac:dyDescent="0.3">
      <c r="A5374" s="1">
        <v>0.6911458333333772</v>
      </c>
      <c r="B5374" s="2" t="s">
        <v>32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3.0100000000000002</v>
      </c>
      <c r="H5374" s="2" t="s">
        <v>12</v>
      </c>
    </row>
    <row r="5375" spans="1:8" x14ac:dyDescent="0.3">
      <c r="A5375" s="1">
        <v>0.69120370370374762</v>
      </c>
      <c r="B5375" s="2" t="s">
        <v>32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3.0399999999999996</v>
      </c>
      <c r="H5375" s="2" t="s">
        <v>12</v>
      </c>
    </row>
    <row r="5376" spans="1:8" x14ac:dyDescent="0.3">
      <c r="A5376" s="1">
        <v>0.69125000000004388</v>
      </c>
      <c r="B5376" s="2" t="s">
        <v>32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</row>
    <row r="5377" spans="1:8" x14ac:dyDescent="0.3">
      <c r="A5377" s="1">
        <v>0.6913078703704143</v>
      </c>
      <c r="B5377" s="2" t="s">
        <v>32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3.01</v>
      </c>
      <c r="H5377" s="2" t="s">
        <v>12</v>
      </c>
    </row>
    <row r="5378" spans="1:8" x14ac:dyDescent="0.3">
      <c r="A5378" s="1">
        <v>0.69135416666671057</v>
      </c>
      <c r="B5378" s="2" t="s">
        <v>32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3.0100000000000002</v>
      </c>
      <c r="H5378" s="2" t="s">
        <v>12</v>
      </c>
    </row>
    <row r="5379" spans="1:8" x14ac:dyDescent="0.3">
      <c r="A5379" s="1">
        <v>0.69141203703708098</v>
      </c>
      <c r="B5379" s="2" t="s">
        <v>32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3.02</v>
      </c>
      <c r="H5379" s="2" t="s">
        <v>12</v>
      </c>
    </row>
    <row r="5380" spans="1:8" x14ac:dyDescent="0.3">
      <c r="A5380" s="1">
        <v>0.69145833333337725</v>
      </c>
      <c r="B5380" s="2" t="s">
        <v>32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3.0100000000000002</v>
      </c>
      <c r="H5380" s="2" t="s">
        <v>12</v>
      </c>
    </row>
    <row r="5381" spans="1:8" x14ac:dyDescent="0.3">
      <c r="A5381" s="1">
        <v>0.69151620370374767</v>
      </c>
      <c r="B5381" s="2" t="s">
        <v>32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</v>
      </c>
      <c r="H5381" s="2" t="s">
        <v>12</v>
      </c>
    </row>
    <row r="5382" spans="1:8" x14ac:dyDescent="0.3">
      <c r="A5382" s="1">
        <v>0.69156250000004393</v>
      </c>
      <c r="B5382" s="2" t="s">
        <v>32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</v>
      </c>
      <c r="H5382" s="2" t="s">
        <v>12</v>
      </c>
    </row>
    <row r="5383" spans="1:8" x14ac:dyDescent="0.3">
      <c r="A5383" s="1">
        <v>0.69162037037041435</v>
      </c>
      <c r="B5383" s="2" t="s">
        <v>32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0.69166666666671062</v>
      </c>
      <c r="B5384" s="2" t="s">
        <v>32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3.03</v>
      </c>
      <c r="H5384" s="2" t="s">
        <v>12</v>
      </c>
    </row>
    <row r="5385" spans="1:8" x14ac:dyDescent="0.3">
      <c r="A5385" s="1">
        <v>0.69172453703708103</v>
      </c>
      <c r="B5385" s="2" t="s">
        <v>32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0.6917708333333773</v>
      </c>
      <c r="B5386" s="2" t="s">
        <v>32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</v>
      </c>
      <c r="H5386" s="2" t="s">
        <v>12</v>
      </c>
    </row>
    <row r="5387" spans="1:8" x14ac:dyDescent="0.3">
      <c r="A5387" s="1">
        <v>0.69182870370374772</v>
      </c>
      <c r="B5387" s="2" t="s">
        <v>32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3.0199999999999996</v>
      </c>
      <c r="H5387" s="2" t="s">
        <v>12</v>
      </c>
    </row>
    <row r="5388" spans="1:8" x14ac:dyDescent="0.3">
      <c r="A5388" s="1">
        <v>0.69187500000004398</v>
      </c>
      <c r="B5388" s="2" t="s">
        <v>32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0.6919328703704144</v>
      </c>
      <c r="B5389" s="2" t="s">
        <v>32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3.02</v>
      </c>
      <c r="H5389" s="2" t="s">
        <v>12</v>
      </c>
    </row>
    <row r="5390" spans="1:8" x14ac:dyDescent="0.3">
      <c r="A5390" s="1">
        <v>0.69197916666671067</v>
      </c>
      <c r="B5390" s="2" t="s">
        <v>32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0.69203703703708108</v>
      </c>
      <c r="B5391" s="2" t="s">
        <v>32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1">
        <v>0.69208333333337735</v>
      </c>
      <c r="B5392" s="2" t="s">
        <v>32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1">
        <v>0.69214120370374776</v>
      </c>
      <c r="B5393" s="2" t="s">
        <v>32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</v>
      </c>
      <c r="H5393" s="2" t="s">
        <v>12</v>
      </c>
    </row>
    <row r="5394" spans="1:8" x14ac:dyDescent="0.3">
      <c r="A5394" s="1">
        <v>0.69218750000004403</v>
      </c>
      <c r="B5394" s="2" t="s">
        <v>32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3.0100000000000002</v>
      </c>
      <c r="H5394" s="2" t="s">
        <v>12</v>
      </c>
    </row>
    <row r="5395" spans="1:8" x14ac:dyDescent="0.3">
      <c r="A5395" s="1">
        <v>0.69224537037041445</v>
      </c>
      <c r="B5395" s="2" t="s">
        <v>32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3.03</v>
      </c>
      <c r="H5395" s="2" t="s">
        <v>12</v>
      </c>
    </row>
    <row r="5396" spans="1:8" x14ac:dyDescent="0.3">
      <c r="A5396" s="1">
        <v>0.69229166666671071</v>
      </c>
      <c r="B5396" s="2" t="s">
        <v>32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</v>
      </c>
      <c r="H5396" s="2" t="s">
        <v>12</v>
      </c>
    </row>
    <row r="5397" spans="1:8" x14ac:dyDescent="0.3">
      <c r="A5397" s="1">
        <v>0.69234953703708113</v>
      </c>
      <c r="B5397" s="2" t="s">
        <v>32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0.6923958333333774</v>
      </c>
      <c r="B5398" s="2" t="s">
        <v>32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0.69245370370374781</v>
      </c>
      <c r="B5399" s="2" t="s">
        <v>32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3.0100000000000002</v>
      </c>
      <c r="H5399" s="2" t="s">
        <v>12</v>
      </c>
    </row>
    <row r="5400" spans="1:8" x14ac:dyDescent="0.3">
      <c r="A5400" s="1">
        <v>0.69250000000004408</v>
      </c>
      <c r="B5400" s="2" t="s">
        <v>32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0.6925578703704145</v>
      </c>
      <c r="B5401" s="2" t="s">
        <v>32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</v>
      </c>
      <c r="H5401" s="2" t="s">
        <v>12</v>
      </c>
    </row>
    <row r="5402" spans="1:8" x14ac:dyDescent="0.3">
      <c r="A5402" s="1">
        <v>0.69260416666671076</v>
      </c>
      <c r="B5402" s="2" t="s">
        <v>32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0.69266203703708118</v>
      </c>
      <c r="B5403" s="2" t="s">
        <v>32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</v>
      </c>
      <c r="H5403" s="2" t="s">
        <v>12</v>
      </c>
    </row>
    <row r="5404" spans="1:8" x14ac:dyDescent="0.3">
      <c r="A5404" s="1">
        <v>0.69270833333337745</v>
      </c>
      <c r="B5404" s="2" t="s">
        <v>32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</row>
    <row r="5405" spans="1:8" x14ac:dyDescent="0.3">
      <c r="A5405" s="1">
        <v>0.69276620370374786</v>
      </c>
      <c r="B5405" s="2" t="s">
        <v>32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3.0399999999999996</v>
      </c>
      <c r="H5405" s="2" t="s">
        <v>12</v>
      </c>
    </row>
    <row r="5406" spans="1:8" x14ac:dyDescent="0.3">
      <c r="A5406" s="1">
        <v>0.69281250000004413</v>
      </c>
      <c r="B5406" s="2" t="s">
        <v>32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1">
        <v>0.69287037037041455</v>
      </c>
      <c r="B5407" s="2" t="s">
        <v>32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0.69291666666671081</v>
      </c>
      <c r="B5408" s="2" t="s">
        <v>32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</v>
      </c>
      <c r="H5408" s="2" t="s">
        <v>12</v>
      </c>
    </row>
    <row r="5409" spans="1:8" x14ac:dyDescent="0.3">
      <c r="A5409" s="1">
        <v>0.69297453703708123</v>
      </c>
      <c r="B5409" s="2" t="s">
        <v>32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3.03</v>
      </c>
      <c r="H5409" s="2" t="s">
        <v>12</v>
      </c>
    </row>
    <row r="5410" spans="1:8" x14ac:dyDescent="0.3">
      <c r="A5410" s="1">
        <v>0.6930208333333775</v>
      </c>
      <c r="B5410" s="2" t="s">
        <v>32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3.02</v>
      </c>
      <c r="H5410" s="2" t="s">
        <v>12</v>
      </c>
    </row>
    <row r="5411" spans="1:8" x14ac:dyDescent="0.3">
      <c r="A5411" s="1">
        <v>0.69307870370374791</v>
      </c>
      <c r="B5411" s="2" t="s">
        <v>32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3.01</v>
      </c>
      <c r="H5411" s="2" t="s">
        <v>12</v>
      </c>
    </row>
    <row r="5412" spans="1:8" x14ac:dyDescent="0.3">
      <c r="A5412" s="1">
        <v>0.69312500000004418</v>
      </c>
      <c r="B5412" s="2" t="s">
        <v>32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0.69318287037041459</v>
      </c>
      <c r="B5413" s="2" t="s">
        <v>32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0.69322916666671086</v>
      </c>
      <c r="B5414" s="2" t="s">
        <v>32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0.69328703703708128</v>
      </c>
      <c r="B5415" s="2" t="s">
        <v>32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3.02</v>
      </c>
      <c r="H5415" s="2" t="s">
        <v>12</v>
      </c>
    </row>
    <row r="5416" spans="1:8" x14ac:dyDescent="0.3">
      <c r="A5416" s="1">
        <v>0.69333333333337754</v>
      </c>
      <c r="B5416" s="2" t="s">
        <v>32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</v>
      </c>
      <c r="H5416" s="2" t="s">
        <v>12</v>
      </c>
    </row>
    <row r="5417" spans="1:8" x14ac:dyDescent="0.3">
      <c r="A5417" s="1">
        <v>0.69339120370374796</v>
      </c>
      <c r="B5417" s="2" t="s">
        <v>32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3.0199999999999996</v>
      </c>
      <c r="H5417" s="2" t="s">
        <v>12</v>
      </c>
    </row>
    <row r="5418" spans="1:8" x14ac:dyDescent="0.3">
      <c r="A5418" s="1">
        <v>0.69343750000004423</v>
      </c>
      <c r="B5418" s="2" t="s">
        <v>32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</v>
      </c>
      <c r="H5418" s="2" t="s">
        <v>12</v>
      </c>
    </row>
    <row r="5419" spans="1:8" x14ac:dyDescent="0.3">
      <c r="A5419" s="1">
        <v>0.69349537037041464</v>
      </c>
      <c r="B5419" s="2" t="s">
        <v>32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3.02</v>
      </c>
      <c r="H5419" s="2" t="s">
        <v>12</v>
      </c>
    </row>
    <row r="5420" spans="1:8" x14ac:dyDescent="0.3">
      <c r="A5420" s="1">
        <v>0.69354166666671091</v>
      </c>
      <c r="B5420" s="2" t="s">
        <v>32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3.0100000000000002</v>
      </c>
      <c r="H5420" s="2" t="s">
        <v>12</v>
      </c>
    </row>
    <row r="5421" spans="1:8" x14ac:dyDescent="0.3">
      <c r="A5421" s="1">
        <v>0.69359953703708133</v>
      </c>
      <c r="B5421" s="2" t="s">
        <v>32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</v>
      </c>
      <c r="H5421" s="2" t="s">
        <v>12</v>
      </c>
    </row>
    <row r="5422" spans="1:8" x14ac:dyDescent="0.3">
      <c r="A5422" s="1">
        <v>0.69364583333337759</v>
      </c>
      <c r="B5422" s="2" t="s">
        <v>32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</v>
      </c>
      <c r="H5422" s="2" t="s">
        <v>12</v>
      </c>
    </row>
    <row r="5423" spans="1:8" x14ac:dyDescent="0.3">
      <c r="A5423" s="1">
        <v>0.69370370370374801</v>
      </c>
      <c r="B5423" s="2" t="s">
        <v>32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</v>
      </c>
      <c r="H5423" s="2" t="s">
        <v>12</v>
      </c>
    </row>
    <row r="5424" spans="1:8" x14ac:dyDescent="0.3">
      <c r="A5424" s="1">
        <v>0.69375000000004428</v>
      </c>
      <c r="B5424" s="2" t="s">
        <v>32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3.03</v>
      </c>
      <c r="H5424" s="2" t="s">
        <v>12</v>
      </c>
    </row>
    <row r="5425" spans="1:8" x14ac:dyDescent="0.3">
      <c r="A5425" s="1">
        <v>0.69380787037041469</v>
      </c>
      <c r="B5425" s="2" t="s">
        <v>32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3.02</v>
      </c>
      <c r="H5425" s="2" t="s">
        <v>12</v>
      </c>
    </row>
    <row r="5426" spans="1:8" x14ac:dyDescent="0.3">
      <c r="A5426" s="1">
        <v>0.69385416666671096</v>
      </c>
      <c r="B5426" s="2" t="s">
        <v>32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1">
        <v>0.69391203703708138</v>
      </c>
      <c r="B5427" s="2" t="s">
        <v>32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</v>
      </c>
      <c r="H5427" s="2" t="s">
        <v>12</v>
      </c>
    </row>
    <row r="5428" spans="1:8" x14ac:dyDescent="0.3">
      <c r="A5428" s="1">
        <v>0.69395833333337764</v>
      </c>
      <c r="B5428" s="2" t="s">
        <v>32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</v>
      </c>
      <c r="H5428" s="2" t="s">
        <v>12</v>
      </c>
    </row>
    <row r="5429" spans="1:8" x14ac:dyDescent="0.3">
      <c r="A5429" s="1">
        <v>0.69401620370374806</v>
      </c>
      <c r="B5429" s="2" t="s">
        <v>32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3.02</v>
      </c>
      <c r="H5429" s="2" t="s">
        <v>12</v>
      </c>
    </row>
    <row r="5430" spans="1:8" x14ac:dyDescent="0.3">
      <c r="A5430" s="1">
        <v>0.69406250000004432</v>
      </c>
      <c r="B5430" s="2" t="s">
        <v>32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3.0100000000000002</v>
      </c>
      <c r="H5430" s="2" t="s">
        <v>12</v>
      </c>
    </row>
    <row r="5431" spans="1:8" x14ac:dyDescent="0.3">
      <c r="A5431" s="1">
        <v>0.69412037037041474</v>
      </c>
      <c r="B5431" s="2" t="s">
        <v>32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</v>
      </c>
      <c r="H5431" s="2" t="s">
        <v>12</v>
      </c>
    </row>
    <row r="5432" spans="1:8" x14ac:dyDescent="0.3">
      <c r="A5432" s="1">
        <v>0.69416666666671101</v>
      </c>
      <c r="B5432" s="2" t="s">
        <v>32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3.0199999999999996</v>
      </c>
      <c r="H5432" s="2" t="s">
        <v>12</v>
      </c>
    </row>
    <row r="5433" spans="1:8" x14ac:dyDescent="0.3">
      <c r="A5433" s="1">
        <v>0.69422453703708142</v>
      </c>
      <c r="B5433" s="2" t="s">
        <v>32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</row>
    <row r="5434" spans="1:8" x14ac:dyDescent="0.3">
      <c r="A5434" s="1">
        <v>0.69427083333337769</v>
      </c>
      <c r="B5434" s="2" t="s">
        <v>32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3.02</v>
      </c>
      <c r="H5434" s="2" t="s">
        <v>12</v>
      </c>
    </row>
    <row r="5435" spans="1:8" x14ac:dyDescent="0.3">
      <c r="A5435" s="1">
        <v>0.69432870370374811</v>
      </c>
      <c r="B5435" s="2" t="s">
        <v>32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0.69437500000004437</v>
      </c>
      <c r="B5436" s="2" t="s">
        <v>32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</v>
      </c>
      <c r="H5436" s="2" t="s">
        <v>12</v>
      </c>
    </row>
    <row r="5437" spans="1:8" x14ac:dyDescent="0.3">
      <c r="A5437" s="1">
        <v>0.69443287037041479</v>
      </c>
      <c r="B5437" s="2" t="s">
        <v>32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</v>
      </c>
      <c r="H5437" s="2" t="s">
        <v>12</v>
      </c>
    </row>
    <row r="5438" spans="1:8" x14ac:dyDescent="0.3">
      <c r="A5438" s="1">
        <v>0.69447916666671106</v>
      </c>
      <c r="B5438" s="2" t="s">
        <v>32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</v>
      </c>
      <c r="H5438" s="2" t="s">
        <v>12</v>
      </c>
    </row>
    <row r="5439" spans="1:8" x14ac:dyDescent="0.3">
      <c r="A5439" s="1">
        <v>0.69453703703708147</v>
      </c>
      <c r="B5439" s="2" t="s">
        <v>32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3.0100000000000002</v>
      </c>
      <c r="H5439" s="2" t="s">
        <v>12</v>
      </c>
    </row>
    <row r="5440" spans="1:8" x14ac:dyDescent="0.3">
      <c r="A5440" s="1">
        <v>0.69458333333337774</v>
      </c>
      <c r="B5440" s="2" t="s">
        <v>32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3.0100000000000002</v>
      </c>
      <c r="H5440" s="2" t="s">
        <v>12</v>
      </c>
    </row>
    <row r="5441" spans="1:8" x14ac:dyDescent="0.3">
      <c r="A5441" s="1">
        <v>0.69464120370374816</v>
      </c>
      <c r="B5441" s="2" t="s">
        <v>32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</v>
      </c>
      <c r="H5441" s="2" t="s">
        <v>12</v>
      </c>
    </row>
    <row r="5442" spans="1:8" x14ac:dyDescent="0.3">
      <c r="A5442" s="1">
        <v>0.69468750000004442</v>
      </c>
      <c r="B5442" s="2" t="s">
        <v>32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3.0199999999999996</v>
      </c>
      <c r="H5442" s="2" t="s">
        <v>12</v>
      </c>
    </row>
    <row r="5443" spans="1:8" x14ac:dyDescent="0.3">
      <c r="A5443" s="1">
        <v>0.69474537037041484</v>
      </c>
      <c r="B5443" s="2" t="s">
        <v>32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3.01</v>
      </c>
      <c r="H5443" s="2" t="s">
        <v>12</v>
      </c>
    </row>
    <row r="5444" spans="1:8" x14ac:dyDescent="0.3">
      <c r="A5444" s="1">
        <v>0.69479166666671111</v>
      </c>
      <c r="B5444" s="2" t="s">
        <v>32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3.0100000000000002</v>
      </c>
      <c r="H5444" s="2" t="s">
        <v>12</v>
      </c>
    </row>
    <row r="5445" spans="1:8" x14ac:dyDescent="0.3">
      <c r="A5445" s="1">
        <v>0.69484953703708152</v>
      </c>
      <c r="B5445" s="2" t="s">
        <v>32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3.0100000000000002</v>
      </c>
      <c r="H5445" s="2" t="s">
        <v>12</v>
      </c>
    </row>
    <row r="5446" spans="1:8" x14ac:dyDescent="0.3">
      <c r="A5446" s="1">
        <v>0.69489583333337779</v>
      </c>
      <c r="B5446" s="2" t="s">
        <v>32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3.0199999999999996</v>
      </c>
      <c r="H5446" s="2" t="s">
        <v>12</v>
      </c>
    </row>
    <row r="5447" spans="1:8" x14ac:dyDescent="0.3">
      <c r="A5447" s="1">
        <v>0.6949537037037482</v>
      </c>
      <c r="B5447" s="2" t="s">
        <v>32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</v>
      </c>
      <c r="H5447" s="2" t="s">
        <v>12</v>
      </c>
    </row>
    <row r="5448" spans="1:8" x14ac:dyDescent="0.3">
      <c r="A5448" s="1">
        <v>0.69500000000004447</v>
      </c>
      <c r="B5448" s="2" t="s">
        <v>32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0.69505787037041489</v>
      </c>
      <c r="B5449" s="2" t="s">
        <v>32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3.0100000000000002</v>
      </c>
      <c r="H5449" s="2" t="s">
        <v>12</v>
      </c>
    </row>
    <row r="5450" spans="1:8" x14ac:dyDescent="0.3">
      <c r="A5450" s="1">
        <v>0.69510416666671115</v>
      </c>
      <c r="B5450" s="2" t="s">
        <v>32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3.0100000000000002</v>
      </c>
      <c r="H5450" s="2" t="s">
        <v>12</v>
      </c>
    </row>
    <row r="5451" spans="1:8" x14ac:dyDescent="0.3">
      <c r="A5451" s="1">
        <v>0.69516203703708157</v>
      </c>
      <c r="B5451" s="2" t="s">
        <v>32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3.01</v>
      </c>
      <c r="H5451" s="2" t="s">
        <v>12</v>
      </c>
    </row>
    <row r="5452" spans="1:8" x14ac:dyDescent="0.3">
      <c r="A5452" s="1">
        <v>0.69520833333337784</v>
      </c>
      <c r="B5452" s="2" t="s">
        <v>32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</v>
      </c>
      <c r="H5452" s="2" t="s">
        <v>12</v>
      </c>
    </row>
    <row r="5453" spans="1:8" x14ac:dyDescent="0.3">
      <c r="A5453" s="1">
        <v>0.69526620370374825</v>
      </c>
      <c r="B5453" s="2" t="s">
        <v>32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</v>
      </c>
      <c r="H5453" s="2" t="s">
        <v>12</v>
      </c>
    </row>
    <row r="5454" spans="1:8" x14ac:dyDescent="0.3">
      <c r="A5454" s="1">
        <v>0.69531250000004452</v>
      </c>
      <c r="B5454" s="2" t="s">
        <v>32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3.03</v>
      </c>
      <c r="H5454" s="2" t="s">
        <v>12</v>
      </c>
    </row>
    <row r="5455" spans="1:8" x14ac:dyDescent="0.3">
      <c r="A5455" s="1">
        <v>0.69537037037041494</v>
      </c>
      <c r="B5455" s="2" t="s">
        <v>32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3.0100000000000002</v>
      </c>
      <c r="H5455" s="2" t="s">
        <v>12</v>
      </c>
    </row>
    <row r="5456" spans="1:8" x14ac:dyDescent="0.3">
      <c r="A5456" s="1">
        <v>0.6954166666667112</v>
      </c>
      <c r="B5456" s="2" t="s">
        <v>32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1">
        <v>0.69547453703708162</v>
      </c>
      <c r="B5457" s="2" t="s">
        <v>32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</v>
      </c>
      <c r="H5457" s="2" t="s">
        <v>12</v>
      </c>
    </row>
    <row r="5458" spans="1:8" x14ac:dyDescent="0.3">
      <c r="A5458" s="1">
        <v>0.69552083333337789</v>
      </c>
      <c r="B5458" s="2" t="s">
        <v>32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</v>
      </c>
      <c r="H5458" s="2" t="s">
        <v>12</v>
      </c>
    </row>
    <row r="5459" spans="1:8" x14ac:dyDescent="0.3">
      <c r="A5459" s="1">
        <v>0.6955787037037483</v>
      </c>
      <c r="B5459" s="2" t="s">
        <v>32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3.0100000000000002</v>
      </c>
      <c r="H5459" s="2" t="s">
        <v>12</v>
      </c>
    </row>
    <row r="5460" spans="1:8" x14ac:dyDescent="0.3">
      <c r="A5460" s="1">
        <v>0.69562500000004457</v>
      </c>
      <c r="B5460" s="2" t="s">
        <v>32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1">
        <v>0.69568287037041499</v>
      </c>
      <c r="B5461" s="2" t="s">
        <v>32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</v>
      </c>
      <c r="H5461" s="2" t="s">
        <v>12</v>
      </c>
    </row>
    <row r="5462" spans="1:8" x14ac:dyDescent="0.3">
      <c r="A5462" s="1">
        <v>0.69572916666671125</v>
      </c>
      <c r="B5462" s="2" t="s">
        <v>32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</v>
      </c>
      <c r="H5462" s="2" t="s">
        <v>12</v>
      </c>
    </row>
    <row r="5463" spans="1:8" x14ac:dyDescent="0.3">
      <c r="A5463" s="1">
        <v>0.69578703703708167</v>
      </c>
      <c r="B5463" s="2" t="s">
        <v>32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3.01</v>
      </c>
      <c r="H5463" s="2" t="s">
        <v>12</v>
      </c>
    </row>
    <row r="5464" spans="1:8" x14ac:dyDescent="0.3">
      <c r="A5464" s="1">
        <v>0.69583333333337793</v>
      </c>
      <c r="B5464" s="2" t="s">
        <v>32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</v>
      </c>
      <c r="H5464" s="2" t="s">
        <v>12</v>
      </c>
    </row>
    <row r="5465" spans="1:8" x14ac:dyDescent="0.3">
      <c r="A5465" s="1">
        <v>0.69589120370374835</v>
      </c>
      <c r="B5465" s="2" t="s">
        <v>32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3.0100000000000002</v>
      </c>
      <c r="H5465" s="2" t="s">
        <v>12</v>
      </c>
    </row>
    <row r="5466" spans="1:8" x14ac:dyDescent="0.3">
      <c r="A5466" s="1">
        <v>0.69593750000004462</v>
      </c>
      <c r="B5466" s="2" t="s">
        <v>32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3.0199999999999996</v>
      </c>
      <c r="H5466" s="2" t="s">
        <v>12</v>
      </c>
    </row>
    <row r="5467" spans="1:8" x14ac:dyDescent="0.3">
      <c r="A5467" s="1">
        <v>0.69599537037041503</v>
      </c>
      <c r="B5467" s="2" t="s">
        <v>32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</v>
      </c>
      <c r="H5467" s="2" t="s">
        <v>12</v>
      </c>
    </row>
    <row r="5468" spans="1:8" x14ac:dyDescent="0.3">
      <c r="A5468" s="1">
        <v>0.6960416666667113</v>
      </c>
      <c r="B5468" s="2" t="s">
        <v>32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3.01</v>
      </c>
      <c r="H5468" s="2" t="s">
        <v>12</v>
      </c>
    </row>
    <row r="5469" spans="1:8" x14ac:dyDescent="0.3">
      <c r="A5469" s="1">
        <v>0.69609953703708172</v>
      </c>
      <c r="B5469" s="2" t="s">
        <v>32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3.0100000000000002</v>
      </c>
      <c r="H5469" s="2" t="s">
        <v>12</v>
      </c>
    </row>
    <row r="5470" spans="1:8" x14ac:dyDescent="0.3">
      <c r="A5470" s="1">
        <v>0.69614583333337798</v>
      </c>
      <c r="B5470" s="2" t="s">
        <v>32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</v>
      </c>
      <c r="H5470" s="2" t="s">
        <v>12</v>
      </c>
    </row>
    <row r="5471" spans="1:8" x14ac:dyDescent="0.3">
      <c r="A5471" s="1">
        <v>0.6962037037037484</v>
      </c>
      <c r="B5471" s="2" t="s">
        <v>32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3.0100000000000002</v>
      </c>
      <c r="H5471" s="2" t="s">
        <v>12</v>
      </c>
    </row>
    <row r="5472" spans="1:8" x14ac:dyDescent="0.3">
      <c r="A5472" s="1">
        <v>0.69625000000004467</v>
      </c>
      <c r="B5472" s="2" t="s">
        <v>32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</v>
      </c>
      <c r="H5472" s="2" t="s">
        <v>12</v>
      </c>
    </row>
    <row r="5473" spans="1:8" x14ac:dyDescent="0.3">
      <c r="A5473" s="1">
        <v>0.69630787037041508</v>
      </c>
      <c r="B5473" s="2" t="s">
        <v>32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0.69635416666671135</v>
      </c>
      <c r="B5474" s="2" t="s">
        <v>32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3.0100000000000002</v>
      </c>
      <c r="H5474" s="2" t="s">
        <v>12</v>
      </c>
    </row>
    <row r="5475" spans="1:8" x14ac:dyDescent="0.3">
      <c r="A5475" s="1">
        <v>0.69641203703708177</v>
      </c>
      <c r="B5475" s="2" t="s">
        <v>32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3.0199999999999996</v>
      </c>
      <c r="H5475" s="2" t="s">
        <v>12</v>
      </c>
    </row>
    <row r="5476" spans="1:8" x14ac:dyDescent="0.3">
      <c r="A5476" s="1">
        <v>0.69645833333337803</v>
      </c>
      <c r="B5476" s="2" t="s">
        <v>32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3.01</v>
      </c>
      <c r="H5476" s="2" t="s">
        <v>12</v>
      </c>
    </row>
    <row r="5477" spans="1:8" x14ac:dyDescent="0.3">
      <c r="A5477" s="1">
        <v>0.69651620370374845</v>
      </c>
      <c r="B5477" s="2" t="s">
        <v>32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</v>
      </c>
      <c r="H5477" s="2" t="s">
        <v>12</v>
      </c>
    </row>
    <row r="5478" spans="1:8" x14ac:dyDescent="0.3">
      <c r="A5478" s="1">
        <v>0.69656250000004472</v>
      </c>
      <c r="B5478" s="2" t="s">
        <v>32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</v>
      </c>
      <c r="H5478" s="2" t="s">
        <v>12</v>
      </c>
    </row>
    <row r="5479" spans="1:8" x14ac:dyDescent="0.3">
      <c r="A5479" s="1">
        <v>0.69662037037041513</v>
      </c>
      <c r="B5479" s="2" t="s">
        <v>32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3.03</v>
      </c>
      <c r="H5479" s="2" t="s">
        <v>12</v>
      </c>
    </row>
    <row r="5480" spans="1:8" x14ac:dyDescent="0.3">
      <c r="A5480" s="1">
        <v>0.6966666666667114</v>
      </c>
      <c r="B5480" s="2" t="s">
        <v>32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3.0100000000000002</v>
      </c>
      <c r="H5480" s="2" t="s">
        <v>12</v>
      </c>
    </row>
    <row r="5481" spans="1:8" x14ac:dyDescent="0.3">
      <c r="A5481" s="1">
        <v>0.69672453703708181</v>
      </c>
      <c r="B5481" s="2" t="s">
        <v>32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</v>
      </c>
      <c r="H5481" s="2" t="s">
        <v>12</v>
      </c>
    </row>
    <row r="5482" spans="1:8" x14ac:dyDescent="0.3">
      <c r="A5482" s="1">
        <v>0.69677083333337808</v>
      </c>
      <c r="B5482" s="2" t="s">
        <v>32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</v>
      </c>
      <c r="H5482" s="2" t="s">
        <v>12</v>
      </c>
    </row>
    <row r="5483" spans="1:8" x14ac:dyDescent="0.3">
      <c r="A5483" s="1">
        <v>0.6968287037037485</v>
      </c>
      <c r="B5483" s="2" t="s">
        <v>32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</v>
      </c>
      <c r="H5483" s="2" t="s">
        <v>12</v>
      </c>
    </row>
    <row r="5484" spans="1:8" x14ac:dyDescent="0.3">
      <c r="A5484" s="1">
        <v>0.69687500000004476</v>
      </c>
      <c r="B5484" s="2" t="s">
        <v>32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3.01</v>
      </c>
      <c r="H5484" s="2" t="s">
        <v>12</v>
      </c>
    </row>
    <row r="5485" spans="1:8" x14ac:dyDescent="0.3">
      <c r="A5485" s="1">
        <v>0.69693287037041518</v>
      </c>
      <c r="B5485" s="2" t="s">
        <v>32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3.0100000000000002</v>
      </c>
      <c r="H5485" s="2" t="s">
        <v>12</v>
      </c>
    </row>
    <row r="5486" spans="1:8" x14ac:dyDescent="0.3">
      <c r="A5486" s="1">
        <v>0.69697916666671145</v>
      </c>
      <c r="B5486" s="2" t="s">
        <v>32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3.0100000000000002</v>
      </c>
      <c r="H5486" s="2" t="s">
        <v>12</v>
      </c>
    </row>
    <row r="5487" spans="1:8" x14ac:dyDescent="0.3">
      <c r="A5487" s="1">
        <v>0.69703703703708186</v>
      </c>
      <c r="B5487" s="2" t="s">
        <v>32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3.0199999999999996</v>
      </c>
      <c r="H5487" s="2" t="s">
        <v>12</v>
      </c>
    </row>
    <row r="5488" spans="1:8" x14ac:dyDescent="0.3">
      <c r="A5488" s="1">
        <v>0.69708333333337813</v>
      </c>
      <c r="B5488" s="2" t="s">
        <v>32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0.69714120370374855</v>
      </c>
      <c r="B5489" s="2" t="s">
        <v>32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3.01</v>
      </c>
      <c r="H5489" s="2" t="s">
        <v>12</v>
      </c>
    </row>
    <row r="5490" spans="1:8" x14ac:dyDescent="0.3">
      <c r="A5490" s="1">
        <v>0.69718750000004481</v>
      </c>
      <c r="B5490" s="2" t="s">
        <v>32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3.0100000000000002</v>
      </c>
      <c r="H5490" s="2" t="s">
        <v>12</v>
      </c>
    </row>
    <row r="5491" spans="1:8" x14ac:dyDescent="0.3">
      <c r="A5491" s="1">
        <v>0.69724537037041523</v>
      </c>
      <c r="B5491" s="2" t="s">
        <v>32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3.0100000000000002</v>
      </c>
      <c r="H5491" s="2" t="s">
        <v>12</v>
      </c>
    </row>
    <row r="5492" spans="1:8" x14ac:dyDescent="0.3">
      <c r="A5492" s="1">
        <v>0.6972916666667115</v>
      </c>
      <c r="B5492" s="2" t="s">
        <v>32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</v>
      </c>
      <c r="H5492" s="2" t="s">
        <v>12</v>
      </c>
    </row>
    <row r="5493" spans="1:8" x14ac:dyDescent="0.3">
      <c r="A5493" s="1">
        <v>0.69734953703708191</v>
      </c>
      <c r="B5493" s="2" t="s">
        <v>32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</v>
      </c>
      <c r="H5493" s="2" t="s">
        <v>12</v>
      </c>
    </row>
    <row r="5494" spans="1:8" x14ac:dyDescent="0.3">
      <c r="A5494" s="1">
        <v>0.69739583333337818</v>
      </c>
      <c r="B5494" s="2" t="s">
        <v>32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3.0199999999999996</v>
      </c>
      <c r="H5494" s="2" t="s">
        <v>12</v>
      </c>
    </row>
    <row r="5495" spans="1:8" x14ac:dyDescent="0.3">
      <c r="A5495" s="1">
        <v>0.6974537037037486</v>
      </c>
      <c r="B5495" s="2" t="s">
        <v>32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3.0100000000000002</v>
      </c>
      <c r="H5495" s="2" t="s">
        <v>12</v>
      </c>
    </row>
    <row r="5496" spans="1:8" x14ac:dyDescent="0.3">
      <c r="A5496" s="1">
        <v>0.69750000000004486</v>
      </c>
      <c r="B5496" s="2" t="s">
        <v>32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0.69755787037041528</v>
      </c>
      <c r="B5497" s="2" t="s">
        <v>32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</v>
      </c>
      <c r="H5497" s="2" t="s">
        <v>12</v>
      </c>
    </row>
    <row r="5498" spans="1:8" x14ac:dyDescent="0.3">
      <c r="A5498" s="1">
        <v>0.69760416666671154</v>
      </c>
      <c r="B5498" s="2" t="s">
        <v>32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</v>
      </c>
      <c r="H5498" s="2" t="s">
        <v>12</v>
      </c>
    </row>
    <row r="5499" spans="1:8" x14ac:dyDescent="0.3">
      <c r="A5499" s="1">
        <v>0.69766203703708196</v>
      </c>
      <c r="B5499" s="2" t="s">
        <v>32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3.01</v>
      </c>
      <c r="H5499" s="2" t="s">
        <v>12</v>
      </c>
    </row>
    <row r="5500" spans="1:8" x14ac:dyDescent="0.3">
      <c r="A5500" s="1">
        <v>0.69770833333337823</v>
      </c>
      <c r="B5500" s="2" t="s">
        <v>32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3.0100000000000002</v>
      </c>
      <c r="H5500" s="2" t="s">
        <v>12</v>
      </c>
    </row>
    <row r="5501" spans="1:8" x14ac:dyDescent="0.3">
      <c r="A5501" s="1">
        <v>0.69776620370374864</v>
      </c>
      <c r="B5501" s="2" t="s">
        <v>32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3.02</v>
      </c>
      <c r="H5501" s="2" t="s">
        <v>12</v>
      </c>
    </row>
    <row r="5502" spans="1:8" x14ac:dyDescent="0.3">
      <c r="A5502" s="1">
        <v>0.69781250000004491</v>
      </c>
      <c r="B5502" s="2" t="s">
        <v>32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3.0199999999999996</v>
      </c>
      <c r="H5502" s="2" t="s">
        <v>12</v>
      </c>
    </row>
    <row r="5503" spans="1:8" x14ac:dyDescent="0.3">
      <c r="A5503" s="1">
        <v>0.69787037037041533</v>
      </c>
      <c r="B5503" s="2" t="s">
        <v>32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0.69791666666671159</v>
      </c>
      <c r="B5504" s="2" t="s">
        <v>32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0.69797453703708201</v>
      </c>
      <c r="B5505" s="2" t="s">
        <v>32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3.02</v>
      </c>
      <c r="H5505" s="2" t="s">
        <v>12</v>
      </c>
    </row>
    <row r="5506" spans="1:8" x14ac:dyDescent="0.3">
      <c r="A5506" s="1">
        <v>0.69802083333337828</v>
      </c>
      <c r="B5506" s="2" t="s">
        <v>32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3.02</v>
      </c>
      <c r="H5506" s="2" t="s">
        <v>12</v>
      </c>
    </row>
    <row r="5507" spans="1:8" x14ac:dyDescent="0.3">
      <c r="A5507" s="1">
        <v>0.69807870370374869</v>
      </c>
      <c r="B5507" s="2" t="s">
        <v>32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</v>
      </c>
      <c r="H5507" s="2" t="s">
        <v>12</v>
      </c>
    </row>
    <row r="5508" spans="1:8" x14ac:dyDescent="0.3">
      <c r="A5508" s="1">
        <v>0.69812500000004496</v>
      </c>
      <c r="B5508" s="2" t="s">
        <v>32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</v>
      </c>
      <c r="H5508" s="2" t="s">
        <v>12</v>
      </c>
    </row>
    <row r="5509" spans="1:8" x14ac:dyDescent="0.3">
      <c r="A5509" s="1">
        <v>0.69818287037041538</v>
      </c>
      <c r="B5509" s="2" t="s">
        <v>32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</v>
      </c>
      <c r="H5509" s="2" t="s">
        <v>12</v>
      </c>
    </row>
    <row r="5510" spans="1:8" x14ac:dyDescent="0.3">
      <c r="A5510" s="1">
        <v>0.69822916666671164</v>
      </c>
      <c r="B5510" s="2" t="s">
        <v>32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3.0100000000000002</v>
      </c>
      <c r="H5510" s="2" t="s">
        <v>12</v>
      </c>
    </row>
    <row r="5511" spans="1:8" x14ac:dyDescent="0.3">
      <c r="A5511" s="1">
        <v>0.69828703703708206</v>
      </c>
      <c r="B5511" s="2" t="s">
        <v>32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3.0100000000000002</v>
      </c>
      <c r="H5511" s="2" t="s">
        <v>12</v>
      </c>
    </row>
    <row r="5512" spans="1:8" x14ac:dyDescent="0.3">
      <c r="A5512" s="1">
        <v>0.69833333333337833</v>
      </c>
      <c r="B5512" s="2" t="s">
        <v>32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3.0199999999999996</v>
      </c>
      <c r="H5512" s="2" t="s">
        <v>12</v>
      </c>
    </row>
    <row r="5513" spans="1:8" x14ac:dyDescent="0.3">
      <c r="A5513" s="1">
        <v>0.69839120370374874</v>
      </c>
      <c r="B5513" s="2" t="s">
        <v>32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0.69843750000004501</v>
      </c>
      <c r="B5514" s="2" t="s">
        <v>32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</v>
      </c>
      <c r="H5514" s="2" t="s">
        <v>12</v>
      </c>
    </row>
    <row r="5515" spans="1:8" x14ac:dyDescent="0.3">
      <c r="A5515" s="1">
        <v>0.69849537037041542</v>
      </c>
      <c r="B5515" s="2" t="s">
        <v>32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3.0100000000000002</v>
      </c>
      <c r="H5515" s="2" t="s">
        <v>12</v>
      </c>
    </row>
    <row r="5516" spans="1:8" x14ac:dyDescent="0.3">
      <c r="A5516" s="1">
        <v>0.69854166666671169</v>
      </c>
      <c r="B5516" s="2" t="s">
        <v>32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3.0399999999999996</v>
      </c>
      <c r="H5516" s="2" t="s">
        <v>12</v>
      </c>
    </row>
    <row r="5517" spans="1:8" x14ac:dyDescent="0.3">
      <c r="A5517" s="1">
        <v>0.69859953703708211</v>
      </c>
      <c r="B5517" s="2" t="s">
        <v>32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1">
        <v>0.69864583333337837</v>
      </c>
      <c r="B5518" s="2" t="s">
        <v>32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0.69870370370374879</v>
      </c>
      <c r="B5519" s="2" t="s">
        <v>32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</v>
      </c>
      <c r="H5519" s="2" t="s">
        <v>12</v>
      </c>
    </row>
    <row r="5520" spans="1:8" x14ac:dyDescent="0.3">
      <c r="A5520" s="1">
        <v>0.69875000000004506</v>
      </c>
      <c r="B5520" s="2" t="s">
        <v>32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3.0100000000000002</v>
      </c>
      <c r="H5520" s="2" t="s">
        <v>12</v>
      </c>
    </row>
    <row r="5521" spans="1:8" x14ac:dyDescent="0.3">
      <c r="A5521" s="1">
        <v>0.69880787037041547</v>
      </c>
      <c r="B5521" s="2" t="s">
        <v>32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3.02</v>
      </c>
      <c r="H5521" s="2" t="s">
        <v>12</v>
      </c>
    </row>
    <row r="5522" spans="1:8" x14ac:dyDescent="0.3">
      <c r="A5522" s="1">
        <v>0.69885416666671174</v>
      </c>
      <c r="B5522" s="2" t="s">
        <v>32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</v>
      </c>
      <c r="H5522" s="2" t="s">
        <v>12</v>
      </c>
    </row>
    <row r="5523" spans="1:8" x14ac:dyDescent="0.3">
      <c r="A5523" s="1">
        <v>0.69891203703708216</v>
      </c>
      <c r="B5523" s="2" t="s">
        <v>32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</v>
      </c>
      <c r="H5523" s="2" t="s">
        <v>12</v>
      </c>
    </row>
    <row r="5524" spans="1:8" x14ac:dyDescent="0.3">
      <c r="A5524" s="1">
        <v>0.69895833333337842</v>
      </c>
      <c r="B5524" s="2" t="s">
        <v>32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3.0199999999999996</v>
      </c>
      <c r="H5524" s="2" t="s">
        <v>12</v>
      </c>
    </row>
    <row r="5525" spans="1:8" x14ac:dyDescent="0.3">
      <c r="A5525" s="1">
        <v>0.69901620370374884</v>
      </c>
      <c r="B5525" s="2" t="s">
        <v>32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3.0100000000000002</v>
      </c>
      <c r="H5525" s="2" t="s">
        <v>12</v>
      </c>
    </row>
    <row r="5526" spans="1:8" x14ac:dyDescent="0.3">
      <c r="A5526" s="1">
        <v>0.69906250000004511</v>
      </c>
      <c r="B5526" s="2" t="s">
        <v>32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3.02</v>
      </c>
      <c r="H5526" s="2" t="s">
        <v>12</v>
      </c>
    </row>
    <row r="5527" spans="1:8" x14ac:dyDescent="0.3">
      <c r="A5527" s="1">
        <v>0.69912037037041552</v>
      </c>
      <c r="B5527" s="2" t="s">
        <v>32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</v>
      </c>
      <c r="H5527" s="2" t="s">
        <v>12</v>
      </c>
    </row>
    <row r="5528" spans="1:8" x14ac:dyDescent="0.3">
      <c r="A5528" s="1">
        <v>0.69916666666671179</v>
      </c>
      <c r="B5528" s="2" t="s">
        <v>32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3.02</v>
      </c>
      <c r="H5528" s="2" t="s">
        <v>12</v>
      </c>
    </row>
    <row r="5529" spans="1:8" x14ac:dyDescent="0.3">
      <c r="A5529" s="1">
        <v>0.69922453703708221</v>
      </c>
      <c r="B5529" s="2" t="s">
        <v>32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3.0100000000000002</v>
      </c>
      <c r="H5529" s="2" t="s">
        <v>12</v>
      </c>
    </row>
    <row r="5530" spans="1:8" x14ac:dyDescent="0.3">
      <c r="A5530" s="1">
        <v>0.69927083333337847</v>
      </c>
      <c r="B5530" s="2" t="s">
        <v>32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</v>
      </c>
      <c r="H5530" s="2" t="s">
        <v>12</v>
      </c>
    </row>
    <row r="5531" spans="1:8" x14ac:dyDescent="0.3">
      <c r="A5531" s="1">
        <v>0.69932870370374889</v>
      </c>
      <c r="B5531" s="2" t="s">
        <v>32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3.01</v>
      </c>
      <c r="H5531" s="2" t="s">
        <v>12</v>
      </c>
    </row>
    <row r="5532" spans="1:8" x14ac:dyDescent="0.3">
      <c r="A5532" s="1">
        <v>0.69937500000004515</v>
      </c>
      <c r="B5532" s="2" t="s">
        <v>32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2.99</v>
      </c>
      <c r="H5532" s="2" t="s">
        <v>12</v>
      </c>
    </row>
    <row r="5533" spans="1:8" x14ac:dyDescent="0.3">
      <c r="A5533" s="1">
        <v>0.69943287037041557</v>
      </c>
      <c r="B5533" s="2" t="s">
        <v>32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3.0100000000000002</v>
      </c>
      <c r="H5533" s="2" t="s">
        <v>12</v>
      </c>
    </row>
    <row r="5534" spans="1:8" x14ac:dyDescent="0.3">
      <c r="A5534" s="1">
        <v>0.69947916666671184</v>
      </c>
      <c r="B5534" s="2" t="s">
        <v>32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3.0399999999999996</v>
      </c>
      <c r="H5534" s="2" t="s">
        <v>12</v>
      </c>
    </row>
    <row r="5535" spans="1:8" x14ac:dyDescent="0.3">
      <c r="A5535" s="1">
        <v>0.69953703703708225</v>
      </c>
      <c r="B5535" s="2" t="s">
        <v>32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</v>
      </c>
      <c r="H5535" s="2" t="s">
        <v>12</v>
      </c>
    </row>
    <row r="5536" spans="1:8" x14ac:dyDescent="0.3">
      <c r="A5536" s="1">
        <v>0.69958333333337852</v>
      </c>
      <c r="B5536" s="2" t="s">
        <v>32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3.0199999999999996</v>
      </c>
      <c r="H5536" s="2" t="s">
        <v>12</v>
      </c>
    </row>
    <row r="5537" spans="1:8" x14ac:dyDescent="0.3">
      <c r="A5537" s="1">
        <v>0.69964120370374894</v>
      </c>
      <c r="B5537" s="2" t="s">
        <v>32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3.01</v>
      </c>
      <c r="H5537" s="2" t="s">
        <v>12</v>
      </c>
    </row>
    <row r="5538" spans="1:8" x14ac:dyDescent="0.3">
      <c r="A5538" s="1">
        <v>0.6996875000000452</v>
      </c>
      <c r="B5538" s="2" t="s">
        <v>32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</v>
      </c>
      <c r="H5538" s="2" t="s">
        <v>12</v>
      </c>
    </row>
    <row r="5539" spans="1:8" x14ac:dyDescent="0.3">
      <c r="A5539" s="1">
        <v>0.69974537037041562</v>
      </c>
      <c r="B5539" s="2" t="s">
        <v>32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3.0100000000000002</v>
      </c>
      <c r="H5539" s="2" t="s">
        <v>12</v>
      </c>
    </row>
    <row r="5540" spans="1:8" x14ac:dyDescent="0.3">
      <c r="A5540" s="1">
        <v>0.69979166666671189</v>
      </c>
      <c r="B5540" s="2" t="s">
        <v>32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3.02</v>
      </c>
      <c r="H5540" s="2" t="s">
        <v>12</v>
      </c>
    </row>
    <row r="5541" spans="1:8" x14ac:dyDescent="0.3">
      <c r="A5541" s="1">
        <v>0.6998495370370823</v>
      </c>
      <c r="B5541" s="2" t="s">
        <v>32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</v>
      </c>
      <c r="H5541" s="2" t="s">
        <v>12</v>
      </c>
    </row>
    <row r="5542" spans="1:8" x14ac:dyDescent="0.3">
      <c r="A5542" s="1">
        <v>0.69989583333337857</v>
      </c>
      <c r="B5542" s="2" t="s">
        <v>32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0.69995370370374899</v>
      </c>
      <c r="B5543" s="2" t="s">
        <v>32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</v>
      </c>
      <c r="H5543" s="2" t="s">
        <v>12</v>
      </c>
    </row>
    <row r="5544" spans="1:8" x14ac:dyDescent="0.3">
      <c r="A5544" s="1">
        <v>0.70000000000004525</v>
      </c>
      <c r="B5544" s="2" t="s">
        <v>32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3.0100000000000002</v>
      </c>
      <c r="H5544" s="2" t="s">
        <v>12</v>
      </c>
    </row>
    <row r="5545" spans="1:8" x14ac:dyDescent="0.3">
      <c r="A5545" s="1">
        <v>0.70005787037041567</v>
      </c>
      <c r="B5545" s="2" t="s">
        <v>32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3.0100000000000002</v>
      </c>
      <c r="H5545" s="2" t="s">
        <v>12</v>
      </c>
    </row>
    <row r="5546" spans="1:8" x14ac:dyDescent="0.3">
      <c r="A5546" s="1">
        <v>0.70010416666671194</v>
      </c>
      <c r="B5546" s="2" t="s">
        <v>32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3.0199999999999996</v>
      </c>
      <c r="H5546" s="2" t="s">
        <v>12</v>
      </c>
    </row>
    <row r="5547" spans="1:8" x14ac:dyDescent="0.3">
      <c r="A5547" s="1">
        <v>0.70016203703708235</v>
      </c>
      <c r="B5547" s="2" t="s">
        <v>32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3.01</v>
      </c>
      <c r="H5547" s="2" t="s">
        <v>12</v>
      </c>
    </row>
    <row r="5548" spans="1:8" x14ac:dyDescent="0.3">
      <c r="A5548" s="1">
        <v>0.70020833333337862</v>
      </c>
      <c r="B5548" s="2" t="s">
        <v>32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</v>
      </c>
      <c r="H5548" s="2" t="s">
        <v>12</v>
      </c>
    </row>
    <row r="5549" spans="1:8" x14ac:dyDescent="0.3">
      <c r="A5549" s="1">
        <v>0.70026620370374904</v>
      </c>
      <c r="B5549" s="2" t="s">
        <v>32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3.02</v>
      </c>
      <c r="H5549" s="2" t="s">
        <v>12</v>
      </c>
    </row>
    <row r="5550" spans="1:8" x14ac:dyDescent="0.3">
      <c r="A5550" s="1">
        <v>0.7003125000000453</v>
      </c>
      <c r="B5550" s="2" t="s">
        <v>32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3.03</v>
      </c>
      <c r="H5550" s="2" t="s">
        <v>12</v>
      </c>
    </row>
    <row r="5551" spans="1:8" x14ac:dyDescent="0.3">
      <c r="A5551" s="1">
        <v>0.70037037037041572</v>
      </c>
      <c r="B5551" s="2" t="s">
        <v>32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</v>
      </c>
      <c r="H5551" s="2" t="s">
        <v>12</v>
      </c>
    </row>
    <row r="5552" spans="1:8" x14ac:dyDescent="0.3">
      <c r="A5552" s="1">
        <v>0.70041666666671198</v>
      </c>
      <c r="B5552" s="2" t="s">
        <v>32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3.01</v>
      </c>
      <c r="H5552" s="2" t="s">
        <v>12</v>
      </c>
    </row>
    <row r="5553" spans="1:8" x14ac:dyDescent="0.3">
      <c r="A5553" s="1">
        <v>0.7004745370370824</v>
      </c>
      <c r="B5553" s="2" t="s">
        <v>32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2.99</v>
      </c>
      <c r="H5553" s="2" t="s">
        <v>12</v>
      </c>
    </row>
    <row r="5554" spans="1:8" x14ac:dyDescent="0.3">
      <c r="A5554" s="1">
        <v>0.70052083333337867</v>
      </c>
      <c r="B5554" s="2" t="s">
        <v>32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3.0100000000000002</v>
      </c>
      <c r="H5554" s="2" t="s">
        <v>12</v>
      </c>
    </row>
    <row r="5555" spans="1:8" x14ac:dyDescent="0.3">
      <c r="A5555" s="1">
        <v>0.70057870370374908</v>
      </c>
      <c r="B5555" s="2" t="s">
        <v>32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</v>
      </c>
      <c r="H5555" s="2" t="s">
        <v>12</v>
      </c>
    </row>
    <row r="5556" spans="1:8" x14ac:dyDescent="0.3">
      <c r="A5556" s="1">
        <v>0.70062500000004535</v>
      </c>
      <c r="B5556" s="2" t="s">
        <v>32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2.99</v>
      </c>
      <c r="H5556" s="2" t="s">
        <v>12</v>
      </c>
    </row>
    <row r="5557" spans="1:8" x14ac:dyDescent="0.3">
      <c r="A5557" s="1">
        <v>0.70068287037041577</v>
      </c>
      <c r="B5557" s="2" t="s">
        <v>32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3.0100000000000002</v>
      </c>
      <c r="H5557" s="2" t="s">
        <v>12</v>
      </c>
    </row>
    <row r="5558" spans="1:8" x14ac:dyDescent="0.3">
      <c r="A5558" s="1">
        <v>0.70072916666671203</v>
      </c>
      <c r="B5558" s="2" t="s">
        <v>32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3.0399999999999996</v>
      </c>
      <c r="H5558" s="2" t="s">
        <v>12</v>
      </c>
    </row>
    <row r="5559" spans="1:8" x14ac:dyDescent="0.3">
      <c r="A5559" s="1">
        <v>0.70078703703708245</v>
      </c>
      <c r="B5559" s="2" t="s">
        <v>32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0.70083333333337872</v>
      </c>
      <c r="B5560" s="2" t="s">
        <v>32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2.99</v>
      </c>
      <c r="H5560" s="2" t="s">
        <v>12</v>
      </c>
    </row>
    <row r="5561" spans="1:8" x14ac:dyDescent="0.3">
      <c r="A5561" s="1">
        <v>0.70089120370374913</v>
      </c>
      <c r="B5561" s="2" t="s">
        <v>32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</v>
      </c>
      <c r="H5561" s="2" t="s">
        <v>12</v>
      </c>
    </row>
    <row r="5562" spans="1:8" x14ac:dyDescent="0.3">
      <c r="A5562" s="1">
        <v>0.7009375000000454</v>
      </c>
      <c r="B5562" s="2" t="s">
        <v>32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3.0199999999999996</v>
      </c>
      <c r="H5562" s="2" t="s">
        <v>12</v>
      </c>
    </row>
    <row r="5563" spans="1:8" x14ac:dyDescent="0.3">
      <c r="A5563" s="1">
        <v>0.70099537037041582</v>
      </c>
      <c r="B5563" s="2" t="s">
        <v>32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</v>
      </c>
      <c r="H5563" s="2" t="s">
        <v>12</v>
      </c>
    </row>
    <row r="5564" spans="1:8" x14ac:dyDescent="0.3">
      <c r="A5564" s="1">
        <v>0.70104166666671208</v>
      </c>
      <c r="B5564" s="2" t="s">
        <v>32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0.7010995370370825</v>
      </c>
      <c r="B5565" s="2" t="s">
        <v>32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0.70114583333337877</v>
      </c>
      <c r="B5566" s="2" t="s">
        <v>32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</v>
      </c>
      <c r="H5566" s="2" t="s">
        <v>12</v>
      </c>
    </row>
    <row r="5567" spans="1:8" x14ac:dyDescent="0.3">
      <c r="A5567" s="1">
        <v>0.70120370370374918</v>
      </c>
      <c r="B5567" s="2" t="s">
        <v>32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0.70125000000004545</v>
      </c>
      <c r="B5568" s="2" t="s">
        <v>32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3.0100000000000002</v>
      </c>
      <c r="H5568" s="2" t="s">
        <v>12</v>
      </c>
    </row>
    <row r="5569" spans="1:8" x14ac:dyDescent="0.3">
      <c r="A5569" s="1">
        <v>0.70130787037041586</v>
      </c>
      <c r="B5569" s="2" t="s">
        <v>32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0.70135416666671213</v>
      </c>
      <c r="B5570" s="2" t="s">
        <v>32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3.0199999999999996</v>
      </c>
      <c r="H5570" s="2" t="s">
        <v>12</v>
      </c>
    </row>
    <row r="5571" spans="1:8" x14ac:dyDescent="0.3">
      <c r="A5571" s="1">
        <v>0.70141203703708255</v>
      </c>
      <c r="B5571" s="2" t="s">
        <v>32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</v>
      </c>
      <c r="H5571" s="2" t="s">
        <v>12</v>
      </c>
    </row>
    <row r="5572" spans="1:8" x14ac:dyDescent="0.3">
      <c r="A5572" s="1">
        <v>0.70145833333337881</v>
      </c>
      <c r="B5572" s="2" t="s">
        <v>32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1">
        <v>0.70151620370374923</v>
      </c>
      <c r="B5573" s="2" t="s">
        <v>32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3.0100000000000002</v>
      </c>
      <c r="H5573" s="2" t="s">
        <v>12</v>
      </c>
    </row>
    <row r="5574" spans="1:8" x14ac:dyDescent="0.3">
      <c r="A5574" s="1">
        <v>0.7015625000000455</v>
      </c>
      <c r="B5574" s="2" t="s">
        <v>32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3.02</v>
      </c>
      <c r="H5574" s="2" t="s">
        <v>12</v>
      </c>
    </row>
    <row r="5575" spans="1:8" x14ac:dyDescent="0.3">
      <c r="A5575" s="1">
        <v>0.70162037037041591</v>
      </c>
      <c r="B5575" s="2" t="s">
        <v>32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3.0100000000000002</v>
      </c>
      <c r="H5575" s="2" t="s">
        <v>12</v>
      </c>
    </row>
    <row r="5576" spans="1:8" x14ac:dyDescent="0.3">
      <c r="A5576" s="1">
        <v>0.70166666666671218</v>
      </c>
      <c r="B5576" s="2" t="s">
        <v>32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</v>
      </c>
      <c r="H5576" s="2" t="s">
        <v>12</v>
      </c>
    </row>
    <row r="5577" spans="1:8" x14ac:dyDescent="0.3">
      <c r="A5577" s="1">
        <v>0.7017245370370826</v>
      </c>
      <c r="B5577" s="2" t="s">
        <v>32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3.0199999999999996</v>
      </c>
      <c r="H5577" s="2" t="s">
        <v>12</v>
      </c>
    </row>
    <row r="5578" spans="1:8" x14ac:dyDescent="0.3">
      <c r="A5578" s="1">
        <v>0.70177083333337886</v>
      </c>
      <c r="B5578" s="2" t="s">
        <v>32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</v>
      </c>
      <c r="H5578" s="2" t="s">
        <v>12</v>
      </c>
    </row>
    <row r="5579" spans="1:8" x14ac:dyDescent="0.3">
      <c r="A5579" s="1">
        <v>0.70182870370374928</v>
      </c>
      <c r="B5579" s="2" t="s">
        <v>32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3.0100000000000002</v>
      </c>
      <c r="H5579" s="2" t="s">
        <v>12</v>
      </c>
    </row>
    <row r="5580" spans="1:8" x14ac:dyDescent="0.3">
      <c r="A5580" s="1">
        <v>0.70187500000004555</v>
      </c>
      <c r="B5580" s="2" t="s">
        <v>32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</v>
      </c>
      <c r="H5580" s="2" t="s">
        <v>12</v>
      </c>
    </row>
    <row r="5581" spans="1:8" x14ac:dyDescent="0.3">
      <c r="A5581" s="1">
        <v>0.70193287037041596</v>
      </c>
      <c r="B5581" s="2" t="s">
        <v>32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</row>
    <row r="5582" spans="1:8" x14ac:dyDescent="0.3">
      <c r="A5582" s="1">
        <v>0.70197916666671223</v>
      </c>
      <c r="B5582" s="2" t="s">
        <v>32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3.0100000000000002</v>
      </c>
      <c r="H5582" s="2" t="s">
        <v>12</v>
      </c>
    </row>
    <row r="5583" spans="1:8" x14ac:dyDescent="0.3">
      <c r="A5583" s="1">
        <v>0.70203703703708265</v>
      </c>
      <c r="B5583" s="2" t="s">
        <v>32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3.03</v>
      </c>
      <c r="H5583" s="2" t="s">
        <v>12</v>
      </c>
    </row>
    <row r="5584" spans="1:8" x14ac:dyDescent="0.3">
      <c r="A5584" s="1">
        <v>0.70208333333337891</v>
      </c>
      <c r="B5584" s="2" t="s">
        <v>32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0.70214120370374933</v>
      </c>
      <c r="B5585" s="2" t="s">
        <v>32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2.99</v>
      </c>
      <c r="H5585" s="2" t="s">
        <v>12</v>
      </c>
    </row>
    <row r="5586" spans="1:8" x14ac:dyDescent="0.3">
      <c r="A5586" s="1">
        <v>0.70218750000004559</v>
      </c>
      <c r="B5586" s="2" t="s">
        <v>32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3.01</v>
      </c>
      <c r="H5586" s="2" t="s">
        <v>12</v>
      </c>
    </row>
    <row r="5587" spans="1:8" x14ac:dyDescent="0.3">
      <c r="A5587" s="1">
        <v>0.70224537037041601</v>
      </c>
      <c r="B5587" s="2" t="s">
        <v>32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</v>
      </c>
      <c r="H5587" s="2" t="s">
        <v>12</v>
      </c>
    </row>
    <row r="5588" spans="1:8" x14ac:dyDescent="0.3">
      <c r="A5588" s="1">
        <v>0.70229166666671228</v>
      </c>
      <c r="B5588" s="2" t="s">
        <v>32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</v>
      </c>
      <c r="H5588" s="2" t="s">
        <v>12</v>
      </c>
    </row>
    <row r="5589" spans="1:8" x14ac:dyDescent="0.3">
      <c r="A5589" s="1">
        <v>0.70234953703708269</v>
      </c>
      <c r="B5589" s="2" t="s">
        <v>32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3.0199999999999996</v>
      </c>
      <c r="H5589" s="2" t="s">
        <v>12</v>
      </c>
    </row>
    <row r="5590" spans="1:8" x14ac:dyDescent="0.3">
      <c r="A5590" s="1">
        <v>0.70239583333337896</v>
      </c>
      <c r="B5590" s="2" t="s">
        <v>32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</v>
      </c>
      <c r="H5590" s="2" t="s">
        <v>12</v>
      </c>
    </row>
    <row r="5591" spans="1:8" x14ac:dyDescent="0.3">
      <c r="A5591" s="1">
        <v>0.70245370370374938</v>
      </c>
      <c r="B5591" s="2" t="s">
        <v>32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1">
        <v>0.70250000000004564</v>
      </c>
      <c r="B5592" s="2" t="s">
        <v>32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3.0100000000000002</v>
      </c>
      <c r="H5592" s="2" t="s">
        <v>12</v>
      </c>
    </row>
    <row r="5593" spans="1:8" x14ac:dyDescent="0.3">
      <c r="A5593" s="1">
        <v>0.70255787037041606</v>
      </c>
      <c r="B5593" s="2" t="s">
        <v>32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3.0100000000000002</v>
      </c>
      <c r="H5593" s="2" t="s">
        <v>12</v>
      </c>
    </row>
    <row r="5594" spans="1:8" x14ac:dyDescent="0.3">
      <c r="A5594" s="1">
        <v>0.70260416666671233</v>
      </c>
      <c r="B5594" s="2" t="s">
        <v>32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0.70266203703708274</v>
      </c>
      <c r="B5595" s="2" t="s">
        <v>32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</v>
      </c>
      <c r="H5595" s="2" t="s">
        <v>12</v>
      </c>
    </row>
    <row r="5596" spans="1:8" x14ac:dyDescent="0.3">
      <c r="A5596" s="1">
        <v>0.70270833333337901</v>
      </c>
      <c r="B5596" s="2" t="s">
        <v>32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3.0199999999999996</v>
      </c>
      <c r="H5596" s="2" t="s">
        <v>12</v>
      </c>
    </row>
    <row r="5597" spans="1:8" x14ac:dyDescent="0.3">
      <c r="A5597" s="1">
        <v>0.70276620370374943</v>
      </c>
      <c r="B5597" s="2" t="s">
        <v>32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3.0100000000000002</v>
      </c>
      <c r="H5597" s="2" t="s">
        <v>12</v>
      </c>
    </row>
    <row r="5598" spans="1:8" x14ac:dyDescent="0.3">
      <c r="A5598" s="1">
        <v>0.70281250000004569</v>
      </c>
      <c r="B5598" s="2" t="s">
        <v>32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3.02</v>
      </c>
      <c r="H5598" s="2" t="s">
        <v>12</v>
      </c>
    </row>
    <row r="5599" spans="1:8" x14ac:dyDescent="0.3">
      <c r="A5599" s="1">
        <v>0.70287037037041611</v>
      </c>
      <c r="B5599" s="2" t="s">
        <v>32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</row>
    <row r="5600" spans="1:8" x14ac:dyDescent="0.3">
      <c r="A5600" s="1">
        <v>0.70291666666671238</v>
      </c>
      <c r="B5600" s="2" t="s">
        <v>32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</v>
      </c>
      <c r="H5600" s="2" t="s">
        <v>12</v>
      </c>
    </row>
    <row r="5601" spans="1:8" x14ac:dyDescent="0.3">
      <c r="A5601" s="1">
        <v>0.70297453703708279</v>
      </c>
      <c r="B5601" s="2" t="s">
        <v>32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</v>
      </c>
      <c r="H5601" s="2" t="s">
        <v>12</v>
      </c>
    </row>
    <row r="5602" spans="1:8" x14ac:dyDescent="0.3">
      <c r="A5602" s="1">
        <v>0.70302083333337906</v>
      </c>
      <c r="B5602" s="2" t="s">
        <v>32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3.02</v>
      </c>
      <c r="H5602" s="2" t="s">
        <v>12</v>
      </c>
    </row>
    <row r="5603" spans="1:8" x14ac:dyDescent="0.3">
      <c r="A5603" s="1">
        <v>0.70307870370374947</v>
      </c>
      <c r="B5603" s="2" t="s">
        <v>32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3.0100000000000002</v>
      </c>
      <c r="H5603" s="2" t="s">
        <v>12</v>
      </c>
    </row>
    <row r="5604" spans="1:8" x14ac:dyDescent="0.3">
      <c r="A5604" s="1">
        <v>0.70312500000004574</v>
      </c>
      <c r="B5604" s="2" t="s">
        <v>32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3.0199999999999996</v>
      </c>
      <c r="H5604" s="2" t="s">
        <v>12</v>
      </c>
    </row>
    <row r="5605" spans="1:8" x14ac:dyDescent="0.3">
      <c r="A5605" s="1">
        <v>0.70318287037041616</v>
      </c>
      <c r="B5605" s="2" t="s">
        <v>32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</v>
      </c>
      <c r="H5605" s="2" t="s">
        <v>12</v>
      </c>
    </row>
    <row r="5606" spans="1:8" x14ac:dyDescent="0.3">
      <c r="A5606" s="1">
        <v>0.70322916666671242</v>
      </c>
      <c r="B5606" s="2" t="s">
        <v>32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</v>
      </c>
      <c r="H5606" s="2" t="s">
        <v>12</v>
      </c>
    </row>
    <row r="5607" spans="1:8" x14ac:dyDescent="0.3">
      <c r="A5607" s="1">
        <v>0.70328703703708284</v>
      </c>
      <c r="B5607" s="2" t="s">
        <v>32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3.0100000000000002</v>
      </c>
      <c r="H5607" s="2" t="s">
        <v>12</v>
      </c>
    </row>
    <row r="5608" spans="1:8" x14ac:dyDescent="0.3">
      <c r="A5608" s="1">
        <v>0.70333333333337911</v>
      </c>
      <c r="B5608" s="2" t="s">
        <v>32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3.0100000000000002</v>
      </c>
      <c r="H5608" s="2" t="s">
        <v>12</v>
      </c>
    </row>
    <row r="5609" spans="1:8" x14ac:dyDescent="0.3">
      <c r="A5609" s="1">
        <v>0.70339120370374952</v>
      </c>
      <c r="B5609" s="2" t="s">
        <v>32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3.02</v>
      </c>
      <c r="H5609" s="2" t="s">
        <v>12</v>
      </c>
    </row>
    <row r="5610" spans="1:8" x14ac:dyDescent="0.3">
      <c r="A5610" s="1">
        <v>0.70343750000004579</v>
      </c>
      <c r="B5610" s="2" t="s">
        <v>32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3.0100000000000002</v>
      </c>
      <c r="H5610" s="2" t="s">
        <v>12</v>
      </c>
    </row>
    <row r="5611" spans="1:8" x14ac:dyDescent="0.3">
      <c r="A5611" s="1">
        <v>0.70349537037041621</v>
      </c>
      <c r="B5611" s="2" t="s">
        <v>32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3.0199999999999996</v>
      </c>
      <c r="H5611" s="2" t="s">
        <v>12</v>
      </c>
    </row>
    <row r="5612" spans="1:8" x14ac:dyDescent="0.3">
      <c r="A5612" s="1">
        <v>0.70354166666671247</v>
      </c>
      <c r="B5612" s="2" t="s">
        <v>32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0.70359953703708289</v>
      </c>
      <c r="B5613" s="2" t="s">
        <v>32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2.99</v>
      </c>
      <c r="H5613" s="2" t="s">
        <v>12</v>
      </c>
    </row>
    <row r="5614" spans="1:8" x14ac:dyDescent="0.3">
      <c r="A5614" s="1">
        <v>0.70364583333337916</v>
      </c>
      <c r="B5614" s="2" t="s">
        <v>32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3.0100000000000002</v>
      </c>
      <c r="H5614" s="2" t="s">
        <v>12</v>
      </c>
    </row>
    <row r="5615" spans="1:8" x14ac:dyDescent="0.3">
      <c r="A5615" s="1">
        <v>0.70370370370374957</v>
      </c>
      <c r="B5615" s="2" t="s">
        <v>32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3.03</v>
      </c>
      <c r="H5615" s="2" t="s">
        <v>12</v>
      </c>
    </row>
    <row r="5616" spans="1:8" x14ac:dyDescent="0.3">
      <c r="A5616" s="1">
        <v>0.70375000000004584</v>
      </c>
      <c r="B5616" s="2" t="s">
        <v>32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3.0100000000000002</v>
      </c>
      <c r="H5616" s="2" t="s">
        <v>12</v>
      </c>
    </row>
    <row r="5617" spans="1:8" x14ac:dyDescent="0.3">
      <c r="A5617" s="1">
        <v>0.70380787037041626</v>
      </c>
      <c r="B5617" s="2" t="s">
        <v>32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</v>
      </c>
      <c r="H5617" s="2" t="s">
        <v>12</v>
      </c>
    </row>
    <row r="5618" spans="1:8" x14ac:dyDescent="0.3">
      <c r="A5618" s="1">
        <v>0.70385416666671252</v>
      </c>
      <c r="B5618" s="2" t="s">
        <v>32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</v>
      </c>
      <c r="H5618" s="2" t="s">
        <v>12</v>
      </c>
    </row>
    <row r="5619" spans="1:8" x14ac:dyDescent="0.3">
      <c r="A5619" s="1">
        <v>0.70391203703708294</v>
      </c>
      <c r="B5619" s="2" t="s">
        <v>32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3.0100000000000002</v>
      </c>
      <c r="H5619" s="2" t="s">
        <v>12</v>
      </c>
    </row>
    <row r="5620" spans="1:8" x14ac:dyDescent="0.3">
      <c r="A5620" s="1">
        <v>0.7039583333333792</v>
      </c>
      <c r="B5620" s="2" t="s">
        <v>32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</row>
    <row r="5621" spans="1:8" x14ac:dyDescent="0.3">
      <c r="A5621" s="1">
        <v>0.70401620370374962</v>
      </c>
      <c r="B5621" s="2" t="s">
        <v>32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3.0100000000000002</v>
      </c>
      <c r="H5621" s="2" t="s">
        <v>12</v>
      </c>
    </row>
    <row r="5622" spans="1:8" x14ac:dyDescent="0.3">
      <c r="A5622" s="1">
        <v>0.70406250000004589</v>
      </c>
      <c r="B5622" s="2" t="s">
        <v>32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1">
        <v>0.7041203703704163</v>
      </c>
      <c r="B5623" s="2" t="s">
        <v>32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3.0199999999999996</v>
      </c>
      <c r="H5623" s="2" t="s">
        <v>12</v>
      </c>
    </row>
    <row r="5624" spans="1:8" x14ac:dyDescent="0.3">
      <c r="A5624" s="1">
        <v>0.70416666666671257</v>
      </c>
      <c r="B5624" s="2" t="s">
        <v>32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3.0100000000000002</v>
      </c>
      <c r="H5624" s="2" t="s">
        <v>12</v>
      </c>
    </row>
    <row r="5625" spans="1:8" x14ac:dyDescent="0.3">
      <c r="A5625" s="1">
        <v>0.70422453703708299</v>
      </c>
      <c r="B5625" s="2" t="s">
        <v>32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3.02</v>
      </c>
      <c r="H5625" s="2" t="s">
        <v>12</v>
      </c>
    </row>
    <row r="5626" spans="1:8" x14ac:dyDescent="0.3">
      <c r="A5626" s="1">
        <v>0.70427083333337925</v>
      </c>
      <c r="B5626" s="2" t="s">
        <v>32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3.0100000000000002</v>
      </c>
      <c r="H5626" s="2" t="s">
        <v>12</v>
      </c>
    </row>
    <row r="5627" spans="1:8" x14ac:dyDescent="0.3">
      <c r="A5627" s="1">
        <v>0.70432870370374967</v>
      </c>
      <c r="B5627" s="2" t="s">
        <v>32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</v>
      </c>
      <c r="H5627" s="2" t="s">
        <v>12</v>
      </c>
    </row>
    <row r="5628" spans="1:8" x14ac:dyDescent="0.3">
      <c r="A5628" s="1">
        <v>0.70437500000004594</v>
      </c>
      <c r="B5628" s="2" t="s">
        <v>32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2.99</v>
      </c>
      <c r="H5628" s="2" t="s">
        <v>12</v>
      </c>
    </row>
    <row r="5629" spans="1:8" x14ac:dyDescent="0.3">
      <c r="A5629" s="1">
        <v>0.70443287037041635</v>
      </c>
      <c r="B5629" s="2" t="s">
        <v>32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0.70447916666671262</v>
      </c>
      <c r="B5630" s="2" t="s">
        <v>32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3.02</v>
      </c>
      <c r="H5630" s="2" t="s">
        <v>12</v>
      </c>
    </row>
    <row r="5631" spans="1:8" x14ac:dyDescent="0.3">
      <c r="A5631" s="1">
        <v>0.70453703703708304</v>
      </c>
      <c r="B5631" s="2" t="s">
        <v>32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3.0100000000000002</v>
      </c>
      <c r="H5631" s="2" t="s">
        <v>12</v>
      </c>
    </row>
    <row r="5632" spans="1:8" x14ac:dyDescent="0.3">
      <c r="A5632" s="1">
        <v>0.7045833333333793</v>
      </c>
      <c r="B5632" s="2" t="s">
        <v>32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3.01</v>
      </c>
      <c r="H5632" s="2" t="s">
        <v>12</v>
      </c>
    </row>
    <row r="5633" spans="1:8" x14ac:dyDescent="0.3">
      <c r="A5633" s="1">
        <v>0.70464120370374972</v>
      </c>
      <c r="B5633" s="2" t="s">
        <v>32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</v>
      </c>
      <c r="H5633" s="2" t="s">
        <v>12</v>
      </c>
    </row>
    <row r="5634" spans="1:8" x14ac:dyDescent="0.3">
      <c r="A5634" s="1">
        <v>0.70468750000004599</v>
      </c>
      <c r="B5634" s="2" t="s">
        <v>32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</v>
      </c>
      <c r="H5634" s="2" t="s">
        <v>12</v>
      </c>
    </row>
    <row r="5635" spans="1:8" x14ac:dyDescent="0.3">
      <c r="A5635" s="1">
        <v>0.7047453703704164</v>
      </c>
      <c r="B5635" s="2" t="s">
        <v>32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3.03</v>
      </c>
      <c r="H5635" s="2" t="s">
        <v>12</v>
      </c>
    </row>
    <row r="5636" spans="1:8" x14ac:dyDescent="0.3">
      <c r="A5636" s="1">
        <v>0.70479166666671267</v>
      </c>
      <c r="B5636" s="2" t="s">
        <v>32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3.0100000000000002</v>
      </c>
      <c r="H5636" s="2" t="s">
        <v>12</v>
      </c>
    </row>
    <row r="5637" spans="1:8" x14ac:dyDescent="0.3">
      <c r="A5637" s="1">
        <v>0.70484953703708308</v>
      </c>
      <c r="B5637" s="2" t="s">
        <v>32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3.01</v>
      </c>
      <c r="H5637" s="2" t="s">
        <v>12</v>
      </c>
    </row>
    <row r="5638" spans="1:8" x14ac:dyDescent="0.3">
      <c r="A5638" s="1">
        <v>0.70489583333337935</v>
      </c>
      <c r="B5638" s="2" t="s">
        <v>32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</row>
    <row r="5639" spans="1:8" x14ac:dyDescent="0.3">
      <c r="A5639" s="1">
        <v>0.70495370370374977</v>
      </c>
      <c r="B5639" s="2" t="s">
        <v>32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</v>
      </c>
      <c r="H5639" s="2" t="s">
        <v>12</v>
      </c>
    </row>
    <row r="5640" spans="1:8" x14ac:dyDescent="0.3">
      <c r="A5640" s="1">
        <v>0.70500000000004603</v>
      </c>
      <c r="B5640" s="2" t="s">
        <v>32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3.0100000000000002</v>
      </c>
      <c r="H5640" s="2" t="s">
        <v>12</v>
      </c>
    </row>
    <row r="5641" spans="1:8" x14ac:dyDescent="0.3">
      <c r="A5641" s="1">
        <v>0.70505787037041645</v>
      </c>
      <c r="B5641" s="2" t="s">
        <v>32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3.0100000000000002</v>
      </c>
      <c r="H5641" s="2" t="s">
        <v>12</v>
      </c>
    </row>
    <row r="5642" spans="1:8" x14ac:dyDescent="0.3">
      <c r="A5642" s="1">
        <v>0.70510416666671272</v>
      </c>
      <c r="B5642" s="2" t="s">
        <v>32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</v>
      </c>
      <c r="H5642" s="2" t="s">
        <v>12</v>
      </c>
    </row>
    <row r="5643" spans="1:8" x14ac:dyDescent="0.3">
      <c r="A5643" s="1">
        <v>0.70516203703708313</v>
      </c>
      <c r="B5643" s="2" t="s">
        <v>32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</v>
      </c>
      <c r="H5643" s="2" t="s">
        <v>12</v>
      </c>
    </row>
    <row r="5644" spans="1:8" x14ac:dyDescent="0.3">
      <c r="A5644" s="1">
        <v>0.7052083333333794</v>
      </c>
      <c r="B5644" s="2" t="s">
        <v>32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3.0199999999999996</v>
      </c>
      <c r="H5644" s="2" t="s">
        <v>12</v>
      </c>
    </row>
    <row r="5645" spans="1:8" x14ac:dyDescent="0.3">
      <c r="A5645" s="1">
        <v>0.70526620370374982</v>
      </c>
      <c r="B5645" s="2" t="s">
        <v>32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3.02</v>
      </c>
      <c r="H5645" s="2" t="s">
        <v>12</v>
      </c>
    </row>
    <row r="5646" spans="1:8" x14ac:dyDescent="0.3">
      <c r="A5646" s="1">
        <v>0.70531250000004608</v>
      </c>
      <c r="B5646" s="2" t="s">
        <v>32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3.0100000000000002</v>
      </c>
      <c r="H5646" s="2" t="s">
        <v>12</v>
      </c>
    </row>
    <row r="5647" spans="1:8" x14ac:dyDescent="0.3">
      <c r="A5647" s="1">
        <v>0.7053703703704165</v>
      </c>
      <c r="B5647" s="2" t="s">
        <v>32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</v>
      </c>
      <c r="H5647" s="2" t="s">
        <v>12</v>
      </c>
    </row>
    <row r="5648" spans="1:8" x14ac:dyDescent="0.3">
      <c r="A5648" s="1">
        <v>0.70541666666671277</v>
      </c>
      <c r="B5648" s="2" t="s">
        <v>32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3.01</v>
      </c>
      <c r="H5648" s="2" t="s">
        <v>12</v>
      </c>
    </row>
    <row r="5649" spans="1:8" x14ac:dyDescent="0.3">
      <c r="A5649" s="1">
        <v>0.70547453703708318</v>
      </c>
      <c r="B5649" s="2" t="s">
        <v>32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</v>
      </c>
      <c r="H5649" s="2" t="s">
        <v>12</v>
      </c>
    </row>
    <row r="5650" spans="1:8" x14ac:dyDescent="0.3">
      <c r="A5650" s="1">
        <v>0.70552083333337945</v>
      </c>
      <c r="B5650" s="2" t="s">
        <v>32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3.02</v>
      </c>
      <c r="H5650" s="2" t="s">
        <v>12</v>
      </c>
    </row>
    <row r="5651" spans="1:8" x14ac:dyDescent="0.3">
      <c r="A5651" s="1">
        <v>0.70557870370374987</v>
      </c>
      <c r="B5651" s="2" t="s">
        <v>32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</v>
      </c>
      <c r="H5651" s="2" t="s">
        <v>12</v>
      </c>
    </row>
    <row r="5652" spans="1:8" x14ac:dyDescent="0.3">
      <c r="A5652" s="1">
        <v>0.70562500000004613</v>
      </c>
      <c r="B5652" s="2" t="s">
        <v>32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2.99</v>
      </c>
      <c r="H5652" s="2" t="s">
        <v>12</v>
      </c>
    </row>
    <row r="5653" spans="1:8" x14ac:dyDescent="0.3">
      <c r="A5653" s="1">
        <v>0.70568287037041655</v>
      </c>
      <c r="B5653" s="2" t="s">
        <v>32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</v>
      </c>
      <c r="H5653" s="2" t="s">
        <v>12</v>
      </c>
    </row>
    <row r="5654" spans="1:8" x14ac:dyDescent="0.3">
      <c r="A5654" s="1">
        <v>0.70572916666671281</v>
      </c>
      <c r="B5654" s="2" t="s">
        <v>32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2.99</v>
      </c>
      <c r="H5654" s="2" t="s">
        <v>12</v>
      </c>
    </row>
    <row r="5655" spans="1:8" x14ac:dyDescent="0.3">
      <c r="A5655" s="1">
        <v>0.70578703703708323</v>
      </c>
      <c r="B5655" s="2" t="s">
        <v>32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3.0100000000000002</v>
      </c>
      <c r="H5655" s="2" t="s">
        <v>12</v>
      </c>
    </row>
    <row r="5656" spans="1:8" x14ac:dyDescent="0.3">
      <c r="A5656" s="1">
        <v>0.7058333333333795</v>
      </c>
      <c r="B5656" s="2" t="s">
        <v>32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3.03</v>
      </c>
      <c r="H5656" s="2" t="s">
        <v>12</v>
      </c>
    </row>
    <row r="5657" spans="1:8" x14ac:dyDescent="0.3">
      <c r="A5657" s="1">
        <v>0.70589120370374991</v>
      </c>
      <c r="B5657" s="2" t="s">
        <v>32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</v>
      </c>
      <c r="H5657" s="2" t="s">
        <v>12</v>
      </c>
    </row>
    <row r="5658" spans="1:8" x14ac:dyDescent="0.3">
      <c r="A5658" s="1">
        <v>0.70593750000004618</v>
      </c>
      <c r="B5658" s="2" t="s">
        <v>32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</v>
      </c>
      <c r="H5658" s="2" t="s">
        <v>12</v>
      </c>
    </row>
    <row r="5659" spans="1:8" x14ac:dyDescent="0.3">
      <c r="A5659" s="1">
        <v>0.7059953703704166</v>
      </c>
      <c r="B5659" s="2" t="s">
        <v>32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2.99</v>
      </c>
      <c r="H5659" s="2" t="s">
        <v>12</v>
      </c>
    </row>
    <row r="5660" spans="1:8" x14ac:dyDescent="0.3">
      <c r="A5660" s="1">
        <v>0.70604166666671286</v>
      </c>
      <c r="B5660" s="2" t="s">
        <v>32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3.0100000000000002</v>
      </c>
      <c r="H5660" s="2" t="s">
        <v>12</v>
      </c>
    </row>
    <row r="5661" spans="1:8" x14ac:dyDescent="0.3">
      <c r="A5661" s="1">
        <v>0.70609953703708328</v>
      </c>
      <c r="B5661" s="2" t="s">
        <v>32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3.0100000000000002</v>
      </c>
      <c r="H5661" s="2" t="s">
        <v>12</v>
      </c>
    </row>
    <row r="5662" spans="1:8" x14ac:dyDescent="0.3">
      <c r="A5662" s="1">
        <v>0.70614583333337955</v>
      </c>
      <c r="B5662" s="2" t="s">
        <v>32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2.99</v>
      </c>
      <c r="H5662" s="2" t="s">
        <v>12</v>
      </c>
    </row>
    <row r="5663" spans="1:8" x14ac:dyDescent="0.3">
      <c r="A5663" s="1">
        <v>0.70620370370374996</v>
      </c>
      <c r="B5663" s="2" t="s">
        <v>32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1">
        <v>0.70625000000004623</v>
      </c>
      <c r="B5664" s="2" t="s">
        <v>32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2.99</v>
      </c>
      <c r="H5664" s="2" t="s">
        <v>12</v>
      </c>
    </row>
    <row r="5665" spans="1:8" x14ac:dyDescent="0.3">
      <c r="A5665" s="1">
        <v>0.70630787037041665</v>
      </c>
      <c r="B5665" s="2" t="s">
        <v>32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3.02</v>
      </c>
      <c r="H5665" s="2" t="s">
        <v>12</v>
      </c>
    </row>
    <row r="5666" spans="1:8" x14ac:dyDescent="0.3">
      <c r="A5666" s="1">
        <v>0.70635416666671291</v>
      </c>
      <c r="B5666" s="2" t="s">
        <v>32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3.0100000000000002</v>
      </c>
      <c r="H5666" s="2" t="s">
        <v>12</v>
      </c>
    </row>
    <row r="5667" spans="1:8" x14ac:dyDescent="0.3">
      <c r="A5667" s="1">
        <v>0.70641203703708333</v>
      </c>
      <c r="B5667" s="2" t="s">
        <v>32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</v>
      </c>
      <c r="H5667" s="2" t="s">
        <v>12</v>
      </c>
    </row>
    <row r="5668" spans="1:8" x14ac:dyDescent="0.3">
      <c r="A5668" s="1">
        <v>0.7064583333333796</v>
      </c>
      <c r="B5668" s="2" t="s">
        <v>32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</v>
      </c>
      <c r="H5668" s="2" t="s">
        <v>12</v>
      </c>
    </row>
    <row r="5669" spans="1:8" x14ac:dyDescent="0.3">
      <c r="A5669" s="1">
        <v>0.70651620370375001</v>
      </c>
      <c r="B5669" s="2" t="s">
        <v>32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2.99</v>
      </c>
      <c r="H5669" s="2" t="s">
        <v>12</v>
      </c>
    </row>
    <row r="5670" spans="1:8" x14ac:dyDescent="0.3">
      <c r="A5670" s="1">
        <v>0.70656250000004628</v>
      </c>
      <c r="B5670" s="2" t="s">
        <v>32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3.0100000000000002</v>
      </c>
      <c r="H5670" s="2" t="s">
        <v>12</v>
      </c>
    </row>
    <row r="5671" spans="1:8" x14ac:dyDescent="0.3">
      <c r="A5671" s="1">
        <v>0.70662037037041669</v>
      </c>
      <c r="B5671" s="2" t="s">
        <v>32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3.03</v>
      </c>
      <c r="H5671" s="2" t="s">
        <v>12</v>
      </c>
    </row>
    <row r="5672" spans="1:8" x14ac:dyDescent="0.3">
      <c r="A5672" s="1">
        <v>0.70666666666671296</v>
      </c>
      <c r="B5672" s="2" t="s">
        <v>32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</v>
      </c>
      <c r="H5672" s="2" t="s">
        <v>12</v>
      </c>
    </row>
    <row r="5673" spans="1:8" x14ac:dyDescent="0.3">
      <c r="A5673" s="1">
        <v>0.70672453703708338</v>
      </c>
      <c r="B5673" s="2" t="s">
        <v>32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</v>
      </c>
      <c r="H5673" s="2" t="s">
        <v>12</v>
      </c>
    </row>
    <row r="5674" spans="1:8" x14ac:dyDescent="0.3">
      <c r="A5674" s="1">
        <v>0.70677083333337964</v>
      </c>
      <c r="B5674" s="2" t="s">
        <v>32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2.99</v>
      </c>
      <c r="H5674" s="2" t="s">
        <v>12</v>
      </c>
    </row>
    <row r="5675" spans="1:8" x14ac:dyDescent="0.3">
      <c r="A5675" s="1">
        <v>0.70682870370375006</v>
      </c>
      <c r="B5675" s="2" t="s">
        <v>32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3.0100000000000002</v>
      </c>
      <c r="H5675" s="2" t="s">
        <v>12</v>
      </c>
    </row>
    <row r="5676" spans="1:8" x14ac:dyDescent="0.3">
      <c r="A5676" s="1">
        <v>0.70687500000004633</v>
      </c>
      <c r="B5676" s="2" t="s">
        <v>32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3.0100000000000002</v>
      </c>
      <c r="H5676" s="2" t="s">
        <v>12</v>
      </c>
    </row>
    <row r="5677" spans="1:8" x14ac:dyDescent="0.3">
      <c r="A5677" s="1">
        <v>0.70693287037041674</v>
      </c>
      <c r="B5677" s="2" t="s">
        <v>32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2.99</v>
      </c>
      <c r="H5677" s="2" t="s">
        <v>12</v>
      </c>
    </row>
    <row r="5678" spans="1:8" x14ac:dyDescent="0.3">
      <c r="A5678" s="1">
        <v>0.70697916666671301</v>
      </c>
      <c r="B5678" s="2" t="s">
        <v>32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</v>
      </c>
      <c r="H5678" s="2" t="s">
        <v>12</v>
      </c>
    </row>
    <row r="5679" spans="1:8" x14ac:dyDescent="0.3">
      <c r="A5679" s="1">
        <v>0.70703703703708343</v>
      </c>
      <c r="B5679" s="2" t="s">
        <v>32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2.99</v>
      </c>
      <c r="H5679" s="2" t="s">
        <v>12</v>
      </c>
    </row>
    <row r="5680" spans="1:8" x14ac:dyDescent="0.3">
      <c r="A5680" s="1">
        <v>0.70708333333337969</v>
      </c>
      <c r="B5680" s="2" t="s">
        <v>32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3.0100000000000002</v>
      </c>
      <c r="H5680" s="2" t="s">
        <v>12</v>
      </c>
    </row>
    <row r="5681" spans="1:8" x14ac:dyDescent="0.3">
      <c r="A5681" s="1">
        <v>0.70714120370375011</v>
      </c>
      <c r="B5681" s="2" t="s">
        <v>32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3.03</v>
      </c>
      <c r="H5681" s="2" t="s">
        <v>12</v>
      </c>
    </row>
    <row r="5682" spans="1:8" x14ac:dyDescent="0.3">
      <c r="A5682" s="1">
        <v>0.70718750000004638</v>
      </c>
      <c r="B5682" s="2" t="s">
        <v>32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0.70724537037041679</v>
      </c>
      <c r="B5683" s="2" t="s">
        <v>32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2.99</v>
      </c>
      <c r="H5683" s="2" t="s">
        <v>12</v>
      </c>
    </row>
    <row r="5684" spans="1:8" x14ac:dyDescent="0.3">
      <c r="A5684" s="1">
        <v>0.70729166666671306</v>
      </c>
      <c r="B5684" s="2" t="s">
        <v>32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2.99</v>
      </c>
      <c r="H5684" s="2" t="s">
        <v>12</v>
      </c>
    </row>
    <row r="5685" spans="1:8" x14ac:dyDescent="0.3">
      <c r="A5685" s="1">
        <v>0.70734953703708348</v>
      </c>
      <c r="B5685" s="2" t="s">
        <v>32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3.03</v>
      </c>
      <c r="H5685" s="2" t="s">
        <v>12</v>
      </c>
    </row>
    <row r="5686" spans="1:8" x14ac:dyDescent="0.3">
      <c r="A5686" s="1">
        <v>0.70739583333337974</v>
      </c>
      <c r="B5686" s="2" t="s">
        <v>32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3.0100000000000002</v>
      </c>
      <c r="H5686" s="2" t="s">
        <v>12</v>
      </c>
    </row>
    <row r="5687" spans="1:8" x14ac:dyDescent="0.3">
      <c r="A5687" s="1">
        <v>0.70745370370375016</v>
      </c>
      <c r="B5687" s="2" t="s">
        <v>32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3.01</v>
      </c>
      <c r="H5687" s="2" t="s">
        <v>12</v>
      </c>
    </row>
    <row r="5688" spans="1:8" x14ac:dyDescent="0.3">
      <c r="A5688" s="1">
        <v>0.70750000000004643</v>
      </c>
      <c r="B5688" s="2" t="s">
        <v>32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</row>
    <row r="5689" spans="1:8" x14ac:dyDescent="0.3">
      <c r="A5689" s="1">
        <v>0.70755787037041684</v>
      </c>
      <c r="B5689" s="2" t="s">
        <v>32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1">
        <v>0.70760416666671311</v>
      </c>
      <c r="B5690" s="2" t="s">
        <v>32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3.02</v>
      </c>
      <c r="H5690" s="2" t="s">
        <v>12</v>
      </c>
    </row>
    <row r="5691" spans="1:8" x14ac:dyDescent="0.3">
      <c r="A5691" s="1">
        <v>0.70766203703708352</v>
      </c>
      <c r="B5691" s="2" t="s">
        <v>32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</v>
      </c>
      <c r="H5691" s="2" t="s">
        <v>12</v>
      </c>
    </row>
    <row r="5692" spans="1:8" x14ac:dyDescent="0.3">
      <c r="A5692" s="1">
        <v>0.70770833333337979</v>
      </c>
      <c r="B5692" s="2" t="s">
        <v>32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0.70776620370375021</v>
      </c>
      <c r="B5693" s="2" t="s">
        <v>32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</v>
      </c>
      <c r="H5693" s="2" t="s">
        <v>12</v>
      </c>
    </row>
    <row r="5694" spans="1:8" x14ac:dyDescent="0.3">
      <c r="A5694" s="1">
        <v>0.70781250000004647</v>
      </c>
      <c r="B5694" s="2" t="s">
        <v>32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1">
        <v>0.70787037037041689</v>
      </c>
      <c r="B5695" s="2" t="s">
        <v>32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3.02</v>
      </c>
      <c r="H5695" s="2" t="s">
        <v>12</v>
      </c>
    </row>
    <row r="5696" spans="1:8" x14ac:dyDescent="0.3">
      <c r="A5696" s="1">
        <v>0.70791666666671316</v>
      </c>
      <c r="B5696" s="2" t="s">
        <v>32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3.0100000000000002</v>
      </c>
      <c r="H5696" s="2" t="s">
        <v>12</v>
      </c>
    </row>
    <row r="5697" spans="1:8" x14ac:dyDescent="0.3">
      <c r="A5697" s="1">
        <v>0.70797453703708357</v>
      </c>
      <c r="B5697" s="2" t="s">
        <v>32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</v>
      </c>
      <c r="H5697" s="2" t="s">
        <v>12</v>
      </c>
    </row>
    <row r="5698" spans="1:8" x14ac:dyDescent="0.3">
      <c r="A5698" s="1">
        <v>0.70802083333337984</v>
      </c>
      <c r="B5698" s="2" t="s">
        <v>32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1">
        <v>0.70807870370375026</v>
      </c>
      <c r="B5699" s="2" t="s">
        <v>32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</v>
      </c>
      <c r="H5699" s="2" t="s">
        <v>12</v>
      </c>
    </row>
    <row r="5700" spans="1:8" x14ac:dyDescent="0.3">
      <c r="A5700" s="1">
        <v>0.70812500000004652</v>
      </c>
      <c r="B5700" s="2" t="s">
        <v>32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</v>
      </c>
      <c r="H5700" s="2" t="s">
        <v>12</v>
      </c>
    </row>
    <row r="5701" spans="1:8" x14ac:dyDescent="0.3">
      <c r="A5701" s="1">
        <v>0.70818287037041694</v>
      </c>
      <c r="B5701" s="2" t="s">
        <v>32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3.0100000000000002</v>
      </c>
      <c r="H5701" s="2" t="s">
        <v>12</v>
      </c>
    </row>
    <row r="5702" spans="1:8" x14ac:dyDescent="0.3">
      <c r="A5702" s="1">
        <v>0.70822916666671321</v>
      </c>
      <c r="B5702" s="2" t="s">
        <v>32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</v>
      </c>
      <c r="H5702" s="2" t="s">
        <v>12</v>
      </c>
    </row>
    <row r="5703" spans="1:8" x14ac:dyDescent="0.3">
      <c r="A5703" s="1">
        <v>0.70828703703708362</v>
      </c>
      <c r="B5703" s="2" t="s">
        <v>32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</v>
      </c>
      <c r="H5703" s="2" t="s">
        <v>12</v>
      </c>
    </row>
    <row r="5704" spans="1:8" x14ac:dyDescent="0.3">
      <c r="A5704" s="1">
        <v>0.70833333333337989</v>
      </c>
      <c r="B5704" s="2" t="s">
        <v>32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2.99</v>
      </c>
      <c r="H5704" s="2" t="s">
        <v>12</v>
      </c>
    </row>
    <row r="5705" spans="1:8" x14ac:dyDescent="0.3">
      <c r="A5705" s="1">
        <v>0.70839120370375031</v>
      </c>
      <c r="B5705" s="2" t="s">
        <v>32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3.0199999999999996</v>
      </c>
      <c r="H5705" s="2" t="s">
        <v>12</v>
      </c>
    </row>
    <row r="5706" spans="1:8" x14ac:dyDescent="0.3">
      <c r="A5706" s="1">
        <v>0.70843750000004657</v>
      </c>
      <c r="B5706" s="2" t="s">
        <v>32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3.0100000000000002</v>
      </c>
      <c r="H5706" s="2" t="s">
        <v>12</v>
      </c>
    </row>
    <row r="5707" spans="1:8" x14ac:dyDescent="0.3">
      <c r="A5707" s="1">
        <v>0.70849537037041699</v>
      </c>
      <c r="B5707" s="2" t="s">
        <v>32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3.02</v>
      </c>
      <c r="H5707" s="2" t="s">
        <v>12</v>
      </c>
    </row>
    <row r="5708" spans="1:8" x14ac:dyDescent="0.3">
      <c r="A5708" s="1">
        <v>0.70854166666671325</v>
      </c>
      <c r="B5708" s="2" t="s">
        <v>32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</v>
      </c>
      <c r="H5708" s="2" t="s">
        <v>12</v>
      </c>
    </row>
    <row r="5709" spans="1:8" x14ac:dyDescent="0.3">
      <c r="A5709" s="1">
        <v>0.70859953703708367</v>
      </c>
      <c r="B5709" s="2" t="s">
        <v>32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</v>
      </c>
      <c r="H5709" s="2" t="s">
        <v>12</v>
      </c>
    </row>
    <row r="5710" spans="1:8" x14ac:dyDescent="0.3">
      <c r="A5710" s="1">
        <v>0.70864583333337994</v>
      </c>
      <c r="B5710" s="2" t="s">
        <v>32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0.70870370370375035</v>
      </c>
      <c r="B5711" s="2" t="s">
        <v>32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3.0199999999999996</v>
      </c>
      <c r="H5711" s="2" t="s">
        <v>12</v>
      </c>
    </row>
    <row r="5712" spans="1:8" x14ac:dyDescent="0.3">
      <c r="A5712" s="1">
        <v>0.70875000000004662</v>
      </c>
      <c r="B5712" s="2" t="s">
        <v>32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0.70880787037041704</v>
      </c>
      <c r="B5713" s="2" t="s">
        <v>32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2.99</v>
      </c>
      <c r="H5713" s="2" t="s">
        <v>12</v>
      </c>
    </row>
    <row r="5714" spans="1:8" x14ac:dyDescent="0.3">
      <c r="A5714" s="1">
        <v>0.7088541666667133</v>
      </c>
      <c r="B5714" s="2" t="s">
        <v>32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2.99</v>
      </c>
      <c r="H5714" s="2" t="s">
        <v>12</v>
      </c>
    </row>
    <row r="5715" spans="1:8" x14ac:dyDescent="0.3">
      <c r="A5715" s="1">
        <v>0.70891203703708372</v>
      </c>
      <c r="B5715" s="2" t="s">
        <v>32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0.70895833333337999</v>
      </c>
      <c r="B5716" s="2" t="s">
        <v>32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</v>
      </c>
      <c r="H5716" s="2" t="s">
        <v>12</v>
      </c>
    </row>
    <row r="5717" spans="1:8" x14ac:dyDescent="0.3">
      <c r="A5717" s="1">
        <v>0.7090162037037504</v>
      </c>
      <c r="B5717" s="2" t="s">
        <v>32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3.01</v>
      </c>
      <c r="H5717" s="2" t="s">
        <v>12</v>
      </c>
    </row>
    <row r="5718" spans="1:8" x14ac:dyDescent="0.3">
      <c r="A5718" s="1">
        <v>0.70906250000004667</v>
      </c>
      <c r="B5718" s="2" t="s">
        <v>32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2.99</v>
      </c>
      <c r="H5718" s="2" t="s">
        <v>12</v>
      </c>
    </row>
    <row r="5719" spans="1:8" x14ac:dyDescent="0.3">
      <c r="A5719" s="1">
        <v>0.70912037037041709</v>
      </c>
      <c r="B5719" s="2" t="s">
        <v>32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2.99</v>
      </c>
      <c r="H5719" s="2" t="s">
        <v>12</v>
      </c>
    </row>
    <row r="5720" spans="1:8" x14ac:dyDescent="0.3">
      <c r="A5720" s="1">
        <v>0.70916666666671335</v>
      </c>
      <c r="B5720" s="2" t="s">
        <v>32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</v>
      </c>
      <c r="H5720" s="2" t="s">
        <v>12</v>
      </c>
    </row>
    <row r="5721" spans="1:8" x14ac:dyDescent="0.3">
      <c r="A5721" s="1">
        <v>0.70922453703708377</v>
      </c>
      <c r="B5721" s="2" t="s">
        <v>32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3.03</v>
      </c>
      <c r="H5721" s="2" t="s">
        <v>12</v>
      </c>
    </row>
    <row r="5722" spans="1:8" x14ac:dyDescent="0.3">
      <c r="A5722" s="1">
        <v>0.70927083333338004</v>
      </c>
      <c r="B5722" s="2" t="s">
        <v>32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3.02</v>
      </c>
      <c r="H5722" s="2" t="s">
        <v>12</v>
      </c>
    </row>
    <row r="5723" spans="1:8" x14ac:dyDescent="0.3">
      <c r="A5723" s="1">
        <v>0.70932870370375045</v>
      </c>
      <c r="B5723" s="2" t="s">
        <v>32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2.99</v>
      </c>
      <c r="H5723" s="2" t="s">
        <v>12</v>
      </c>
    </row>
    <row r="5724" spans="1:8" x14ac:dyDescent="0.3">
      <c r="A5724" s="1">
        <v>0.70937500000004672</v>
      </c>
      <c r="B5724" s="2" t="s">
        <v>32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1">
        <v>0.70943287037041713</v>
      </c>
      <c r="B5725" s="2" t="s">
        <v>32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0.7094791666667134</v>
      </c>
      <c r="B5726" s="2" t="s">
        <v>32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3.0100000000000002</v>
      </c>
      <c r="H5726" s="2" t="s">
        <v>12</v>
      </c>
    </row>
    <row r="5727" spans="1:8" x14ac:dyDescent="0.3">
      <c r="A5727" s="1">
        <v>0.70953703703708382</v>
      </c>
      <c r="B5727" s="2" t="s">
        <v>32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3.02</v>
      </c>
      <c r="H5727" s="2" t="s">
        <v>12</v>
      </c>
    </row>
    <row r="5728" spans="1:8" x14ac:dyDescent="0.3">
      <c r="A5728" s="1">
        <v>0.70958333333338008</v>
      </c>
      <c r="B5728" s="2" t="s">
        <v>32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2.99</v>
      </c>
      <c r="H5728" s="2" t="s">
        <v>12</v>
      </c>
    </row>
    <row r="5729" spans="1:8" x14ac:dyDescent="0.3">
      <c r="A5729" s="1">
        <v>0.7096412037037505</v>
      </c>
      <c r="B5729" s="2" t="s">
        <v>32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2.99</v>
      </c>
      <c r="H5729" s="2" t="s">
        <v>12</v>
      </c>
    </row>
    <row r="5730" spans="1:8" x14ac:dyDescent="0.3">
      <c r="A5730" s="1">
        <v>0.70968750000004677</v>
      </c>
      <c r="B5730" s="2" t="s">
        <v>32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2.99</v>
      </c>
      <c r="H5730" s="2" t="s">
        <v>12</v>
      </c>
    </row>
    <row r="5731" spans="1:8" x14ac:dyDescent="0.3">
      <c r="A5731" s="1">
        <v>0.70974537037041718</v>
      </c>
      <c r="B5731" s="2" t="s">
        <v>32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</v>
      </c>
      <c r="H5731" s="2" t="s">
        <v>12</v>
      </c>
    </row>
    <row r="5732" spans="1:8" x14ac:dyDescent="0.3">
      <c r="A5732" s="1">
        <v>0.70979166666671345</v>
      </c>
      <c r="B5732" s="2" t="s">
        <v>32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3.0100000000000002</v>
      </c>
      <c r="H5732" s="2" t="s">
        <v>12</v>
      </c>
    </row>
    <row r="5733" spans="1:8" x14ac:dyDescent="0.3">
      <c r="A5733" s="1">
        <v>0.70984953703708387</v>
      </c>
      <c r="B5733" s="2" t="s">
        <v>32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3.01</v>
      </c>
      <c r="H5733" s="2" t="s">
        <v>12</v>
      </c>
    </row>
    <row r="5734" spans="1:8" x14ac:dyDescent="0.3">
      <c r="A5734" s="1">
        <v>0.70989583333338013</v>
      </c>
      <c r="B5734" s="2" t="s">
        <v>32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</v>
      </c>
      <c r="H5734" s="2" t="s">
        <v>12</v>
      </c>
    </row>
    <row r="5735" spans="1:8" x14ac:dyDescent="0.3">
      <c r="A5735" s="1">
        <v>0.70995370370375055</v>
      </c>
      <c r="B5735" s="2" t="s">
        <v>32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2.99</v>
      </c>
      <c r="H5735" s="2" t="s">
        <v>12</v>
      </c>
    </row>
    <row r="5736" spans="1:8" x14ac:dyDescent="0.3">
      <c r="A5736" s="1">
        <v>0.71000000000004682</v>
      </c>
      <c r="B5736" s="2" t="s">
        <v>32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3.0100000000000002</v>
      </c>
      <c r="H5736" s="2" t="s">
        <v>12</v>
      </c>
    </row>
    <row r="5737" spans="1:8" x14ac:dyDescent="0.3">
      <c r="A5737" s="1">
        <v>0.71005787037041723</v>
      </c>
      <c r="B5737" s="2" t="s">
        <v>32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3.03</v>
      </c>
      <c r="H5737" s="2" t="s">
        <v>12</v>
      </c>
    </row>
    <row r="5738" spans="1:8" x14ac:dyDescent="0.3">
      <c r="A5738" s="1">
        <v>0.7101041666667135</v>
      </c>
      <c r="B5738" s="2" t="s">
        <v>32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</v>
      </c>
      <c r="H5738" s="2" t="s">
        <v>12</v>
      </c>
    </row>
    <row r="5739" spans="1:8" x14ac:dyDescent="0.3">
      <c r="A5739" s="1">
        <v>0.71016203703708392</v>
      </c>
      <c r="B5739" s="2" t="s">
        <v>32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</v>
      </c>
      <c r="H5739" s="2" t="s">
        <v>12</v>
      </c>
    </row>
    <row r="5740" spans="1:8" x14ac:dyDescent="0.3">
      <c r="A5740" s="1">
        <v>0.71020833333338018</v>
      </c>
      <c r="B5740" s="2" t="s">
        <v>32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2.99</v>
      </c>
      <c r="H5740" s="2" t="s">
        <v>12</v>
      </c>
    </row>
    <row r="5741" spans="1:8" x14ac:dyDescent="0.3">
      <c r="A5741" s="1">
        <v>0.7102662037037506</v>
      </c>
      <c r="B5741" s="2" t="s">
        <v>32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3.0100000000000002</v>
      </c>
      <c r="H5741" s="2" t="s">
        <v>12</v>
      </c>
    </row>
    <row r="5742" spans="1:8" x14ac:dyDescent="0.3">
      <c r="A5742" s="1">
        <v>0.71031250000004686</v>
      </c>
      <c r="B5742" s="2" t="s">
        <v>32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3.02</v>
      </c>
      <c r="H5742" s="2" t="s">
        <v>12</v>
      </c>
    </row>
    <row r="5743" spans="1:8" x14ac:dyDescent="0.3">
      <c r="A5743" s="1">
        <v>0.71037037037041728</v>
      </c>
      <c r="B5743" s="2" t="s">
        <v>32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</v>
      </c>
      <c r="H5743" s="2" t="s">
        <v>12</v>
      </c>
    </row>
    <row r="5744" spans="1:8" x14ac:dyDescent="0.3">
      <c r="A5744" s="1">
        <v>0.71041666666671355</v>
      </c>
      <c r="B5744" s="2" t="s">
        <v>32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2.99</v>
      </c>
      <c r="H5744" s="2" t="s">
        <v>12</v>
      </c>
    </row>
    <row r="5745" spans="1:8" x14ac:dyDescent="0.3">
      <c r="A5745" s="1">
        <v>0.71047453703708396</v>
      </c>
      <c r="B5745" s="2" t="s">
        <v>32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0.71052083333338023</v>
      </c>
      <c r="B5746" s="2" t="s">
        <v>32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0.71057870370375065</v>
      </c>
      <c r="B5747" s="2" t="s">
        <v>32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3.02</v>
      </c>
      <c r="H5747" s="2" t="s">
        <v>12</v>
      </c>
    </row>
    <row r="5748" spans="1:8" x14ac:dyDescent="0.3">
      <c r="A5748" s="1">
        <v>0.71062500000004691</v>
      </c>
      <c r="B5748" s="2" t="s">
        <v>32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0.71068287037041733</v>
      </c>
      <c r="B5749" s="2" t="s">
        <v>32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</v>
      </c>
      <c r="H5749" s="2" t="s">
        <v>12</v>
      </c>
    </row>
    <row r="5750" spans="1:8" x14ac:dyDescent="0.3">
      <c r="A5750" s="1">
        <v>0.7107291666667136</v>
      </c>
      <c r="B5750" s="2" t="s">
        <v>32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2.99</v>
      </c>
      <c r="H5750" s="2" t="s">
        <v>12</v>
      </c>
    </row>
    <row r="5751" spans="1:8" x14ac:dyDescent="0.3">
      <c r="A5751" s="1">
        <v>0.71078703703708401</v>
      </c>
      <c r="B5751" s="2" t="s">
        <v>32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3.0100000000000002</v>
      </c>
      <c r="H5751" s="2" t="s">
        <v>12</v>
      </c>
    </row>
    <row r="5752" spans="1:8" x14ac:dyDescent="0.3">
      <c r="A5752" s="1">
        <v>0.71083333333338028</v>
      </c>
      <c r="B5752" s="2" t="s">
        <v>32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3.0100000000000002</v>
      </c>
      <c r="H5752" s="2" t="s">
        <v>12</v>
      </c>
    </row>
    <row r="5753" spans="1:8" x14ac:dyDescent="0.3">
      <c r="A5753" s="1">
        <v>0.7108912037037507</v>
      </c>
      <c r="B5753" s="2" t="s">
        <v>32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1">
        <v>0.71093750000004696</v>
      </c>
      <c r="B5754" s="2" t="s">
        <v>32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2.99</v>
      </c>
      <c r="H5754" s="2" t="s">
        <v>12</v>
      </c>
    </row>
    <row r="5755" spans="1:8" x14ac:dyDescent="0.3">
      <c r="A5755" s="1">
        <v>0.71099537037041738</v>
      </c>
      <c r="B5755" s="2" t="s">
        <v>32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3.01</v>
      </c>
      <c r="H5755" s="2" t="s">
        <v>12</v>
      </c>
    </row>
    <row r="5756" spans="1:8" x14ac:dyDescent="0.3">
      <c r="A5756" s="1">
        <v>0.71104166666671365</v>
      </c>
      <c r="B5756" s="2" t="s">
        <v>32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3.02</v>
      </c>
      <c r="H5756" s="2" t="s">
        <v>12</v>
      </c>
    </row>
    <row r="5757" spans="1:8" x14ac:dyDescent="0.3">
      <c r="A5757" s="1">
        <v>0.71109953703708406</v>
      </c>
      <c r="B5757" s="2" t="s">
        <v>32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</v>
      </c>
      <c r="H5757" s="2" t="s">
        <v>12</v>
      </c>
    </row>
    <row r="5758" spans="1:8" x14ac:dyDescent="0.3">
      <c r="A5758" s="1">
        <v>0.71114583333338033</v>
      </c>
      <c r="B5758" s="2" t="s">
        <v>32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2.99</v>
      </c>
      <c r="H5758" s="2" t="s">
        <v>12</v>
      </c>
    </row>
    <row r="5759" spans="1:8" x14ac:dyDescent="0.3">
      <c r="A5759" s="1">
        <v>0.71120370370375074</v>
      </c>
      <c r="B5759" s="2" t="s">
        <v>32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2.99</v>
      </c>
      <c r="H5759" s="2" t="s">
        <v>12</v>
      </c>
    </row>
    <row r="5760" spans="1:8" x14ac:dyDescent="0.3">
      <c r="A5760" s="1">
        <v>0.71125000000004701</v>
      </c>
      <c r="B5760" s="2" t="s">
        <v>32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</v>
      </c>
      <c r="H5760" s="2" t="s">
        <v>12</v>
      </c>
    </row>
    <row r="5761" spans="1:8" x14ac:dyDescent="0.3">
      <c r="A5761" s="1">
        <v>0.71130787037041743</v>
      </c>
      <c r="B5761" s="2" t="s">
        <v>32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3.0100000000000002</v>
      </c>
      <c r="H5761" s="2" t="s">
        <v>12</v>
      </c>
    </row>
    <row r="5762" spans="1:8" x14ac:dyDescent="0.3">
      <c r="A5762" s="1">
        <v>0.71135416666671369</v>
      </c>
      <c r="B5762" s="2" t="s">
        <v>32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2.99</v>
      </c>
      <c r="H5762" s="2" t="s">
        <v>12</v>
      </c>
    </row>
    <row r="5763" spans="1:8" x14ac:dyDescent="0.3">
      <c r="A5763" s="1">
        <v>0.71141203703708411</v>
      </c>
      <c r="B5763" s="2" t="s">
        <v>32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2.99</v>
      </c>
      <c r="H5763" s="2" t="s">
        <v>12</v>
      </c>
    </row>
    <row r="5764" spans="1:8" x14ac:dyDescent="0.3">
      <c r="A5764" s="1">
        <v>0.71145833333338038</v>
      </c>
      <c r="B5764" s="2" t="s">
        <v>32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2.99</v>
      </c>
      <c r="H5764" s="2" t="s">
        <v>12</v>
      </c>
    </row>
    <row r="5765" spans="1:8" x14ac:dyDescent="0.3">
      <c r="A5765" s="1">
        <v>0.71151620370375079</v>
      </c>
      <c r="B5765" s="2" t="s">
        <v>32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3.0199999999999996</v>
      </c>
      <c r="H5765" s="2" t="s">
        <v>12</v>
      </c>
    </row>
    <row r="5766" spans="1:8" x14ac:dyDescent="0.3">
      <c r="A5766" s="1">
        <v>0.71156250000004706</v>
      </c>
      <c r="B5766" s="2" t="s">
        <v>32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3.02</v>
      </c>
      <c r="H5766" s="2" t="s">
        <v>12</v>
      </c>
    </row>
    <row r="5767" spans="1:8" x14ac:dyDescent="0.3">
      <c r="A5767" s="1">
        <v>0.71162037037041748</v>
      </c>
      <c r="B5767" s="2" t="s">
        <v>32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2.99</v>
      </c>
      <c r="H5767" s="2" t="s">
        <v>12</v>
      </c>
    </row>
    <row r="5768" spans="1:8" x14ac:dyDescent="0.3">
      <c r="A5768" s="1">
        <v>0.71166666666671374</v>
      </c>
      <c r="B5768" s="2" t="s">
        <v>32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2.99</v>
      </c>
      <c r="H5768" s="2" t="s">
        <v>12</v>
      </c>
    </row>
    <row r="5769" spans="1:8" x14ac:dyDescent="0.3">
      <c r="A5769" s="1">
        <v>0.71172453703708416</v>
      </c>
      <c r="B5769" s="2" t="s">
        <v>32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3.01</v>
      </c>
      <c r="H5769" s="2" t="s">
        <v>12</v>
      </c>
    </row>
    <row r="5770" spans="1:8" x14ac:dyDescent="0.3">
      <c r="A5770" s="1">
        <v>0.71177083333338043</v>
      </c>
      <c r="B5770" s="2" t="s">
        <v>32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3.0100000000000002</v>
      </c>
      <c r="H5770" s="2" t="s">
        <v>12</v>
      </c>
    </row>
    <row r="5771" spans="1:8" x14ac:dyDescent="0.3">
      <c r="A5771" s="1">
        <v>0.71182870370375084</v>
      </c>
      <c r="B5771" s="2" t="s">
        <v>32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3.02</v>
      </c>
      <c r="H5771" s="2" t="s">
        <v>12</v>
      </c>
    </row>
    <row r="5772" spans="1:8" x14ac:dyDescent="0.3">
      <c r="A5772" s="1">
        <v>0.71187500000004711</v>
      </c>
      <c r="B5772" s="2" t="s">
        <v>32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2.99</v>
      </c>
      <c r="H5772" s="2" t="s">
        <v>12</v>
      </c>
    </row>
    <row r="5773" spans="1:8" x14ac:dyDescent="0.3">
      <c r="A5773" s="1">
        <v>0.71193287037041753</v>
      </c>
      <c r="B5773" s="2" t="s">
        <v>32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1">
        <v>0.71197916666671379</v>
      </c>
      <c r="B5774" s="2" t="s">
        <v>32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</v>
      </c>
      <c r="H5774" s="2" t="s">
        <v>12</v>
      </c>
    </row>
    <row r="5775" spans="1:8" x14ac:dyDescent="0.3">
      <c r="A5775" s="1">
        <v>0.71203703703708421</v>
      </c>
      <c r="B5775" s="2" t="s">
        <v>32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</v>
      </c>
      <c r="H5775" s="2" t="s">
        <v>12</v>
      </c>
    </row>
    <row r="5776" spans="1:8" x14ac:dyDescent="0.3">
      <c r="A5776" s="1">
        <v>0.71208333333338047</v>
      </c>
      <c r="B5776" s="2" t="s">
        <v>32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3.0100000000000002</v>
      </c>
      <c r="H5776" s="2" t="s">
        <v>12</v>
      </c>
    </row>
    <row r="5777" spans="1:8" x14ac:dyDescent="0.3">
      <c r="A5777" s="1">
        <v>0.71214120370375089</v>
      </c>
      <c r="B5777" s="2" t="s">
        <v>32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1">
        <v>0.71218750000004716</v>
      </c>
      <c r="B5778" s="2" t="s">
        <v>32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2.99</v>
      </c>
      <c r="H5778" s="2" t="s">
        <v>12</v>
      </c>
    </row>
    <row r="5779" spans="1:8" x14ac:dyDescent="0.3">
      <c r="A5779" s="1">
        <v>0.71224537037041757</v>
      </c>
      <c r="B5779" s="2" t="s">
        <v>32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3.01</v>
      </c>
      <c r="H5779" s="2" t="s">
        <v>12</v>
      </c>
    </row>
    <row r="5780" spans="1:8" x14ac:dyDescent="0.3">
      <c r="A5780" s="1">
        <v>0.71229166666671384</v>
      </c>
      <c r="B5780" s="2" t="s">
        <v>32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</v>
      </c>
      <c r="H5780" s="2" t="s">
        <v>12</v>
      </c>
    </row>
    <row r="5781" spans="1:8" x14ac:dyDescent="0.3">
      <c r="A5781" s="1">
        <v>0.71234953703708426</v>
      </c>
      <c r="B5781" s="2" t="s">
        <v>32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3.02</v>
      </c>
      <c r="H5781" s="2" t="s">
        <v>12</v>
      </c>
    </row>
    <row r="5782" spans="1:8" x14ac:dyDescent="0.3">
      <c r="A5782" s="1">
        <v>0.71239583333338052</v>
      </c>
      <c r="B5782" s="2" t="s">
        <v>32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2.99</v>
      </c>
      <c r="H5782" s="2" t="s">
        <v>12</v>
      </c>
    </row>
    <row r="5783" spans="1:8" x14ac:dyDescent="0.3">
      <c r="A5783" s="1">
        <v>0.71245370370375094</v>
      </c>
      <c r="B5783" s="2" t="s">
        <v>32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1">
        <v>0.71250000000004721</v>
      </c>
      <c r="B5784" s="2" t="s">
        <v>32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2.99</v>
      </c>
      <c r="H5784" s="2" t="s">
        <v>12</v>
      </c>
    </row>
    <row r="5785" spans="1:8" x14ac:dyDescent="0.3">
      <c r="A5785" s="1">
        <v>0.71255787037041762</v>
      </c>
      <c r="B5785" s="2" t="s">
        <v>32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</v>
      </c>
      <c r="H5785" s="2" t="s">
        <v>12</v>
      </c>
    </row>
    <row r="5786" spans="1:8" x14ac:dyDescent="0.3">
      <c r="A5786" s="1">
        <v>0.71260416666671389</v>
      </c>
      <c r="B5786" s="2" t="s">
        <v>32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</v>
      </c>
      <c r="H5786" s="2" t="s">
        <v>12</v>
      </c>
    </row>
    <row r="5787" spans="1:8" x14ac:dyDescent="0.3">
      <c r="A5787" s="1">
        <v>0.71266203703708431</v>
      </c>
      <c r="B5787" s="2" t="s">
        <v>32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2.99</v>
      </c>
      <c r="H5787" s="2" t="s">
        <v>12</v>
      </c>
    </row>
    <row r="5788" spans="1:8" x14ac:dyDescent="0.3">
      <c r="A5788" s="1">
        <v>0.71270833333338057</v>
      </c>
      <c r="B5788" s="2" t="s">
        <v>32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</v>
      </c>
      <c r="H5788" s="2" t="s">
        <v>12</v>
      </c>
    </row>
    <row r="5789" spans="1:8" x14ac:dyDescent="0.3">
      <c r="A5789" s="1">
        <v>0.71276620370375099</v>
      </c>
      <c r="B5789" s="2" t="s">
        <v>32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</v>
      </c>
      <c r="H5789" s="2" t="s">
        <v>12</v>
      </c>
    </row>
    <row r="5790" spans="1:8" x14ac:dyDescent="0.3">
      <c r="A5790" s="1">
        <v>0.71281250000004726</v>
      </c>
      <c r="B5790" s="2" t="s">
        <v>32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</v>
      </c>
      <c r="H5790" s="2" t="s">
        <v>12</v>
      </c>
    </row>
    <row r="5791" spans="1:8" x14ac:dyDescent="0.3">
      <c r="A5791" s="1">
        <v>0.71287037037041767</v>
      </c>
      <c r="B5791" s="2" t="s">
        <v>32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</v>
      </c>
      <c r="H5791" s="2" t="s">
        <v>12</v>
      </c>
    </row>
    <row r="5792" spans="1:8" x14ac:dyDescent="0.3">
      <c r="A5792" s="1">
        <v>0.71291666666671394</v>
      </c>
      <c r="B5792" s="2" t="s">
        <v>32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3.01</v>
      </c>
      <c r="H5792" s="2" t="s">
        <v>12</v>
      </c>
    </row>
    <row r="5793" spans="1:8" x14ac:dyDescent="0.3">
      <c r="A5793" s="1">
        <v>0.71297453703708435</v>
      </c>
      <c r="B5793" s="2" t="s">
        <v>32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1">
        <v>0.71302083333338062</v>
      </c>
      <c r="B5794" s="2" t="s">
        <v>32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</v>
      </c>
      <c r="H5794" s="2" t="s">
        <v>12</v>
      </c>
    </row>
    <row r="5795" spans="1:8" x14ac:dyDescent="0.3">
      <c r="A5795" s="1">
        <v>0.71307870370375104</v>
      </c>
      <c r="B5795" s="2" t="s">
        <v>32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</v>
      </c>
      <c r="H5795" s="2" t="s">
        <v>12</v>
      </c>
    </row>
    <row r="5796" spans="1:8" x14ac:dyDescent="0.3">
      <c r="A5796" s="1">
        <v>0.7131250000000473</v>
      </c>
      <c r="B5796" s="2" t="s">
        <v>32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</v>
      </c>
      <c r="H5796" s="2" t="s">
        <v>12</v>
      </c>
    </row>
    <row r="5797" spans="1:8" x14ac:dyDescent="0.3">
      <c r="A5797" s="1">
        <v>0.71318287037041772</v>
      </c>
      <c r="B5797" s="2" t="s">
        <v>32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</v>
      </c>
      <c r="H5797" s="2" t="s">
        <v>12</v>
      </c>
    </row>
    <row r="5798" spans="1:8" x14ac:dyDescent="0.3">
      <c r="A5798" s="1">
        <v>0.71322916666671399</v>
      </c>
      <c r="B5798" s="2" t="s">
        <v>32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2.99</v>
      </c>
      <c r="H5798" s="2" t="s">
        <v>12</v>
      </c>
    </row>
    <row r="5799" spans="1:8" x14ac:dyDescent="0.3">
      <c r="A5799" s="1">
        <v>0.7132870370370844</v>
      </c>
      <c r="B5799" s="2" t="s">
        <v>32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2.99</v>
      </c>
      <c r="H5799" s="2" t="s">
        <v>12</v>
      </c>
    </row>
    <row r="5800" spans="1:8" x14ac:dyDescent="0.3">
      <c r="A5800" s="1">
        <v>0.71333333333338067</v>
      </c>
      <c r="B5800" s="2" t="s">
        <v>32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3.01</v>
      </c>
      <c r="H5800" s="2" t="s">
        <v>12</v>
      </c>
    </row>
    <row r="5801" spans="1:8" x14ac:dyDescent="0.3">
      <c r="A5801" s="1">
        <v>0.71339120370375109</v>
      </c>
      <c r="B5801" s="2" t="s">
        <v>32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</v>
      </c>
      <c r="H5801" s="2" t="s">
        <v>12</v>
      </c>
    </row>
    <row r="5802" spans="1:8" x14ac:dyDescent="0.3">
      <c r="A5802" s="1">
        <v>0.71343750000004735</v>
      </c>
      <c r="B5802" s="2" t="s">
        <v>32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3.01</v>
      </c>
      <c r="H5802" s="2" t="s">
        <v>12</v>
      </c>
    </row>
    <row r="5803" spans="1:8" x14ac:dyDescent="0.3">
      <c r="A5803" s="1">
        <v>0.71349537037041777</v>
      </c>
      <c r="B5803" s="2" t="s">
        <v>32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1">
        <v>0.71354166666671404</v>
      </c>
      <c r="B5804" s="2" t="s">
        <v>32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2.99</v>
      </c>
      <c r="H5804" s="2" t="s">
        <v>12</v>
      </c>
    </row>
    <row r="5805" spans="1:8" x14ac:dyDescent="0.3">
      <c r="A5805" s="1">
        <v>0.71359953703708445</v>
      </c>
      <c r="B5805" s="2" t="s">
        <v>32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2.99</v>
      </c>
      <c r="H5805" s="2" t="s">
        <v>12</v>
      </c>
    </row>
    <row r="5806" spans="1:8" x14ac:dyDescent="0.3">
      <c r="A5806" s="1">
        <v>0.71364583333338072</v>
      </c>
      <c r="B5806" s="2" t="s">
        <v>32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</v>
      </c>
      <c r="H5806" s="2" t="s">
        <v>12</v>
      </c>
    </row>
    <row r="5807" spans="1:8" x14ac:dyDescent="0.3">
      <c r="A5807" s="1">
        <v>0.71370370370375114</v>
      </c>
      <c r="B5807" s="2" t="s">
        <v>32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3.0199999999999996</v>
      </c>
      <c r="H5807" s="2" t="s">
        <v>12</v>
      </c>
    </row>
    <row r="5808" spans="1:8" x14ac:dyDescent="0.3">
      <c r="A5808" s="1">
        <v>0.7137500000000474</v>
      </c>
      <c r="B5808" s="2" t="s">
        <v>32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0.71380787037041782</v>
      </c>
      <c r="B5809" s="2" t="s">
        <v>32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1">
        <v>0.71385416666671409</v>
      </c>
      <c r="B5810" s="2" t="s">
        <v>32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2.99</v>
      </c>
      <c r="H5810" s="2" t="s">
        <v>12</v>
      </c>
    </row>
    <row r="5811" spans="1:8" x14ac:dyDescent="0.3">
      <c r="A5811" s="1">
        <v>0.7139120370370845</v>
      </c>
      <c r="B5811" s="2" t="s">
        <v>32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</v>
      </c>
      <c r="H5811" s="2" t="s">
        <v>12</v>
      </c>
    </row>
    <row r="5812" spans="1:8" x14ac:dyDescent="0.3">
      <c r="A5812" s="1">
        <v>0.71395833333338077</v>
      </c>
      <c r="B5812" s="2" t="s">
        <v>32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3.02</v>
      </c>
      <c r="H5812" s="2" t="s">
        <v>12</v>
      </c>
    </row>
    <row r="5813" spans="1:8" x14ac:dyDescent="0.3">
      <c r="A5813" s="1">
        <v>0.71401620370375118</v>
      </c>
      <c r="B5813" s="2" t="s">
        <v>32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1">
        <v>0.71406250000004745</v>
      </c>
      <c r="B5814" s="2" t="s">
        <v>32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1">
        <v>0.71412037037041787</v>
      </c>
      <c r="B5815" s="2" t="s">
        <v>32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3.01</v>
      </c>
      <c r="H5815" s="2" t="s">
        <v>12</v>
      </c>
    </row>
    <row r="5816" spans="1:8" x14ac:dyDescent="0.3">
      <c r="A5816" s="1">
        <v>0.71416666666671413</v>
      </c>
      <c r="B5816" s="2" t="s">
        <v>32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2.99</v>
      </c>
      <c r="H5816" s="2" t="s">
        <v>12</v>
      </c>
    </row>
    <row r="5817" spans="1:8" x14ac:dyDescent="0.3">
      <c r="A5817" s="1">
        <v>0.71422453703708455</v>
      </c>
      <c r="B5817" s="2" t="s">
        <v>32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</v>
      </c>
      <c r="H5817" s="2" t="s">
        <v>12</v>
      </c>
    </row>
    <row r="5818" spans="1:8" x14ac:dyDescent="0.3">
      <c r="A5818" s="1">
        <v>0.71427083333338082</v>
      </c>
      <c r="B5818" s="2" t="s">
        <v>32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1">
        <v>0.71432870370375123</v>
      </c>
      <c r="B5819" s="2" t="s">
        <v>32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2.99</v>
      </c>
      <c r="H5819" s="2" t="s">
        <v>12</v>
      </c>
    </row>
    <row r="5820" spans="1:8" x14ac:dyDescent="0.3">
      <c r="A5820" s="1">
        <v>0.7143750000000475</v>
      </c>
      <c r="B5820" s="2" t="s">
        <v>32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2.99</v>
      </c>
      <c r="H5820" s="2" t="s">
        <v>12</v>
      </c>
    </row>
    <row r="5821" spans="1:8" x14ac:dyDescent="0.3">
      <c r="A5821" s="1">
        <v>0.71443287037041792</v>
      </c>
      <c r="B5821" s="2" t="s">
        <v>32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</v>
      </c>
      <c r="H5821" s="2" t="s">
        <v>12</v>
      </c>
    </row>
    <row r="5822" spans="1:8" x14ac:dyDescent="0.3">
      <c r="A5822" s="1">
        <v>0.71447916666671418</v>
      </c>
      <c r="B5822" s="2" t="s">
        <v>32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0.7145370370370846</v>
      </c>
      <c r="B5823" s="2" t="s">
        <v>32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1">
        <v>0.71458333333338087</v>
      </c>
      <c r="B5824" s="2" t="s">
        <v>32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0.71464120370375128</v>
      </c>
      <c r="B5825" s="2" t="s">
        <v>32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0.71468750000004755</v>
      </c>
      <c r="B5826" s="2" t="s">
        <v>32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0.71474537037041797</v>
      </c>
      <c r="B5827" s="2" t="s">
        <v>32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3.0100000000000002</v>
      </c>
      <c r="H5827" s="2" t="s">
        <v>12</v>
      </c>
    </row>
    <row r="5828" spans="1:8" x14ac:dyDescent="0.3">
      <c r="A5828" s="1">
        <v>0.71479166666671423</v>
      </c>
      <c r="B5828" s="2" t="s">
        <v>32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1">
        <v>0.71484953703708465</v>
      </c>
      <c r="B5829" s="2" t="s">
        <v>32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1">
        <v>0.71489583333338091</v>
      </c>
      <c r="B5830" s="2" t="s">
        <v>32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2.9800000000000004</v>
      </c>
      <c r="H5830" s="2" t="s">
        <v>12</v>
      </c>
    </row>
    <row r="5831" spans="1:8" x14ac:dyDescent="0.3">
      <c r="A5831" s="1">
        <v>0.71495370370375133</v>
      </c>
      <c r="B5831" s="2" t="s">
        <v>32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0.7150000000000476</v>
      </c>
      <c r="B5832" s="2" t="s">
        <v>32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</v>
      </c>
      <c r="H5832" s="2" t="s">
        <v>12</v>
      </c>
    </row>
    <row r="5833" spans="1:8" x14ac:dyDescent="0.3">
      <c r="A5833" s="1">
        <v>0.71505787037041801</v>
      </c>
      <c r="B5833" s="2" t="s">
        <v>32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1">
        <v>0.71510416666671428</v>
      </c>
      <c r="B5834" s="2" t="s">
        <v>32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</v>
      </c>
      <c r="H5834" s="2" t="s">
        <v>12</v>
      </c>
    </row>
    <row r="5835" spans="1:8" x14ac:dyDescent="0.3">
      <c r="A5835" s="1">
        <v>0.7151620370370847</v>
      </c>
      <c r="B5835" s="2" t="s">
        <v>32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2.99</v>
      </c>
      <c r="H5835" s="2" t="s">
        <v>12</v>
      </c>
    </row>
    <row r="5836" spans="1:8" x14ac:dyDescent="0.3">
      <c r="A5836" s="1">
        <v>0.71520833333338096</v>
      </c>
      <c r="B5836" s="2" t="s">
        <v>32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</v>
      </c>
      <c r="H5836" s="2" t="s">
        <v>12</v>
      </c>
    </row>
    <row r="5837" spans="1:8" x14ac:dyDescent="0.3">
      <c r="A5837" s="1">
        <v>0.71526620370375138</v>
      </c>
      <c r="B5837" s="2" t="s">
        <v>32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3.0199999999999996</v>
      </c>
      <c r="H5837" s="2" t="s">
        <v>12</v>
      </c>
    </row>
    <row r="5838" spans="1:8" x14ac:dyDescent="0.3">
      <c r="A5838" s="1">
        <v>0.71531250000004765</v>
      </c>
      <c r="B5838" s="2" t="s">
        <v>32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2.99</v>
      </c>
      <c r="H5838" s="2" t="s">
        <v>12</v>
      </c>
    </row>
    <row r="5839" spans="1:8" x14ac:dyDescent="0.3">
      <c r="A5839" s="1">
        <v>0.71537037037041806</v>
      </c>
      <c r="B5839" s="2" t="s">
        <v>32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</v>
      </c>
      <c r="H5839" s="2" t="s">
        <v>12</v>
      </c>
    </row>
    <row r="5840" spans="1:8" x14ac:dyDescent="0.3">
      <c r="A5840" s="1">
        <v>0.71541666666671433</v>
      </c>
      <c r="B5840" s="2" t="s">
        <v>32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2.99</v>
      </c>
      <c r="H5840" s="2" t="s">
        <v>12</v>
      </c>
    </row>
    <row r="5841" spans="1:8" x14ac:dyDescent="0.3">
      <c r="A5841" s="1">
        <v>0.71547453703708475</v>
      </c>
      <c r="B5841" s="2" t="s">
        <v>32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</v>
      </c>
      <c r="H5841" s="2" t="s">
        <v>12</v>
      </c>
    </row>
    <row r="5842" spans="1:8" x14ac:dyDescent="0.3">
      <c r="A5842" s="1">
        <v>0.71552083333338101</v>
      </c>
      <c r="B5842" s="2" t="s">
        <v>32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2.99</v>
      </c>
      <c r="H5842" s="2" t="s">
        <v>12</v>
      </c>
    </row>
    <row r="5843" spans="1:8" x14ac:dyDescent="0.3">
      <c r="A5843" s="1">
        <v>0.71557870370375143</v>
      </c>
      <c r="B5843" s="2" t="s">
        <v>32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0.7156250000000477</v>
      </c>
      <c r="B5844" s="2" t="s">
        <v>32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2.99</v>
      </c>
      <c r="H5844" s="2" t="s">
        <v>12</v>
      </c>
    </row>
    <row r="5845" spans="1:8" x14ac:dyDescent="0.3">
      <c r="A5845" s="1">
        <v>0.71568287037041811</v>
      </c>
      <c r="B5845" s="2" t="s">
        <v>32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2.9800000000000004</v>
      </c>
      <c r="H5845" s="2" t="s">
        <v>12</v>
      </c>
    </row>
    <row r="5846" spans="1:8" x14ac:dyDescent="0.3">
      <c r="A5846" s="1">
        <v>0.71572916666671438</v>
      </c>
      <c r="B5846" s="2" t="s">
        <v>32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3.01</v>
      </c>
      <c r="H5846" s="2" t="s">
        <v>12</v>
      </c>
    </row>
    <row r="5847" spans="1:8" x14ac:dyDescent="0.3">
      <c r="A5847" s="1">
        <v>0.71578703703708479</v>
      </c>
      <c r="B5847" s="2" t="s">
        <v>32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2.99</v>
      </c>
      <c r="H5847" s="2" t="s">
        <v>12</v>
      </c>
    </row>
    <row r="5848" spans="1:8" x14ac:dyDescent="0.3">
      <c r="A5848" s="1">
        <v>0.71583333333338106</v>
      </c>
      <c r="B5848" s="2" t="s">
        <v>32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2.99</v>
      </c>
      <c r="H5848" s="2" t="s">
        <v>12</v>
      </c>
    </row>
    <row r="5849" spans="1:8" x14ac:dyDescent="0.3">
      <c r="A5849" s="1">
        <v>0.71589120370375148</v>
      </c>
      <c r="B5849" s="2" t="s">
        <v>32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1">
        <v>0.71593750000004774</v>
      </c>
      <c r="B5850" s="2" t="s">
        <v>32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2.99</v>
      </c>
      <c r="H5850" s="2" t="s">
        <v>12</v>
      </c>
    </row>
    <row r="5851" spans="1:8" x14ac:dyDescent="0.3">
      <c r="A5851" s="1">
        <v>0.71599537037041816</v>
      </c>
      <c r="B5851" s="2" t="s">
        <v>32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</v>
      </c>
      <c r="H5851" s="2" t="s">
        <v>12</v>
      </c>
    </row>
    <row r="5852" spans="1:8" x14ac:dyDescent="0.3">
      <c r="A5852" s="1">
        <v>0.71604166666671443</v>
      </c>
      <c r="B5852" s="2" t="s">
        <v>32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2.99</v>
      </c>
      <c r="H5852" s="2" t="s">
        <v>12</v>
      </c>
    </row>
    <row r="5853" spans="1:8" x14ac:dyDescent="0.3">
      <c r="A5853" s="1">
        <v>0.71609953703708484</v>
      </c>
      <c r="B5853" s="2" t="s">
        <v>32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0.71614583333338111</v>
      </c>
      <c r="B5854" s="2" t="s">
        <v>32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2.99</v>
      </c>
      <c r="H5854" s="2" t="s">
        <v>12</v>
      </c>
    </row>
    <row r="5855" spans="1:8" x14ac:dyDescent="0.3">
      <c r="A5855" s="1">
        <v>0.71620370370375153</v>
      </c>
      <c r="B5855" s="2" t="s">
        <v>32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3.01</v>
      </c>
      <c r="H5855" s="2" t="s">
        <v>12</v>
      </c>
    </row>
    <row r="5856" spans="1:8" x14ac:dyDescent="0.3">
      <c r="A5856" s="1">
        <v>0.71625000000004779</v>
      </c>
      <c r="B5856" s="2" t="s">
        <v>32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</v>
      </c>
      <c r="H5856" s="2" t="s">
        <v>12</v>
      </c>
    </row>
    <row r="5857" spans="1:8" x14ac:dyDescent="0.3">
      <c r="A5857" s="1">
        <v>0.71630787037041821</v>
      </c>
      <c r="B5857" s="2" t="s">
        <v>32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2.99</v>
      </c>
      <c r="H5857" s="2" t="s">
        <v>12</v>
      </c>
    </row>
    <row r="5858" spans="1:8" x14ac:dyDescent="0.3">
      <c r="A5858" s="1">
        <v>0.71635416666671448</v>
      </c>
      <c r="B5858" s="2" t="s">
        <v>32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1">
        <v>0.71641203703708489</v>
      </c>
      <c r="B5859" s="2" t="s">
        <v>32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2.99</v>
      </c>
      <c r="H5859" s="2" t="s">
        <v>12</v>
      </c>
    </row>
    <row r="5860" spans="1:8" x14ac:dyDescent="0.3">
      <c r="A5860" s="1">
        <v>0.71645833333338116</v>
      </c>
      <c r="B5860" s="2" t="s">
        <v>32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2.9800000000000004</v>
      </c>
      <c r="H5860" s="2" t="s">
        <v>12</v>
      </c>
    </row>
    <row r="5861" spans="1:8" x14ac:dyDescent="0.3">
      <c r="A5861" s="1">
        <v>0.71651620370375158</v>
      </c>
      <c r="B5861" s="2" t="s">
        <v>32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</v>
      </c>
      <c r="H5861" s="2" t="s">
        <v>12</v>
      </c>
    </row>
    <row r="5862" spans="1:8" x14ac:dyDescent="0.3">
      <c r="A5862" s="1">
        <v>0.71656250000004784</v>
      </c>
      <c r="B5862" s="2" t="s">
        <v>32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</v>
      </c>
      <c r="H5862" s="2" t="s">
        <v>12</v>
      </c>
    </row>
    <row r="5863" spans="1:8" x14ac:dyDescent="0.3">
      <c r="A5863" s="1">
        <v>0.71662037037041826</v>
      </c>
      <c r="B5863" s="2" t="s">
        <v>32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</v>
      </c>
      <c r="H5863" s="2" t="s">
        <v>12</v>
      </c>
    </row>
    <row r="5864" spans="1:8" x14ac:dyDescent="0.3">
      <c r="A5864" s="1">
        <v>0.71666666666671452</v>
      </c>
      <c r="B5864" s="2" t="s">
        <v>32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2.99</v>
      </c>
      <c r="H5864" s="2" t="s">
        <v>12</v>
      </c>
    </row>
    <row r="5865" spans="1:8" x14ac:dyDescent="0.3">
      <c r="A5865" s="1">
        <v>0.71672453703708494</v>
      </c>
      <c r="B5865" s="2" t="s">
        <v>32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</v>
      </c>
      <c r="H5865" s="2" t="s">
        <v>12</v>
      </c>
    </row>
    <row r="5866" spans="1:8" x14ac:dyDescent="0.3">
      <c r="A5866" s="1">
        <v>0.71677083333338121</v>
      </c>
      <c r="B5866" s="2" t="s">
        <v>32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2.99</v>
      </c>
      <c r="H5866" s="2" t="s">
        <v>12</v>
      </c>
    </row>
    <row r="5867" spans="1:8" x14ac:dyDescent="0.3">
      <c r="A5867" s="1">
        <v>0.71682870370375162</v>
      </c>
      <c r="B5867" s="2" t="s">
        <v>32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2.99</v>
      </c>
      <c r="H5867" s="2" t="s">
        <v>12</v>
      </c>
    </row>
    <row r="5868" spans="1:8" x14ac:dyDescent="0.3">
      <c r="A5868" s="1">
        <v>0.71687500000004789</v>
      </c>
      <c r="B5868" s="2" t="s">
        <v>32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</v>
      </c>
      <c r="H5868" s="2" t="s">
        <v>12</v>
      </c>
    </row>
    <row r="5869" spans="1:8" x14ac:dyDescent="0.3">
      <c r="A5869" s="1">
        <v>0.71693287037041831</v>
      </c>
      <c r="B5869" s="2" t="s">
        <v>32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</v>
      </c>
      <c r="H5869" s="2" t="s">
        <v>12</v>
      </c>
    </row>
    <row r="5870" spans="1:8" x14ac:dyDescent="0.3">
      <c r="A5870" s="1">
        <v>0.71697916666671457</v>
      </c>
      <c r="B5870" s="2" t="s">
        <v>32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2.99</v>
      </c>
      <c r="H5870" s="2" t="s">
        <v>12</v>
      </c>
    </row>
    <row r="5871" spans="1:8" x14ac:dyDescent="0.3">
      <c r="A5871" s="1">
        <v>0.71703703703708499</v>
      </c>
      <c r="B5871" s="2" t="s">
        <v>32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</v>
      </c>
      <c r="H5871" s="2" t="s">
        <v>12</v>
      </c>
    </row>
    <row r="5872" spans="1:8" x14ac:dyDescent="0.3">
      <c r="A5872" s="1">
        <v>0.71708333333338126</v>
      </c>
      <c r="B5872" s="2" t="s">
        <v>32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</v>
      </c>
      <c r="H5872" s="2" t="s">
        <v>12</v>
      </c>
    </row>
    <row r="5873" spans="1:8" x14ac:dyDescent="0.3">
      <c r="A5873" s="1">
        <v>0.71714120370375167</v>
      </c>
      <c r="B5873" s="2" t="s">
        <v>32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3.0100000000000002</v>
      </c>
      <c r="H5873" s="2" t="s">
        <v>12</v>
      </c>
    </row>
    <row r="5874" spans="1:8" x14ac:dyDescent="0.3">
      <c r="A5874" s="1">
        <v>0.71718750000004794</v>
      </c>
      <c r="B5874" s="2" t="s">
        <v>32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2.9800000000000004</v>
      </c>
      <c r="H5874" s="2" t="s">
        <v>12</v>
      </c>
    </row>
    <row r="5875" spans="1:8" x14ac:dyDescent="0.3">
      <c r="A5875" s="1">
        <v>0.71724537037041836</v>
      </c>
      <c r="B5875" s="2" t="s">
        <v>32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1">
        <v>0.71729166666671462</v>
      </c>
      <c r="B5876" s="2" t="s">
        <v>32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2.99</v>
      </c>
      <c r="H5876" s="2" t="s">
        <v>12</v>
      </c>
    </row>
    <row r="5877" spans="1:8" x14ac:dyDescent="0.3">
      <c r="A5877" s="1">
        <v>0.71734953703708504</v>
      </c>
      <c r="B5877" s="2" t="s">
        <v>32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3.03</v>
      </c>
      <c r="H5877" s="2" t="s">
        <v>12</v>
      </c>
    </row>
    <row r="5878" spans="1:8" x14ac:dyDescent="0.3">
      <c r="A5878" s="1">
        <v>0.71739583333338131</v>
      </c>
      <c r="B5878" s="2" t="s">
        <v>32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3.01</v>
      </c>
      <c r="H5878" s="2" t="s">
        <v>12</v>
      </c>
    </row>
    <row r="5879" spans="1:8" x14ac:dyDescent="0.3">
      <c r="A5879" s="1">
        <v>0.71745370370375172</v>
      </c>
      <c r="B5879" s="2" t="s">
        <v>32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2.99</v>
      </c>
      <c r="H5879" s="2" t="s">
        <v>12</v>
      </c>
    </row>
    <row r="5880" spans="1:8" x14ac:dyDescent="0.3">
      <c r="A5880" s="1">
        <v>0.71750000000004799</v>
      </c>
      <c r="B5880" s="2" t="s">
        <v>32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2.99</v>
      </c>
      <c r="H5880" s="2" t="s">
        <v>12</v>
      </c>
    </row>
    <row r="5881" spans="1:8" x14ac:dyDescent="0.3">
      <c r="A5881" s="1">
        <v>0.7175578703704184</v>
      </c>
      <c r="B5881" s="2" t="s">
        <v>32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</v>
      </c>
      <c r="H5881" s="2" t="s">
        <v>12</v>
      </c>
    </row>
    <row r="5882" spans="1:8" x14ac:dyDescent="0.3">
      <c r="A5882" s="1">
        <v>0.71760416666671467</v>
      </c>
      <c r="B5882" s="2" t="s">
        <v>32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</v>
      </c>
      <c r="H5882" s="2" t="s">
        <v>12</v>
      </c>
    </row>
    <row r="5883" spans="1:8" x14ac:dyDescent="0.3">
      <c r="A5883" s="1">
        <v>0.71766203703708509</v>
      </c>
      <c r="B5883" s="2" t="s">
        <v>32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</v>
      </c>
      <c r="H5883" s="2" t="s">
        <v>12</v>
      </c>
    </row>
    <row r="5884" spans="1:8" x14ac:dyDescent="0.3">
      <c r="A5884" s="1">
        <v>0.71770833333338135</v>
      </c>
      <c r="B5884" s="2" t="s">
        <v>32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2.99</v>
      </c>
      <c r="H5884" s="2" t="s">
        <v>12</v>
      </c>
    </row>
    <row r="5885" spans="1:8" x14ac:dyDescent="0.3">
      <c r="A5885" s="1">
        <v>0.71776620370375177</v>
      </c>
      <c r="B5885" s="2" t="s">
        <v>32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2.99</v>
      </c>
      <c r="H5885" s="2" t="s">
        <v>12</v>
      </c>
    </row>
    <row r="5886" spans="1:8" x14ac:dyDescent="0.3">
      <c r="A5886" s="1">
        <v>0.71781250000004804</v>
      </c>
      <c r="B5886" s="2" t="s">
        <v>32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2.99</v>
      </c>
      <c r="H5886" s="2" t="s">
        <v>12</v>
      </c>
    </row>
    <row r="5887" spans="1:8" x14ac:dyDescent="0.3">
      <c r="A5887" s="1">
        <v>0.71787037037041845</v>
      </c>
      <c r="B5887" s="2" t="s">
        <v>32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1">
        <v>0.71791666666671472</v>
      </c>
      <c r="B5888" s="2" t="s">
        <v>32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</v>
      </c>
      <c r="H5888" s="2" t="s">
        <v>12</v>
      </c>
    </row>
    <row r="5889" spans="1:8" x14ac:dyDescent="0.3">
      <c r="A5889" s="1">
        <v>0.71797453703708514</v>
      </c>
      <c r="B5889" s="2" t="s">
        <v>32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1">
        <v>0.7180208333333814</v>
      </c>
      <c r="B5890" s="2" t="s">
        <v>32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2.9800000000000004</v>
      </c>
      <c r="H5890" s="2" t="s">
        <v>12</v>
      </c>
    </row>
    <row r="5891" spans="1:8" x14ac:dyDescent="0.3">
      <c r="A5891" s="1">
        <v>0.71807870370375182</v>
      </c>
      <c r="B5891" s="2" t="s">
        <v>32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2.99</v>
      </c>
      <c r="H5891" s="2" t="s">
        <v>12</v>
      </c>
    </row>
    <row r="5892" spans="1:8" x14ac:dyDescent="0.3">
      <c r="A5892" s="1">
        <v>0.71812500000004809</v>
      </c>
      <c r="B5892" s="2" t="s">
        <v>32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</v>
      </c>
      <c r="H5892" s="2" t="s">
        <v>12</v>
      </c>
    </row>
    <row r="5893" spans="1:8" x14ac:dyDescent="0.3">
      <c r="A5893" s="1">
        <v>0.7181828703704185</v>
      </c>
      <c r="B5893" s="2" t="s">
        <v>32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</v>
      </c>
      <c r="H5893" s="2" t="s">
        <v>12</v>
      </c>
    </row>
    <row r="5894" spans="1:8" x14ac:dyDescent="0.3">
      <c r="A5894" s="1">
        <v>0.71822916666671477</v>
      </c>
      <c r="B5894" s="2" t="s">
        <v>32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1">
        <v>0.71828703703708519</v>
      </c>
      <c r="B5895" s="2" t="s">
        <v>32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2.9800000000000004</v>
      </c>
      <c r="H5895" s="2" t="s">
        <v>12</v>
      </c>
    </row>
    <row r="5896" spans="1:8" x14ac:dyDescent="0.3">
      <c r="A5896" s="1">
        <v>0.71833333333338145</v>
      </c>
      <c r="B5896" s="2" t="s">
        <v>32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2.9800000000000004</v>
      </c>
      <c r="H5896" s="2" t="s">
        <v>12</v>
      </c>
    </row>
    <row r="5897" spans="1:8" x14ac:dyDescent="0.3">
      <c r="A5897" s="1">
        <v>0.71839120370375187</v>
      </c>
      <c r="B5897" s="2" t="s">
        <v>32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</v>
      </c>
      <c r="H5897" s="2" t="s">
        <v>12</v>
      </c>
    </row>
    <row r="5898" spans="1:8" x14ac:dyDescent="0.3">
      <c r="A5898" s="1">
        <v>0.71843750000004813</v>
      </c>
      <c r="B5898" s="2" t="s">
        <v>32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</v>
      </c>
      <c r="H5898" s="2" t="s">
        <v>12</v>
      </c>
    </row>
    <row r="5899" spans="1:8" x14ac:dyDescent="0.3">
      <c r="A5899" s="1">
        <v>0.71849537037041855</v>
      </c>
      <c r="B5899" s="2" t="s">
        <v>32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3.0199999999999996</v>
      </c>
      <c r="H5899" s="2" t="s">
        <v>12</v>
      </c>
    </row>
    <row r="5900" spans="1:8" x14ac:dyDescent="0.3">
      <c r="A5900" s="1">
        <v>0.71854166666671482</v>
      </c>
      <c r="B5900" s="2" t="s">
        <v>32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</v>
      </c>
      <c r="H5900" s="2" t="s">
        <v>12</v>
      </c>
    </row>
    <row r="5901" spans="1:8" x14ac:dyDescent="0.3">
      <c r="A5901" s="1">
        <v>0.71859953703708523</v>
      </c>
      <c r="B5901" s="2" t="s">
        <v>32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2.99</v>
      </c>
      <c r="H5901" s="2" t="s">
        <v>12</v>
      </c>
    </row>
    <row r="5902" spans="1:8" x14ac:dyDescent="0.3">
      <c r="A5902" s="1">
        <v>0.7186458333333815</v>
      </c>
      <c r="B5902" s="2" t="s">
        <v>32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</v>
      </c>
      <c r="H5902" s="2" t="s">
        <v>12</v>
      </c>
    </row>
    <row r="5903" spans="1:8" x14ac:dyDescent="0.3">
      <c r="A5903" s="1">
        <v>0.71870370370375192</v>
      </c>
      <c r="B5903" s="2" t="s">
        <v>32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3.0199999999999996</v>
      </c>
      <c r="H5903" s="2" t="s">
        <v>12</v>
      </c>
    </row>
    <row r="5904" spans="1:8" x14ac:dyDescent="0.3">
      <c r="A5904" s="1">
        <v>0.71875000000004818</v>
      </c>
      <c r="B5904" s="2" t="s">
        <v>32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</v>
      </c>
      <c r="H5904" s="2" t="s">
        <v>12</v>
      </c>
    </row>
    <row r="5905" spans="1:8" x14ac:dyDescent="0.3">
      <c r="A5905" s="1">
        <v>0.7188078703704186</v>
      </c>
      <c r="B5905" s="2" t="s">
        <v>32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1">
        <v>0.71885416666671487</v>
      </c>
      <c r="B5906" s="2" t="s">
        <v>32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2.9800000000000004</v>
      </c>
      <c r="H5906" s="2" t="s">
        <v>12</v>
      </c>
    </row>
    <row r="5907" spans="1:8" x14ac:dyDescent="0.3">
      <c r="A5907" s="1">
        <v>0.71891203703708528</v>
      </c>
      <c r="B5907" s="2" t="s">
        <v>32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2.99</v>
      </c>
      <c r="H5907" s="2" t="s">
        <v>12</v>
      </c>
    </row>
    <row r="5908" spans="1:8" x14ac:dyDescent="0.3">
      <c r="A5908" s="1">
        <v>0.71895833333338155</v>
      </c>
      <c r="B5908" s="2" t="s">
        <v>32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3.01</v>
      </c>
      <c r="H5908" s="2" t="s">
        <v>12</v>
      </c>
    </row>
    <row r="5909" spans="1:8" x14ac:dyDescent="0.3">
      <c r="A5909" s="1">
        <v>0.71901620370375197</v>
      </c>
      <c r="B5909" s="2" t="s">
        <v>32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</v>
      </c>
      <c r="H5909" s="2" t="s">
        <v>12</v>
      </c>
    </row>
    <row r="5910" spans="1:8" x14ac:dyDescent="0.3">
      <c r="A5910" s="1">
        <v>0.71906250000004823</v>
      </c>
      <c r="B5910" s="2" t="s">
        <v>32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2.9800000000000004</v>
      </c>
      <c r="H5910" s="2" t="s">
        <v>12</v>
      </c>
    </row>
    <row r="5911" spans="1:8" x14ac:dyDescent="0.3">
      <c r="A5911" s="1">
        <v>0.71912037037041865</v>
      </c>
      <c r="B5911" s="2" t="s">
        <v>32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</v>
      </c>
      <c r="H5911" s="2" t="s">
        <v>12</v>
      </c>
    </row>
    <row r="5912" spans="1:8" x14ac:dyDescent="0.3">
      <c r="A5912" s="1">
        <v>0.71916666666671492</v>
      </c>
      <c r="B5912" s="2" t="s">
        <v>32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2.99</v>
      </c>
      <c r="H5912" s="2" t="s">
        <v>12</v>
      </c>
    </row>
    <row r="5913" spans="1:8" x14ac:dyDescent="0.3">
      <c r="A5913" s="1">
        <v>0.71922453703708533</v>
      </c>
      <c r="B5913" s="2" t="s">
        <v>32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</v>
      </c>
      <c r="H5913" s="2" t="s">
        <v>12</v>
      </c>
    </row>
    <row r="5914" spans="1:8" x14ac:dyDescent="0.3">
      <c r="A5914" s="1">
        <v>0.7192708333333816</v>
      </c>
      <c r="B5914" s="2" t="s">
        <v>32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</v>
      </c>
      <c r="H5914" s="2" t="s">
        <v>12</v>
      </c>
    </row>
    <row r="5915" spans="1:8" x14ac:dyDescent="0.3">
      <c r="A5915" s="1">
        <v>0.71932870370375201</v>
      </c>
      <c r="B5915" s="2" t="s">
        <v>32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2.99</v>
      </c>
      <c r="H5915" s="2" t="s">
        <v>12</v>
      </c>
    </row>
    <row r="5916" spans="1:8" x14ac:dyDescent="0.3">
      <c r="A5916" s="1">
        <v>0.71937500000004828</v>
      </c>
      <c r="B5916" s="2" t="s">
        <v>32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2.9800000000000004</v>
      </c>
      <c r="H5916" s="2" t="s">
        <v>12</v>
      </c>
    </row>
    <row r="5917" spans="1:8" x14ac:dyDescent="0.3">
      <c r="A5917" s="1">
        <v>0.7194328703704187</v>
      </c>
      <c r="B5917" s="2" t="s">
        <v>32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2.99</v>
      </c>
      <c r="H5917" s="2" t="s">
        <v>12</v>
      </c>
    </row>
    <row r="5918" spans="1:8" x14ac:dyDescent="0.3">
      <c r="A5918" s="1">
        <v>0.71947916666671496</v>
      </c>
      <c r="B5918" s="2" t="s">
        <v>32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3.0199999999999996</v>
      </c>
      <c r="H5918" s="2" t="s">
        <v>12</v>
      </c>
    </row>
    <row r="5919" spans="1:8" x14ac:dyDescent="0.3">
      <c r="A5919" s="1">
        <v>0.71953703703708538</v>
      </c>
      <c r="B5919" s="2" t="s">
        <v>32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</v>
      </c>
      <c r="H5919" s="2" t="s">
        <v>12</v>
      </c>
    </row>
    <row r="5920" spans="1:8" x14ac:dyDescent="0.3">
      <c r="A5920" s="1">
        <v>0.71958333333338165</v>
      </c>
      <c r="B5920" s="2" t="s">
        <v>32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2.99</v>
      </c>
      <c r="H5920" s="2" t="s">
        <v>12</v>
      </c>
    </row>
    <row r="5921" spans="1:8" x14ac:dyDescent="0.3">
      <c r="A5921" s="1">
        <v>0.71964120370375206</v>
      </c>
      <c r="B5921" s="2" t="s">
        <v>32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2.9800000000000004</v>
      </c>
      <c r="H5921" s="2" t="s">
        <v>12</v>
      </c>
    </row>
    <row r="5922" spans="1:8" x14ac:dyDescent="0.3">
      <c r="A5922" s="1">
        <v>0.71968750000004833</v>
      </c>
      <c r="B5922" s="2" t="s">
        <v>32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2.9800000000000004</v>
      </c>
      <c r="H5922" s="2" t="s">
        <v>12</v>
      </c>
    </row>
    <row r="5923" spans="1:8" x14ac:dyDescent="0.3">
      <c r="A5923" s="1">
        <v>0.71974537037041875</v>
      </c>
      <c r="B5923" s="2" t="s">
        <v>32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3.01</v>
      </c>
      <c r="H5923" s="2" t="s">
        <v>12</v>
      </c>
    </row>
    <row r="5924" spans="1:8" x14ac:dyDescent="0.3">
      <c r="A5924" s="1">
        <v>0.71979166666671501</v>
      </c>
      <c r="B5924" s="2" t="s">
        <v>32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0.71984953703708543</v>
      </c>
      <c r="B5925" s="2" t="s">
        <v>32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2.9800000000000004</v>
      </c>
      <c r="H5925" s="2" t="s">
        <v>12</v>
      </c>
    </row>
    <row r="5926" spans="1:8" x14ac:dyDescent="0.3">
      <c r="A5926" s="1">
        <v>0.7198958333333817</v>
      </c>
      <c r="B5926" s="2" t="s">
        <v>32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</v>
      </c>
      <c r="H5926" s="2" t="s">
        <v>12</v>
      </c>
    </row>
    <row r="5927" spans="1:8" x14ac:dyDescent="0.3">
      <c r="A5927" s="1">
        <v>0.71995370370375211</v>
      </c>
      <c r="B5927" s="2" t="s">
        <v>32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2.9800000000000004</v>
      </c>
      <c r="H5927" s="2" t="s">
        <v>12</v>
      </c>
    </row>
    <row r="5928" spans="1:8" x14ac:dyDescent="0.3">
      <c r="A5928" s="1">
        <v>0.72000000000004838</v>
      </c>
      <c r="B5928" s="2" t="s">
        <v>32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0.7200578703704188</v>
      </c>
      <c r="B5929" s="2" t="s">
        <v>32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</v>
      </c>
      <c r="H5929" s="2" t="s">
        <v>12</v>
      </c>
    </row>
    <row r="5930" spans="1:8" x14ac:dyDescent="0.3">
      <c r="A5930" s="1">
        <v>0.72010416666671506</v>
      </c>
      <c r="B5930" s="2" t="s">
        <v>32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2.9800000000000004</v>
      </c>
      <c r="H5930" s="2" t="s">
        <v>12</v>
      </c>
    </row>
    <row r="5931" spans="1:8" x14ac:dyDescent="0.3">
      <c r="A5931" s="1">
        <v>0.72016203703708548</v>
      </c>
      <c r="B5931" s="2" t="s">
        <v>32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2.9800000000000004</v>
      </c>
      <c r="H5931" s="2" t="s">
        <v>12</v>
      </c>
    </row>
    <row r="5932" spans="1:8" x14ac:dyDescent="0.3">
      <c r="A5932" s="1">
        <v>0.72020833333338174</v>
      </c>
      <c r="B5932" s="2" t="s">
        <v>32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2.9800000000000004</v>
      </c>
      <c r="H5932" s="2" t="s">
        <v>12</v>
      </c>
    </row>
    <row r="5933" spans="1:8" x14ac:dyDescent="0.3">
      <c r="A5933" s="1">
        <v>0.72026620370375216</v>
      </c>
      <c r="B5933" s="2" t="s">
        <v>32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</v>
      </c>
      <c r="H5933" s="2" t="s">
        <v>12</v>
      </c>
    </row>
    <row r="5934" spans="1:8" x14ac:dyDescent="0.3">
      <c r="A5934" s="1">
        <v>0.72031250000004843</v>
      </c>
      <c r="B5934" s="2" t="s">
        <v>32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2.99</v>
      </c>
      <c r="H5934" s="2" t="s">
        <v>12</v>
      </c>
    </row>
    <row r="5935" spans="1:8" x14ac:dyDescent="0.3">
      <c r="A5935" s="1">
        <v>0.72037037037041884</v>
      </c>
      <c r="B5935" s="2" t="s">
        <v>32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2.99</v>
      </c>
      <c r="H5935" s="2" t="s">
        <v>12</v>
      </c>
    </row>
    <row r="5936" spans="1:8" x14ac:dyDescent="0.3">
      <c r="A5936" s="1">
        <v>0.72041666666671511</v>
      </c>
      <c r="B5936" s="2" t="s">
        <v>32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</v>
      </c>
      <c r="H5936" s="2" t="s">
        <v>12</v>
      </c>
    </row>
    <row r="5937" spans="1:8" x14ac:dyDescent="0.3">
      <c r="A5937" s="1">
        <v>0.72047453703708553</v>
      </c>
      <c r="B5937" s="2" t="s">
        <v>32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2.99</v>
      </c>
      <c r="H5937" s="2" t="s">
        <v>12</v>
      </c>
    </row>
    <row r="5938" spans="1:8" x14ac:dyDescent="0.3">
      <c r="A5938" s="1">
        <v>0.72052083333338179</v>
      </c>
      <c r="B5938" s="2" t="s">
        <v>32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2.99</v>
      </c>
      <c r="H5938" s="2" t="s">
        <v>12</v>
      </c>
    </row>
    <row r="5939" spans="1:8" x14ac:dyDescent="0.3">
      <c r="A5939" s="1">
        <v>0.72057870370375221</v>
      </c>
      <c r="B5939" s="2" t="s">
        <v>32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</v>
      </c>
      <c r="H5939" s="2" t="s">
        <v>12</v>
      </c>
    </row>
    <row r="5940" spans="1:8" x14ac:dyDescent="0.3">
      <c r="A5940" s="1">
        <v>0.72062500000004848</v>
      </c>
      <c r="B5940" s="2" t="s">
        <v>32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3.01</v>
      </c>
      <c r="H5940" s="2" t="s">
        <v>12</v>
      </c>
    </row>
    <row r="5941" spans="1:8" x14ac:dyDescent="0.3">
      <c r="A5941" s="1">
        <v>0.72068287037041889</v>
      </c>
      <c r="B5941" s="2" t="s">
        <v>32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2.9800000000000004</v>
      </c>
      <c r="H5941" s="2" t="s">
        <v>12</v>
      </c>
    </row>
    <row r="5942" spans="1:8" x14ac:dyDescent="0.3">
      <c r="A5942" s="1">
        <v>0.72072916666671516</v>
      </c>
      <c r="B5942" s="2" t="s">
        <v>32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2.99</v>
      </c>
      <c r="H5942" s="2" t="s">
        <v>12</v>
      </c>
    </row>
    <row r="5943" spans="1:8" x14ac:dyDescent="0.3">
      <c r="A5943" s="1">
        <v>0.72078703703708558</v>
      </c>
      <c r="B5943" s="2" t="s">
        <v>32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</v>
      </c>
      <c r="H5943" s="2" t="s">
        <v>12</v>
      </c>
    </row>
    <row r="5944" spans="1:8" x14ac:dyDescent="0.3">
      <c r="A5944" s="1">
        <v>0.72083333333338184</v>
      </c>
      <c r="B5944" s="2" t="s">
        <v>32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</v>
      </c>
      <c r="H5944" s="2" t="s">
        <v>12</v>
      </c>
    </row>
    <row r="5945" spans="1:8" x14ac:dyDescent="0.3">
      <c r="A5945" s="1">
        <v>0.72089120370375226</v>
      </c>
      <c r="B5945" s="2" t="s">
        <v>32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</v>
      </c>
      <c r="H5945" s="2" t="s">
        <v>12</v>
      </c>
    </row>
    <row r="5946" spans="1:8" x14ac:dyDescent="0.3">
      <c r="A5946" s="1">
        <v>0.72093750000004853</v>
      </c>
      <c r="B5946" s="2" t="s">
        <v>32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2.9800000000000004</v>
      </c>
      <c r="H5946" s="2" t="s">
        <v>12</v>
      </c>
    </row>
    <row r="5947" spans="1:8" x14ac:dyDescent="0.3">
      <c r="A5947" s="1">
        <v>0.72099537037041894</v>
      </c>
      <c r="B5947" s="2" t="s">
        <v>32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2.9800000000000004</v>
      </c>
      <c r="H5947" s="2" t="s">
        <v>12</v>
      </c>
    </row>
    <row r="5948" spans="1:8" x14ac:dyDescent="0.3">
      <c r="A5948" s="1">
        <v>0.72104166666671521</v>
      </c>
      <c r="B5948" s="2" t="s">
        <v>32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3.0199999999999996</v>
      </c>
      <c r="H5948" s="2" t="s">
        <v>12</v>
      </c>
    </row>
    <row r="5949" spans="1:8" x14ac:dyDescent="0.3">
      <c r="A5949" s="1">
        <v>0.72109953703708563</v>
      </c>
      <c r="B5949" s="2" t="s">
        <v>32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2.99</v>
      </c>
      <c r="H5949" s="2" t="s">
        <v>12</v>
      </c>
    </row>
    <row r="5950" spans="1:8" x14ac:dyDescent="0.3">
      <c r="A5950" s="1">
        <v>0.72114583333338189</v>
      </c>
      <c r="B5950" s="2" t="s">
        <v>32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3.01</v>
      </c>
      <c r="H5950" s="2" t="s">
        <v>12</v>
      </c>
    </row>
    <row r="5951" spans="1:8" x14ac:dyDescent="0.3">
      <c r="A5951" s="1">
        <v>0.72120370370375231</v>
      </c>
      <c r="B5951" s="2" t="s">
        <v>32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2.9800000000000004</v>
      </c>
      <c r="H5951" s="2" t="s">
        <v>12</v>
      </c>
    </row>
    <row r="5952" spans="1:8" x14ac:dyDescent="0.3">
      <c r="A5952" s="1">
        <v>0.72125000000004857</v>
      </c>
      <c r="B5952" s="2" t="s">
        <v>32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2.9800000000000004</v>
      </c>
      <c r="H5952" s="2" t="s">
        <v>12</v>
      </c>
    </row>
    <row r="5953" spans="1:8" x14ac:dyDescent="0.3">
      <c r="A5953" s="1">
        <v>0.72130787037041899</v>
      </c>
      <c r="B5953" s="2" t="s">
        <v>32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2.99</v>
      </c>
      <c r="H5953" s="2" t="s">
        <v>12</v>
      </c>
    </row>
    <row r="5954" spans="1:8" x14ac:dyDescent="0.3">
      <c r="A5954" s="1">
        <v>0.72135416666671526</v>
      </c>
      <c r="B5954" s="2" t="s">
        <v>32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3.01</v>
      </c>
      <c r="H5954" s="2" t="s">
        <v>12</v>
      </c>
    </row>
    <row r="5955" spans="1:8" x14ac:dyDescent="0.3">
      <c r="A5955" s="1">
        <v>0.72141203703708567</v>
      </c>
      <c r="B5955" s="2" t="s">
        <v>32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</v>
      </c>
      <c r="H5955" s="2" t="s">
        <v>12</v>
      </c>
    </row>
    <row r="5956" spans="1:8" x14ac:dyDescent="0.3">
      <c r="A5956" s="1">
        <v>0.72145833333338194</v>
      </c>
      <c r="B5956" s="2" t="s">
        <v>32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2.9800000000000004</v>
      </c>
      <c r="H5956" s="2" t="s">
        <v>12</v>
      </c>
    </row>
    <row r="5957" spans="1:8" x14ac:dyDescent="0.3">
      <c r="A5957" s="1">
        <v>0.72151620370375236</v>
      </c>
      <c r="B5957" s="2" t="s">
        <v>32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2.99</v>
      </c>
      <c r="H5957" s="2" t="s">
        <v>12</v>
      </c>
    </row>
    <row r="5958" spans="1:8" x14ac:dyDescent="0.3">
      <c r="A5958" s="1">
        <v>0.72156250000004862</v>
      </c>
      <c r="B5958" s="2" t="s">
        <v>32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2.99</v>
      </c>
      <c r="H5958" s="2" t="s">
        <v>12</v>
      </c>
    </row>
    <row r="5959" spans="1:8" x14ac:dyDescent="0.3">
      <c r="A5959" s="1">
        <v>0.72162037037041904</v>
      </c>
      <c r="B5959" s="2" t="s">
        <v>32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</v>
      </c>
      <c r="H5959" s="2" t="s">
        <v>12</v>
      </c>
    </row>
    <row r="5960" spans="1:8" x14ac:dyDescent="0.3">
      <c r="A5960" s="1">
        <v>0.72166666666671531</v>
      </c>
      <c r="B5960" s="2" t="s">
        <v>32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3.0199999999999996</v>
      </c>
      <c r="H5960" s="2" t="s">
        <v>12</v>
      </c>
    </row>
    <row r="5961" spans="1:8" x14ac:dyDescent="0.3">
      <c r="A5961" s="1">
        <v>0.72172453703708572</v>
      </c>
      <c r="B5961" s="2" t="s">
        <v>32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2.9800000000000004</v>
      </c>
      <c r="H5961" s="2" t="s">
        <v>12</v>
      </c>
    </row>
    <row r="5962" spans="1:8" x14ac:dyDescent="0.3">
      <c r="A5962" s="1">
        <v>0.72177083333338199</v>
      </c>
      <c r="B5962" s="2" t="s">
        <v>32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2.99</v>
      </c>
      <c r="H5962" s="2" t="s">
        <v>12</v>
      </c>
    </row>
    <row r="5963" spans="1:8" x14ac:dyDescent="0.3">
      <c r="A5963" s="1">
        <v>0.72182870370375241</v>
      </c>
      <c r="B5963" s="2" t="s">
        <v>32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2.99</v>
      </c>
      <c r="H5963" s="2" t="s">
        <v>12</v>
      </c>
    </row>
    <row r="5964" spans="1:8" x14ac:dyDescent="0.3">
      <c r="A5964" s="1">
        <v>0.72187500000004867</v>
      </c>
      <c r="B5964" s="2" t="s">
        <v>32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0.72193287037041909</v>
      </c>
      <c r="B5965" s="2" t="s">
        <v>32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</v>
      </c>
      <c r="H5965" s="2" t="s">
        <v>12</v>
      </c>
    </row>
    <row r="5966" spans="1:8" x14ac:dyDescent="0.3">
      <c r="A5966" s="1">
        <v>0.72197916666671536</v>
      </c>
      <c r="B5966" s="2" t="s">
        <v>32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2.9800000000000004</v>
      </c>
      <c r="H5966" s="2" t="s">
        <v>12</v>
      </c>
    </row>
    <row r="5967" spans="1:8" x14ac:dyDescent="0.3">
      <c r="A5967" s="1">
        <v>0.72203703703708577</v>
      </c>
      <c r="B5967" s="2" t="s">
        <v>32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2.9800000000000004</v>
      </c>
      <c r="H5967" s="2" t="s">
        <v>12</v>
      </c>
    </row>
    <row r="5968" spans="1:8" x14ac:dyDescent="0.3">
      <c r="A5968" s="1">
        <v>0.72208333333338204</v>
      </c>
      <c r="B5968" s="2" t="s">
        <v>32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2.9800000000000004</v>
      </c>
      <c r="H5968" s="2" t="s">
        <v>12</v>
      </c>
    </row>
    <row r="5969" spans="1:8" x14ac:dyDescent="0.3">
      <c r="A5969" s="1">
        <v>0.72214120370375245</v>
      </c>
      <c r="B5969" s="2" t="s">
        <v>32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3.01</v>
      </c>
      <c r="H5969" s="2" t="s">
        <v>12</v>
      </c>
    </row>
    <row r="5970" spans="1:8" x14ac:dyDescent="0.3">
      <c r="A5970" s="1">
        <v>0.72218750000004872</v>
      </c>
      <c r="B5970" s="2" t="s">
        <v>32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</v>
      </c>
      <c r="H5970" s="2" t="s">
        <v>12</v>
      </c>
    </row>
    <row r="5971" spans="1:8" x14ac:dyDescent="0.3">
      <c r="A5971" s="1">
        <v>0.72224537037041914</v>
      </c>
      <c r="B5971" s="2" t="s">
        <v>32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2.99</v>
      </c>
      <c r="H5971" s="2" t="s">
        <v>12</v>
      </c>
    </row>
    <row r="5972" spans="1:8" x14ac:dyDescent="0.3">
      <c r="A5972" s="1">
        <v>0.7222916666667154</v>
      </c>
      <c r="B5972" s="2" t="s">
        <v>32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2.9800000000000004</v>
      </c>
      <c r="H5972" s="2" t="s">
        <v>12</v>
      </c>
    </row>
    <row r="5973" spans="1:8" x14ac:dyDescent="0.3">
      <c r="A5973" s="1">
        <v>0.72234953703708582</v>
      </c>
      <c r="B5973" s="2" t="s">
        <v>32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0.72239583333338209</v>
      </c>
      <c r="B5974" s="2" t="s">
        <v>32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</v>
      </c>
      <c r="H5974" s="2" t="s">
        <v>12</v>
      </c>
    </row>
    <row r="5975" spans="1:8" x14ac:dyDescent="0.3">
      <c r="A5975" s="1">
        <v>0.7224537037037525</v>
      </c>
      <c r="B5975" s="2" t="s">
        <v>32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3.01</v>
      </c>
      <c r="H5975" s="2" t="s">
        <v>12</v>
      </c>
    </row>
    <row r="5976" spans="1:8" x14ac:dyDescent="0.3">
      <c r="A5976" s="1">
        <v>0.72250000000004877</v>
      </c>
      <c r="B5976" s="2" t="s">
        <v>32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2.9800000000000004</v>
      </c>
      <c r="H5976" s="2" t="s">
        <v>12</v>
      </c>
    </row>
    <row r="5977" spans="1:8" x14ac:dyDescent="0.3">
      <c r="A5977" s="1">
        <v>0.72255787037041919</v>
      </c>
      <c r="B5977" s="2" t="s">
        <v>32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2.99</v>
      </c>
      <c r="H5977" s="2" t="s">
        <v>12</v>
      </c>
    </row>
    <row r="5978" spans="1:8" x14ac:dyDescent="0.3">
      <c r="A5978" s="1">
        <v>0.72260416666671545</v>
      </c>
      <c r="B5978" s="2" t="s">
        <v>32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2.99</v>
      </c>
      <c r="H5978" s="2" t="s">
        <v>12</v>
      </c>
    </row>
    <row r="5979" spans="1:8" x14ac:dyDescent="0.3">
      <c r="A5979" s="1">
        <v>0.72266203703708587</v>
      </c>
      <c r="B5979" s="2" t="s">
        <v>32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</v>
      </c>
      <c r="H5979" s="2" t="s">
        <v>12</v>
      </c>
    </row>
    <row r="5980" spans="1:8" x14ac:dyDescent="0.3">
      <c r="A5980" s="1">
        <v>0.72270833333338214</v>
      </c>
      <c r="B5980" s="2" t="s">
        <v>32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</v>
      </c>
      <c r="H5980" s="2" t="s">
        <v>12</v>
      </c>
    </row>
    <row r="5981" spans="1:8" x14ac:dyDescent="0.3">
      <c r="A5981" s="1">
        <v>0.72276620370375255</v>
      </c>
      <c r="B5981" s="2" t="s">
        <v>32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3.01</v>
      </c>
      <c r="H5981" s="2" t="s">
        <v>12</v>
      </c>
    </row>
    <row r="5982" spans="1:8" x14ac:dyDescent="0.3">
      <c r="A5982" s="1">
        <v>0.72281250000004882</v>
      </c>
      <c r="B5982" s="2" t="s">
        <v>32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2.9800000000000004</v>
      </c>
      <c r="H5982" s="2" t="s">
        <v>12</v>
      </c>
    </row>
    <row r="5983" spans="1:8" x14ac:dyDescent="0.3">
      <c r="A5983" s="1">
        <v>0.72287037037041924</v>
      </c>
      <c r="B5983" s="2" t="s">
        <v>32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2.99</v>
      </c>
      <c r="H5983" s="2" t="s">
        <v>12</v>
      </c>
    </row>
    <row r="5984" spans="1:8" x14ac:dyDescent="0.3">
      <c r="A5984" s="1">
        <v>0.7229166666667155</v>
      </c>
      <c r="B5984" s="2" t="s">
        <v>32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2.99</v>
      </c>
      <c r="H5984" s="2" t="s">
        <v>12</v>
      </c>
    </row>
    <row r="5985" spans="1:8" x14ac:dyDescent="0.3">
      <c r="A5985" s="1">
        <v>0.72297453703708592</v>
      </c>
      <c r="B5985" s="2" t="s">
        <v>32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2.99</v>
      </c>
      <c r="H5985" s="2" t="s">
        <v>12</v>
      </c>
    </row>
    <row r="5986" spans="1:8" x14ac:dyDescent="0.3">
      <c r="A5986" s="1">
        <v>0.72302083333338218</v>
      </c>
      <c r="B5986" s="2" t="s">
        <v>32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2.9800000000000004</v>
      </c>
      <c r="H5986" s="2" t="s">
        <v>12</v>
      </c>
    </row>
    <row r="5987" spans="1:8" x14ac:dyDescent="0.3">
      <c r="A5987" s="1">
        <v>0.7230787037037526</v>
      </c>
      <c r="B5987" s="2" t="s">
        <v>32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2.9800000000000004</v>
      </c>
      <c r="H5987" s="2" t="s">
        <v>12</v>
      </c>
    </row>
    <row r="5988" spans="1:8" x14ac:dyDescent="0.3">
      <c r="A5988" s="1">
        <v>0.72312500000004887</v>
      </c>
      <c r="B5988" s="2" t="s">
        <v>32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</v>
      </c>
      <c r="H5988" s="2" t="s">
        <v>12</v>
      </c>
    </row>
    <row r="5989" spans="1:8" x14ac:dyDescent="0.3">
      <c r="A5989" s="1">
        <v>0.72318287037041928</v>
      </c>
      <c r="B5989" s="2" t="s">
        <v>32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2.99</v>
      </c>
      <c r="H5989" s="2" t="s">
        <v>12</v>
      </c>
    </row>
    <row r="5990" spans="1:8" x14ac:dyDescent="0.3">
      <c r="A5990" s="1">
        <v>0.72322916666671555</v>
      </c>
      <c r="B5990" s="2" t="s">
        <v>32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3.01</v>
      </c>
      <c r="H5990" s="2" t="s">
        <v>12</v>
      </c>
    </row>
    <row r="5991" spans="1:8" x14ac:dyDescent="0.3">
      <c r="A5991" s="1">
        <v>0.72328703703708597</v>
      </c>
      <c r="B5991" s="2" t="s">
        <v>32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2.99</v>
      </c>
      <c r="H5991" s="2" t="s">
        <v>12</v>
      </c>
    </row>
    <row r="5992" spans="1:8" x14ac:dyDescent="0.3">
      <c r="A5992" s="1">
        <v>0.72333333333338223</v>
      </c>
      <c r="B5992" s="2" t="s">
        <v>32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2.9800000000000004</v>
      </c>
      <c r="H5992" s="2" t="s">
        <v>12</v>
      </c>
    </row>
    <row r="5993" spans="1:8" x14ac:dyDescent="0.3">
      <c r="A5993" s="1">
        <v>0.72339120370375265</v>
      </c>
      <c r="B5993" s="2" t="s">
        <v>32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2.99</v>
      </c>
      <c r="H5993" s="2" t="s">
        <v>12</v>
      </c>
    </row>
    <row r="5994" spans="1:8" x14ac:dyDescent="0.3">
      <c r="A5994" s="1">
        <v>0.72343750000004892</v>
      </c>
      <c r="B5994" s="2" t="s">
        <v>32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0.72349537037041933</v>
      </c>
      <c r="B5995" s="2" t="s">
        <v>32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2.99</v>
      </c>
      <c r="H5995" s="2" t="s">
        <v>12</v>
      </c>
    </row>
    <row r="5996" spans="1:8" x14ac:dyDescent="0.3">
      <c r="A5996" s="1">
        <v>0.7235416666667156</v>
      </c>
      <c r="B5996" s="2" t="s">
        <v>32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3.01</v>
      </c>
      <c r="H5996" s="2" t="s">
        <v>12</v>
      </c>
    </row>
    <row r="5997" spans="1:8" x14ac:dyDescent="0.3">
      <c r="A5997" s="1">
        <v>0.72359953703708602</v>
      </c>
      <c r="B5997" s="2" t="s">
        <v>32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2.9800000000000004</v>
      </c>
      <c r="H5997" s="2" t="s">
        <v>12</v>
      </c>
    </row>
    <row r="5998" spans="1:8" x14ac:dyDescent="0.3">
      <c r="A5998" s="1">
        <v>0.72364583333338228</v>
      </c>
      <c r="B5998" s="2" t="s">
        <v>32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2.99</v>
      </c>
      <c r="H5998" s="2" t="s">
        <v>12</v>
      </c>
    </row>
    <row r="5999" spans="1:8" x14ac:dyDescent="0.3">
      <c r="A5999" s="1">
        <v>0.7237037037037527</v>
      </c>
      <c r="B5999" s="2" t="s">
        <v>32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2.99</v>
      </c>
      <c r="H5999" s="2" t="s">
        <v>12</v>
      </c>
    </row>
    <row r="6000" spans="1:8" x14ac:dyDescent="0.3">
      <c r="A6000" s="1">
        <v>0.72375000000004897</v>
      </c>
      <c r="B6000" s="2" t="s">
        <v>32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2.99</v>
      </c>
      <c r="H6000" s="2" t="s">
        <v>12</v>
      </c>
    </row>
    <row r="6001" spans="1:8" x14ac:dyDescent="0.3">
      <c r="A6001" s="1">
        <v>0.72380787037041938</v>
      </c>
      <c r="B6001" s="2" t="s">
        <v>32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2.99</v>
      </c>
      <c r="H6001" s="2" t="s">
        <v>12</v>
      </c>
    </row>
    <row r="6002" spans="1:8" x14ac:dyDescent="0.3">
      <c r="A6002" s="1">
        <v>0.72385416666671565</v>
      </c>
      <c r="B6002" s="2" t="s">
        <v>32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2.9800000000000004</v>
      </c>
      <c r="H6002" s="2" t="s">
        <v>12</v>
      </c>
    </row>
    <row r="6003" spans="1:8" x14ac:dyDescent="0.3">
      <c r="A6003" s="1">
        <v>0.72391203703708606</v>
      </c>
      <c r="B6003" s="2" t="s">
        <v>32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2.9800000000000004</v>
      </c>
      <c r="H6003" s="2" t="s">
        <v>12</v>
      </c>
    </row>
    <row r="6004" spans="1:8" x14ac:dyDescent="0.3">
      <c r="A6004" s="1">
        <v>0.72395833333338233</v>
      </c>
      <c r="B6004" s="2" t="s">
        <v>32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2.99</v>
      </c>
      <c r="H6004" s="2" t="s">
        <v>12</v>
      </c>
    </row>
    <row r="6005" spans="1:8" x14ac:dyDescent="0.3">
      <c r="A6005" s="1">
        <v>0.72401620370375275</v>
      </c>
      <c r="B6005" s="2" t="s">
        <v>32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2.99</v>
      </c>
      <c r="H6005" s="2" t="s">
        <v>12</v>
      </c>
    </row>
    <row r="6006" spans="1:8" x14ac:dyDescent="0.3">
      <c r="A6006" s="1">
        <v>0.72406250000004901</v>
      </c>
      <c r="B6006" s="2" t="s">
        <v>32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3.0199999999999996</v>
      </c>
      <c r="H6006" s="2" t="s">
        <v>12</v>
      </c>
    </row>
    <row r="6007" spans="1:8" x14ac:dyDescent="0.3">
      <c r="A6007" s="1">
        <v>0.72412037037041943</v>
      </c>
      <c r="B6007" s="2" t="s">
        <v>32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2.99</v>
      </c>
      <c r="H6007" s="2" t="s">
        <v>12</v>
      </c>
    </row>
    <row r="6008" spans="1:8" x14ac:dyDescent="0.3">
      <c r="A6008" s="1">
        <v>0.7241666666667157</v>
      </c>
      <c r="B6008" s="2" t="s">
        <v>32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2.9800000000000004</v>
      </c>
      <c r="H6008" s="2" t="s">
        <v>12</v>
      </c>
    </row>
    <row r="6009" spans="1:8" x14ac:dyDescent="0.3">
      <c r="A6009" s="1">
        <v>0.72422453703708611</v>
      </c>
      <c r="B6009" s="2" t="s">
        <v>32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2.9800000000000004</v>
      </c>
      <c r="H6009" s="2" t="s">
        <v>12</v>
      </c>
    </row>
    <row r="6010" spans="1:8" x14ac:dyDescent="0.3">
      <c r="A6010" s="1">
        <v>0.72427083333338238</v>
      </c>
      <c r="B6010" s="2" t="s">
        <v>32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3.01</v>
      </c>
      <c r="H6010" s="2" t="s">
        <v>12</v>
      </c>
    </row>
    <row r="6011" spans="1:8" x14ac:dyDescent="0.3">
      <c r="A6011" s="1">
        <v>0.7243287037037528</v>
      </c>
      <c r="B6011" s="2" t="s">
        <v>32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</v>
      </c>
      <c r="H6011" s="2" t="s">
        <v>12</v>
      </c>
    </row>
    <row r="6012" spans="1:8" x14ac:dyDescent="0.3">
      <c r="A6012" s="1">
        <v>0.72437500000004906</v>
      </c>
      <c r="B6012" s="2" t="s">
        <v>32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2.99</v>
      </c>
      <c r="H6012" s="2" t="s">
        <v>12</v>
      </c>
    </row>
    <row r="6013" spans="1:8" x14ac:dyDescent="0.3">
      <c r="A6013" s="1">
        <v>0.72443287037041948</v>
      </c>
      <c r="B6013" s="2" t="s">
        <v>32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2.9800000000000004</v>
      </c>
      <c r="H6013" s="2" t="s">
        <v>12</v>
      </c>
    </row>
    <row r="6014" spans="1:8" x14ac:dyDescent="0.3">
      <c r="A6014" s="1">
        <v>0.72447916666671575</v>
      </c>
      <c r="B6014" s="2" t="s">
        <v>32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2.9800000000000004</v>
      </c>
      <c r="H6014" s="2" t="s">
        <v>12</v>
      </c>
    </row>
    <row r="6015" spans="1:8" x14ac:dyDescent="0.3">
      <c r="A6015" s="1">
        <v>0.72453703703708616</v>
      </c>
      <c r="B6015" s="2" t="s">
        <v>32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3.01</v>
      </c>
      <c r="H6015" s="2" t="s">
        <v>12</v>
      </c>
    </row>
    <row r="6016" spans="1:8" x14ac:dyDescent="0.3">
      <c r="A6016" s="1">
        <v>0.72458333333338243</v>
      </c>
      <c r="B6016" s="2" t="s">
        <v>32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3</v>
      </c>
      <c r="H6016" s="2" t="s">
        <v>12</v>
      </c>
    </row>
    <row r="6017" spans="1:8" x14ac:dyDescent="0.3">
      <c r="A6017" s="1">
        <v>0.72464120370375285</v>
      </c>
      <c r="B6017" s="2" t="s">
        <v>32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2.9800000000000004</v>
      </c>
      <c r="H6017" s="2" t="s">
        <v>12</v>
      </c>
    </row>
    <row r="6018" spans="1:8" x14ac:dyDescent="0.3">
      <c r="A6018" s="1">
        <v>0.72468750000004911</v>
      </c>
      <c r="B6018" s="2" t="s">
        <v>32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</v>
      </c>
      <c r="H6018" s="2" t="s">
        <v>12</v>
      </c>
    </row>
    <row r="6019" spans="1:8" x14ac:dyDescent="0.3">
      <c r="A6019" s="1">
        <v>0.72474537037041953</v>
      </c>
      <c r="B6019" s="2" t="s">
        <v>32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2.9800000000000004</v>
      </c>
      <c r="H6019" s="2" t="s">
        <v>12</v>
      </c>
    </row>
    <row r="6020" spans="1:8" x14ac:dyDescent="0.3">
      <c r="A6020" s="1">
        <v>0.72479166666671579</v>
      </c>
      <c r="B6020" s="2" t="s">
        <v>32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</v>
      </c>
      <c r="H6020" s="2" t="s">
        <v>12</v>
      </c>
    </row>
    <row r="6021" spans="1:8" x14ac:dyDescent="0.3">
      <c r="A6021" s="1">
        <v>0.72484953703708621</v>
      </c>
      <c r="B6021" s="2" t="s">
        <v>32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0.72489583333338248</v>
      </c>
      <c r="B6022" s="2" t="s">
        <v>32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2.9800000000000004</v>
      </c>
      <c r="H6022" s="2" t="s">
        <v>12</v>
      </c>
    </row>
    <row r="6023" spans="1:8" x14ac:dyDescent="0.3">
      <c r="A6023" s="1">
        <v>0.72495370370375289</v>
      </c>
      <c r="B6023" s="2" t="s">
        <v>32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2.9800000000000004</v>
      </c>
      <c r="H6023" s="2" t="s">
        <v>12</v>
      </c>
    </row>
    <row r="6024" spans="1:8" x14ac:dyDescent="0.3">
      <c r="A6024" s="1">
        <v>0.72500000000004916</v>
      </c>
      <c r="B6024" s="2" t="s">
        <v>32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2.99</v>
      </c>
      <c r="H6024" s="2" t="s">
        <v>12</v>
      </c>
    </row>
    <row r="6025" spans="1:8" x14ac:dyDescent="0.3">
      <c r="A6025" s="1">
        <v>0.72505787037041958</v>
      </c>
      <c r="B6025" s="2" t="s">
        <v>32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2.99</v>
      </c>
      <c r="H6025" s="2" t="s">
        <v>12</v>
      </c>
    </row>
    <row r="6026" spans="1:8" x14ac:dyDescent="0.3">
      <c r="A6026" s="1">
        <v>0.72510416666671584</v>
      </c>
      <c r="B6026" s="2" t="s">
        <v>32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2.99</v>
      </c>
      <c r="H6026" s="2" t="s">
        <v>12</v>
      </c>
    </row>
    <row r="6027" spans="1:8" x14ac:dyDescent="0.3">
      <c r="A6027" s="1">
        <v>0.72516203703708626</v>
      </c>
      <c r="B6027" s="2" t="s">
        <v>32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2.99</v>
      </c>
      <c r="H6027" s="2" t="s">
        <v>12</v>
      </c>
    </row>
    <row r="6028" spans="1:8" x14ac:dyDescent="0.3">
      <c r="A6028" s="1">
        <v>0.72520833333338253</v>
      </c>
      <c r="B6028" s="2" t="s">
        <v>32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2.9800000000000004</v>
      </c>
      <c r="H6028" s="2" t="s">
        <v>12</v>
      </c>
    </row>
    <row r="6029" spans="1:8" x14ac:dyDescent="0.3">
      <c r="A6029" s="1">
        <v>0.72526620370375294</v>
      </c>
      <c r="B6029" s="2" t="s">
        <v>32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2.9800000000000004</v>
      </c>
      <c r="H6029" s="2" t="s">
        <v>12</v>
      </c>
    </row>
    <row r="6030" spans="1:8" x14ac:dyDescent="0.3">
      <c r="A6030" s="1">
        <v>0.72531250000004921</v>
      </c>
      <c r="B6030" s="2" t="s">
        <v>32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3.01</v>
      </c>
      <c r="H6030" s="2" t="s">
        <v>12</v>
      </c>
    </row>
    <row r="6031" spans="1:8" x14ac:dyDescent="0.3">
      <c r="A6031" s="1">
        <v>0.72537037037041963</v>
      </c>
      <c r="B6031" s="2" t="s">
        <v>32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2.99</v>
      </c>
      <c r="H6031" s="2" t="s">
        <v>12</v>
      </c>
    </row>
    <row r="6032" spans="1:8" x14ac:dyDescent="0.3">
      <c r="A6032" s="1">
        <v>0.72541666666671589</v>
      </c>
      <c r="B6032" s="2" t="s">
        <v>32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2.99</v>
      </c>
      <c r="H6032" s="2" t="s">
        <v>12</v>
      </c>
    </row>
    <row r="6033" spans="1:8" x14ac:dyDescent="0.3">
      <c r="A6033" s="1">
        <v>0.72547453703708631</v>
      </c>
      <c r="B6033" s="2" t="s">
        <v>32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2.9800000000000004</v>
      </c>
      <c r="H6033" s="2" t="s">
        <v>12</v>
      </c>
    </row>
    <row r="6034" spans="1:8" x14ac:dyDescent="0.3">
      <c r="A6034" s="1">
        <v>0.72552083333338258</v>
      </c>
      <c r="B6034" s="2" t="s">
        <v>32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</v>
      </c>
      <c r="H6034" s="2" t="s">
        <v>12</v>
      </c>
    </row>
    <row r="6035" spans="1:8" x14ac:dyDescent="0.3">
      <c r="A6035" s="1">
        <v>0.72557870370375299</v>
      </c>
      <c r="B6035" s="2" t="s">
        <v>32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2.9800000000000004</v>
      </c>
      <c r="H6035" s="2" t="s">
        <v>12</v>
      </c>
    </row>
    <row r="6036" spans="1:8" x14ac:dyDescent="0.3">
      <c r="A6036" s="1">
        <v>0.72562500000004926</v>
      </c>
      <c r="B6036" s="2" t="s">
        <v>32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2.9800000000000004</v>
      </c>
      <c r="H6036" s="2" t="s">
        <v>12</v>
      </c>
    </row>
    <row r="6037" spans="1:8" x14ac:dyDescent="0.3">
      <c r="A6037" s="1">
        <v>0.72568287037041967</v>
      </c>
      <c r="B6037" s="2" t="s">
        <v>32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</v>
      </c>
      <c r="H6037" s="2" t="s">
        <v>12</v>
      </c>
    </row>
    <row r="6038" spans="1:8" x14ac:dyDescent="0.3">
      <c r="A6038" s="1">
        <v>0.72572916666671594</v>
      </c>
      <c r="B6038" s="2" t="s">
        <v>32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2.99</v>
      </c>
      <c r="H6038" s="2" t="s">
        <v>12</v>
      </c>
    </row>
    <row r="6039" spans="1:8" x14ac:dyDescent="0.3">
      <c r="A6039" s="1">
        <v>0.72578703703708636</v>
      </c>
      <c r="B6039" s="2" t="s">
        <v>32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</v>
      </c>
      <c r="H6039" s="2" t="s">
        <v>12</v>
      </c>
    </row>
    <row r="6040" spans="1:8" x14ac:dyDescent="0.3">
      <c r="A6040" s="1">
        <v>0.72583333333338262</v>
      </c>
      <c r="B6040" s="2" t="s">
        <v>32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2.9800000000000004</v>
      </c>
      <c r="H6040" s="2" t="s">
        <v>12</v>
      </c>
    </row>
    <row r="6041" spans="1:8" x14ac:dyDescent="0.3">
      <c r="A6041" s="1">
        <v>0.72589120370375304</v>
      </c>
      <c r="B6041" s="2" t="s">
        <v>32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2.9800000000000004</v>
      </c>
      <c r="H6041" s="2" t="s">
        <v>12</v>
      </c>
    </row>
    <row r="6042" spans="1:8" x14ac:dyDescent="0.3">
      <c r="A6042" s="1">
        <v>0.72593750000004931</v>
      </c>
      <c r="B6042" s="2" t="s">
        <v>32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2.9800000000000004</v>
      </c>
      <c r="H6042" s="2" t="s">
        <v>12</v>
      </c>
    </row>
    <row r="6043" spans="1:8" x14ac:dyDescent="0.3">
      <c r="A6043" s="1">
        <v>0.72599537037041972</v>
      </c>
      <c r="B6043" s="2" t="s">
        <v>32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2.99</v>
      </c>
      <c r="H6043" s="2" t="s">
        <v>12</v>
      </c>
    </row>
    <row r="6044" spans="1:8" x14ac:dyDescent="0.3">
      <c r="A6044" s="1">
        <v>0.72604166666671599</v>
      </c>
      <c r="B6044" s="2" t="s">
        <v>32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2.99</v>
      </c>
      <c r="H6044" s="2" t="s">
        <v>12</v>
      </c>
    </row>
    <row r="6045" spans="1:8" x14ac:dyDescent="0.3">
      <c r="A6045" s="1">
        <v>0.72609953703708641</v>
      </c>
      <c r="B6045" s="2" t="s">
        <v>32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</v>
      </c>
      <c r="H6045" s="2" t="s">
        <v>12</v>
      </c>
    </row>
    <row r="6046" spans="1:8" x14ac:dyDescent="0.3">
      <c r="A6046" s="1">
        <v>0.72614583333338267</v>
      </c>
      <c r="B6046" s="2" t="s">
        <v>32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2.99</v>
      </c>
      <c r="H6046" s="2" t="s">
        <v>12</v>
      </c>
    </row>
    <row r="6047" spans="1:8" x14ac:dyDescent="0.3">
      <c r="A6047" s="1">
        <v>0.72620370370375309</v>
      </c>
      <c r="B6047" s="2" t="s">
        <v>32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2.9800000000000004</v>
      </c>
      <c r="H6047" s="2" t="s">
        <v>12</v>
      </c>
    </row>
    <row r="6048" spans="1:8" x14ac:dyDescent="0.3">
      <c r="A6048" s="1">
        <v>0.72625000000004936</v>
      </c>
      <c r="B6048" s="2" t="s">
        <v>32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2.99</v>
      </c>
      <c r="H6048" s="2" t="s">
        <v>12</v>
      </c>
    </row>
    <row r="6049" spans="1:8" x14ac:dyDescent="0.3">
      <c r="A6049" s="1">
        <v>0.72630787037041977</v>
      </c>
      <c r="B6049" s="2" t="s">
        <v>32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3.01</v>
      </c>
      <c r="H6049" s="2" t="s">
        <v>12</v>
      </c>
    </row>
    <row r="6050" spans="1:8" x14ac:dyDescent="0.3">
      <c r="A6050" s="1">
        <v>0.72635416666671604</v>
      </c>
      <c r="B6050" s="2" t="s">
        <v>32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2.9800000000000004</v>
      </c>
      <c r="H6050" s="2" t="s">
        <v>12</v>
      </c>
    </row>
    <row r="6051" spans="1:8" x14ac:dyDescent="0.3">
      <c r="A6051" s="1">
        <v>0.72641203703708646</v>
      </c>
      <c r="B6051" s="2" t="s">
        <v>32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2.99</v>
      </c>
      <c r="H6051" s="2" t="s">
        <v>12</v>
      </c>
    </row>
    <row r="6052" spans="1:8" x14ac:dyDescent="0.3">
      <c r="A6052" s="1">
        <v>0.72645833333338272</v>
      </c>
      <c r="B6052" s="2" t="s">
        <v>32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2.9800000000000004</v>
      </c>
      <c r="H6052" s="2" t="s">
        <v>12</v>
      </c>
    </row>
    <row r="6053" spans="1:8" x14ac:dyDescent="0.3">
      <c r="A6053" s="1">
        <v>0.72651620370375314</v>
      </c>
      <c r="B6053" s="2" t="s">
        <v>32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2.99</v>
      </c>
      <c r="H6053" s="2" t="s">
        <v>12</v>
      </c>
    </row>
    <row r="6054" spans="1:8" x14ac:dyDescent="0.3">
      <c r="A6054" s="1">
        <v>0.7265625000000494</v>
      </c>
      <c r="B6054" s="2" t="s">
        <v>32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</v>
      </c>
      <c r="H6054" s="2" t="s">
        <v>12</v>
      </c>
    </row>
    <row r="6055" spans="1:8" x14ac:dyDescent="0.3">
      <c r="A6055" s="1">
        <v>0.72662037037041982</v>
      </c>
      <c r="B6055" s="2" t="s">
        <v>32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2.9800000000000004</v>
      </c>
      <c r="H6055" s="2" t="s">
        <v>12</v>
      </c>
    </row>
    <row r="6056" spans="1:8" x14ac:dyDescent="0.3">
      <c r="A6056" s="1">
        <v>0.72666666666671609</v>
      </c>
      <c r="B6056" s="2" t="s">
        <v>32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2.97</v>
      </c>
      <c r="H6056" s="2" t="s">
        <v>12</v>
      </c>
    </row>
    <row r="6057" spans="1:8" x14ac:dyDescent="0.3">
      <c r="A6057" s="1">
        <v>0.7267245370370865</v>
      </c>
      <c r="B6057" s="2" t="s">
        <v>32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</v>
      </c>
      <c r="H6057" s="2" t="s">
        <v>12</v>
      </c>
    </row>
    <row r="6058" spans="1:8" x14ac:dyDescent="0.3">
      <c r="A6058" s="1">
        <v>0.72677083333338277</v>
      </c>
      <c r="B6058" s="2" t="s">
        <v>32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2.99</v>
      </c>
      <c r="H6058" s="2" t="s">
        <v>12</v>
      </c>
    </row>
    <row r="6059" spans="1:8" x14ac:dyDescent="0.3">
      <c r="A6059" s="1">
        <v>0.72682870370375319</v>
      </c>
      <c r="B6059" s="2" t="s">
        <v>32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2.99</v>
      </c>
      <c r="H6059" s="2" t="s">
        <v>12</v>
      </c>
    </row>
    <row r="6060" spans="1:8" x14ac:dyDescent="0.3">
      <c r="A6060" s="1">
        <v>0.72687500000004945</v>
      </c>
      <c r="B6060" s="2" t="s">
        <v>32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2.9800000000000004</v>
      </c>
      <c r="H6060" s="2" t="s">
        <v>12</v>
      </c>
    </row>
    <row r="6061" spans="1:8" x14ac:dyDescent="0.3">
      <c r="A6061" s="1">
        <v>0.72693287037041987</v>
      </c>
      <c r="B6061" s="2" t="s">
        <v>32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2.9800000000000004</v>
      </c>
      <c r="H6061" s="2" t="s">
        <v>12</v>
      </c>
    </row>
    <row r="6062" spans="1:8" x14ac:dyDescent="0.3">
      <c r="A6062" s="1">
        <v>0.72697916666671614</v>
      </c>
      <c r="B6062" s="2" t="s">
        <v>32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2.97</v>
      </c>
      <c r="H6062" s="2" t="s">
        <v>12</v>
      </c>
    </row>
    <row r="6063" spans="1:8" x14ac:dyDescent="0.3">
      <c r="A6063" s="1">
        <v>0.72703703703708655</v>
      </c>
      <c r="B6063" s="2" t="s">
        <v>32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2.99</v>
      </c>
      <c r="H6063" s="2" t="s">
        <v>12</v>
      </c>
    </row>
    <row r="6064" spans="1:8" x14ac:dyDescent="0.3">
      <c r="A6064" s="1">
        <v>0.72708333333338282</v>
      </c>
      <c r="B6064" s="2" t="s">
        <v>32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2.99</v>
      </c>
      <c r="H6064" s="2" t="s">
        <v>12</v>
      </c>
    </row>
    <row r="6065" spans="1:8" x14ac:dyDescent="0.3">
      <c r="A6065" s="1">
        <v>0.72714120370375324</v>
      </c>
      <c r="B6065" s="2" t="s">
        <v>32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2.9800000000000004</v>
      </c>
      <c r="H6065" s="2" t="s">
        <v>12</v>
      </c>
    </row>
    <row r="6066" spans="1:8" x14ac:dyDescent="0.3">
      <c r="A6066" s="1">
        <v>0.7271875000000495</v>
      </c>
      <c r="B6066" s="2" t="s">
        <v>32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2.9800000000000004</v>
      </c>
      <c r="H6066" s="2" t="s">
        <v>12</v>
      </c>
    </row>
    <row r="6067" spans="1:8" x14ac:dyDescent="0.3">
      <c r="A6067" s="1">
        <v>0.72724537037041992</v>
      </c>
      <c r="B6067" s="2" t="s">
        <v>32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2.9899999999999998</v>
      </c>
      <c r="H6067" s="2" t="s">
        <v>12</v>
      </c>
    </row>
    <row r="6068" spans="1:8" x14ac:dyDescent="0.3">
      <c r="A6068" s="1">
        <v>0.72729166666671619</v>
      </c>
      <c r="B6068" s="2" t="s">
        <v>32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2.99</v>
      </c>
      <c r="H6068" s="2" t="s">
        <v>12</v>
      </c>
    </row>
    <row r="6069" spans="1:8" x14ac:dyDescent="0.3">
      <c r="A6069" s="1">
        <v>0.7273495370370866</v>
      </c>
      <c r="B6069" s="2" t="s">
        <v>32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2.99</v>
      </c>
      <c r="H6069" s="2" t="s">
        <v>12</v>
      </c>
    </row>
    <row r="6070" spans="1:8" x14ac:dyDescent="0.3">
      <c r="A6070" s="1">
        <v>0.72739583333338287</v>
      </c>
      <c r="B6070" s="2" t="s">
        <v>32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2.99</v>
      </c>
      <c r="H6070" s="2" t="s">
        <v>12</v>
      </c>
    </row>
    <row r="6071" spans="1:8" x14ac:dyDescent="0.3">
      <c r="A6071" s="1">
        <v>0.72745370370375328</v>
      </c>
      <c r="B6071" s="2" t="s">
        <v>32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3</v>
      </c>
      <c r="H6071" s="2" t="s">
        <v>12</v>
      </c>
    </row>
    <row r="6072" spans="1:8" x14ac:dyDescent="0.3">
      <c r="A6072" s="1">
        <v>0.72750000000004955</v>
      </c>
      <c r="B6072" s="2" t="s">
        <v>32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2.97</v>
      </c>
      <c r="H6072" s="2" t="s">
        <v>12</v>
      </c>
    </row>
    <row r="6073" spans="1:8" x14ac:dyDescent="0.3">
      <c r="A6073" s="1">
        <v>0.72755787037041997</v>
      </c>
      <c r="B6073" s="2" t="s">
        <v>32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2.99</v>
      </c>
      <c r="H6073" s="2" t="s">
        <v>12</v>
      </c>
    </row>
    <row r="6074" spans="1:8" x14ac:dyDescent="0.3">
      <c r="A6074" s="1">
        <v>0.72760416666671623</v>
      </c>
      <c r="B6074" s="2" t="s">
        <v>32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2.97</v>
      </c>
      <c r="H6074" s="2" t="s">
        <v>12</v>
      </c>
    </row>
    <row r="6075" spans="1:8" x14ac:dyDescent="0.3">
      <c r="A6075" s="1">
        <v>0.72766203703708665</v>
      </c>
      <c r="B6075" s="2" t="s">
        <v>32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2.9800000000000004</v>
      </c>
      <c r="H6075" s="2" t="s">
        <v>12</v>
      </c>
    </row>
    <row r="6076" spans="1:8" x14ac:dyDescent="0.3">
      <c r="A6076" s="1">
        <v>0.72770833333338292</v>
      </c>
      <c r="B6076" s="2" t="s">
        <v>32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2.98</v>
      </c>
      <c r="H6076" s="2" t="s">
        <v>12</v>
      </c>
    </row>
    <row r="6077" spans="1:8" x14ac:dyDescent="0.3">
      <c r="A6077" s="1">
        <v>0.72776620370375333</v>
      </c>
      <c r="B6077" s="2" t="s">
        <v>32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2.9800000000000004</v>
      </c>
      <c r="H6077" s="2" t="s">
        <v>12</v>
      </c>
    </row>
    <row r="6078" spans="1:8" x14ac:dyDescent="0.3">
      <c r="A6078" s="1">
        <v>0.7278125000000496</v>
      </c>
      <c r="B6078" s="2" t="s">
        <v>32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2.9800000000000004</v>
      </c>
      <c r="H6078" s="2" t="s">
        <v>12</v>
      </c>
    </row>
    <row r="6079" spans="1:8" x14ac:dyDescent="0.3">
      <c r="A6079" s="1">
        <v>0.72787037037042002</v>
      </c>
      <c r="B6079" s="2" t="s">
        <v>32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3.01</v>
      </c>
      <c r="H6079" s="2" t="s">
        <v>12</v>
      </c>
    </row>
    <row r="6080" spans="1:8" x14ac:dyDescent="0.3">
      <c r="A6080" s="1">
        <v>0.72791666666671628</v>
      </c>
      <c r="B6080" s="2" t="s">
        <v>32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2.99</v>
      </c>
      <c r="H6080" s="2" t="s">
        <v>12</v>
      </c>
    </row>
    <row r="6081" spans="1:8" x14ac:dyDescent="0.3">
      <c r="A6081" s="1">
        <v>0.7279745370370867</v>
      </c>
      <c r="B6081" s="2" t="s">
        <v>32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0.72802083333338297</v>
      </c>
      <c r="B6082" s="2" t="s">
        <v>32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2.97</v>
      </c>
      <c r="H6082" s="2" t="s">
        <v>12</v>
      </c>
    </row>
    <row r="6083" spans="1:8" x14ac:dyDescent="0.3">
      <c r="A6083" s="1">
        <v>0.72807870370375338</v>
      </c>
      <c r="B6083" s="2" t="s">
        <v>32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2.9800000000000004</v>
      </c>
      <c r="H6083" s="2" t="s">
        <v>12</v>
      </c>
    </row>
    <row r="6084" spans="1:8" x14ac:dyDescent="0.3">
      <c r="A6084" s="1">
        <v>0.72812500000004965</v>
      </c>
      <c r="B6084" s="2" t="s">
        <v>32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2.99</v>
      </c>
      <c r="H6084" s="2" t="s">
        <v>12</v>
      </c>
    </row>
    <row r="6085" spans="1:8" x14ac:dyDescent="0.3">
      <c r="A6085" s="1">
        <v>0.72818287037042007</v>
      </c>
      <c r="B6085" s="2" t="s">
        <v>32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2.99</v>
      </c>
      <c r="H6085" s="2" t="s">
        <v>12</v>
      </c>
    </row>
    <row r="6086" spans="1:8" x14ac:dyDescent="0.3">
      <c r="A6086" s="1">
        <v>0.72822916666671633</v>
      </c>
      <c r="B6086" s="2" t="s">
        <v>32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2.97</v>
      </c>
      <c r="H6086" s="2" t="s">
        <v>12</v>
      </c>
    </row>
    <row r="6087" spans="1:8" x14ac:dyDescent="0.3">
      <c r="A6087" s="1">
        <v>0.72828703703708675</v>
      </c>
      <c r="B6087" s="2" t="s">
        <v>32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2.9800000000000004</v>
      </c>
      <c r="H6087" s="2" t="s">
        <v>12</v>
      </c>
    </row>
    <row r="6088" spans="1:8" x14ac:dyDescent="0.3">
      <c r="A6088" s="1">
        <v>0.72833333333338302</v>
      </c>
      <c r="B6088" s="2" t="s">
        <v>32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2.99</v>
      </c>
      <c r="H6088" s="2" t="s">
        <v>12</v>
      </c>
    </row>
    <row r="6089" spans="1:8" x14ac:dyDescent="0.3">
      <c r="A6089" s="1">
        <v>0.72839120370375343</v>
      </c>
      <c r="B6089" s="2" t="s">
        <v>32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2.99</v>
      </c>
      <c r="H6089" s="2" t="s">
        <v>12</v>
      </c>
    </row>
    <row r="6090" spans="1:8" x14ac:dyDescent="0.3">
      <c r="A6090" s="1">
        <v>0.7284375000000497</v>
      </c>
      <c r="B6090" s="2" t="s">
        <v>32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2.9800000000000004</v>
      </c>
      <c r="H6090" s="2" t="s">
        <v>12</v>
      </c>
    </row>
    <row r="6091" spans="1:8" x14ac:dyDescent="0.3">
      <c r="A6091" s="1">
        <v>0.72849537037042011</v>
      </c>
      <c r="B6091" s="2" t="s">
        <v>32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2.97</v>
      </c>
      <c r="H6091" s="2" t="s">
        <v>12</v>
      </c>
    </row>
    <row r="6092" spans="1:8" x14ac:dyDescent="0.3">
      <c r="A6092" s="1">
        <v>0.72854166666671638</v>
      </c>
      <c r="B6092" s="2" t="s">
        <v>32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2.97</v>
      </c>
      <c r="H6092" s="2" t="s">
        <v>12</v>
      </c>
    </row>
    <row r="6093" spans="1:8" x14ac:dyDescent="0.3">
      <c r="A6093" s="1">
        <v>0.7285995370370868</v>
      </c>
      <c r="B6093" s="2" t="s">
        <v>32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3.01</v>
      </c>
      <c r="H6093" s="2" t="s">
        <v>12</v>
      </c>
    </row>
    <row r="6094" spans="1:8" x14ac:dyDescent="0.3">
      <c r="A6094" s="1">
        <v>0.72864583333338306</v>
      </c>
      <c r="B6094" s="2" t="s">
        <v>32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</v>
      </c>
      <c r="H6094" s="2" t="s">
        <v>12</v>
      </c>
    </row>
    <row r="6095" spans="1:8" x14ac:dyDescent="0.3">
      <c r="A6095" s="1">
        <v>0.72870370370375348</v>
      </c>
      <c r="B6095" s="2" t="s">
        <v>32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2.9800000000000004</v>
      </c>
      <c r="H6095" s="2" t="s">
        <v>12</v>
      </c>
    </row>
    <row r="6096" spans="1:8" x14ac:dyDescent="0.3">
      <c r="A6096" s="1">
        <v>0.72875000000004975</v>
      </c>
      <c r="B6096" s="2" t="s">
        <v>32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2.97</v>
      </c>
      <c r="H6096" s="2" t="s">
        <v>12</v>
      </c>
    </row>
    <row r="6097" spans="1:8" x14ac:dyDescent="0.3">
      <c r="A6097" s="1">
        <v>0.72880787037042016</v>
      </c>
      <c r="B6097" s="2" t="s">
        <v>32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2.9899999999999998</v>
      </c>
      <c r="H6097" s="2" t="s">
        <v>12</v>
      </c>
    </row>
    <row r="6098" spans="1:8" x14ac:dyDescent="0.3">
      <c r="A6098" s="1">
        <v>0.72885416666671643</v>
      </c>
      <c r="B6098" s="2" t="s">
        <v>32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2.9800000000000004</v>
      </c>
      <c r="H6098" s="2" t="s">
        <v>12</v>
      </c>
    </row>
    <row r="6099" spans="1:8" x14ac:dyDescent="0.3">
      <c r="A6099" s="1">
        <v>0.72891203703708685</v>
      </c>
      <c r="B6099" s="2" t="s">
        <v>32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</v>
      </c>
      <c r="H6099" s="2" t="s">
        <v>12</v>
      </c>
    </row>
    <row r="6100" spans="1:8" x14ac:dyDescent="0.3">
      <c r="A6100" s="1">
        <v>0.72895833333338311</v>
      </c>
      <c r="B6100" s="2" t="s">
        <v>32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2.9800000000000004</v>
      </c>
      <c r="H6100" s="2" t="s">
        <v>12</v>
      </c>
    </row>
    <row r="6101" spans="1:8" x14ac:dyDescent="0.3">
      <c r="A6101" s="1">
        <v>0.72901620370375353</v>
      </c>
      <c r="B6101" s="2" t="s">
        <v>32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2.9800000000000004</v>
      </c>
      <c r="H6101" s="2" t="s">
        <v>12</v>
      </c>
    </row>
    <row r="6102" spans="1:8" x14ac:dyDescent="0.3">
      <c r="A6102" s="1">
        <v>0.7290625000000498</v>
      </c>
      <c r="B6102" s="2" t="s">
        <v>32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2.98</v>
      </c>
      <c r="H6102" s="2" t="s">
        <v>12</v>
      </c>
    </row>
    <row r="6103" spans="1:8" x14ac:dyDescent="0.3">
      <c r="A6103" s="1">
        <v>0.72912037037042021</v>
      </c>
      <c r="B6103" s="2" t="s">
        <v>32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2.9800000000000004</v>
      </c>
      <c r="H6103" s="2" t="s">
        <v>12</v>
      </c>
    </row>
    <row r="6104" spans="1:8" x14ac:dyDescent="0.3">
      <c r="A6104" s="1">
        <v>0.72916666666671648</v>
      </c>
      <c r="B6104" s="2" t="s">
        <v>32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2.99</v>
      </c>
      <c r="H6104" s="2" t="s">
        <v>12</v>
      </c>
    </row>
    <row r="6105" spans="1:8" x14ac:dyDescent="0.3">
      <c r="A6105" s="1">
        <v>0.7292245370370869</v>
      </c>
      <c r="B6105" s="2" t="s">
        <v>32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3.01</v>
      </c>
      <c r="H6105" s="2" t="s">
        <v>12</v>
      </c>
    </row>
    <row r="6106" spans="1:8" x14ac:dyDescent="0.3">
      <c r="A6106" s="1">
        <v>0.72927083333338316</v>
      </c>
      <c r="B6106" s="2" t="s">
        <v>32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2.97</v>
      </c>
      <c r="H6106" s="2" t="s">
        <v>12</v>
      </c>
    </row>
    <row r="6107" spans="1:8" x14ac:dyDescent="0.3">
      <c r="A6107" s="1">
        <v>0.72932870370375358</v>
      </c>
      <c r="B6107" s="2" t="s">
        <v>32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2.99</v>
      </c>
      <c r="H6107" s="2" t="s">
        <v>12</v>
      </c>
    </row>
    <row r="6108" spans="1:8" x14ac:dyDescent="0.3">
      <c r="A6108" s="1">
        <v>0.72937500000004984</v>
      </c>
      <c r="B6108" s="2" t="s">
        <v>32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2.9800000000000004</v>
      </c>
      <c r="H6108" s="2" t="s">
        <v>12</v>
      </c>
    </row>
    <row r="6109" spans="1:8" x14ac:dyDescent="0.3">
      <c r="A6109" s="1">
        <v>0.72943287037042026</v>
      </c>
      <c r="B6109" s="2" t="s">
        <v>32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2.99</v>
      </c>
      <c r="H6109" s="2" t="s">
        <v>12</v>
      </c>
    </row>
    <row r="6110" spans="1:8" x14ac:dyDescent="0.3">
      <c r="A6110" s="1">
        <v>0.72947916666671653</v>
      </c>
      <c r="B6110" s="2" t="s">
        <v>32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2.99</v>
      </c>
      <c r="H6110" s="2" t="s">
        <v>12</v>
      </c>
    </row>
    <row r="6111" spans="1:8" x14ac:dyDescent="0.3">
      <c r="A6111" s="1">
        <v>0.72953703703708694</v>
      </c>
      <c r="B6111" s="2" t="s">
        <v>32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2.99</v>
      </c>
      <c r="H6111" s="2" t="s">
        <v>12</v>
      </c>
    </row>
    <row r="6112" spans="1:8" x14ac:dyDescent="0.3">
      <c r="A6112" s="1">
        <v>0.72958333333338321</v>
      </c>
      <c r="B6112" s="2" t="s">
        <v>32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2.9800000000000004</v>
      </c>
      <c r="H6112" s="2" t="s">
        <v>12</v>
      </c>
    </row>
    <row r="6113" spans="1:8" x14ac:dyDescent="0.3">
      <c r="A6113" s="1">
        <v>0.72964120370375363</v>
      </c>
      <c r="B6113" s="2" t="s">
        <v>32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2.97</v>
      </c>
      <c r="H6113" s="2" t="s">
        <v>12</v>
      </c>
    </row>
    <row r="6114" spans="1:8" x14ac:dyDescent="0.3">
      <c r="A6114" s="1">
        <v>0.72968750000004989</v>
      </c>
      <c r="B6114" s="2" t="s">
        <v>32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</v>
      </c>
      <c r="H6114" s="2" t="s">
        <v>12</v>
      </c>
    </row>
    <row r="6115" spans="1:8" x14ac:dyDescent="0.3">
      <c r="A6115" s="1">
        <v>0.72974537037042031</v>
      </c>
      <c r="B6115" s="2" t="s">
        <v>32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2.99</v>
      </c>
      <c r="H6115" s="2" t="s">
        <v>12</v>
      </c>
    </row>
    <row r="6116" spans="1:8" x14ac:dyDescent="0.3">
      <c r="A6116" s="1">
        <v>0.72979166666671658</v>
      </c>
      <c r="B6116" s="2" t="s">
        <v>32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2.9800000000000004</v>
      </c>
      <c r="H6116" s="2" t="s">
        <v>12</v>
      </c>
    </row>
    <row r="6117" spans="1:8" x14ac:dyDescent="0.3">
      <c r="A6117" s="1">
        <v>0.72984953703708699</v>
      </c>
      <c r="B6117" s="2" t="s">
        <v>32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3</v>
      </c>
      <c r="H6117" s="2" t="s">
        <v>12</v>
      </c>
    </row>
    <row r="6118" spans="1:8" x14ac:dyDescent="0.3">
      <c r="A6118" s="1">
        <v>0.72989583333338326</v>
      </c>
      <c r="B6118" s="2" t="s">
        <v>32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2.9800000000000004</v>
      </c>
      <c r="H6118" s="2" t="s">
        <v>12</v>
      </c>
    </row>
    <row r="6119" spans="1:8" x14ac:dyDescent="0.3">
      <c r="A6119" s="1">
        <v>0.72995370370375368</v>
      </c>
      <c r="B6119" s="2" t="s">
        <v>32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</v>
      </c>
      <c r="H6119" s="2" t="s">
        <v>12</v>
      </c>
    </row>
    <row r="6120" spans="1:8" x14ac:dyDescent="0.3">
      <c r="A6120" s="1">
        <v>0.73000000000004994</v>
      </c>
      <c r="B6120" s="2" t="s">
        <v>32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2.99</v>
      </c>
      <c r="H6120" s="2" t="s">
        <v>12</v>
      </c>
    </row>
    <row r="6121" spans="1:8" x14ac:dyDescent="0.3">
      <c r="A6121" s="1">
        <v>0.73005787037042036</v>
      </c>
      <c r="B6121" s="2" t="s">
        <v>32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2.97</v>
      </c>
      <c r="H6121" s="2" t="s">
        <v>12</v>
      </c>
    </row>
    <row r="6122" spans="1:8" x14ac:dyDescent="0.3">
      <c r="A6122" s="1">
        <v>0.73010416666671663</v>
      </c>
      <c r="B6122" s="2" t="s">
        <v>32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2.97</v>
      </c>
      <c r="H6122" s="2" t="s">
        <v>12</v>
      </c>
    </row>
    <row r="6123" spans="1:8" x14ac:dyDescent="0.3">
      <c r="A6123" s="1">
        <v>0.73016203703708704</v>
      </c>
      <c r="B6123" s="2" t="s">
        <v>32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2.97</v>
      </c>
      <c r="H6123" s="2" t="s">
        <v>12</v>
      </c>
    </row>
    <row r="6124" spans="1:8" x14ac:dyDescent="0.3">
      <c r="A6124" s="1">
        <v>0.73020833333338331</v>
      </c>
      <c r="B6124" s="2" t="s">
        <v>32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2.9800000000000004</v>
      </c>
      <c r="H6124" s="2" t="s">
        <v>12</v>
      </c>
    </row>
    <row r="6125" spans="1:8" x14ac:dyDescent="0.3">
      <c r="A6125" s="1">
        <v>0.73026620370375372</v>
      </c>
      <c r="B6125" s="2" t="s">
        <v>32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2.9800000000000004</v>
      </c>
      <c r="H6125" s="2" t="s">
        <v>12</v>
      </c>
    </row>
    <row r="6126" spans="1:8" x14ac:dyDescent="0.3">
      <c r="A6126" s="1">
        <v>0.73031250000004999</v>
      </c>
      <c r="B6126" s="2" t="s">
        <v>32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2.9899999999999998</v>
      </c>
      <c r="H6126" s="2" t="s">
        <v>12</v>
      </c>
    </row>
    <row r="6127" spans="1:8" x14ac:dyDescent="0.3">
      <c r="A6127" s="1">
        <v>0.73037037037042041</v>
      </c>
      <c r="B6127" s="2" t="s">
        <v>32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2.98</v>
      </c>
      <c r="H6127" s="2" t="s">
        <v>12</v>
      </c>
    </row>
    <row r="6128" spans="1:8" x14ac:dyDescent="0.3">
      <c r="A6128" s="1">
        <v>0.73041666666671667</v>
      </c>
      <c r="B6128" s="2" t="s">
        <v>32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2.97</v>
      </c>
      <c r="H6128" s="2" t="s">
        <v>12</v>
      </c>
    </row>
    <row r="6129" spans="1:8" x14ac:dyDescent="0.3">
      <c r="A6129" s="1">
        <v>0.73047453703708709</v>
      </c>
      <c r="B6129" s="2" t="s">
        <v>32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2.99</v>
      </c>
      <c r="H6129" s="2" t="s">
        <v>12</v>
      </c>
    </row>
    <row r="6130" spans="1:8" x14ac:dyDescent="0.3">
      <c r="A6130" s="1">
        <v>0.73052083333338336</v>
      </c>
      <c r="B6130" s="2" t="s">
        <v>32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0.73057870370375377</v>
      </c>
      <c r="B6131" s="2" t="s">
        <v>32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2.9800000000000004</v>
      </c>
      <c r="H6131" s="2" t="s">
        <v>12</v>
      </c>
    </row>
    <row r="6132" spans="1:8" x14ac:dyDescent="0.3">
      <c r="A6132" s="1">
        <v>0.73062500000005004</v>
      </c>
      <c r="B6132" s="2" t="s">
        <v>32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2.98</v>
      </c>
      <c r="H6132" s="2" t="s">
        <v>12</v>
      </c>
    </row>
    <row r="6133" spans="1:8" x14ac:dyDescent="0.3">
      <c r="A6133" s="1">
        <v>0.73068287037042046</v>
      </c>
      <c r="B6133" s="2" t="s">
        <v>32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2.97</v>
      </c>
      <c r="H6133" s="2" t="s">
        <v>12</v>
      </c>
    </row>
    <row r="6134" spans="1:8" x14ac:dyDescent="0.3">
      <c r="A6134" s="1">
        <v>0.73072916666671672</v>
      </c>
      <c r="B6134" s="2" t="s">
        <v>32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2.99</v>
      </c>
      <c r="H6134" s="2" t="s">
        <v>12</v>
      </c>
    </row>
    <row r="6135" spans="1:8" x14ac:dyDescent="0.3">
      <c r="A6135" s="1">
        <v>0.73078703703708714</v>
      </c>
      <c r="B6135" s="2" t="s">
        <v>32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</v>
      </c>
      <c r="H6135" s="2" t="s">
        <v>12</v>
      </c>
    </row>
    <row r="6136" spans="1:8" x14ac:dyDescent="0.3">
      <c r="A6136" s="1">
        <v>0.73083333333338341</v>
      </c>
      <c r="B6136" s="2" t="s">
        <v>32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2.9800000000000004</v>
      </c>
      <c r="H6136" s="2" t="s">
        <v>12</v>
      </c>
    </row>
    <row r="6137" spans="1:8" x14ac:dyDescent="0.3">
      <c r="A6137" s="1">
        <v>0.73089120370375382</v>
      </c>
      <c r="B6137" s="2" t="s">
        <v>32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2.97</v>
      </c>
      <c r="H6137" s="2" t="s">
        <v>12</v>
      </c>
    </row>
    <row r="6138" spans="1:8" x14ac:dyDescent="0.3">
      <c r="A6138" s="1">
        <v>0.73093750000005009</v>
      </c>
      <c r="B6138" s="2" t="s">
        <v>32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2.9899999999999998</v>
      </c>
      <c r="H6138" s="2" t="s">
        <v>12</v>
      </c>
    </row>
    <row r="6139" spans="1:8" x14ac:dyDescent="0.3">
      <c r="A6139" s="1">
        <v>0.73099537037042051</v>
      </c>
      <c r="B6139" s="2" t="s">
        <v>32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2.99</v>
      </c>
      <c r="H6139" s="2" t="s">
        <v>12</v>
      </c>
    </row>
    <row r="6140" spans="1:8" x14ac:dyDescent="0.3">
      <c r="A6140" s="1">
        <v>0.73104166666671677</v>
      </c>
      <c r="B6140" s="2" t="s">
        <v>32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2.99</v>
      </c>
      <c r="H6140" s="2" t="s">
        <v>12</v>
      </c>
    </row>
    <row r="6141" spans="1:8" x14ac:dyDescent="0.3">
      <c r="A6141" s="1">
        <v>0.73109953703708719</v>
      </c>
      <c r="B6141" s="2" t="s">
        <v>32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2.99</v>
      </c>
      <c r="H6141" s="2" t="s">
        <v>12</v>
      </c>
    </row>
    <row r="6142" spans="1:8" x14ac:dyDescent="0.3">
      <c r="A6142" s="1">
        <v>0.73114583333338345</v>
      </c>
      <c r="B6142" s="2" t="s">
        <v>32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2.97</v>
      </c>
      <c r="H6142" s="2" t="s">
        <v>12</v>
      </c>
    </row>
    <row r="6143" spans="1:8" x14ac:dyDescent="0.3">
      <c r="A6143" s="1">
        <v>0.73120370370375387</v>
      </c>
      <c r="B6143" s="2" t="s">
        <v>32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2.97</v>
      </c>
      <c r="H6143" s="2" t="s">
        <v>12</v>
      </c>
    </row>
    <row r="6144" spans="1:8" x14ac:dyDescent="0.3">
      <c r="A6144" s="1">
        <v>0.73125000000005014</v>
      </c>
      <c r="B6144" s="2" t="s">
        <v>32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2.9800000000000004</v>
      </c>
      <c r="H6144" s="2" t="s">
        <v>12</v>
      </c>
    </row>
    <row r="6145" spans="1:8" x14ac:dyDescent="0.3">
      <c r="A6145" s="1">
        <v>0.73130787037042055</v>
      </c>
      <c r="B6145" s="2" t="s">
        <v>32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</v>
      </c>
      <c r="H6145" s="2" t="s">
        <v>12</v>
      </c>
    </row>
    <row r="6146" spans="1:8" x14ac:dyDescent="0.3">
      <c r="A6146" s="1">
        <v>0.73135416666671682</v>
      </c>
      <c r="B6146" s="2" t="s">
        <v>32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2.99</v>
      </c>
      <c r="H6146" s="2" t="s">
        <v>12</v>
      </c>
    </row>
    <row r="6147" spans="1:8" x14ac:dyDescent="0.3">
      <c r="A6147" s="1">
        <v>0.73141203703708724</v>
      </c>
      <c r="B6147" s="2" t="s">
        <v>32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2.98</v>
      </c>
      <c r="H6147" s="2" t="s">
        <v>12</v>
      </c>
    </row>
    <row r="6148" spans="1:8" x14ac:dyDescent="0.3">
      <c r="A6148" s="1">
        <v>0.7314583333333835</v>
      </c>
      <c r="B6148" s="2" t="s">
        <v>32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2.97</v>
      </c>
      <c r="H6148" s="2" t="s">
        <v>12</v>
      </c>
    </row>
    <row r="6149" spans="1:8" x14ac:dyDescent="0.3">
      <c r="A6149" s="1">
        <v>0.73151620370375392</v>
      </c>
      <c r="B6149" s="2" t="s">
        <v>32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2.97</v>
      </c>
      <c r="H6149" s="2" t="s">
        <v>12</v>
      </c>
    </row>
    <row r="6150" spans="1:8" x14ac:dyDescent="0.3">
      <c r="A6150" s="1">
        <v>0.73156250000005019</v>
      </c>
      <c r="B6150" s="2" t="s">
        <v>32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2.99</v>
      </c>
      <c r="H6150" s="2" t="s">
        <v>12</v>
      </c>
    </row>
    <row r="6151" spans="1:8" x14ac:dyDescent="0.3">
      <c r="A6151" s="1">
        <v>0.7316203703704206</v>
      </c>
      <c r="B6151" s="2" t="s">
        <v>32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2.9800000000000004</v>
      </c>
      <c r="H6151" s="2" t="s">
        <v>12</v>
      </c>
    </row>
    <row r="6152" spans="1:8" x14ac:dyDescent="0.3">
      <c r="A6152" s="1">
        <v>0.73166666666671687</v>
      </c>
      <c r="B6152" s="2" t="s">
        <v>32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2.9800000000000004</v>
      </c>
      <c r="H6152" s="2" t="s">
        <v>12</v>
      </c>
    </row>
    <row r="6153" spans="1:8" x14ac:dyDescent="0.3">
      <c r="A6153" s="1">
        <v>0.73172453703708729</v>
      </c>
      <c r="B6153" s="2" t="s">
        <v>32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2.9899999999999998</v>
      </c>
      <c r="H6153" s="2" t="s">
        <v>12</v>
      </c>
    </row>
    <row r="6154" spans="1:8" x14ac:dyDescent="0.3">
      <c r="A6154" s="1">
        <v>0.73177083333338355</v>
      </c>
      <c r="B6154" s="2" t="s">
        <v>32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2.97</v>
      </c>
      <c r="H6154" s="2" t="s">
        <v>12</v>
      </c>
    </row>
    <row r="6155" spans="1:8" x14ac:dyDescent="0.3">
      <c r="A6155" s="1">
        <v>0.73182870370375397</v>
      </c>
      <c r="B6155" s="2" t="s">
        <v>32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2.99</v>
      </c>
      <c r="H6155" s="2" t="s">
        <v>12</v>
      </c>
    </row>
    <row r="6156" spans="1:8" x14ac:dyDescent="0.3">
      <c r="A6156" s="1">
        <v>0.73187500000005024</v>
      </c>
      <c r="B6156" s="2" t="s">
        <v>32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2.99</v>
      </c>
      <c r="H6156" s="2" t="s">
        <v>12</v>
      </c>
    </row>
    <row r="6157" spans="1:8" x14ac:dyDescent="0.3">
      <c r="A6157" s="1">
        <v>0.73193287037042065</v>
      </c>
      <c r="B6157" s="2" t="s">
        <v>32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2.97</v>
      </c>
      <c r="H6157" s="2" t="s">
        <v>12</v>
      </c>
    </row>
    <row r="6158" spans="1:8" x14ac:dyDescent="0.3">
      <c r="A6158" s="1">
        <v>0.73197916666671692</v>
      </c>
      <c r="B6158" s="2" t="s">
        <v>32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2.97</v>
      </c>
      <c r="H6158" s="2" t="s">
        <v>12</v>
      </c>
    </row>
    <row r="6159" spans="1:8" x14ac:dyDescent="0.3">
      <c r="A6159" s="1">
        <v>0.73203703703708733</v>
      </c>
      <c r="B6159" s="2" t="s">
        <v>32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2.97</v>
      </c>
      <c r="H6159" s="2" t="s">
        <v>12</v>
      </c>
    </row>
    <row r="6160" spans="1:8" x14ac:dyDescent="0.3">
      <c r="A6160" s="1">
        <v>0.7320833333333836</v>
      </c>
      <c r="B6160" s="2" t="s">
        <v>32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2.9800000000000004</v>
      </c>
      <c r="H6160" s="2" t="s">
        <v>12</v>
      </c>
    </row>
    <row r="6161" spans="1:8" x14ac:dyDescent="0.3">
      <c r="A6161" s="1">
        <v>0.73214120370375402</v>
      </c>
      <c r="B6161" s="2" t="s">
        <v>32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2.9800000000000004</v>
      </c>
      <c r="H6161" s="2" t="s">
        <v>12</v>
      </c>
    </row>
    <row r="6162" spans="1:8" x14ac:dyDescent="0.3">
      <c r="A6162" s="1">
        <v>0.73218750000005028</v>
      </c>
      <c r="B6162" s="2" t="s">
        <v>32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2.9800000000000004</v>
      </c>
      <c r="H6162" s="2" t="s">
        <v>12</v>
      </c>
    </row>
    <row r="6163" spans="1:8" x14ac:dyDescent="0.3">
      <c r="A6163" s="1">
        <v>0.7322453703704207</v>
      </c>
      <c r="B6163" s="2" t="s">
        <v>32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2.9899999999999998</v>
      </c>
      <c r="H6163" s="2" t="s">
        <v>12</v>
      </c>
    </row>
    <row r="6164" spans="1:8" x14ac:dyDescent="0.3">
      <c r="A6164" s="1">
        <v>0.73229166666671697</v>
      </c>
      <c r="B6164" s="2" t="s">
        <v>32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2.98</v>
      </c>
      <c r="H6164" s="2" t="s">
        <v>12</v>
      </c>
    </row>
    <row r="6165" spans="1:8" x14ac:dyDescent="0.3">
      <c r="A6165" s="1">
        <v>0.73234953703708738</v>
      </c>
      <c r="B6165" s="2" t="s">
        <v>32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2.9800000000000004</v>
      </c>
      <c r="H6165" s="2" t="s">
        <v>12</v>
      </c>
    </row>
    <row r="6166" spans="1:8" x14ac:dyDescent="0.3">
      <c r="A6166" s="1">
        <v>0.73239583333338365</v>
      </c>
      <c r="B6166" s="2" t="s">
        <v>32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2.9800000000000004</v>
      </c>
      <c r="H6166" s="2" t="s">
        <v>12</v>
      </c>
    </row>
    <row r="6167" spans="1:8" x14ac:dyDescent="0.3">
      <c r="A6167" s="1">
        <v>0.73245370370375407</v>
      </c>
      <c r="B6167" s="2" t="s">
        <v>32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2.9899999999999998</v>
      </c>
      <c r="H6167" s="2" t="s">
        <v>12</v>
      </c>
    </row>
    <row r="6168" spans="1:8" x14ac:dyDescent="0.3">
      <c r="A6168" s="1">
        <v>0.73250000000005033</v>
      </c>
      <c r="B6168" s="2" t="s">
        <v>32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2.97</v>
      </c>
      <c r="H6168" s="2" t="s">
        <v>12</v>
      </c>
    </row>
    <row r="6169" spans="1:8" x14ac:dyDescent="0.3">
      <c r="A6169" s="1">
        <v>0.73255787037042075</v>
      </c>
      <c r="B6169" s="2" t="s">
        <v>32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2.98</v>
      </c>
      <c r="H6169" s="2" t="s">
        <v>12</v>
      </c>
    </row>
    <row r="6170" spans="1:8" x14ac:dyDescent="0.3">
      <c r="A6170" s="1">
        <v>0.73260416666671702</v>
      </c>
      <c r="B6170" s="2" t="s">
        <v>32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2.9800000000000004</v>
      </c>
      <c r="H6170" s="2" t="s">
        <v>12</v>
      </c>
    </row>
    <row r="6171" spans="1:8" x14ac:dyDescent="0.3">
      <c r="A6171" s="1">
        <v>0.73266203703708743</v>
      </c>
      <c r="B6171" s="2" t="s">
        <v>32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2.9800000000000004</v>
      </c>
      <c r="H6171" s="2" t="s">
        <v>12</v>
      </c>
    </row>
    <row r="6172" spans="1:8" x14ac:dyDescent="0.3">
      <c r="A6172" s="1">
        <v>0.7327083333333837</v>
      </c>
      <c r="B6172" s="2" t="s">
        <v>32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2.99</v>
      </c>
      <c r="H6172" s="2" t="s">
        <v>12</v>
      </c>
    </row>
    <row r="6173" spans="1:8" x14ac:dyDescent="0.3">
      <c r="A6173" s="1">
        <v>0.73276620370375412</v>
      </c>
      <c r="B6173" s="2" t="s">
        <v>32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2.97</v>
      </c>
      <c r="H6173" s="2" t="s">
        <v>12</v>
      </c>
    </row>
    <row r="6174" spans="1:8" x14ac:dyDescent="0.3">
      <c r="A6174" s="1">
        <v>0.73281250000005038</v>
      </c>
      <c r="B6174" s="2" t="s">
        <v>32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2.97</v>
      </c>
      <c r="H6174" s="2" t="s">
        <v>12</v>
      </c>
    </row>
    <row r="6175" spans="1:8" x14ac:dyDescent="0.3">
      <c r="A6175" s="1">
        <v>0.7328703703704208</v>
      </c>
      <c r="B6175" s="2" t="s">
        <v>32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3.01</v>
      </c>
      <c r="H6175" s="2" t="s">
        <v>12</v>
      </c>
    </row>
    <row r="6176" spans="1:8" x14ac:dyDescent="0.3">
      <c r="A6176" s="1">
        <v>0.73291666666671706</v>
      </c>
      <c r="B6176" s="2" t="s">
        <v>32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2.9800000000000004</v>
      </c>
      <c r="H6176" s="2" t="s">
        <v>12</v>
      </c>
    </row>
    <row r="6177" spans="1:8" x14ac:dyDescent="0.3">
      <c r="A6177" s="1">
        <v>0.73297453703708748</v>
      </c>
      <c r="B6177" s="2" t="s">
        <v>32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2.99</v>
      </c>
      <c r="H6177" s="2" t="s">
        <v>12</v>
      </c>
    </row>
    <row r="6178" spans="1:8" x14ac:dyDescent="0.3">
      <c r="A6178" s="1">
        <v>0.73302083333338375</v>
      </c>
      <c r="B6178" s="2" t="s">
        <v>32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2.97</v>
      </c>
      <c r="H6178" s="2" t="s">
        <v>12</v>
      </c>
    </row>
    <row r="6179" spans="1:8" x14ac:dyDescent="0.3">
      <c r="A6179" s="1">
        <v>0.73307870370375416</v>
      </c>
      <c r="B6179" s="2" t="s">
        <v>32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2.97</v>
      </c>
      <c r="H6179" s="2" t="s">
        <v>12</v>
      </c>
    </row>
    <row r="6180" spans="1:8" x14ac:dyDescent="0.3">
      <c r="A6180" s="1">
        <v>0.73312500000005043</v>
      </c>
      <c r="B6180" s="2" t="s">
        <v>32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2.9800000000000004</v>
      </c>
      <c r="H6180" s="2" t="s">
        <v>12</v>
      </c>
    </row>
    <row r="6181" spans="1:8" x14ac:dyDescent="0.3">
      <c r="A6181" s="1">
        <v>0.73318287037042085</v>
      </c>
      <c r="B6181" s="2" t="s">
        <v>32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2.99</v>
      </c>
      <c r="H6181" s="2" t="s">
        <v>12</v>
      </c>
    </row>
    <row r="6182" spans="1:8" x14ac:dyDescent="0.3">
      <c r="A6182" s="1">
        <v>0.73322916666671711</v>
      </c>
      <c r="B6182" s="2" t="s">
        <v>32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2.9800000000000004</v>
      </c>
      <c r="H6182" s="2" t="s">
        <v>12</v>
      </c>
    </row>
    <row r="6183" spans="1:8" x14ac:dyDescent="0.3">
      <c r="A6183" s="1">
        <v>0.73328703703708753</v>
      </c>
      <c r="B6183" s="2" t="s">
        <v>32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2.97</v>
      </c>
      <c r="H6183" s="2" t="s">
        <v>12</v>
      </c>
    </row>
    <row r="6184" spans="1:8" x14ac:dyDescent="0.3">
      <c r="A6184" s="1">
        <v>0.7333333333333838</v>
      </c>
      <c r="B6184" s="2" t="s">
        <v>32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2.98</v>
      </c>
      <c r="H6184" s="2" t="s">
        <v>12</v>
      </c>
    </row>
    <row r="6185" spans="1:8" x14ac:dyDescent="0.3">
      <c r="A6185" s="1">
        <v>0.73339120370375421</v>
      </c>
      <c r="B6185" s="2" t="s">
        <v>32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2.97</v>
      </c>
      <c r="H6185" s="2" t="s">
        <v>12</v>
      </c>
    </row>
    <row r="6186" spans="1:8" x14ac:dyDescent="0.3">
      <c r="A6186" s="1">
        <v>0.73343750000005048</v>
      </c>
      <c r="B6186" s="2" t="s">
        <v>32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2.9800000000000004</v>
      </c>
      <c r="H6186" s="2" t="s">
        <v>12</v>
      </c>
    </row>
    <row r="6187" spans="1:8" x14ac:dyDescent="0.3">
      <c r="A6187" s="1">
        <v>0.7334953703704209</v>
      </c>
      <c r="B6187" s="2" t="s">
        <v>32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</v>
      </c>
      <c r="H6187" s="2" t="s">
        <v>12</v>
      </c>
    </row>
    <row r="6188" spans="1:8" x14ac:dyDescent="0.3">
      <c r="A6188" s="1">
        <v>0.73354166666671716</v>
      </c>
      <c r="B6188" s="2" t="s">
        <v>32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2.97</v>
      </c>
      <c r="H6188" s="2" t="s">
        <v>12</v>
      </c>
    </row>
    <row r="6189" spans="1:8" x14ac:dyDescent="0.3">
      <c r="A6189" s="1">
        <v>0.73359953703708758</v>
      </c>
      <c r="B6189" s="2" t="s">
        <v>32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</v>
      </c>
      <c r="H6189" s="2" t="s">
        <v>12</v>
      </c>
    </row>
    <row r="6190" spans="1:8" x14ac:dyDescent="0.3">
      <c r="A6190" s="1">
        <v>0.73364583333338385</v>
      </c>
      <c r="B6190" s="2" t="s">
        <v>32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1">
        <v>0.73370370370375426</v>
      </c>
      <c r="B6191" s="2" t="s">
        <v>32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2.9800000000000004</v>
      </c>
      <c r="H6191" s="2" t="s">
        <v>12</v>
      </c>
    </row>
    <row r="6192" spans="1:8" x14ac:dyDescent="0.3">
      <c r="A6192" s="1">
        <v>0.73375000000005053</v>
      </c>
      <c r="B6192" s="2" t="s">
        <v>32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2.9800000000000004</v>
      </c>
      <c r="H6192" s="2" t="s">
        <v>12</v>
      </c>
    </row>
    <row r="6193" spans="1:8" x14ac:dyDescent="0.3">
      <c r="A6193" s="1">
        <v>0.73380787037042094</v>
      </c>
      <c r="B6193" s="2" t="s">
        <v>32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2.9899999999999998</v>
      </c>
      <c r="H6193" s="2" t="s">
        <v>12</v>
      </c>
    </row>
    <row r="6194" spans="1:8" x14ac:dyDescent="0.3">
      <c r="A6194" s="1">
        <v>0.73385416666671721</v>
      </c>
      <c r="B6194" s="2" t="s">
        <v>32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</v>
      </c>
      <c r="H6194" s="2" t="s">
        <v>12</v>
      </c>
    </row>
    <row r="6195" spans="1:8" x14ac:dyDescent="0.3">
      <c r="A6195" s="1">
        <v>0.73391203703708763</v>
      </c>
      <c r="B6195" s="2" t="s">
        <v>32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2.97</v>
      </c>
      <c r="H6195" s="2" t="s">
        <v>12</v>
      </c>
    </row>
    <row r="6196" spans="1:8" x14ac:dyDescent="0.3">
      <c r="A6196" s="1">
        <v>0.73395833333338389</v>
      </c>
      <c r="B6196" s="2" t="s">
        <v>32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2.99</v>
      </c>
      <c r="H6196" s="2" t="s">
        <v>12</v>
      </c>
    </row>
    <row r="6197" spans="1:8" x14ac:dyDescent="0.3">
      <c r="A6197" s="1">
        <v>0.73401620370375431</v>
      </c>
      <c r="B6197" s="2" t="s">
        <v>32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0.73406250000005058</v>
      </c>
      <c r="B6198" s="2" t="s">
        <v>32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2.97</v>
      </c>
      <c r="H6198" s="2" t="s">
        <v>12</v>
      </c>
    </row>
    <row r="6199" spans="1:8" x14ac:dyDescent="0.3">
      <c r="A6199" s="1">
        <v>0.73412037037042099</v>
      </c>
      <c r="B6199" s="2" t="s">
        <v>32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</v>
      </c>
      <c r="H6199" s="2" t="s">
        <v>12</v>
      </c>
    </row>
    <row r="6200" spans="1:8" x14ac:dyDescent="0.3">
      <c r="A6200" s="1">
        <v>0.73416666666671726</v>
      </c>
      <c r="B6200" s="2" t="s">
        <v>32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2.97</v>
      </c>
      <c r="H6200" s="2" t="s">
        <v>12</v>
      </c>
    </row>
    <row r="6201" spans="1:8" x14ac:dyDescent="0.3">
      <c r="A6201" s="1">
        <v>0.73422453703708768</v>
      </c>
      <c r="B6201" s="2" t="s">
        <v>32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2.9800000000000004</v>
      </c>
      <c r="H6201" s="2" t="s">
        <v>12</v>
      </c>
    </row>
    <row r="6202" spans="1:8" x14ac:dyDescent="0.3">
      <c r="A6202" s="1">
        <v>0.73427083333338394</v>
      </c>
      <c r="B6202" s="2" t="s">
        <v>32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2.99</v>
      </c>
      <c r="H6202" s="2" t="s">
        <v>12</v>
      </c>
    </row>
    <row r="6203" spans="1:8" x14ac:dyDescent="0.3">
      <c r="A6203" s="1">
        <v>0.73432870370375436</v>
      </c>
      <c r="B6203" s="2" t="s">
        <v>32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0.73437500000005063</v>
      </c>
      <c r="B6204" s="2" t="s">
        <v>32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2.98</v>
      </c>
      <c r="H6204" s="2" t="s">
        <v>12</v>
      </c>
    </row>
    <row r="6205" spans="1:8" x14ac:dyDescent="0.3">
      <c r="A6205" s="1">
        <v>0.73443287037042104</v>
      </c>
      <c r="B6205" s="2" t="s">
        <v>32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</v>
      </c>
      <c r="H6205" s="2" t="s">
        <v>12</v>
      </c>
    </row>
    <row r="6206" spans="1:8" x14ac:dyDescent="0.3">
      <c r="A6206" s="1">
        <v>0.73447916666671731</v>
      </c>
      <c r="B6206" s="2" t="s">
        <v>32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2.9800000000000004</v>
      </c>
      <c r="H6206" s="2" t="s">
        <v>12</v>
      </c>
    </row>
    <row r="6207" spans="1:8" x14ac:dyDescent="0.3">
      <c r="A6207" s="1">
        <v>0.73453703703708773</v>
      </c>
      <c r="B6207" s="2" t="s">
        <v>32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3</v>
      </c>
      <c r="H6207" s="2" t="s">
        <v>12</v>
      </c>
    </row>
    <row r="6208" spans="1:8" x14ac:dyDescent="0.3">
      <c r="A6208" s="1">
        <v>0.73458333333338399</v>
      </c>
      <c r="B6208" s="2" t="s">
        <v>32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2.97</v>
      </c>
      <c r="H6208" s="2" t="s">
        <v>12</v>
      </c>
    </row>
    <row r="6209" spans="1:8" x14ac:dyDescent="0.3">
      <c r="A6209" s="1">
        <v>0.73464120370375441</v>
      </c>
      <c r="B6209" s="2" t="s">
        <v>32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2.98</v>
      </c>
      <c r="H6209" s="2" t="s">
        <v>12</v>
      </c>
    </row>
    <row r="6210" spans="1:8" x14ac:dyDescent="0.3">
      <c r="A6210" s="1">
        <v>0.73468750000005068</v>
      </c>
      <c r="B6210" s="2" t="s">
        <v>32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2.97</v>
      </c>
      <c r="H6210" s="2" t="s">
        <v>12</v>
      </c>
    </row>
    <row r="6211" spans="1:8" x14ac:dyDescent="0.3">
      <c r="A6211" s="1">
        <v>0.73474537037042109</v>
      </c>
      <c r="B6211" s="2" t="s">
        <v>32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2.9800000000000004</v>
      </c>
      <c r="H6211" s="2" t="s">
        <v>12</v>
      </c>
    </row>
    <row r="6212" spans="1:8" x14ac:dyDescent="0.3">
      <c r="A6212" s="1">
        <v>0.73479166666671736</v>
      </c>
      <c r="B6212" s="2" t="s">
        <v>32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2.9800000000000004</v>
      </c>
      <c r="H6212" s="2" t="s">
        <v>12</v>
      </c>
    </row>
    <row r="6213" spans="1:8" x14ac:dyDescent="0.3">
      <c r="A6213" s="1">
        <v>0.73484953703708777</v>
      </c>
      <c r="B6213" s="2" t="s">
        <v>32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2.9800000000000004</v>
      </c>
      <c r="H6213" s="2" t="s">
        <v>12</v>
      </c>
    </row>
    <row r="6214" spans="1:8" x14ac:dyDescent="0.3">
      <c r="A6214" s="1">
        <v>0.73489583333338404</v>
      </c>
      <c r="B6214" s="2" t="s">
        <v>32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2.97</v>
      </c>
      <c r="H6214" s="2" t="s">
        <v>12</v>
      </c>
    </row>
    <row r="6215" spans="1:8" x14ac:dyDescent="0.3">
      <c r="A6215" s="1">
        <v>0.73495370370375446</v>
      </c>
      <c r="B6215" s="2" t="s">
        <v>32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2.9899999999999998</v>
      </c>
      <c r="H6215" s="2" t="s">
        <v>12</v>
      </c>
    </row>
    <row r="6216" spans="1:8" x14ac:dyDescent="0.3">
      <c r="A6216" s="1">
        <v>0.73500000000005072</v>
      </c>
      <c r="B6216" s="2" t="s">
        <v>32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2.99</v>
      </c>
      <c r="H6216" s="2" t="s">
        <v>12</v>
      </c>
    </row>
    <row r="6217" spans="1:8" x14ac:dyDescent="0.3">
      <c r="A6217" s="1">
        <v>0.73505787037042114</v>
      </c>
      <c r="B6217" s="2" t="s">
        <v>32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2.99</v>
      </c>
      <c r="H6217" s="2" t="s">
        <v>12</v>
      </c>
    </row>
    <row r="6218" spans="1:8" x14ac:dyDescent="0.3">
      <c r="A6218" s="1">
        <v>0.73510416666671741</v>
      </c>
      <c r="B6218" s="2" t="s">
        <v>32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2.99</v>
      </c>
      <c r="H6218" s="2" t="s">
        <v>12</v>
      </c>
    </row>
    <row r="6219" spans="1:8" x14ac:dyDescent="0.3">
      <c r="A6219" s="1">
        <v>0.73516203703708782</v>
      </c>
      <c r="B6219" s="2" t="s">
        <v>32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2.9899999999999998</v>
      </c>
      <c r="H6219" s="2" t="s">
        <v>12</v>
      </c>
    </row>
    <row r="6220" spans="1:8" x14ac:dyDescent="0.3">
      <c r="A6220" s="1">
        <v>0.73520833333338409</v>
      </c>
      <c r="B6220" s="2" t="s">
        <v>32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2.97</v>
      </c>
      <c r="H6220" s="2" t="s">
        <v>12</v>
      </c>
    </row>
    <row r="6221" spans="1:8" x14ac:dyDescent="0.3">
      <c r="A6221" s="1">
        <v>0.73526620370375451</v>
      </c>
      <c r="B6221" s="2" t="s">
        <v>32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2.98</v>
      </c>
      <c r="H6221" s="2" t="s">
        <v>12</v>
      </c>
    </row>
    <row r="6222" spans="1:8" x14ac:dyDescent="0.3">
      <c r="A6222" s="1">
        <v>0.73531250000005077</v>
      </c>
      <c r="B6222" s="2" t="s">
        <v>32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2.9800000000000004</v>
      </c>
      <c r="H6222" s="2" t="s">
        <v>12</v>
      </c>
    </row>
    <row r="6223" spans="1:8" x14ac:dyDescent="0.3">
      <c r="A6223" s="1">
        <v>0.73537037037042119</v>
      </c>
      <c r="B6223" s="2" t="s">
        <v>32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2.99</v>
      </c>
      <c r="H6223" s="2" t="s">
        <v>12</v>
      </c>
    </row>
    <row r="6224" spans="1:8" x14ac:dyDescent="0.3">
      <c r="A6224" s="1">
        <v>0.73541666666671746</v>
      </c>
      <c r="B6224" s="2" t="s">
        <v>32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2.98</v>
      </c>
      <c r="H6224" s="2" t="s">
        <v>12</v>
      </c>
    </row>
    <row r="6225" spans="1:8" x14ac:dyDescent="0.3">
      <c r="A6225" s="1">
        <v>0.73547453703708787</v>
      </c>
      <c r="B6225" s="2" t="s">
        <v>32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2.97</v>
      </c>
      <c r="H6225" s="2" t="s">
        <v>12</v>
      </c>
    </row>
    <row r="6226" spans="1:8" x14ac:dyDescent="0.3">
      <c r="A6226" s="1">
        <v>0.73552083333338414</v>
      </c>
      <c r="B6226" s="2" t="s">
        <v>32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2.97</v>
      </c>
      <c r="H6226" s="2" t="s">
        <v>12</v>
      </c>
    </row>
    <row r="6227" spans="1:8" x14ac:dyDescent="0.3">
      <c r="A6227" s="1">
        <v>0.73557870370375456</v>
      </c>
      <c r="B6227" s="2" t="s">
        <v>32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0.73562500000005082</v>
      </c>
      <c r="B6228" s="2" t="s">
        <v>32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2.9800000000000004</v>
      </c>
      <c r="H6228" s="2" t="s">
        <v>12</v>
      </c>
    </row>
    <row r="6229" spans="1:8" x14ac:dyDescent="0.3">
      <c r="A6229" s="1">
        <v>0.73568287037042124</v>
      </c>
      <c r="B6229" s="2" t="s">
        <v>32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2.98</v>
      </c>
      <c r="H6229" s="2" t="s">
        <v>12</v>
      </c>
    </row>
    <row r="6230" spans="1:8" x14ac:dyDescent="0.3">
      <c r="A6230" s="1">
        <v>0.7357291666667175</v>
      </c>
      <c r="B6230" s="2" t="s">
        <v>32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2.97</v>
      </c>
      <c r="H6230" s="2" t="s">
        <v>12</v>
      </c>
    </row>
    <row r="6231" spans="1:8" x14ac:dyDescent="0.3">
      <c r="A6231" s="1">
        <v>0.73578703703708792</v>
      </c>
      <c r="B6231" s="2" t="s">
        <v>32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2.97</v>
      </c>
      <c r="H6231" s="2" t="s">
        <v>12</v>
      </c>
    </row>
    <row r="6232" spans="1:8" x14ac:dyDescent="0.3">
      <c r="A6232" s="1">
        <v>0.73583333333338419</v>
      </c>
      <c r="B6232" s="2" t="s">
        <v>32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2.9800000000000004</v>
      </c>
      <c r="H6232" s="2" t="s">
        <v>12</v>
      </c>
    </row>
    <row r="6233" spans="1:8" x14ac:dyDescent="0.3">
      <c r="A6233" s="1">
        <v>0.7358912037037546</v>
      </c>
      <c r="B6233" s="2" t="s">
        <v>32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2.99</v>
      </c>
      <c r="H6233" s="2" t="s">
        <v>12</v>
      </c>
    </row>
    <row r="6234" spans="1:8" x14ac:dyDescent="0.3">
      <c r="A6234" s="1">
        <v>0.73593750000005087</v>
      </c>
      <c r="B6234" s="2" t="s">
        <v>32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2.97</v>
      </c>
      <c r="H6234" s="2" t="s">
        <v>12</v>
      </c>
    </row>
    <row r="6235" spans="1:8" x14ac:dyDescent="0.3">
      <c r="A6235" s="1">
        <v>0.73599537037042129</v>
      </c>
      <c r="B6235" s="2" t="s">
        <v>32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1">
        <v>0.73604166666671755</v>
      </c>
      <c r="B6236" s="2" t="s">
        <v>32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2.97</v>
      </c>
      <c r="H6236" s="2" t="s">
        <v>12</v>
      </c>
    </row>
    <row r="6237" spans="1:8" x14ac:dyDescent="0.3">
      <c r="A6237" s="1">
        <v>0.73609953703708797</v>
      </c>
      <c r="B6237" s="2" t="s">
        <v>32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3</v>
      </c>
      <c r="H6237" s="2" t="s">
        <v>12</v>
      </c>
    </row>
    <row r="6238" spans="1:8" x14ac:dyDescent="0.3">
      <c r="A6238" s="1">
        <v>0.73614583333338424</v>
      </c>
      <c r="B6238" s="2" t="s">
        <v>32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2.99</v>
      </c>
      <c r="H6238" s="2" t="s">
        <v>12</v>
      </c>
    </row>
    <row r="6239" spans="1:8" x14ac:dyDescent="0.3">
      <c r="A6239" s="1">
        <v>0.73620370370375465</v>
      </c>
      <c r="B6239" s="2" t="s">
        <v>32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2.97</v>
      </c>
      <c r="H6239" s="2" t="s">
        <v>12</v>
      </c>
    </row>
    <row r="6240" spans="1:8" x14ac:dyDescent="0.3">
      <c r="A6240" s="1">
        <v>0.73625000000005092</v>
      </c>
      <c r="B6240" s="2" t="s">
        <v>32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2.97</v>
      </c>
      <c r="H6240" s="2" t="s">
        <v>12</v>
      </c>
    </row>
    <row r="6241" spans="1:8" x14ac:dyDescent="0.3">
      <c r="A6241" s="1">
        <v>0.73630787037042134</v>
      </c>
      <c r="B6241" s="2" t="s">
        <v>32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2.9899999999999998</v>
      </c>
      <c r="H6241" s="2" t="s">
        <v>12</v>
      </c>
    </row>
    <row r="6242" spans="1:8" x14ac:dyDescent="0.3">
      <c r="A6242" s="1">
        <v>0.7363541666667176</v>
      </c>
      <c r="B6242" s="2" t="s">
        <v>32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2.97</v>
      </c>
      <c r="H6242" s="2" t="s">
        <v>12</v>
      </c>
    </row>
    <row r="6243" spans="1:8" x14ac:dyDescent="0.3">
      <c r="A6243" s="1">
        <v>0.73641203703708802</v>
      </c>
      <c r="B6243" s="2" t="s">
        <v>32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2.99</v>
      </c>
      <c r="H6243" s="2" t="s">
        <v>12</v>
      </c>
    </row>
    <row r="6244" spans="1:8" x14ac:dyDescent="0.3">
      <c r="A6244" s="1">
        <v>0.73645833333338429</v>
      </c>
      <c r="B6244" s="2" t="s">
        <v>32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2.9800000000000004</v>
      </c>
      <c r="H6244" s="2" t="s">
        <v>12</v>
      </c>
    </row>
    <row r="6245" spans="1:8" x14ac:dyDescent="0.3">
      <c r="A6245" s="1">
        <v>0.7365162037037547</v>
      </c>
      <c r="B6245" s="2" t="s">
        <v>32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2.97</v>
      </c>
      <c r="H6245" s="2" t="s">
        <v>12</v>
      </c>
    </row>
    <row r="6246" spans="1:8" x14ac:dyDescent="0.3">
      <c r="A6246" s="1">
        <v>0.73656250000005097</v>
      </c>
      <c r="B6246" s="2" t="s">
        <v>32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</v>
      </c>
      <c r="H6246" s="2" t="s">
        <v>12</v>
      </c>
    </row>
    <row r="6247" spans="1:8" x14ac:dyDescent="0.3">
      <c r="A6247" s="1">
        <v>0.73662037037042138</v>
      </c>
      <c r="B6247" s="2" t="s">
        <v>32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2.9800000000000004</v>
      </c>
      <c r="H6247" s="2" t="s">
        <v>12</v>
      </c>
    </row>
    <row r="6248" spans="1:8" x14ac:dyDescent="0.3">
      <c r="A6248" s="1">
        <v>0.73666666666671765</v>
      </c>
      <c r="B6248" s="2" t="s">
        <v>32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2.9800000000000004</v>
      </c>
      <c r="H6248" s="2" t="s">
        <v>12</v>
      </c>
    </row>
    <row r="6249" spans="1:8" x14ac:dyDescent="0.3">
      <c r="A6249" s="1">
        <v>0.73672453703708807</v>
      </c>
      <c r="B6249" s="2" t="s">
        <v>32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3</v>
      </c>
      <c r="H6249" s="2" t="s">
        <v>12</v>
      </c>
    </row>
    <row r="6250" spans="1:8" x14ac:dyDescent="0.3">
      <c r="A6250" s="1">
        <v>0.73677083333338433</v>
      </c>
      <c r="B6250" s="2" t="s">
        <v>32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2.97</v>
      </c>
      <c r="H6250" s="2" t="s">
        <v>12</v>
      </c>
    </row>
    <row r="6251" spans="1:8" x14ac:dyDescent="0.3">
      <c r="A6251" s="1">
        <v>0.73682870370375475</v>
      </c>
      <c r="B6251" s="2" t="s">
        <v>32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2.98</v>
      </c>
      <c r="H6251" s="2" t="s">
        <v>12</v>
      </c>
    </row>
    <row r="6252" spans="1:8" x14ac:dyDescent="0.3">
      <c r="A6252" s="1">
        <v>0.73687500000005102</v>
      </c>
      <c r="B6252" s="2" t="s">
        <v>32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2.97</v>
      </c>
      <c r="H6252" s="2" t="s">
        <v>12</v>
      </c>
    </row>
    <row r="6253" spans="1:8" x14ac:dyDescent="0.3">
      <c r="A6253" s="1">
        <v>0.73693287037042143</v>
      </c>
      <c r="B6253" s="2" t="s">
        <v>32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2.9800000000000004</v>
      </c>
      <c r="H6253" s="2" t="s">
        <v>12</v>
      </c>
    </row>
    <row r="6254" spans="1:8" x14ac:dyDescent="0.3">
      <c r="A6254" s="1">
        <v>0.7369791666667177</v>
      </c>
      <c r="B6254" s="2" t="s">
        <v>32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2.9800000000000004</v>
      </c>
      <c r="H6254" s="2" t="s">
        <v>12</v>
      </c>
    </row>
    <row r="6255" spans="1:8" x14ac:dyDescent="0.3">
      <c r="A6255" s="1">
        <v>0.73703703703708812</v>
      </c>
      <c r="B6255" s="2" t="s">
        <v>32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</v>
      </c>
      <c r="H6255" s="2" t="s">
        <v>12</v>
      </c>
    </row>
    <row r="6256" spans="1:8" x14ac:dyDescent="0.3">
      <c r="A6256" s="1">
        <v>0.73708333333338438</v>
      </c>
      <c r="B6256" s="2" t="s">
        <v>32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2.9899999999999998</v>
      </c>
      <c r="H6256" s="2" t="s">
        <v>12</v>
      </c>
    </row>
    <row r="6257" spans="1:8" x14ac:dyDescent="0.3">
      <c r="A6257" s="1">
        <v>0.7371412037037548</v>
      </c>
      <c r="B6257" s="2" t="s">
        <v>32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2.97</v>
      </c>
      <c r="H6257" s="2" t="s">
        <v>12</v>
      </c>
    </row>
    <row r="6258" spans="1:8" x14ac:dyDescent="0.3">
      <c r="A6258" s="1">
        <v>0.73718750000005107</v>
      </c>
      <c r="B6258" s="2" t="s">
        <v>32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2.99</v>
      </c>
      <c r="H6258" s="2" t="s">
        <v>12</v>
      </c>
    </row>
    <row r="6259" spans="1:8" x14ac:dyDescent="0.3">
      <c r="A6259" s="1">
        <v>0.73724537037042148</v>
      </c>
      <c r="B6259" s="2" t="s">
        <v>32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2.9800000000000004</v>
      </c>
      <c r="H6259" s="2" t="s">
        <v>12</v>
      </c>
    </row>
    <row r="6260" spans="1:8" x14ac:dyDescent="0.3">
      <c r="A6260" s="1">
        <v>0.73729166666671775</v>
      </c>
      <c r="B6260" s="2" t="s">
        <v>32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2.97</v>
      </c>
      <c r="H6260" s="2" t="s">
        <v>12</v>
      </c>
    </row>
    <row r="6261" spans="1:8" x14ac:dyDescent="0.3">
      <c r="A6261" s="1">
        <v>0.73734953703708817</v>
      </c>
      <c r="B6261" s="2" t="s">
        <v>32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2.98</v>
      </c>
      <c r="H6261" s="2" t="s">
        <v>12</v>
      </c>
    </row>
    <row r="6262" spans="1:8" x14ac:dyDescent="0.3">
      <c r="A6262" s="1">
        <v>0.73739583333338443</v>
      </c>
      <c r="B6262" s="2" t="s">
        <v>32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2.9600000000000004</v>
      </c>
      <c r="H6262" s="2" t="s">
        <v>12</v>
      </c>
    </row>
    <row r="6263" spans="1:8" x14ac:dyDescent="0.3">
      <c r="A6263" s="1">
        <v>0.73745370370375485</v>
      </c>
      <c r="B6263" s="2" t="s">
        <v>32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2.99</v>
      </c>
      <c r="H6263" s="2" t="s">
        <v>12</v>
      </c>
    </row>
    <row r="6264" spans="1:8" x14ac:dyDescent="0.3">
      <c r="A6264" s="1">
        <v>0.73750000000005111</v>
      </c>
      <c r="B6264" s="2" t="s">
        <v>32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3</v>
      </c>
      <c r="H6264" s="2" t="s">
        <v>12</v>
      </c>
    </row>
    <row r="6265" spans="1:8" x14ac:dyDescent="0.3">
      <c r="A6265" s="1">
        <v>0.73755787037042153</v>
      </c>
      <c r="B6265" s="2" t="s">
        <v>32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2.97</v>
      </c>
      <c r="H6265" s="2" t="s">
        <v>12</v>
      </c>
    </row>
    <row r="6266" spans="1:8" x14ac:dyDescent="0.3">
      <c r="A6266" s="1">
        <v>0.7376041666667178</v>
      </c>
      <c r="B6266" s="2" t="s">
        <v>32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</v>
      </c>
      <c r="H6266" s="2" t="s">
        <v>12</v>
      </c>
    </row>
    <row r="6267" spans="1:8" x14ac:dyDescent="0.3">
      <c r="A6267" s="1">
        <v>0.73766203703708821</v>
      </c>
      <c r="B6267" s="2" t="s">
        <v>32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2.9600000000000004</v>
      </c>
      <c r="H6267" s="2" t="s">
        <v>12</v>
      </c>
    </row>
    <row r="6268" spans="1:8" x14ac:dyDescent="0.3">
      <c r="A6268" s="1">
        <v>0.73770833333338448</v>
      </c>
      <c r="B6268" s="2" t="s">
        <v>32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2.9800000000000004</v>
      </c>
      <c r="H6268" s="2" t="s">
        <v>12</v>
      </c>
    </row>
    <row r="6269" spans="1:8" x14ac:dyDescent="0.3">
      <c r="A6269" s="1">
        <v>0.7377662037037549</v>
      </c>
      <c r="B6269" s="2" t="s">
        <v>32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2.99</v>
      </c>
      <c r="H6269" s="2" t="s">
        <v>12</v>
      </c>
    </row>
    <row r="6270" spans="1:8" x14ac:dyDescent="0.3">
      <c r="A6270" s="1">
        <v>0.73781250000005116</v>
      </c>
      <c r="B6270" s="2" t="s">
        <v>32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2.9600000000000004</v>
      </c>
      <c r="H6270" s="2" t="s">
        <v>12</v>
      </c>
    </row>
    <row r="6271" spans="1:8" x14ac:dyDescent="0.3">
      <c r="A6271" s="1">
        <v>0.73787037037042158</v>
      </c>
      <c r="B6271" s="2" t="s">
        <v>32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2.97</v>
      </c>
      <c r="H6271" s="2" t="s">
        <v>12</v>
      </c>
    </row>
    <row r="6272" spans="1:8" x14ac:dyDescent="0.3">
      <c r="A6272" s="1">
        <v>0.73791666666671785</v>
      </c>
      <c r="B6272" s="2" t="s">
        <v>32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2.97</v>
      </c>
      <c r="H6272" s="2" t="s">
        <v>12</v>
      </c>
    </row>
    <row r="6273" spans="1:8" x14ac:dyDescent="0.3">
      <c r="A6273" s="1">
        <v>0.73797453703708826</v>
      </c>
      <c r="B6273" s="2" t="s">
        <v>32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2.9800000000000004</v>
      </c>
      <c r="H6273" s="2" t="s">
        <v>12</v>
      </c>
    </row>
    <row r="6274" spans="1:8" x14ac:dyDescent="0.3">
      <c r="A6274" s="1">
        <v>0.73802083333338453</v>
      </c>
      <c r="B6274" s="2" t="s">
        <v>32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</v>
      </c>
      <c r="H6274" s="2" t="s">
        <v>12</v>
      </c>
    </row>
    <row r="6275" spans="1:8" x14ac:dyDescent="0.3">
      <c r="A6275" s="1">
        <v>0.73807870370375495</v>
      </c>
      <c r="B6275" s="2" t="s">
        <v>32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2.98</v>
      </c>
      <c r="H6275" s="2" t="s">
        <v>12</v>
      </c>
    </row>
    <row r="6276" spans="1:8" x14ac:dyDescent="0.3">
      <c r="A6276" s="1">
        <v>0.73812500000005121</v>
      </c>
      <c r="B6276" s="2" t="s">
        <v>32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2.97</v>
      </c>
      <c r="H6276" s="2" t="s">
        <v>12</v>
      </c>
    </row>
    <row r="6277" spans="1:8" x14ac:dyDescent="0.3">
      <c r="A6277" s="1">
        <v>0.73818287037042163</v>
      </c>
      <c r="B6277" s="2" t="s">
        <v>32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2.9600000000000004</v>
      </c>
      <c r="H6277" s="2" t="s">
        <v>12</v>
      </c>
    </row>
    <row r="6278" spans="1:8" x14ac:dyDescent="0.3">
      <c r="A6278" s="1">
        <v>0.7382291666667179</v>
      </c>
      <c r="B6278" s="2" t="s">
        <v>32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3</v>
      </c>
      <c r="H6278" s="2" t="s">
        <v>12</v>
      </c>
    </row>
    <row r="6279" spans="1:8" x14ac:dyDescent="0.3">
      <c r="A6279" s="1">
        <v>0.73828703703708831</v>
      </c>
      <c r="B6279" s="2" t="s">
        <v>32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2.97</v>
      </c>
      <c r="H6279" s="2" t="s">
        <v>12</v>
      </c>
    </row>
    <row r="6280" spans="1:8" x14ac:dyDescent="0.3">
      <c r="A6280" s="1">
        <v>0.73833333333338458</v>
      </c>
      <c r="B6280" s="2" t="s">
        <v>32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2.99</v>
      </c>
      <c r="H6280" s="2" t="s">
        <v>12</v>
      </c>
    </row>
    <row r="6281" spans="1:8" x14ac:dyDescent="0.3">
      <c r="A6281" s="1">
        <v>0.73839120370375499</v>
      </c>
      <c r="B6281" s="2" t="s">
        <v>32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2.97</v>
      </c>
      <c r="H6281" s="2" t="s">
        <v>12</v>
      </c>
    </row>
    <row r="6282" spans="1:8" x14ac:dyDescent="0.3">
      <c r="A6282" s="1">
        <v>0.73843750000005126</v>
      </c>
      <c r="B6282" s="2" t="s">
        <v>32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2.97</v>
      </c>
      <c r="H6282" s="2" t="s">
        <v>12</v>
      </c>
    </row>
    <row r="6283" spans="1:8" x14ac:dyDescent="0.3">
      <c r="A6283" s="1">
        <v>0.73849537037042168</v>
      </c>
      <c r="B6283" s="2" t="s">
        <v>32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2.99</v>
      </c>
      <c r="H6283" s="2" t="s">
        <v>12</v>
      </c>
    </row>
    <row r="6284" spans="1:8" x14ac:dyDescent="0.3">
      <c r="A6284" s="1">
        <v>0.73854166666671794</v>
      </c>
      <c r="B6284" s="2" t="s">
        <v>32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2.9800000000000004</v>
      </c>
      <c r="H6284" s="2" t="s">
        <v>12</v>
      </c>
    </row>
    <row r="6285" spans="1:8" x14ac:dyDescent="0.3">
      <c r="A6285" s="1">
        <v>0.73859953703708836</v>
      </c>
      <c r="B6285" s="2" t="s">
        <v>32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2.9800000000000004</v>
      </c>
      <c r="H6285" s="2" t="s">
        <v>12</v>
      </c>
    </row>
    <row r="6286" spans="1:8" x14ac:dyDescent="0.3">
      <c r="A6286" s="1">
        <v>0.73864583333338463</v>
      </c>
      <c r="B6286" s="2" t="s">
        <v>32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2.9899999999999998</v>
      </c>
      <c r="H6286" s="2" t="s">
        <v>12</v>
      </c>
    </row>
    <row r="6287" spans="1:8" x14ac:dyDescent="0.3">
      <c r="A6287" s="1">
        <v>0.73870370370375504</v>
      </c>
      <c r="B6287" s="2" t="s">
        <v>32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</v>
      </c>
      <c r="H6287" s="2" t="s">
        <v>12</v>
      </c>
    </row>
    <row r="6288" spans="1:8" x14ac:dyDescent="0.3">
      <c r="A6288" s="1">
        <v>0.73875000000005131</v>
      </c>
      <c r="B6288" s="2" t="s">
        <v>32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2.98</v>
      </c>
      <c r="H6288" s="2" t="s">
        <v>12</v>
      </c>
    </row>
    <row r="6289" spans="1:8" x14ac:dyDescent="0.3">
      <c r="A6289" s="1">
        <v>0.73880787037042173</v>
      </c>
      <c r="B6289" s="2" t="s">
        <v>32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2.9800000000000004</v>
      </c>
      <c r="H6289" s="2" t="s">
        <v>12</v>
      </c>
    </row>
    <row r="6290" spans="1:8" x14ac:dyDescent="0.3">
      <c r="A6290" s="1">
        <v>0.73885416666671799</v>
      </c>
      <c r="B6290" s="2" t="s">
        <v>32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2.9800000000000004</v>
      </c>
      <c r="H6290" s="2" t="s">
        <v>12</v>
      </c>
    </row>
    <row r="6291" spans="1:8" x14ac:dyDescent="0.3">
      <c r="A6291" s="1">
        <v>0.73891203703708841</v>
      </c>
      <c r="B6291" s="2" t="s">
        <v>32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2.9600000000000004</v>
      </c>
      <c r="H6291" s="2" t="s">
        <v>12</v>
      </c>
    </row>
    <row r="6292" spans="1:8" x14ac:dyDescent="0.3">
      <c r="A6292" s="1">
        <v>0.73895833333338468</v>
      </c>
      <c r="B6292" s="2" t="s">
        <v>32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2.98</v>
      </c>
      <c r="H6292" s="2" t="s">
        <v>12</v>
      </c>
    </row>
    <row r="6293" spans="1:8" x14ac:dyDescent="0.3">
      <c r="A6293" s="1">
        <v>0.73901620370375509</v>
      </c>
      <c r="B6293" s="2" t="s">
        <v>32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2.9600000000000004</v>
      </c>
      <c r="H6293" s="2" t="s">
        <v>12</v>
      </c>
    </row>
    <row r="6294" spans="1:8" x14ac:dyDescent="0.3">
      <c r="A6294" s="1">
        <v>0.73906250000005136</v>
      </c>
      <c r="B6294" s="2" t="s">
        <v>32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2.9800000000000004</v>
      </c>
      <c r="H6294" s="2" t="s">
        <v>12</v>
      </c>
    </row>
    <row r="6295" spans="1:8" x14ac:dyDescent="0.3">
      <c r="A6295" s="1">
        <v>0.73912037037042178</v>
      </c>
      <c r="B6295" s="2" t="s">
        <v>32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2.99</v>
      </c>
      <c r="H6295" s="2" t="s">
        <v>12</v>
      </c>
    </row>
    <row r="6296" spans="1:8" x14ac:dyDescent="0.3">
      <c r="A6296" s="1">
        <v>0.73916666666671804</v>
      </c>
      <c r="B6296" s="2" t="s">
        <v>32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2.97</v>
      </c>
      <c r="H6296" s="2" t="s">
        <v>12</v>
      </c>
    </row>
    <row r="6297" spans="1:8" x14ac:dyDescent="0.3">
      <c r="A6297" s="1">
        <v>0.73922453703708846</v>
      </c>
      <c r="B6297" s="2" t="s">
        <v>32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2.9600000000000004</v>
      </c>
      <c r="H6297" s="2" t="s">
        <v>12</v>
      </c>
    </row>
    <row r="6298" spans="1:8" x14ac:dyDescent="0.3">
      <c r="A6298" s="1">
        <v>0.73927083333338472</v>
      </c>
      <c r="B6298" s="2" t="s">
        <v>32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</v>
      </c>
      <c r="H6298" s="2" t="s">
        <v>12</v>
      </c>
    </row>
    <row r="6299" spans="1:8" x14ac:dyDescent="0.3">
      <c r="A6299" s="1">
        <v>0.73932870370375514</v>
      </c>
      <c r="B6299" s="2" t="s">
        <v>32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</v>
      </c>
      <c r="H6299" s="2" t="s">
        <v>12</v>
      </c>
    </row>
    <row r="6300" spans="1:8" x14ac:dyDescent="0.3">
      <c r="A6300" s="1">
        <v>0.73937500000005141</v>
      </c>
      <c r="B6300" s="2" t="s">
        <v>32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2.99</v>
      </c>
      <c r="H6300" s="2" t="s">
        <v>12</v>
      </c>
    </row>
    <row r="6301" spans="1:8" x14ac:dyDescent="0.3">
      <c r="A6301" s="1">
        <v>0.73943287037042182</v>
      </c>
      <c r="B6301" s="2" t="s">
        <v>32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2.9600000000000004</v>
      </c>
      <c r="H6301" s="2" t="s">
        <v>12</v>
      </c>
    </row>
    <row r="6302" spans="1:8" x14ac:dyDescent="0.3">
      <c r="A6302" s="1">
        <v>0.73947916666671809</v>
      </c>
      <c r="B6302" s="2" t="s">
        <v>32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2.9600000000000004</v>
      </c>
      <c r="H6302" s="2" t="s">
        <v>12</v>
      </c>
    </row>
    <row r="6303" spans="1:8" x14ac:dyDescent="0.3">
      <c r="A6303" s="1">
        <v>0.73953703703708851</v>
      </c>
      <c r="B6303" s="2" t="s">
        <v>32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2.97</v>
      </c>
      <c r="H6303" s="2" t="s">
        <v>12</v>
      </c>
    </row>
    <row r="6304" spans="1:8" x14ac:dyDescent="0.3">
      <c r="A6304" s="1">
        <v>0.73958333333338477</v>
      </c>
      <c r="B6304" s="2" t="s">
        <v>32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2.98</v>
      </c>
      <c r="H6304" s="2" t="s">
        <v>12</v>
      </c>
    </row>
    <row r="6305" spans="1:8" x14ac:dyDescent="0.3">
      <c r="A6305" s="1">
        <v>0.73964120370375519</v>
      </c>
      <c r="B6305" s="2" t="s">
        <v>32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2.99</v>
      </c>
      <c r="H6305" s="2" t="s">
        <v>12</v>
      </c>
    </row>
    <row r="6306" spans="1:8" x14ac:dyDescent="0.3">
      <c r="A6306" s="1">
        <v>0.73968750000005146</v>
      </c>
      <c r="B6306" s="2" t="s">
        <v>32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2.98</v>
      </c>
      <c r="H6306" s="2" t="s">
        <v>12</v>
      </c>
    </row>
    <row r="6307" spans="1:8" x14ac:dyDescent="0.3">
      <c r="A6307" s="1">
        <v>0.73974537037042187</v>
      </c>
      <c r="B6307" s="2" t="s">
        <v>32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2.98</v>
      </c>
      <c r="H6307" s="2" t="s">
        <v>12</v>
      </c>
    </row>
    <row r="6308" spans="1:8" x14ac:dyDescent="0.3">
      <c r="A6308" s="1">
        <v>0.73979166666671814</v>
      </c>
      <c r="B6308" s="2" t="s">
        <v>32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2.97</v>
      </c>
      <c r="H6308" s="2" t="s">
        <v>12</v>
      </c>
    </row>
    <row r="6309" spans="1:8" x14ac:dyDescent="0.3">
      <c r="A6309" s="1">
        <v>0.73984953703708856</v>
      </c>
      <c r="B6309" s="2" t="s">
        <v>32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2.99</v>
      </c>
      <c r="H6309" s="2" t="s">
        <v>12</v>
      </c>
    </row>
    <row r="6310" spans="1:8" x14ac:dyDescent="0.3">
      <c r="A6310" s="1">
        <v>0.73989583333338482</v>
      </c>
      <c r="B6310" s="2" t="s">
        <v>32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2.98</v>
      </c>
      <c r="H6310" s="2" t="s">
        <v>12</v>
      </c>
    </row>
    <row r="6311" spans="1:8" x14ac:dyDescent="0.3">
      <c r="A6311" s="1">
        <v>0.73995370370375524</v>
      </c>
      <c r="B6311" s="2" t="s">
        <v>32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2.98</v>
      </c>
      <c r="H6311" s="2" t="s">
        <v>12</v>
      </c>
    </row>
    <row r="6312" spans="1:8" x14ac:dyDescent="0.3">
      <c r="A6312" s="1">
        <v>0.74000000000005151</v>
      </c>
      <c r="B6312" s="2" t="s">
        <v>32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2.97</v>
      </c>
      <c r="H6312" s="2" t="s">
        <v>12</v>
      </c>
    </row>
    <row r="6313" spans="1:8" x14ac:dyDescent="0.3">
      <c r="A6313" s="1">
        <v>0.74005787037042192</v>
      </c>
      <c r="B6313" s="2" t="s">
        <v>32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2.97</v>
      </c>
      <c r="H6313" s="2" t="s">
        <v>12</v>
      </c>
    </row>
    <row r="6314" spans="1:8" x14ac:dyDescent="0.3">
      <c r="A6314" s="1">
        <v>0.74010416666671819</v>
      </c>
      <c r="B6314" s="2" t="s">
        <v>32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2.98</v>
      </c>
      <c r="H6314" s="2" t="s">
        <v>12</v>
      </c>
    </row>
    <row r="6315" spans="1:8" x14ac:dyDescent="0.3">
      <c r="A6315" s="1">
        <v>0.7401620370370886</v>
      </c>
      <c r="B6315" s="2" t="s">
        <v>32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0.74020833333338487</v>
      </c>
      <c r="B6316" s="2" t="s">
        <v>32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0.74026620370375529</v>
      </c>
      <c r="B6317" s="2" t="s">
        <v>32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2.98</v>
      </c>
      <c r="H6317" s="2" t="s">
        <v>12</v>
      </c>
    </row>
    <row r="6318" spans="1:8" x14ac:dyDescent="0.3">
      <c r="A6318" s="1">
        <v>0.74031250000005155</v>
      </c>
      <c r="B6318" s="2" t="s">
        <v>32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2.97</v>
      </c>
      <c r="H6318" s="2" t="s">
        <v>12</v>
      </c>
    </row>
    <row r="6319" spans="1:8" x14ac:dyDescent="0.3">
      <c r="A6319" s="1">
        <v>0.74037037037042197</v>
      </c>
      <c r="B6319" s="2" t="s">
        <v>32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2.98</v>
      </c>
      <c r="H6319" s="2" t="s">
        <v>12</v>
      </c>
    </row>
    <row r="6320" spans="1:8" x14ac:dyDescent="0.3">
      <c r="A6320" s="1">
        <v>0.74041666666671824</v>
      </c>
      <c r="B6320" s="2" t="s">
        <v>32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2.99</v>
      </c>
      <c r="H6320" s="2" t="s">
        <v>12</v>
      </c>
    </row>
    <row r="6321" spans="1:8" x14ac:dyDescent="0.3">
      <c r="A6321" s="1">
        <v>0.74047453703708865</v>
      </c>
      <c r="B6321" s="2" t="s">
        <v>32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2.99</v>
      </c>
      <c r="H6321" s="2" t="s">
        <v>12</v>
      </c>
    </row>
    <row r="6322" spans="1:8" x14ac:dyDescent="0.3">
      <c r="A6322" s="1">
        <v>0.74052083333338492</v>
      </c>
      <c r="B6322" s="2" t="s">
        <v>32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2.98</v>
      </c>
      <c r="H6322" s="2" t="s">
        <v>12</v>
      </c>
    </row>
    <row r="6323" spans="1:8" x14ac:dyDescent="0.3">
      <c r="A6323" s="1">
        <v>0.74057870370375534</v>
      </c>
      <c r="B6323" s="2" t="s">
        <v>32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2.97</v>
      </c>
      <c r="H6323" s="2" t="s">
        <v>12</v>
      </c>
    </row>
    <row r="6324" spans="1:8" x14ac:dyDescent="0.3">
      <c r="A6324" s="1">
        <v>0.7406250000000516</v>
      </c>
      <c r="B6324" s="2" t="s">
        <v>32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2.97</v>
      </c>
      <c r="H6324" s="2" t="s">
        <v>12</v>
      </c>
    </row>
    <row r="6325" spans="1:8" x14ac:dyDescent="0.3">
      <c r="A6325" s="1">
        <v>0.74068287037042202</v>
      </c>
      <c r="B6325" s="2" t="s">
        <v>32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2.99</v>
      </c>
      <c r="H6325" s="2" t="s">
        <v>12</v>
      </c>
    </row>
    <row r="6326" spans="1:8" x14ac:dyDescent="0.3">
      <c r="A6326" s="1">
        <v>0.74072916666671829</v>
      </c>
      <c r="B6326" s="2" t="s">
        <v>32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2.99</v>
      </c>
      <c r="H6326" s="2" t="s">
        <v>12</v>
      </c>
    </row>
    <row r="6327" spans="1:8" x14ac:dyDescent="0.3">
      <c r="A6327" s="1">
        <v>0.7407870370370887</v>
      </c>
      <c r="B6327" s="2" t="s">
        <v>32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2.97</v>
      </c>
      <c r="H6327" s="2" t="s">
        <v>12</v>
      </c>
    </row>
    <row r="6328" spans="1:8" x14ac:dyDescent="0.3">
      <c r="A6328" s="1">
        <v>0.74083333333338497</v>
      </c>
      <c r="B6328" s="2" t="s">
        <v>32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2.98</v>
      </c>
      <c r="H6328" s="2" t="s">
        <v>12</v>
      </c>
    </row>
    <row r="6329" spans="1:8" x14ac:dyDescent="0.3">
      <c r="A6329" s="1">
        <v>0.74089120370375539</v>
      </c>
      <c r="B6329" s="2" t="s">
        <v>32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2.97</v>
      </c>
      <c r="H6329" s="2" t="s">
        <v>12</v>
      </c>
    </row>
    <row r="6330" spans="1:8" x14ac:dyDescent="0.3">
      <c r="A6330" s="1">
        <v>0.74093750000005165</v>
      </c>
      <c r="B6330" s="2" t="s">
        <v>32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3</v>
      </c>
      <c r="H6330" s="2" t="s">
        <v>12</v>
      </c>
    </row>
    <row r="6331" spans="1:8" x14ac:dyDescent="0.3">
      <c r="A6331" s="1">
        <v>0.74099537037042207</v>
      </c>
      <c r="B6331" s="2" t="s">
        <v>32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2.99</v>
      </c>
      <c r="H6331" s="2" t="s">
        <v>12</v>
      </c>
    </row>
    <row r="6332" spans="1:8" x14ac:dyDescent="0.3">
      <c r="A6332" s="1">
        <v>0.74104166666671833</v>
      </c>
      <c r="B6332" s="2" t="s">
        <v>32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2.98</v>
      </c>
      <c r="H6332" s="2" t="s">
        <v>12</v>
      </c>
    </row>
    <row r="6333" spans="1:8" x14ac:dyDescent="0.3">
      <c r="A6333" s="1">
        <v>0.74109953703708875</v>
      </c>
      <c r="B6333" s="2" t="s">
        <v>32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</v>
      </c>
      <c r="H6333" s="2" t="s">
        <v>12</v>
      </c>
    </row>
    <row r="6334" spans="1:8" x14ac:dyDescent="0.3">
      <c r="A6334" s="1">
        <v>0.74114583333338502</v>
      </c>
      <c r="B6334" s="2" t="s">
        <v>32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</v>
      </c>
      <c r="H6334" s="2" t="s">
        <v>12</v>
      </c>
    </row>
    <row r="6335" spans="1:8" x14ac:dyDescent="0.3">
      <c r="A6335" s="1">
        <v>0.74120370370375543</v>
      </c>
      <c r="B6335" s="2" t="s">
        <v>32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2.99</v>
      </c>
      <c r="H6335" s="2" t="s">
        <v>12</v>
      </c>
    </row>
    <row r="6336" spans="1:8" x14ac:dyDescent="0.3">
      <c r="A6336" s="1">
        <v>0.7412500000000517</v>
      </c>
      <c r="B6336" s="2" t="s">
        <v>32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0.74130787037042212</v>
      </c>
      <c r="B6337" s="2" t="s">
        <v>32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2.97</v>
      </c>
      <c r="H6337" s="2" t="s">
        <v>12</v>
      </c>
    </row>
    <row r="6338" spans="1:8" x14ac:dyDescent="0.3">
      <c r="A6338" s="1">
        <v>0.74135416666671838</v>
      </c>
      <c r="B6338" s="2" t="s">
        <v>32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</v>
      </c>
      <c r="H6338" s="2" t="s">
        <v>12</v>
      </c>
    </row>
    <row r="6339" spans="1:8" x14ac:dyDescent="0.3">
      <c r="A6339" s="1">
        <v>0.7414120370370888</v>
      </c>
      <c r="B6339" s="2" t="s">
        <v>32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</v>
      </c>
      <c r="H6339" s="2" t="s">
        <v>12</v>
      </c>
    </row>
    <row r="6340" spans="1:8" x14ac:dyDescent="0.3">
      <c r="A6340" s="1">
        <v>0.74145833333338507</v>
      </c>
      <c r="B6340" s="2" t="s">
        <v>32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2.99</v>
      </c>
      <c r="H6340" s="2" t="s">
        <v>12</v>
      </c>
    </row>
    <row r="6341" spans="1:8" x14ac:dyDescent="0.3">
      <c r="A6341" s="1">
        <v>0.74151620370375548</v>
      </c>
      <c r="B6341" s="2" t="s">
        <v>32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2.98</v>
      </c>
      <c r="H6341" s="2" t="s">
        <v>12</v>
      </c>
    </row>
    <row r="6342" spans="1:8" x14ac:dyDescent="0.3">
      <c r="A6342" s="1">
        <v>0.74156250000005175</v>
      </c>
      <c r="B6342" s="2" t="s">
        <v>32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0.74162037037042217</v>
      </c>
      <c r="B6343" s="2" t="s">
        <v>32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</v>
      </c>
      <c r="H6343" s="2" t="s">
        <v>12</v>
      </c>
    </row>
    <row r="6344" spans="1:8" x14ac:dyDescent="0.3">
      <c r="A6344" s="1">
        <v>0.74166666666671843</v>
      </c>
      <c r="B6344" s="2" t="s">
        <v>32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2.97</v>
      </c>
      <c r="H6344" s="2" t="s">
        <v>12</v>
      </c>
    </row>
    <row r="6345" spans="1:8" x14ac:dyDescent="0.3">
      <c r="A6345" s="1">
        <v>0.74172453703708885</v>
      </c>
      <c r="B6345" s="2" t="s">
        <v>32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2.98</v>
      </c>
      <c r="H6345" s="2" t="s">
        <v>12</v>
      </c>
    </row>
    <row r="6346" spans="1:8" x14ac:dyDescent="0.3">
      <c r="A6346" s="1">
        <v>0.74177083333338512</v>
      </c>
      <c r="B6346" s="2" t="s">
        <v>32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</v>
      </c>
      <c r="H6346" s="2" t="s">
        <v>12</v>
      </c>
    </row>
    <row r="6347" spans="1:8" x14ac:dyDescent="0.3">
      <c r="A6347" s="1">
        <v>0.74182870370375553</v>
      </c>
      <c r="B6347" s="2" t="s">
        <v>32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2.99</v>
      </c>
      <c r="H6347" s="2" t="s">
        <v>12</v>
      </c>
    </row>
    <row r="6348" spans="1:8" x14ac:dyDescent="0.3">
      <c r="A6348" s="1">
        <v>0.7418750000000518</v>
      </c>
      <c r="B6348" s="2" t="s">
        <v>32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2.97</v>
      </c>
      <c r="H6348" s="2" t="s">
        <v>12</v>
      </c>
    </row>
    <row r="6349" spans="1:8" x14ac:dyDescent="0.3">
      <c r="A6349" s="1">
        <v>0.74193287037042221</v>
      </c>
      <c r="B6349" s="2" t="s">
        <v>32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2.97</v>
      </c>
      <c r="H6349" s="2" t="s">
        <v>12</v>
      </c>
    </row>
    <row r="6350" spans="1:8" x14ac:dyDescent="0.3">
      <c r="A6350" s="1">
        <v>0.74197916666671848</v>
      </c>
      <c r="B6350" s="2" t="s">
        <v>32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2.98</v>
      </c>
      <c r="H6350" s="2" t="s">
        <v>12</v>
      </c>
    </row>
    <row r="6351" spans="1:8" x14ac:dyDescent="0.3">
      <c r="A6351" s="1">
        <v>0.7420370370370889</v>
      </c>
      <c r="B6351" s="2" t="s">
        <v>32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2.99</v>
      </c>
      <c r="H6351" s="2" t="s">
        <v>12</v>
      </c>
    </row>
    <row r="6352" spans="1:8" x14ac:dyDescent="0.3">
      <c r="A6352" s="1">
        <v>0.74208333333338516</v>
      </c>
      <c r="B6352" s="2" t="s">
        <v>32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2.99</v>
      </c>
      <c r="H6352" s="2" t="s">
        <v>12</v>
      </c>
    </row>
    <row r="6353" spans="1:8" x14ac:dyDescent="0.3">
      <c r="A6353" s="1">
        <v>0.74214120370375558</v>
      </c>
      <c r="B6353" s="2" t="s">
        <v>32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2.98</v>
      </c>
      <c r="H6353" s="2" t="s">
        <v>12</v>
      </c>
    </row>
    <row r="6354" spans="1:8" x14ac:dyDescent="0.3">
      <c r="A6354" s="1">
        <v>0.74218750000005185</v>
      </c>
      <c r="B6354" s="2" t="s">
        <v>32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1">
        <v>0.74224537037042226</v>
      </c>
      <c r="B6355" s="2" t="s">
        <v>32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2.98</v>
      </c>
      <c r="H6355" s="2" t="s">
        <v>12</v>
      </c>
    </row>
    <row r="6356" spans="1:8" x14ac:dyDescent="0.3">
      <c r="A6356" s="1">
        <v>0.74229166666671853</v>
      </c>
      <c r="B6356" s="2" t="s">
        <v>32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2.98</v>
      </c>
      <c r="H6356" s="2" t="s">
        <v>12</v>
      </c>
    </row>
    <row r="6357" spans="1:8" x14ac:dyDescent="0.3">
      <c r="A6357" s="1">
        <v>0.74234953703708895</v>
      </c>
      <c r="B6357" s="2" t="s">
        <v>32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0.74239583333338521</v>
      </c>
      <c r="B6358" s="2" t="s">
        <v>32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2.98</v>
      </c>
      <c r="H6358" s="2" t="s">
        <v>12</v>
      </c>
    </row>
    <row r="6359" spans="1:8" x14ac:dyDescent="0.3">
      <c r="A6359" s="1">
        <v>0.74245370370375563</v>
      </c>
      <c r="B6359" s="2" t="s">
        <v>32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2.97</v>
      </c>
      <c r="H6359" s="2" t="s">
        <v>12</v>
      </c>
    </row>
    <row r="6360" spans="1:8" x14ac:dyDescent="0.3">
      <c r="A6360" s="1">
        <v>0.7425000000000519</v>
      </c>
      <c r="B6360" s="2" t="s">
        <v>32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2.97</v>
      </c>
      <c r="H6360" s="2" t="s">
        <v>12</v>
      </c>
    </row>
    <row r="6361" spans="1:8" x14ac:dyDescent="0.3">
      <c r="A6361" s="1">
        <v>0.74255787037042231</v>
      </c>
      <c r="B6361" s="2" t="s">
        <v>32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2.98</v>
      </c>
      <c r="H6361" s="2" t="s">
        <v>12</v>
      </c>
    </row>
    <row r="6362" spans="1:8" x14ac:dyDescent="0.3">
      <c r="A6362" s="1">
        <v>0.74260416666671858</v>
      </c>
      <c r="B6362" s="2" t="s">
        <v>32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0.742662037037089</v>
      </c>
      <c r="B6363" s="2" t="s">
        <v>32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2.98</v>
      </c>
      <c r="H6363" s="2" t="s">
        <v>12</v>
      </c>
    </row>
    <row r="6364" spans="1:8" x14ac:dyDescent="0.3">
      <c r="A6364" s="1">
        <v>0.74270833333338526</v>
      </c>
      <c r="B6364" s="2" t="s">
        <v>32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2.97</v>
      </c>
      <c r="H6364" s="2" t="s">
        <v>12</v>
      </c>
    </row>
    <row r="6365" spans="1:8" x14ac:dyDescent="0.3">
      <c r="A6365" s="1">
        <v>0.74276620370375568</v>
      </c>
      <c r="B6365" s="2" t="s">
        <v>32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2.97</v>
      </c>
      <c r="H6365" s="2" t="s">
        <v>12</v>
      </c>
    </row>
    <row r="6366" spans="1:8" x14ac:dyDescent="0.3">
      <c r="A6366" s="1">
        <v>0.74281250000005195</v>
      </c>
      <c r="B6366" s="2" t="s">
        <v>32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2.99</v>
      </c>
      <c r="H6366" s="2" t="s">
        <v>12</v>
      </c>
    </row>
    <row r="6367" spans="1:8" x14ac:dyDescent="0.3">
      <c r="A6367" s="1">
        <v>0.74287037037042236</v>
      </c>
      <c r="B6367" s="2" t="s">
        <v>32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2.99</v>
      </c>
      <c r="H6367" s="2" t="s">
        <v>12</v>
      </c>
    </row>
    <row r="6368" spans="1:8" x14ac:dyDescent="0.3">
      <c r="A6368" s="1">
        <v>0.74291666666671863</v>
      </c>
      <c r="B6368" s="2" t="s">
        <v>32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2.98</v>
      </c>
      <c r="H6368" s="2" t="s">
        <v>12</v>
      </c>
    </row>
    <row r="6369" spans="1:8" x14ac:dyDescent="0.3">
      <c r="A6369" s="1">
        <v>0.74297453703708904</v>
      </c>
      <c r="B6369" s="2" t="s">
        <v>32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2.98</v>
      </c>
      <c r="H6369" s="2" t="s">
        <v>12</v>
      </c>
    </row>
    <row r="6370" spans="1:8" x14ac:dyDescent="0.3">
      <c r="A6370" s="1">
        <v>0.74302083333338531</v>
      </c>
      <c r="B6370" s="2" t="s">
        <v>32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2.98</v>
      </c>
      <c r="H6370" s="2" t="s">
        <v>12</v>
      </c>
    </row>
    <row r="6371" spans="1:8" x14ac:dyDescent="0.3">
      <c r="A6371" s="1">
        <v>0.74307870370375573</v>
      </c>
      <c r="B6371" s="2" t="s">
        <v>32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2.99</v>
      </c>
      <c r="H6371" s="2" t="s">
        <v>12</v>
      </c>
    </row>
    <row r="6372" spans="1:8" x14ac:dyDescent="0.3">
      <c r="A6372" s="1">
        <v>0.74312500000005199</v>
      </c>
      <c r="B6372" s="2" t="s">
        <v>32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3</v>
      </c>
      <c r="H6372" s="2" t="s">
        <v>12</v>
      </c>
    </row>
    <row r="6373" spans="1:8" x14ac:dyDescent="0.3">
      <c r="A6373" s="1">
        <v>0.74318287037042241</v>
      </c>
      <c r="B6373" s="2" t="s">
        <v>32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2.98</v>
      </c>
      <c r="H6373" s="2" t="s">
        <v>12</v>
      </c>
    </row>
    <row r="6374" spans="1:8" x14ac:dyDescent="0.3">
      <c r="A6374" s="1">
        <v>0.74322916666671868</v>
      </c>
      <c r="B6374" s="2" t="s">
        <v>32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2.98</v>
      </c>
      <c r="H6374" s="2" t="s">
        <v>12</v>
      </c>
    </row>
    <row r="6375" spans="1:8" x14ac:dyDescent="0.3">
      <c r="A6375" s="1">
        <v>0.74328703703708909</v>
      </c>
      <c r="B6375" s="2" t="s">
        <v>32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0.74333333333338536</v>
      </c>
      <c r="B6376" s="2" t="s">
        <v>32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2.99</v>
      </c>
      <c r="H6376" s="2" t="s">
        <v>12</v>
      </c>
    </row>
    <row r="6377" spans="1:8" x14ac:dyDescent="0.3">
      <c r="A6377" s="1">
        <v>0.74339120370375578</v>
      </c>
      <c r="B6377" s="2" t="s">
        <v>32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2.99</v>
      </c>
      <c r="H6377" s="2" t="s">
        <v>12</v>
      </c>
    </row>
    <row r="6378" spans="1:8" x14ac:dyDescent="0.3">
      <c r="A6378" s="1">
        <v>0.74343750000005204</v>
      </c>
      <c r="B6378" s="2" t="s">
        <v>32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2.99</v>
      </c>
      <c r="H6378" s="2" t="s">
        <v>12</v>
      </c>
    </row>
    <row r="6379" spans="1:8" x14ac:dyDescent="0.3">
      <c r="A6379" s="1">
        <v>0.74349537037042246</v>
      </c>
      <c r="B6379" s="2" t="s">
        <v>32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2.97</v>
      </c>
      <c r="H6379" s="2" t="s">
        <v>12</v>
      </c>
    </row>
    <row r="6380" spans="1:8" x14ac:dyDescent="0.3">
      <c r="A6380" s="1">
        <v>0.74354166666671873</v>
      </c>
      <c r="B6380" s="2" t="s">
        <v>32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2.97</v>
      </c>
      <c r="H6380" s="2" t="s">
        <v>12</v>
      </c>
    </row>
    <row r="6381" spans="1:8" x14ac:dyDescent="0.3">
      <c r="A6381" s="1">
        <v>0.74359953703708914</v>
      </c>
      <c r="B6381" s="2" t="s">
        <v>32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2.98</v>
      </c>
      <c r="H6381" s="2" t="s">
        <v>12</v>
      </c>
    </row>
    <row r="6382" spans="1:8" x14ac:dyDescent="0.3">
      <c r="A6382" s="1">
        <v>0.74364583333338541</v>
      </c>
      <c r="B6382" s="2" t="s">
        <v>32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2.99</v>
      </c>
      <c r="H6382" s="2" t="s">
        <v>12</v>
      </c>
    </row>
    <row r="6383" spans="1:8" x14ac:dyDescent="0.3">
      <c r="A6383" s="1">
        <v>0.74370370370375583</v>
      </c>
      <c r="B6383" s="2" t="s">
        <v>32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2.99</v>
      </c>
      <c r="H6383" s="2" t="s">
        <v>12</v>
      </c>
    </row>
    <row r="6384" spans="1:8" x14ac:dyDescent="0.3">
      <c r="A6384" s="1">
        <v>0.74375000000005209</v>
      </c>
      <c r="B6384" s="2" t="s">
        <v>32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2.98</v>
      </c>
      <c r="H6384" s="2" t="s">
        <v>12</v>
      </c>
    </row>
    <row r="6385" spans="1:8" x14ac:dyDescent="0.3">
      <c r="A6385" s="1">
        <v>0.74380787037042251</v>
      </c>
      <c r="B6385" s="2" t="s">
        <v>32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2.97</v>
      </c>
      <c r="H6385" s="2" t="s">
        <v>12</v>
      </c>
    </row>
    <row r="6386" spans="1:8" x14ac:dyDescent="0.3">
      <c r="A6386" s="1">
        <v>0.74385416666671877</v>
      </c>
      <c r="B6386" s="2" t="s">
        <v>32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2.97</v>
      </c>
      <c r="H6386" s="2" t="s">
        <v>12</v>
      </c>
    </row>
    <row r="6387" spans="1:8" x14ac:dyDescent="0.3">
      <c r="A6387" s="1">
        <v>0.74391203703708919</v>
      </c>
      <c r="B6387" s="2" t="s">
        <v>32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2.99</v>
      </c>
      <c r="H6387" s="2" t="s">
        <v>12</v>
      </c>
    </row>
    <row r="6388" spans="1:8" x14ac:dyDescent="0.3">
      <c r="A6388" s="1">
        <v>0.74395833333338546</v>
      </c>
      <c r="B6388" s="2" t="s">
        <v>32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0.74401620370375587</v>
      </c>
      <c r="B6389" s="2" t="s">
        <v>32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2.97</v>
      </c>
      <c r="H6389" s="2" t="s">
        <v>12</v>
      </c>
    </row>
    <row r="6390" spans="1:8" x14ac:dyDescent="0.3">
      <c r="A6390" s="1">
        <v>0.74406250000005214</v>
      </c>
      <c r="B6390" s="2" t="s">
        <v>32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2.97</v>
      </c>
      <c r="H6390" s="2" t="s">
        <v>12</v>
      </c>
    </row>
    <row r="6391" spans="1:8" x14ac:dyDescent="0.3">
      <c r="A6391" s="1">
        <v>0.74412037037042256</v>
      </c>
      <c r="B6391" s="2" t="s">
        <v>32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2.97</v>
      </c>
      <c r="H6391" s="2" t="s">
        <v>12</v>
      </c>
    </row>
    <row r="6392" spans="1:8" x14ac:dyDescent="0.3">
      <c r="A6392" s="1">
        <v>0.74416666666671882</v>
      </c>
      <c r="B6392" s="2" t="s">
        <v>32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2.99</v>
      </c>
      <c r="H6392" s="2" t="s">
        <v>12</v>
      </c>
    </row>
    <row r="6393" spans="1:8" x14ac:dyDescent="0.3">
      <c r="A6393" s="1">
        <v>0.74422453703708924</v>
      </c>
      <c r="B6393" s="2" t="s">
        <v>32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2.99</v>
      </c>
      <c r="H6393" s="2" t="s">
        <v>12</v>
      </c>
    </row>
    <row r="6394" spans="1:8" x14ac:dyDescent="0.3">
      <c r="A6394" s="1">
        <v>0.74427083333338551</v>
      </c>
      <c r="B6394" s="2" t="s">
        <v>32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2.9600000000000004</v>
      </c>
      <c r="H6394" s="2" t="s">
        <v>12</v>
      </c>
    </row>
    <row r="6395" spans="1:8" x14ac:dyDescent="0.3">
      <c r="A6395" s="1">
        <v>0.74432870370375592</v>
      </c>
      <c r="B6395" s="2" t="s">
        <v>32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2.97</v>
      </c>
      <c r="H6395" s="2" t="s">
        <v>12</v>
      </c>
    </row>
    <row r="6396" spans="1:8" x14ac:dyDescent="0.3">
      <c r="A6396" s="1">
        <v>0.74437500000005219</v>
      </c>
      <c r="B6396" s="2" t="s">
        <v>32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2.9600000000000004</v>
      </c>
      <c r="H6396" s="2" t="s">
        <v>12</v>
      </c>
    </row>
    <row r="6397" spans="1:8" x14ac:dyDescent="0.3">
      <c r="A6397" s="1">
        <v>0.74443287037042261</v>
      </c>
      <c r="B6397" s="2" t="s">
        <v>32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2.9800000000000004</v>
      </c>
      <c r="H6397" s="2" t="s">
        <v>12</v>
      </c>
    </row>
    <row r="6398" spans="1:8" x14ac:dyDescent="0.3">
      <c r="A6398" s="1">
        <v>0.74447916666671887</v>
      </c>
      <c r="B6398" s="2" t="s">
        <v>32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2.9899999999999998</v>
      </c>
      <c r="H6398" s="2" t="s">
        <v>12</v>
      </c>
    </row>
    <row r="6399" spans="1:8" x14ac:dyDescent="0.3">
      <c r="A6399" s="1">
        <v>0.74453703703708929</v>
      </c>
      <c r="B6399" s="2" t="s">
        <v>32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2.97</v>
      </c>
      <c r="H6399" s="2" t="s">
        <v>12</v>
      </c>
    </row>
    <row r="6400" spans="1:8" x14ac:dyDescent="0.3">
      <c r="A6400" s="1">
        <v>0.74458333333338556</v>
      </c>
      <c r="B6400" s="2" t="s">
        <v>32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2.9600000000000004</v>
      </c>
      <c r="H6400" s="2" t="s">
        <v>12</v>
      </c>
    </row>
    <row r="6401" spans="1:8" x14ac:dyDescent="0.3">
      <c r="A6401" s="1">
        <v>0.74464120370375597</v>
      </c>
      <c r="B6401" s="2" t="s">
        <v>32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2.9800000000000004</v>
      </c>
      <c r="H6401" s="2" t="s">
        <v>12</v>
      </c>
    </row>
    <row r="6402" spans="1:8" x14ac:dyDescent="0.3">
      <c r="A6402" s="1">
        <v>0.74468750000005224</v>
      </c>
      <c r="B6402" s="2" t="s">
        <v>32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3.01</v>
      </c>
      <c r="H6402" s="2" t="s">
        <v>12</v>
      </c>
    </row>
    <row r="6403" spans="1:8" x14ac:dyDescent="0.3">
      <c r="A6403" s="1">
        <v>0.74474537037042265</v>
      </c>
      <c r="B6403" s="2" t="s">
        <v>32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2.99</v>
      </c>
      <c r="H6403" s="2" t="s">
        <v>12</v>
      </c>
    </row>
    <row r="6404" spans="1:8" x14ac:dyDescent="0.3">
      <c r="A6404" s="1">
        <v>0.74479166666671892</v>
      </c>
      <c r="B6404" s="2" t="s">
        <v>32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3</v>
      </c>
      <c r="H6404" s="2" t="s">
        <v>12</v>
      </c>
    </row>
    <row r="6405" spans="1:8" x14ac:dyDescent="0.3">
      <c r="A6405" s="1">
        <v>0.74484953703708934</v>
      </c>
      <c r="B6405" s="2" t="s">
        <v>32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2.9800000000000004</v>
      </c>
      <c r="H6405" s="2" t="s">
        <v>12</v>
      </c>
    </row>
    <row r="6406" spans="1:8" x14ac:dyDescent="0.3">
      <c r="A6406" s="1">
        <v>0.7448958333333856</v>
      </c>
      <c r="B6406" s="2" t="s">
        <v>32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2.9800000000000004</v>
      </c>
      <c r="H6406" s="2" t="s">
        <v>12</v>
      </c>
    </row>
    <row r="6407" spans="1:8" x14ac:dyDescent="0.3">
      <c r="A6407" s="1">
        <v>0.74495370370375602</v>
      </c>
      <c r="B6407" s="2" t="s">
        <v>32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3</v>
      </c>
      <c r="H6407" s="2" t="s">
        <v>12</v>
      </c>
    </row>
    <row r="6408" spans="1:8" x14ac:dyDescent="0.3">
      <c r="A6408" s="1">
        <v>0.74500000000005229</v>
      </c>
      <c r="B6408" s="2" t="s">
        <v>32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2.99</v>
      </c>
      <c r="H6408" s="2" t="s">
        <v>12</v>
      </c>
    </row>
    <row r="6409" spans="1:8" x14ac:dyDescent="0.3">
      <c r="A6409" s="1">
        <v>0.7450578703704227</v>
      </c>
      <c r="B6409" s="2" t="s">
        <v>32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3</v>
      </c>
      <c r="H6409" s="2" t="s">
        <v>12</v>
      </c>
    </row>
    <row r="6410" spans="1:8" x14ac:dyDescent="0.3">
      <c r="A6410" s="1">
        <v>0.74510416666671897</v>
      </c>
      <c r="B6410" s="2" t="s">
        <v>32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3</v>
      </c>
      <c r="H6410" s="2" t="s">
        <v>12</v>
      </c>
    </row>
    <row r="6411" spans="1:8" x14ac:dyDescent="0.3">
      <c r="A6411" s="1">
        <v>0.74516203703708939</v>
      </c>
      <c r="B6411" s="2" t="s">
        <v>32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2.9800000000000004</v>
      </c>
      <c r="H6411" s="2" t="s">
        <v>12</v>
      </c>
    </row>
    <row r="6412" spans="1:8" x14ac:dyDescent="0.3">
      <c r="A6412" s="1">
        <v>0.74520833333338565</v>
      </c>
      <c r="B6412" s="2" t="s">
        <v>32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2.99</v>
      </c>
      <c r="H6412" s="2" t="s">
        <v>12</v>
      </c>
    </row>
    <row r="6413" spans="1:8" x14ac:dyDescent="0.3">
      <c r="A6413" s="1">
        <v>0.74526620370375607</v>
      </c>
      <c r="B6413" s="2" t="s">
        <v>32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2.99</v>
      </c>
      <c r="H6413" s="2" t="s">
        <v>12</v>
      </c>
    </row>
    <row r="6414" spans="1:8" x14ac:dyDescent="0.3">
      <c r="A6414" s="1">
        <v>0.74531250000005234</v>
      </c>
      <c r="B6414" s="2" t="s">
        <v>32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2.99</v>
      </c>
      <c r="H6414" s="2" t="s">
        <v>12</v>
      </c>
    </row>
    <row r="6415" spans="1:8" x14ac:dyDescent="0.3">
      <c r="A6415" s="1">
        <v>0.74537037037042275</v>
      </c>
      <c r="B6415" s="2" t="s">
        <v>32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2.9800000000000004</v>
      </c>
      <c r="H6415" s="2" t="s">
        <v>12</v>
      </c>
    </row>
    <row r="6416" spans="1:8" x14ac:dyDescent="0.3">
      <c r="A6416" s="1">
        <v>0.74541666666671902</v>
      </c>
      <c r="B6416" s="2" t="s">
        <v>32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2.9800000000000004</v>
      </c>
      <c r="H6416" s="2" t="s">
        <v>12</v>
      </c>
    </row>
    <row r="6417" spans="1:8" x14ac:dyDescent="0.3">
      <c r="A6417" s="1">
        <v>0.74547453703708944</v>
      </c>
      <c r="B6417" s="2" t="s">
        <v>32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3</v>
      </c>
      <c r="H6417" s="2" t="s">
        <v>12</v>
      </c>
    </row>
    <row r="6418" spans="1:8" x14ac:dyDescent="0.3">
      <c r="A6418" s="1">
        <v>0.7455208333333857</v>
      </c>
      <c r="B6418" s="2" t="s">
        <v>32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2.99</v>
      </c>
      <c r="H6418" s="2" t="s">
        <v>12</v>
      </c>
    </row>
    <row r="6419" spans="1:8" x14ac:dyDescent="0.3">
      <c r="A6419" s="1">
        <v>0.74557870370375612</v>
      </c>
      <c r="B6419" s="2" t="s">
        <v>32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3</v>
      </c>
      <c r="H6419" s="2" t="s">
        <v>12</v>
      </c>
    </row>
    <row r="6420" spans="1:8" x14ac:dyDescent="0.3">
      <c r="A6420" s="1">
        <v>0.74562500000005238</v>
      </c>
      <c r="B6420" s="2" t="s">
        <v>32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2.9800000000000004</v>
      </c>
      <c r="H6420" s="2" t="s">
        <v>12</v>
      </c>
    </row>
    <row r="6421" spans="1:8" x14ac:dyDescent="0.3">
      <c r="A6421" s="1">
        <v>0.7456828703704228</v>
      </c>
      <c r="B6421" s="2" t="s">
        <v>32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2.9800000000000004</v>
      </c>
      <c r="H6421" s="2" t="s">
        <v>12</v>
      </c>
    </row>
    <row r="6422" spans="1:8" x14ac:dyDescent="0.3">
      <c r="A6422" s="1">
        <v>0.74572916666671907</v>
      </c>
      <c r="B6422" s="2" t="s">
        <v>32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2.99</v>
      </c>
      <c r="H6422" s="2" t="s">
        <v>12</v>
      </c>
    </row>
    <row r="6423" spans="1:8" x14ac:dyDescent="0.3">
      <c r="A6423" s="1">
        <v>0.74578703703708948</v>
      </c>
      <c r="B6423" s="2" t="s">
        <v>32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2.99</v>
      </c>
      <c r="H6423" s="2" t="s">
        <v>12</v>
      </c>
    </row>
    <row r="6424" spans="1:8" x14ac:dyDescent="0.3">
      <c r="A6424" s="1">
        <v>0.74583333333338575</v>
      </c>
      <c r="B6424" s="2" t="s">
        <v>32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0.74589120370375617</v>
      </c>
      <c r="B6425" s="2" t="s">
        <v>32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3</v>
      </c>
      <c r="H6425" s="2" t="s">
        <v>12</v>
      </c>
    </row>
    <row r="6426" spans="1:8" x14ac:dyDescent="0.3">
      <c r="A6426" s="1">
        <v>0.74593750000005243</v>
      </c>
      <c r="B6426" s="2" t="s">
        <v>32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2.9800000000000004</v>
      </c>
      <c r="H6426" s="2" t="s">
        <v>12</v>
      </c>
    </row>
    <row r="6427" spans="1:8" x14ac:dyDescent="0.3">
      <c r="A6427" s="1">
        <v>0.74599537037042285</v>
      </c>
      <c r="B6427" s="2" t="s">
        <v>32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2.99</v>
      </c>
      <c r="H6427" s="2" t="s">
        <v>12</v>
      </c>
    </row>
    <row r="6428" spans="1:8" x14ac:dyDescent="0.3">
      <c r="A6428" s="1">
        <v>0.74604166666671912</v>
      </c>
      <c r="B6428" s="2" t="s">
        <v>32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2.99</v>
      </c>
      <c r="H6428" s="2" t="s">
        <v>12</v>
      </c>
    </row>
    <row r="6429" spans="1:8" x14ac:dyDescent="0.3">
      <c r="A6429" s="1">
        <v>0.74609953703708953</v>
      </c>
      <c r="B6429" s="2" t="s">
        <v>32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0.7461458333333858</v>
      </c>
      <c r="B6430" s="2" t="s">
        <v>32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2.99</v>
      </c>
      <c r="H6430" s="2" t="s">
        <v>12</v>
      </c>
    </row>
    <row r="6431" spans="1:8" x14ac:dyDescent="0.3">
      <c r="A6431" s="1">
        <v>0.74620370370375622</v>
      </c>
      <c r="B6431" s="2" t="s">
        <v>32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2.9800000000000004</v>
      </c>
      <c r="H6431" s="2" t="s">
        <v>12</v>
      </c>
    </row>
    <row r="6432" spans="1:8" x14ac:dyDescent="0.3">
      <c r="A6432" s="1">
        <v>0.74625000000005248</v>
      </c>
      <c r="B6432" s="2" t="s">
        <v>32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2.9800000000000004</v>
      </c>
      <c r="H6432" s="2" t="s">
        <v>12</v>
      </c>
    </row>
    <row r="6433" spans="1:8" x14ac:dyDescent="0.3">
      <c r="A6433" s="1">
        <v>0.7463078703704229</v>
      </c>
      <c r="B6433" s="2" t="s">
        <v>32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2.99</v>
      </c>
      <c r="H6433" s="2" t="s">
        <v>12</v>
      </c>
    </row>
    <row r="6434" spans="1:8" x14ac:dyDescent="0.3">
      <c r="A6434" s="1">
        <v>0.74635416666671917</v>
      </c>
      <c r="B6434" s="2" t="s">
        <v>32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2.99</v>
      </c>
      <c r="H6434" s="2" t="s">
        <v>12</v>
      </c>
    </row>
    <row r="6435" spans="1:8" x14ac:dyDescent="0.3">
      <c r="A6435" s="1">
        <v>0.74641203703708958</v>
      </c>
      <c r="B6435" s="2" t="s">
        <v>32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3.01</v>
      </c>
      <c r="H6435" s="2" t="s">
        <v>12</v>
      </c>
    </row>
    <row r="6436" spans="1:8" x14ac:dyDescent="0.3">
      <c r="A6436" s="1">
        <v>0.74645833333338585</v>
      </c>
      <c r="B6436" s="2" t="s">
        <v>32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2.99</v>
      </c>
      <c r="H6436" s="2" t="s">
        <v>12</v>
      </c>
    </row>
    <row r="6437" spans="1:8" x14ac:dyDescent="0.3">
      <c r="A6437" s="1">
        <v>0.74651620370375626</v>
      </c>
      <c r="B6437" s="2" t="s">
        <v>32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2.9800000000000004</v>
      </c>
      <c r="H6437" s="2" t="s">
        <v>12</v>
      </c>
    </row>
    <row r="6438" spans="1:8" x14ac:dyDescent="0.3">
      <c r="A6438" s="1">
        <v>0.74656250000005253</v>
      </c>
      <c r="B6438" s="2" t="s">
        <v>32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2.99</v>
      </c>
      <c r="H6438" s="2" t="s">
        <v>12</v>
      </c>
    </row>
    <row r="6439" spans="1:8" x14ac:dyDescent="0.3">
      <c r="A6439" s="1">
        <v>0.74662037037042295</v>
      </c>
      <c r="B6439" s="2" t="s">
        <v>32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3.0199999999999996</v>
      </c>
      <c r="H6439" s="2" t="s">
        <v>12</v>
      </c>
    </row>
    <row r="6440" spans="1:8" x14ac:dyDescent="0.3">
      <c r="A6440" s="1">
        <v>0.74666666666671921</v>
      </c>
      <c r="B6440" s="2" t="s">
        <v>32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2.99</v>
      </c>
      <c r="H6440" s="2" t="s">
        <v>12</v>
      </c>
    </row>
    <row r="6441" spans="1:8" x14ac:dyDescent="0.3">
      <c r="A6441" s="1">
        <v>0.74672453703708963</v>
      </c>
      <c r="B6441" s="2" t="s">
        <v>32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2.99</v>
      </c>
      <c r="H6441" s="2" t="s">
        <v>12</v>
      </c>
    </row>
    <row r="6442" spans="1:8" x14ac:dyDescent="0.3">
      <c r="A6442" s="1">
        <v>0.7467708333333859</v>
      </c>
      <c r="B6442" s="2" t="s">
        <v>32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2.9800000000000004</v>
      </c>
      <c r="H6442" s="2" t="s">
        <v>12</v>
      </c>
    </row>
    <row r="6443" spans="1:8" x14ac:dyDescent="0.3">
      <c r="A6443" s="1">
        <v>0.74682870370375631</v>
      </c>
      <c r="B6443" s="2" t="s">
        <v>32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2.9800000000000004</v>
      </c>
      <c r="H6443" s="2" t="s">
        <v>12</v>
      </c>
    </row>
    <row r="6444" spans="1:8" x14ac:dyDescent="0.3">
      <c r="A6444" s="1">
        <v>0.74687500000005258</v>
      </c>
      <c r="B6444" s="2" t="s">
        <v>32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3</v>
      </c>
      <c r="H6444" s="2" t="s">
        <v>12</v>
      </c>
    </row>
    <row r="6445" spans="1:8" x14ac:dyDescent="0.3">
      <c r="A6445" s="1">
        <v>0.746932870370423</v>
      </c>
      <c r="B6445" s="2" t="s">
        <v>32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2.99</v>
      </c>
      <c r="H6445" s="2" t="s">
        <v>12</v>
      </c>
    </row>
    <row r="6446" spans="1:8" x14ac:dyDescent="0.3">
      <c r="A6446" s="1">
        <v>0.74697916666671926</v>
      </c>
      <c r="B6446" s="2" t="s">
        <v>32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2.9800000000000004</v>
      </c>
      <c r="H6446" s="2" t="s">
        <v>12</v>
      </c>
    </row>
    <row r="6447" spans="1:8" x14ac:dyDescent="0.3">
      <c r="A6447" s="1">
        <v>0.74703703703708968</v>
      </c>
      <c r="B6447" s="2" t="s">
        <v>32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3</v>
      </c>
      <c r="H6447" s="2" t="s">
        <v>12</v>
      </c>
    </row>
    <row r="6448" spans="1:8" x14ac:dyDescent="0.3">
      <c r="A6448" s="1">
        <v>0.74708333333338595</v>
      </c>
      <c r="B6448" s="2" t="s">
        <v>32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2.9800000000000004</v>
      </c>
      <c r="H6448" s="2" t="s">
        <v>12</v>
      </c>
    </row>
    <row r="6449" spans="1:8" x14ac:dyDescent="0.3">
      <c r="A6449" s="1">
        <v>0.74714120370375636</v>
      </c>
      <c r="B6449" s="2" t="s">
        <v>32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3</v>
      </c>
      <c r="H6449" s="2" t="s">
        <v>12</v>
      </c>
    </row>
    <row r="6450" spans="1:8" x14ac:dyDescent="0.3">
      <c r="A6450" s="1">
        <v>0.74718750000005263</v>
      </c>
      <c r="B6450" s="2" t="s">
        <v>32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2.99</v>
      </c>
      <c r="H6450" s="2" t="s">
        <v>12</v>
      </c>
    </row>
    <row r="6451" spans="1:8" x14ac:dyDescent="0.3">
      <c r="A6451" s="1">
        <v>0.74724537037042305</v>
      </c>
      <c r="B6451" s="2" t="s">
        <v>32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2.9800000000000004</v>
      </c>
      <c r="H6451" s="2" t="s">
        <v>12</v>
      </c>
    </row>
    <row r="6452" spans="1:8" x14ac:dyDescent="0.3">
      <c r="A6452" s="1">
        <v>0.74729166666671931</v>
      </c>
      <c r="B6452" s="2" t="s">
        <v>32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2.97</v>
      </c>
      <c r="H6452" s="2" t="s">
        <v>12</v>
      </c>
    </row>
    <row r="6453" spans="1:8" x14ac:dyDescent="0.3">
      <c r="A6453" s="1">
        <v>0.74734953703708973</v>
      </c>
      <c r="B6453" s="2" t="s">
        <v>32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2.99</v>
      </c>
      <c r="H6453" s="2" t="s">
        <v>12</v>
      </c>
    </row>
    <row r="6454" spans="1:8" x14ac:dyDescent="0.3">
      <c r="A6454" s="1">
        <v>0.74739583333338599</v>
      </c>
      <c r="B6454" s="2" t="s">
        <v>32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2.99</v>
      </c>
      <c r="H6454" s="2" t="s">
        <v>12</v>
      </c>
    </row>
    <row r="6455" spans="1:8" x14ac:dyDescent="0.3">
      <c r="A6455" s="1">
        <v>0.74745370370375641</v>
      </c>
      <c r="B6455" s="2" t="s">
        <v>32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0.74750000000005268</v>
      </c>
      <c r="B6456" s="2" t="s">
        <v>32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2.99</v>
      </c>
      <c r="H6456" s="2" t="s">
        <v>12</v>
      </c>
    </row>
    <row r="6457" spans="1:8" x14ac:dyDescent="0.3">
      <c r="A6457" s="1">
        <v>0.74755787037042309</v>
      </c>
      <c r="B6457" s="2" t="s">
        <v>32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2.9800000000000004</v>
      </c>
      <c r="H6457" s="2" t="s">
        <v>12</v>
      </c>
    </row>
    <row r="6458" spans="1:8" x14ac:dyDescent="0.3">
      <c r="A6458" s="1">
        <v>0.74760416666671936</v>
      </c>
      <c r="B6458" s="2" t="s">
        <v>32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2.9800000000000004</v>
      </c>
      <c r="H6458" s="2" t="s">
        <v>12</v>
      </c>
    </row>
    <row r="6459" spans="1:8" x14ac:dyDescent="0.3">
      <c r="A6459" s="1">
        <v>0.74766203703708978</v>
      </c>
      <c r="B6459" s="2" t="s">
        <v>32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3.01</v>
      </c>
      <c r="H6459" s="2" t="s">
        <v>12</v>
      </c>
    </row>
    <row r="6460" spans="1:8" x14ac:dyDescent="0.3">
      <c r="A6460" s="1">
        <v>0.74770833333338604</v>
      </c>
      <c r="B6460" s="2" t="s">
        <v>32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3</v>
      </c>
      <c r="H6460" s="2" t="s">
        <v>12</v>
      </c>
    </row>
    <row r="6461" spans="1:8" x14ac:dyDescent="0.3">
      <c r="A6461" s="1">
        <v>0.74776620370375646</v>
      </c>
      <c r="B6461" s="2" t="s">
        <v>32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2.99</v>
      </c>
      <c r="H6461" s="2" t="s">
        <v>12</v>
      </c>
    </row>
    <row r="6462" spans="1:8" x14ac:dyDescent="0.3">
      <c r="A6462" s="1">
        <v>0.74781250000005273</v>
      </c>
      <c r="B6462" s="2" t="s">
        <v>32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2.9800000000000004</v>
      </c>
      <c r="H6462" s="2" t="s">
        <v>12</v>
      </c>
    </row>
    <row r="6463" spans="1:8" x14ac:dyDescent="0.3">
      <c r="A6463" s="1">
        <v>0.74787037037042314</v>
      </c>
      <c r="B6463" s="2" t="s">
        <v>32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2.9800000000000004</v>
      </c>
      <c r="H6463" s="2" t="s">
        <v>12</v>
      </c>
    </row>
    <row r="6464" spans="1:8" x14ac:dyDescent="0.3">
      <c r="A6464" s="1">
        <v>0.74791666666671941</v>
      </c>
      <c r="B6464" s="2" t="s">
        <v>32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3</v>
      </c>
      <c r="H6464" s="2" t="s">
        <v>12</v>
      </c>
    </row>
    <row r="6465" spans="1:8" x14ac:dyDescent="0.3">
      <c r="A6465" s="1">
        <v>0.74797453703708983</v>
      </c>
      <c r="B6465" s="2" t="s">
        <v>32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3.01</v>
      </c>
      <c r="H6465" s="2" t="s">
        <v>12</v>
      </c>
    </row>
    <row r="6466" spans="1:8" x14ac:dyDescent="0.3">
      <c r="A6466" s="1">
        <v>0.74802083333338609</v>
      </c>
      <c r="B6466" s="2" t="s">
        <v>32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3</v>
      </c>
      <c r="H6466" s="2" t="s">
        <v>12</v>
      </c>
    </row>
    <row r="6467" spans="1:8" x14ac:dyDescent="0.3">
      <c r="A6467" s="1">
        <v>0.74807870370375651</v>
      </c>
      <c r="B6467" s="2" t="s">
        <v>32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2.9800000000000004</v>
      </c>
      <c r="H6467" s="2" t="s">
        <v>12</v>
      </c>
    </row>
    <row r="6468" spans="1:8" x14ac:dyDescent="0.3">
      <c r="A6468" s="1">
        <v>0.74812500000005278</v>
      </c>
      <c r="B6468" s="2" t="s">
        <v>32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2.9800000000000004</v>
      </c>
      <c r="H6468" s="2" t="s">
        <v>12</v>
      </c>
    </row>
    <row r="6469" spans="1:8" x14ac:dyDescent="0.3">
      <c r="A6469" s="1">
        <v>0.74818287037042319</v>
      </c>
      <c r="B6469" s="2" t="s">
        <v>32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3</v>
      </c>
      <c r="H6469" s="2" t="s">
        <v>12</v>
      </c>
    </row>
    <row r="6470" spans="1:8" x14ac:dyDescent="0.3">
      <c r="A6470" s="1">
        <v>0.74822916666671946</v>
      </c>
      <c r="B6470" s="2" t="s">
        <v>32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2.99</v>
      </c>
      <c r="H6470" s="2" t="s">
        <v>12</v>
      </c>
    </row>
    <row r="6471" spans="1:8" x14ac:dyDescent="0.3">
      <c r="A6471" s="1">
        <v>0.74828703703708987</v>
      </c>
      <c r="B6471" s="2" t="s">
        <v>32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3</v>
      </c>
      <c r="H6471" s="2" t="s">
        <v>12</v>
      </c>
    </row>
    <row r="6472" spans="1:8" x14ac:dyDescent="0.3">
      <c r="A6472" s="1">
        <v>0.74833333333338614</v>
      </c>
      <c r="B6472" s="2" t="s">
        <v>32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2.9800000000000004</v>
      </c>
      <c r="H6472" s="2" t="s">
        <v>12</v>
      </c>
    </row>
    <row r="6473" spans="1:8" x14ac:dyDescent="0.3">
      <c r="A6473" s="1">
        <v>0.74839120370375656</v>
      </c>
      <c r="B6473" s="2" t="s">
        <v>32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2.97</v>
      </c>
      <c r="H6473" s="2" t="s">
        <v>12</v>
      </c>
    </row>
    <row r="6474" spans="1:8" x14ac:dyDescent="0.3">
      <c r="A6474" s="1">
        <v>0.74843750000005282</v>
      </c>
      <c r="B6474" s="2" t="s">
        <v>32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2.9800000000000004</v>
      </c>
      <c r="H6474" s="2" t="s">
        <v>12</v>
      </c>
    </row>
    <row r="6475" spans="1:8" x14ac:dyDescent="0.3">
      <c r="A6475" s="1">
        <v>0.74849537037042324</v>
      </c>
      <c r="B6475" s="2" t="s">
        <v>32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3</v>
      </c>
      <c r="H6475" s="2" t="s">
        <v>12</v>
      </c>
    </row>
    <row r="6476" spans="1:8" x14ac:dyDescent="0.3">
      <c r="A6476" s="1">
        <v>0.74854166666671951</v>
      </c>
      <c r="B6476" s="2" t="s">
        <v>32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3</v>
      </c>
      <c r="H6476" s="2" t="s">
        <v>12</v>
      </c>
    </row>
    <row r="6477" spans="1:8" x14ac:dyDescent="0.3">
      <c r="A6477" s="1">
        <v>0.74859953703708992</v>
      </c>
      <c r="B6477" s="2" t="s">
        <v>32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2.9800000000000004</v>
      </c>
      <c r="H6477" s="2" t="s">
        <v>12</v>
      </c>
    </row>
    <row r="6478" spans="1:8" x14ac:dyDescent="0.3">
      <c r="A6478" s="1">
        <v>0.74864583333338619</v>
      </c>
      <c r="B6478" s="2" t="s">
        <v>32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2.9800000000000004</v>
      </c>
      <c r="H6478" s="2" t="s">
        <v>12</v>
      </c>
    </row>
    <row r="6479" spans="1:8" x14ac:dyDescent="0.3">
      <c r="A6479" s="1">
        <v>0.74870370370375661</v>
      </c>
      <c r="B6479" s="2" t="s">
        <v>32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3</v>
      </c>
      <c r="H6479" s="2" t="s">
        <v>12</v>
      </c>
    </row>
    <row r="6480" spans="1:8" x14ac:dyDescent="0.3">
      <c r="A6480" s="1">
        <v>0.74875000000005287</v>
      </c>
      <c r="B6480" s="2" t="s">
        <v>32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2.99</v>
      </c>
      <c r="H6480" s="2" t="s">
        <v>12</v>
      </c>
    </row>
    <row r="6481" spans="1:8" x14ac:dyDescent="0.3">
      <c r="A6481" s="1">
        <v>0.74880787037042329</v>
      </c>
      <c r="B6481" s="2" t="s">
        <v>32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3.01</v>
      </c>
      <c r="H6481" s="2" t="s">
        <v>12</v>
      </c>
    </row>
    <row r="6482" spans="1:8" x14ac:dyDescent="0.3">
      <c r="A6482" s="1">
        <v>0.74885416666671956</v>
      </c>
      <c r="B6482" s="2" t="s">
        <v>32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2.9800000000000004</v>
      </c>
      <c r="H6482" s="2" t="s">
        <v>12</v>
      </c>
    </row>
    <row r="6483" spans="1:8" x14ac:dyDescent="0.3">
      <c r="A6483" s="1">
        <v>0.74891203703708997</v>
      </c>
      <c r="B6483" s="2" t="s">
        <v>32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2.9800000000000004</v>
      </c>
      <c r="H6483" s="2" t="s">
        <v>12</v>
      </c>
    </row>
    <row r="6484" spans="1:8" x14ac:dyDescent="0.3">
      <c r="A6484" s="1">
        <v>0.74895833333338624</v>
      </c>
      <c r="B6484" s="2" t="s">
        <v>32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2.9800000000000004</v>
      </c>
      <c r="H6484" s="2" t="s">
        <v>12</v>
      </c>
    </row>
    <row r="6485" spans="1:8" x14ac:dyDescent="0.3">
      <c r="A6485" s="1">
        <v>0.74901620370375666</v>
      </c>
      <c r="B6485" s="2" t="s">
        <v>32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2.99</v>
      </c>
      <c r="H6485" s="2" t="s">
        <v>12</v>
      </c>
    </row>
    <row r="6486" spans="1:8" x14ac:dyDescent="0.3">
      <c r="A6486" s="1">
        <v>0.74906250000005292</v>
      </c>
      <c r="B6486" s="2" t="s">
        <v>32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2.99</v>
      </c>
      <c r="H6486" s="2" t="s">
        <v>12</v>
      </c>
    </row>
    <row r="6487" spans="1:8" x14ac:dyDescent="0.3">
      <c r="A6487" s="1">
        <v>0.74912037037042334</v>
      </c>
      <c r="B6487" s="2" t="s">
        <v>32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3</v>
      </c>
      <c r="H6487" s="2" t="s">
        <v>12</v>
      </c>
    </row>
    <row r="6488" spans="1:8" x14ac:dyDescent="0.3">
      <c r="A6488" s="1">
        <v>0.74916666666671961</v>
      </c>
      <c r="B6488" s="2" t="s">
        <v>32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0.74922453703709002</v>
      </c>
      <c r="B6489" s="2" t="s">
        <v>32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2.9800000000000004</v>
      </c>
      <c r="H6489" s="2" t="s">
        <v>12</v>
      </c>
    </row>
    <row r="6490" spans="1:8" x14ac:dyDescent="0.3">
      <c r="A6490" s="1">
        <v>0.74927083333338629</v>
      </c>
      <c r="B6490" s="2" t="s">
        <v>32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2.99</v>
      </c>
      <c r="H6490" s="2" t="s">
        <v>12</v>
      </c>
    </row>
    <row r="6491" spans="1:8" x14ac:dyDescent="0.3">
      <c r="A6491" s="1">
        <v>0.7493287037037567</v>
      </c>
      <c r="B6491" s="2" t="s">
        <v>32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3.01</v>
      </c>
      <c r="H6491" s="2" t="s">
        <v>12</v>
      </c>
    </row>
    <row r="6492" spans="1:8" x14ac:dyDescent="0.3">
      <c r="A6492" s="1">
        <v>0.74937500000005297</v>
      </c>
      <c r="B6492" s="2" t="s">
        <v>32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2.9800000000000004</v>
      </c>
      <c r="H6492" s="2" t="s">
        <v>12</v>
      </c>
    </row>
    <row r="6493" spans="1:8" x14ac:dyDescent="0.3">
      <c r="A6493" s="1">
        <v>0.74943287037042339</v>
      </c>
      <c r="B6493" s="2" t="s">
        <v>32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0.74947916666671965</v>
      </c>
      <c r="B6494" s="2" t="s">
        <v>32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2.97</v>
      </c>
      <c r="H6494" s="2" t="s">
        <v>12</v>
      </c>
    </row>
    <row r="6495" spans="1:8" x14ac:dyDescent="0.3">
      <c r="A6495" s="1">
        <v>0.74953703703709007</v>
      </c>
      <c r="B6495" s="2" t="s">
        <v>32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2.99</v>
      </c>
      <c r="H6495" s="2" t="s">
        <v>12</v>
      </c>
    </row>
    <row r="6496" spans="1:8" x14ac:dyDescent="0.3">
      <c r="A6496" s="1">
        <v>0.74958333333338634</v>
      </c>
      <c r="B6496" s="2" t="s">
        <v>32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2.99</v>
      </c>
      <c r="H6496" s="2" t="s">
        <v>12</v>
      </c>
    </row>
    <row r="6497" spans="1:8" x14ac:dyDescent="0.3">
      <c r="A6497" s="1">
        <v>0.74964120370375675</v>
      </c>
      <c r="B6497" s="2" t="s">
        <v>32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2.99</v>
      </c>
      <c r="H6497" s="2" t="s">
        <v>12</v>
      </c>
    </row>
    <row r="6498" spans="1:8" x14ac:dyDescent="0.3">
      <c r="A6498" s="1">
        <v>0.74968750000005302</v>
      </c>
      <c r="B6498" s="2" t="s">
        <v>32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2.97</v>
      </c>
      <c r="H6498" s="2" t="s">
        <v>12</v>
      </c>
    </row>
    <row r="6499" spans="1:8" x14ac:dyDescent="0.3">
      <c r="A6499" s="1">
        <v>0.74974537037042344</v>
      </c>
      <c r="B6499" s="2" t="s">
        <v>32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2.9899999999999998</v>
      </c>
      <c r="H6499" s="2" t="s">
        <v>12</v>
      </c>
    </row>
    <row r="6500" spans="1:8" x14ac:dyDescent="0.3">
      <c r="A6500" s="1">
        <v>0.7497916666667197</v>
      </c>
      <c r="B6500" s="2" t="s">
        <v>32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2.9800000000000004</v>
      </c>
      <c r="H6500" s="2" t="s">
        <v>12</v>
      </c>
    </row>
    <row r="6501" spans="1:8" x14ac:dyDescent="0.3">
      <c r="A6501" s="1">
        <v>0.74984953703709012</v>
      </c>
      <c r="B6501" s="2" t="s">
        <v>32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3</v>
      </c>
      <c r="H6501" s="2" t="s">
        <v>12</v>
      </c>
    </row>
    <row r="6502" spans="1:8" x14ac:dyDescent="0.3">
      <c r="A6502" s="1">
        <v>0.74989583333338639</v>
      </c>
      <c r="B6502" s="2" t="s">
        <v>32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2.9800000000000004</v>
      </c>
      <c r="H6502" s="2" t="s">
        <v>12</v>
      </c>
    </row>
    <row r="6503" spans="1:8" x14ac:dyDescent="0.3">
      <c r="A6503" s="1">
        <v>0.7499537037037568</v>
      </c>
      <c r="B6503" s="2" t="s">
        <v>32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2.97</v>
      </c>
      <c r="H6503" s="2" t="s">
        <v>12</v>
      </c>
    </row>
    <row r="6504" spans="1:8" x14ac:dyDescent="0.3">
      <c r="A6504" s="1">
        <v>0.75000000000005307</v>
      </c>
      <c r="B6504" s="2" t="s">
        <v>32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2.9800000000000004</v>
      </c>
      <c r="H6504" s="2" t="s">
        <v>12</v>
      </c>
    </row>
    <row r="6505" spans="1:8" x14ac:dyDescent="0.3">
      <c r="A6505" s="1">
        <v>0.75005787037042349</v>
      </c>
      <c r="B6505" s="2" t="s">
        <v>32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2.9800000000000004</v>
      </c>
      <c r="H6505" s="2" t="s">
        <v>12</v>
      </c>
    </row>
    <row r="6506" spans="1:8" x14ac:dyDescent="0.3">
      <c r="A6506" s="1">
        <v>0.75010416666671975</v>
      </c>
      <c r="B6506" s="2" t="s">
        <v>32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2.99</v>
      </c>
      <c r="H6506" s="2" t="s">
        <v>12</v>
      </c>
    </row>
    <row r="6507" spans="1:8" x14ac:dyDescent="0.3">
      <c r="A6507" s="1">
        <v>0.75016203703709017</v>
      </c>
      <c r="B6507" s="2" t="s">
        <v>32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2.9800000000000004</v>
      </c>
      <c r="H6507" s="2" t="s">
        <v>12</v>
      </c>
    </row>
    <row r="6508" spans="1:8" x14ac:dyDescent="0.3">
      <c r="A6508" s="1">
        <v>0.75020833333338643</v>
      </c>
      <c r="B6508" s="2" t="s">
        <v>32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2.97</v>
      </c>
      <c r="H6508" s="2" t="s">
        <v>12</v>
      </c>
    </row>
    <row r="6509" spans="1:8" x14ac:dyDescent="0.3">
      <c r="A6509" s="1">
        <v>0.75026620370375685</v>
      </c>
      <c r="B6509" s="2" t="s">
        <v>32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3.01</v>
      </c>
      <c r="H6509" s="2" t="s">
        <v>12</v>
      </c>
    </row>
    <row r="6510" spans="1:8" x14ac:dyDescent="0.3">
      <c r="A6510" s="1">
        <v>0.75031250000005312</v>
      </c>
      <c r="B6510" s="2" t="s">
        <v>32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3</v>
      </c>
      <c r="H6510" s="2" t="s">
        <v>12</v>
      </c>
    </row>
    <row r="6511" spans="1:8" x14ac:dyDescent="0.3">
      <c r="A6511" s="1">
        <v>0.75037037037042353</v>
      </c>
      <c r="B6511" s="2" t="s">
        <v>32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2.99</v>
      </c>
      <c r="H6511" s="2" t="s">
        <v>12</v>
      </c>
    </row>
    <row r="6512" spans="1:8" x14ac:dyDescent="0.3">
      <c r="A6512" s="1">
        <v>0.7504166666667198</v>
      </c>
      <c r="B6512" s="2" t="s">
        <v>32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2.9800000000000004</v>
      </c>
      <c r="H6512" s="2" t="s">
        <v>12</v>
      </c>
    </row>
    <row r="6513" spans="1:8" x14ac:dyDescent="0.3">
      <c r="A6513" s="1">
        <v>0.75047453703709022</v>
      </c>
      <c r="B6513" s="2" t="s">
        <v>32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2.9899999999999998</v>
      </c>
      <c r="H6513" s="2" t="s">
        <v>12</v>
      </c>
    </row>
    <row r="6514" spans="1:8" x14ac:dyDescent="0.3">
      <c r="A6514" s="1">
        <v>0.75052083333338648</v>
      </c>
      <c r="B6514" s="2" t="s">
        <v>32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1">
        <v>0.7505787037037569</v>
      </c>
      <c r="B6515" s="2" t="s">
        <v>32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2.99</v>
      </c>
      <c r="H6515" s="2" t="s">
        <v>12</v>
      </c>
    </row>
    <row r="6516" spans="1:8" x14ac:dyDescent="0.3">
      <c r="A6516" s="1">
        <v>0.75062500000005317</v>
      </c>
      <c r="B6516" s="2" t="s">
        <v>32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2.99</v>
      </c>
      <c r="H6516" s="2" t="s">
        <v>12</v>
      </c>
    </row>
    <row r="6517" spans="1:8" x14ac:dyDescent="0.3">
      <c r="A6517" s="1">
        <v>0.75068287037042358</v>
      </c>
      <c r="B6517" s="2" t="s">
        <v>32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2.9800000000000004</v>
      </c>
      <c r="H6517" s="2" t="s">
        <v>12</v>
      </c>
    </row>
    <row r="6518" spans="1:8" x14ac:dyDescent="0.3">
      <c r="A6518" s="1">
        <v>0.75072916666671985</v>
      </c>
      <c r="B6518" s="2" t="s">
        <v>32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2.98</v>
      </c>
      <c r="H6518" s="2" t="s">
        <v>12</v>
      </c>
    </row>
    <row r="6519" spans="1:8" x14ac:dyDescent="0.3">
      <c r="A6519" s="1">
        <v>0.75078703703709027</v>
      </c>
      <c r="B6519" s="2" t="s">
        <v>32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2.97</v>
      </c>
      <c r="H6519" s="2" t="s">
        <v>12</v>
      </c>
    </row>
    <row r="6520" spans="1:8" x14ac:dyDescent="0.3">
      <c r="A6520" s="1">
        <v>0.75083333333338653</v>
      </c>
      <c r="B6520" s="2" t="s">
        <v>32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2.9800000000000004</v>
      </c>
      <c r="H6520" s="2" t="s">
        <v>12</v>
      </c>
    </row>
    <row r="6521" spans="1:8" x14ac:dyDescent="0.3">
      <c r="A6521" s="1">
        <v>0.75089120370375695</v>
      </c>
      <c r="B6521" s="2" t="s">
        <v>32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3</v>
      </c>
      <c r="H6521" s="2" t="s">
        <v>12</v>
      </c>
    </row>
    <row r="6522" spans="1:8" x14ac:dyDescent="0.3">
      <c r="A6522" s="1">
        <v>0.75093750000005322</v>
      </c>
      <c r="B6522" s="2" t="s">
        <v>32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2.9800000000000004</v>
      </c>
      <c r="H6522" s="2" t="s">
        <v>12</v>
      </c>
    </row>
    <row r="6523" spans="1:8" x14ac:dyDescent="0.3">
      <c r="A6523" s="1">
        <v>0.75099537037042363</v>
      </c>
      <c r="B6523" s="2" t="s">
        <v>32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2.98</v>
      </c>
      <c r="H6523" s="2" t="s">
        <v>12</v>
      </c>
    </row>
    <row r="6524" spans="1:8" x14ac:dyDescent="0.3">
      <c r="A6524" s="1">
        <v>0.7510416666667199</v>
      </c>
      <c r="B6524" s="2" t="s">
        <v>32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2.97</v>
      </c>
      <c r="H6524" s="2" t="s">
        <v>12</v>
      </c>
    </row>
    <row r="6525" spans="1:8" x14ac:dyDescent="0.3">
      <c r="A6525" s="1">
        <v>0.75109953703709031</v>
      </c>
      <c r="B6525" s="2" t="s">
        <v>32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2.9800000000000004</v>
      </c>
      <c r="H6525" s="2" t="s">
        <v>12</v>
      </c>
    </row>
    <row r="6526" spans="1:8" x14ac:dyDescent="0.3">
      <c r="A6526" s="1">
        <v>0.75114583333338658</v>
      </c>
      <c r="B6526" s="2" t="s">
        <v>32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2.99</v>
      </c>
      <c r="H6526" s="2" t="s">
        <v>12</v>
      </c>
    </row>
    <row r="6527" spans="1:8" x14ac:dyDescent="0.3">
      <c r="A6527" s="1">
        <v>0.751203703703757</v>
      </c>
      <c r="B6527" s="2" t="s">
        <v>32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2.9800000000000004</v>
      </c>
      <c r="H6527" s="2" t="s">
        <v>12</v>
      </c>
    </row>
    <row r="6528" spans="1:8" x14ac:dyDescent="0.3">
      <c r="A6528" s="1">
        <v>0.75125000000005326</v>
      </c>
      <c r="B6528" s="2" t="s">
        <v>32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3</v>
      </c>
      <c r="H6528" s="2" t="s">
        <v>12</v>
      </c>
    </row>
    <row r="6529" spans="1:8" x14ac:dyDescent="0.3">
      <c r="A6529" s="1">
        <v>0.75130787037042368</v>
      </c>
      <c r="B6529" s="2" t="s">
        <v>32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2.97</v>
      </c>
      <c r="H6529" s="2" t="s">
        <v>12</v>
      </c>
    </row>
    <row r="6530" spans="1:8" x14ac:dyDescent="0.3">
      <c r="A6530" s="1">
        <v>0.75135416666671995</v>
      </c>
      <c r="B6530" s="2" t="s">
        <v>32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3</v>
      </c>
      <c r="H6530" s="2" t="s">
        <v>12</v>
      </c>
    </row>
    <row r="6531" spans="1:8" x14ac:dyDescent="0.3">
      <c r="A6531" s="1">
        <v>0.75141203703709036</v>
      </c>
      <c r="B6531" s="2" t="s">
        <v>32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2.99</v>
      </c>
      <c r="H6531" s="2" t="s">
        <v>12</v>
      </c>
    </row>
    <row r="6532" spans="1:8" x14ac:dyDescent="0.3">
      <c r="A6532" s="1">
        <v>0.75145833333338663</v>
      </c>
      <c r="B6532" s="2" t="s">
        <v>32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2.9800000000000004</v>
      </c>
      <c r="H6532" s="2" t="s">
        <v>12</v>
      </c>
    </row>
    <row r="6533" spans="1:8" x14ac:dyDescent="0.3">
      <c r="A6533" s="1">
        <v>0.75151620370375705</v>
      </c>
      <c r="B6533" s="2" t="s">
        <v>32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2.98</v>
      </c>
      <c r="H6533" s="2" t="s">
        <v>12</v>
      </c>
    </row>
    <row r="6534" spans="1:8" x14ac:dyDescent="0.3">
      <c r="A6534" s="1">
        <v>0.75156250000005331</v>
      </c>
      <c r="B6534" s="2" t="s">
        <v>32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2.97</v>
      </c>
      <c r="H6534" s="2" t="s">
        <v>12</v>
      </c>
    </row>
    <row r="6535" spans="1:8" x14ac:dyDescent="0.3">
      <c r="A6535" s="1">
        <v>0.75162037037042373</v>
      </c>
      <c r="B6535" s="2" t="s">
        <v>32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2.99</v>
      </c>
      <c r="H6535" s="2" t="s">
        <v>12</v>
      </c>
    </row>
    <row r="6536" spans="1:8" x14ac:dyDescent="0.3">
      <c r="A6536" s="1">
        <v>0.75166666666672</v>
      </c>
      <c r="B6536" s="2" t="s">
        <v>32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3.01</v>
      </c>
      <c r="H6536" s="2" t="s">
        <v>12</v>
      </c>
    </row>
    <row r="6537" spans="1:8" x14ac:dyDescent="0.3">
      <c r="A6537" s="1">
        <v>0.75172453703709041</v>
      </c>
      <c r="B6537" s="2" t="s">
        <v>32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2.99</v>
      </c>
      <c r="H6537" s="2" t="s">
        <v>12</v>
      </c>
    </row>
    <row r="6538" spans="1:8" x14ac:dyDescent="0.3">
      <c r="A6538" s="1">
        <v>0.75177083333338668</v>
      </c>
      <c r="B6538" s="2" t="s">
        <v>32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2.98</v>
      </c>
      <c r="H6538" s="2" t="s">
        <v>12</v>
      </c>
    </row>
    <row r="6539" spans="1:8" x14ac:dyDescent="0.3">
      <c r="A6539" s="1">
        <v>0.7518287037037571</v>
      </c>
      <c r="B6539" s="2" t="s">
        <v>32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2.97</v>
      </c>
      <c r="H6539" s="2" t="s">
        <v>12</v>
      </c>
    </row>
    <row r="6540" spans="1:8" x14ac:dyDescent="0.3">
      <c r="A6540" s="1">
        <v>0.75187500000005336</v>
      </c>
      <c r="B6540" s="2" t="s">
        <v>32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2.9800000000000004</v>
      </c>
      <c r="H6540" s="2" t="s">
        <v>12</v>
      </c>
    </row>
    <row r="6541" spans="1:8" x14ac:dyDescent="0.3">
      <c r="A6541" s="1">
        <v>0.75193287037042378</v>
      </c>
      <c r="B6541" s="2" t="s">
        <v>32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2.9800000000000004</v>
      </c>
      <c r="H6541" s="2" t="s">
        <v>12</v>
      </c>
    </row>
    <row r="6542" spans="1:8" x14ac:dyDescent="0.3">
      <c r="A6542" s="1">
        <v>0.75197916666672004</v>
      </c>
      <c r="B6542" s="2" t="s">
        <v>32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2.99</v>
      </c>
      <c r="H6542" s="2" t="s">
        <v>12</v>
      </c>
    </row>
    <row r="6543" spans="1:8" x14ac:dyDescent="0.3">
      <c r="A6543" s="1">
        <v>0.75203703703709046</v>
      </c>
      <c r="B6543" s="2" t="s">
        <v>32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2.97</v>
      </c>
      <c r="H6543" s="2" t="s">
        <v>12</v>
      </c>
    </row>
    <row r="6544" spans="1:8" x14ac:dyDescent="0.3">
      <c r="A6544" s="1">
        <v>0.75208333333338673</v>
      </c>
      <c r="B6544" s="2" t="s">
        <v>32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2.97</v>
      </c>
      <c r="H6544" s="2" t="s">
        <v>12</v>
      </c>
    </row>
    <row r="6545" spans="1:8" x14ac:dyDescent="0.3">
      <c r="A6545" s="1">
        <v>0.75214120370375714</v>
      </c>
      <c r="B6545" s="2" t="s">
        <v>32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2.97</v>
      </c>
      <c r="H6545" s="2" t="s">
        <v>12</v>
      </c>
    </row>
    <row r="6546" spans="1:8" x14ac:dyDescent="0.3">
      <c r="A6546" s="1">
        <v>0.75218750000005341</v>
      </c>
      <c r="B6546" s="2" t="s">
        <v>32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3</v>
      </c>
      <c r="H6546" s="2" t="s">
        <v>12</v>
      </c>
    </row>
    <row r="6547" spans="1:8" x14ac:dyDescent="0.3">
      <c r="A6547" s="1">
        <v>0.75224537037042383</v>
      </c>
      <c r="B6547" s="2" t="s">
        <v>32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3</v>
      </c>
      <c r="H6547" s="2" t="s">
        <v>12</v>
      </c>
    </row>
    <row r="6548" spans="1:8" x14ac:dyDescent="0.3">
      <c r="A6548" s="1">
        <v>0.75229166666672009</v>
      </c>
      <c r="B6548" s="2" t="s">
        <v>32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2.97</v>
      </c>
      <c r="H6548" s="2" t="s">
        <v>12</v>
      </c>
    </row>
    <row r="6549" spans="1:8" x14ac:dyDescent="0.3">
      <c r="A6549" s="1">
        <v>0.75234953703709051</v>
      </c>
      <c r="B6549" s="2" t="s">
        <v>32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2.97</v>
      </c>
      <c r="H6549" s="2" t="s">
        <v>12</v>
      </c>
    </row>
    <row r="6550" spans="1:8" x14ac:dyDescent="0.3">
      <c r="A6550" s="1">
        <v>0.75239583333338678</v>
      </c>
      <c r="B6550" s="2" t="s">
        <v>32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2.9899999999999998</v>
      </c>
      <c r="H6550" s="2" t="s">
        <v>12</v>
      </c>
    </row>
    <row r="6551" spans="1:8" x14ac:dyDescent="0.3">
      <c r="A6551" s="1">
        <v>0.75245370370375719</v>
      </c>
      <c r="B6551" s="2" t="s">
        <v>32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2.99</v>
      </c>
      <c r="H6551" s="2" t="s">
        <v>12</v>
      </c>
    </row>
    <row r="6552" spans="1:8" x14ac:dyDescent="0.3">
      <c r="A6552" s="1">
        <v>0.75250000000005346</v>
      </c>
      <c r="B6552" s="2" t="s">
        <v>32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2.99</v>
      </c>
      <c r="H6552" s="2" t="s">
        <v>12</v>
      </c>
    </row>
    <row r="6553" spans="1:8" x14ac:dyDescent="0.3">
      <c r="A6553" s="1">
        <v>0.75255787037042388</v>
      </c>
      <c r="B6553" s="2" t="s">
        <v>32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2.9800000000000004</v>
      </c>
      <c r="H6553" s="2" t="s">
        <v>12</v>
      </c>
    </row>
    <row r="6554" spans="1:8" x14ac:dyDescent="0.3">
      <c r="A6554" s="1">
        <v>0.75260416666672014</v>
      </c>
      <c r="B6554" s="2" t="s">
        <v>32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2.97</v>
      </c>
      <c r="H6554" s="2" t="s">
        <v>12</v>
      </c>
    </row>
    <row r="6555" spans="1:8" x14ac:dyDescent="0.3">
      <c r="A6555" s="1">
        <v>0.75266203703709056</v>
      </c>
      <c r="B6555" s="2" t="s">
        <v>32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2.98</v>
      </c>
      <c r="H6555" s="2" t="s">
        <v>12</v>
      </c>
    </row>
    <row r="6556" spans="1:8" x14ac:dyDescent="0.3">
      <c r="A6556" s="1">
        <v>0.75270833333338683</v>
      </c>
      <c r="B6556" s="2" t="s">
        <v>32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2.99</v>
      </c>
      <c r="H6556" s="2" t="s">
        <v>12</v>
      </c>
    </row>
    <row r="6557" spans="1:8" x14ac:dyDescent="0.3">
      <c r="A6557" s="1">
        <v>0.75276620370375724</v>
      </c>
      <c r="B6557" s="2" t="s">
        <v>32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2.99</v>
      </c>
      <c r="H6557" s="2" t="s">
        <v>12</v>
      </c>
    </row>
    <row r="6558" spans="1:8" x14ac:dyDescent="0.3">
      <c r="A6558" s="1">
        <v>0.75281250000005351</v>
      </c>
      <c r="B6558" s="2" t="s">
        <v>32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2.9899999999999998</v>
      </c>
      <c r="H6558" s="2" t="s">
        <v>12</v>
      </c>
    </row>
    <row r="6559" spans="1:8" x14ac:dyDescent="0.3">
      <c r="A6559" s="1">
        <v>0.75287037037042392</v>
      </c>
      <c r="B6559" s="2" t="s">
        <v>32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2.97</v>
      </c>
      <c r="H6559" s="2" t="s">
        <v>12</v>
      </c>
    </row>
    <row r="6560" spans="1:8" x14ac:dyDescent="0.3">
      <c r="A6560" s="1">
        <v>0.75291666666672019</v>
      </c>
      <c r="B6560" s="2" t="s">
        <v>32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2.98</v>
      </c>
      <c r="H6560" s="2" t="s">
        <v>12</v>
      </c>
    </row>
    <row r="6561" spans="1:8" x14ac:dyDescent="0.3">
      <c r="A6561" s="1">
        <v>0.75297453703709061</v>
      </c>
      <c r="B6561" s="2" t="s">
        <v>32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2.9800000000000004</v>
      </c>
      <c r="H6561" s="2" t="s">
        <v>12</v>
      </c>
    </row>
    <row r="6562" spans="1:8" x14ac:dyDescent="0.3">
      <c r="A6562" s="1">
        <v>0.75302083333338687</v>
      </c>
      <c r="B6562" s="2" t="s">
        <v>32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2.9800000000000004</v>
      </c>
      <c r="H6562" s="2" t="s">
        <v>12</v>
      </c>
    </row>
    <row r="6563" spans="1:8" x14ac:dyDescent="0.3">
      <c r="A6563" s="1">
        <v>0.75307870370375729</v>
      </c>
      <c r="B6563" s="2" t="s">
        <v>32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2.9800000000000004</v>
      </c>
      <c r="H6563" s="2" t="s">
        <v>12</v>
      </c>
    </row>
    <row r="6564" spans="1:8" x14ac:dyDescent="0.3">
      <c r="A6564" s="1">
        <v>0.75312500000005356</v>
      </c>
      <c r="B6564" s="2" t="s">
        <v>32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2.98</v>
      </c>
      <c r="H6564" s="2" t="s">
        <v>12</v>
      </c>
    </row>
    <row r="6565" spans="1:8" x14ac:dyDescent="0.3">
      <c r="A6565" s="1">
        <v>0.75318287037042397</v>
      </c>
      <c r="B6565" s="2" t="s">
        <v>32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2.97</v>
      </c>
      <c r="H6565" s="2" t="s">
        <v>12</v>
      </c>
    </row>
    <row r="6566" spans="1:8" x14ac:dyDescent="0.3">
      <c r="A6566" s="1">
        <v>0.75322916666672024</v>
      </c>
      <c r="B6566" s="2" t="s">
        <v>32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2.9800000000000004</v>
      </c>
      <c r="H6566" s="2" t="s">
        <v>12</v>
      </c>
    </row>
    <row r="6567" spans="1:8" x14ac:dyDescent="0.3">
      <c r="A6567" s="1">
        <v>0.75328703703709066</v>
      </c>
      <c r="B6567" s="2" t="s">
        <v>32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2.99</v>
      </c>
      <c r="H6567" s="2" t="s">
        <v>12</v>
      </c>
    </row>
    <row r="6568" spans="1:8" x14ac:dyDescent="0.3">
      <c r="A6568" s="1">
        <v>0.75333333333338692</v>
      </c>
      <c r="B6568" s="2" t="s">
        <v>32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2.99</v>
      </c>
      <c r="H6568" s="2" t="s">
        <v>12</v>
      </c>
    </row>
    <row r="6569" spans="1:8" x14ac:dyDescent="0.3">
      <c r="A6569" s="1">
        <v>0.75339120370375734</v>
      </c>
      <c r="B6569" s="2" t="s">
        <v>32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2.97</v>
      </c>
      <c r="H6569" s="2" t="s">
        <v>12</v>
      </c>
    </row>
    <row r="6570" spans="1:8" x14ac:dyDescent="0.3">
      <c r="A6570" s="1">
        <v>0.75343750000005361</v>
      </c>
      <c r="B6570" s="2" t="s">
        <v>32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2.9899999999999998</v>
      </c>
      <c r="H6570" s="2" t="s">
        <v>12</v>
      </c>
    </row>
    <row r="6571" spans="1:8" x14ac:dyDescent="0.3">
      <c r="A6571" s="1">
        <v>0.75349537037042402</v>
      </c>
      <c r="B6571" s="2" t="s">
        <v>32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2.9800000000000004</v>
      </c>
      <c r="H6571" s="2" t="s">
        <v>12</v>
      </c>
    </row>
    <row r="6572" spans="1:8" x14ac:dyDescent="0.3">
      <c r="A6572" s="1">
        <v>0.75354166666672029</v>
      </c>
      <c r="B6572" s="2" t="s">
        <v>32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2.99</v>
      </c>
      <c r="H6572" s="2" t="s">
        <v>12</v>
      </c>
    </row>
    <row r="6573" spans="1:8" x14ac:dyDescent="0.3">
      <c r="A6573" s="1">
        <v>0.75359953703709071</v>
      </c>
      <c r="B6573" s="2" t="s">
        <v>32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2.9800000000000004</v>
      </c>
      <c r="H6573" s="2" t="s">
        <v>12</v>
      </c>
    </row>
    <row r="6574" spans="1:8" x14ac:dyDescent="0.3">
      <c r="A6574" s="1">
        <v>0.75364583333338697</v>
      </c>
      <c r="B6574" s="2" t="s">
        <v>32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2.97</v>
      </c>
      <c r="H6574" s="2" t="s">
        <v>12</v>
      </c>
    </row>
    <row r="6575" spans="1:8" x14ac:dyDescent="0.3">
      <c r="A6575" s="1">
        <v>0.75370370370375739</v>
      </c>
      <c r="B6575" s="2" t="s">
        <v>32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2.97</v>
      </c>
      <c r="H6575" s="2" t="s">
        <v>12</v>
      </c>
    </row>
    <row r="6576" spans="1:8" x14ac:dyDescent="0.3">
      <c r="A6576" s="1">
        <v>0.75375000000005365</v>
      </c>
      <c r="B6576" s="2" t="s">
        <v>32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2.97</v>
      </c>
      <c r="H6576" s="2" t="s">
        <v>12</v>
      </c>
    </row>
    <row r="6577" spans="1:8" x14ac:dyDescent="0.3">
      <c r="A6577" s="1">
        <v>0.75380787037042407</v>
      </c>
      <c r="B6577" s="2" t="s">
        <v>32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2.9800000000000004</v>
      </c>
      <c r="H6577" s="2" t="s">
        <v>12</v>
      </c>
    </row>
    <row r="6578" spans="1:8" x14ac:dyDescent="0.3">
      <c r="A6578" s="1">
        <v>0.75385416666672034</v>
      </c>
      <c r="B6578" s="2" t="s">
        <v>32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2.99</v>
      </c>
      <c r="H6578" s="2" t="s">
        <v>12</v>
      </c>
    </row>
    <row r="6579" spans="1:8" x14ac:dyDescent="0.3">
      <c r="A6579" s="1">
        <v>0.75391203703709075</v>
      </c>
      <c r="B6579" s="2" t="s">
        <v>32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2.9899999999999998</v>
      </c>
      <c r="H6579" s="2" t="s">
        <v>12</v>
      </c>
    </row>
    <row r="6580" spans="1:8" x14ac:dyDescent="0.3">
      <c r="A6580" s="1">
        <v>0.75395833333338702</v>
      </c>
      <c r="B6580" s="2" t="s">
        <v>32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2.98</v>
      </c>
      <c r="H6580" s="2" t="s">
        <v>12</v>
      </c>
    </row>
    <row r="6581" spans="1:8" x14ac:dyDescent="0.3">
      <c r="A6581" s="1">
        <v>0.75401620370375744</v>
      </c>
      <c r="B6581" s="2" t="s">
        <v>32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2.97</v>
      </c>
      <c r="H6581" s="2" t="s">
        <v>12</v>
      </c>
    </row>
    <row r="6582" spans="1:8" x14ac:dyDescent="0.3">
      <c r="A6582" s="1">
        <v>0.7540625000000537</v>
      </c>
      <c r="B6582" s="2" t="s">
        <v>32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2.9800000000000004</v>
      </c>
      <c r="H6582" s="2" t="s">
        <v>12</v>
      </c>
    </row>
    <row r="6583" spans="1:8" x14ac:dyDescent="0.3">
      <c r="A6583" s="1">
        <v>0.75412037037042412</v>
      </c>
      <c r="B6583" s="2" t="s">
        <v>32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3</v>
      </c>
      <c r="H6583" s="2" t="s">
        <v>12</v>
      </c>
    </row>
    <row r="6584" spans="1:8" x14ac:dyDescent="0.3">
      <c r="A6584" s="1">
        <v>0.75416666666672039</v>
      </c>
      <c r="B6584" s="2" t="s">
        <v>32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2.9800000000000004</v>
      </c>
      <c r="H6584" s="2" t="s">
        <v>12</v>
      </c>
    </row>
    <row r="6585" spans="1:8" x14ac:dyDescent="0.3">
      <c r="A6585" s="1">
        <v>0.7542245370370908</v>
      </c>
      <c r="B6585" s="2" t="s">
        <v>32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2.98</v>
      </c>
      <c r="H6585" s="2" t="s">
        <v>12</v>
      </c>
    </row>
    <row r="6586" spans="1:8" x14ac:dyDescent="0.3">
      <c r="A6586" s="1">
        <v>0.75427083333338707</v>
      </c>
      <c r="B6586" s="2" t="s">
        <v>32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2.97</v>
      </c>
      <c r="H6586" s="2" t="s">
        <v>12</v>
      </c>
    </row>
    <row r="6587" spans="1:8" x14ac:dyDescent="0.3">
      <c r="A6587" s="1">
        <v>0.75432870370375749</v>
      </c>
      <c r="B6587" s="2" t="s">
        <v>32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2.9800000000000004</v>
      </c>
      <c r="H6587" s="2" t="s">
        <v>12</v>
      </c>
    </row>
    <row r="6588" spans="1:8" x14ac:dyDescent="0.3">
      <c r="A6588" s="1">
        <v>0.75437500000005375</v>
      </c>
      <c r="B6588" s="2" t="s">
        <v>32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2.99</v>
      </c>
      <c r="H6588" s="2" t="s">
        <v>12</v>
      </c>
    </row>
    <row r="6589" spans="1:8" x14ac:dyDescent="0.3">
      <c r="A6589" s="1">
        <v>0.75443287037042417</v>
      </c>
      <c r="B6589" s="2" t="s">
        <v>32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2.9800000000000004</v>
      </c>
      <c r="H6589" s="2" t="s">
        <v>12</v>
      </c>
    </row>
    <row r="6590" spans="1:8" x14ac:dyDescent="0.3">
      <c r="A6590" s="1">
        <v>0.75447916666672044</v>
      </c>
      <c r="B6590" s="2" t="s">
        <v>32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2.97</v>
      </c>
      <c r="H6590" s="2" t="s">
        <v>12</v>
      </c>
    </row>
    <row r="6591" spans="1:8" x14ac:dyDescent="0.3">
      <c r="A6591" s="1">
        <v>0.75453703703709085</v>
      </c>
      <c r="B6591" s="2" t="s">
        <v>32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2.9899999999999998</v>
      </c>
      <c r="H6591" s="2" t="s">
        <v>12</v>
      </c>
    </row>
    <row r="6592" spans="1:8" x14ac:dyDescent="0.3">
      <c r="A6592" s="1">
        <v>0.75458333333338712</v>
      </c>
      <c r="B6592" s="2" t="s">
        <v>32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2.9800000000000004</v>
      </c>
      <c r="H6592" s="2" t="s">
        <v>12</v>
      </c>
    </row>
    <row r="6593" spans="1:8" x14ac:dyDescent="0.3">
      <c r="A6593" s="1">
        <v>0.75464120370375753</v>
      </c>
      <c r="B6593" s="2" t="s">
        <v>32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3</v>
      </c>
      <c r="H6593" s="2" t="s">
        <v>12</v>
      </c>
    </row>
    <row r="6594" spans="1:8" x14ac:dyDescent="0.3">
      <c r="A6594" s="1">
        <v>0.7546875000000538</v>
      </c>
      <c r="B6594" s="2" t="s">
        <v>32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2.9800000000000004</v>
      </c>
      <c r="H6594" s="2" t="s">
        <v>12</v>
      </c>
    </row>
    <row r="6595" spans="1:8" x14ac:dyDescent="0.3">
      <c r="A6595" s="1">
        <v>0.75474537037042422</v>
      </c>
      <c r="B6595" s="2" t="s">
        <v>32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2.97</v>
      </c>
      <c r="H6595" s="2" t="s">
        <v>12</v>
      </c>
    </row>
    <row r="6596" spans="1:8" x14ac:dyDescent="0.3">
      <c r="A6596" s="1">
        <v>0.75479166666672048</v>
      </c>
      <c r="B6596" s="2" t="s">
        <v>32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2.97</v>
      </c>
      <c r="H6596" s="2" t="s">
        <v>12</v>
      </c>
    </row>
    <row r="6597" spans="1:8" x14ac:dyDescent="0.3">
      <c r="A6597" s="1">
        <v>0.7548495370370909</v>
      </c>
      <c r="B6597" s="2" t="s">
        <v>32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2.9800000000000004</v>
      </c>
      <c r="H6597" s="2" t="s">
        <v>12</v>
      </c>
    </row>
    <row r="6598" spans="1:8" x14ac:dyDescent="0.3">
      <c r="A6598" s="1">
        <v>0.75489583333338717</v>
      </c>
      <c r="B6598" s="2" t="s">
        <v>32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3</v>
      </c>
      <c r="H6598" s="2" t="s">
        <v>12</v>
      </c>
    </row>
    <row r="6599" spans="1:8" x14ac:dyDescent="0.3">
      <c r="A6599" s="1">
        <v>0.75495370370375758</v>
      </c>
      <c r="B6599" s="2" t="s">
        <v>32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2.99</v>
      </c>
      <c r="H6599" s="2" t="s">
        <v>12</v>
      </c>
    </row>
    <row r="6600" spans="1:8" x14ac:dyDescent="0.3">
      <c r="A6600" s="1">
        <v>0.75500000000005385</v>
      </c>
      <c r="B6600" s="2" t="s">
        <v>32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2.98</v>
      </c>
      <c r="H6600" s="2" t="s">
        <v>12</v>
      </c>
    </row>
    <row r="6601" spans="1:8" x14ac:dyDescent="0.3">
      <c r="A6601" s="1">
        <v>0.75505787037042427</v>
      </c>
      <c r="B6601" s="2" t="s">
        <v>32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</v>
      </c>
      <c r="H6601" s="2" t="s">
        <v>12</v>
      </c>
    </row>
    <row r="6602" spans="1:8" x14ac:dyDescent="0.3">
      <c r="A6602" s="1">
        <v>0.75510416666672053</v>
      </c>
      <c r="B6602" s="2" t="s">
        <v>32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2.97</v>
      </c>
      <c r="H6602" s="2" t="s">
        <v>12</v>
      </c>
    </row>
    <row r="6603" spans="1:8" x14ac:dyDescent="0.3">
      <c r="A6603" s="1">
        <v>0.75516203703709095</v>
      </c>
      <c r="B6603" s="2" t="s">
        <v>32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2.99</v>
      </c>
      <c r="H6603" s="2" t="s">
        <v>12</v>
      </c>
    </row>
    <row r="6604" spans="1:8" x14ac:dyDescent="0.3">
      <c r="A6604" s="1">
        <v>0.75520833333338722</v>
      </c>
      <c r="B6604" s="2" t="s">
        <v>32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2.9800000000000004</v>
      </c>
      <c r="H6604" s="2" t="s">
        <v>12</v>
      </c>
    </row>
    <row r="6605" spans="1:8" x14ac:dyDescent="0.3">
      <c r="A6605" s="1">
        <v>0.75526620370375763</v>
      </c>
      <c r="B6605" s="2" t="s">
        <v>32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2.97</v>
      </c>
      <c r="H6605" s="2" t="s">
        <v>12</v>
      </c>
    </row>
    <row r="6606" spans="1:8" x14ac:dyDescent="0.3">
      <c r="A6606" s="1">
        <v>0.7553125000000539</v>
      </c>
      <c r="B6606" s="2" t="s">
        <v>32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2.9899999999999998</v>
      </c>
      <c r="H6606" s="2" t="s">
        <v>12</v>
      </c>
    </row>
    <row r="6607" spans="1:8" x14ac:dyDescent="0.3">
      <c r="A6607" s="1">
        <v>0.75537037037042432</v>
      </c>
      <c r="B6607" s="2" t="s">
        <v>32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2.97</v>
      </c>
      <c r="H6607" s="2" t="s">
        <v>12</v>
      </c>
    </row>
    <row r="6608" spans="1:8" x14ac:dyDescent="0.3">
      <c r="A6608" s="1">
        <v>0.75541666666672058</v>
      </c>
      <c r="B6608" s="2" t="s">
        <v>32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2.99</v>
      </c>
      <c r="H6608" s="2" t="s">
        <v>12</v>
      </c>
    </row>
    <row r="6609" spans="1:8" x14ac:dyDescent="0.3">
      <c r="A6609" s="1">
        <v>0.755474537037091</v>
      </c>
      <c r="B6609" s="2" t="s">
        <v>32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2.99</v>
      </c>
      <c r="H6609" s="2" t="s">
        <v>12</v>
      </c>
    </row>
    <row r="6610" spans="1:8" x14ac:dyDescent="0.3">
      <c r="A6610" s="1">
        <v>0.75552083333338727</v>
      </c>
      <c r="B6610" s="2" t="s">
        <v>32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2.97</v>
      </c>
      <c r="H6610" s="2" t="s">
        <v>12</v>
      </c>
    </row>
    <row r="6611" spans="1:8" x14ac:dyDescent="0.3">
      <c r="A6611" s="1">
        <v>0.75557870370375768</v>
      </c>
      <c r="B6611" s="2" t="s">
        <v>32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</v>
      </c>
      <c r="H6611" s="2" t="s">
        <v>12</v>
      </c>
    </row>
    <row r="6612" spans="1:8" x14ac:dyDescent="0.3">
      <c r="A6612" s="1">
        <v>0.75562500000005395</v>
      </c>
      <c r="B6612" s="2" t="s">
        <v>32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2.97</v>
      </c>
      <c r="H6612" s="2" t="s">
        <v>12</v>
      </c>
    </row>
    <row r="6613" spans="1:8" x14ac:dyDescent="0.3">
      <c r="A6613" s="1">
        <v>0.75568287037042436</v>
      </c>
      <c r="B6613" s="2" t="s">
        <v>32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2.9800000000000004</v>
      </c>
      <c r="H6613" s="2" t="s">
        <v>12</v>
      </c>
    </row>
    <row r="6614" spans="1:8" x14ac:dyDescent="0.3">
      <c r="A6614" s="1">
        <v>0.75572916666672063</v>
      </c>
      <c r="B6614" s="2" t="s">
        <v>32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2.99</v>
      </c>
      <c r="H6614" s="2" t="s">
        <v>12</v>
      </c>
    </row>
    <row r="6615" spans="1:8" x14ac:dyDescent="0.3">
      <c r="A6615" s="1">
        <v>0.75578703703709105</v>
      </c>
      <c r="B6615" s="2" t="s">
        <v>32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2.97</v>
      </c>
      <c r="H6615" s="2" t="s">
        <v>12</v>
      </c>
    </row>
    <row r="6616" spans="1:8" x14ac:dyDescent="0.3">
      <c r="A6616" s="1">
        <v>0.75583333333338731</v>
      </c>
      <c r="B6616" s="2" t="s">
        <v>32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2.9899999999999998</v>
      </c>
      <c r="H6616" s="2" t="s">
        <v>12</v>
      </c>
    </row>
    <row r="6617" spans="1:8" x14ac:dyDescent="0.3">
      <c r="A6617" s="1">
        <v>0.75589120370375773</v>
      </c>
      <c r="B6617" s="2" t="s">
        <v>32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0.755937500000054</v>
      </c>
      <c r="B6618" s="2" t="s">
        <v>32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2.99</v>
      </c>
      <c r="H6618" s="2" t="s">
        <v>12</v>
      </c>
    </row>
    <row r="6619" spans="1:8" x14ac:dyDescent="0.3">
      <c r="A6619" s="1">
        <v>0.75599537037042441</v>
      </c>
      <c r="B6619" s="2" t="s">
        <v>32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2.97</v>
      </c>
      <c r="H6619" s="2" t="s">
        <v>12</v>
      </c>
    </row>
    <row r="6620" spans="1:8" x14ac:dyDescent="0.3">
      <c r="A6620" s="1">
        <v>0.75604166666672068</v>
      </c>
      <c r="B6620" s="2" t="s">
        <v>32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0.7560995370370911</v>
      </c>
      <c r="B6621" s="2" t="s">
        <v>32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</v>
      </c>
      <c r="H6621" s="2" t="s">
        <v>12</v>
      </c>
    </row>
    <row r="6622" spans="1:8" x14ac:dyDescent="0.3">
      <c r="A6622" s="1">
        <v>0.75614583333338736</v>
      </c>
      <c r="B6622" s="2" t="s">
        <v>32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0.75620370370375778</v>
      </c>
      <c r="B6623" s="2" t="s">
        <v>32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2.9800000000000004</v>
      </c>
      <c r="H6623" s="2" t="s">
        <v>12</v>
      </c>
    </row>
    <row r="6624" spans="1:8" x14ac:dyDescent="0.3">
      <c r="A6624" s="1">
        <v>0.75625000000005405</v>
      </c>
      <c r="B6624" s="2" t="s">
        <v>32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2.9800000000000004</v>
      </c>
      <c r="H6624" s="2" t="s">
        <v>12</v>
      </c>
    </row>
    <row r="6625" spans="1:8" x14ac:dyDescent="0.3">
      <c r="A6625" s="1">
        <v>0.75630787037042446</v>
      </c>
      <c r="B6625" s="2" t="s">
        <v>32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2.99</v>
      </c>
      <c r="H6625" s="2" t="s">
        <v>12</v>
      </c>
    </row>
    <row r="6626" spans="1:8" x14ac:dyDescent="0.3">
      <c r="A6626" s="1">
        <v>0.75635416666672073</v>
      </c>
      <c r="B6626" s="2" t="s">
        <v>32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2.97</v>
      </c>
      <c r="H6626" s="2" t="s">
        <v>12</v>
      </c>
    </row>
    <row r="6627" spans="1:8" x14ac:dyDescent="0.3">
      <c r="A6627" s="1">
        <v>0.75641203703709115</v>
      </c>
      <c r="B6627" s="2" t="s">
        <v>32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2.97</v>
      </c>
      <c r="H6627" s="2" t="s">
        <v>12</v>
      </c>
    </row>
    <row r="6628" spans="1:8" x14ac:dyDescent="0.3">
      <c r="A6628" s="1">
        <v>0.75645833333338741</v>
      </c>
      <c r="B6628" s="2" t="s">
        <v>32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2.9899999999999998</v>
      </c>
      <c r="H6628" s="2" t="s">
        <v>12</v>
      </c>
    </row>
    <row r="6629" spans="1:8" x14ac:dyDescent="0.3">
      <c r="A6629" s="1">
        <v>0.75651620370375783</v>
      </c>
      <c r="B6629" s="2" t="s">
        <v>32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2.97</v>
      </c>
      <c r="H6629" s="2" t="s">
        <v>12</v>
      </c>
    </row>
    <row r="6630" spans="1:8" x14ac:dyDescent="0.3">
      <c r="A6630" s="1">
        <v>0.75656250000005409</v>
      </c>
      <c r="B6630" s="2" t="s">
        <v>32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2.99</v>
      </c>
      <c r="H6630" s="2" t="s">
        <v>12</v>
      </c>
    </row>
    <row r="6631" spans="1:8" x14ac:dyDescent="0.3">
      <c r="A6631" s="1">
        <v>0.75662037037042451</v>
      </c>
      <c r="B6631" s="2" t="s">
        <v>32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2.9600000000000004</v>
      </c>
      <c r="H6631" s="2" t="s">
        <v>12</v>
      </c>
    </row>
    <row r="6632" spans="1:8" x14ac:dyDescent="0.3">
      <c r="A6632" s="1">
        <v>0.75666666666672078</v>
      </c>
      <c r="B6632" s="2" t="s">
        <v>32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2.97</v>
      </c>
      <c r="H6632" s="2" t="s">
        <v>12</v>
      </c>
    </row>
    <row r="6633" spans="1:8" x14ac:dyDescent="0.3">
      <c r="A6633" s="1">
        <v>0.75672453703709119</v>
      </c>
      <c r="B6633" s="2" t="s">
        <v>32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2.97</v>
      </c>
      <c r="H6633" s="2" t="s">
        <v>12</v>
      </c>
    </row>
    <row r="6634" spans="1:8" x14ac:dyDescent="0.3">
      <c r="A6634" s="1">
        <v>0.75677083333338746</v>
      </c>
      <c r="B6634" s="2" t="s">
        <v>32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2.99</v>
      </c>
      <c r="H6634" s="2" t="s">
        <v>12</v>
      </c>
    </row>
    <row r="6635" spans="1:8" x14ac:dyDescent="0.3">
      <c r="A6635" s="1">
        <v>0.75682870370375788</v>
      </c>
      <c r="B6635" s="2" t="s">
        <v>32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0.75687500000005414</v>
      </c>
      <c r="B6636" s="2" t="s">
        <v>32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2.9800000000000004</v>
      </c>
      <c r="H6636" s="2" t="s">
        <v>12</v>
      </c>
    </row>
    <row r="6637" spans="1:8" x14ac:dyDescent="0.3">
      <c r="A6637" s="1">
        <v>0.75693287037042456</v>
      </c>
      <c r="B6637" s="2" t="s">
        <v>32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2.98</v>
      </c>
      <c r="H6637" s="2" t="s">
        <v>12</v>
      </c>
    </row>
    <row r="6638" spans="1:8" x14ac:dyDescent="0.3">
      <c r="A6638" s="1">
        <v>0.75697916666672083</v>
      </c>
      <c r="B6638" s="2" t="s">
        <v>32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2.9800000000000004</v>
      </c>
      <c r="H6638" s="2" t="s">
        <v>12</v>
      </c>
    </row>
    <row r="6639" spans="1:8" x14ac:dyDescent="0.3">
      <c r="A6639" s="1">
        <v>0.75703703703709124</v>
      </c>
      <c r="B6639" s="2" t="s">
        <v>32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2.97</v>
      </c>
      <c r="H6639" s="2" t="s">
        <v>12</v>
      </c>
    </row>
    <row r="6640" spans="1:8" x14ac:dyDescent="0.3">
      <c r="A6640" s="1">
        <v>0.75708333333338751</v>
      </c>
      <c r="B6640" s="2" t="s">
        <v>32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3</v>
      </c>
      <c r="H6640" s="2" t="s">
        <v>12</v>
      </c>
    </row>
    <row r="6641" spans="1:8" x14ac:dyDescent="0.3">
      <c r="A6641" s="1">
        <v>0.75714120370375793</v>
      </c>
      <c r="B6641" s="2" t="s">
        <v>32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2.9800000000000004</v>
      </c>
      <c r="H6641" s="2" t="s">
        <v>12</v>
      </c>
    </row>
    <row r="6642" spans="1:8" x14ac:dyDescent="0.3">
      <c r="A6642" s="1">
        <v>0.75718750000005419</v>
      </c>
      <c r="B6642" s="2" t="s">
        <v>32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2.98</v>
      </c>
      <c r="H6642" s="2" t="s">
        <v>12</v>
      </c>
    </row>
    <row r="6643" spans="1:8" x14ac:dyDescent="0.3">
      <c r="A6643" s="1">
        <v>0.75724537037042461</v>
      </c>
      <c r="B6643" s="2" t="s">
        <v>32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2.97</v>
      </c>
      <c r="H6643" s="2" t="s">
        <v>12</v>
      </c>
    </row>
    <row r="6644" spans="1:8" x14ac:dyDescent="0.3">
      <c r="A6644" s="1">
        <v>0.75729166666672088</v>
      </c>
      <c r="B6644" s="2" t="s">
        <v>32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2.97</v>
      </c>
      <c r="H6644" s="2" t="s">
        <v>12</v>
      </c>
    </row>
    <row r="6645" spans="1:8" x14ac:dyDescent="0.3">
      <c r="A6645" s="1">
        <v>0.75734953703709129</v>
      </c>
      <c r="B6645" s="2" t="s">
        <v>32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2.9800000000000004</v>
      </c>
      <c r="H6645" s="2" t="s">
        <v>12</v>
      </c>
    </row>
    <row r="6646" spans="1:8" x14ac:dyDescent="0.3">
      <c r="A6646" s="1">
        <v>0.75739583333338756</v>
      </c>
      <c r="B6646" s="2" t="s">
        <v>32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3</v>
      </c>
      <c r="H6646" s="2" t="s">
        <v>12</v>
      </c>
    </row>
    <row r="6647" spans="1:8" x14ac:dyDescent="0.3">
      <c r="A6647" s="1">
        <v>0.75745370370375797</v>
      </c>
      <c r="B6647" s="2" t="s">
        <v>32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2.99</v>
      </c>
      <c r="H6647" s="2" t="s">
        <v>12</v>
      </c>
    </row>
    <row r="6648" spans="1:8" x14ac:dyDescent="0.3">
      <c r="A6648" s="1">
        <v>0.75750000000005424</v>
      </c>
      <c r="B6648" s="2" t="s">
        <v>32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2.97</v>
      </c>
      <c r="H6648" s="2" t="s">
        <v>12</v>
      </c>
    </row>
    <row r="6649" spans="1:8" x14ac:dyDescent="0.3">
      <c r="A6649" s="1">
        <v>0.75755787037042466</v>
      </c>
      <c r="B6649" s="2" t="s">
        <v>32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1">
        <v>0.75760416666672092</v>
      </c>
      <c r="B6650" s="2" t="s">
        <v>32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2.99</v>
      </c>
      <c r="H6650" s="2" t="s">
        <v>12</v>
      </c>
    </row>
    <row r="6651" spans="1:8" x14ac:dyDescent="0.3">
      <c r="A6651" s="1">
        <v>0.75766203703709134</v>
      </c>
      <c r="B6651" s="2" t="s">
        <v>32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2.9800000000000004</v>
      </c>
      <c r="H6651" s="2" t="s">
        <v>12</v>
      </c>
    </row>
    <row r="6652" spans="1:8" x14ac:dyDescent="0.3">
      <c r="A6652" s="1">
        <v>0.75770833333338761</v>
      </c>
      <c r="B6652" s="2" t="s">
        <v>32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2.99</v>
      </c>
      <c r="H6652" s="2" t="s">
        <v>12</v>
      </c>
    </row>
    <row r="6653" spans="1:8" x14ac:dyDescent="0.3">
      <c r="A6653" s="1">
        <v>0.75776620370375802</v>
      </c>
      <c r="B6653" s="2" t="s">
        <v>32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2.9800000000000004</v>
      </c>
      <c r="H6653" s="2" t="s">
        <v>12</v>
      </c>
    </row>
    <row r="6654" spans="1:8" x14ac:dyDescent="0.3">
      <c r="A6654" s="1">
        <v>0.75781250000005429</v>
      </c>
      <c r="B6654" s="2" t="s">
        <v>32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0.75787037037042471</v>
      </c>
      <c r="B6655" s="2" t="s">
        <v>32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2.9800000000000004</v>
      </c>
      <c r="H6655" s="2" t="s">
        <v>12</v>
      </c>
    </row>
    <row r="6656" spans="1:8" x14ac:dyDescent="0.3">
      <c r="A6656" s="1">
        <v>0.75791666666672097</v>
      </c>
      <c r="B6656" s="2" t="s">
        <v>32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2.9899999999999998</v>
      </c>
      <c r="H6656" s="2" t="s">
        <v>12</v>
      </c>
    </row>
    <row r="6657" spans="1:8" x14ac:dyDescent="0.3">
      <c r="A6657" s="1">
        <v>0.75797453703709139</v>
      </c>
      <c r="B6657" s="2" t="s">
        <v>32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2.98</v>
      </c>
      <c r="H6657" s="2" t="s">
        <v>12</v>
      </c>
    </row>
    <row r="6658" spans="1:8" x14ac:dyDescent="0.3">
      <c r="A6658" s="1">
        <v>0.75802083333338766</v>
      </c>
      <c r="B6658" s="2" t="s">
        <v>32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1">
        <v>0.75807870370375807</v>
      </c>
      <c r="B6659" s="2" t="s">
        <v>32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2.9800000000000004</v>
      </c>
      <c r="H6659" s="2" t="s">
        <v>12</v>
      </c>
    </row>
    <row r="6660" spans="1:8" x14ac:dyDescent="0.3">
      <c r="A6660" s="1">
        <v>0.75812500000005434</v>
      </c>
      <c r="B6660" s="2" t="s">
        <v>32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3</v>
      </c>
      <c r="H6660" s="2" t="s">
        <v>12</v>
      </c>
    </row>
    <row r="6661" spans="1:8" x14ac:dyDescent="0.3">
      <c r="A6661" s="1">
        <v>0.75818287037042476</v>
      </c>
      <c r="B6661" s="2" t="s">
        <v>32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2.97</v>
      </c>
      <c r="H6661" s="2" t="s">
        <v>12</v>
      </c>
    </row>
    <row r="6662" spans="1:8" x14ac:dyDescent="0.3">
      <c r="A6662" s="1">
        <v>0.75822916666672102</v>
      </c>
      <c r="B6662" s="2" t="s">
        <v>32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2.98</v>
      </c>
      <c r="H6662" s="2" t="s">
        <v>12</v>
      </c>
    </row>
    <row r="6663" spans="1:8" x14ac:dyDescent="0.3">
      <c r="A6663" s="1">
        <v>0.75828703703709144</v>
      </c>
      <c r="B6663" s="2" t="s">
        <v>32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2.97</v>
      </c>
      <c r="H6663" s="2" t="s">
        <v>12</v>
      </c>
    </row>
    <row r="6664" spans="1:8" x14ac:dyDescent="0.3">
      <c r="A6664" s="1">
        <v>0.7583333333333877</v>
      </c>
      <c r="B6664" s="2" t="s">
        <v>32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2.9800000000000004</v>
      </c>
      <c r="H6664" s="2" t="s">
        <v>12</v>
      </c>
    </row>
    <row r="6665" spans="1:8" x14ac:dyDescent="0.3">
      <c r="A6665" s="1">
        <v>0.75839120370375812</v>
      </c>
      <c r="B6665" s="2" t="s">
        <v>32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2.9800000000000004</v>
      </c>
      <c r="H6665" s="2" t="s">
        <v>12</v>
      </c>
    </row>
    <row r="6666" spans="1:8" x14ac:dyDescent="0.3">
      <c r="A6666" s="1">
        <v>0.75843750000005439</v>
      </c>
      <c r="B6666" s="2" t="s">
        <v>32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2.97</v>
      </c>
      <c r="H6666" s="2" t="s">
        <v>12</v>
      </c>
    </row>
    <row r="6667" spans="1:8" x14ac:dyDescent="0.3">
      <c r="A6667" s="1">
        <v>0.7584953703704248</v>
      </c>
      <c r="B6667" s="2" t="s">
        <v>32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2.97</v>
      </c>
      <c r="H6667" s="2" t="s">
        <v>12</v>
      </c>
    </row>
    <row r="6668" spans="1:8" x14ac:dyDescent="0.3">
      <c r="A6668" s="1">
        <v>0.75854166666672107</v>
      </c>
      <c r="B6668" s="2" t="s">
        <v>32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2.9899999999999998</v>
      </c>
      <c r="H6668" s="2" t="s">
        <v>12</v>
      </c>
    </row>
    <row r="6669" spans="1:8" x14ac:dyDescent="0.3">
      <c r="A6669" s="1">
        <v>0.75859953703709149</v>
      </c>
      <c r="B6669" s="2" t="s">
        <v>32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2.99</v>
      </c>
      <c r="H6669" s="2" t="s">
        <v>12</v>
      </c>
    </row>
    <row r="6670" spans="1:8" x14ac:dyDescent="0.3">
      <c r="A6670" s="1">
        <v>0.75864583333338775</v>
      </c>
      <c r="B6670" s="2" t="s">
        <v>32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2.9800000000000004</v>
      </c>
      <c r="H6670" s="2" t="s">
        <v>12</v>
      </c>
    </row>
    <row r="6671" spans="1:8" x14ac:dyDescent="0.3">
      <c r="A6671" s="1">
        <v>0.75870370370375817</v>
      </c>
      <c r="B6671" s="2" t="s">
        <v>32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2.9800000000000004</v>
      </c>
      <c r="H6671" s="2" t="s">
        <v>12</v>
      </c>
    </row>
    <row r="6672" spans="1:8" x14ac:dyDescent="0.3">
      <c r="A6672" s="1">
        <v>0.75875000000005444</v>
      </c>
      <c r="B6672" s="2" t="s">
        <v>32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2.9899999999999998</v>
      </c>
      <c r="H6672" s="2" t="s">
        <v>12</v>
      </c>
    </row>
    <row r="6673" spans="1:8" x14ac:dyDescent="0.3">
      <c r="A6673" s="1">
        <v>0.75880787037042485</v>
      </c>
      <c r="B6673" s="2" t="s">
        <v>32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2.9600000000000004</v>
      </c>
      <c r="H6673" s="2" t="s">
        <v>12</v>
      </c>
    </row>
    <row r="6674" spans="1:8" x14ac:dyDescent="0.3">
      <c r="A6674" s="1">
        <v>0.75885416666672112</v>
      </c>
      <c r="B6674" s="2" t="s">
        <v>32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2.98</v>
      </c>
      <c r="H6674" s="2" t="s">
        <v>12</v>
      </c>
    </row>
    <row r="6675" spans="1:8" x14ac:dyDescent="0.3">
      <c r="A6675" s="1">
        <v>0.75891203703709154</v>
      </c>
      <c r="B6675" s="2" t="s">
        <v>32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2.9800000000000004</v>
      </c>
      <c r="H6675" s="2" t="s">
        <v>12</v>
      </c>
    </row>
    <row r="6676" spans="1:8" x14ac:dyDescent="0.3">
      <c r="A6676" s="1">
        <v>0.7589583333333878</v>
      </c>
      <c r="B6676" s="2" t="s">
        <v>32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2.9800000000000004</v>
      </c>
      <c r="H6676" s="2" t="s">
        <v>12</v>
      </c>
    </row>
    <row r="6677" spans="1:8" x14ac:dyDescent="0.3">
      <c r="A6677" s="1">
        <v>0.75901620370375822</v>
      </c>
      <c r="B6677" s="2" t="s">
        <v>32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2.98</v>
      </c>
      <c r="H6677" s="2" t="s">
        <v>12</v>
      </c>
    </row>
    <row r="6678" spans="1:8" x14ac:dyDescent="0.3">
      <c r="A6678" s="1">
        <v>0.75906250000005449</v>
      </c>
      <c r="B6678" s="2" t="s">
        <v>32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1">
        <v>0.7591203703704249</v>
      </c>
      <c r="B6679" s="2" t="s">
        <v>32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2.9600000000000004</v>
      </c>
      <c r="H6679" s="2" t="s">
        <v>12</v>
      </c>
    </row>
    <row r="6680" spans="1:8" x14ac:dyDescent="0.3">
      <c r="A6680" s="1">
        <v>0.75916666666672117</v>
      </c>
      <c r="B6680" s="2" t="s">
        <v>32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3</v>
      </c>
      <c r="H6680" s="2" t="s">
        <v>12</v>
      </c>
    </row>
    <row r="6681" spans="1:8" x14ac:dyDescent="0.3">
      <c r="A6681" s="1">
        <v>0.75922453703709158</v>
      </c>
      <c r="B6681" s="2" t="s">
        <v>32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2.9800000000000004</v>
      </c>
      <c r="H6681" s="2" t="s">
        <v>12</v>
      </c>
    </row>
    <row r="6682" spans="1:8" x14ac:dyDescent="0.3">
      <c r="A6682" s="1">
        <v>0.75927083333338785</v>
      </c>
      <c r="B6682" s="2" t="s">
        <v>32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</v>
      </c>
      <c r="H6682" s="2" t="s">
        <v>12</v>
      </c>
    </row>
    <row r="6683" spans="1:8" x14ac:dyDescent="0.3">
      <c r="A6683" s="1">
        <v>0.75932870370375827</v>
      </c>
      <c r="B6683" s="2" t="s">
        <v>32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2.9600000000000004</v>
      </c>
      <c r="H6683" s="2" t="s">
        <v>12</v>
      </c>
    </row>
    <row r="6684" spans="1:8" x14ac:dyDescent="0.3">
      <c r="A6684" s="1">
        <v>0.75937500000005453</v>
      </c>
      <c r="B6684" s="2" t="s">
        <v>32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2.9600000000000004</v>
      </c>
      <c r="H6684" s="2" t="s">
        <v>12</v>
      </c>
    </row>
    <row r="6685" spans="1:8" x14ac:dyDescent="0.3">
      <c r="A6685" s="1">
        <v>0.75943287037042495</v>
      </c>
      <c r="B6685" s="2" t="s">
        <v>32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2.9800000000000004</v>
      </c>
      <c r="H6685" s="2" t="s">
        <v>12</v>
      </c>
    </row>
    <row r="6686" spans="1:8" x14ac:dyDescent="0.3">
      <c r="A6686" s="1">
        <v>0.75947916666672122</v>
      </c>
      <c r="B6686" s="2" t="s">
        <v>32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2.9800000000000004</v>
      </c>
      <c r="H6686" s="2" t="s">
        <v>12</v>
      </c>
    </row>
    <row r="6687" spans="1:8" x14ac:dyDescent="0.3">
      <c r="A6687" s="1">
        <v>0.75953703703709163</v>
      </c>
      <c r="B6687" s="2" t="s">
        <v>32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2.97</v>
      </c>
      <c r="H6687" s="2" t="s">
        <v>12</v>
      </c>
    </row>
    <row r="6688" spans="1:8" x14ac:dyDescent="0.3">
      <c r="A6688" s="1">
        <v>0.7595833333333879</v>
      </c>
      <c r="B6688" s="2" t="s">
        <v>32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2.9600000000000004</v>
      </c>
      <c r="H6688" s="2" t="s">
        <v>12</v>
      </c>
    </row>
    <row r="6689" spans="1:8" x14ac:dyDescent="0.3">
      <c r="A6689" s="1">
        <v>0.75964120370375832</v>
      </c>
      <c r="B6689" s="2" t="s">
        <v>32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2.9600000000000004</v>
      </c>
      <c r="H6689" s="2" t="s">
        <v>12</v>
      </c>
    </row>
    <row r="6690" spans="1:8" x14ac:dyDescent="0.3">
      <c r="A6690" s="1">
        <v>0.75968750000005458</v>
      </c>
      <c r="B6690" s="2" t="s">
        <v>32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3</v>
      </c>
      <c r="H6690" s="2" t="s">
        <v>12</v>
      </c>
    </row>
    <row r="6691" spans="1:8" x14ac:dyDescent="0.3">
      <c r="A6691" s="1">
        <v>0.759745370370425</v>
      </c>
      <c r="B6691" s="2" t="s">
        <v>32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2.98</v>
      </c>
      <c r="H6691" s="2" t="s">
        <v>12</v>
      </c>
    </row>
    <row r="6692" spans="1:8" x14ac:dyDescent="0.3">
      <c r="A6692" s="1">
        <v>0.75979166666672127</v>
      </c>
      <c r="B6692" s="2" t="s">
        <v>32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2.97</v>
      </c>
      <c r="H6692" s="2" t="s">
        <v>12</v>
      </c>
    </row>
    <row r="6693" spans="1:8" x14ac:dyDescent="0.3">
      <c r="A6693" s="1">
        <v>0.75984953703709168</v>
      </c>
      <c r="B6693" s="2" t="s">
        <v>32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2.9600000000000004</v>
      </c>
      <c r="H6693" s="2" t="s">
        <v>12</v>
      </c>
    </row>
    <row r="6694" spans="1:8" x14ac:dyDescent="0.3">
      <c r="A6694" s="1">
        <v>0.75989583333338795</v>
      </c>
      <c r="B6694" s="2" t="s">
        <v>32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</v>
      </c>
      <c r="H6694" s="2" t="s">
        <v>12</v>
      </c>
    </row>
    <row r="6695" spans="1:8" x14ac:dyDescent="0.3">
      <c r="A6695" s="1">
        <v>0.75995370370375837</v>
      </c>
      <c r="B6695" s="2" t="s">
        <v>32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2.97</v>
      </c>
      <c r="H6695" s="2" t="s">
        <v>12</v>
      </c>
    </row>
    <row r="6696" spans="1:8" x14ac:dyDescent="0.3">
      <c r="A6696" s="1">
        <v>0.76000000000005463</v>
      </c>
      <c r="B6696" s="2" t="s">
        <v>32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2.98</v>
      </c>
      <c r="H6696" s="2" t="s">
        <v>12</v>
      </c>
    </row>
    <row r="6697" spans="1:8" x14ac:dyDescent="0.3">
      <c r="A6697" s="1">
        <v>0.76005787037042505</v>
      </c>
      <c r="B6697" s="2" t="s">
        <v>32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2.9800000000000004</v>
      </c>
      <c r="H6697" s="2" t="s">
        <v>12</v>
      </c>
    </row>
    <row r="6698" spans="1:8" x14ac:dyDescent="0.3">
      <c r="A6698" s="1">
        <v>0.76010416666672131</v>
      </c>
      <c r="B6698" s="2" t="s">
        <v>32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2.9600000000000004</v>
      </c>
      <c r="H6698" s="2" t="s">
        <v>12</v>
      </c>
    </row>
    <row r="6699" spans="1:8" x14ac:dyDescent="0.3">
      <c r="A6699" s="1">
        <v>0.76016203703709173</v>
      </c>
      <c r="B6699" s="2" t="s">
        <v>32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0.760208333333388</v>
      </c>
      <c r="B6700" s="2" t="s">
        <v>32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2.97</v>
      </c>
      <c r="H6700" s="2" t="s">
        <v>12</v>
      </c>
    </row>
    <row r="6701" spans="1:8" x14ac:dyDescent="0.3">
      <c r="A6701" s="1">
        <v>0.76026620370375841</v>
      </c>
      <c r="B6701" s="2" t="s">
        <v>32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2.9800000000000004</v>
      </c>
      <c r="H6701" s="2" t="s">
        <v>12</v>
      </c>
    </row>
    <row r="6702" spans="1:8" x14ac:dyDescent="0.3">
      <c r="A6702" s="1">
        <v>0.76031250000005468</v>
      </c>
      <c r="B6702" s="2" t="s">
        <v>32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3</v>
      </c>
      <c r="H6702" s="2" t="s">
        <v>12</v>
      </c>
    </row>
    <row r="6703" spans="1:8" x14ac:dyDescent="0.3">
      <c r="A6703" s="1">
        <v>0.7603703703704251</v>
      </c>
      <c r="B6703" s="2" t="s">
        <v>32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2.97</v>
      </c>
      <c r="H6703" s="2" t="s">
        <v>12</v>
      </c>
    </row>
    <row r="6704" spans="1:8" x14ac:dyDescent="0.3">
      <c r="A6704" s="1">
        <v>0.76041666666672136</v>
      </c>
      <c r="B6704" s="2" t="s">
        <v>32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2.97</v>
      </c>
      <c r="H6704" s="2" t="s">
        <v>12</v>
      </c>
    </row>
    <row r="6705" spans="1:8" x14ac:dyDescent="0.3">
      <c r="A6705" s="1">
        <v>0.76047453703709178</v>
      </c>
      <c r="B6705" s="2" t="s">
        <v>32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2.9600000000000004</v>
      </c>
      <c r="H6705" s="2" t="s">
        <v>12</v>
      </c>
    </row>
    <row r="6706" spans="1:8" x14ac:dyDescent="0.3">
      <c r="A6706" s="1">
        <v>0.76052083333338805</v>
      </c>
      <c r="B6706" s="2" t="s">
        <v>32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2.9800000000000004</v>
      </c>
      <c r="H6706" s="2" t="s">
        <v>12</v>
      </c>
    </row>
    <row r="6707" spans="1:8" x14ac:dyDescent="0.3">
      <c r="A6707" s="1">
        <v>0.76057870370375846</v>
      </c>
      <c r="B6707" s="2" t="s">
        <v>32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2.97</v>
      </c>
      <c r="H6707" s="2" t="s">
        <v>12</v>
      </c>
    </row>
    <row r="6708" spans="1:8" x14ac:dyDescent="0.3">
      <c r="A6708" s="1">
        <v>0.76062500000005473</v>
      </c>
      <c r="B6708" s="2" t="s">
        <v>32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2.9600000000000004</v>
      </c>
      <c r="H6708" s="2" t="s">
        <v>12</v>
      </c>
    </row>
    <row r="6709" spans="1:8" x14ac:dyDescent="0.3">
      <c r="A6709" s="1">
        <v>0.76068287037042515</v>
      </c>
      <c r="B6709" s="2" t="s">
        <v>32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2.98</v>
      </c>
      <c r="H6709" s="2" t="s">
        <v>12</v>
      </c>
    </row>
    <row r="6710" spans="1:8" x14ac:dyDescent="0.3">
      <c r="A6710" s="1">
        <v>0.76072916666672141</v>
      </c>
      <c r="B6710" s="2" t="s">
        <v>32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2.9600000000000004</v>
      </c>
      <c r="H6710" s="2" t="s">
        <v>12</v>
      </c>
    </row>
    <row r="6711" spans="1:8" x14ac:dyDescent="0.3">
      <c r="A6711" s="1">
        <v>0.76078703703709183</v>
      </c>
      <c r="B6711" s="2" t="s">
        <v>32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2.98</v>
      </c>
      <c r="H6711" s="2" t="s">
        <v>12</v>
      </c>
    </row>
    <row r="6712" spans="1:8" x14ac:dyDescent="0.3">
      <c r="A6712" s="1">
        <v>0.7608333333333881</v>
      </c>
      <c r="B6712" s="2" t="s">
        <v>32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2.97</v>
      </c>
      <c r="H6712" s="2" t="s">
        <v>12</v>
      </c>
    </row>
    <row r="6713" spans="1:8" x14ac:dyDescent="0.3">
      <c r="A6713" s="1">
        <v>0.76089120370375851</v>
      </c>
      <c r="B6713" s="2" t="s">
        <v>32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1">
        <v>0.76093750000005478</v>
      </c>
      <c r="B6714" s="2" t="s">
        <v>32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2.97</v>
      </c>
      <c r="H6714" s="2" t="s">
        <v>12</v>
      </c>
    </row>
    <row r="6715" spans="1:8" x14ac:dyDescent="0.3">
      <c r="A6715" s="1">
        <v>0.76099537037042519</v>
      </c>
      <c r="B6715" s="2" t="s">
        <v>32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2.9600000000000004</v>
      </c>
      <c r="H6715" s="2" t="s">
        <v>12</v>
      </c>
    </row>
    <row r="6716" spans="1:8" x14ac:dyDescent="0.3">
      <c r="A6716" s="1">
        <v>0.76104166666672146</v>
      </c>
      <c r="B6716" s="2" t="s">
        <v>32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</v>
      </c>
      <c r="H6716" s="2" t="s">
        <v>12</v>
      </c>
    </row>
    <row r="6717" spans="1:8" x14ac:dyDescent="0.3">
      <c r="A6717" s="1">
        <v>0.76109953703709188</v>
      </c>
      <c r="B6717" s="2" t="s">
        <v>32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2.9899999999999998</v>
      </c>
      <c r="H6717" s="2" t="s">
        <v>12</v>
      </c>
    </row>
    <row r="6718" spans="1:8" x14ac:dyDescent="0.3">
      <c r="A6718" s="1">
        <v>0.76114583333338814</v>
      </c>
      <c r="B6718" s="2" t="s">
        <v>32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2.97</v>
      </c>
      <c r="H6718" s="2" t="s">
        <v>12</v>
      </c>
    </row>
    <row r="6719" spans="1:8" x14ac:dyDescent="0.3">
      <c r="A6719" s="1">
        <v>0.76120370370375856</v>
      </c>
      <c r="B6719" s="2" t="s">
        <v>32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1">
        <v>0.76125000000005483</v>
      </c>
      <c r="B6720" s="2" t="s">
        <v>32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2.9600000000000004</v>
      </c>
      <c r="H6720" s="2" t="s">
        <v>12</v>
      </c>
    </row>
    <row r="6721" spans="1:8" x14ac:dyDescent="0.3">
      <c r="A6721" s="1">
        <v>0.76130787037042524</v>
      </c>
      <c r="B6721" s="2" t="s">
        <v>32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0.76135416666672151</v>
      </c>
      <c r="B6722" s="2" t="s">
        <v>32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2.9800000000000004</v>
      </c>
      <c r="H6722" s="2" t="s">
        <v>12</v>
      </c>
    </row>
    <row r="6723" spans="1:8" x14ac:dyDescent="0.3">
      <c r="A6723" s="1">
        <v>0.76141203703709193</v>
      </c>
      <c r="B6723" s="2" t="s">
        <v>32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2.97</v>
      </c>
      <c r="H6723" s="2" t="s">
        <v>12</v>
      </c>
    </row>
    <row r="6724" spans="1:8" x14ac:dyDescent="0.3">
      <c r="A6724" s="1">
        <v>0.76145833333338819</v>
      </c>
      <c r="B6724" s="2" t="s">
        <v>32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2.9600000000000004</v>
      </c>
      <c r="H6724" s="2" t="s">
        <v>12</v>
      </c>
    </row>
    <row r="6725" spans="1:8" x14ac:dyDescent="0.3">
      <c r="A6725" s="1">
        <v>0.76151620370375861</v>
      </c>
      <c r="B6725" s="2" t="s">
        <v>32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2.9600000000000004</v>
      </c>
      <c r="H6725" s="2" t="s">
        <v>12</v>
      </c>
    </row>
    <row r="6726" spans="1:8" x14ac:dyDescent="0.3">
      <c r="A6726" s="1">
        <v>0.76156250000005488</v>
      </c>
      <c r="B6726" s="2" t="s">
        <v>32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2.97</v>
      </c>
      <c r="H6726" s="2" t="s">
        <v>12</v>
      </c>
    </row>
    <row r="6727" spans="1:8" x14ac:dyDescent="0.3">
      <c r="A6727" s="1">
        <v>0.76162037037042529</v>
      </c>
      <c r="B6727" s="2" t="s">
        <v>32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2.9899999999999998</v>
      </c>
      <c r="H6727" s="2" t="s">
        <v>12</v>
      </c>
    </row>
    <row r="6728" spans="1:8" x14ac:dyDescent="0.3">
      <c r="A6728" s="1">
        <v>0.76166666666672156</v>
      </c>
      <c r="B6728" s="2" t="s">
        <v>32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2.99</v>
      </c>
      <c r="H6728" s="2" t="s">
        <v>12</v>
      </c>
    </row>
    <row r="6729" spans="1:8" x14ac:dyDescent="0.3">
      <c r="A6729" s="1">
        <v>0.76172453703709198</v>
      </c>
      <c r="B6729" s="2" t="s">
        <v>32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2.9600000000000004</v>
      </c>
      <c r="H6729" s="2" t="s">
        <v>12</v>
      </c>
    </row>
    <row r="6730" spans="1:8" x14ac:dyDescent="0.3">
      <c r="A6730" s="1">
        <v>0.76177083333338824</v>
      </c>
      <c r="B6730" s="2" t="s">
        <v>32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2.9600000000000004</v>
      </c>
      <c r="H6730" s="2" t="s">
        <v>12</v>
      </c>
    </row>
    <row r="6731" spans="1:8" x14ac:dyDescent="0.3">
      <c r="A6731" s="1">
        <v>0.76182870370375866</v>
      </c>
      <c r="B6731" s="2" t="s">
        <v>32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2.98</v>
      </c>
      <c r="H6731" s="2" t="s">
        <v>12</v>
      </c>
    </row>
    <row r="6732" spans="1:8" x14ac:dyDescent="0.3">
      <c r="A6732" s="1">
        <v>0.76187500000005492</v>
      </c>
      <c r="B6732" s="2" t="s">
        <v>32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2.97</v>
      </c>
      <c r="H6732" s="2" t="s">
        <v>12</v>
      </c>
    </row>
    <row r="6733" spans="1:8" x14ac:dyDescent="0.3">
      <c r="A6733" s="1">
        <v>0.76193287037042534</v>
      </c>
      <c r="B6733" s="2" t="s">
        <v>32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2.99</v>
      </c>
      <c r="H6733" s="2" t="s">
        <v>12</v>
      </c>
    </row>
    <row r="6734" spans="1:8" x14ac:dyDescent="0.3">
      <c r="A6734" s="1">
        <v>0.76197916666672161</v>
      </c>
      <c r="B6734" s="2" t="s">
        <v>32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2.9600000000000004</v>
      </c>
      <c r="H6734" s="2" t="s">
        <v>12</v>
      </c>
    </row>
    <row r="6735" spans="1:8" x14ac:dyDescent="0.3">
      <c r="A6735" s="1">
        <v>0.76203703703709202</v>
      </c>
      <c r="B6735" s="2" t="s">
        <v>32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2.9600000000000004</v>
      </c>
      <c r="H6735" s="2" t="s">
        <v>12</v>
      </c>
    </row>
    <row r="6736" spans="1:8" x14ac:dyDescent="0.3">
      <c r="A6736" s="1">
        <v>0.76208333333338829</v>
      </c>
      <c r="B6736" s="2" t="s">
        <v>32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2.97</v>
      </c>
      <c r="H6736" s="2" t="s">
        <v>12</v>
      </c>
    </row>
    <row r="6737" spans="1:8" x14ac:dyDescent="0.3">
      <c r="A6737" s="1">
        <v>0.76214120370375871</v>
      </c>
      <c r="B6737" s="2" t="s">
        <v>32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2.97</v>
      </c>
      <c r="H6737" s="2" t="s">
        <v>12</v>
      </c>
    </row>
    <row r="6738" spans="1:8" x14ac:dyDescent="0.3">
      <c r="A6738" s="1">
        <v>0.76218750000005497</v>
      </c>
      <c r="B6738" s="2" t="s">
        <v>32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2.97</v>
      </c>
      <c r="H6738" s="2" t="s">
        <v>12</v>
      </c>
    </row>
    <row r="6739" spans="1:8" x14ac:dyDescent="0.3">
      <c r="A6739" s="1">
        <v>0.76224537037042539</v>
      </c>
      <c r="B6739" s="2" t="s">
        <v>32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2.9899999999999998</v>
      </c>
      <c r="H6739" s="2" t="s">
        <v>12</v>
      </c>
    </row>
    <row r="6740" spans="1:8" x14ac:dyDescent="0.3">
      <c r="A6740" s="1">
        <v>0.76229166666672166</v>
      </c>
      <c r="B6740" s="2" t="s">
        <v>32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2.9600000000000004</v>
      </c>
      <c r="H6740" s="2" t="s">
        <v>12</v>
      </c>
    </row>
    <row r="6741" spans="1:8" x14ac:dyDescent="0.3">
      <c r="A6741" s="1">
        <v>0.76234953703709207</v>
      </c>
      <c r="B6741" s="2" t="s">
        <v>32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2.97</v>
      </c>
      <c r="H6741" s="2" t="s">
        <v>12</v>
      </c>
    </row>
    <row r="6742" spans="1:8" x14ac:dyDescent="0.3">
      <c r="A6742" s="1">
        <v>0.76239583333338834</v>
      </c>
      <c r="B6742" s="2" t="s">
        <v>32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2.9800000000000004</v>
      </c>
      <c r="H6742" s="2" t="s">
        <v>12</v>
      </c>
    </row>
    <row r="6743" spans="1:8" x14ac:dyDescent="0.3">
      <c r="A6743" s="1">
        <v>0.76245370370375876</v>
      </c>
      <c r="B6743" s="2" t="s">
        <v>32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2.9800000000000004</v>
      </c>
      <c r="H6743" s="2" t="s">
        <v>12</v>
      </c>
    </row>
    <row r="6744" spans="1:8" x14ac:dyDescent="0.3">
      <c r="A6744" s="1">
        <v>0.76250000000005502</v>
      </c>
      <c r="B6744" s="2" t="s">
        <v>32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2.9600000000000004</v>
      </c>
      <c r="H6744" s="2" t="s">
        <v>12</v>
      </c>
    </row>
    <row r="6745" spans="1:8" x14ac:dyDescent="0.3">
      <c r="A6745" s="1">
        <v>0.76255787037042544</v>
      </c>
      <c r="B6745" s="2" t="s">
        <v>32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2.97</v>
      </c>
      <c r="H6745" s="2" t="s">
        <v>12</v>
      </c>
    </row>
    <row r="6746" spans="1:8" x14ac:dyDescent="0.3">
      <c r="A6746" s="1">
        <v>0.76260416666672171</v>
      </c>
      <c r="B6746" s="2" t="s">
        <v>32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2.9600000000000004</v>
      </c>
      <c r="H6746" s="2" t="s">
        <v>12</v>
      </c>
    </row>
    <row r="6747" spans="1:8" x14ac:dyDescent="0.3">
      <c r="A6747" s="1">
        <v>0.76266203703709212</v>
      </c>
      <c r="B6747" s="2" t="s">
        <v>32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2.9800000000000004</v>
      </c>
      <c r="H6747" s="2" t="s">
        <v>12</v>
      </c>
    </row>
    <row r="6748" spans="1:8" x14ac:dyDescent="0.3">
      <c r="A6748" s="1">
        <v>0.76270833333338839</v>
      </c>
      <c r="B6748" s="2" t="s">
        <v>32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2.98</v>
      </c>
      <c r="H6748" s="2" t="s">
        <v>12</v>
      </c>
    </row>
    <row r="6749" spans="1:8" x14ac:dyDescent="0.3">
      <c r="A6749" s="1">
        <v>0.7627662037037588</v>
      </c>
      <c r="B6749" s="2" t="s">
        <v>32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2.97</v>
      </c>
      <c r="H6749" s="2" t="s">
        <v>12</v>
      </c>
    </row>
    <row r="6750" spans="1:8" x14ac:dyDescent="0.3">
      <c r="A6750" s="1">
        <v>0.76281250000005507</v>
      </c>
      <c r="B6750" s="2" t="s">
        <v>32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2.9600000000000004</v>
      </c>
      <c r="H6750" s="2" t="s">
        <v>12</v>
      </c>
    </row>
    <row r="6751" spans="1:8" x14ac:dyDescent="0.3">
      <c r="A6751" s="1">
        <v>0.76287037037042549</v>
      </c>
      <c r="B6751" s="2" t="s">
        <v>32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2.98</v>
      </c>
      <c r="H6751" s="2" t="s">
        <v>12</v>
      </c>
    </row>
    <row r="6752" spans="1:8" x14ac:dyDescent="0.3">
      <c r="A6752" s="1">
        <v>0.76291666666672175</v>
      </c>
      <c r="B6752" s="2" t="s">
        <v>32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2.97</v>
      </c>
      <c r="H6752" s="2" t="s">
        <v>12</v>
      </c>
    </row>
    <row r="6753" spans="1:8" x14ac:dyDescent="0.3">
      <c r="A6753" s="1">
        <v>0.76297453703709217</v>
      </c>
      <c r="B6753" s="2" t="s">
        <v>32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2.98</v>
      </c>
      <c r="H6753" s="2" t="s">
        <v>12</v>
      </c>
    </row>
    <row r="6754" spans="1:8" x14ac:dyDescent="0.3">
      <c r="A6754" s="1">
        <v>0.76302083333338844</v>
      </c>
      <c r="B6754" s="2" t="s">
        <v>32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2.9600000000000004</v>
      </c>
      <c r="H6754" s="2" t="s">
        <v>12</v>
      </c>
    </row>
    <row r="6755" spans="1:8" x14ac:dyDescent="0.3">
      <c r="A6755" s="1">
        <v>0.76307870370375885</v>
      </c>
      <c r="B6755" s="2" t="s">
        <v>32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0.76312500000005512</v>
      </c>
      <c r="B6756" s="2" t="s">
        <v>32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2.97</v>
      </c>
      <c r="H6756" s="2" t="s">
        <v>12</v>
      </c>
    </row>
    <row r="6757" spans="1:8" x14ac:dyDescent="0.3">
      <c r="A6757" s="1">
        <v>0.76318287037042554</v>
      </c>
      <c r="B6757" s="2" t="s">
        <v>32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2.97</v>
      </c>
      <c r="H6757" s="2" t="s">
        <v>12</v>
      </c>
    </row>
    <row r="6758" spans="1:8" x14ac:dyDescent="0.3">
      <c r="A6758" s="1">
        <v>0.7632291666667218</v>
      </c>
      <c r="B6758" s="2" t="s">
        <v>32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2.9800000000000004</v>
      </c>
      <c r="H6758" s="2" t="s">
        <v>12</v>
      </c>
    </row>
    <row r="6759" spans="1:8" x14ac:dyDescent="0.3">
      <c r="A6759" s="1">
        <v>0.76328703703709222</v>
      </c>
      <c r="B6759" s="2" t="s">
        <v>32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2.9800000000000004</v>
      </c>
      <c r="H6759" s="2" t="s">
        <v>12</v>
      </c>
    </row>
    <row r="6760" spans="1:8" x14ac:dyDescent="0.3">
      <c r="A6760" s="1">
        <v>0.76333333333338849</v>
      </c>
      <c r="B6760" s="2" t="s">
        <v>32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2.9899999999999998</v>
      </c>
      <c r="H6760" s="2" t="s">
        <v>12</v>
      </c>
    </row>
    <row r="6761" spans="1:8" x14ac:dyDescent="0.3">
      <c r="A6761" s="1">
        <v>0.7633912037037589</v>
      </c>
      <c r="B6761" s="2" t="s">
        <v>32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2.98</v>
      </c>
      <c r="H6761" s="2" t="s">
        <v>12</v>
      </c>
    </row>
    <row r="6762" spans="1:8" x14ac:dyDescent="0.3">
      <c r="A6762" s="1">
        <v>0.76343750000005517</v>
      </c>
      <c r="B6762" s="2" t="s">
        <v>32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2.97</v>
      </c>
      <c r="H6762" s="2" t="s">
        <v>12</v>
      </c>
    </row>
    <row r="6763" spans="1:8" x14ac:dyDescent="0.3">
      <c r="A6763" s="1">
        <v>0.76349537037042559</v>
      </c>
      <c r="B6763" s="2" t="s">
        <v>32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2.9800000000000004</v>
      </c>
      <c r="H6763" s="2" t="s">
        <v>12</v>
      </c>
    </row>
    <row r="6764" spans="1:8" x14ac:dyDescent="0.3">
      <c r="A6764" s="1">
        <v>0.76354166666672185</v>
      </c>
      <c r="B6764" s="2" t="s">
        <v>32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3</v>
      </c>
      <c r="H6764" s="2" t="s">
        <v>12</v>
      </c>
    </row>
    <row r="6765" spans="1:8" x14ac:dyDescent="0.3">
      <c r="A6765" s="1">
        <v>0.76359953703709227</v>
      </c>
      <c r="B6765" s="2" t="s">
        <v>32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0.76364583333338854</v>
      </c>
      <c r="B6766" s="2" t="s">
        <v>32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2.98</v>
      </c>
      <c r="H6766" s="2" t="s">
        <v>12</v>
      </c>
    </row>
    <row r="6767" spans="1:8" x14ac:dyDescent="0.3">
      <c r="A6767" s="1">
        <v>0.76370370370375895</v>
      </c>
      <c r="B6767" s="2" t="s">
        <v>32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2.97</v>
      </c>
      <c r="H6767" s="2" t="s">
        <v>12</v>
      </c>
    </row>
    <row r="6768" spans="1:8" x14ac:dyDescent="0.3">
      <c r="A6768" s="1">
        <v>0.76375000000005522</v>
      </c>
      <c r="B6768" s="2" t="s">
        <v>32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2.9800000000000004</v>
      </c>
      <c r="H6768" s="2" t="s">
        <v>12</v>
      </c>
    </row>
    <row r="6769" spans="1:8" x14ac:dyDescent="0.3">
      <c r="A6769" s="1">
        <v>0.76380787037042563</v>
      </c>
      <c r="B6769" s="2" t="s">
        <v>32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2.99</v>
      </c>
      <c r="H6769" s="2" t="s">
        <v>12</v>
      </c>
    </row>
    <row r="6770" spans="1:8" x14ac:dyDescent="0.3">
      <c r="A6770" s="1">
        <v>0.7638541666667219</v>
      </c>
      <c r="B6770" s="2" t="s">
        <v>32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2.9800000000000004</v>
      </c>
      <c r="H6770" s="2" t="s">
        <v>12</v>
      </c>
    </row>
    <row r="6771" spans="1:8" x14ac:dyDescent="0.3">
      <c r="A6771" s="1">
        <v>0.76391203703709232</v>
      </c>
      <c r="B6771" s="2" t="s">
        <v>32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2.97</v>
      </c>
      <c r="H6771" s="2" t="s">
        <v>12</v>
      </c>
    </row>
    <row r="6772" spans="1:8" x14ac:dyDescent="0.3">
      <c r="A6772" s="1">
        <v>0.76395833333338858</v>
      </c>
      <c r="B6772" s="2" t="s">
        <v>32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2.98</v>
      </c>
      <c r="H6772" s="2" t="s">
        <v>12</v>
      </c>
    </row>
    <row r="6773" spans="1:8" x14ac:dyDescent="0.3">
      <c r="A6773" s="1">
        <v>0.764016203703759</v>
      </c>
      <c r="B6773" s="2" t="s">
        <v>32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2.97</v>
      </c>
      <c r="H6773" s="2" t="s">
        <v>12</v>
      </c>
    </row>
    <row r="6774" spans="1:8" x14ac:dyDescent="0.3">
      <c r="A6774" s="1">
        <v>0.76406250000005527</v>
      </c>
      <c r="B6774" s="2" t="s">
        <v>32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2.99</v>
      </c>
      <c r="H6774" s="2" t="s">
        <v>12</v>
      </c>
    </row>
    <row r="6775" spans="1:8" x14ac:dyDescent="0.3">
      <c r="A6775" s="1">
        <v>0.76412037037042568</v>
      </c>
      <c r="B6775" s="2" t="s">
        <v>32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2.9800000000000004</v>
      </c>
      <c r="H6775" s="2" t="s">
        <v>12</v>
      </c>
    </row>
    <row r="6776" spans="1:8" x14ac:dyDescent="0.3">
      <c r="A6776" s="1">
        <v>0.76416666666672195</v>
      </c>
      <c r="B6776" s="2" t="s">
        <v>32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0.76422453703709237</v>
      </c>
      <c r="B6777" s="2" t="s">
        <v>32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2.97</v>
      </c>
      <c r="H6777" s="2" t="s">
        <v>12</v>
      </c>
    </row>
    <row r="6778" spans="1:8" x14ac:dyDescent="0.3">
      <c r="A6778" s="1">
        <v>0.76427083333338863</v>
      </c>
      <c r="B6778" s="2" t="s">
        <v>32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2.9600000000000004</v>
      </c>
      <c r="H6778" s="2" t="s">
        <v>12</v>
      </c>
    </row>
    <row r="6779" spans="1:8" x14ac:dyDescent="0.3">
      <c r="A6779" s="1">
        <v>0.76432870370375905</v>
      </c>
      <c r="B6779" s="2" t="s">
        <v>32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3</v>
      </c>
      <c r="H6779" s="2" t="s">
        <v>12</v>
      </c>
    </row>
    <row r="6780" spans="1:8" x14ac:dyDescent="0.3">
      <c r="A6780" s="1">
        <v>0.76437500000005532</v>
      </c>
      <c r="B6780" s="2" t="s">
        <v>32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2.9800000000000004</v>
      </c>
      <c r="H6780" s="2" t="s">
        <v>12</v>
      </c>
    </row>
    <row r="6781" spans="1:8" x14ac:dyDescent="0.3">
      <c r="A6781" s="1">
        <v>0.76443287037042573</v>
      </c>
      <c r="B6781" s="2" t="s">
        <v>32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2.98</v>
      </c>
      <c r="H6781" s="2" t="s">
        <v>12</v>
      </c>
    </row>
    <row r="6782" spans="1:8" x14ac:dyDescent="0.3">
      <c r="A6782" s="1">
        <v>0.764479166666722</v>
      </c>
      <c r="B6782" s="2" t="s">
        <v>32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2.9600000000000004</v>
      </c>
      <c r="H6782" s="2" t="s">
        <v>12</v>
      </c>
    </row>
    <row r="6783" spans="1:8" x14ac:dyDescent="0.3">
      <c r="A6783" s="1">
        <v>0.76453703703709242</v>
      </c>
      <c r="B6783" s="2" t="s">
        <v>32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2.9600000000000004</v>
      </c>
      <c r="H6783" s="2" t="s">
        <v>12</v>
      </c>
    </row>
    <row r="6784" spans="1:8" x14ac:dyDescent="0.3">
      <c r="A6784" s="1">
        <v>0.76458333333338868</v>
      </c>
      <c r="B6784" s="2" t="s">
        <v>32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2.99</v>
      </c>
      <c r="H6784" s="2" t="s">
        <v>12</v>
      </c>
    </row>
    <row r="6785" spans="1:8" x14ac:dyDescent="0.3">
      <c r="A6785" s="1">
        <v>0.7646412037037591</v>
      </c>
      <c r="B6785" s="2" t="s">
        <v>32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2.9800000000000004</v>
      </c>
      <c r="H6785" s="2" t="s">
        <v>12</v>
      </c>
    </row>
    <row r="6786" spans="1:8" x14ac:dyDescent="0.3">
      <c r="A6786" s="1">
        <v>0.76468750000005536</v>
      </c>
      <c r="B6786" s="2" t="s">
        <v>32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2.97</v>
      </c>
      <c r="H6786" s="2" t="s">
        <v>12</v>
      </c>
    </row>
    <row r="6787" spans="1:8" x14ac:dyDescent="0.3">
      <c r="A6787" s="1">
        <v>0.76474537037042578</v>
      </c>
      <c r="B6787" s="2" t="s">
        <v>32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2.98</v>
      </c>
      <c r="H6787" s="2" t="s">
        <v>12</v>
      </c>
    </row>
    <row r="6788" spans="1:8" x14ac:dyDescent="0.3">
      <c r="A6788" s="1">
        <v>0.76479166666672205</v>
      </c>
      <c r="B6788" s="2" t="s">
        <v>32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2.9600000000000004</v>
      </c>
      <c r="H6788" s="2" t="s">
        <v>12</v>
      </c>
    </row>
    <row r="6789" spans="1:8" x14ac:dyDescent="0.3">
      <c r="A6789" s="1">
        <v>0.76484953703709246</v>
      </c>
      <c r="B6789" s="2" t="s">
        <v>32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2.99</v>
      </c>
      <c r="H6789" s="2" t="s">
        <v>12</v>
      </c>
    </row>
    <row r="6790" spans="1:8" x14ac:dyDescent="0.3">
      <c r="A6790" s="1">
        <v>0.76489583333338873</v>
      </c>
      <c r="B6790" s="2" t="s">
        <v>32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2.97</v>
      </c>
      <c r="H6790" s="2" t="s">
        <v>12</v>
      </c>
    </row>
    <row r="6791" spans="1:8" x14ac:dyDescent="0.3">
      <c r="A6791" s="1">
        <v>0.76495370370375915</v>
      </c>
      <c r="B6791" s="2" t="s">
        <v>32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2.97</v>
      </c>
      <c r="H6791" s="2" t="s">
        <v>12</v>
      </c>
    </row>
    <row r="6792" spans="1:8" x14ac:dyDescent="0.3">
      <c r="A6792" s="1">
        <v>0.76500000000005541</v>
      </c>
      <c r="B6792" s="2" t="s">
        <v>32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2.9600000000000004</v>
      </c>
      <c r="H6792" s="2" t="s">
        <v>12</v>
      </c>
    </row>
    <row r="6793" spans="1:8" x14ac:dyDescent="0.3">
      <c r="A6793" s="1">
        <v>0.76505787037042583</v>
      </c>
      <c r="B6793" s="2" t="s">
        <v>32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2.9600000000000004</v>
      </c>
      <c r="H6793" s="2" t="s">
        <v>12</v>
      </c>
    </row>
    <row r="6794" spans="1:8" x14ac:dyDescent="0.3">
      <c r="A6794" s="1">
        <v>0.7651041666667221</v>
      </c>
      <c r="B6794" s="2" t="s">
        <v>32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2.97</v>
      </c>
      <c r="H6794" s="2" t="s">
        <v>12</v>
      </c>
    </row>
    <row r="6795" spans="1:8" x14ac:dyDescent="0.3">
      <c r="A6795" s="1">
        <v>0.76516203703709251</v>
      </c>
      <c r="B6795" s="2" t="s">
        <v>32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2.97</v>
      </c>
      <c r="H6795" s="2" t="s">
        <v>12</v>
      </c>
    </row>
    <row r="6796" spans="1:8" x14ac:dyDescent="0.3">
      <c r="A6796" s="1">
        <v>0.76520833333338878</v>
      </c>
      <c r="B6796" s="2" t="s">
        <v>32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2.9800000000000004</v>
      </c>
      <c r="H6796" s="2" t="s">
        <v>12</v>
      </c>
    </row>
    <row r="6797" spans="1:8" x14ac:dyDescent="0.3">
      <c r="A6797" s="1">
        <v>0.7652662037037592</v>
      </c>
      <c r="B6797" s="2" t="s">
        <v>32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2.98</v>
      </c>
      <c r="H6797" s="2" t="s">
        <v>12</v>
      </c>
    </row>
    <row r="6798" spans="1:8" x14ac:dyDescent="0.3">
      <c r="A6798" s="1">
        <v>0.76531250000005546</v>
      </c>
      <c r="B6798" s="2" t="s">
        <v>32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2.98</v>
      </c>
      <c r="H6798" s="2" t="s">
        <v>12</v>
      </c>
    </row>
    <row r="6799" spans="1:8" x14ac:dyDescent="0.3">
      <c r="A6799" s="1">
        <v>0.76537037037042588</v>
      </c>
      <c r="B6799" s="2" t="s">
        <v>32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2.97</v>
      </c>
      <c r="H6799" s="2" t="s">
        <v>12</v>
      </c>
    </row>
    <row r="6800" spans="1:8" x14ac:dyDescent="0.3">
      <c r="A6800" s="1">
        <v>0.76541666666672215</v>
      </c>
      <c r="B6800" s="2" t="s">
        <v>32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2.9800000000000004</v>
      </c>
      <c r="H6800" s="2" t="s">
        <v>12</v>
      </c>
    </row>
    <row r="6801" spans="1:8" x14ac:dyDescent="0.3">
      <c r="A6801" s="1">
        <v>0.76547453703709256</v>
      </c>
      <c r="B6801" s="2" t="s">
        <v>32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3</v>
      </c>
      <c r="H6801" s="2" t="s">
        <v>12</v>
      </c>
    </row>
    <row r="6802" spans="1:8" x14ac:dyDescent="0.3">
      <c r="A6802" s="1">
        <v>0.76552083333338883</v>
      </c>
      <c r="B6802" s="2" t="s">
        <v>32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2.97</v>
      </c>
      <c r="H6802" s="2" t="s">
        <v>12</v>
      </c>
    </row>
    <row r="6803" spans="1:8" x14ac:dyDescent="0.3">
      <c r="A6803" s="1">
        <v>0.76557870370375924</v>
      </c>
      <c r="B6803" s="2" t="s">
        <v>32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2.97</v>
      </c>
      <c r="H6803" s="2" t="s">
        <v>12</v>
      </c>
    </row>
    <row r="6804" spans="1:8" x14ac:dyDescent="0.3">
      <c r="A6804" s="1">
        <v>0.76562500000005551</v>
      </c>
      <c r="B6804" s="2" t="s">
        <v>32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2.9600000000000004</v>
      </c>
      <c r="H6804" s="2" t="s">
        <v>12</v>
      </c>
    </row>
    <row r="6805" spans="1:8" x14ac:dyDescent="0.3">
      <c r="A6805" s="1">
        <v>0.76568287037042593</v>
      </c>
      <c r="B6805" s="2" t="s">
        <v>32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2.9800000000000004</v>
      </c>
      <c r="H6805" s="2" t="s">
        <v>12</v>
      </c>
    </row>
    <row r="6806" spans="1:8" x14ac:dyDescent="0.3">
      <c r="A6806" s="1">
        <v>0.76572916666672219</v>
      </c>
      <c r="B6806" s="2" t="s">
        <v>32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2.98</v>
      </c>
      <c r="H6806" s="2" t="s">
        <v>12</v>
      </c>
    </row>
    <row r="6807" spans="1:8" x14ac:dyDescent="0.3">
      <c r="A6807" s="1">
        <v>0.76578703703709261</v>
      </c>
      <c r="B6807" s="2" t="s">
        <v>32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2.9600000000000004</v>
      </c>
      <c r="H6807" s="2" t="s">
        <v>12</v>
      </c>
    </row>
    <row r="6808" spans="1:8" x14ac:dyDescent="0.3">
      <c r="A6808" s="1">
        <v>0.76583333333338888</v>
      </c>
      <c r="B6808" s="2" t="s">
        <v>32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2.9600000000000004</v>
      </c>
      <c r="H6808" s="2" t="s">
        <v>12</v>
      </c>
    </row>
    <row r="6809" spans="1:8" x14ac:dyDescent="0.3">
      <c r="A6809" s="1">
        <v>0.76589120370375929</v>
      </c>
      <c r="B6809" s="2" t="s">
        <v>32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2.98</v>
      </c>
      <c r="H6809" s="2" t="s">
        <v>12</v>
      </c>
    </row>
    <row r="6810" spans="1:8" x14ac:dyDescent="0.3">
      <c r="A6810" s="1">
        <v>0.76593750000005556</v>
      </c>
      <c r="B6810" s="2" t="s">
        <v>32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2.97</v>
      </c>
      <c r="H6810" s="2" t="s">
        <v>12</v>
      </c>
    </row>
    <row r="6811" spans="1:8" x14ac:dyDescent="0.3">
      <c r="A6811" s="1">
        <v>0.76599537037042598</v>
      </c>
      <c r="B6811" s="2" t="s">
        <v>32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2.98</v>
      </c>
      <c r="H6811" s="2" t="s">
        <v>12</v>
      </c>
    </row>
    <row r="6812" spans="1:8" x14ac:dyDescent="0.3">
      <c r="A6812" s="1">
        <v>0.76604166666672224</v>
      </c>
      <c r="B6812" s="2" t="s">
        <v>32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1">
        <v>0.76609953703709266</v>
      </c>
      <c r="B6813" s="2" t="s">
        <v>32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2.9600000000000004</v>
      </c>
      <c r="H6813" s="2" t="s">
        <v>12</v>
      </c>
    </row>
    <row r="6814" spans="1:8" x14ac:dyDescent="0.3">
      <c r="A6814" s="1">
        <v>0.76614583333338893</v>
      </c>
      <c r="B6814" s="2" t="s">
        <v>32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2.9600000000000004</v>
      </c>
      <c r="H6814" s="2" t="s">
        <v>12</v>
      </c>
    </row>
    <row r="6815" spans="1:8" x14ac:dyDescent="0.3">
      <c r="A6815" s="1">
        <v>0.76620370370375934</v>
      </c>
      <c r="B6815" s="2" t="s">
        <v>32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2.98</v>
      </c>
      <c r="H6815" s="2" t="s">
        <v>12</v>
      </c>
    </row>
    <row r="6816" spans="1:8" x14ac:dyDescent="0.3">
      <c r="A6816" s="1">
        <v>0.76625000000005561</v>
      </c>
      <c r="B6816" s="2" t="s">
        <v>32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2.97</v>
      </c>
      <c r="H6816" s="2" t="s">
        <v>12</v>
      </c>
    </row>
    <row r="6817" spans="1:8" x14ac:dyDescent="0.3">
      <c r="A6817" s="1">
        <v>0.76630787037042603</v>
      </c>
      <c r="B6817" s="2" t="s">
        <v>32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2.97</v>
      </c>
      <c r="H6817" s="2" t="s">
        <v>12</v>
      </c>
    </row>
    <row r="6818" spans="1:8" x14ac:dyDescent="0.3">
      <c r="A6818" s="1">
        <v>0.76635416666672229</v>
      </c>
      <c r="B6818" s="2" t="s">
        <v>32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2.97</v>
      </c>
      <c r="H6818" s="2" t="s">
        <v>12</v>
      </c>
    </row>
    <row r="6819" spans="1:8" x14ac:dyDescent="0.3">
      <c r="A6819" s="1">
        <v>0.76641203703709271</v>
      </c>
      <c r="B6819" s="2" t="s">
        <v>32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2.9600000000000004</v>
      </c>
      <c r="H6819" s="2" t="s">
        <v>12</v>
      </c>
    </row>
    <row r="6820" spans="1:8" x14ac:dyDescent="0.3">
      <c r="A6820" s="1">
        <v>0.76645833333338897</v>
      </c>
      <c r="B6820" s="2" t="s">
        <v>32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2.97</v>
      </c>
      <c r="H6820" s="2" t="s">
        <v>12</v>
      </c>
    </row>
    <row r="6821" spans="1:8" x14ac:dyDescent="0.3">
      <c r="A6821" s="1">
        <v>0.76651620370375939</v>
      </c>
      <c r="B6821" s="2" t="s">
        <v>32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3</v>
      </c>
      <c r="H6821" s="2" t="s">
        <v>12</v>
      </c>
    </row>
    <row r="6822" spans="1:8" x14ac:dyDescent="0.3">
      <c r="A6822" s="1">
        <v>0.76656250000005566</v>
      </c>
      <c r="B6822" s="2" t="s">
        <v>32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2.97</v>
      </c>
      <c r="H6822" s="2" t="s">
        <v>12</v>
      </c>
    </row>
    <row r="6823" spans="1:8" x14ac:dyDescent="0.3">
      <c r="A6823" s="1">
        <v>0.76662037037042607</v>
      </c>
      <c r="B6823" s="2" t="s">
        <v>32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2.97</v>
      </c>
      <c r="H6823" s="2" t="s">
        <v>12</v>
      </c>
    </row>
    <row r="6824" spans="1:8" x14ac:dyDescent="0.3">
      <c r="A6824" s="1">
        <v>0.76666666666672234</v>
      </c>
      <c r="B6824" s="2" t="s">
        <v>32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2.9600000000000004</v>
      </c>
      <c r="H6824" s="2" t="s">
        <v>12</v>
      </c>
    </row>
    <row r="6825" spans="1:8" x14ac:dyDescent="0.3">
      <c r="A6825" s="1">
        <v>0.76672453703709276</v>
      </c>
      <c r="B6825" s="2" t="s">
        <v>32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2.97</v>
      </c>
      <c r="H6825" s="2" t="s">
        <v>12</v>
      </c>
    </row>
    <row r="6826" spans="1:8" x14ac:dyDescent="0.3">
      <c r="A6826" s="1">
        <v>0.76677083333338902</v>
      </c>
      <c r="B6826" s="2" t="s">
        <v>32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2.97</v>
      </c>
      <c r="H6826" s="2" t="s">
        <v>12</v>
      </c>
    </row>
    <row r="6827" spans="1:8" x14ac:dyDescent="0.3">
      <c r="A6827" s="1">
        <v>0.76682870370375944</v>
      </c>
      <c r="B6827" s="2" t="s">
        <v>32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3</v>
      </c>
      <c r="H6827" s="2" t="s">
        <v>12</v>
      </c>
    </row>
    <row r="6828" spans="1:8" x14ac:dyDescent="0.3">
      <c r="A6828" s="1">
        <v>0.76687500000005571</v>
      </c>
      <c r="B6828" s="2" t="s">
        <v>32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2.97</v>
      </c>
      <c r="H6828" s="2" t="s">
        <v>12</v>
      </c>
    </row>
    <row r="6829" spans="1:8" x14ac:dyDescent="0.3">
      <c r="A6829" s="1">
        <v>0.76693287037042612</v>
      </c>
      <c r="B6829" s="2" t="s">
        <v>32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2.9600000000000004</v>
      </c>
      <c r="H6829" s="2" t="s">
        <v>12</v>
      </c>
    </row>
    <row r="6830" spans="1:8" x14ac:dyDescent="0.3">
      <c r="A6830" s="1">
        <v>0.76697916666672239</v>
      </c>
      <c r="B6830" s="2" t="s">
        <v>32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2.9600000000000004</v>
      </c>
      <c r="H6830" s="2" t="s">
        <v>12</v>
      </c>
    </row>
    <row r="6831" spans="1:8" x14ac:dyDescent="0.3">
      <c r="A6831" s="1">
        <v>0.76703703703709281</v>
      </c>
      <c r="B6831" s="2" t="s">
        <v>32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2.98</v>
      </c>
      <c r="H6831" s="2" t="s">
        <v>12</v>
      </c>
    </row>
    <row r="6832" spans="1:8" x14ac:dyDescent="0.3">
      <c r="A6832" s="1">
        <v>0.76708333333338907</v>
      </c>
      <c r="B6832" s="2" t="s">
        <v>32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2.9800000000000004</v>
      </c>
      <c r="H6832" s="2" t="s">
        <v>12</v>
      </c>
    </row>
    <row r="6833" spans="1:8" x14ac:dyDescent="0.3">
      <c r="A6833" s="1">
        <v>0.76714120370375949</v>
      </c>
      <c r="B6833" s="2" t="s">
        <v>32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2.97</v>
      </c>
      <c r="H6833" s="2" t="s">
        <v>12</v>
      </c>
    </row>
    <row r="6834" spans="1:8" x14ac:dyDescent="0.3">
      <c r="A6834" s="1">
        <v>0.76718750000005576</v>
      </c>
      <c r="B6834" s="2" t="s">
        <v>32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2.9600000000000004</v>
      </c>
      <c r="H6834" s="2" t="s">
        <v>12</v>
      </c>
    </row>
    <row r="6835" spans="1:8" x14ac:dyDescent="0.3">
      <c r="A6835" s="1">
        <v>0.76724537037042617</v>
      </c>
      <c r="B6835" s="2" t="s">
        <v>32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2.9600000000000004</v>
      </c>
      <c r="H6835" s="2" t="s">
        <v>12</v>
      </c>
    </row>
    <row r="6836" spans="1:8" x14ac:dyDescent="0.3">
      <c r="A6836" s="1">
        <v>0.76729166666672244</v>
      </c>
      <c r="B6836" s="2" t="s">
        <v>32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2.97</v>
      </c>
      <c r="H6836" s="2" t="s">
        <v>12</v>
      </c>
    </row>
    <row r="6837" spans="1:8" x14ac:dyDescent="0.3">
      <c r="A6837" s="1">
        <v>0.76734953703709285</v>
      </c>
      <c r="B6837" s="2" t="s">
        <v>32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2.9899999999999998</v>
      </c>
      <c r="H6837" s="2" t="s">
        <v>12</v>
      </c>
    </row>
    <row r="6838" spans="1:8" x14ac:dyDescent="0.3">
      <c r="A6838" s="1">
        <v>0.76739583333338912</v>
      </c>
      <c r="B6838" s="2" t="s">
        <v>32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2.98</v>
      </c>
      <c r="H6838" s="2" t="s">
        <v>12</v>
      </c>
    </row>
    <row r="6839" spans="1:8" x14ac:dyDescent="0.3">
      <c r="A6839" s="1">
        <v>0.76745370370375954</v>
      </c>
      <c r="B6839" s="2" t="s">
        <v>32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2.9600000000000004</v>
      </c>
      <c r="H6839" s="2" t="s">
        <v>12</v>
      </c>
    </row>
    <row r="6840" spans="1:8" x14ac:dyDescent="0.3">
      <c r="A6840" s="1">
        <v>0.7675000000000558</v>
      </c>
      <c r="B6840" s="2" t="s">
        <v>32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2.9600000000000004</v>
      </c>
      <c r="H6840" s="2" t="s">
        <v>12</v>
      </c>
    </row>
    <row r="6841" spans="1:8" x14ac:dyDescent="0.3">
      <c r="A6841" s="1">
        <v>0.76755787037042622</v>
      </c>
      <c r="B6841" s="2" t="s">
        <v>32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3</v>
      </c>
      <c r="H6841" s="2" t="s">
        <v>12</v>
      </c>
    </row>
    <row r="6842" spans="1:8" x14ac:dyDescent="0.3">
      <c r="A6842" s="1">
        <v>0.76760416666672249</v>
      </c>
      <c r="B6842" s="2" t="s">
        <v>32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2.9800000000000004</v>
      </c>
      <c r="H6842" s="2" t="s">
        <v>12</v>
      </c>
    </row>
    <row r="6843" spans="1:8" x14ac:dyDescent="0.3">
      <c r="A6843" s="1">
        <v>0.7676620370370929</v>
      </c>
      <c r="B6843" s="2" t="s">
        <v>32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2.97</v>
      </c>
      <c r="H6843" s="2" t="s">
        <v>12</v>
      </c>
    </row>
    <row r="6844" spans="1:8" x14ac:dyDescent="0.3">
      <c r="A6844" s="1">
        <v>0.76770833333338917</v>
      </c>
      <c r="B6844" s="2" t="s">
        <v>32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2.9600000000000004</v>
      </c>
      <c r="H6844" s="2" t="s">
        <v>12</v>
      </c>
    </row>
    <row r="6845" spans="1:8" x14ac:dyDescent="0.3">
      <c r="A6845" s="1">
        <v>0.76776620370375959</v>
      </c>
      <c r="B6845" s="2" t="s">
        <v>32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2.9600000000000004</v>
      </c>
      <c r="H6845" s="2" t="s">
        <v>12</v>
      </c>
    </row>
    <row r="6846" spans="1:8" x14ac:dyDescent="0.3">
      <c r="A6846" s="1">
        <v>0.76781250000005585</v>
      </c>
      <c r="B6846" s="2" t="s">
        <v>32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2.9800000000000004</v>
      </c>
      <c r="H6846" s="2" t="s">
        <v>12</v>
      </c>
    </row>
    <row r="6847" spans="1:8" x14ac:dyDescent="0.3">
      <c r="A6847" s="1">
        <v>0.76787037037042627</v>
      </c>
      <c r="B6847" s="2" t="s">
        <v>32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2.97</v>
      </c>
      <c r="H6847" s="2" t="s">
        <v>12</v>
      </c>
    </row>
    <row r="6848" spans="1:8" x14ac:dyDescent="0.3">
      <c r="A6848" s="1">
        <v>0.76791666666672254</v>
      </c>
      <c r="B6848" s="2" t="s">
        <v>32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2.97</v>
      </c>
      <c r="H6848" s="2" t="s">
        <v>12</v>
      </c>
    </row>
    <row r="6849" spans="1:8" x14ac:dyDescent="0.3">
      <c r="A6849" s="1">
        <v>0.76797453703709295</v>
      </c>
      <c r="B6849" s="2" t="s">
        <v>32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2.98</v>
      </c>
      <c r="H6849" s="2" t="s">
        <v>12</v>
      </c>
    </row>
    <row r="6850" spans="1:8" x14ac:dyDescent="0.3">
      <c r="A6850" s="1">
        <v>0.76802083333338922</v>
      </c>
      <c r="B6850" s="2" t="s">
        <v>32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2.97</v>
      </c>
      <c r="H6850" s="2" t="s">
        <v>12</v>
      </c>
    </row>
    <row r="6851" spans="1:8" x14ac:dyDescent="0.3">
      <c r="A6851" s="1">
        <v>0.76807870370375964</v>
      </c>
      <c r="B6851" s="2" t="s">
        <v>32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2.97</v>
      </c>
      <c r="H6851" s="2" t="s">
        <v>12</v>
      </c>
    </row>
    <row r="6852" spans="1:8" x14ac:dyDescent="0.3">
      <c r="A6852" s="1">
        <v>0.7681250000000559</v>
      </c>
      <c r="B6852" s="2" t="s">
        <v>32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2.97</v>
      </c>
      <c r="H6852" s="2" t="s">
        <v>12</v>
      </c>
    </row>
    <row r="6853" spans="1:8" x14ac:dyDescent="0.3">
      <c r="A6853" s="1">
        <v>0.76818287037042632</v>
      </c>
      <c r="B6853" s="2" t="s">
        <v>32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2.9899999999999998</v>
      </c>
      <c r="H6853" s="2" t="s">
        <v>12</v>
      </c>
    </row>
    <row r="6854" spans="1:8" x14ac:dyDescent="0.3">
      <c r="A6854" s="1">
        <v>0.76822916666672258</v>
      </c>
      <c r="B6854" s="2" t="s">
        <v>32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2.9600000000000004</v>
      </c>
      <c r="H6854" s="2" t="s">
        <v>12</v>
      </c>
    </row>
    <row r="6855" spans="1:8" x14ac:dyDescent="0.3">
      <c r="A6855" s="1">
        <v>0.768287037037093</v>
      </c>
      <c r="B6855" s="2" t="s">
        <v>32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2.97</v>
      </c>
      <c r="H6855" s="2" t="s">
        <v>12</v>
      </c>
    </row>
    <row r="6856" spans="1:8" x14ac:dyDescent="0.3">
      <c r="A6856" s="1">
        <v>0.76833333333338927</v>
      </c>
      <c r="B6856" s="2" t="s">
        <v>32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2.9600000000000004</v>
      </c>
      <c r="H6856" s="2" t="s">
        <v>12</v>
      </c>
    </row>
    <row r="6857" spans="1:8" x14ac:dyDescent="0.3">
      <c r="A6857" s="1">
        <v>0.76839120370375968</v>
      </c>
      <c r="B6857" s="2" t="s">
        <v>32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2.97</v>
      </c>
      <c r="H6857" s="2" t="s">
        <v>12</v>
      </c>
    </row>
    <row r="6858" spans="1:8" x14ac:dyDescent="0.3">
      <c r="A6858" s="1">
        <v>0.76843750000005595</v>
      </c>
      <c r="B6858" s="2" t="s">
        <v>32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2.98</v>
      </c>
      <c r="H6858" s="2" t="s">
        <v>12</v>
      </c>
    </row>
    <row r="6859" spans="1:8" x14ac:dyDescent="0.3">
      <c r="A6859" s="1">
        <v>0.76849537037042637</v>
      </c>
      <c r="B6859" s="2" t="s">
        <v>32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2.9600000000000004</v>
      </c>
      <c r="H6859" s="2" t="s">
        <v>12</v>
      </c>
    </row>
    <row r="6860" spans="1:8" x14ac:dyDescent="0.3">
      <c r="A6860" s="1">
        <v>0.76854166666672263</v>
      </c>
      <c r="B6860" s="2" t="s">
        <v>32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2.95</v>
      </c>
      <c r="H6860" s="2" t="s">
        <v>12</v>
      </c>
    </row>
    <row r="6861" spans="1:8" x14ac:dyDescent="0.3">
      <c r="A6861" s="1">
        <v>0.76859953703709305</v>
      </c>
      <c r="B6861" s="2" t="s">
        <v>32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2.98</v>
      </c>
      <c r="H6861" s="2" t="s">
        <v>12</v>
      </c>
    </row>
    <row r="6862" spans="1:8" x14ac:dyDescent="0.3">
      <c r="A6862" s="1">
        <v>0.76864583333338932</v>
      </c>
      <c r="B6862" s="2" t="s">
        <v>32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2.97</v>
      </c>
      <c r="H6862" s="2" t="s">
        <v>12</v>
      </c>
    </row>
    <row r="6863" spans="1:8" x14ac:dyDescent="0.3">
      <c r="A6863" s="1">
        <v>0.76870370370375973</v>
      </c>
      <c r="B6863" s="2" t="s">
        <v>32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2.98</v>
      </c>
      <c r="H6863" s="2" t="s">
        <v>12</v>
      </c>
    </row>
    <row r="6864" spans="1:8" x14ac:dyDescent="0.3">
      <c r="A6864" s="1">
        <v>0.768750000000056</v>
      </c>
      <c r="B6864" s="2" t="s">
        <v>32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2.9600000000000004</v>
      </c>
      <c r="H6864" s="2" t="s">
        <v>12</v>
      </c>
    </row>
    <row r="6865" spans="1:8" x14ac:dyDescent="0.3">
      <c r="A6865" s="1">
        <v>0.76880787037042642</v>
      </c>
      <c r="B6865" s="2" t="s">
        <v>32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2.9600000000000004</v>
      </c>
      <c r="H6865" s="2" t="s">
        <v>12</v>
      </c>
    </row>
    <row r="6866" spans="1:8" x14ac:dyDescent="0.3">
      <c r="A6866" s="1">
        <v>0.76885416666672268</v>
      </c>
      <c r="B6866" s="2" t="s">
        <v>32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2.95</v>
      </c>
      <c r="H6866" s="2" t="s">
        <v>12</v>
      </c>
    </row>
    <row r="6867" spans="1:8" x14ac:dyDescent="0.3">
      <c r="A6867" s="1">
        <v>0.7689120370370931</v>
      </c>
      <c r="B6867" s="2" t="s">
        <v>32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2.97</v>
      </c>
      <c r="H6867" s="2" t="s">
        <v>12</v>
      </c>
    </row>
    <row r="6868" spans="1:8" x14ac:dyDescent="0.3">
      <c r="A6868" s="1">
        <v>0.76895833333338937</v>
      </c>
      <c r="B6868" s="2" t="s">
        <v>32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2.9600000000000004</v>
      </c>
      <c r="H6868" s="2" t="s">
        <v>12</v>
      </c>
    </row>
    <row r="6869" spans="1:8" x14ac:dyDescent="0.3">
      <c r="A6869" s="1">
        <v>0.76901620370375978</v>
      </c>
      <c r="B6869" s="2" t="s">
        <v>32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2.9600000000000004</v>
      </c>
      <c r="H6869" s="2" t="s">
        <v>12</v>
      </c>
    </row>
    <row r="6870" spans="1:8" x14ac:dyDescent="0.3">
      <c r="A6870" s="1">
        <v>0.76906250000005605</v>
      </c>
      <c r="B6870" s="2" t="s">
        <v>32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2.95</v>
      </c>
      <c r="H6870" s="2" t="s">
        <v>12</v>
      </c>
    </row>
    <row r="6871" spans="1:8" x14ac:dyDescent="0.3">
      <c r="A6871" s="1">
        <v>0.76912037037042646</v>
      </c>
      <c r="B6871" s="2" t="s">
        <v>32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2.98</v>
      </c>
      <c r="H6871" s="2" t="s">
        <v>12</v>
      </c>
    </row>
    <row r="6872" spans="1:8" x14ac:dyDescent="0.3">
      <c r="A6872" s="1">
        <v>0.76916666666672273</v>
      </c>
      <c r="B6872" s="2" t="s">
        <v>32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2.98</v>
      </c>
      <c r="H6872" s="2" t="s">
        <v>12</v>
      </c>
    </row>
    <row r="6873" spans="1:8" x14ac:dyDescent="0.3">
      <c r="A6873" s="1">
        <v>0.76922453703709315</v>
      </c>
      <c r="B6873" s="2" t="s">
        <v>32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2.9600000000000004</v>
      </c>
      <c r="H6873" s="2" t="s">
        <v>12</v>
      </c>
    </row>
    <row r="6874" spans="1:8" x14ac:dyDescent="0.3">
      <c r="A6874" s="1">
        <v>0.76927083333338941</v>
      </c>
      <c r="B6874" s="2" t="s">
        <v>32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2.97</v>
      </c>
      <c r="H6874" s="2" t="s">
        <v>12</v>
      </c>
    </row>
    <row r="6875" spans="1:8" x14ac:dyDescent="0.3">
      <c r="A6875" s="1">
        <v>0.76932870370375983</v>
      </c>
      <c r="B6875" s="2" t="s">
        <v>32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2.98</v>
      </c>
      <c r="H6875" s="2" t="s">
        <v>12</v>
      </c>
    </row>
    <row r="6876" spans="1:8" x14ac:dyDescent="0.3">
      <c r="A6876" s="1">
        <v>0.7693750000000561</v>
      </c>
      <c r="B6876" s="2" t="s">
        <v>32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2.95</v>
      </c>
      <c r="H6876" s="2" t="s">
        <v>12</v>
      </c>
    </row>
    <row r="6877" spans="1:8" x14ac:dyDescent="0.3">
      <c r="A6877" s="1">
        <v>0.76943287037042651</v>
      </c>
      <c r="B6877" s="2" t="s">
        <v>32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2.97</v>
      </c>
      <c r="H6877" s="2" t="s">
        <v>12</v>
      </c>
    </row>
    <row r="6878" spans="1:8" x14ac:dyDescent="0.3">
      <c r="A6878" s="1">
        <v>0.76947916666672278</v>
      </c>
      <c r="B6878" s="2" t="s">
        <v>32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2.9600000000000004</v>
      </c>
      <c r="H6878" s="2" t="s">
        <v>12</v>
      </c>
    </row>
    <row r="6879" spans="1:8" x14ac:dyDescent="0.3">
      <c r="A6879" s="1">
        <v>0.7695370370370932</v>
      </c>
      <c r="B6879" s="2" t="s">
        <v>32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2.97</v>
      </c>
      <c r="H6879" s="2" t="s">
        <v>12</v>
      </c>
    </row>
    <row r="6880" spans="1:8" x14ac:dyDescent="0.3">
      <c r="A6880" s="1">
        <v>0.76958333333338946</v>
      </c>
      <c r="B6880" s="2" t="s">
        <v>32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2.96</v>
      </c>
      <c r="H6880" s="2" t="s">
        <v>12</v>
      </c>
    </row>
    <row r="6881" spans="1:8" x14ac:dyDescent="0.3">
      <c r="A6881" s="1">
        <v>0.76964120370375988</v>
      </c>
      <c r="B6881" s="2" t="s">
        <v>32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2.95</v>
      </c>
      <c r="H6881" s="2" t="s">
        <v>12</v>
      </c>
    </row>
    <row r="6882" spans="1:8" x14ac:dyDescent="0.3">
      <c r="A6882" s="1">
        <v>0.76968750000005615</v>
      </c>
      <c r="B6882" s="2" t="s">
        <v>32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2.9600000000000004</v>
      </c>
      <c r="H6882" s="2" t="s">
        <v>12</v>
      </c>
    </row>
    <row r="6883" spans="1:8" x14ac:dyDescent="0.3">
      <c r="A6883" s="1">
        <v>0.76974537037042656</v>
      </c>
      <c r="B6883" s="2" t="s">
        <v>32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2.98</v>
      </c>
      <c r="H6883" s="2" t="s">
        <v>12</v>
      </c>
    </row>
    <row r="6884" spans="1:8" x14ac:dyDescent="0.3">
      <c r="A6884" s="1">
        <v>0.76979166666672283</v>
      </c>
      <c r="B6884" s="2" t="s">
        <v>32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2.9600000000000004</v>
      </c>
      <c r="H6884" s="2" t="s">
        <v>12</v>
      </c>
    </row>
    <row r="6885" spans="1:8" x14ac:dyDescent="0.3">
      <c r="A6885" s="1">
        <v>0.76984953703709325</v>
      </c>
      <c r="B6885" s="2" t="s">
        <v>32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2.98</v>
      </c>
      <c r="H6885" s="2" t="s">
        <v>12</v>
      </c>
    </row>
    <row r="6886" spans="1:8" x14ac:dyDescent="0.3">
      <c r="A6886" s="1">
        <v>0.76989583333338951</v>
      </c>
      <c r="B6886" s="2" t="s">
        <v>32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2.97</v>
      </c>
      <c r="H6886" s="2" t="s">
        <v>12</v>
      </c>
    </row>
    <row r="6887" spans="1:8" x14ac:dyDescent="0.3">
      <c r="A6887" s="1">
        <v>0.76995370370375993</v>
      </c>
      <c r="B6887" s="2" t="s">
        <v>32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2.9600000000000004</v>
      </c>
      <c r="H6887" s="2" t="s">
        <v>12</v>
      </c>
    </row>
    <row r="6888" spans="1:8" x14ac:dyDescent="0.3">
      <c r="A6888" s="1">
        <v>0.7700000000000562</v>
      </c>
      <c r="B6888" s="2" t="s">
        <v>32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2.95</v>
      </c>
      <c r="H6888" s="2" t="s">
        <v>12</v>
      </c>
    </row>
    <row r="6889" spans="1:8" x14ac:dyDescent="0.3">
      <c r="A6889" s="1">
        <v>0.77005787037042661</v>
      </c>
      <c r="B6889" s="2" t="s">
        <v>32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2.9600000000000004</v>
      </c>
      <c r="H6889" s="2" t="s">
        <v>12</v>
      </c>
    </row>
    <row r="6890" spans="1:8" x14ac:dyDescent="0.3">
      <c r="A6890" s="1">
        <v>0.77010416666672288</v>
      </c>
      <c r="B6890" s="2" t="s">
        <v>32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2.9899999999999998</v>
      </c>
      <c r="H6890" s="2" t="s">
        <v>12</v>
      </c>
    </row>
    <row r="6891" spans="1:8" x14ac:dyDescent="0.3">
      <c r="A6891" s="1">
        <v>0.77016203703709329</v>
      </c>
      <c r="B6891" s="2" t="s">
        <v>32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2.97</v>
      </c>
      <c r="H6891" s="2" t="s">
        <v>12</v>
      </c>
    </row>
    <row r="6892" spans="1:8" x14ac:dyDescent="0.3">
      <c r="A6892" s="1">
        <v>0.77020833333338956</v>
      </c>
      <c r="B6892" s="2" t="s">
        <v>32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2.97</v>
      </c>
      <c r="H6892" s="2" t="s">
        <v>12</v>
      </c>
    </row>
    <row r="6893" spans="1:8" x14ac:dyDescent="0.3">
      <c r="A6893" s="1">
        <v>0.77026620370375998</v>
      </c>
      <c r="B6893" s="2" t="s">
        <v>32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2.9600000000000004</v>
      </c>
      <c r="H6893" s="2" t="s">
        <v>12</v>
      </c>
    </row>
    <row r="6894" spans="1:8" x14ac:dyDescent="0.3">
      <c r="A6894" s="1">
        <v>0.77031250000005624</v>
      </c>
      <c r="B6894" s="2" t="s">
        <v>32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2.95</v>
      </c>
      <c r="H6894" s="2" t="s">
        <v>12</v>
      </c>
    </row>
    <row r="6895" spans="1:8" x14ac:dyDescent="0.3">
      <c r="A6895" s="1">
        <v>0.77037037037042666</v>
      </c>
      <c r="B6895" s="2" t="s">
        <v>32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2.98</v>
      </c>
      <c r="H6895" s="2" t="s">
        <v>12</v>
      </c>
    </row>
    <row r="6896" spans="1:8" x14ac:dyDescent="0.3">
      <c r="A6896" s="1">
        <v>0.77041666666672293</v>
      </c>
      <c r="B6896" s="2" t="s">
        <v>32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2.9600000000000004</v>
      </c>
      <c r="H6896" s="2" t="s">
        <v>12</v>
      </c>
    </row>
    <row r="6897" spans="1:8" x14ac:dyDescent="0.3">
      <c r="A6897" s="1">
        <v>0.77047453703709334</v>
      </c>
      <c r="B6897" s="2" t="s">
        <v>32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2.9600000000000004</v>
      </c>
      <c r="H6897" s="2" t="s">
        <v>12</v>
      </c>
    </row>
    <row r="6898" spans="1:8" x14ac:dyDescent="0.3">
      <c r="A6898" s="1">
        <v>0.77052083333338961</v>
      </c>
      <c r="B6898" s="2" t="s">
        <v>32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2.9699999999999998</v>
      </c>
      <c r="H6898" s="2" t="s">
        <v>12</v>
      </c>
    </row>
    <row r="6899" spans="1:8" x14ac:dyDescent="0.3">
      <c r="A6899" s="1">
        <v>0.77057870370376003</v>
      </c>
      <c r="B6899" s="2" t="s">
        <v>32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2.9600000000000004</v>
      </c>
      <c r="H6899" s="2" t="s">
        <v>12</v>
      </c>
    </row>
    <row r="6900" spans="1:8" x14ac:dyDescent="0.3">
      <c r="A6900" s="1">
        <v>0.77062500000005629</v>
      </c>
      <c r="B6900" s="2" t="s">
        <v>32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2.98</v>
      </c>
      <c r="H6900" s="2" t="s">
        <v>12</v>
      </c>
    </row>
    <row r="6901" spans="1:8" x14ac:dyDescent="0.3">
      <c r="A6901" s="1">
        <v>0.77068287037042671</v>
      </c>
      <c r="B6901" s="2" t="s">
        <v>32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2.9600000000000004</v>
      </c>
      <c r="H6901" s="2" t="s">
        <v>12</v>
      </c>
    </row>
    <row r="6902" spans="1:8" x14ac:dyDescent="0.3">
      <c r="A6902" s="1">
        <v>0.77072916666672298</v>
      </c>
      <c r="B6902" s="2" t="s">
        <v>32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2.97</v>
      </c>
      <c r="H6902" s="2" t="s">
        <v>12</v>
      </c>
    </row>
    <row r="6903" spans="1:8" x14ac:dyDescent="0.3">
      <c r="A6903" s="1">
        <v>0.77078703703709339</v>
      </c>
      <c r="B6903" s="2" t="s">
        <v>32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2.9600000000000004</v>
      </c>
      <c r="H6903" s="2" t="s">
        <v>12</v>
      </c>
    </row>
    <row r="6904" spans="1:8" x14ac:dyDescent="0.3">
      <c r="A6904" s="1">
        <v>0.77083333333338966</v>
      </c>
      <c r="B6904" s="2" t="s">
        <v>32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2.95</v>
      </c>
      <c r="H6904" s="2" t="s">
        <v>12</v>
      </c>
    </row>
    <row r="6905" spans="1:8" x14ac:dyDescent="0.3">
      <c r="A6905" s="1">
        <v>0.77089120370376008</v>
      </c>
      <c r="B6905" s="2" t="s">
        <v>32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2.9600000000000004</v>
      </c>
      <c r="H6905" s="2" t="s">
        <v>12</v>
      </c>
    </row>
    <row r="6906" spans="1:8" x14ac:dyDescent="0.3">
      <c r="A6906" s="1">
        <v>0.77093750000005634</v>
      </c>
      <c r="B6906" s="2" t="s">
        <v>32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2.9600000000000004</v>
      </c>
      <c r="H6906" s="2" t="s">
        <v>12</v>
      </c>
    </row>
    <row r="6907" spans="1:8" x14ac:dyDescent="0.3">
      <c r="A6907" s="1">
        <v>0.77099537037042676</v>
      </c>
      <c r="B6907" s="2" t="s">
        <v>32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2.97</v>
      </c>
      <c r="H6907" s="2" t="s">
        <v>12</v>
      </c>
    </row>
    <row r="6908" spans="1:8" x14ac:dyDescent="0.3">
      <c r="A6908" s="1">
        <v>0.77104166666672302</v>
      </c>
      <c r="B6908" s="2" t="s">
        <v>32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2.9699999999999998</v>
      </c>
      <c r="H6908" s="2" t="s">
        <v>12</v>
      </c>
    </row>
    <row r="6909" spans="1:8" x14ac:dyDescent="0.3">
      <c r="A6909" s="1">
        <v>0.77109953703709344</v>
      </c>
      <c r="B6909" s="2" t="s">
        <v>32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2.96</v>
      </c>
      <c r="H6909" s="2" t="s">
        <v>12</v>
      </c>
    </row>
    <row r="6910" spans="1:8" x14ac:dyDescent="0.3">
      <c r="A6910" s="1">
        <v>0.77114583333338971</v>
      </c>
      <c r="B6910" s="2" t="s">
        <v>32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2.9600000000000004</v>
      </c>
      <c r="H6910" s="2" t="s">
        <v>12</v>
      </c>
    </row>
    <row r="6911" spans="1:8" x14ac:dyDescent="0.3">
      <c r="A6911" s="1">
        <v>0.77120370370376012</v>
      </c>
      <c r="B6911" s="2" t="s">
        <v>32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2.9600000000000004</v>
      </c>
      <c r="H6911" s="2" t="s">
        <v>12</v>
      </c>
    </row>
    <row r="6912" spans="1:8" x14ac:dyDescent="0.3">
      <c r="A6912" s="1">
        <v>0.77125000000005639</v>
      </c>
      <c r="B6912" s="2" t="s">
        <v>32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2.98</v>
      </c>
      <c r="H6912" s="2" t="s">
        <v>12</v>
      </c>
    </row>
    <row r="6913" spans="1:8" x14ac:dyDescent="0.3">
      <c r="A6913" s="1">
        <v>0.77130787037042681</v>
      </c>
      <c r="B6913" s="2" t="s">
        <v>32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2.97</v>
      </c>
      <c r="H6913" s="2" t="s">
        <v>12</v>
      </c>
    </row>
    <row r="6914" spans="1:8" x14ac:dyDescent="0.3">
      <c r="A6914" s="1">
        <v>0.77135416666672307</v>
      </c>
      <c r="B6914" s="2" t="s">
        <v>32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2.98</v>
      </c>
      <c r="H6914" s="2" t="s">
        <v>12</v>
      </c>
    </row>
    <row r="6915" spans="1:8" x14ac:dyDescent="0.3">
      <c r="A6915" s="1">
        <v>0.77141203703709349</v>
      </c>
      <c r="B6915" s="2" t="s">
        <v>32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2.9600000000000004</v>
      </c>
      <c r="H6915" s="2" t="s">
        <v>12</v>
      </c>
    </row>
    <row r="6916" spans="1:8" x14ac:dyDescent="0.3">
      <c r="A6916" s="1">
        <v>0.77145833333338976</v>
      </c>
      <c r="B6916" s="2" t="s">
        <v>32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2.95</v>
      </c>
      <c r="H6916" s="2" t="s">
        <v>12</v>
      </c>
    </row>
    <row r="6917" spans="1:8" x14ac:dyDescent="0.3">
      <c r="A6917" s="1">
        <v>0.77151620370376017</v>
      </c>
      <c r="B6917" s="2" t="s">
        <v>32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2.97</v>
      </c>
      <c r="H6917" s="2" t="s">
        <v>12</v>
      </c>
    </row>
    <row r="6918" spans="1:8" x14ac:dyDescent="0.3">
      <c r="A6918" s="1">
        <v>0.77156250000005644</v>
      </c>
      <c r="B6918" s="2" t="s">
        <v>32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2.97</v>
      </c>
      <c r="H6918" s="2" t="s">
        <v>12</v>
      </c>
    </row>
    <row r="6919" spans="1:8" x14ac:dyDescent="0.3">
      <c r="A6919" s="1">
        <v>0.77162037037042686</v>
      </c>
      <c r="B6919" s="2" t="s">
        <v>32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2.97</v>
      </c>
      <c r="H6919" s="2" t="s">
        <v>12</v>
      </c>
    </row>
    <row r="6920" spans="1:8" x14ac:dyDescent="0.3">
      <c r="A6920" s="1">
        <v>0.77166666666672312</v>
      </c>
      <c r="B6920" s="2" t="s">
        <v>32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2.98</v>
      </c>
      <c r="H6920" s="2" t="s">
        <v>12</v>
      </c>
    </row>
    <row r="6921" spans="1:8" x14ac:dyDescent="0.3">
      <c r="A6921" s="1">
        <v>0.77172453703709354</v>
      </c>
      <c r="B6921" s="2" t="s">
        <v>32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2.9600000000000004</v>
      </c>
      <c r="H6921" s="2" t="s">
        <v>12</v>
      </c>
    </row>
    <row r="6922" spans="1:8" x14ac:dyDescent="0.3">
      <c r="A6922" s="1">
        <v>0.77177083333338981</v>
      </c>
      <c r="B6922" s="2" t="s">
        <v>32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2.96</v>
      </c>
      <c r="H6922" s="2" t="s">
        <v>12</v>
      </c>
    </row>
    <row r="6923" spans="1:8" x14ac:dyDescent="0.3">
      <c r="A6923" s="1">
        <v>0.77182870370376022</v>
      </c>
      <c r="B6923" s="2" t="s">
        <v>32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2.97</v>
      </c>
      <c r="H6923" s="2" t="s">
        <v>12</v>
      </c>
    </row>
    <row r="6924" spans="1:8" x14ac:dyDescent="0.3">
      <c r="A6924" s="1">
        <v>0.77187500000005649</v>
      </c>
      <c r="B6924" s="2" t="s">
        <v>32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2.9600000000000004</v>
      </c>
      <c r="H6924" s="2" t="s">
        <v>12</v>
      </c>
    </row>
    <row r="6925" spans="1:8" x14ac:dyDescent="0.3">
      <c r="A6925" s="1">
        <v>0.7719328703704269</v>
      </c>
      <c r="B6925" s="2" t="s">
        <v>32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2.9600000000000004</v>
      </c>
      <c r="H6925" s="2" t="s">
        <v>12</v>
      </c>
    </row>
    <row r="6926" spans="1:8" x14ac:dyDescent="0.3">
      <c r="A6926" s="1">
        <v>0.77197916666672317</v>
      </c>
      <c r="B6926" s="2" t="s">
        <v>32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2.96</v>
      </c>
      <c r="H6926" s="2" t="s">
        <v>12</v>
      </c>
    </row>
    <row r="6927" spans="1:8" x14ac:dyDescent="0.3">
      <c r="A6927" s="1">
        <v>0.77203703703709359</v>
      </c>
      <c r="B6927" s="2" t="s">
        <v>32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2.9600000000000004</v>
      </c>
      <c r="H6927" s="2" t="s">
        <v>12</v>
      </c>
    </row>
    <row r="6928" spans="1:8" x14ac:dyDescent="0.3">
      <c r="A6928" s="1">
        <v>0.77208333333338985</v>
      </c>
      <c r="B6928" s="2" t="s">
        <v>32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2.97</v>
      </c>
      <c r="H6928" s="2" t="s">
        <v>12</v>
      </c>
    </row>
    <row r="6929" spans="1:8" x14ac:dyDescent="0.3">
      <c r="A6929" s="1">
        <v>0.77214120370376027</v>
      </c>
      <c r="B6929" s="2" t="s">
        <v>32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2.97</v>
      </c>
      <c r="H6929" s="2" t="s">
        <v>12</v>
      </c>
    </row>
    <row r="6930" spans="1:8" x14ac:dyDescent="0.3">
      <c r="A6930" s="1">
        <v>0.77218750000005654</v>
      </c>
      <c r="B6930" s="2" t="s">
        <v>32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2.97</v>
      </c>
      <c r="H6930" s="2" t="s">
        <v>12</v>
      </c>
    </row>
    <row r="6931" spans="1:8" x14ac:dyDescent="0.3">
      <c r="A6931" s="1">
        <v>0.77224537037042695</v>
      </c>
      <c r="B6931" s="2" t="s">
        <v>32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2.9600000000000004</v>
      </c>
      <c r="H6931" s="2" t="s">
        <v>12</v>
      </c>
    </row>
    <row r="6932" spans="1:8" x14ac:dyDescent="0.3">
      <c r="A6932" s="1">
        <v>0.77229166666672322</v>
      </c>
      <c r="B6932" s="2" t="s">
        <v>32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2.9699999999999998</v>
      </c>
      <c r="H6932" s="2" t="s">
        <v>12</v>
      </c>
    </row>
    <row r="6933" spans="1:8" x14ac:dyDescent="0.3">
      <c r="A6933" s="1">
        <v>0.77234953703709364</v>
      </c>
      <c r="B6933" s="2" t="s">
        <v>32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2.9600000000000004</v>
      </c>
      <c r="H6933" s="2" t="s">
        <v>12</v>
      </c>
    </row>
    <row r="6934" spans="1:8" x14ac:dyDescent="0.3">
      <c r="A6934" s="1">
        <v>0.7723958333333899</v>
      </c>
      <c r="B6934" s="2" t="s">
        <v>32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2.97</v>
      </c>
      <c r="H6934" s="2" t="s">
        <v>12</v>
      </c>
    </row>
    <row r="6935" spans="1:8" x14ac:dyDescent="0.3">
      <c r="A6935" s="1">
        <v>0.77245370370376032</v>
      </c>
      <c r="B6935" s="2" t="s">
        <v>32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2.97</v>
      </c>
      <c r="H6935" s="2" t="s">
        <v>12</v>
      </c>
    </row>
    <row r="6936" spans="1:8" x14ac:dyDescent="0.3">
      <c r="A6936" s="1">
        <v>0.77250000000005659</v>
      </c>
      <c r="B6936" s="2" t="s">
        <v>32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2.95</v>
      </c>
      <c r="H6936" s="2" t="s">
        <v>12</v>
      </c>
    </row>
    <row r="6937" spans="1:8" x14ac:dyDescent="0.3">
      <c r="A6937" s="1">
        <v>0.772557870370427</v>
      </c>
      <c r="B6937" s="2" t="s">
        <v>32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2.95</v>
      </c>
      <c r="H6937" s="2" t="s">
        <v>12</v>
      </c>
    </row>
    <row r="6938" spans="1:8" x14ac:dyDescent="0.3">
      <c r="A6938" s="1">
        <v>0.77260416666672327</v>
      </c>
      <c r="B6938" s="2" t="s">
        <v>32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2.9600000000000004</v>
      </c>
      <c r="H6938" s="2" t="s">
        <v>12</v>
      </c>
    </row>
    <row r="6939" spans="1:8" x14ac:dyDescent="0.3">
      <c r="A6939" s="1">
        <v>0.77266203703709369</v>
      </c>
      <c r="B6939" s="2" t="s">
        <v>32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2.9600000000000004</v>
      </c>
      <c r="H6939" s="2" t="s">
        <v>12</v>
      </c>
    </row>
    <row r="6940" spans="1:8" x14ac:dyDescent="0.3">
      <c r="A6940" s="1">
        <v>0.77270833333338995</v>
      </c>
      <c r="B6940" s="2" t="s">
        <v>32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2.9600000000000004</v>
      </c>
      <c r="H6940" s="2" t="s">
        <v>12</v>
      </c>
    </row>
    <row r="6941" spans="1:8" x14ac:dyDescent="0.3">
      <c r="A6941" s="1">
        <v>0.77276620370376037</v>
      </c>
      <c r="B6941" s="2" t="s">
        <v>32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2.9899999999999998</v>
      </c>
      <c r="H6941" s="2" t="s">
        <v>12</v>
      </c>
    </row>
    <row r="6942" spans="1:8" x14ac:dyDescent="0.3">
      <c r="A6942" s="1">
        <v>0.77281250000005663</v>
      </c>
      <c r="B6942" s="2" t="s">
        <v>32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2.98</v>
      </c>
      <c r="H6942" s="2" t="s">
        <v>12</v>
      </c>
    </row>
    <row r="6943" spans="1:8" x14ac:dyDescent="0.3">
      <c r="A6943" s="1">
        <v>0.77287037037042705</v>
      </c>
      <c r="B6943" s="2" t="s">
        <v>32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2.9600000000000004</v>
      </c>
      <c r="H6943" s="2" t="s">
        <v>12</v>
      </c>
    </row>
    <row r="6944" spans="1:8" x14ac:dyDescent="0.3">
      <c r="A6944" s="1">
        <v>0.77291666666672332</v>
      </c>
      <c r="B6944" s="2" t="s">
        <v>32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2.95</v>
      </c>
      <c r="H6944" s="2" t="s">
        <v>12</v>
      </c>
    </row>
    <row r="6945" spans="1:8" x14ac:dyDescent="0.3">
      <c r="A6945" s="1">
        <v>0.77297453703709373</v>
      </c>
      <c r="B6945" s="2" t="s">
        <v>32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2.98</v>
      </c>
      <c r="H6945" s="2" t="s">
        <v>12</v>
      </c>
    </row>
    <row r="6946" spans="1:8" x14ac:dyDescent="0.3">
      <c r="A6946" s="1">
        <v>0.77302083333339</v>
      </c>
      <c r="B6946" s="2" t="s">
        <v>32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2.97</v>
      </c>
      <c r="H6946" s="2" t="s">
        <v>12</v>
      </c>
    </row>
    <row r="6947" spans="1:8" x14ac:dyDescent="0.3">
      <c r="A6947" s="1">
        <v>0.77307870370376042</v>
      </c>
      <c r="B6947" s="2" t="s">
        <v>32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2.98</v>
      </c>
      <c r="H6947" s="2" t="s">
        <v>12</v>
      </c>
    </row>
    <row r="6948" spans="1:8" x14ac:dyDescent="0.3">
      <c r="A6948" s="1">
        <v>0.77312500000005668</v>
      </c>
      <c r="B6948" s="2" t="s">
        <v>32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2.9600000000000004</v>
      </c>
      <c r="H6948" s="2" t="s">
        <v>12</v>
      </c>
    </row>
    <row r="6949" spans="1:8" x14ac:dyDescent="0.3">
      <c r="A6949" s="1">
        <v>0.7731828703704271</v>
      </c>
      <c r="B6949" s="2" t="s">
        <v>32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2.9600000000000004</v>
      </c>
      <c r="H6949" s="2" t="s">
        <v>12</v>
      </c>
    </row>
    <row r="6950" spans="1:8" x14ac:dyDescent="0.3">
      <c r="A6950" s="1">
        <v>0.77322916666672337</v>
      </c>
      <c r="B6950" s="2" t="s">
        <v>32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2.96</v>
      </c>
      <c r="H6950" s="2" t="s">
        <v>12</v>
      </c>
    </row>
    <row r="6951" spans="1:8" x14ac:dyDescent="0.3">
      <c r="A6951" s="1">
        <v>0.77328703703709378</v>
      </c>
      <c r="B6951" s="2" t="s">
        <v>32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2.97</v>
      </c>
      <c r="H6951" s="2" t="s">
        <v>12</v>
      </c>
    </row>
    <row r="6952" spans="1:8" x14ac:dyDescent="0.3">
      <c r="A6952" s="1">
        <v>0.77333333333339005</v>
      </c>
      <c r="B6952" s="2" t="s">
        <v>32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2.9600000000000004</v>
      </c>
      <c r="H6952" s="2" t="s">
        <v>12</v>
      </c>
    </row>
    <row r="6953" spans="1:8" x14ac:dyDescent="0.3">
      <c r="A6953" s="1">
        <v>0.77339120370376047</v>
      </c>
      <c r="B6953" s="2" t="s">
        <v>32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2.98</v>
      </c>
      <c r="H6953" s="2" t="s">
        <v>12</v>
      </c>
    </row>
    <row r="6954" spans="1:8" x14ac:dyDescent="0.3">
      <c r="A6954" s="1">
        <v>0.77343750000005673</v>
      </c>
      <c r="B6954" s="2" t="s">
        <v>32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2.95</v>
      </c>
      <c r="H6954" s="2" t="s">
        <v>12</v>
      </c>
    </row>
    <row r="6955" spans="1:8" x14ac:dyDescent="0.3">
      <c r="A6955" s="1">
        <v>0.77349537037042715</v>
      </c>
      <c r="B6955" s="2" t="s">
        <v>32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2.97</v>
      </c>
      <c r="H6955" s="2" t="s">
        <v>12</v>
      </c>
    </row>
    <row r="6956" spans="1:8" x14ac:dyDescent="0.3">
      <c r="A6956" s="1">
        <v>0.77354166666672342</v>
      </c>
      <c r="B6956" s="2" t="s">
        <v>32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2.97</v>
      </c>
      <c r="H6956" s="2" t="s">
        <v>12</v>
      </c>
    </row>
    <row r="6957" spans="1:8" x14ac:dyDescent="0.3">
      <c r="A6957" s="1">
        <v>0.77359953703709383</v>
      </c>
      <c r="B6957" s="2" t="s">
        <v>32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2.9600000000000004</v>
      </c>
      <c r="H6957" s="2" t="s">
        <v>12</v>
      </c>
    </row>
    <row r="6958" spans="1:8" x14ac:dyDescent="0.3">
      <c r="A6958" s="1">
        <v>0.7736458333333901</v>
      </c>
      <c r="B6958" s="2" t="s">
        <v>32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2.97</v>
      </c>
      <c r="H6958" s="2" t="s">
        <v>12</v>
      </c>
    </row>
    <row r="6959" spans="1:8" x14ac:dyDescent="0.3">
      <c r="A6959" s="1">
        <v>0.77370370370376051</v>
      </c>
      <c r="B6959" s="2" t="s">
        <v>32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2.9600000000000004</v>
      </c>
      <c r="H6959" s="2" t="s">
        <v>12</v>
      </c>
    </row>
    <row r="6960" spans="1:8" x14ac:dyDescent="0.3">
      <c r="A6960" s="1">
        <v>0.77375000000005678</v>
      </c>
      <c r="B6960" s="2" t="s">
        <v>32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2.9699999999999998</v>
      </c>
      <c r="H6960" s="2" t="s">
        <v>12</v>
      </c>
    </row>
    <row r="6961" spans="1:8" x14ac:dyDescent="0.3">
      <c r="A6961" s="1">
        <v>0.7738078703704272</v>
      </c>
      <c r="B6961" s="2" t="s">
        <v>32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2.9600000000000004</v>
      </c>
      <c r="H6961" s="2" t="s">
        <v>12</v>
      </c>
    </row>
    <row r="6962" spans="1:8" x14ac:dyDescent="0.3">
      <c r="A6962" s="1">
        <v>0.77385416666672346</v>
      </c>
      <c r="B6962" s="2" t="s">
        <v>32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2.97</v>
      </c>
      <c r="H6962" s="2" t="s">
        <v>12</v>
      </c>
    </row>
    <row r="6963" spans="1:8" x14ac:dyDescent="0.3">
      <c r="A6963" s="1">
        <v>0.77391203703709388</v>
      </c>
      <c r="B6963" s="2" t="s">
        <v>32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2.97</v>
      </c>
      <c r="H6963" s="2" t="s">
        <v>12</v>
      </c>
    </row>
    <row r="6964" spans="1:8" x14ac:dyDescent="0.3">
      <c r="A6964" s="1">
        <v>0.77395833333339015</v>
      </c>
      <c r="B6964" s="2" t="s">
        <v>32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2.95</v>
      </c>
      <c r="H6964" s="2" t="s">
        <v>12</v>
      </c>
    </row>
    <row r="6965" spans="1:8" x14ac:dyDescent="0.3">
      <c r="A6965" s="1">
        <v>0.77401620370376056</v>
      </c>
      <c r="B6965" s="2" t="s">
        <v>32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2.96</v>
      </c>
      <c r="H6965" s="2" t="s">
        <v>12</v>
      </c>
    </row>
    <row r="6966" spans="1:8" x14ac:dyDescent="0.3">
      <c r="A6966" s="1">
        <v>0.77406250000005683</v>
      </c>
      <c r="B6966" s="2" t="s">
        <v>32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2.9600000000000004</v>
      </c>
      <c r="H6966" s="2" t="s">
        <v>12</v>
      </c>
    </row>
    <row r="6967" spans="1:8" x14ac:dyDescent="0.3">
      <c r="A6967" s="1">
        <v>0.77412037037042725</v>
      </c>
      <c r="B6967" s="2" t="s">
        <v>32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2.9600000000000004</v>
      </c>
      <c r="H6967" s="2" t="s">
        <v>12</v>
      </c>
    </row>
    <row r="6968" spans="1:8" x14ac:dyDescent="0.3">
      <c r="A6968" s="1">
        <v>0.77416666666672351</v>
      </c>
      <c r="B6968" s="2" t="s">
        <v>32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2.98</v>
      </c>
      <c r="H6968" s="2" t="s">
        <v>12</v>
      </c>
    </row>
    <row r="6969" spans="1:8" x14ac:dyDescent="0.3">
      <c r="A6969" s="1">
        <v>0.77422453703709393</v>
      </c>
      <c r="B6969" s="2" t="s">
        <v>32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2.97</v>
      </c>
      <c r="H6969" s="2" t="s">
        <v>12</v>
      </c>
    </row>
    <row r="6970" spans="1:8" x14ac:dyDescent="0.3">
      <c r="A6970" s="1">
        <v>0.7742708333333902</v>
      </c>
      <c r="B6970" s="2" t="s">
        <v>32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2.98</v>
      </c>
      <c r="H6970" s="2" t="s">
        <v>12</v>
      </c>
    </row>
    <row r="6971" spans="1:8" x14ac:dyDescent="0.3">
      <c r="A6971" s="1">
        <v>0.77432870370376061</v>
      </c>
      <c r="B6971" s="2" t="s">
        <v>32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2.9600000000000004</v>
      </c>
      <c r="H6971" s="2" t="s">
        <v>12</v>
      </c>
    </row>
    <row r="6972" spans="1:8" x14ac:dyDescent="0.3">
      <c r="A6972" s="1">
        <v>0.77437500000005688</v>
      </c>
      <c r="B6972" s="2" t="s">
        <v>32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2.95</v>
      </c>
      <c r="H6972" s="2" t="s">
        <v>12</v>
      </c>
    </row>
    <row r="6973" spans="1:8" x14ac:dyDescent="0.3">
      <c r="A6973" s="1">
        <v>0.7744328703704273</v>
      </c>
      <c r="B6973" s="2" t="s">
        <v>32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2.9600000000000004</v>
      </c>
      <c r="H6973" s="2" t="s">
        <v>12</v>
      </c>
    </row>
    <row r="6974" spans="1:8" x14ac:dyDescent="0.3">
      <c r="A6974" s="1">
        <v>0.77447916666672356</v>
      </c>
      <c r="B6974" s="2" t="s">
        <v>32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2.97</v>
      </c>
      <c r="H6974" s="2" t="s">
        <v>12</v>
      </c>
    </row>
    <row r="6975" spans="1:8" x14ac:dyDescent="0.3">
      <c r="A6975" s="1">
        <v>0.77453703703709398</v>
      </c>
      <c r="B6975" s="2" t="s">
        <v>32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2.97</v>
      </c>
      <c r="H6975" s="2" t="s">
        <v>12</v>
      </c>
    </row>
    <row r="6976" spans="1:8" x14ac:dyDescent="0.3">
      <c r="A6976" s="1">
        <v>0.77458333333339024</v>
      </c>
      <c r="B6976" s="2" t="s">
        <v>32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2.9600000000000004</v>
      </c>
      <c r="H6976" s="2" t="s">
        <v>12</v>
      </c>
    </row>
    <row r="6977" spans="1:8" x14ac:dyDescent="0.3">
      <c r="A6977" s="1">
        <v>0.77464120370376066</v>
      </c>
      <c r="B6977" s="2" t="s">
        <v>32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2.9600000000000004</v>
      </c>
      <c r="H6977" s="2" t="s">
        <v>12</v>
      </c>
    </row>
    <row r="6978" spans="1:8" x14ac:dyDescent="0.3">
      <c r="A6978" s="1">
        <v>0.77468750000005693</v>
      </c>
      <c r="B6978" s="2" t="s">
        <v>32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2.9699999999999998</v>
      </c>
      <c r="H6978" s="2" t="s">
        <v>12</v>
      </c>
    </row>
    <row r="6979" spans="1:8" x14ac:dyDescent="0.3">
      <c r="A6979" s="1">
        <v>0.77474537037042734</v>
      </c>
      <c r="B6979" s="2" t="s">
        <v>32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2.98</v>
      </c>
      <c r="H6979" s="2" t="s">
        <v>12</v>
      </c>
    </row>
    <row r="6980" spans="1:8" x14ac:dyDescent="0.3">
      <c r="A6980" s="1">
        <v>0.77479166666672361</v>
      </c>
      <c r="B6980" s="2" t="s">
        <v>32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2.9600000000000004</v>
      </c>
      <c r="H6980" s="2" t="s">
        <v>12</v>
      </c>
    </row>
    <row r="6981" spans="1:8" x14ac:dyDescent="0.3">
      <c r="A6981" s="1">
        <v>0.77484953703709403</v>
      </c>
      <c r="B6981" s="2" t="s">
        <v>32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2.9600000000000004</v>
      </c>
      <c r="H6981" s="2" t="s">
        <v>12</v>
      </c>
    </row>
    <row r="6982" spans="1:8" x14ac:dyDescent="0.3">
      <c r="A6982" s="1">
        <v>0.77489583333339029</v>
      </c>
      <c r="B6982" s="2" t="s">
        <v>32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2.9699999999999998</v>
      </c>
      <c r="H6982" s="2" t="s">
        <v>12</v>
      </c>
    </row>
    <row r="6983" spans="1:8" x14ac:dyDescent="0.3">
      <c r="A6983" s="1">
        <v>0.77495370370376071</v>
      </c>
      <c r="B6983" s="2" t="s">
        <v>32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2.9600000000000004</v>
      </c>
      <c r="H6983" s="2" t="s">
        <v>12</v>
      </c>
    </row>
    <row r="6984" spans="1:8" x14ac:dyDescent="0.3">
      <c r="A6984" s="1">
        <v>0.77500000000005698</v>
      </c>
      <c r="B6984" s="2" t="s">
        <v>32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0.77505787037042739</v>
      </c>
      <c r="B6985" s="2" t="s">
        <v>32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2.9600000000000004</v>
      </c>
      <c r="H6985" s="2" t="s">
        <v>12</v>
      </c>
    </row>
    <row r="6986" spans="1:8" x14ac:dyDescent="0.3">
      <c r="A6986" s="1">
        <v>0.77510416666672366</v>
      </c>
      <c r="B6986" s="2" t="s">
        <v>32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2.97</v>
      </c>
      <c r="H6986" s="2" t="s">
        <v>12</v>
      </c>
    </row>
    <row r="6987" spans="1:8" x14ac:dyDescent="0.3">
      <c r="A6987" s="1">
        <v>0.77516203703709408</v>
      </c>
      <c r="B6987" s="2" t="s">
        <v>32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2.97</v>
      </c>
      <c r="H6987" s="2" t="s">
        <v>12</v>
      </c>
    </row>
    <row r="6988" spans="1:8" x14ac:dyDescent="0.3">
      <c r="A6988" s="1">
        <v>0.77520833333339034</v>
      </c>
      <c r="B6988" s="2" t="s">
        <v>32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2.95</v>
      </c>
      <c r="H6988" s="2" t="s">
        <v>12</v>
      </c>
    </row>
    <row r="6989" spans="1:8" x14ac:dyDescent="0.3">
      <c r="A6989" s="1">
        <v>0.77526620370376076</v>
      </c>
      <c r="B6989" s="2" t="s">
        <v>32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2.9600000000000004</v>
      </c>
      <c r="H6989" s="2" t="s">
        <v>12</v>
      </c>
    </row>
    <row r="6990" spans="1:8" x14ac:dyDescent="0.3">
      <c r="A6990" s="1">
        <v>0.77531250000005703</v>
      </c>
      <c r="B6990" s="2" t="s">
        <v>32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2.98</v>
      </c>
      <c r="H6990" s="2" t="s">
        <v>12</v>
      </c>
    </row>
    <row r="6991" spans="1:8" x14ac:dyDescent="0.3">
      <c r="A6991" s="1">
        <v>0.77537037037042744</v>
      </c>
      <c r="B6991" s="2" t="s">
        <v>32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2.97</v>
      </c>
      <c r="H6991" s="2" t="s">
        <v>12</v>
      </c>
    </row>
    <row r="6992" spans="1:8" x14ac:dyDescent="0.3">
      <c r="A6992" s="1">
        <v>0.77541666666672371</v>
      </c>
      <c r="B6992" s="2" t="s">
        <v>32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2.96</v>
      </c>
      <c r="H6992" s="2" t="s">
        <v>12</v>
      </c>
    </row>
    <row r="6993" spans="1:8" x14ac:dyDescent="0.3">
      <c r="A6993" s="1">
        <v>0.77547453703709412</v>
      </c>
      <c r="B6993" s="2" t="s">
        <v>32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2.95</v>
      </c>
      <c r="H6993" s="2" t="s">
        <v>12</v>
      </c>
    </row>
    <row r="6994" spans="1:8" x14ac:dyDescent="0.3">
      <c r="A6994" s="1">
        <v>0.77552083333339039</v>
      </c>
      <c r="B6994" s="2" t="s">
        <v>32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2.9600000000000004</v>
      </c>
      <c r="H6994" s="2" t="s">
        <v>12</v>
      </c>
    </row>
    <row r="6995" spans="1:8" x14ac:dyDescent="0.3">
      <c r="A6995" s="1">
        <v>0.77557870370376081</v>
      </c>
      <c r="B6995" s="2" t="s">
        <v>32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2.9600000000000004</v>
      </c>
      <c r="H6995" s="2" t="s">
        <v>12</v>
      </c>
    </row>
    <row r="6996" spans="1:8" x14ac:dyDescent="0.3">
      <c r="A6996" s="1">
        <v>0.77562500000005707</v>
      </c>
      <c r="B6996" s="2" t="s">
        <v>32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2.97</v>
      </c>
      <c r="H6996" s="2" t="s">
        <v>12</v>
      </c>
    </row>
    <row r="6997" spans="1:8" x14ac:dyDescent="0.3">
      <c r="A6997" s="1">
        <v>0.77568287037042749</v>
      </c>
      <c r="B6997" s="2" t="s">
        <v>32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2.97</v>
      </c>
      <c r="H6997" s="2" t="s">
        <v>12</v>
      </c>
    </row>
    <row r="6998" spans="1:8" x14ac:dyDescent="0.3">
      <c r="A6998" s="1">
        <v>0.77572916666672376</v>
      </c>
      <c r="B6998" s="2" t="s">
        <v>32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2.97</v>
      </c>
      <c r="H6998" s="2" t="s">
        <v>12</v>
      </c>
    </row>
    <row r="6999" spans="1:8" x14ac:dyDescent="0.3">
      <c r="A6999" s="1">
        <v>0.77578703703709417</v>
      </c>
      <c r="B6999" s="2" t="s">
        <v>32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2.97</v>
      </c>
      <c r="H6999" s="2" t="s">
        <v>12</v>
      </c>
    </row>
    <row r="7000" spans="1:8" x14ac:dyDescent="0.3">
      <c r="A7000" s="1">
        <v>0.77583333333339044</v>
      </c>
      <c r="B7000" s="2" t="s">
        <v>32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2.95</v>
      </c>
      <c r="H7000" s="2" t="s">
        <v>12</v>
      </c>
    </row>
    <row r="7001" spans="1:8" x14ac:dyDescent="0.3">
      <c r="A7001" s="1">
        <v>0.77589120370376086</v>
      </c>
      <c r="B7001" s="2" t="s">
        <v>32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2.9600000000000004</v>
      </c>
      <c r="H7001" s="2" t="s">
        <v>12</v>
      </c>
    </row>
    <row r="7002" spans="1:8" x14ac:dyDescent="0.3">
      <c r="A7002" s="1">
        <v>0.77593750000005712</v>
      </c>
      <c r="B7002" s="2" t="s">
        <v>32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2.9899999999999998</v>
      </c>
      <c r="H7002" s="2" t="s">
        <v>12</v>
      </c>
    </row>
    <row r="7003" spans="1:8" x14ac:dyDescent="0.3">
      <c r="A7003" s="1">
        <v>0.77599537037042754</v>
      </c>
      <c r="B7003" s="2" t="s">
        <v>32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2.97</v>
      </c>
      <c r="H7003" s="2" t="s">
        <v>12</v>
      </c>
    </row>
    <row r="7004" spans="1:8" x14ac:dyDescent="0.3">
      <c r="A7004" s="1">
        <v>0.77604166666672381</v>
      </c>
      <c r="B7004" s="2" t="s">
        <v>32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2.97</v>
      </c>
      <c r="H7004" s="2" t="s">
        <v>12</v>
      </c>
    </row>
    <row r="7005" spans="1:8" x14ac:dyDescent="0.3">
      <c r="A7005" s="1">
        <v>0.77609953703709422</v>
      </c>
      <c r="B7005" s="2" t="s">
        <v>32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2.9600000000000004</v>
      </c>
      <c r="H7005" s="2" t="s">
        <v>12</v>
      </c>
    </row>
    <row r="7006" spans="1:8" x14ac:dyDescent="0.3">
      <c r="A7006" s="1">
        <v>0.77614583333339049</v>
      </c>
      <c r="B7006" s="2" t="s">
        <v>32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2.95</v>
      </c>
      <c r="H7006" s="2" t="s">
        <v>12</v>
      </c>
    </row>
    <row r="7007" spans="1:8" x14ac:dyDescent="0.3">
      <c r="A7007" s="1">
        <v>0.77620370370376091</v>
      </c>
      <c r="B7007" s="2" t="s">
        <v>32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2.97</v>
      </c>
      <c r="H7007" s="2" t="s">
        <v>12</v>
      </c>
    </row>
    <row r="7008" spans="1:8" x14ac:dyDescent="0.3">
      <c r="A7008" s="1">
        <v>0.77625000000005717</v>
      </c>
      <c r="B7008" s="2" t="s">
        <v>32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2.98</v>
      </c>
      <c r="H7008" s="2" t="s">
        <v>12</v>
      </c>
    </row>
    <row r="7009" spans="1:8" x14ac:dyDescent="0.3">
      <c r="A7009" s="1">
        <v>0.77630787037042759</v>
      </c>
      <c r="B7009" s="2" t="s">
        <v>32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2.97</v>
      </c>
      <c r="H7009" s="2" t="s">
        <v>12</v>
      </c>
    </row>
    <row r="7010" spans="1:8" x14ac:dyDescent="0.3">
      <c r="A7010" s="1">
        <v>0.77635416666672385</v>
      </c>
      <c r="B7010" s="2" t="s">
        <v>32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2.95</v>
      </c>
      <c r="H7010" s="2" t="s">
        <v>12</v>
      </c>
    </row>
    <row r="7011" spans="1:8" x14ac:dyDescent="0.3">
      <c r="A7011" s="1">
        <v>0.77641203703709427</v>
      </c>
      <c r="B7011" s="2" t="s">
        <v>32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2.9600000000000004</v>
      </c>
      <c r="H7011" s="2" t="s">
        <v>12</v>
      </c>
    </row>
    <row r="7012" spans="1:8" x14ac:dyDescent="0.3">
      <c r="A7012" s="1">
        <v>0.77645833333339054</v>
      </c>
      <c r="B7012" s="2" t="s">
        <v>32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2.98</v>
      </c>
      <c r="H7012" s="2" t="s">
        <v>12</v>
      </c>
    </row>
    <row r="7013" spans="1:8" x14ac:dyDescent="0.3">
      <c r="A7013" s="1">
        <v>0.77651620370376095</v>
      </c>
      <c r="B7013" s="2" t="s">
        <v>32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2.9600000000000004</v>
      </c>
      <c r="H7013" s="2" t="s">
        <v>12</v>
      </c>
    </row>
    <row r="7014" spans="1:8" x14ac:dyDescent="0.3">
      <c r="A7014" s="1">
        <v>0.77656250000005722</v>
      </c>
      <c r="B7014" s="2" t="s">
        <v>32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2.98</v>
      </c>
      <c r="H7014" s="2" t="s">
        <v>12</v>
      </c>
    </row>
    <row r="7015" spans="1:8" x14ac:dyDescent="0.3">
      <c r="A7015" s="1">
        <v>0.77662037037042764</v>
      </c>
      <c r="B7015" s="2" t="s">
        <v>32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2.9600000000000004</v>
      </c>
      <c r="H7015" s="2" t="s">
        <v>12</v>
      </c>
    </row>
    <row r="7016" spans="1:8" x14ac:dyDescent="0.3">
      <c r="A7016" s="1">
        <v>0.7766666666667239</v>
      </c>
      <c r="B7016" s="2" t="s">
        <v>32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2.95</v>
      </c>
      <c r="H7016" s="2" t="s">
        <v>12</v>
      </c>
    </row>
    <row r="7017" spans="1:8" x14ac:dyDescent="0.3">
      <c r="A7017" s="1">
        <v>0.77672453703709432</v>
      </c>
      <c r="B7017" s="2" t="s">
        <v>32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2.9600000000000004</v>
      </c>
      <c r="H7017" s="2" t="s">
        <v>12</v>
      </c>
    </row>
    <row r="7018" spans="1:8" x14ac:dyDescent="0.3">
      <c r="A7018" s="1">
        <v>0.77677083333339059</v>
      </c>
      <c r="B7018" s="2" t="s">
        <v>32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2.98</v>
      </c>
      <c r="H7018" s="2" t="s">
        <v>12</v>
      </c>
    </row>
    <row r="7019" spans="1:8" x14ac:dyDescent="0.3">
      <c r="A7019" s="1">
        <v>0.776828703703761</v>
      </c>
      <c r="B7019" s="2" t="s">
        <v>32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2.98</v>
      </c>
      <c r="H7019" s="2" t="s">
        <v>12</v>
      </c>
    </row>
    <row r="7020" spans="1:8" x14ac:dyDescent="0.3">
      <c r="A7020" s="1">
        <v>0.77687500000005727</v>
      </c>
      <c r="B7020" s="2" t="s">
        <v>32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2.95</v>
      </c>
      <c r="H7020" s="2" t="s">
        <v>12</v>
      </c>
    </row>
    <row r="7021" spans="1:8" x14ac:dyDescent="0.3">
      <c r="A7021" s="1">
        <v>0.77693287037042769</v>
      </c>
      <c r="B7021" s="2" t="s">
        <v>32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2.95</v>
      </c>
      <c r="H7021" s="2" t="s">
        <v>12</v>
      </c>
    </row>
    <row r="7022" spans="1:8" x14ac:dyDescent="0.3">
      <c r="A7022" s="1">
        <v>0.77697916666672395</v>
      </c>
      <c r="B7022" s="2" t="s">
        <v>32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2.98</v>
      </c>
      <c r="H7022" s="2" t="s">
        <v>12</v>
      </c>
    </row>
    <row r="7023" spans="1:8" x14ac:dyDescent="0.3">
      <c r="A7023" s="1">
        <v>0.77703703703709437</v>
      </c>
      <c r="B7023" s="2" t="s">
        <v>32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2.9600000000000004</v>
      </c>
      <c r="H7023" s="2" t="s">
        <v>12</v>
      </c>
    </row>
    <row r="7024" spans="1:8" x14ac:dyDescent="0.3">
      <c r="A7024" s="1">
        <v>0.77708333333339064</v>
      </c>
      <c r="B7024" s="2" t="s">
        <v>32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2.97</v>
      </c>
      <c r="H7024" s="2" t="s">
        <v>12</v>
      </c>
    </row>
    <row r="7025" spans="1:8" x14ac:dyDescent="0.3">
      <c r="A7025" s="1">
        <v>0.77714120370376105</v>
      </c>
      <c r="B7025" s="2" t="s">
        <v>32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2.97</v>
      </c>
      <c r="H7025" s="2" t="s">
        <v>12</v>
      </c>
    </row>
    <row r="7026" spans="1:8" x14ac:dyDescent="0.3">
      <c r="A7026" s="1">
        <v>0.77718750000005732</v>
      </c>
      <c r="B7026" s="2" t="s">
        <v>32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2.97</v>
      </c>
      <c r="H7026" s="2" t="s">
        <v>12</v>
      </c>
    </row>
    <row r="7027" spans="1:8" x14ac:dyDescent="0.3">
      <c r="A7027" s="1">
        <v>0.77724537037042774</v>
      </c>
      <c r="B7027" s="2" t="s">
        <v>32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2.9600000000000004</v>
      </c>
      <c r="H7027" s="2" t="s">
        <v>12</v>
      </c>
    </row>
    <row r="7028" spans="1:8" x14ac:dyDescent="0.3">
      <c r="A7028" s="1">
        <v>0.777291666666724</v>
      </c>
      <c r="B7028" s="2" t="s">
        <v>32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2.95</v>
      </c>
      <c r="H7028" s="2" t="s">
        <v>12</v>
      </c>
    </row>
    <row r="7029" spans="1:8" x14ac:dyDescent="0.3">
      <c r="A7029" s="1">
        <v>0.77734953703709442</v>
      </c>
      <c r="B7029" s="2" t="s">
        <v>32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2.9600000000000004</v>
      </c>
      <c r="H7029" s="2" t="s">
        <v>12</v>
      </c>
    </row>
    <row r="7030" spans="1:8" x14ac:dyDescent="0.3">
      <c r="A7030" s="1">
        <v>0.77739583333339068</v>
      </c>
      <c r="B7030" s="2" t="s">
        <v>32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2.9899999999999998</v>
      </c>
      <c r="H7030" s="2" t="s">
        <v>12</v>
      </c>
    </row>
    <row r="7031" spans="1:8" x14ac:dyDescent="0.3">
      <c r="A7031" s="1">
        <v>0.7774537037037611</v>
      </c>
      <c r="B7031" s="2" t="s">
        <v>32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2.98</v>
      </c>
      <c r="H7031" s="2" t="s">
        <v>12</v>
      </c>
    </row>
    <row r="7032" spans="1:8" x14ac:dyDescent="0.3">
      <c r="A7032" s="1">
        <v>0.77750000000005737</v>
      </c>
      <c r="B7032" s="2" t="s">
        <v>32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2.9600000000000004</v>
      </c>
      <c r="H7032" s="2" t="s">
        <v>12</v>
      </c>
    </row>
    <row r="7033" spans="1:8" x14ac:dyDescent="0.3">
      <c r="A7033" s="1">
        <v>0.77755787037042778</v>
      </c>
      <c r="B7033" s="2" t="s">
        <v>32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2.9600000000000004</v>
      </c>
      <c r="H7033" s="2" t="s">
        <v>12</v>
      </c>
    </row>
    <row r="7034" spans="1:8" x14ac:dyDescent="0.3">
      <c r="A7034" s="1">
        <v>0.77760416666672405</v>
      </c>
      <c r="B7034" s="2" t="s">
        <v>32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2.9699999999999998</v>
      </c>
      <c r="H7034" s="2" t="s">
        <v>12</v>
      </c>
    </row>
    <row r="7035" spans="1:8" x14ac:dyDescent="0.3">
      <c r="A7035" s="1">
        <v>0.77766203703709447</v>
      </c>
      <c r="B7035" s="2" t="s">
        <v>32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2.97</v>
      </c>
      <c r="H7035" s="2" t="s">
        <v>12</v>
      </c>
    </row>
    <row r="7036" spans="1:8" x14ac:dyDescent="0.3">
      <c r="A7036" s="1">
        <v>0.77770833333339073</v>
      </c>
      <c r="B7036" s="2" t="s">
        <v>32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2.97</v>
      </c>
      <c r="H7036" s="2" t="s">
        <v>12</v>
      </c>
    </row>
    <row r="7037" spans="1:8" x14ac:dyDescent="0.3">
      <c r="A7037" s="1">
        <v>0.77776620370376115</v>
      </c>
      <c r="B7037" s="2" t="s">
        <v>32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2.9600000000000004</v>
      </c>
      <c r="H7037" s="2" t="s">
        <v>12</v>
      </c>
    </row>
    <row r="7038" spans="1:8" x14ac:dyDescent="0.3">
      <c r="A7038" s="1">
        <v>0.77781250000005742</v>
      </c>
      <c r="B7038" s="2" t="s">
        <v>32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2.95</v>
      </c>
      <c r="H7038" s="2" t="s">
        <v>12</v>
      </c>
    </row>
    <row r="7039" spans="1:8" x14ac:dyDescent="0.3">
      <c r="A7039" s="1">
        <v>0.77787037037042783</v>
      </c>
      <c r="B7039" s="2" t="s">
        <v>32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2.97</v>
      </c>
      <c r="H7039" s="2" t="s">
        <v>12</v>
      </c>
    </row>
    <row r="7040" spans="1:8" x14ac:dyDescent="0.3">
      <c r="A7040" s="1">
        <v>0.7779166666667241</v>
      </c>
      <c r="B7040" s="2" t="s">
        <v>32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2.97</v>
      </c>
      <c r="H7040" s="2" t="s">
        <v>12</v>
      </c>
    </row>
    <row r="7041" spans="1:8" x14ac:dyDescent="0.3">
      <c r="A7041" s="1">
        <v>0.77797453703709452</v>
      </c>
      <c r="B7041" s="2" t="s">
        <v>32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2.9600000000000004</v>
      </c>
      <c r="H7041" s="2" t="s">
        <v>12</v>
      </c>
    </row>
    <row r="7042" spans="1:8" x14ac:dyDescent="0.3">
      <c r="A7042" s="1">
        <v>0.77802083333339078</v>
      </c>
      <c r="B7042" s="2" t="s">
        <v>32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2.9899999999999998</v>
      </c>
      <c r="H7042" s="2" t="s">
        <v>12</v>
      </c>
    </row>
    <row r="7043" spans="1:8" x14ac:dyDescent="0.3">
      <c r="A7043" s="1">
        <v>0.7780787037037612</v>
      </c>
      <c r="B7043" s="2" t="s">
        <v>32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2.9600000000000004</v>
      </c>
      <c r="H7043" s="2" t="s">
        <v>12</v>
      </c>
    </row>
    <row r="7044" spans="1:8" x14ac:dyDescent="0.3">
      <c r="A7044" s="1">
        <v>0.77812500000005747</v>
      </c>
      <c r="B7044" s="2" t="s">
        <v>32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2.96</v>
      </c>
      <c r="H7044" s="2" t="s">
        <v>12</v>
      </c>
    </row>
    <row r="7045" spans="1:8" x14ac:dyDescent="0.3">
      <c r="A7045" s="1">
        <v>0.77818287037042788</v>
      </c>
      <c r="B7045" s="2" t="s">
        <v>32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2.9600000000000004</v>
      </c>
      <c r="H7045" s="2" t="s">
        <v>12</v>
      </c>
    </row>
    <row r="7046" spans="1:8" x14ac:dyDescent="0.3">
      <c r="A7046" s="1">
        <v>0.77822916666672415</v>
      </c>
      <c r="B7046" s="2" t="s">
        <v>32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2.9600000000000004</v>
      </c>
      <c r="H7046" s="2" t="s">
        <v>12</v>
      </c>
    </row>
    <row r="7047" spans="1:8" x14ac:dyDescent="0.3">
      <c r="A7047" s="1">
        <v>0.77828703703709456</v>
      </c>
      <c r="B7047" s="2" t="s">
        <v>32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2.97</v>
      </c>
      <c r="H7047" s="2" t="s">
        <v>12</v>
      </c>
    </row>
    <row r="7048" spans="1:8" x14ac:dyDescent="0.3">
      <c r="A7048" s="1">
        <v>0.77833333333339083</v>
      </c>
      <c r="B7048" s="2" t="s">
        <v>32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2.95</v>
      </c>
      <c r="H7048" s="2" t="s">
        <v>12</v>
      </c>
    </row>
    <row r="7049" spans="1:8" x14ac:dyDescent="0.3">
      <c r="A7049" s="1">
        <v>0.77839120370376125</v>
      </c>
      <c r="B7049" s="2" t="s">
        <v>32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2.95</v>
      </c>
      <c r="H7049" s="2" t="s">
        <v>12</v>
      </c>
    </row>
    <row r="7050" spans="1:8" x14ac:dyDescent="0.3">
      <c r="A7050" s="1">
        <v>0.77843750000005751</v>
      </c>
      <c r="B7050" s="2" t="s">
        <v>32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2.9600000000000004</v>
      </c>
      <c r="H7050" s="2" t="s">
        <v>12</v>
      </c>
    </row>
    <row r="7051" spans="1:8" x14ac:dyDescent="0.3">
      <c r="A7051" s="1">
        <v>0.77849537037042793</v>
      </c>
      <c r="B7051" s="2" t="s">
        <v>32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2.9600000000000004</v>
      </c>
      <c r="H7051" s="2" t="s">
        <v>12</v>
      </c>
    </row>
    <row r="7052" spans="1:8" x14ac:dyDescent="0.3">
      <c r="A7052" s="1">
        <v>0.7785416666667242</v>
      </c>
      <c r="B7052" s="2" t="s">
        <v>32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0.77859953703709461</v>
      </c>
      <c r="B7053" s="2" t="s">
        <v>32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2.98</v>
      </c>
      <c r="H7053" s="2" t="s">
        <v>12</v>
      </c>
    </row>
    <row r="7054" spans="1:8" x14ac:dyDescent="0.3">
      <c r="A7054" s="1">
        <v>0.77864583333339088</v>
      </c>
      <c r="B7054" s="2" t="s">
        <v>32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2.97</v>
      </c>
      <c r="H7054" s="2" t="s">
        <v>12</v>
      </c>
    </row>
    <row r="7055" spans="1:8" x14ac:dyDescent="0.3">
      <c r="A7055" s="1">
        <v>0.7787037037037613</v>
      </c>
      <c r="B7055" s="2" t="s">
        <v>32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2.9600000000000004</v>
      </c>
      <c r="H7055" s="2" t="s">
        <v>12</v>
      </c>
    </row>
    <row r="7056" spans="1:8" x14ac:dyDescent="0.3">
      <c r="A7056" s="1">
        <v>0.77875000000005756</v>
      </c>
      <c r="B7056" s="2" t="s">
        <v>32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2.9699999999999998</v>
      </c>
      <c r="H7056" s="2" t="s">
        <v>12</v>
      </c>
    </row>
    <row r="7057" spans="1:8" x14ac:dyDescent="0.3">
      <c r="A7057" s="1">
        <v>0.77880787037042798</v>
      </c>
      <c r="B7057" s="2" t="s">
        <v>32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2.9600000000000004</v>
      </c>
      <c r="H7057" s="2" t="s">
        <v>12</v>
      </c>
    </row>
    <row r="7058" spans="1:8" x14ac:dyDescent="0.3">
      <c r="A7058" s="1">
        <v>0.77885416666672425</v>
      </c>
      <c r="B7058" s="2" t="s">
        <v>32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2.98</v>
      </c>
      <c r="H7058" s="2" t="s">
        <v>12</v>
      </c>
    </row>
    <row r="7059" spans="1:8" x14ac:dyDescent="0.3">
      <c r="A7059" s="1">
        <v>0.77891203703709466</v>
      </c>
      <c r="B7059" s="2" t="s">
        <v>32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2.97</v>
      </c>
      <c r="H7059" s="2" t="s">
        <v>12</v>
      </c>
    </row>
    <row r="7060" spans="1:8" x14ac:dyDescent="0.3">
      <c r="A7060" s="1">
        <v>0.77895833333339093</v>
      </c>
      <c r="B7060" s="2" t="s">
        <v>32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2.9600000000000004</v>
      </c>
      <c r="H7060" s="2" t="s">
        <v>12</v>
      </c>
    </row>
    <row r="7061" spans="1:8" x14ac:dyDescent="0.3">
      <c r="A7061" s="1">
        <v>0.77901620370376135</v>
      </c>
      <c r="B7061" s="2" t="s">
        <v>32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2.97</v>
      </c>
      <c r="H7061" s="2" t="s">
        <v>12</v>
      </c>
    </row>
    <row r="7062" spans="1:8" x14ac:dyDescent="0.3">
      <c r="A7062" s="1">
        <v>0.77906250000005761</v>
      </c>
      <c r="B7062" s="2" t="s">
        <v>32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2.95</v>
      </c>
      <c r="H7062" s="2" t="s">
        <v>12</v>
      </c>
    </row>
    <row r="7063" spans="1:8" x14ac:dyDescent="0.3">
      <c r="A7063" s="1">
        <v>0.77912037037042803</v>
      </c>
      <c r="B7063" s="2" t="s">
        <v>32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2.97</v>
      </c>
      <c r="H7063" s="2" t="s">
        <v>12</v>
      </c>
    </row>
    <row r="7064" spans="1:8" x14ac:dyDescent="0.3">
      <c r="A7064" s="1">
        <v>0.77916666666672429</v>
      </c>
      <c r="B7064" s="2" t="s">
        <v>32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2.98</v>
      </c>
      <c r="H7064" s="2" t="s">
        <v>12</v>
      </c>
    </row>
    <row r="7065" spans="1:8" x14ac:dyDescent="0.3">
      <c r="A7065" s="1">
        <v>0.77922453703709471</v>
      </c>
      <c r="B7065" s="2" t="s">
        <v>32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2.9600000000000004</v>
      </c>
      <c r="H7065" s="2" t="s">
        <v>12</v>
      </c>
    </row>
    <row r="7066" spans="1:8" x14ac:dyDescent="0.3">
      <c r="A7066" s="1">
        <v>0.77927083333339098</v>
      </c>
      <c r="B7066" s="2" t="s">
        <v>32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2.96</v>
      </c>
      <c r="H7066" s="2" t="s">
        <v>12</v>
      </c>
    </row>
    <row r="7067" spans="1:8" x14ac:dyDescent="0.3">
      <c r="A7067" s="1">
        <v>0.77932870370376139</v>
      </c>
      <c r="B7067" s="2" t="s">
        <v>32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2.9600000000000004</v>
      </c>
      <c r="H7067" s="2" t="s">
        <v>12</v>
      </c>
    </row>
    <row r="7068" spans="1:8" x14ac:dyDescent="0.3">
      <c r="A7068" s="1">
        <v>0.77937500000005766</v>
      </c>
      <c r="B7068" s="2" t="s">
        <v>32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2.97</v>
      </c>
      <c r="H7068" s="2" t="s">
        <v>12</v>
      </c>
    </row>
    <row r="7069" spans="1:8" x14ac:dyDescent="0.3">
      <c r="A7069" s="1">
        <v>0.77943287037042808</v>
      </c>
      <c r="B7069" s="2" t="s">
        <v>32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2.9600000000000004</v>
      </c>
      <c r="H7069" s="2" t="s">
        <v>12</v>
      </c>
    </row>
    <row r="7070" spans="1:8" x14ac:dyDescent="0.3">
      <c r="A7070" s="1">
        <v>0.77947916666672434</v>
      </c>
      <c r="B7070" s="2" t="s">
        <v>32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2.97</v>
      </c>
      <c r="H7070" s="2" t="s">
        <v>12</v>
      </c>
    </row>
    <row r="7071" spans="1:8" x14ac:dyDescent="0.3">
      <c r="A7071" s="1">
        <v>0.77953703703709476</v>
      </c>
      <c r="B7071" s="2" t="s">
        <v>32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2.98</v>
      </c>
      <c r="H7071" s="2" t="s">
        <v>12</v>
      </c>
    </row>
    <row r="7072" spans="1:8" x14ac:dyDescent="0.3">
      <c r="A7072" s="1">
        <v>0.77958333333339103</v>
      </c>
      <c r="B7072" s="2" t="s">
        <v>32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2.95</v>
      </c>
      <c r="H7072" s="2" t="s">
        <v>12</v>
      </c>
    </row>
    <row r="7073" spans="1:8" x14ac:dyDescent="0.3">
      <c r="A7073" s="1">
        <v>0.77964120370376144</v>
      </c>
      <c r="B7073" s="2" t="s">
        <v>32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2.97</v>
      </c>
      <c r="H7073" s="2" t="s">
        <v>12</v>
      </c>
    </row>
    <row r="7074" spans="1:8" x14ac:dyDescent="0.3">
      <c r="A7074" s="1">
        <v>0.77968750000005771</v>
      </c>
      <c r="B7074" s="2" t="s">
        <v>32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2.9600000000000004</v>
      </c>
      <c r="H7074" s="2" t="s">
        <v>12</v>
      </c>
    </row>
    <row r="7075" spans="1:8" x14ac:dyDescent="0.3">
      <c r="A7075" s="1">
        <v>0.77974537037042813</v>
      </c>
      <c r="B7075" s="2" t="s">
        <v>32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2.97</v>
      </c>
      <c r="H7075" s="2" t="s">
        <v>12</v>
      </c>
    </row>
    <row r="7076" spans="1:8" x14ac:dyDescent="0.3">
      <c r="A7076" s="1">
        <v>0.77979166666672439</v>
      </c>
      <c r="B7076" s="2" t="s">
        <v>32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2.96</v>
      </c>
      <c r="H7076" s="2" t="s">
        <v>12</v>
      </c>
    </row>
    <row r="7077" spans="1:8" x14ac:dyDescent="0.3">
      <c r="A7077" s="1">
        <v>0.77984953703709481</v>
      </c>
      <c r="B7077" s="2" t="s">
        <v>32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2.95</v>
      </c>
      <c r="H7077" s="2" t="s">
        <v>12</v>
      </c>
    </row>
    <row r="7078" spans="1:8" x14ac:dyDescent="0.3">
      <c r="A7078" s="1">
        <v>0.77989583333339108</v>
      </c>
      <c r="B7078" s="2" t="s">
        <v>32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2.9600000000000004</v>
      </c>
      <c r="H7078" s="2" t="s">
        <v>12</v>
      </c>
    </row>
    <row r="7079" spans="1:8" x14ac:dyDescent="0.3">
      <c r="A7079" s="1">
        <v>0.77995370370376149</v>
      </c>
      <c r="B7079" s="2" t="s">
        <v>32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2.98</v>
      </c>
      <c r="H7079" s="2" t="s">
        <v>12</v>
      </c>
    </row>
    <row r="7080" spans="1:8" x14ac:dyDescent="0.3">
      <c r="A7080" s="1">
        <v>0.78000000000005776</v>
      </c>
      <c r="B7080" s="2" t="s">
        <v>32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2.9600000000000004</v>
      </c>
      <c r="H7080" s="2" t="s">
        <v>12</v>
      </c>
    </row>
    <row r="7081" spans="1:8" x14ac:dyDescent="0.3">
      <c r="A7081" s="1">
        <v>0.78005787037042817</v>
      </c>
      <c r="B7081" s="2" t="s">
        <v>32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2.98</v>
      </c>
      <c r="H7081" s="2" t="s">
        <v>12</v>
      </c>
    </row>
    <row r="7082" spans="1:8" x14ac:dyDescent="0.3">
      <c r="A7082" s="1">
        <v>0.78010416666672444</v>
      </c>
      <c r="B7082" s="2" t="s">
        <v>32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2.97</v>
      </c>
      <c r="H7082" s="2" t="s">
        <v>12</v>
      </c>
    </row>
    <row r="7083" spans="1:8" x14ac:dyDescent="0.3">
      <c r="A7083" s="1">
        <v>0.78016203703709486</v>
      </c>
      <c r="B7083" s="2" t="s">
        <v>32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2.9600000000000004</v>
      </c>
      <c r="H7083" s="2" t="s">
        <v>12</v>
      </c>
    </row>
    <row r="7084" spans="1:8" x14ac:dyDescent="0.3">
      <c r="A7084" s="1">
        <v>0.78020833333339112</v>
      </c>
      <c r="B7084" s="2" t="s">
        <v>32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2.95</v>
      </c>
      <c r="H7084" s="2" t="s">
        <v>12</v>
      </c>
    </row>
    <row r="7085" spans="1:8" x14ac:dyDescent="0.3">
      <c r="A7085" s="1">
        <v>0.78026620370376154</v>
      </c>
      <c r="B7085" s="2" t="s">
        <v>32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2.9600000000000004</v>
      </c>
      <c r="H7085" s="2" t="s">
        <v>12</v>
      </c>
    </row>
    <row r="7086" spans="1:8" x14ac:dyDescent="0.3">
      <c r="A7086" s="1">
        <v>0.78031250000005781</v>
      </c>
      <c r="B7086" s="2" t="s">
        <v>32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2.97</v>
      </c>
      <c r="H7086" s="2" t="s">
        <v>12</v>
      </c>
    </row>
    <row r="7087" spans="1:8" x14ac:dyDescent="0.3">
      <c r="A7087" s="1">
        <v>0.78037037037042822</v>
      </c>
      <c r="B7087" s="2" t="s">
        <v>32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2.97</v>
      </c>
      <c r="H7087" s="2" t="s">
        <v>12</v>
      </c>
    </row>
    <row r="7088" spans="1:8" x14ac:dyDescent="0.3">
      <c r="A7088" s="1">
        <v>0.78041666666672449</v>
      </c>
      <c r="B7088" s="2" t="s">
        <v>32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2.9600000000000004</v>
      </c>
      <c r="H7088" s="2" t="s">
        <v>12</v>
      </c>
    </row>
    <row r="7089" spans="1:8" x14ac:dyDescent="0.3">
      <c r="A7089" s="1">
        <v>0.78047453703709491</v>
      </c>
      <c r="B7089" s="2" t="s">
        <v>32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0.78052083333339117</v>
      </c>
      <c r="B7090" s="2" t="s">
        <v>32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2.96</v>
      </c>
      <c r="H7090" s="2" t="s">
        <v>12</v>
      </c>
    </row>
    <row r="7091" spans="1:8" x14ac:dyDescent="0.3">
      <c r="A7091" s="1">
        <v>0.78057870370376159</v>
      </c>
      <c r="B7091" s="2" t="s">
        <v>32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2.97</v>
      </c>
      <c r="H7091" s="2" t="s">
        <v>12</v>
      </c>
    </row>
    <row r="7092" spans="1:8" x14ac:dyDescent="0.3">
      <c r="A7092" s="1">
        <v>0.78062500000005786</v>
      </c>
      <c r="B7092" s="2" t="s">
        <v>32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2.9600000000000004</v>
      </c>
      <c r="H7092" s="2" t="s">
        <v>12</v>
      </c>
    </row>
    <row r="7093" spans="1:8" x14ac:dyDescent="0.3">
      <c r="A7093" s="1">
        <v>0.78068287037042827</v>
      </c>
      <c r="B7093" s="2" t="s">
        <v>32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2.98</v>
      </c>
      <c r="H7093" s="2" t="s">
        <v>12</v>
      </c>
    </row>
    <row r="7094" spans="1:8" x14ac:dyDescent="0.3">
      <c r="A7094" s="1">
        <v>0.78072916666672454</v>
      </c>
      <c r="B7094" s="2" t="s">
        <v>32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2.95</v>
      </c>
      <c r="H7094" s="2" t="s">
        <v>12</v>
      </c>
    </row>
    <row r="7095" spans="1:8" x14ac:dyDescent="0.3">
      <c r="A7095" s="1">
        <v>0.78078703703709496</v>
      </c>
      <c r="B7095" s="2" t="s">
        <v>32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2.97</v>
      </c>
      <c r="H7095" s="2" t="s">
        <v>12</v>
      </c>
    </row>
    <row r="7096" spans="1:8" x14ac:dyDescent="0.3">
      <c r="A7096" s="1">
        <v>0.78083333333339122</v>
      </c>
      <c r="B7096" s="2" t="s">
        <v>32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2.97</v>
      </c>
      <c r="H7096" s="2" t="s">
        <v>12</v>
      </c>
    </row>
    <row r="7097" spans="1:8" x14ac:dyDescent="0.3">
      <c r="A7097" s="1">
        <v>0.78089120370376164</v>
      </c>
      <c r="B7097" s="2" t="s">
        <v>32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2.97</v>
      </c>
      <c r="H7097" s="2" t="s">
        <v>12</v>
      </c>
    </row>
    <row r="7098" spans="1:8" x14ac:dyDescent="0.3">
      <c r="A7098" s="1">
        <v>0.7809375000000579</v>
      </c>
      <c r="B7098" s="2" t="s">
        <v>32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2.97</v>
      </c>
      <c r="H7098" s="2" t="s">
        <v>12</v>
      </c>
    </row>
    <row r="7099" spans="1:8" x14ac:dyDescent="0.3">
      <c r="A7099" s="1">
        <v>0.78099537037042832</v>
      </c>
      <c r="B7099" s="2" t="s">
        <v>32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2.98</v>
      </c>
      <c r="H7099" s="2" t="s">
        <v>12</v>
      </c>
    </row>
    <row r="7100" spans="1:8" x14ac:dyDescent="0.3">
      <c r="A7100" s="1">
        <v>0.78104166666672459</v>
      </c>
      <c r="B7100" s="2" t="s">
        <v>32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2.96</v>
      </c>
      <c r="H7100" s="2" t="s">
        <v>12</v>
      </c>
    </row>
    <row r="7101" spans="1:8" x14ac:dyDescent="0.3">
      <c r="A7101" s="1">
        <v>0.781099537037095</v>
      </c>
      <c r="B7101" s="2" t="s">
        <v>32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2.96</v>
      </c>
      <c r="H7101" s="2" t="s">
        <v>12</v>
      </c>
    </row>
    <row r="7102" spans="1:8" x14ac:dyDescent="0.3">
      <c r="A7102" s="1">
        <v>0.78114583333339127</v>
      </c>
      <c r="B7102" s="2" t="s">
        <v>32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2.97</v>
      </c>
      <c r="H7102" s="2" t="s">
        <v>12</v>
      </c>
    </row>
    <row r="7103" spans="1:8" x14ac:dyDescent="0.3">
      <c r="A7103" s="1">
        <v>0.78120370370376169</v>
      </c>
      <c r="B7103" s="2" t="s">
        <v>32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2.97</v>
      </c>
      <c r="H7103" s="2" t="s">
        <v>12</v>
      </c>
    </row>
    <row r="7104" spans="1:8" x14ac:dyDescent="0.3">
      <c r="A7104" s="1">
        <v>0.78125000000005795</v>
      </c>
      <c r="B7104" s="2" t="s">
        <v>32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2.97</v>
      </c>
      <c r="H7104" s="2" t="s">
        <v>12</v>
      </c>
    </row>
    <row r="7105" spans="1:8" x14ac:dyDescent="0.3">
      <c r="A7105" s="1">
        <v>0.78130787037042837</v>
      </c>
      <c r="B7105" s="2" t="s">
        <v>32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2.98</v>
      </c>
      <c r="H7105" s="2" t="s">
        <v>12</v>
      </c>
    </row>
    <row r="7106" spans="1:8" x14ac:dyDescent="0.3">
      <c r="A7106" s="1">
        <v>0.78135416666672464</v>
      </c>
      <c r="B7106" s="2" t="s">
        <v>32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2.98</v>
      </c>
      <c r="H7106" s="2" t="s">
        <v>12</v>
      </c>
    </row>
    <row r="7107" spans="1:8" x14ac:dyDescent="0.3">
      <c r="A7107" s="1">
        <v>0.78141203703709505</v>
      </c>
      <c r="B7107" s="2" t="s">
        <v>32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2.97</v>
      </c>
      <c r="H7107" s="2" t="s">
        <v>12</v>
      </c>
    </row>
    <row r="7108" spans="1:8" x14ac:dyDescent="0.3">
      <c r="A7108" s="1">
        <v>0.78145833333339132</v>
      </c>
      <c r="B7108" s="2" t="s">
        <v>32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2.96</v>
      </c>
      <c r="H7108" s="2" t="s">
        <v>12</v>
      </c>
    </row>
    <row r="7109" spans="1:8" x14ac:dyDescent="0.3">
      <c r="A7109" s="1">
        <v>0.78151620370376174</v>
      </c>
      <c r="B7109" s="2" t="s">
        <v>32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2.97</v>
      </c>
      <c r="H7109" s="2" t="s">
        <v>12</v>
      </c>
    </row>
    <row r="7110" spans="1:8" x14ac:dyDescent="0.3">
      <c r="A7110" s="1">
        <v>0.781562500000058</v>
      </c>
      <c r="B7110" s="2" t="s">
        <v>32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2.98</v>
      </c>
      <c r="H7110" s="2" t="s">
        <v>12</v>
      </c>
    </row>
    <row r="7111" spans="1:8" x14ac:dyDescent="0.3">
      <c r="A7111" s="1">
        <v>0.78162037037042842</v>
      </c>
      <c r="B7111" s="2" t="s">
        <v>32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2.98</v>
      </c>
      <c r="H7111" s="2" t="s">
        <v>12</v>
      </c>
    </row>
    <row r="7112" spans="1:8" x14ac:dyDescent="0.3">
      <c r="A7112" s="1">
        <v>0.78166666666672469</v>
      </c>
      <c r="B7112" s="2" t="s">
        <v>32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2.97</v>
      </c>
      <c r="H7112" s="2" t="s">
        <v>12</v>
      </c>
    </row>
    <row r="7113" spans="1:8" x14ac:dyDescent="0.3">
      <c r="A7113" s="1">
        <v>0.7817245370370951</v>
      </c>
      <c r="B7113" s="2" t="s">
        <v>32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2.97</v>
      </c>
      <c r="H7113" s="2" t="s">
        <v>12</v>
      </c>
    </row>
    <row r="7114" spans="1:8" x14ac:dyDescent="0.3">
      <c r="A7114" s="1">
        <v>0.78177083333339137</v>
      </c>
      <c r="B7114" s="2" t="s">
        <v>32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2.96</v>
      </c>
      <c r="H7114" s="2" t="s">
        <v>12</v>
      </c>
    </row>
    <row r="7115" spans="1:8" x14ac:dyDescent="0.3">
      <c r="A7115" s="1">
        <v>0.78182870370376178</v>
      </c>
      <c r="B7115" s="2" t="s">
        <v>32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2.98</v>
      </c>
      <c r="H7115" s="2" t="s">
        <v>12</v>
      </c>
    </row>
    <row r="7116" spans="1:8" x14ac:dyDescent="0.3">
      <c r="A7116" s="1">
        <v>0.78187500000005805</v>
      </c>
      <c r="B7116" s="2" t="s">
        <v>32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2.97</v>
      </c>
      <c r="H7116" s="2" t="s">
        <v>12</v>
      </c>
    </row>
    <row r="7117" spans="1:8" x14ac:dyDescent="0.3">
      <c r="A7117" s="1">
        <v>0.78193287037042847</v>
      </c>
      <c r="B7117" s="2" t="s">
        <v>32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2.97</v>
      </c>
      <c r="H7117" s="2" t="s">
        <v>12</v>
      </c>
    </row>
    <row r="7118" spans="1:8" x14ac:dyDescent="0.3">
      <c r="A7118" s="1">
        <v>0.78197916666672473</v>
      </c>
      <c r="B7118" s="2" t="s">
        <v>32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2.96</v>
      </c>
      <c r="H7118" s="2" t="s">
        <v>12</v>
      </c>
    </row>
    <row r="7119" spans="1:8" x14ac:dyDescent="0.3">
      <c r="A7119" s="1">
        <v>0.78203703703709515</v>
      </c>
      <c r="B7119" s="2" t="s">
        <v>32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2.97</v>
      </c>
      <c r="H7119" s="2" t="s">
        <v>12</v>
      </c>
    </row>
    <row r="7120" spans="1:8" x14ac:dyDescent="0.3">
      <c r="A7120" s="1">
        <v>0.78208333333339142</v>
      </c>
      <c r="B7120" s="2" t="s">
        <v>32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2.98</v>
      </c>
      <c r="H7120" s="2" t="s">
        <v>12</v>
      </c>
    </row>
    <row r="7121" spans="1:8" x14ac:dyDescent="0.3">
      <c r="A7121" s="1">
        <v>0.78214120370376183</v>
      </c>
      <c r="B7121" s="2" t="s">
        <v>32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2.97</v>
      </c>
      <c r="H7121" s="2" t="s">
        <v>12</v>
      </c>
    </row>
    <row r="7122" spans="1:8" x14ac:dyDescent="0.3">
      <c r="A7122" s="1">
        <v>0.7821875000000581</v>
      </c>
      <c r="B7122" s="2" t="s">
        <v>32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0.78224537037042852</v>
      </c>
      <c r="B7123" s="2" t="s">
        <v>32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2.97</v>
      </c>
      <c r="H7123" s="2" t="s">
        <v>12</v>
      </c>
    </row>
    <row r="7124" spans="1:8" x14ac:dyDescent="0.3">
      <c r="A7124" s="1">
        <v>0.78229166666672478</v>
      </c>
      <c r="B7124" s="2" t="s">
        <v>32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2.96</v>
      </c>
      <c r="H7124" s="2" t="s">
        <v>12</v>
      </c>
    </row>
    <row r="7125" spans="1:8" x14ac:dyDescent="0.3">
      <c r="A7125" s="1">
        <v>0.7823495370370952</v>
      </c>
      <c r="B7125" s="2" t="s">
        <v>32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0.78239583333339147</v>
      </c>
      <c r="B7126" s="2" t="s">
        <v>32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2.97</v>
      </c>
      <c r="H7126" s="2" t="s">
        <v>12</v>
      </c>
    </row>
    <row r="7127" spans="1:8" x14ac:dyDescent="0.3">
      <c r="A7127" s="1">
        <v>0.78245370370376188</v>
      </c>
      <c r="B7127" s="2" t="s">
        <v>32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2.98</v>
      </c>
      <c r="H7127" s="2" t="s">
        <v>12</v>
      </c>
    </row>
    <row r="7128" spans="1:8" x14ac:dyDescent="0.3">
      <c r="A7128" s="1">
        <v>0.78250000000005815</v>
      </c>
      <c r="B7128" s="2" t="s">
        <v>32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2.96</v>
      </c>
      <c r="H7128" s="2" t="s">
        <v>12</v>
      </c>
    </row>
    <row r="7129" spans="1:8" x14ac:dyDescent="0.3">
      <c r="A7129" s="1">
        <v>0.78255787037042857</v>
      </c>
      <c r="B7129" s="2" t="s">
        <v>32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2.96</v>
      </c>
      <c r="H7129" s="2" t="s">
        <v>12</v>
      </c>
    </row>
    <row r="7130" spans="1:8" x14ac:dyDescent="0.3">
      <c r="A7130" s="1">
        <v>0.78260416666672483</v>
      </c>
      <c r="B7130" s="2" t="s">
        <v>32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2.97</v>
      </c>
      <c r="H7130" s="2" t="s">
        <v>12</v>
      </c>
    </row>
    <row r="7131" spans="1:8" x14ac:dyDescent="0.3">
      <c r="A7131" s="1">
        <v>0.78266203703709525</v>
      </c>
      <c r="B7131" s="2" t="s">
        <v>32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2.97</v>
      </c>
      <c r="H7131" s="2" t="s">
        <v>12</v>
      </c>
    </row>
    <row r="7132" spans="1:8" x14ac:dyDescent="0.3">
      <c r="A7132" s="1">
        <v>0.78270833333339151</v>
      </c>
      <c r="B7132" s="2" t="s">
        <v>32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2.97</v>
      </c>
      <c r="H7132" s="2" t="s">
        <v>12</v>
      </c>
    </row>
    <row r="7133" spans="1:8" x14ac:dyDescent="0.3">
      <c r="A7133" s="1">
        <v>0.78276620370376193</v>
      </c>
      <c r="B7133" s="2" t="s">
        <v>32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2.98</v>
      </c>
      <c r="H7133" s="2" t="s">
        <v>12</v>
      </c>
    </row>
    <row r="7134" spans="1:8" x14ac:dyDescent="0.3">
      <c r="A7134" s="1">
        <v>0.7828125000000582</v>
      </c>
      <c r="B7134" s="2" t="s">
        <v>32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2.98</v>
      </c>
      <c r="H7134" s="2" t="s">
        <v>12</v>
      </c>
    </row>
    <row r="7135" spans="1:8" x14ac:dyDescent="0.3">
      <c r="A7135" s="1">
        <v>0.78287037037042861</v>
      </c>
      <c r="B7135" s="2" t="s">
        <v>32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2.97</v>
      </c>
      <c r="H7135" s="2" t="s">
        <v>12</v>
      </c>
    </row>
    <row r="7136" spans="1:8" x14ac:dyDescent="0.3">
      <c r="A7136" s="1">
        <v>0.78291666666672488</v>
      </c>
      <c r="B7136" s="2" t="s">
        <v>32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2.96</v>
      </c>
      <c r="H7136" s="2" t="s">
        <v>12</v>
      </c>
    </row>
    <row r="7137" spans="1:8" x14ac:dyDescent="0.3">
      <c r="A7137" s="1">
        <v>0.7829745370370953</v>
      </c>
      <c r="B7137" s="2" t="s">
        <v>32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2.97</v>
      </c>
      <c r="H7137" s="2" t="s">
        <v>12</v>
      </c>
    </row>
    <row r="7138" spans="1:8" x14ac:dyDescent="0.3">
      <c r="A7138" s="1">
        <v>0.78302083333339156</v>
      </c>
      <c r="B7138" s="2" t="s">
        <v>32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2.98</v>
      </c>
      <c r="H7138" s="2" t="s">
        <v>12</v>
      </c>
    </row>
    <row r="7139" spans="1:8" x14ac:dyDescent="0.3">
      <c r="A7139" s="1">
        <v>0.78307870370376198</v>
      </c>
      <c r="B7139" s="2" t="s">
        <v>32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2.96</v>
      </c>
      <c r="H7139" s="2" t="s">
        <v>12</v>
      </c>
    </row>
    <row r="7140" spans="1:8" x14ac:dyDescent="0.3">
      <c r="A7140" s="1">
        <v>0.78312500000005825</v>
      </c>
      <c r="B7140" s="2" t="s">
        <v>32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2.96</v>
      </c>
      <c r="H7140" s="2" t="s">
        <v>12</v>
      </c>
    </row>
    <row r="7141" spans="1:8" x14ac:dyDescent="0.3">
      <c r="A7141" s="1">
        <v>0.78318287037042866</v>
      </c>
      <c r="B7141" s="2" t="s">
        <v>32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2.96</v>
      </c>
      <c r="H7141" s="2" t="s">
        <v>12</v>
      </c>
    </row>
    <row r="7142" spans="1:8" x14ac:dyDescent="0.3">
      <c r="A7142" s="1">
        <v>0.78322916666672493</v>
      </c>
      <c r="B7142" s="2" t="s">
        <v>32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2.97</v>
      </c>
      <c r="H7142" s="2" t="s">
        <v>12</v>
      </c>
    </row>
    <row r="7143" spans="1:8" x14ac:dyDescent="0.3">
      <c r="A7143" s="1">
        <v>0.78328703703709535</v>
      </c>
      <c r="B7143" s="2" t="s">
        <v>32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2.98</v>
      </c>
      <c r="H7143" s="2" t="s">
        <v>12</v>
      </c>
    </row>
    <row r="7144" spans="1:8" x14ac:dyDescent="0.3">
      <c r="A7144" s="1">
        <v>0.78333333333339161</v>
      </c>
      <c r="B7144" s="2" t="s">
        <v>32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2.96</v>
      </c>
      <c r="H7144" s="2" t="s">
        <v>12</v>
      </c>
    </row>
    <row r="7145" spans="1:8" x14ac:dyDescent="0.3">
      <c r="A7145" s="1">
        <v>0.78339120370376203</v>
      </c>
      <c r="B7145" s="2" t="s">
        <v>32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2.96</v>
      </c>
      <c r="H7145" s="2" t="s">
        <v>12</v>
      </c>
    </row>
    <row r="7146" spans="1:8" x14ac:dyDescent="0.3">
      <c r="A7146" s="1">
        <v>0.7834375000000583</v>
      </c>
      <c r="B7146" s="2" t="s">
        <v>32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2.96</v>
      </c>
      <c r="H7146" s="2" t="s">
        <v>12</v>
      </c>
    </row>
    <row r="7147" spans="1:8" x14ac:dyDescent="0.3">
      <c r="A7147" s="1">
        <v>0.78349537037042871</v>
      </c>
      <c r="B7147" s="2" t="s">
        <v>32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2.97</v>
      </c>
      <c r="H7147" s="2" t="s">
        <v>12</v>
      </c>
    </row>
    <row r="7148" spans="1:8" x14ac:dyDescent="0.3">
      <c r="A7148" s="1">
        <v>0.78354166666672498</v>
      </c>
      <c r="B7148" s="2" t="s">
        <v>32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2.97</v>
      </c>
      <c r="H7148" s="2" t="s">
        <v>12</v>
      </c>
    </row>
    <row r="7149" spans="1:8" x14ac:dyDescent="0.3">
      <c r="A7149" s="1">
        <v>0.78359953703709539</v>
      </c>
      <c r="B7149" s="2" t="s">
        <v>32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2.97</v>
      </c>
      <c r="H7149" s="2" t="s">
        <v>12</v>
      </c>
    </row>
    <row r="7150" spans="1:8" x14ac:dyDescent="0.3">
      <c r="A7150" s="1">
        <v>0.78364583333339166</v>
      </c>
      <c r="B7150" s="2" t="s">
        <v>32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2.96</v>
      </c>
      <c r="H7150" s="2" t="s">
        <v>12</v>
      </c>
    </row>
    <row r="7151" spans="1:8" x14ac:dyDescent="0.3">
      <c r="A7151" s="1">
        <v>0.78370370370376208</v>
      </c>
      <c r="B7151" s="2" t="s">
        <v>32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2.96</v>
      </c>
      <c r="H7151" s="2" t="s">
        <v>12</v>
      </c>
    </row>
    <row r="7152" spans="1:8" x14ac:dyDescent="0.3">
      <c r="A7152" s="1">
        <v>0.78375000000005834</v>
      </c>
      <c r="B7152" s="2" t="s">
        <v>32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2.97</v>
      </c>
      <c r="H7152" s="2" t="s">
        <v>12</v>
      </c>
    </row>
    <row r="7153" spans="1:8" x14ac:dyDescent="0.3">
      <c r="A7153" s="1">
        <v>0.78380787037042876</v>
      </c>
      <c r="B7153" s="2" t="s">
        <v>32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2.97</v>
      </c>
      <c r="H7153" s="2" t="s">
        <v>12</v>
      </c>
    </row>
    <row r="7154" spans="1:8" x14ac:dyDescent="0.3">
      <c r="A7154" s="1">
        <v>0.78385416666672503</v>
      </c>
      <c r="B7154" s="2" t="s">
        <v>32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2.97</v>
      </c>
      <c r="H7154" s="2" t="s">
        <v>12</v>
      </c>
    </row>
    <row r="7155" spans="1:8" x14ac:dyDescent="0.3">
      <c r="A7155" s="1">
        <v>0.78391203703709544</v>
      </c>
      <c r="B7155" s="2" t="s">
        <v>32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2.96</v>
      </c>
      <c r="H7155" s="2" t="s">
        <v>12</v>
      </c>
    </row>
    <row r="7156" spans="1:8" x14ac:dyDescent="0.3">
      <c r="A7156" s="1">
        <v>0.78395833333339171</v>
      </c>
      <c r="B7156" s="2" t="s">
        <v>32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2.96</v>
      </c>
      <c r="H7156" s="2" t="s">
        <v>12</v>
      </c>
    </row>
    <row r="7157" spans="1:8" x14ac:dyDescent="0.3">
      <c r="A7157" s="1">
        <v>0.78401620370376213</v>
      </c>
      <c r="B7157" s="2" t="s">
        <v>32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2.96</v>
      </c>
      <c r="H7157" s="2" t="s">
        <v>12</v>
      </c>
    </row>
    <row r="7158" spans="1:8" x14ac:dyDescent="0.3">
      <c r="A7158" s="1">
        <v>0.78406250000005839</v>
      </c>
      <c r="B7158" s="2" t="s">
        <v>32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2.98</v>
      </c>
      <c r="H7158" s="2" t="s">
        <v>12</v>
      </c>
    </row>
    <row r="7159" spans="1:8" x14ac:dyDescent="0.3">
      <c r="A7159" s="1">
        <v>0.78412037037042881</v>
      </c>
      <c r="B7159" s="2" t="s">
        <v>32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2.98</v>
      </c>
      <c r="H7159" s="2" t="s">
        <v>12</v>
      </c>
    </row>
    <row r="7160" spans="1:8" x14ac:dyDescent="0.3">
      <c r="A7160" s="1">
        <v>0.78416666666672508</v>
      </c>
      <c r="B7160" s="2" t="s">
        <v>32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2.96</v>
      </c>
      <c r="H7160" s="2" t="s">
        <v>12</v>
      </c>
    </row>
    <row r="7161" spans="1:8" x14ac:dyDescent="0.3">
      <c r="A7161" s="1">
        <v>0.78422453703709549</v>
      </c>
      <c r="B7161" s="2" t="s">
        <v>32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2.96</v>
      </c>
      <c r="H7161" s="2" t="s">
        <v>12</v>
      </c>
    </row>
    <row r="7162" spans="1:8" x14ac:dyDescent="0.3">
      <c r="A7162" s="1">
        <v>0.78427083333339176</v>
      </c>
      <c r="B7162" s="2" t="s">
        <v>32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2.96</v>
      </c>
      <c r="H7162" s="2" t="s">
        <v>12</v>
      </c>
    </row>
    <row r="7163" spans="1:8" x14ac:dyDescent="0.3">
      <c r="A7163" s="1">
        <v>0.78432870370376218</v>
      </c>
      <c r="B7163" s="2" t="s">
        <v>32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2.97</v>
      </c>
      <c r="H7163" s="2" t="s">
        <v>12</v>
      </c>
    </row>
    <row r="7164" spans="1:8" x14ac:dyDescent="0.3">
      <c r="A7164" s="1">
        <v>0.78437500000005844</v>
      </c>
      <c r="B7164" s="2" t="s">
        <v>32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2.98</v>
      </c>
      <c r="H7164" s="2" t="s">
        <v>12</v>
      </c>
    </row>
    <row r="7165" spans="1:8" x14ac:dyDescent="0.3">
      <c r="A7165" s="1">
        <v>0.78443287037042886</v>
      </c>
      <c r="B7165" s="2" t="s">
        <v>32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2.96</v>
      </c>
      <c r="H7165" s="2" t="s">
        <v>12</v>
      </c>
    </row>
    <row r="7166" spans="1:8" x14ac:dyDescent="0.3">
      <c r="A7166" s="1">
        <v>0.78447916666672513</v>
      </c>
      <c r="B7166" s="2" t="s">
        <v>32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2.96</v>
      </c>
      <c r="H7166" s="2" t="s">
        <v>12</v>
      </c>
    </row>
    <row r="7167" spans="1:8" x14ac:dyDescent="0.3">
      <c r="A7167" s="1">
        <v>0.78453703703709554</v>
      </c>
      <c r="B7167" s="2" t="s">
        <v>32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2.96</v>
      </c>
      <c r="H7167" s="2" t="s">
        <v>12</v>
      </c>
    </row>
    <row r="7168" spans="1:8" x14ac:dyDescent="0.3">
      <c r="A7168" s="1">
        <v>0.78458333333339181</v>
      </c>
      <c r="B7168" s="2" t="s">
        <v>32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2.97</v>
      </c>
      <c r="H7168" s="2" t="s">
        <v>12</v>
      </c>
    </row>
    <row r="7169" spans="1:8" x14ac:dyDescent="0.3">
      <c r="A7169" s="1">
        <v>0.78464120370376222</v>
      </c>
      <c r="B7169" s="2" t="s">
        <v>32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2.97</v>
      </c>
      <c r="H7169" s="2" t="s">
        <v>12</v>
      </c>
    </row>
    <row r="7170" spans="1:8" x14ac:dyDescent="0.3">
      <c r="A7170" s="1">
        <v>0.78468750000005849</v>
      </c>
      <c r="B7170" s="2" t="s">
        <v>32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2.97</v>
      </c>
      <c r="H7170" s="2" t="s">
        <v>12</v>
      </c>
    </row>
    <row r="7171" spans="1:8" x14ac:dyDescent="0.3">
      <c r="A7171" s="1">
        <v>0.78474537037042891</v>
      </c>
      <c r="B7171" s="2" t="s">
        <v>32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2.96</v>
      </c>
      <c r="H7171" s="2" t="s">
        <v>12</v>
      </c>
    </row>
    <row r="7172" spans="1:8" x14ac:dyDescent="0.3">
      <c r="A7172" s="1">
        <v>0.78479166666672517</v>
      </c>
      <c r="B7172" s="2" t="s">
        <v>32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2.96</v>
      </c>
      <c r="H7172" s="2" t="s">
        <v>12</v>
      </c>
    </row>
    <row r="7173" spans="1:8" x14ac:dyDescent="0.3">
      <c r="A7173" s="1">
        <v>0.78484953703709559</v>
      </c>
      <c r="B7173" s="2" t="s">
        <v>32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2.97</v>
      </c>
      <c r="H7173" s="2" t="s">
        <v>12</v>
      </c>
    </row>
    <row r="7174" spans="1:8" x14ac:dyDescent="0.3">
      <c r="A7174" s="1">
        <v>0.78489583333339186</v>
      </c>
      <c r="B7174" s="2" t="s">
        <v>32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2.97</v>
      </c>
      <c r="H7174" s="2" t="s">
        <v>12</v>
      </c>
    </row>
    <row r="7175" spans="1:8" x14ac:dyDescent="0.3">
      <c r="A7175" s="1">
        <v>0.78495370370376227</v>
      </c>
      <c r="B7175" s="2" t="s">
        <v>32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2.96</v>
      </c>
      <c r="H7175" s="2" t="s">
        <v>12</v>
      </c>
    </row>
    <row r="7176" spans="1:8" x14ac:dyDescent="0.3">
      <c r="A7176" s="1">
        <v>0.78500000000005854</v>
      </c>
      <c r="B7176" s="2" t="s">
        <v>32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1">
        <v>0.78505787037042896</v>
      </c>
      <c r="B7177" s="2" t="s">
        <v>32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2.95</v>
      </c>
      <c r="H7177" s="2" t="s">
        <v>12</v>
      </c>
    </row>
    <row r="7178" spans="1:8" x14ac:dyDescent="0.3">
      <c r="A7178" s="1">
        <v>0.78510416666672522</v>
      </c>
      <c r="B7178" s="2" t="s">
        <v>32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2.97</v>
      </c>
      <c r="H7178" s="2" t="s">
        <v>12</v>
      </c>
    </row>
    <row r="7179" spans="1:8" x14ac:dyDescent="0.3">
      <c r="A7179" s="1">
        <v>0.78516203703709564</v>
      </c>
      <c r="B7179" s="2" t="s">
        <v>32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2.97</v>
      </c>
      <c r="H7179" s="2" t="s">
        <v>12</v>
      </c>
    </row>
    <row r="7180" spans="1:8" x14ac:dyDescent="0.3">
      <c r="A7180" s="1">
        <v>0.78520833333339191</v>
      </c>
      <c r="B7180" s="2" t="s">
        <v>32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2.97</v>
      </c>
      <c r="H7180" s="2" t="s">
        <v>12</v>
      </c>
    </row>
    <row r="7181" spans="1:8" x14ac:dyDescent="0.3">
      <c r="A7181" s="1">
        <v>0.78526620370376232</v>
      </c>
      <c r="B7181" s="2" t="s">
        <v>32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2.96</v>
      </c>
      <c r="H7181" s="2" t="s">
        <v>12</v>
      </c>
    </row>
    <row r="7182" spans="1:8" x14ac:dyDescent="0.3">
      <c r="A7182" s="1">
        <v>0.78531250000005859</v>
      </c>
      <c r="B7182" s="2" t="s">
        <v>32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2.96</v>
      </c>
      <c r="H7182" s="2" t="s">
        <v>12</v>
      </c>
    </row>
    <row r="7183" spans="1:8" x14ac:dyDescent="0.3">
      <c r="A7183" s="1">
        <v>0.78537037037042901</v>
      </c>
      <c r="B7183" s="2" t="s">
        <v>32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2.96</v>
      </c>
      <c r="H7183" s="2" t="s">
        <v>12</v>
      </c>
    </row>
    <row r="7184" spans="1:8" x14ac:dyDescent="0.3">
      <c r="A7184" s="1">
        <v>0.78541666666672527</v>
      </c>
      <c r="B7184" s="2" t="s">
        <v>32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2.97</v>
      </c>
      <c r="H7184" s="2" t="s">
        <v>12</v>
      </c>
    </row>
    <row r="7185" spans="1:8" x14ac:dyDescent="0.3">
      <c r="A7185" s="1">
        <v>0.78547453703709569</v>
      </c>
      <c r="B7185" s="2" t="s">
        <v>32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2.97</v>
      </c>
      <c r="H7185" s="2" t="s">
        <v>12</v>
      </c>
    </row>
    <row r="7186" spans="1:8" x14ac:dyDescent="0.3">
      <c r="A7186" s="1">
        <v>0.78552083333339195</v>
      </c>
      <c r="B7186" s="2" t="s">
        <v>32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2.96</v>
      </c>
      <c r="H7186" s="2" t="s">
        <v>12</v>
      </c>
    </row>
    <row r="7187" spans="1:8" x14ac:dyDescent="0.3">
      <c r="A7187" s="1">
        <v>0.78557870370376237</v>
      </c>
      <c r="B7187" s="2" t="s">
        <v>32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2.96</v>
      </c>
      <c r="H7187" s="2" t="s">
        <v>12</v>
      </c>
    </row>
    <row r="7188" spans="1:8" x14ac:dyDescent="0.3">
      <c r="A7188" s="1">
        <v>0.78562500000005864</v>
      </c>
      <c r="B7188" s="2" t="s">
        <v>32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2.96</v>
      </c>
      <c r="H7188" s="2" t="s">
        <v>12</v>
      </c>
    </row>
    <row r="7189" spans="1:8" x14ac:dyDescent="0.3">
      <c r="A7189" s="1">
        <v>0.78568287037042905</v>
      </c>
      <c r="B7189" s="2" t="s">
        <v>32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2.97</v>
      </c>
      <c r="H7189" s="2" t="s">
        <v>12</v>
      </c>
    </row>
    <row r="7190" spans="1:8" x14ac:dyDescent="0.3">
      <c r="A7190" s="1">
        <v>0.78572916666672532</v>
      </c>
      <c r="B7190" s="2" t="s">
        <v>32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2.97</v>
      </c>
      <c r="H7190" s="2" t="s">
        <v>12</v>
      </c>
    </row>
    <row r="7191" spans="1:8" x14ac:dyDescent="0.3">
      <c r="A7191" s="1">
        <v>0.78578703703709574</v>
      </c>
      <c r="B7191" s="2" t="s">
        <v>32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2.96</v>
      </c>
      <c r="H7191" s="2" t="s">
        <v>12</v>
      </c>
    </row>
    <row r="7192" spans="1:8" x14ac:dyDescent="0.3">
      <c r="A7192" s="1">
        <v>0.785833333333392</v>
      </c>
      <c r="B7192" s="2" t="s">
        <v>32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2.96</v>
      </c>
      <c r="H7192" s="2" t="s">
        <v>12</v>
      </c>
    </row>
    <row r="7193" spans="1:8" x14ac:dyDescent="0.3">
      <c r="A7193" s="1">
        <v>0.78589120370376242</v>
      </c>
      <c r="B7193" s="2" t="s">
        <v>32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2.96</v>
      </c>
      <c r="H7193" s="2" t="s">
        <v>12</v>
      </c>
    </row>
    <row r="7194" spans="1:8" x14ac:dyDescent="0.3">
      <c r="A7194" s="1">
        <v>0.78593750000005869</v>
      </c>
      <c r="B7194" s="2" t="s">
        <v>32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2.97</v>
      </c>
      <c r="H7194" s="2" t="s">
        <v>12</v>
      </c>
    </row>
    <row r="7195" spans="1:8" x14ac:dyDescent="0.3">
      <c r="A7195" s="1">
        <v>0.7859953703704291</v>
      </c>
      <c r="B7195" s="2" t="s">
        <v>32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2.97</v>
      </c>
      <c r="H7195" s="2" t="s">
        <v>12</v>
      </c>
    </row>
    <row r="7196" spans="1:8" x14ac:dyDescent="0.3">
      <c r="A7196" s="1">
        <v>0.78604166666672537</v>
      </c>
      <c r="B7196" s="2" t="s">
        <v>32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2.95</v>
      </c>
      <c r="H7196" s="2" t="s">
        <v>12</v>
      </c>
    </row>
    <row r="7197" spans="1:8" x14ac:dyDescent="0.3">
      <c r="A7197" s="1">
        <v>0.78609953703709579</v>
      </c>
      <c r="B7197" s="2" t="s">
        <v>32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2.95</v>
      </c>
      <c r="H7197" s="2" t="s">
        <v>12</v>
      </c>
    </row>
    <row r="7198" spans="1:8" x14ac:dyDescent="0.3">
      <c r="A7198" s="1">
        <v>0.78614583333339205</v>
      </c>
      <c r="B7198" s="2" t="s">
        <v>32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2.95</v>
      </c>
      <c r="H7198" s="2" t="s">
        <v>12</v>
      </c>
    </row>
    <row r="7199" spans="1:8" x14ac:dyDescent="0.3">
      <c r="A7199" s="1">
        <v>0.78620370370376247</v>
      </c>
      <c r="B7199" s="2" t="s">
        <v>32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2.97</v>
      </c>
      <c r="H7199" s="2" t="s">
        <v>12</v>
      </c>
    </row>
    <row r="7200" spans="1:8" x14ac:dyDescent="0.3">
      <c r="A7200" s="1">
        <v>0.78625000000005874</v>
      </c>
      <c r="B7200" s="2" t="s">
        <v>32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2.97</v>
      </c>
      <c r="H7200" s="2" t="s">
        <v>12</v>
      </c>
    </row>
    <row r="7201" spans="1:8" x14ac:dyDescent="0.3">
      <c r="A7201" s="1">
        <v>0.78630787037042915</v>
      </c>
      <c r="B7201" s="2" t="s">
        <v>32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2.96</v>
      </c>
      <c r="H7201" s="2" t="s">
        <v>12</v>
      </c>
    </row>
    <row r="7202" spans="1:8" x14ac:dyDescent="0.3">
      <c r="A7202" s="1">
        <v>0.78635416666672542</v>
      </c>
      <c r="B7202" s="2" t="s">
        <v>32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2.95</v>
      </c>
      <c r="H7202" s="2" t="s">
        <v>12</v>
      </c>
    </row>
    <row r="7203" spans="1:8" x14ac:dyDescent="0.3">
      <c r="A7203" s="1">
        <v>0.78641203703709583</v>
      </c>
      <c r="B7203" s="2" t="s">
        <v>32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2.95</v>
      </c>
      <c r="H7203" s="2" t="s">
        <v>12</v>
      </c>
    </row>
    <row r="7204" spans="1:8" x14ac:dyDescent="0.3">
      <c r="A7204" s="1">
        <v>0.7864583333333921</v>
      </c>
      <c r="B7204" s="2" t="s">
        <v>32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2.96</v>
      </c>
      <c r="H7204" s="2" t="s">
        <v>12</v>
      </c>
    </row>
    <row r="7205" spans="1:8" x14ac:dyDescent="0.3">
      <c r="A7205" s="1">
        <v>0.78651620370376252</v>
      </c>
      <c r="B7205" s="2" t="s">
        <v>32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2.96</v>
      </c>
      <c r="H7205" s="2" t="s">
        <v>12</v>
      </c>
    </row>
    <row r="7206" spans="1:8" x14ac:dyDescent="0.3">
      <c r="A7206" s="1">
        <v>0.78656250000005878</v>
      </c>
      <c r="B7206" s="2" t="s">
        <v>32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2.97</v>
      </c>
      <c r="H7206" s="2" t="s">
        <v>12</v>
      </c>
    </row>
    <row r="7207" spans="1:8" x14ac:dyDescent="0.3">
      <c r="A7207" s="1">
        <v>0.7866203703704292</v>
      </c>
      <c r="B7207" s="2" t="s">
        <v>32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2.95</v>
      </c>
      <c r="H7207" s="2" t="s">
        <v>12</v>
      </c>
    </row>
    <row r="7208" spans="1:8" x14ac:dyDescent="0.3">
      <c r="A7208" s="1">
        <v>0.78666666666672547</v>
      </c>
      <c r="B7208" s="2" t="s">
        <v>32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2.95</v>
      </c>
      <c r="H7208" s="2" t="s">
        <v>12</v>
      </c>
    </row>
    <row r="7209" spans="1:8" x14ac:dyDescent="0.3">
      <c r="A7209" s="1">
        <v>0.78672453703709588</v>
      </c>
      <c r="B7209" s="2" t="s">
        <v>32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2.95</v>
      </c>
      <c r="H7209" s="2" t="s">
        <v>12</v>
      </c>
    </row>
    <row r="7210" spans="1:8" x14ac:dyDescent="0.3">
      <c r="A7210" s="1">
        <v>0.78677083333339215</v>
      </c>
      <c r="B7210" s="2" t="s">
        <v>32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2.96</v>
      </c>
      <c r="H7210" s="2" t="s">
        <v>12</v>
      </c>
    </row>
    <row r="7211" spans="1:8" x14ac:dyDescent="0.3">
      <c r="A7211" s="1">
        <v>0.78682870370376257</v>
      </c>
      <c r="B7211" s="2" t="s">
        <v>32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2.96</v>
      </c>
      <c r="H7211" s="2" t="s">
        <v>12</v>
      </c>
    </row>
    <row r="7212" spans="1:8" x14ac:dyDescent="0.3">
      <c r="A7212" s="1">
        <v>0.78687500000005883</v>
      </c>
      <c r="B7212" s="2" t="s">
        <v>32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2.95</v>
      </c>
      <c r="H7212" s="2" t="s">
        <v>12</v>
      </c>
    </row>
    <row r="7213" spans="1:8" x14ac:dyDescent="0.3">
      <c r="A7213" s="1">
        <v>0.78693287037042925</v>
      </c>
      <c r="B7213" s="2" t="s">
        <v>32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2.95</v>
      </c>
      <c r="H7213" s="2" t="s">
        <v>12</v>
      </c>
    </row>
    <row r="7214" spans="1:8" x14ac:dyDescent="0.3">
      <c r="A7214" s="1">
        <v>0.78697916666672552</v>
      </c>
      <c r="B7214" s="2" t="s">
        <v>32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2.95</v>
      </c>
      <c r="H7214" s="2" t="s">
        <v>12</v>
      </c>
    </row>
    <row r="7215" spans="1:8" x14ac:dyDescent="0.3">
      <c r="A7215" s="1">
        <v>0.78703703703709593</v>
      </c>
      <c r="B7215" s="2" t="s">
        <v>32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2.96</v>
      </c>
      <c r="H7215" s="2" t="s">
        <v>12</v>
      </c>
    </row>
    <row r="7216" spans="1:8" x14ac:dyDescent="0.3">
      <c r="A7216" s="1">
        <v>0.7870833333333922</v>
      </c>
      <c r="B7216" s="2" t="s">
        <v>32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0.78714120370376262</v>
      </c>
      <c r="B7217" s="2" t="s">
        <v>32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2.95</v>
      </c>
      <c r="H7217" s="2" t="s">
        <v>12</v>
      </c>
    </row>
    <row r="7218" spans="1:8" x14ac:dyDescent="0.3">
      <c r="A7218" s="1">
        <v>0.78718750000005888</v>
      </c>
      <c r="B7218" s="2" t="s">
        <v>32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2.95</v>
      </c>
      <c r="H7218" s="2" t="s">
        <v>12</v>
      </c>
    </row>
    <row r="7219" spans="1:8" x14ac:dyDescent="0.3">
      <c r="A7219" s="1">
        <v>0.7872453703704293</v>
      </c>
      <c r="B7219" s="2" t="s">
        <v>32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2.95</v>
      </c>
      <c r="H7219" s="2" t="s">
        <v>12</v>
      </c>
    </row>
    <row r="7220" spans="1:8" x14ac:dyDescent="0.3">
      <c r="A7220" s="1">
        <v>0.78729166666672556</v>
      </c>
      <c r="B7220" s="2" t="s">
        <v>32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2.97</v>
      </c>
      <c r="H7220" s="2" t="s">
        <v>12</v>
      </c>
    </row>
    <row r="7221" spans="1:8" x14ac:dyDescent="0.3">
      <c r="A7221" s="1">
        <v>0.78734953703709598</v>
      </c>
      <c r="B7221" s="2" t="s">
        <v>32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0.78739583333339225</v>
      </c>
      <c r="B7222" s="2" t="s">
        <v>32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2.96</v>
      </c>
      <c r="H7222" s="2" t="s">
        <v>12</v>
      </c>
    </row>
    <row r="7223" spans="1:8" x14ac:dyDescent="0.3">
      <c r="A7223" s="1">
        <v>0.78745370370376266</v>
      </c>
      <c r="B7223" s="2" t="s">
        <v>32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2.96</v>
      </c>
      <c r="H7223" s="2" t="s">
        <v>12</v>
      </c>
    </row>
    <row r="7224" spans="1:8" x14ac:dyDescent="0.3">
      <c r="A7224" s="1">
        <v>0.78750000000005893</v>
      </c>
      <c r="B7224" s="2" t="s">
        <v>32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2.95</v>
      </c>
      <c r="H7224" s="2" t="s">
        <v>12</v>
      </c>
    </row>
    <row r="7225" spans="1:8" x14ac:dyDescent="0.3">
      <c r="A7225" s="1">
        <v>0.78755787037042935</v>
      </c>
      <c r="B7225" s="2" t="s">
        <v>32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0.78760416666672561</v>
      </c>
      <c r="B7226" s="2" t="s">
        <v>32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2.96</v>
      </c>
      <c r="H7226" s="2" t="s">
        <v>12</v>
      </c>
    </row>
    <row r="7227" spans="1:8" x14ac:dyDescent="0.3">
      <c r="A7227" s="1">
        <v>0.78766203703709603</v>
      </c>
      <c r="B7227" s="2" t="s">
        <v>32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2.96</v>
      </c>
      <c r="H7227" s="2" t="s">
        <v>12</v>
      </c>
    </row>
    <row r="7228" spans="1:8" x14ac:dyDescent="0.3">
      <c r="A7228" s="1">
        <v>0.7877083333333923</v>
      </c>
      <c r="B7228" s="2" t="s">
        <v>32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2.95</v>
      </c>
      <c r="H7228" s="2" t="s">
        <v>12</v>
      </c>
    </row>
    <row r="7229" spans="1:8" x14ac:dyDescent="0.3">
      <c r="A7229" s="1">
        <v>0.78776620370376271</v>
      </c>
      <c r="B7229" s="2" t="s">
        <v>32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2.95</v>
      </c>
      <c r="H7229" s="2" t="s">
        <v>12</v>
      </c>
    </row>
    <row r="7230" spans="1:8" x14ac:dyDescent="0.3">
      <c r="A7230" s="1">
        <v>0.78781250000005898</v>
      </c>
      <c r="B7230" s="2" t="s">
        <v>32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2.96</v>
      </c>
      <c r="H7230" s="2" t="s">
        <v>12</v>
      </c>
    </row>
    <row r="7231" spans="1:8" x14ac:dyDescent="0.3">
      <c r="A7231" s="1">
        <v>0.7878703703704294</v>
      </c>
      <c r="B7231" s="2" t="s">
        <v>32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2.96</v>
      </c>
      <c r="H7231" s="2" t="s">
        <v>12</v>
      </c>
    </row>
    <row r="7232" spans="1:8" x14ac:dyDescent="0.3">
      <c r="A7232" s="1">
        <v>0.78791666666672566</v>
      </c>
      <c r="B7232" s="2" t="s">
        <v>32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2.96</v>
      </c>
      <c r="H7232" s="2" t="s">
        <v>12</v>
      </c>
    </row>
    <row r="7233" spans="1:8" x14ac:dyDescent="0.3">
      <c r="A7233" s="1">
        <v>0.78797453703709608</v>
      </c>
      <c r="B7233" s="2" t="s">
        <v>32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2.96</v>
      </c>
      <c r="H7233" s="2" t="s">
        <v>12</v>
      </c>
    </row>
    <row r="7234" spans="1:8" x14ac:dyDescent="0.3">
      <c r="A7234" s="1">
        <v>0.78802083333339235</v>
      </c>
      <c r="B7234" s="2" t="s">
        <v>32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2.96</v>
      </c>
      <c r="H7234" s="2" t="s">
        <v>12</v>
      </c>
    </row>
    <row r="7235" spans="1:8" x14ac:dyDescent="0.3">
      <c r="A7235" s="1">
        <v>0.78807870370376276</v>
      </c>
      <c r="B7235" s="2" t="s">
        <v>32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2.95</v>
      </c>
      <c r="H7235" s="2" t="s">
        <v>12</v>
      </c>
    </row>
    <row r="7236" spans="1:8" x14ac:dyDescent="0.3">
      <c r="A7236" s="1">
        <v>0.78812500000005903</v>
      </c>
      <c r="B7236" s="2" t="s">
        <v>32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2.96</v>
      </c>
      <c r="H7236" s="2" t="s">
        <v>12</v>
      </c>
    </row>
    <row r="7237" spans="1:8" x14ac:dyDescent="0.3">
      <c r="A7237" s="1">
        <v>0.78818287037042944</v>
      </c>
      <c r="B7237" s="2" t="s">
        <v>32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2.97</v>
      </c>
      <c r="H7237" s="2" t="s">
        <v>12</v>
      </c>
    </row>
    <row r="7238" spans="1:8" x14ac:dyDescent="0.3">
      <c r="A7238" s="1">
        <v>0.78822916666672571</v>
      </c>
      <c r="B7238" s="2" t="s">
        <v>32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2.95</v>
      </c>
      <c r="H7238" s="2" t="s">
        <v>12</v>
      </c>
    </row>
    <row r="7239" spans="1:8" x14ac:dyDescent="0.3">
      <c r="A7239" s="1">
        <v>0.78828703703709613</v>
      </c>
      <c r="B7239" s="2" t="s">
        <v>32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2.95</v>
      </c>
      <c r="H7239" s="2" t="s">
        <v>12</v>
      </c>
    </row>
    <row r="7240" spans="1:8" x14ac:dyDescent="0.3">
      <c r="A7240" s="1">
        <v>0.78833333333339239</v>
      </c>
      <c r="B7240" s="2" t="s">
        <v>32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2.95</v>
      </c>
      <c r="H7240" s="2" t="s">
        <v>12</v>
      </c>
    </row>
    <row r="7241" spans="1:8" x14ac:dyDescent="0.3">
      <c r="A7241" s="1">
        <v>0.78839120370376281</v>
      </c>
      <c r="B7241" s="2" t="s">
        <v>32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2.96</v>
      </c>
      <c r="H7241" s="2" t="s">
        <v>12</v>
      </c>
    </row>
    <row r="7242" spans="1:8" x14ac:dyDescent="0.3">
      <c r="A7242" s="1">
        <v>0.78843750000005908</v>
      </c>
      <c r="B7242" s="2" t="s">
        <v>32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2.96</v>
      </c>
      <c r="H7242" s="2" t="s">
        <v>12</v>
      </c>
    </row>
    <row r="7243" spans="1:8" x14ac:dyDescent="0.3">
      <c r="A7243" s="1">
        <v>0.78849537037042949</v>
      </c>
      <c r="B7243" s="2" t="s">
        <v>32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2.95</v>
      </c>
      <c r="H7243" s="2" t="s">
        <v>12</v>
      </c>
    </row>
    <row r="7244" spans="1:8" x14ac:dyDescent="0.3">
      <c r="A7244" s="1">
        <v>0.78854166666672576</v>
      </c>
      <c r="B7244" s="2" t="s">
        <v>32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2.95</v>
      </c>
      <c r="H7244" s="2" t="s">
        <v>12</v>
      </c>
    </row>
    <row r="7245" spans="1:8" x14ac:dyDescent="0.3">
      <c r="A7245" s="1">
        <v>0.78859953703709618</v>
      </c>
      <c r="B7245" s="2" t="s">
        <v>32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2.95</v>
      </c>
      <c r="H7245" s="2" t="s">
        <v>12</v>
      </c>
    </row>
    <row r="7246" spans="1:8" x14ac:dyDescent="0.3">
      <c r="A7246" s="1">
        <v>0.78864583333339244</v>
      </c>
      <c r="B7246" s="2" t="s">
        <v>32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2.96</v>
      </c>
      <c r="H7246" s="2" t="s">
        <v>12</v>
      </c>
    </row>
    <row r="7247" spans="1:8" x14ac:dyDescent="0.3">
      <c r="A7247" s="1">
        <v>0.78870370370376286</v>
      </c>
      <c r="B7247" s="2" t="s">
        <v>32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2.96</v>
      </c>
      <c r="H7247" s="2" t="s">
        <v>12</v>
      </c>
    </row>
    <row r="7248" spans="1:8" x14ac:dyDescent="0.3">
      <c r="A7248" s="1">
        <v>0.78875000000005913</v>
      </c>
      <c r="B7248" s="2" t="s">
        <v>32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2.95</v>
      </c>
      <c r="H7248" s="2" t="s">
        <v>12</v>
      </c>
    </row>
    <row r="7249" spans="1:8" x14ac:dyDescent="0.3">
      <c r="A7249" s="1">
        <v>0.78880787037042954</v>
      </c>
      <c r="B7249" s="2" t="s">
        <v>32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2.95</v>
      </c>
      <c r="H7249" s="2" t="s">
        <v>12</v>
      </c>
    </row>
    <row r="7250" spans="1:8" x14ac:dyDescent="0.3">
      <c r="A7250" s="1">
        <v>0.78885416666672581</v>
      </c>
      <c r="B7250" s="2" t="s">
        <v>32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2.95</v>
      </c>
      <c r="H7250" s="2" t="s">
        <v>12</v>
      </c>
    </row>
    <row r="7251" spans="1:8" x14ac:dyDescent="0.3">
      <c r="A7251" s="1">
        <v>0.78891203703709623</v>
      </c>
      <c r="B7251" s="2" t="s">
        <v>32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2.96</v>
      </c>
      <c r="H7251" s="2" t="s">
        <v>12</v>
      </c>
    </row>
    <row r="7252" spans="1:8" x14ac:dyDescent="0.3">
      <c r="A7252" s="1">
        <v>0.78895833333339249</v>
      </c>
      <c r="B7252" s="2" t="s">
        <v>32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2.96</v>
      </c>
      <c r="H7252" s="2" t="s">
        <v>12</v>
      </c>
    </row>
    <row r="7253" spans="1:8" x14ac:dyDescent="0.3">
      <c r="A7253" s="1">
        <v>0.78901620370376291</v>
      </c>
      <c r="B7253" s="2" t="s">
        <v>32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2.96</v>
      </c>
      <c r="H7253" s="2" t="s">
        <v>12</v>
      </c>
    </row>
    <row r="7254" spans="1:8" x14ac:dyDescent="0.3">
      <c r="A7254" s="1">
        <v>0.78906250000005917</v>
      </c>
      <c r="B7254" s="2" t="s">
        <v>32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2.95</v>
      </c>
      <c r="H7254" s="2" t="s">
        <v>12</v>
      </c>
    </row>
    <row r="7255" spans="1:8" x14ac:dyDescent="0.3">
      <c r="A7255" s="1">
        <v>0.78912037037042959</v>
      </c>
      <c r="B7255" s="2" t="s">
        <v>32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2.95</v>
      </c>
      <c r="H7255" s="2" t="s">
        <v>12</v>
      </c>
    </row>
    <row r="7256" spans="1:8" x14ac:dyDescent="0.3">
      <c r="A7256" s="1">
        <v>0.78916666666672586</v>
      </c>
      <c r="B7256" s="2" t="s">
        <v>32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0.78922453703709627</v>
      </c>
      <c r="B7257" s="2" t="s">
        <v>32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2.96</v>
      </c>
      <c r="H7257" s="2" t="s">
        <v>12</v>
      </c>
    </row>
    <row r="7258" spans="1:8" x14ac:dyDescent="0.3">
      <c r="A7258" s="1">
        <v>0.78927083333339254</v>
      </c>
      <c r="B7258" s="2" t="s">
        <v>32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0.78932870370376296</v>
      </c>
      <c r="B7259" s="2" t="s">
        <v>32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2.95</v>
      </c>
      <c r="H7259" s="2" t="s">
        <v>12</v>
      </c>
    </row>
    <row r="7260" spans="1:8" x14ac:dyDescent="0.3">
      <c r="A7260" s="1">
        <v>0.78937500000005922</v>
      </c>
      <c r="B7260" s="2" t="s">
        <v>32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2.95</v>
      </c>
      <c r="H7260" s="2" t="s">
        <v>12</v>
      </c>
    </row>
    <row r="7261" spans="1:8" x14ac:dyDescent="0.3">
      <c r="A7261" s="1">
        <v>0.78943287037042964</v>
      </c>
      <c r="B7261" s="2" t="s">
        <v>32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2.95</v>
      </c>
      <c r="H7261" s="2" t="s">
        <v>12</v>
      </c>
    </row>
    <row r="7262" spans="1:8" x14ac:dyDescent="0.3">
      <c r="A7262" s="1">
        <v>0.78947916666672591</v>
      </c>
      <c r="B7262" s="2" t="s">
        <v>32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2.96</v>
      </c>
      <c r="H7262" s="2" t="s">
        <v>12</v>
      </c>
    </row>
    <row r="7263" spans="1:8" x14ac:dyDescent="0.3">
      <c r="A7263" s="1">
        <v>0.78953703703709632</v>
      </c>
      <c r="B7263" s="2" t="s">
        <v>32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0.78958333333339259</v>
      </c>
      <c r="B7264" s="2" t="s">
        <v>32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2.95</v>
      </c>
      <c r="H7264" s="2" t="s">
        <v>12</v>
      </c>
    </row>
    <row r="7265" spans="1:8" x14ac:dyDescent="0.3">
      <c r="A7265" s="1">
        <v>0.78964120370376301</v>
      </c>
      <c r="B7265" s="2" t="s">
        <v>32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2.95</v>
      </c>
      <c r="H7265" s="2" t="s">
        <v>12</v>
      </c>
    </row>
    <row r="7266" spans="1:8" x14ac:dyDescent="0.3">
      <c r="A7266" s="1">
        <v>0.78968750000005927</v>
      </c>
      <c r="B7266" s="2" t="s">
        <v>32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2.95</v>
      </c>
      <c r="H7266" s="2" t="s">
        <v>12</v>
      </c>
    </row>
    <row r="7267" spans="1:8" x14ac:dyDescent="0.3">
      <c r="A7267" s="1">
        <v>0.78974537037042969</v>
      </c>
      <c r="B7267" s="2" t="s">
        <v>32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0.78979166666672596</v>
      </c>
      <c r="B7268" s="2" t="s">
        <v>32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0.78984953703709637</v>
      </c>
      <c r="B7269" s="2" t="s">
        <v>32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2.96</v>
      </c>
      <c r="H7269" s="2" t="s">
        <v>12</v>
      </c>
    </row>
    <row r="7270" spans="1:8" x14ac:dyDescent="0.3">
      <c r="A7270" s="1">
        <v>0.78989583333339264</v>
      </c>
      <c r="B7270" s="2" t="s">
        <v>32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2.95</v>
      </c>
      <c r="H7270" s="2" t="s">
        <v>12</v>
      </c>
    </row>
    <row r="7271" spans="1:8" x14ac:dyDescent="0.3">
      <c r="A7271" s="1">
        <v>0.78995370370376305</v>
      </c>
      <c r="B7271" s="2" t="s">
        <v>32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2.95</v>
      </c>
      <c r="H7271" s="2" t="s">
        <v>12</v>
      </c>
    </row>
    <row r="7272" spans="1:8" x14ac:dyDescent="0.3">
      <c r="A7272" s="1">
        <v>0.79000000000005932</v>
      </c>
      <c r="B7272" s="2" t="s">
        <v>32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2.96</v>
      </c>
      <c r="H7272" s="2" t="s">
        <v>12</v>
      </c>
    </row>
    <row r="7273" spans="1:8" x14ac:dyDescent="0.3">
      <c r="A7273" s="1">
        <v>0.79005787037042974</v>
      </c>
      <c r="B7273" s="2" t="s">
        <v>32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2.95</v>
      </c>
      <c r="H7273" s="2" t="s">
        <v>12</v>
      </c>
    </row>
    <row r="7274" spans="1:8" x14ac:dyDescent="0.3">
      <c r="A7274" s="1">
        <v>0.790104166666726</v>
      </c>
      <c r="B7274" s="2" t="s">
        <v>32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2.95</v>
      </c>
      <c r="H7274" s="2" t="s">
        <v>12</v>
      </c>
    </row>
    <row r="7275" spans="1:8" x14ac:dyDescent="0.3">
      <c r="A7275" s="1">
        <v>0.79016203703709642</v>
      </c>
      <c r="B7275" s="2" t="s">
        <v>32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2.95</v>
      </c>
      <c r="H7275" s="2" t="s">
        <v>12</v>
      </c>
    </row>
    <row r="7276" spans="1:8" x14ac:dyDescent="0.3">
      <c r="A7276" s="1">
        <v>0.79020833333339269</v>
      </c>
      <c r="B7276" s="2" t="s">
        <v>32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2.95</v>
      </c>
      <c r="H7276" s="2" t="s">
        <v>12</v>
      </c>
    </row>
    <row r="7277" spans="1:8" x14ac:dyDescent="0.3">
      <c r="A7277" s="1">
        <v>0.7902662037037631</v>
      </c>
      <c r="B7277" s="2" t="s">
        <v>32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2.96</v>
      </c>
      <c r="H7277" s="2" t="s">
        <v>12</v>
      </c>
    </row>
    <row r="7278" spans="1:8" x14ac:dyDescent="0.3">
      <c r="A7278" s="1">
        <v>0.79031250000005937</v>
      </c>
      <c r="B7278" s="2" t="s">
        <v>32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2.96</v>
      </c>
      <c r="H7278" s="2" t="s">
        <v>12</v>
      </c>
    </row>
    <row r="7279" spans="1:8" x14ac:dyDescent="0.3">
      <c r="A7279" s="1">
        <v>0.79037037037042979</v>
      </c>
      <c r="B7279" s="2" t="s">
        <v>32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2.97</v>
      </c>
      <c r="H7279" s="2" t="s">
        <v>12</v>
      </c>
    </row>
    <row r="7280" spans="1:8" x14ac:dyDescent="0.3">
      <c r="A7280" s="1">
        <v>0.79041666666672605</v>
      </c>
      <c r="B7280" s="2" t="s">
        <v>32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2.95</v>
      </c>
      <c r="H7280" s="2" t="s">
        <v>12</v>
      </c>
    </row>
    <row r="7281" spans="1:8" x14ac:dyDescent="0.3">
      <c r="A7281" s="1">
        <v>0.79047453703709647</v>
      </c>
      <c r="B7281" s="2" t="s">
        <v>32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2.95</v>
      </c>
      <c r="H7281" s="2" t="s">
        <v>12</v>
      </c>
    </row>
    <row r="7282" spans="1:8" x14ac:dyDescent="0.3">
      <c r="A7282" s="1">
        <v>0.79052083333339274</v>
      </c>
      <c r="B7282" s="2" t="s">
        <v>32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2.95</v>
      </c>
      <c r="H7282" s="2" t="s">
        <v>12</v>
      </c>
    </row>
    <row r="7283" spans="1:8" x14ac:dyDescent="0.3">
      <c r="A7283" s="1">
        <v>0.79057870370376315</v>
      </c>
      <c r="B7283" s="2" t="s">
        <v>32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2.96</v>
      </c>
      <c r="H7283" s="2" t="s">
        <v>12</v>
      </c>
    </row>
    <row r="7284" spans="1:8" x14ac:dyDescent="0.3">
      <c r="A7284" s="1">
        <v>0.79062500000005942</v>
      </c>
      <c r="B7284" s="2" t="s">
        <v>32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2.97</v>
      </c>
      <c r="H7284" s="2" t="s">
        <v>12</v>
      </c>
    </row>
    <row r="7285" spans="1:8" x14ac:dyDescent="0.3">
      <c r="A7285" s="1">
        <v>0.79068287037042984</v>
      </c>
      <c r="B7285" s="2" t="s">
        <v>32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2.95</v>
      </c>
      <c r="H7285" s="2" t="s">
        <v>12</v>
      </c>
    </row>
    <row r="7286" spans="1:8" x14ac:dyDescent="0.3">
      <c r="A7286" s="1">
        <v>0.7907291666667261</v>
      </c>
      <c r="B7286" s="2" t="s">
        <v>32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2.95</v>
      </c>
      <c r="H7286" s="2" t="s">
        <v>12</v>
      </c>
    </row>
    <row r="7287" spans="1:8" x14ac:dyDescent="0.3">
      <c r="A7287" s="1">
        <v>0.79078703703709652</v>
      </c>
      <c r="B7287" s="2" t="s">
        <v>32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2.95</v>
      </c>
      <c r="H7287" s="2" t="s">
        <v>12</v>
      </c>
    </row>
    <row r="7288" spans="1:8" x14ac:dyDescent="0.3">
      <c r="A7288" s="1">
        <v>0.79083333333339279</v>
      </c>
      <c r="B7288" s="2" t="s">
        <v>32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2.97</v>
      </c>
      <c r="H7288" s="2" t="s">
        <v>12</v>
      </c>
    </row>
    <row r="7289" spans="1:8" x14ac:dyDescent="0.3">
      <c r="A7289" s="1">
        <v>0.7908912037037632</v>
      </c>
      <c r="B7289" s="2" t="s">
        <v>32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2.97</v>
      </c>
      <c r="H7289" s="2" t="s">
        <v>12</v>
      </c>
    </row>
    <row r="7290" spans="1:8" x14ac:dyDescent="0.3">
      <c r="A7290" s="1">
        <v>0.79093750000005947</v>
      </c>
      <c r="B7290" s="2" t="s">
        <v>32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2.96</v>
      </c>
      <c r="H7290" s="2" t="s">
        <v>12</v>
      </c>
    </row>
    <row r="7291" spans="1:8" x14ac:dyDescent="0.3">
      <c r="A7291" s="1">
        <v>0.79099537037042988</v>
      </c>
      <c r="B7291" s="2" t="s">
        <v>32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2.95</v>
      </c>
      <c r="H7291" s="2" t="s">
        <v>12</v>
      </c>
    </row>
    <row r="7292" spans="1:8" x14ac:dyDescent="0.3">
      <c r="A7292" s="1">
        <v>0.79104166666672615</v>
      </c>
      <c r="B7292" s="2" t="s">
        <v>32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2.95</v>
      </c>
      <c r="H7292" s="2" t="s">
        <v>12</v>
      </c>
    </row>
    <row r="7293" spans="1:8" x14ac:dyDescent="0.3">
      <c r="A7293" s="1">
        <v>0.79109953703709657</v>
      </c>
      <c r="B7293" s="2" t="s">
        <v>32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2.96</v>
      </c>
      <c r="H7293" s="2" t="s">
        <v>12</v>
      </c>
    </row>
    <row r="7294" spans="1:8" x14ac:dyDescent="0.3">
      <c r="A7294" s="1">
        <v>0.79114583333339283</v>
      </c>
      <c r="B7294" s="2" t="s">
        <v>32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2.96</v>
      </c>
      <c r="H7294" s="2" t="s">
        <v>12</v>
      </c>
    </row>
    <row r="7295" spans="1:8" x14ac:dyDescent="0.3">
      <c r="A7295" s="1">
        <v>0.79120370370376325</v>
      </c>
      <c r="B7295" s="2" t="s">
        <v>32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2.95</v>
      </c>
      <c r="H7295" s="2" t="s">
        <v>12</v>
      </c>
    </row>
    <row r="7296" spans="1:8" x14ac:dyDescent="0.3">
      <c r="A7296" s="1">
        <v>0.79125000000005952</v>
      </c>
      <c r="B7296" s="2" t="s">
        <v>32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2.95</v>
      </c>
      <c r="H7296" s="2" t="s">
        <v>12</v>
      </c>
    </row>
    <row r="7297" spans="1:8" x14ac:dyDescent="0.3">
      <c r="A7297" s="1">
        <v>0.79130787037042993</v>
      </c>
      <c r="B7297" s="2" t="s">
        <v>32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2.95</v>
      </c>
      <c r="H7297" s="2" t="s">
        <v>12</v>
      </c>
    </row>
    <row r="7298" spans="1:8" x14ac:dyDescent="0.3">
      <c r="A7298" s="1">
        <v>0.7913541666667262</v>
      </c>
      <c r="B7298" s="2" t="s">
        <v>32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2.96</v>
      </c>
      <c r="H7298" s="2" t="s">
        <v>12</v>
      </c>
    </row>
    <row r="7299" spans="1:8" x14ac:dyDescent="0.3">
      <c r="A7299" s="1">
        <v>0.79141203703709662</v>
      </c>
      <c r="B7299" s="2" t="s">
        <v>32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2.96</v>
      </c>
      <c r="H7299" s="2" t="s">
        <v>12</v>
      </c>
    </row>
    <row r="7300" spans="1:8" x14ac:dyDescent="0.3">
      <c r="A7300" s="1">
        <v>0.79145833333339288</v>
      </c>
      <c r="B7300" s="2" t="s">
        <v>32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2.96</v>
      </c>
      <c r="H7300" s="2" t="s">
        <v>12</v>
      </c>
    </row>
    <row r="7301" spans="1:8" x14ac:dyDescent="0.3">
      <c r="A7301" s="1">
        <v>0.7915162037037633</v>
      </c>
      <c r="B7301" s="2" t="s">
        <v>32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2.95</v>
      </c>
      <c r="H7301" s="2" t="s">
        <v>12</v>
      </c>
    </row>
    <row r="7302" spans="1:8" x14ac:dyDescent="0.3">
      <c r="A7302" s="1">
        <v>0.79156250000005957</v>
      </c>
      <c r="B7302" s="2" t="s">
        <v>32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2.95</v>
      </c>
      <c r="H7302" s="2" t="s">
        <v>12</v>
      </c>
    </row>
    <row r="7303" spans="1:8" x14ac:dyDescent="0.3">
      <c r="A7303" s="1">
        <v>0.79162037037042998</v>
      </c>
      <c r="B7303" s="2" t="s">
        <v>32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2.95</v>
      </c>
      <c r="H7303" s="2" t="s">
        <v>12</v>
      </c>
    </row>
    <row r="7304" spans="1:8" x14ac:dyDescent="0.3">
      <c r="A7304" s="1">
        <v>0.79166666666672625</v>
      </c>
      <c r="B7304" s="2" t="s">
        <v>32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2.96</v>
      </c>
      <c r="H7304" s="2" t="s">
        <v>12</v>
      </c>
    </row>
    <row r="7305" spans="1:8" x14ac:dyDescent="0.3">
      <c r="A7305" s="1">
        <v>0.79172453703709667</v>
      </c>
      <c r="B7305" s="2" t="s">
        <v>32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0.79177083333339293</v>
      </c>
      <c r="B7306" s="2" t="s">
        <v>32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2.95</v>
      </c>
      <c r="H7306" s="2" t="s">
        <v>12</v>
      </c>
    </row>
    <row r="7307" spans="1:8" x14ac:dyDescent="0.3">
      <c r="A7307" s="1">
        <v>0.79182870370376335</v>
      </c>
      <c r="B7307" s="2" t="s">
        <v>32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2.95</v>
      </c>
      <c r="H7307" s="2" t="s">
        <v>12</v>
      </c>
    </row>
    <row r="7308" spans="1:8" x14ac:dyDescent="0.3">
      <c r="A7308" s="1">
        <v>0.79187500000005961</v>
      </c>
      <c r="B7308" s="2" t="s">
        <v>32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2.95</v>
      </c>
      <c r="H7308" s="2" t="s">
        <v>12</v>
      </c>
    </row>
    <row r="7309" spans="1:8" x14ac:dyDescent="0.3">
      <c r="A7309" s="1">
        <v>0.79193287037043003</v>
      </c>
      <c r="B7309" s="2" t="s">
        <v>32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2.96</v>
      </c>
      <c r="H7309" s="2" t="s">
        <v>12</v>
      </c>
    </row>
    <row r="7310" spans="1:8" x14ac:dyDescent="0.3">
      <c r="A7310" s="1">
        <v>0.7919791666667263</v>
      </c>
      <c r="B7310" s="2" t="s">
        <v>32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2.96</v>
      </c>
      <c r="H7310" s="2" t="s">
        <v>12</v>
      </c>
    </row>
    <row r="7311" spans="1:8" x14ac:dyDescent="0.3">
      <c r="A7311" s="1">
        <v>0.79203703703709671</v>
      </c>
      <c r="B7311" s="2" t="s">
        <v>32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2.95</v>
      </c>
      <c r="H7311" s="2" t="s">
        <v>12</v>
      </c>
    </row>
    <row r="7312" spans="1:8" x14ac:dyDescent="0.3">
      <c r="A7312" s="1">
        <v>0.79208333333339298</v>
      </c>
      <c r="B7312" s="2" t="s">
        <v>32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2.95</v>
      </c>
      <c r="H7312" s="2" t="s">
        <v>12</v>
      </c>
    </row>
    <row r="7313" spans="1:8" x14ac:dyDescent="0.3">
      <c r="A7313" s="1">
        <v>0.7921412037037634</v>
      </c>
      <c r="B7313" s="2" t="s">
        <v>32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2.95</v>
      </c>
      <c r="H7313" s="2" t="s">
        <v>12</v>
      </c>
    </row>
    <row r="7314" spans="1:8" x14ac:dyDescent="0.3">
      <c r="A7314" s="1">
        <v>0.79218750000005966</v>
      </c>
      <c r="B7314" s="2" t="s">
        <v>32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2.96</v>
      </c>
      <c r="H7314" s="2" t="s">
        <v>12</v>
      </c>
    </row>
    <row r="7315" spans="1:8" x14ac:dyDescent="0.3">
      <c r="A7315" s="1">
        <v>0.79224537037043008</v>
      </c>
      <c r="B7315" s="2" t="s">
        <v>32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2.96</v>
      </c>
      <c r="H7315" s="2" t="s">
        <v>12</v>
      </c>
    </row>
    <row r="7316" spans="1:8" x14ac:dyDescent="0.3">
      <c r="A7316" s="1">
        <v>0.79229166666672635</v>
      </c>
      <c r="B7316" s="2" t="s">
        <v>32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2.95</v>
      </c>
      <c r="H7316" s="2" t="s">
        <v>12</v>
      </c>
    </row>
    <row r="7317" spans="1:8" x14ac:dyDescent="0.3">
      <c r="A7317" s="1">
        <v>0.79234953703709676</v>
      </c>
      <c r="B7317" s="2" t="s">
        <v>32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2.95</v>
      </c>
      <c r="H7317" s="2" t="s">
        <v>12</v>
      </c>
    </row>
    <row r="7318" spans="1:8" x14ac:dyDescent="0.3">
      <c r="A7318" s="1">
        <v>0.79239583333339303</v>
      </c>
      <c r="B7318" s="2" t="s">
        <v>32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2.95</v>
      </c>
      <c r="H7318" s="2" t="s">
        <v>12</v>
      </c>
    </row>
    <row r="7319" spans="1:8" x14ac:dyDescent="0.3">
      <c r="A7319" s="1">
        <v>0.79245370370376345</v>
      </c>
      <c r="B7319" s="2" t="s">
        <v>32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0.79250000000005971</v>
      </c>
      <c r="B7320" s="2" t="s">
        <v>32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2.95</v>
      </c>
      <c r="H7320" s="2" t="s">
        <v>12</v>
      </c>
    </row>
    <row r="7321" spans="1:8" x14ac:dyDescent="0.3">
      <c r="A7321" s="1">
        <v>0.79255787037043013</v>
      </c>
      <c r="B7321" s="2" t="s">
        <v>32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2.96</v>
      </c>
      <c r="H7321" s="2" t="s">
        <v>12</v>
      </c>
    </row>
    <row r="7322" spans="1:8" x14ac:dyDescent="0.3">
      <c r="A7322" s="1">
        <v>0.7926041666667264</v>
      </c>
      <c r="B7322" s="2" t="s">
        <v>32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2.95</v>
      </c>
      <c r="H7322" s="2" t="s">
        <v>12</v>
      </c>
    </row>
    <row r="7323" spans="1:8" x14ac:dyDescent="0.3">
      <c r="A7323" s="1">
        <v>0.79266203703709681</v>
      </c>
      <c r="B7323" s="2" t="s">
        <v>32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2.95</v>
      </c>
      <c r="H7323" s="2" t="s">
        <v>12</v>
      </c>
    </row>
    <row r="7324" spans="1:8" x14ac:dyDescent="0.3">
      <c r="A7324" s="1">
        <v>0.79270833333339308</v>
      </c>
      <c r="B7324" s="2" t="s">
        <v>32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0.79276620370376349</v>
      </c>
      <c r="B7325" s="2" t="s">
        <v>32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2.96</v>
      </c>
      <c r="H7325" s="2" t="s">
        <v>12</v>
      </c>
    </row>
    <row r="7326" spans="1:8" x14ac:dyDescent="0.3">
      <c r="A7326" s="1">
        <v>0.79281250000005976</v>
      </c>
      <c r="B7326" s="2" t="s">
        <v>32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2.96</v>
      </c>
      <c r="H7326" s="2" t="s">
        <v>12</v>
      </c>
    </row>
    <row r="7327" spans="1:8" x14ac:dyDescent="0.3">
      <c r="A7327" s="1">
        <v>0.79287037037043018</v>
      </c>
      <c r="B7327" s="2" t="s">
        <v>32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2.95</v>
      </c>
      <c r="H7327" s="2" t="s">
        <v>12</v>
      </c>
    </row>
    <row r="7328" spans="1:8" x14ac:dyDescent="0.3">
      <c r="A7328" s="1">
        <v>0.79291666666672644</v>
      </c>
      <c r="B7328" s="2" t="s">
        <v>32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2.95</v>
      </c>
      <c r="H7328" s="2" t="s">
        <v>12</v>
      </c>
    </row>
    <row r="7329" spans="1:8" x14ac:dyDescent="0.3">
      <c r="A7329" s="1">
        <v>0.79297453703709686</v>
      </c>
      <c r="B7329" s="2" t="s">
        <v>32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2.95</v>
      </c>
      <c r="H7329" s="2" t="s">
        <v>12</v>
      </c>
    </row>
    <row r="7330" spans="1:8" x14ac:dyDescent="0.3">
      <c r="A7330" s="1">
        <v>0.79302083333339313</v>
      </c>
      <c r="B7330" s="2" t="s">
        <v>32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2.96</v>
      </c>
      <c r="H7330" s="2" t="s">
        <v>12</v>
      </c>
    </row>
    <row r="7331" spans="1:8" x14ac:dyDescent="0.3">
      <c r="A7331" s="1">
        <v>0.79307870370376354</v>
      </c>
      <c r="B7331" s="2" t="s">
        <v>32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2.96</v>
      </c>
      <c r="H7331" s="2" t="s">
        <v>12</v>
      </c>
    </row>
    <row r="7332" spans="1:8" x14ac:dyDescent="0.3">
      <c r="A7332" s="1">
        <v>0.79312500000005981</v>
      </c>
      <c r="B7332" s="2" t="s">
        <v>32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2.96</v>
      </c>
      <c r="H7332" s="2" t="s">
        <v>12</v>
      </c>
    </row>
    <row r="7333" spans="1:8" x14ac:dyDescent="0.3">
      <c r="A7333" s="1">
        <v>0.79318287037043023</v>
      </c>
      <c r="B7333" s="2" t="s">
        <v>32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2.96</v>
      </c>
      <c r="H7333" s="2" t="s">
        <v>12</v>
      </c>
    </row>
    <row r="7334" spans="1:8" x14ac:dyDescent="0.3">
      <c r="A7334" s="1">
        <v>0.79322916666672649</v>
      </c>
      <c r="B7334" s="2" t="s">
        <v>32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2.94</v>
      </c>
      <c r="H7334" s="2" t="s">
        <v>12</v>
      </c>
    </row>
    <row r="7335" spans="1:8" x14ac:dyDescent="0.3">
      <c r="A7335" s="1">
        <v>0.79328703703709691</v>
      </c>
      <c r="B7335" s="2" t="s">
        <v>32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2.94</v>
      </c>
      <c r="H7335" s="2" t="s">
        <v>12</v>
      </c>
    </row>
    <row r="7336" spans="1:8" x14ac:dyDescent="0.3">
      <c r="A7336" s="1">
        <v>0.79333333333339318</v>
      </c>
      <c r="B7336" s="2" t="s">
        <v>32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2.94</v>
      </c>
      <c r="H7336" s="2" t="s">
        <v>12</v>
      </c>
    </row>
    <row r="7337" spans="1:8" x14ac:dyDescent="0.3">
      <c r="A7337" s="1">
        <v>0.79339120370376359</v>
      </c>
      <c r="B7337" s="2" t="s">
        <v>32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0.79343750000005986</v>
      </c>
      <c r="B7338" s="2" t="s">
        <v>32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2.96</v>
      </c>
      <c r="H7338" s="2" t="s">
        <v>12</v>
      </c>
    </row>
    <row r="7339" spans="1:8" x14ac:dyDescent="0.3">
      <c r="A7339" s="1">
        <v>0.79349537037043028</v>
      </c>
      <c r="B7339" s="2" t="s">
        <v>32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2.95</v>
      </c>
      <c r="H7339" s="2" t="s">
        <v>12</v>
      </c>
    </row>
    <row r="7340" spans="1:8" x14ac:dyDescent="0.3">
      <c r="A7340" s="1">
        <v>0.79354166666672654</v>
      </c>
      <c r="B7340" s="2" t="s">
        <v>32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2.94</v>
      </c>
      <c r="H7340" s="2" t="s">
        <v>12</v>
      </c>
    </row>
    <row r="7341" spans="1:8" x14ac:dyDescent="0.3">
      <c r="A7341" s="1">
        <v>0.79359953703709696</v>
      </c>
      <c r="B7341" s="2" t="s">
        <v>32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2.94</v>
      </c>
      <c r="H7341" s="2" t="s">
        <v>12</v>
      </c>
    </row>
    <row r="7342" spans="1:8" x14ac:dyDescent="0.3">
      <c r="A7342" s="1">
        <v>0.79364583333339322</v>
      </c>
      <c r="B7342" s="2" t="s">
        <v>32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2.96</v>
      </c>
      <c r="H7342" s="2" t="s">
        <v>12</v>
      </c>
    </row>
    <row r="7343" spans="1:8" x14ac:dyDescent="0.3">
      <c r="A7343" s="1">
        <v>0.79370370370376364</v>
      </c>
      <c r="B7343" s="2" t="s">
        <v>32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0.79375000000005991</v>
      </c>
      <c r="B7344" s="2" t="s">
        <v>32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2.95</v>
      </c>
      <c r="H7344" s="2" t="s">
        <v>12</v>
      </c>
    </row>
    <row r="7345" spans="1:8" x14ac:dyDescent="0.3">
      <c r="A7345" s="1">
        <v>0.79380787037043032</v>
      </c>
      <c r="B7345" s="2" t="s">
        <v>32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2.94</v>
      </c>
      <c r="H7345" s="2" t="s">
        <v>12</v>
      </c>
    </row>
    <row r="7346" spans="1:8" x14ac:dyDescent="0.3">
      <c r="A7346" s="1">
        <v>0.79385416666672659</v>
      </c>
      <c r="B7346" s="2" t="s">
        <v>32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2.95</v>
      </c>
      <c r="H7346" s="2" t="s">
        <v>12</v>
      </c>
    </row>
    <row r="7347" spans="1:8" x14ac:dyDescent="0.3">
      <c r="A7347" s="1">
        <v>0.79391203703709701</v>
      </c>
      <c r="B7347" s="2" t="s">
        <v>32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2.95</v>
      </c>
      <c r="H7347" s="2" t="s">
        <v>12</v>
      </c>
    </row>
    <row r="7348" spans="1:8" x14ac:dyDescent="0.3">
      <c r="A7348" s="1">
        <v>0.79395833333339327</v>
      </c>
      <c r="B7348" s="2" t="s">
        <v>32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2.96</v>
      </c>
      <c r="H7348" s="2" t="s">
        <v>12</v>
      </c>
    </row>
    <row r="7349" spans="1:8" x14ac:dyDescent="0.3">
      <c r="A7349" s="1">
        <v>0.79401620370376369</v>
      </c>
      <c r="B7349" s="2" t="s">
        <v>32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2.96</v>
      </c>
      <c r="H7349" s="2" t="s">
        <v>12</v>
      </c>
    </row>
    <row r="7350" spans="1:8" x14ac:dyDescent="0.3">
      <c r="A7350" s="1">
        <v>0.79406250000005996</v>
      </c>
      <c r="B7350" s="2" t="s">
        <v>32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2.95</v>
      </c>
      <c r="H7350" s="2" t="s">
        <v>12</v>
      </c>
    </row>
    <row r="7351" spans="1:8" x14ac:dyDescent="0.3">
      <c r="A7351" s="1">
        <v>0.79412037037043037</v>
      </c>
      <c r="B7351" s="2" t="s">
        <v>32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2.95</v>
      </c>
      <c r="H7351" s="2" t="s">
        <v>12</v>
      </c>
    </row>
    <row r="7352" spans="1:8" x14ac:dyDescent="0.3">
      <c r="A7352" s="1">
        <v>0.79416666666672664</v>
      </c>
      <c r="B7352" s="2" t="s">
        <v>32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2.94</v>
      </c>
      <c r="H7352" s="2" t="s">
        <v>12</v>
      </c>
    </row>
    <row r="7353" spans="1:8" x14ac:dyDescent="0.3">
      <c r="A7353" s="1">
        <v>0.79422453703709706</v>
      </c>
      <c r="B7353" s="2" t="s">
        <v>32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2.96</v>
      </c>
      <c r="H7353" s="2" t="s">
        <v>12</v>
      </c>
    </row>
    <row r="7354" spans="1:8" x14ac:dyDescent="0.3">
      <c r="A7354" s="1">
        <v>0.79427083333339332</v>
      </c>
      <c r="B7354" s="2" t="s">
        <v>32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2.96</v>
      </c>
      <c r="H7354" s="2" t="s">
        <v>12</v>
      </c>
    </row>
    <row r="7355" spans="1:8" x14ac:dyDescent="0.3">
      <c r="A7355" s="1">
        <v>0.79432870370376374</v>
      </c>
      <c r="B7355" s="2" t="s">
        <v>32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2.95</v>
      </c>
      <c r="H7355" s="2" t="s">
        <v>12</v>
      </c>
    </row>
    <row r="7356" spans="1:8" x14ac:dyDescent="0.3">
      <c r="A7356" s="1">
        <v>0.79437500000006001</v>
      </c>
      <c r="B7356" s="2" t="s">
        <v>32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2.94</v>
      </c>
      <c r="H7356" s="2" t="s">
        <v>12</v>
      </c>
    </row>
    <row r="7357" spans="1:8" x14ac:dyDescent="0.3">
      <c r="A7357" s="1">
        <v>0.79443287037043042</v>
      </c>
      <c r="B7357" s="2" t="s">
        <v>32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2.94</v>
      </c>
      <c r="H7357" s="2" t="s">
        <v>12</v>
      </c>
    </row>
    <row r="7358" spans="1:8" x14ac:dyDescent="0.3">
      <c r="A7358" s="1">
        <v>0.79447916666672669</v>
      </c>
      <c r="B7358" s="2" t="s">
        <v>32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2.95</v>
      </c>
      <c r="H7358" s="2" t="s">
        <v>12</v>
      </c>
    </row>
    <row r="7359" spans="1:8" x14ac:dyDescent="0.3">
      <c r="A7359" s="1">
        <v>0.7945370370370971</v>
      </c>
      <c r="B7359" s="2" t="s">
        <v>32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2.96</v>
      </c>
      <c r="H7359" s="2" t="s">
        <v>12</v>
      </c>
    </row>
    <row r="7360" spans="1:8" x14ac:dyDescent="0.3">
      <c r="A7360" s="1">
        <v>0.79458333333339337</v>
      </c>
      <c r="B7360" s="2" t="s">
        <v>32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2.95</v>
      </c>
      <c r="H7360" s="2" t="s">
        <v>12</v>
      </c>
    </row>
    <row r="7361" spans="1:8" x14ac:dyDescent="0.3">
      <c r="A7361" s="1">
        <v>0.79464120370376379</v>
      </c>
      <c r="B7361" s="2" t="s">
        <v>32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2.95</v>
      </c>
      <c r="H7361" s="2" t="s">
        <v>12</v>
      </c>
    </row>
    <row r="7362" spans="1:8" x14ac:dyDescent="0.3">
      <c r="A7362" s="1">
        <v>0.79468750000006005</v>
      </c>
      <c r="B7362" s="2" t="s">
        <v>32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2.94</v>
      </c>
      <c r="H7362" s="2" t="s">
        <v>12</v>
      </c>
    </row>
    <row r="7363" spans="1:8" x14ac:dyDescent="0.3">
      <c r="A7363" s="1">
        <v>0.79474537037043047</v>
      </c>
      <c r="B7363" s="2" t="s">
        <v>32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2.95</v>
      </c>
      <c r="H7363" s="2" t="s">
        <v>12</v>
      </c>
    </row>
    <row r="7364" spans="1:8" x14ac:dyDescent="0.3">
      <c r="A7364" s="1">
        <v>0.79479166666672674</v>
      </c>
      <c r="B7364" s="2" t="s">
        <v>32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2.95</v>
      </c>
      <c r="H7364" s="2" t="s">
        <v>12</v>
      </c>
    </row>
    <row r="7365" spans="1:8" x14ac:dyDescent="0.3">
      <c r="A7365" s="1">
        <v>0.79484953703709715</v>
      </c>
      <c r="B7365" s="2" t="s">
        <v>32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2.95</v>
      </c>
      <c r="H7365" s="2" t="s">
        <v>12</v>
      </c>
    </row>
    <row r="7366" spans="1:8" x14ac:dyDescent="0.3">
      <c r="A7366" s="1">
        <v>0.79489583333339342</v>
      </c>
      <c r="B7366" s="2" t="s">
        <v>32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2.94</v>
      </c>
      <c r="H7366" s="2" t="s">
        <v>12</v>
      </c>
    </row>
    <row r="7367" spans="1:8" x14ac:dyDescent="0.3">
      <c r="A7367" s="1">
        <v>0.79495370370376384</v>
      </c>
      <c r="B7367" s="2" t="s">
        <v>32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2.95</v>
      </c>
      <c r="H7367" s="2" t="s">
        <v>12</v>
      </c>
    </row>
    <row r="7368" spans="1:8" x14ac:dyDescent="0.3">
      <c r="A7368" s="1">
        <v>0.7950000000000601</v>
      </c>
      <c r="B7368" s="2" t="s">
        <v>32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2.95</v>
      </c>
      <c r="H7368" s="2" t="s">
        <v>12</v>
      </c>
    </row>
    <row r="7369" spans="1:8" x14ac:dyDescent="0.3">
      <c r="A7369" s="1">
        <v>0.79505787037043052</v>
      </c>
      <c r="B7369" s="2" t="s">
        <v>32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2.96</v>
      </c>
      <c r="H7369" s="2" t="s">
        <v>12</v>
      </c>
    </row>
    <row r="7370" spans="1:8" x14ac:dyDescent="0.3">
      <c r="A7370" s="1">
        <v>0.79510416666672679</v>
      </c>
      <c r="B7370" s="2" t="s">
        <v>32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2.96</v>
      </c>
      <c r="H7370" s="2" t="s">
        <v>12</v>
      </c>
    </row>
    <row r="7371" spans="1:8" x14ac:dyDescent="0.3">
      <c r="A7371" s="1">
        <v>0.7951620370370972</v>
      </c>
      <c r="B7371" s="2" t="s">
        <v>32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2.95</v>
      </c>
      <c r="H7371" s="2" t="s">
        <v>12</v>
      </c>
    </row>
    <row r="7372" spans="1:8" x14ac:dyDescent="0.3">
      <c r="A7372" s="1">
        <v>0.79520833333339347</v>
      </c>
      <c r="B7372" s="2" t="s">
        <v>32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2.94</v>
      </c>
      <c r="H7372" s="2" t="s">
        <v>12</v>
      </c>
    </row>
    <row r="7373" spans="1:8" x14ac:dyDescent="0.3">
      <c r="A7373" s="1">
        <v>0.79526620370376389</v>
      </c>
      <c r="B7373" s="2" t="s">
        <v>32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2.94</v>
      </c>
      <c r="H7373" s="2" t="s">
        <v>12</v>
      </c>
    </row>
    <row r="7374" spans="1:8" x14ac:dyDescent="0.3">
      <c r="A7374" s="1">
        <v>0.79531250000006015</v>
      </c>
      <c r="B7374" s="2" t="s">
        <v>32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2.95</v>
      </c>
      <c r="H7374" s="2" t="s">
        <v>12</v>
      </c>
    </row>
    <row r="7375" spans="1:8" x14ac:dyDescent="0.3">
      <c r="A7375" s="1">
        <v>0.79537037037043057</v>
      </c>
      <c r="B7375" s="2" t="s">
        <v>32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2.96</v>
      </c>
      <c r="H7375" s="2" t="s">
        <v>12</v>
      </c>
    </row>
    <row r="7376" spans="1:8" x14ac:dyDescent="0.3">
      <c r="A7376" s="1">
        <v>0.79541666666672683</v>
      </c>
      <c r="B7376" s="2" t="s">
        <v>32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2.94</v>
      </c>
      <c r="H7376" s="2" t="s">
        <v>12</v>
      </c>
    </row>
    <row r="7377" spans="1:8" x14ac:dyDescent="0.3">
      <c r="A7377" s="1">
        <v>0.79547453703709725</v>
      </c>
      <c r="B7377" s="2" t="s">
        <v>32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2.94</v>
      </c>
      <c r="H7377" s="2" t="s">
        <v>12</v>
      </c>
    </row>
    <row r="7378" spans="1:8" x14ac:dyDescent="0.3">
      <c r="A7378" s="1">
        <v>0.79552083333339352</v>
      </c>
      <c r="B7378" s="2" t="s">
        <v>32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2.94</v>
      </c>
      <c r="H7378" s="2" t="s">
        <v>12</v>
      </c>
    </row>
    <row r="7379" spans="1:8" x14ac:dyDescent="0.3">
      <c r="A7379" s="1">
        <v>0.79557870370376393</v>
      </c>
      <c r="B7379" s="2" t="s">
        <v>32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2.95</v>
      </c>
      <c r="H7379" s="2" t="s">
        <v>12</v>
      </c>
    </row>
    <row r="7380" spans="1:8" x14ac:dyDescent="0.3">
      <c r="A7380" s="1">
        <v>0.7956250000000602</v>
      </c>
      <c r="B7380" s="2" t="s">
        <v>32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2.96</v>
      </c>
      <c r="H7380" s="2" t="s">
        <v>12</v>
      </c>
    </row>
    <row r="7381" spans="1:8" x14ac:dyDescent="0.3">
      <c r="A7381" s="1">
        <v>0.79568287037043062</v>
      </c>
      <c r="B7381" s="2" t="s">
        <v>32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2.95</v>
      </c>
      <c r="H7381" s="2" t="s">
        <v>12</v>
      </c>
    </row>
    <row r="7382" spans="1:8" x14ac:dyDescent="0.3">
      <c r="A7382" s="1">
        <v>0.79572916666672688</v>
      </c>
      <c r="B7382" s="2" t="s">
        <v>32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2.94</v>
      </c>
      <c r="H7382" s="2" t="s">
        <v>12</v>
      </c>
    </row>
    <row r="7383" spans="1:8" x14ac:dyDescent="0.3">
      <c r="A7383" s="1">
        <v>0.7957870370370973</v>
      </c>
      <c r="B7383" s="2" t="s">
        <v>32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2.94</v>
      </c>
      <c r="H7383" s="2" t="s">
        <v>12</v>
      </c>
    </row>
    <row r="7384" spans="1:8" x14ac:dyDescent="0.3">
      <c r="A7384" s="1">
        <v>0.79583333333339357</v>
      </c>
      <c r="B7384" s="2" t="s">
        <v>32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2.96</v>
      </c>
      <c r="H7384" s="2" t="s">
        <v>12</v>
      </c>
    </row>
    <row r="7385" spans="1:8" x14ac:dyDescent="0.3">
      <c r="A7385" s="1">
        <v>0.79589120370376398</v>
      </c>
      <c r="B7385" s="2" t="s">
        <v>32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0.79593750000006025</v>
      </c>
      <c r="B7386" s="2" t="s">
        <v>32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2.94</v>
      </c>
      <c r="H7386" s="2" t="s">
        <v>12</v>
      </c>
    </row>
    <row r="7387" spans="1:8" x14ac:dyDescent="0.3">
      <c r="A7387" s="1">
        <v>0.79599537037043067</v>
      </c>
      <c r="B7387" s="2" t="s">
        <v>32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2.94</v>
      </c>
      <c r="H7387" s="2" t="s">
        <v>12</v>
      </c>
    </row>
    <row r="7388" spans="1:8" x14ac:dyDescent="0.3">
      <c r="A7388" s="1">
        <v>0.79604166666672693</v>
      </c>
      <c r="B7388" s="2" t="s">
        <v>32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2.94</v>
      </c>
      <c r="H7388" s="2" t="s">
        <v>12</v>
      </c>
    </row>
    <row r="7389" spans="1:8" x14ac:dyDescent="0.3">
      <c r="A7389" s="1">
        <v>0.79609953703709735</v>
      </c>
      <c r="B7389" s="2" t="s">
        <v>32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2.96</v>
      </c>
      <c r="H7389" s="2" t="s">
        <v>12</v>
      </c>
    </row>
    <row r="7390" spans="1:8" x14ac:dyDescent="0.3">
      <c r="A7390" s="1">
        <v>0.79614583333339362</v>
      </c>
      <c r="B7390" s="2" t="s">
        <v>32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2.96</v>
      </c>
      <c r="H7390" s="2" t="s">
        <v>12</v>
      </c>
    </row>
    <row r="7391" spans="1:8" x14ac:dyDescent="0.3">
      <c r="A7391" s="1">
        <v>0.79620370370376403</v>
      </c>
      <c r="B7391" s="2" t="s">
        <v>32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2.96</v>
      </c>
      <c r="H7391" s="2" t="s">
        <v>12</v>
      </c>
    </row>
    <row r="7392" spans="1:8" x14ac:dyDescent="0.3">
      <c r="A7392" s="1">
        <v>0.7962500000000603</v>
      </c>
      <c r="B7392" s="2" t="s">
        <v>32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2.94</v>
      </c>
      <c r="H7392" s="2" t="s">
        <v>12</v>
      </c>
    </row>
    <row r="7393" spans="1:8" x14ac:dyDescent="0.3">
      <c r="A7393" s="1">
        <v>0.79630787037043071</v>
      </c>
      <c r="B7393" s="2" t="s">
        <v>32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2.94</v>
      </c>
      <c r="H7393" s="2" t="s">
        <v>12</v>
      </c>
    </row>
    <row r="7394" spans="1:8" x14ac:dyDescent="0.3">
      <c r="A7394" s="1">
        <v>0.79635416666672698</v>
      </c>
      <c r="B7394" s="2" t="s">
        <v>32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2.94</v>
      </c>
      <c r="H7394" s="2" t="s">
        <v>12</v>
      </c>
    </row>
    <row r="7395" spans="1:8" x14ac:dyDescent="0.3">
      <c r="A7395" s="1">
        <v>0.7964120370370974</v>
      </c>
      <c r="B7395" s="2" t="s">
        <v>32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2.95</v>
      </c>
      <c r="H7395" s="2" t="s">
        <v>12</v>
      </c>
    </row>
    <row r="7396" spans="1:8" x14ac:dyDescent="0.3">
      <c r="A7396" s="1">
        <v>0.79645833333339366</v>
      </c>
      <c r="B7396" s="2" t="s">
        <v>32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2.96</v>
      </c>
      <c r="H7396" s="2" t="s">
        <v>12</v>
      </c>
    </row>
    <row r="7397" spans="1:8" x14ac:dyDescent="0.3">
      <c r="A7397" s="1">
        <v>0.79651620370376408</v>
      </c>
      <c r="B7397" s="2" t="s">
        <v>32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2.94</v>
      </c>
      <c r="H7397" s="2" t="s">
        <v>12</v>
      </c>
    </row>
    <row r="7398" spans="1:8" x14ac:dyDescent="0.3">
      <c r="A7398" s="1">
        <v>0.79656250000006035</v>
      </c>
      <c r="B7398" s="2" t="s">
        <v>32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2.94</v>
      </c>
      <c r="H7398" s="2" t="s">
        <v>12</v>
      </c>
    </row>
    <row r="7399" spans="1:8" x14ac:dyDescent="0.3">
      <c r="A7399" s="1">
        <v>0.79662037037043076</v>
      </c>
      <c r="B7399" s="2" t="s">
        <v>32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2.94</v>
      </c>
      <c r="H7399" s="2" t="s">
        <v>12</v>
      </c>
    </row>
    <row r="7400" spans="1:8" x14ac:dyDescent="0.3">
      <c r="A7400" s="1">
        <v>0.79666666666672703</v>
      </c>
      <c r="B7400" s="2" t="s">
        <v>32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2.95</v>
      </c>
      <c r="H7400" s="2" t="s">
        <v>12</v>
      </c>
    </row>
    <row r="7401" spans="1:8" x14ac:dyDescent="0.3">
      <c r="A7401" s="1">
        <v>0.79672453703709745</v>
      </c>
      <c r="B7401" s="2" t="s">
        <v>32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0.79677083333339371</v>
      </c>
      <c r="B7402" s="2" t="s">
        <v>32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2.95</v>
      </c>
      <c r="H7402" s="2" t="s">
        <v>12</v>
      </c>
    </row>
    <row r="7403" spans="1:8" x14ac:dyDescent="0.3">
      <c r="A7403" s="1">
        <v>0.79682870370376413</v>
      </c>
      <c r="B7403" s="2" t="s">
        <v>32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2.94</v>
      </c>
      <c r="H7403" s="2" t="s">
        <v>12</v>
      </c>
    </row>
    <row r="7404" spans="1:8" x14ac:dyDescent="0.3">
      <c r="A7404" s="1">
        <v>0.7968750000000604</v>
      </c>
      <c r="B7404" s="2" t="s">
        <v>32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2.94</v>
      </c>
      <c r="H7404" s="2" t="s">
        <v>12</v>
      </c>
    </row>
    <row r="7405" spans="1:8" x14ac:dyDescent="0.3">
      <c r="A7405" s="1">
        <v>0.79693287037043081</v>
      </c>
      <c r="B7405" s="2" t="s">
        <v>32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2.95</v>
      </c>
      <c r="H7405" s="2" t="s">
        <v>12</v>
      </c>
    </row>
    <row r="7406" spans="1:8" x14ac:dyDescent="0.3">
      <c r="A7406" s="1">
        <v>0.79697916666672708</v>
      </c>
      <c r="B7406" s="2" t="s">
        <v>32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2.95</v>
      </c>
      <c r="H7406" s="2" t="s">
        <v>12</v>
      </c>
    </row>
    <row r="7407" spans="1:8" x14ac:dyDescent="0.3">
      <c r="A7407" s="1">
        <v>0.7970370370370975</v>
      </c>
      <c r="B7407" s="2" t="s">
        <v>32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2.94</v>
      </c>
      <c r="H7407" s="2" t="s">
        <v>12</v>
      </c>
    </row>
    <row r="7408" spans="1:8" x14ac:dyDescent="0.3">
      <c r="A7408" s="1">
        <v>0.79708333333339376</v>
      </c>
      <c r="B7408" s="2" t="s">
        <v>32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2.94</v>
      </c>
      <c r="H7408" s="2" t="s">
        <v>12</v>
      </c>
    </row>
    <row r="7409" spans="1:8" x14ac:dyDescent="0.3">
      <c r="A7409" s="1">
        <v>0.79714120370376418</v>
      </c>
      <c r="B7409" s="2" t="s">
        <v>32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2.94</v>
      </c>
      <c r="H7409" s="2" t="s">
        <v>12</v>
      </c>
    </row>
    <row r="7410" spans="1:8" x14ac:dyDescent="0.3">
      <c r="A7410" s="1">
        <v>0.79718750000006044</v>
      </c>
      <c r="B7410" s="2" t="s">
        <v>32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2.95</v>
      </c>
      <c r="H7410" s="2" t="s">
        <v>12</v>
      </c>
    </row>
    <row r="7411" spans="1:8" x14ac:dyDescent="0.3">
      <c r="A7411" s="1">
        <v>0.79724537037043086</v>
      </c>
      <c r="B7411" s="2" t="s">
        <v>32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2.96</v>
      </c>
      <c r="H7411" s="2" t="s">
        <v>12</v>
      </c>
    </row>
    <row r="7412" spans="1:8" x14ac:dyDescent="0.3">
      <c r="A7412" s="1">
        <v>0.79729166666672713</v>
      </c>
      <c r="B7412" s="2" t="s">
        <v>32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2.95</v>
      </c>
      <c r="H7412" s="2" t="s">
        <v>12</v>
      </c>
    </row>
    <row r="7413" spans="1:8" x14ac:dyDescent="0.3">
      <c r="A7413" s="1">
        <v>0.79734953703709754</v>
      </c>
      <c r="B7413" s="2" t="s">
        <v>32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2.94</v>
      </c>
      <c r="H7413" s="2" t="s">
        <v>12</v>
      </c>
    </row>
    <row r="7414" spans="1:8" x14ac:dyDescent="0.3">
      <c r="A7414" s="1">
        <v>0.79739583333339381</v>
      </c>
      <c r="B7414" s="2" t="s">
        <v>32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2.94</v>
      </c>
      <c r="H7414" s="2" t="s">
        <v>12</v>
      </c>
    </row>
    <row r="7415" spans="1:8" x14ac:dyDescent="0.3">
      <c r="A7415" s="1">
        <v>0.79745370370376423</v>
      </c>
      <c r="B7415" s="2" t="s">
        <v>32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2.94</v>
      </c>
      <c r="H7415" s="2" t="s">
        <v>12</v>
      </c>
    </row>
    <row r="7416" spans="1:8" x14ac:dyDescent="0.3">
      <c r="A7416" s="1">
        <v>0.79750000000006049</v>
      </c>
      <c r="B7416" s="2" t="s">
        <v>32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2.95</v>
      </c>
      <c r="H7416" s="2" t="s">
        <v>12</v>
      </c>
    </row>
    <row r="7417" spans="1:8" x14ac:dyDescent="0.3">
      <c r="A7417" s="1">
        <v>0.79755787037043091</v>
      </c>
      <c r="B7417" s="2" t="s">
        <v>32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2.96</v>
      </c>
      <c r="H7417" s="2" t="s">
        <v>12</v>
      </c>
    </row>
    <row r="7418" spans="1:8" x14ac:dyDescent="0.3">
      <c r="A7418" s="1">
        <v>0.79760416666672718</v>
      </c>
      <c r="B7418" s="2" t="s">
        <v>32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2.94</v>
      </c>
      <c r="H7418" s="2" t="s">
        <v>12</v>
      </c>
    </row>
    <row r="7419" spans="1:8" x14ac:dyDescent="0.3">
      <c r="A7419" s="1">
        <v>0.79766203703709759</v>
      </c>
      <c r="B7419" s="2" t="s">
        <v>32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2.94</v>
      </c>
      <c r="H7419" s="2" t="s">
        <v>12</v>
      </c>
    </row>
    <row r="7420" spans="1:8" x14ac:dyDescent="0.3">
      <c r="A7420" s="1">
        <v>0.79770833333339386</v>
      </c>
      <c r="B7420" s="2" t="s">
        <v>32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2.94</v>
      </c>
      <c r="H7420" s="2" t="s">
        <v>12</v>
      </c>
    </row>
    <row r="7421" spans="1:8" x14ac:dyDescent="0.3">
      <c r="A7421" s="1">
        <v>0.79776620370376428</v>
      </c>
      <c r="B7421" s="2" t="s">
        <v>32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2.95</v>
      </c>
      <c r="H7421" s="2" t="s">
        <v>12</v>
      </c>
    </row>
    <row r="7422" spans="1:8" x14ac:dyDescent="0.3">
      <c r="A7422" s="1">
        <v>0.79781250000006054</v>
      </c>
      <c r="B7422" s="2" t="s">
        <v>32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2.95</v>
      </c>
      <c r="H7422" s="2" t="s">
        <v>12</v>
      </c>
    </row>
    <row r="7423" spans="1:8" x14ac:dyDescent="0.3">
      <c r="A7423" s="1">
        <v>0.79787037037043096</v>
      </c>
      <c r="B7423" s="2" t="s">
        <v>32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2.94</v>
      </c>
      <c r="H7423" s="2" t="s">
        <v>12</v>
      </c>
    </row>
    <row r="7424" spans="1:8" x14ac:dyDescent="0.3">
      <c r="A7424" s="1">
        <v>0.79791666666672723</v>
      </c>
      <c r="B7424" s="2" t="s">
        <v>32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2.94</v>
      </c>
      <c r="H7424" s="2" t="s">
        <v>12</v>
      </c>
    </row>
    <row r="7425" spans="1:8" x14ac:dyDescent="0.3">
      <c r="A7425" s="1">
        <v>0.79797453703709764</v>
      </c>
      <c r="B7425" s="2" t="s">
        <v>32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2.93</v>
      </c>
      <c r="H7425" s="2" t="s">
        <v>12</v>
      </c>
    </row>
    <row r="7426" spans="1:8" x14ac:dyDescent="0.3">
      <c r="A7426" s="1">
        <v>0.79802083333339391</v>
      </c>
      <c r="B7426" s="2" t="s">
        <v>32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2.94</v>
      </c>
      <c r="H7426" s="2" t="s">
        <v>12</v>
      </c>
    </row>
    <row r="7427" spans="1:8" x14ac:dyDescent="0.3">
      <c r="A7427" s="1">
        <v>0.79807870370376433</v>
      </c>
      <c r="B7427" s="2" t="s">
        <v>32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2.94</v>
      </c>
      <c r="H7427" s="2" t="s">
        <v>12</v>
      </c>
    </row>
    <row r="7428" spans="1:8" x14ac:dyDescent="0.3">
      <c r="A7428" s="1">
        <v>0.79812500000006059</v>
      </c>
      <c r="B7428" s="2" t="s">
        <v>32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2.94</v>
      </c>
      <c r="H7428" s="2" t="s">
        <v>12</v>
      </c>
    </row>
    <row r="7429" spans="1:8" x14ac:dyDescent="0.3">
      <c r="A7429" s="1">
        <v>0.79818287037043101</v>
      </c>
      <c r="B7429" s="2" t="s">
        <v>32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2.94</v>
      </c>
      <c r="H7429" s="2" t="s">
        <v>12</v>
      </c>
    </row>
    <row r="7430" spans="1:8" x14ac:dyDescent="0.3">
      <c r="A7430" s="1">
        <v>0.79822916666672727</v>
      </c>
      <c r="B7430" s="2" t="s">
        <v>32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2.94</v>
      </c>
      <c r="H7430" s="2" t="s">
        <v>12</v>
      </c>
    </row>
    <row r="7431" spans="1:8" x14ac:dyDescent="0.3">
      <c r="A7431" s="1">
        <v>0.79828703703709769</v>
      </c>
      <c r="B7431" s="2" t="s">
        <v>32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2.95</v>
      </c>
      <c r="H7431" s="2" t="s">
        <v>12</v>
      </c>
    </row>
    <row r="7432" spans="1:8" x14ac:dyDescent="0.3">
      <c r="A7432" s="1">
        <v>0.79833333333339396</v>
      </c>
      <c r="B7432" s="2" t="s">
        <v>32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2.96</v>
      </c>
      <c r="H7432" s="2" t="s">
        <v>12</v>
      </c>
    </row>
    <row r="7433" spans="1:8" x14ac:dyDescent="0.3">
      <c r="A7433" s="1">
        <v>0.79839120370376437</v>
      </c>
      <c r="B7433" s="2" t="s">
        <v>32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2.95</v>
      </c>
      <c r="H7433" s="2" t="s">
        <v>12</v>
      </c>
    </row>
    <row r="7434" spans="1:8" x14ac:dyDescent="0.3">
      <c r="A7434" s="1">
        <v>0.79843750000006064</v>
      </c>
      <c r="B7434" s="2" t="s">
        <v>32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2.94</v>
      </c>
      <c r="H7434" s="2" t="s">
        <v>12</v>
      </c>
    </row>
    <row r="7435" spans="1:8" x14ac:dyDescent="0.3">
      <c r="A7435" s="1">
        <v>0.79849537037043106</v>
      </c>
      <c r="B7435" s="2" t="s">
        <v>32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2.94</v>
      </c>
      <c r="H7435" s="2" t="s">
        <v>12</v>
      </c>
    </row>
    <row r="7436" spans="1:8" x14ac:dyDescent="0.3">
      <c r="A7436" s="1">
        <v>0.79854166666672732</v>
      </c>
      <c r="B7436" s="2" t="s">
        <v>32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2.95</v>
      </c>
      <c r="H7436" s="2" t="s">
        <v>12</v>
      </c>
    </row>
    <row r="7437" spans="1:8" x14ac:dyDescent="0.3">
      <c r="A7437" s="1">
        <v>0.79859953703709774</v>
      </c>
      <c r="B7437" s="2" t="s">
        <v>32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2.95</v>
      </c>
      <c r="H7437" s="2" t="s">
        <v>12</v>
      </c>
    </row>
    <row r="7438" spans="1:8" x14ac:dyDescent="0.3">
      <c r="A7438" s="1">
        <v>0.79864583333339401</v>
      </c>
      <c r="B7438" s="2" t="s">
        <v>32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2.96</v>
      </c>
      <c r="H7438" s="2" t="s">
        <v>12</v>
      </c>
    </row>
    <row r="7439" spans="1:8" x14ac:dyDescent="0.3">
      <c r="A7439" s="1">
        <v>0.79870370370376442</v>
      </c>
      <c r="B7439" s="2" t="s">
        <v>32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2.94</v>
      </c>
      <c r="H7439" s="2" t="s">
        <v>12</v>
      </c>
    </row>
    <row r="7440" spans="1:8" x14ac:dyDescent="0.3">
      <c r="A7440" s="1">
        <v>0.79875000000006069</v>
      </c>
      <c r="B7440" s="2" t="s">
        <v>32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2.93</v>
      </c>
      <c r="H7440" s="2" t="s">
        <v>12</v>
      </c>
    </row>
    <row r="7441" spans="1:8" x14ac:dyDescent="0.3">
      <c r="A7441" s="1">
        <v>0.79880787037043111</v>
      </c>
      <c r="B7441" s="2" t="s">
        <v>32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2.94</v>
      </c>
      <c r="H7441" s="2" t="s">
        <v>12</v>
      </c>
    </row>
    <row r="7442" spans="1:8" x14ac:dyDescent="0.3">
      <c r="A7442" s="1">
        <v>0.79885416666672737</v>
      </c>
      <c r="B7442" s="2" t="s">
        <v>32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2.95</v>
      </c>
      <c r="H7442" s="2" t="s">
        <v>12</v>
      </c>
    </row>
    <row r="7443" spans="1:8" x14ac:dyDescent="0.3">
      <c r="A7443" s="1">
        <v>0.79891203703709779</v>
      </c>
      <c r="B7443" s="2" t="s">
        <v>32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2.95</v>
      </c>
      <c r="H7443" s="2" t="s">
        <v>12</v>
      </c>
    </row>
    <row r="7444" spans="1:8" x14ac:dyDescent="0.3">
      <c r="A7444" s="1">
        <v>0.79895833333339406</v>
      </c>
      <c r="B7444" s="2" t="s">
        <v>32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2.94</v>
      </c>
      <c r="H7444" s="2" t="s">
        <v>12</v>
      </c>
    </row>
    <row r="7445" spans="1:8" x14ac:dyDescent="0.3">
      <c r="A7445" s="1">
        <v>0.79901620370376447</v>
      </c>
      <c r="B7445" s="2" t="s">
        <v>32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2.93</v>
      </c>
      <c r="H7445" s="2" t="s">
        <v>12</v>
      </c>
    </row>
    <row r="7446" spans="1:8" x14ac:dyDescent="0.3">
      <c r="A7446" s="1">
        <v>0.79906250000006074</v>
      </c>
      <c r="B7446" s="2" t="s">
        <v>32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2.94</v>
      </c>
      <c r="H7446" s="2" t="s">
        <v>12</v>
      </c>
    </row>
    <row r="7447" spans="1:8" x14ac:dyDescent="0.3">
      <c r="A7447" s="1">
        <v>0.79912037037043115</v>
      </c>
      <c r="B7447" s="2" t="s">
        <v>32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2.95</v>
      </c>
      <c r="H7447" s="2" t="s">
        <v>12</v>
      </c>
    </row>
    <row r="7448" spans="1:8" x14ac:dyDescent="0.3">
      <c r="A7448" s="1">
        <v>0.79916666666672742</v>
      </c>
      <c r="B7448" s="2" t="s">
        <v>32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2.95</v>
      </c>
      <c r="H7448" s="2" t="s">
        <v>12</v>
      </c>
    </row>
    <row r="7449" spans="1:8" x14ac:dyDescent="0.3">
      <c r="A7449" s="1">
        <v>0.79922453703709784</v>
      </c>
      <c r="B7449" s="2" t="s">
        <v>32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2.94</v>
      </c>
      <c r="H7449" s="2" t="s">
        <v>12</v>
      </c>
    </row>
    <row r="7450" spans="1:8" x14ac:dyDescent="0.3">
      <c r="A7450" s="1">
        <v>0.7992708333333941</v>
      </c>
      <c r="B7450" s="2" t="s">
        <v>32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2.93</v>
      </c>
      <c r="H7450" s="2" t="s">
        <v>12</v>
      </c>
    </row>
    <row r="7451" spans="1:8" x14ac:dyDescent="0.3">
      <c r="A7451" s="1">
        <v>0.79932870370376452</v>
      </c>
      <c r="B7451" s="2" t="s">
        <v>32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2.93</v>
      </c>
      <c r="H7451" s="2" t="s">
        <v>12</v>
      </c>
    </row>
    <row r="7452" spans="1:8" x14ac:dyDescent="0.3">
      <c r="A7452" s="1">
        <v>0.79937500000006079</v>
      </c>
      <c r="B7452" s="2" t="s">
        <v>32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2.95</v>
      </c>
      <c r="H7452" s="2" t="s">
        <v>12</v>
      </c>
    </row>
    <row r="7453" spans="1:8" x14ac:dyDescent="0.3">
      <c r="A7453" s="1">
        <v>0.7994328703704312</v>
      </c>
      <c r="B7453" s="2" t="s">
        <v>32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2.95</v>
      </c>
      <c r="H7453" s="2" t="s">
        <v>12</v>
      </c>
    </row>
    <row r="7454" spans="1:8" x14ac:dyDescent="0.3">
      <c r="A7454" s="1">
        <v>0.79947916666672747</v>
      </c>
      <c r="B7454" s="2" t="s">
        <v>32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2.94</v>
      </c>
      <c r="H7454" s="2" t="s">
        <v>12</v>
      </c>
    </row>
    <row r="7455" spans="1:8" x14ac:dyDescent="0.3">
      <c r="A7455" s="1">
        <v>0.79953703703709789</v>
      </c>
      <c r="B7455" s="2" t="s">
        <v>32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2.94</v>
      </c>
      <c r="H7455" s="2" t="s">
        <v>12</v>
      </c>
    </row>
    <row r="7456" spans="1:8" x14ac:dyDescent="0.3">
      <c r="A7456" s="1">
        <v>0.79958333333339415</v>
      </c>
      <c r="B7456" s="2" t="s">
        <v>32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2.93</v>
      </c>
      <c r="H7456" s="2" t="s">
        <v>12</v>
      </c>
    </row>
    <row r="7457" spans="1:8" x14ac:dyDescent="0.3">
      <c r="A7457" s="1">
        <v>0.79964120370376457</v>
      </c>
      <c r="B7457" s="2" t="s">
        <v>32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2.95</v>
      </c>
      <c r="H7457" s="2" t="s">
        <v>12</v>
      </c>
    </row>
    <row r="7458" spans="1:8" x14ac:dyDescent="0.3">
      <c r="A7458" s="1">
        <v>0.79968750000006084</v>
      </c>
      <c r="B7458" s="2" t="s">
        <v>32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2.94</v>
      </c>
      <c r="H7458" s="2" t="s">
        <v>12</v>
      </c>
    </row>
    <row r="7459" spans="1:8" x14ac:dyDescent="0.3">
      <c r="A7459" s="1">
        <v>0.79974537037043125</v>
      </c>
      <c r="B7459" s="2" t="s">
        <v>32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2.95</v>
      </c>
      <c r="H7459" s="2" t="s">
        <v>12</v>
      </c>
    </row>
    <row r="7460" spans="1:8" x14ac:dyDescent="0.3">
      <c r="A7460" s="1">
        <v>0.79979166666672752</v>
      </c>
      <c r="B7460" s="2" t="s">
        <v>32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2.93</v>
      </c>
      <c r="H7460" s="2" t="s">
        <v>12</v>
      </c>
    </row>
    <row r="7461" spans="1:8" x14ac:dyDescent="0.3">
      <c r="A7461" s="1">
        <v>0.79984953703709794</v>
      </c>
      <c r="B7461" s="2" t="s">
        <v>32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2.93</v>
      </c>
      <c r="H7461" s="2" t="s">
        <v>12</v>
      </c>
    </row>
    <row r="7462" spans="1:8" x14ac:dyDescent="0.3">
      <c r="A7462" s="1">
        <v>0.7998958333333942</v>
      </c>
      <c r="B7462" s="2" t="s">
        <v>32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2.93</v>
      </c>
      <c r="H7462" s="2" t="s">
        <v>12</v>
      </c>
    </row>
    <row r="7463" spans="1:8" x14ac:dyDescent="0.3">
      <c r="A7463" s="1">
        <v>0.79995370370376462</v>
      </c>
      <c r="B7463" s="2" t="s">
        <v>32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2.95</v>
      </c>
      <c r="H7463" s="2" t="s">
        <v>12</v>
      </c>
    </row>
    <row r="7464" spans="1:8" x14ac:dyDescent="0.3">
      <c r="A7464" s="1">
        <v>0.80000000000006088</v>
      </c>
      <c r="B7464" s="2" t="s">
        <v>32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2.95</v>
      </c>
      <c r="H7464" s="2" t="s">
        <v>12</v>
      </c>
    </row>
    <row r="7465" spans="1:8" x14ac:dyDescent="0.3">
      <c r="A7465" s="1">
        <v>0.8000578703704313</v>
      </c>
      <c r="B7465" s="2" t="s">
        <v>32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2.94</v>
      </c>
      <c r="H7465" s="2" t="s">
        <v>12</v>
      </c>
    </row>
    <row r="7466" spans="1:8" x14ac:dyDescent="0.3">
      <c r="A7466" s="1">
        <v>0.80010416666672757</v>
      </c>
      <c r="B7466" s="2" t="s">
        <v>32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2.93</v>
      </c>
      <c r="H7466" s="2" t="s">
        <v>12</v>
      </c>
    </row>
    <row r="7467" spans="1:8" x14ac:dyDescent="0.3">
      <c r="A7467" s="1">
        <v>0.80016203703709798</v>
      </c>
      <c r="B7467" s="2" t="s">
        <v>32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2.93</v>
      </c>
      <c r="H7467" s="2" t="s">
        <v>12</v>
      </c>
    </row>
    <row r="7468" spans="1:8" x14ac:dyDescent="0.3">
      <c r="A7468" s="1">
        <v>0.80020833333339425</v>
      </c>
      <c r="B7468" s="2" t="s">
        <v>32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2.94</v>
      </c>
      <c r="H7468" s="2" t="s">
        <v>12</v>
      </c>
    </row>
    <row r="7469" spans="1:8" x14ac:dyDescent="0.3">
      <c r="A7469" s="1">
        <v>0.80026620370376467</v>
      </c>
      <c r="B7469" s="2" t="s">
        <v>32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2.95</v>
      </c>
      <c r="H7469" s="2" t="s">
        <v>12</v>
      </c>
    </row>
    <row r="7470" spans="1:8" x14ac:dyDescent="0.3">
      <c r="A7470" s="1">
        <v>0.80031250000006093</v>
      </c>
      <c r="B7470" s="2" t="s">
        <v>32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2.94</v>
      </c>
      <c r="H7470" s="2" t="s">
        <v>12</v>
      </c>
    </row>
    <row r="7471" spans="1:8" x14ac:dyDescent="0.3">
      <c r="A7471" s="1">
        <v>0.80037037037043135</v>
      </c>
      <c r="B7471" s="2" t="s">
        <v>32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2.93</v>
      </c>
      <c r="H7471" s="2" t="s">
        <v>12</v>
      </c>
    </row>
    <row r="7472" spans="1:8" x14ac:dyDescent="0.3">
      <c r="A7472" s="1">
        <v>0.80041666666672762</v>
      </c>
      <c r="B7472" s="2" t="s">
        <v>32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2.93</v>
      </c>
      <c r="H7472" s="2" t="s">
        <v>12</v>
      </c>
    </row>
    <row r="7473" spans="1:8" x14ac:dyDescent="0.3">
      <c r="A7473" s="1">
        <v>0.80047453703709803</v>
      </c>
      <c r="B7473" s="2" t="s">
        <v>32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2.95</v>
      </c>
      <c r="H7473" s="2" t="s">
        <v>12</v>
      </c>
    </row>
    <row r="7474" spans="1:8" x14ac:dyDescent="0.3">
      <c r="A7474" s="1">
        <v>0.8005208333333943</v>
      </c>
      <c r="B7474" s="2" t="s">
        <v>32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2.94</v>
      </c>
      <c r="H7474" s="2" t="s">
        <v>12</v>
      </c>
    </row>
    <row r="7475" spans="1:8" x14ac:dyDescent="0.3">
      <c r="A7475" s="1">
        <v>0.80057870370376472</v>
      </c>
      <c r="B7475" s="2" t="s">
        <v>32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2.94</v>
      </c>
      <c r="H7475" s="2" t="s">
        <v>12</v>
      </c>
    </row>
    <row r="7476" spans="1:8" x14ac:dyDescent="0.3">
      <c r="A7476" s="1">
        <v>0.80062500000006098</v>
      </c>
      <c r="B7476" s="2" t="s">
        <v>32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2.93</v>
      </c>
      <c r="H7476" s="2" t="s">
        <v>12</v>
      </c>
    </row>
    <row r="7477" spans="1:8" x14ac:dyDescent="0.3">
      <c r="A7477" s="1">
        <v>0.8006828703704314</v>
      </c>
      <c r="B7477" s="2" t="s">
        <v>32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2.93</v>
      </c>
      <c r="H7477" s="2" t="s">
        <v>12</v>
      </c>
    </row>
    <row r="7478" spans="1:8" x14ac:dyDescent="0.3">
      <c r="A7478" s="1">
        <v>0.80072916666672767</v>
      </c>
      <c r="B7478" s="2" t="s">
        <v>32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2.94</v>
      </c>
      <c r="H7478" s="2" t="s">
        <v>12</v>
      </c>
    </row>
    <row r="7479" spans="1:8" x14ac:dyDescent="0.3">
      <c r="A7479" s="1">
        <v>0.80078703703709808</v>
      </c>
      <c r="B7479" s="2" t="s">
        <v>32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2.94</v>
      </c>
      <c r="H7479" s="2" t="s">
        <v>12</v>
      </c>
    </row>
    <row r="7480" spans="1:8" x14ac:dyDescent="0.3">
      <c r="A7480" s="1">
        <v>0.80083333333339435</v>
      </c>
      <c r="B7480" s="2" t="s">
        <v>32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2.95</v>
      </c>
      <c r="H7480" s="2" t="s">
        <v>12</v>
      </c>
    </row>
    <row r="7481" spans="1:8" x14ac:dyDescent="0.3">
      <c r="A7481" s="1">
        <v>0.80089120370376476</v>
      </c>
      <c r="B7481" s="2" t="s">
        <v>32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2.93</v>
      </c>
      <c r="H7481" s="2" t="s">
        <v>12</v>
      </c>
    </row>
    <row r="7482" spans="1:8" x14ac:dyDescent="0.3">
      <c r="A7482" s="1">
        <v>0.80093750000006103</v>
      </c>
      <c r="B7482" s="2" t="s">
        <v>32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2.93</v>
      </c>
      <c r="H7482" s="2" t="s">
        <v>12</v>
      </c>
    </row>
    <row r="7483" spans="1:8" x14ac:dyDescent="0.3">
      <c r="A7483" s="1">
        <v>0.80099537037043145</v>
      </c>
      <c r="B7483" s="2" t="s">
        <v>32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2.93</v>
      </c>
      <c r="H7483" s="2" t="s">
        <v>12</v>
      </c>
    </row>
    <row r="7484" spans="1:8" x14ac:dyDescent="0.3">
      <c r="A7484" s="1">
        <v>0.80104166666672771</v>
      </c>
      <c r="B7484" s="2" t="s">
        <v>32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2.94</v>
      </c>
      <c r="H7484" s="2" t="s">
        <v>12</v>
      </c>
    </row>
    <row r="7485" spans="1:8" x14ac:dyDescent="0.3">
      <c r="A7485" s="1">
        <v>0.80109953703709813</v>
      </c>
      <c r="B7485" s="2" t="s">
        <v>32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2.94</v>
      </c>
      <c r="H7485" s="2" t="s">
        <v>12</v>
      </c>
    </row>
    <row r="7486" spans="1:8" x14ac:dyDescent="0.3">
      <c r="A7486" s="1">
        <v>0.8011458333333944</v>
      </c>
      <c r="B7486" s="2" t="s">
        <v>32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2.93</v>
      </c>
      <c r="H7486" s="2" t="s">
        <v>12</v>
      </c>
    </row>
    <row r="7487" spans="1:8" x14ac:dyDescent="0.3">
      <c r="A7487" s="1">
        <v>0.80120370370376481</v>
      </c>
      <c r="B7487" s="2" t="s">
        <v>32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2.93</v>
      </c>
      <c r="H7487" s="2" t="s">
        <v>12</v>
      </c>
    </row>
    <row r="7488" spans="1:8" x14ac:dyDescent="0.3">
      <c r="A7488" s="1">
        <v>0.80125000000006108</v>
      </c>
      <c r="B7488" s="2" t="s">
        <v>32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2.93</v>
      </c>
      <c r="H7488" s="2" t="s">
        <v>12</v>
      </c>
    </row>
    <row r="7489" spans="1:8" x14ac:dyDescent="0.3">
      <c r="A7489" s="1">
        <v>0.8013078703704315</v>
      </c>
      <c r="B7489" s="2" t="s">
        <v>32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2.94</v>
      </c>
      <c r="H7489" s="2" t="s">
        <v>12</v>
      </c>
    </row>
    <row r="7490" spans="1:8" x14ac:dyDescent="0.3">
      <c r="A7490" s="1">
        <v>0.80135416666672776</v>
      </c>
      <c r="B7490" s="2" t="s">
        <v>32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2.95</v>
      </c>
      <c r="H7490" s="2" t="s">
        <v>12</v>
      </c>
    </row>
    <row r="7491" spans="1:8" x14ac:dyDescent="0.3">
      <c r="A7491" s="1">
        <v>0.80141203703709818</v>
      </c>
      <c r="B7491" s="2" t="s">
        <v>32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2.93</v>
      </c>
      <c r="H7491" s="2" t="s">
        <v>12</v>
      </c>
    </row>
    <row r="7492" spans="1:8" x14ac:dyDescent="0.3">
      <c r="A7492" s="1">
        <v>0.80145833333339445</v>
      </c>
      <c r="B7492" s="2" t="s">
        <v>32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2.93</v>
      </c>
      <c r="H7492" s="2" t="s">
        <v>12</v>
      </c>
    </row>
    <row r="7493" spans="1:8" x14ac:dyDescent="0.3">
      <c r="A7493" s="1">
        <v>0.80151620370376486</v>
      </c>
      <c r="B7493" s="2" t="s">
        <v>32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2.93</v>
      </c>
      <c r="H7493" s="2" t="s">
        <v>12</v>
      </c>
    </row>
    <row r="7494" spans="1:8" x14ac:dyDescent="0.3">
      <c r="A7494" s="1">
        <v>0.80156250000006113</v>
      </c>
      <c r="B7494" s="2" t="s">
        <v>32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2.95</v>
      </c>
      <c r="H7494" s="2" t="s">
        <v>12</v>
      </c>
    </row>
    <row r="7495" spans="1:8" x14ac:dyDescent="0.3">
      <c r="A7495" s="1">
        <v>0.80162037037043155</v>
      </c>
      <c r="B7495" s="2" t="s">
        <v>32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2.95</v>
      </c>
      <c r="H7495" s="2" t="s">
        <v>12</v>
      </c>
    </row>
    <row r="7496" spans="1:8" x14ac:dyDescent="0.3">
      <c r="A7496" s="1">
        <v>0.80166666666672781</v>
      </c>
      <c r="B7496" s="2" t="s">
        <v>32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2.94</v>
      </c>
      <c r="H7496" s="2" t="s">
        <v>12</v>
      </c>
    </row>
    <row r="7497" spans="1:8" x14ac:dyDescent="0.3">
      <c r="A7497" s="1">
        <v>0.80172453703709823</v>
      </c>
      <c r="B7497" s="2" t="s">
        <v>32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2.93</v>
      </c>
      <c r="H7497" s="2" t="s">
        <v>12</v>
      </c>
    </row>
    <row r="7498" spans="1:8" x14ac:dyDescent="0.3">
      <c r="A7498" s="1">
        <v>0.80177083333339449</v>
      </c>
      <c r="B7498" s="2" t="s">
        <v>32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2.93</v>
      </c>
      <c r="H7498" s="2" t="s">
        <v>12</v>
      </c>
    </row>
    <row r="7499" spans="1:8" x14ac:dyDescent="0.3">
      <c r="A7499" s="1">
        <v>0.80182870370376491</v>
      </c>
      <c r="B7499" s="2" t="s">
        <v>32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2.94</v>
      </c>
      <c r="H7499" s="2" t="s">
        <v>12</v>
      </c>
    </row>
    <row r="7500" spans="1:8" x14ac:dyDescent="0.3">
      <c r="A7500" s="1">
        <v>0.80187500000006118</v>
      </c>
      <c r="B7500" s="2" t="s">
        <v>32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2.94</v>
      </c>
      <c r="H7500" s="2" t="s">
        <v>12</v>
      </c>
    </row>
    <row r="7501" spans="1:8" x14ac:dyDescent="0.3">
      <c r="A7501" s="1">
        <v>0.80193287037043159</v>
      </c>
      <c r="B7501" s="2" t="s">
        <v>32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2.94</v>
      </c>
      <c r="H7501" s="2" t="s">
        <v>12</v>
      </c>
    </row>
    <row r="7502" spans="1:8" x14ac:dyDescent="0.3">
      <c r="A7502" s="1">
        <v>0.80197916666672786</v>
      </c>
      <c r="B7502" s="2" t="s">
        <v>32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2.93</v>
      </c>
      <c r="H7502" s="2" t="s">
        <v>12</v>
      </c>
    </row>
    <row r="7503" spans="1:8" x14ac:dyDescent="0.3">
      <c r="A7503" s="1">
        <v>0.80203703703709828</v>
      </c>
      <c r="B7503" s="2" t="s">
        <v>32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2.93</v>
      </c>
      <c r="H7503" s="2" t="s">
        <v>12</v>
      </c>
    </row>
    <row r="7504" spans="1:8" x14ac:dyDescent="0.3">
      <c r="A7504" s="1">
        <v>0.80208333333339454</v>
      </c>
      <c r="B7504" s="2" t="s">
        <v>32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2.93</v>
      </c>
      <c r="H7504" s="2" t="s">
        <v>12</v>
      </c>
    </row>
    <row r="7505" spans="1:8" x14ac:dyDescent="0.3">
      <c r="A7505" s="1">
        <v>0.80214120370376496</v>
      </c>
      <c r="B7505" s="2" t="s">
        <v>32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2.94</v>
      </c>
      <c r="H7505" s="2" t="s">
        <v>12</v>
      </c>
    </row>
    <row r="7506" spans="1:8" x14ac:dyDescent="0.3">
      <c r="A7506" s="1">
        <v>0.80218750000006123</v>
      </c>
      <c r="B7506" s="2" t="s">
        <v>32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2.94</v>
      </c>
      <c r="H7506" s="2" t="s">
        <v>12</v>
      </c>
    </row>
    <row r="7507" spans="1:8" x14ac:dyDescent="0.3">
      <c r="A7507" s="1">
        <v>0.80224537037043164</v>
      </c>
      <c r="B7507" s="2" t="s">
        <v>32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2.93</v>
      </c>
      <c r="H7507" s="2" t="s">
        <v>12</v>
      </c>
    </row>
    <row r="7508" spans="1:8" x14ac:dyDescent="0.3">
      <c r="A7508" s="1">
        <v>0.80229166666672791</v>
      </c>
      <c r="B7508" s="2" t="s">
        <v>32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2.93</v>
      </c>
      <c r="H7508" s="2" t="s">
        <v>12</v>
      </c>
    </row>
    <row r="7509" spans="1:8" x14ac:dyDescent="0.3">
      <c r="A7509" s="1">
        <v>0.80234953703709833</v>
      </c>
      <c r="B7509" s="2" t="s">
        <v>32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2.93</v>
      </c>
      <c r="H7509" s="2" t="s">
        <v>12</v>
      </c>
    </row>
    <row r="7510" spans="1:8" x14ac:dyDescent="0.3">
      <c r="A7510" s="1">
        <v>0.80239583333339459</v>
      </c>
      <c r="B7510" s="2" t="s">
        <v>32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2.94</v>
      </c>
      <c r="H7510" s="2" t="s">
        <v>12</v>
      </c>
    </row>
    <row r="7511" spans="1:8" x14ac:dyDescent="0.3">
      <c r="A7511" s="1">
        <v>0.80245370370376501</v>
      </c>
      <c r="B7511" s="2" t="s">
        <v>32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2.94</v>
      </c>
      <c r="H7511" s="2" t="s">
        <v>12</v>
      </c>
    </row>
    <row r="7512" spans="1:8" x14ac:dyDescent="0.3">
      <c r="A7512" s="1">
        <v>0.80250000000006128</v>
      </c>
      <c r="B7512" s="2" t="s">
        <v>32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2.93</v>
      </c>
      <c r="H7512" s="2" t="s">
        <v>12</v>
      </c>
    </row>
    <row r="7513" spans="1:8" x14ac:dyDescent="0.3">
      <c r="A7513" s="1">
        <v>0.80255787037043169</v>
      </c>
      <c r="B7513" s="2" t="s">
        <v>32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2.93</v>
      </c>
      <c r="H7513" s="2" t="s">
        <v>12</v>
      </c>
    </row>
    <row r="7514" spans="1:8" x14ac:dyDescent="0.3">
      <c r="A7514" s="1">
        <v>0.80260416666672796</v>
      </c>
      <c r="B7514" s="2" t="s">
        <v>32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2.93</v>
      </c>
      <c r="H7514" s="2" t="s">
        <v>12</v>
      </c>
    </row>
    <row r="7515" spans="1:8" x14ac:dyDescent="0.3">
      <c r="A7515" s="1">
        <v>0.80266203703709837</v>
      </c>
      <c r="B7515" s="2" t="s">
        <v>32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2.94</v>
      </c>
      <c r="H7515" s="2" t="s">
        <v>12</v>
      </c>
    </row>
    <row r="7516" spans="1:8" x14ac:dyDescent="0.3">
      <c r="A7516" s="1">
        <v>0.80270833333339464</v>
      </c>
      <c r="B7516" s="2" t="s">
        <v>32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2.95</v>
      </c>
      <c r="H7516" s="2" t="s">
        <v>12</v>
      </c>
    </row>
    <row r="7517" spans="1:8" x14ac:dyDescent="0.3">
      <c r="A7517" s="1">
        <v>0.80276620370376506</v>
      </c>
      <c r="B7517" s="2" t="s">
        <v>32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2.93</v>
      </c>
      <c r="H7517" s="2" t="s">
        <v>12</v>
      </c>
    </row>
    <row r="7518" spans="1:8" x14ac:dyDescent="0.3">
      <c r="A7518" s="1">
        <v>0.80281250000006132</v>
      </c>
      <c r="B7518" s="2" t="s">
        <v>32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2.93</v>
      </c>
      <c r="H7518" s="2" t="s">
        <v>12</v>
      </c>
    </row>
    <row r="7519" spans="1:8" x14ac:dyDescent="0.3">
      <c r="A7519" s="1">
        <v>0.80287037037043174</v>
      </c>
      <c r="B7519" s="2" t="s">
        <v>32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2.93</v>
      </c>
      <c r="H7519" s="2" t="s">
        <v>12</v>
      </c>
    </row>
    <row r="7520" spans="1:8" x14ac:dyDescent="0.3">
      <c r="A7520" s="1">
        <v>0.80291666666672801</v>
      </c>
      <c r="B7520" s="2" t="s">
        <v>32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2.94</v>
      </c>
      <c r="H7520" s="2" t="s">
        <v>12</v>
      </c>
    </row>
    <row r="7521" spans="1:8" x14ac:dyDescent="0.3">
      <c r="A7521" s="1">
        <v>0.80297453703709842</v>
      </c>
      <c r="B7521" s="2" t="s">
        <v>32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2.94</v>
      </c>
      <c r="H7521" s="2" t="s">
        <v>12</v>
      </c>
    </row>
    <row r="7522" spans="1:8" x14ac:dyDescent="0.3">
      <c r="A7522" s="1">
        <v>0.80302083333339469</v>
      </c>
      <c r="B7522" s="2" t="s">
        <v>32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2.95</v>
      </c>
      <c r="H7522" s="2" t="s">
        <v>12</v>
      </c>
    </row>
    <row r="7523" spans="1:8" x14ac:dyDescent="0.3">
      <c r="A7523" s="1">
        <v>0.80307870370376511</v>
      </c>
      <c r="B7523" s="2" t="s">
        <v>32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2.93</v>
      </c>
      <c r="H7523" s="2" t="s">
        <v>12</v>
      </c>
    </row>
    <row r="7524" spans="1:8" x14ac:dyDescent="0.3">
      <c r="A7524" s="1">
        <v>0.80312500000006137</v>
      </c>
      <c r="B7524" s="2" t="s">
        <v>32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2.93</v>
      </c>
      <c r="H7524" s="2" t="s">
        <v>12</v>
      </c>
    </row>
    <row r="7525" spans="1:8" x14ac:dyDescent="0.3">
      <c r="A7525" s="1">
        <v>0.80318287037043179</v>
      </c>
      <c r="B7525" s="2" t="s">
        <v>32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2.93</v>
      </c>
      <c r="H7525" s="2" t="s">
        <v>12</v>
      </c>
    </row>
    <row r="7526" spans="1:8" x14ac:dyDescent="0.3">
      <c r="A7526" s="1">
        <v>0.80322916666672806</v>
      </c>
      <c r="B7526" s="2" t="s">
        <v>32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2.94</v>
      </c>
      <c r="H7526" s="2" t="s">
        <v>12</v>
      </c>
    </row>
    <row r="7527" spans="1:8" x14ac:dyDescent="0.3">
      <c r="A7527" s="1">
        <v>0.80328703703709847</v>
      </c>
      <c r="B7527" s="2" t="s">
        <v>32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2.94</v>
      </c>
      <c r="H7527" s="2" t="s">
        <v>12</v>
      </c>
    </row>
    <row r="7528" spans="1:8" x14ac:dyDescent="0.3">
      <c r="A7528" s="1">
        <v>0.80333333333339474</v>
      </c>
      <c r="B7528" s="2" t="s">
        <v>32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2.93</v>
      </c>
      <c r="H7528" s="2" t="s">
        <v>12</v>
      </c>
    </row>
    <row r="7529" spans="1:8" x14ac:dyDescent="0.3">
      <c r="A7529" s="1">
        <v>0.80339120370376516</v>
      </c>
      <c r="B7529" s="2" t="s">
        <v>32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2.92</v>
      </c>
      <c r="H7529" s="2" t="s">
        <v>12</v>
      </c>
    </row>
    <row r="7530" spans="1:8" x14ac:dyDescent="0.3">
      <c r="A7530" s="1">
        <v>0.80343750000006142</v>
      </c>
      <c r="B7530" s="2" t="s">
        <v>32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2.93</v>
      </c>
      <c r="H7530" s="2" t="s">
        <v>12</v>
      </c>
    </row>
    <row r="7531" spans="1:8" x14ac:dyDescent="0.3">
      <c r="A7531" s="1">
        <v>0.80349537037043184</v>
      </c>
      <c r="B7531" s="2" t="s">
        <v>32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2.94</v>
      </c>
      <c r="H7531" s="2" t="s">
        <v>12</v>
      </c>
    </row>
    <row r="7532" spans="1:8" x14ac:dyDescent="0.3">
      <c r="A7532" s="1">
        <v>0.8035416666667281</v>
      </c>
      <c r="B7532" s="2" t="s">
        <v>32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2.94</v>
      </c>
      <c r="H7532" s="2" t="s">
        <v>12</v>
      </c>
    </row>
    <row r="7533" spans="1:8" x14ac:dyDescent="0.3">
      <c r="A7533" s="1">
        <v>0.80359953703709852</v>
      </c>
      <c r="B7533" s="2" t="s">
        <v>32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2.92</v>
      </c>
      <c r="H7533" s="2" t="s">
        <v>12</v>
      </c>
    </row>
    <row r="7534" spans="1:8" x14ac:dyDescent="0.3">
      <c r="A7534" s="1">
        <v>0.80364583333339479</v>
      </c>
      <c r="B7534" s="2" t="s">
        <v>32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2.93</v>
      </c>
      <c r="H7534" s="2" t="s">
        <v>12</v>
      </c>
    </row>
    <row r="7535" spans="1:8" x14ac:dyDescent="0.3">
      <c r="A7535" s="1">
        <v>0.8037037037037652</v>
      </c>
      <c r="B7535" s="2" t="s">
        <v>32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2.93</v>
      </c>
      <c r="H7535" s="2" t="s">
        <v>12</v>
      </c>
    </row>
    <row r="7536" spans="1:8" x14ac:dyDescent="0.3">
      <c r="A7536" s="1">
        <v>0.80375000000006147</v>
      </c>
      <c r="B7536" s="2" t="s">
        <v>32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2.94</v>
      </c>
      <c r="H7536" s="2" t="s">
        <v>12</v>
      </c>
    </row>
    <row r="7537" spans="1:8" x14ac:dyDescent="0.3">
      <c r="A7537" s="1">
        <v>0.80380787037043189</v>
      </c>
      <c r="B7537" s="2" t="s">
        <v>32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2.94</v>
      </c>
      <c r="H7537" s="2" t="s">
        <v>12</v>
      </c>
    </row>
    <row r="7538" spans="1:8" x14ac:dyDescent="0.3">
      <c r="A7538" s="1">
        <v>0.80385416666672815</v>
      </c>
      <c r="B7538" s="2" t="s">
        <v>32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2.93</v>
      </c>
      <c r="H7538" s="2" t="s">
        <v>12</v>
      </c>
    </row>
    <row r="7539" spans="1:8" x14ac:dyDescent="0.3">
      <c r="A7539" s="1">
        <v>0.80391203703709857</v>
      </c>
      <c r="B7539" s="2" t="s">
        <v>32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2.93</v>
      </c>
      <c r="H7539" s="2" t="s">
        <v>12</v>
      </c>
    </row>
    <row r="7540" spans="1:8" x14ac:dyDescent="0.3">
      <c r="A7540" s="1">
        <v>0.80395833333339484</v>
      </c>
      <c r="B7540" s="2" t="s">
        <v>32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2.92</v>
      </c>
      <c r="H7540" s="2" t="s">
        <v>12</v>
      </c>
    </row>
    <row r="7541" spans="1:8" x14ac:dyDescent="0.3">
      <c r="A7541" s="1">
        <v>0.80401620370376525</v>
      </c>
      <c r="B7541" s="2" t="s">
        <v>32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2.93</v>
      </c>
      <c r="H7541" s="2" t="s">
        <v>12</v>
      </c>
    </row>
    <row r="7542" spans="1:8" x14ac:dyDescent="0.3">
      <c r="A7542" s="1">
        <v>0.80406250000006152</v>
      </c>
      <c r="B7542" s="2" t="s">
        <v>32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2.93</v>
      </c>
      <c r="H7542" s="2" t="s">
        <v>12</v>
      </c>
    </row>
    <row r="7543" spans="1:8" x14ac:dyDescent="0.3">
      <c r="A7543" s="1">
        <v>0.80412037037043194</v>
      </c>
      <c r="B7543" s="2" t="s">
        <v>32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2.94</v>
      </c>
      <c r="H7543" s="2" t="s">
        <v>12</v>
      </c>
    </row>
    <row r="7544" spans="1:8" x14ac:dyDescent="0.3">
      <c r="A7544" s="1">
        <v>0.8041666666667282</v>
      </c>
      <c r="B7544" s="2" t="s">
        <v>32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2.92</v>
      </c>
      <c r="H7544" s="2" t="s">
        <v>12</v>
      </c>
    </row>
    <row r="7545" spans="1:8" x14ac:dyDescent="0.3">
      <c r="A7545" s="1">
        <v>0.80422453703709862</v>
      </c>
      <c r="B7545" s="2" t="s">
        <v>32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2.92</v>
      </c>
      <c r="H7545" s="2" t="s">
        <v>12</v>
      </c>
    </row>
    <row r="7546" spans="1:8" x14ac:dyDescent="0.3">
      <c r="A7546" s="1">
        <v>0.80427083333339489</v>
      </c>
      <c r="B7546" s="2" t="s">
        <v>32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2.93</v>
      </c>
      <c r="H7546" s="2" t="s">
        <v>12</v>
      </c>
    </row>
    <row r="7547" spans="1:8" x14ac:dyDescent="0.3">
      <c r="A7547" s="1">
        <v>0.8043287037037653</v>
      </c>
      <c r="B7547" s="2" t="s">
        <v>32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2.94</v>
      </c>
      <c r="H7547" s="2" t="s">
        <v>12</v>
      </c>
    </row>
    <row r="7548" spans="1:8" x14ac:dyDescent="0.3">
      <c r="A7548" s="1">
        <v>0.80437500000006157</v>
      </c>
      <c r="B7548" s="2" t="s">
        <v>32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2.94</v>
      </c>
      <c r="H7548" s="2" t="s">
        <v>12</v>
      </c>
    </row>
    <row r="7549" spans="1:8" x14ac:dyDescent="0.3">
      <c r="A7549" s="1">
        <v>0.80443287037043198</v>
      </c>
      <c r="B7549" s="2" t="s">
        <v>32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2.92</v>
      </c>
      <c r="H7549" s="2" t="s">
        <v>12</v>
      </c>
    </row>
    <row r="7550" spans="1:8" x14ac:dyDescent="0.3">
      <c r="A7550" s="1">
        <v>0.80447916666672825</v>
      </c>
      <c r="B7550" s="2" t="s">
        <v>32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2.92</v>
      </c>
      <c r="H7550" s="2" t="s">
        <v>12</v>
      </c>
    </row>
    <row r="7551" spans="1:8" x14ac:dyDescent="0.3">
      <c r="A7551" s="1">
        <v>0.80453703703709867</v>
      </c>
      <c r="B7551" s="2" t="s">
        <v>32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2.92</v>
      </c>
      <c r="H7551" s="2" t="s">
        <v>12</v>
      </c>
    </row>
    <row r="7552" spans="1:8" x14ac:dyDescent="0.3">
      <c r="A7552" s="1">
        <v>0.80458333333339493</v>
      </c>
      <c r="B7552" s="2" t="s">
        <v>32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2.93</v>
      </c>
      <c r="H7552" s="2" t="s">
        <v>12</v>
      </c>
    </row>
    <row r="7553" spans="1:8" x14ac:dyDescent="0.3">
      <c r="A7553" s="1">
        <v>0.80464120370376535</v>
      </c>
      <c r="B7553" s="2" t="s">
        <v>32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2.94</v>
      </c>
      <c r="H7553" s="2" t="s">
        <v>12</v>
      </c>
    </row>
    <row r="7554" spans="1:8" x14ac:dyDescent="0.3">
      <c r="A7554" s="1">
        <v>0.80468750000006162</v>
      </c>
      <c r="B7554" s="2" t="s">
        <v>32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2.92</v>
      </c>
      <c r="H7554" s="2" t="s">
        <v>12</v>
      </c>
    </row>
    <row r="7555" spans="1:8" x14ac:dyDescent="0.3">
      <c r="A7555" s="1">
        <v>0.80474537037043203</v>
      </c>
      <c r="B7555" s="2" t="s">
        <v>32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2.92</v>
      </c>
      <c r="H7555" s="2" t="s">
        <v>12</v>
      </c>
    </row>
    <row r="7556" spans="1:8" x14ac:dyDescent="0.3">
      <c r="A7556" s="1">
        <v>0.8047916666667283</v>
      </c>
      <c r="B7556" s="2" t="s">
        <v>32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2.92</v>
      </c>
      <c r="H7556" s="2" t="s">
        <v>12</v>
      </c>
    </row>
    <row r="7557" spans="1:8" x14ac:dyDescent="0.3">
      <c r="A7557" s="1">
        <v>0.80484953703709872</v>
      </c>
      <c r="B7557" s="2" t="s">
        <v>32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2.94</v>
      </c>
      <c r="H7557" s="2" t="s">
        <v>12</v>
      </c>
    </row>
    <row r="7558" spans="1:8" x14ac:dyDescent="0.3">
      <c r="A7558" s="1">
        <v>0.80489583333339498</v>
      </c>
      <c r="B7558" s="2" t="s">
        <v>32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2.94</v>
      </c>
      <c r="H7558" s="2" t="s">
        <v>12</v>
      </c>
    </row>
    <row r="7559" spans="1:8" x14ac:dyDescent="0.3">
      <c r="A7559" s="1">
        <v>0.8049537037037654</v>
      </c>
      <c r="B7559" s="2" t="s">
        <v>32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2.93</v>
      </c>
      <c r="H7559" s="2" t="s">
        <v>12</v>
      </c>
    </row>
    <row r="7560" spans="1:8" x14ac:dyDescent="0.3">
      <c r="A7560" s="1">
        <v>0.80500000000006167</v>
      </c>
      <c r="B7560" s="2" t="s">
        <v>32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2.93</v>
      </c>
      <c r="H7560" s="2" t="s">
        <v>12</v>
      </c>
    </row>
    <row r="7561" spans="1:8" x14ac:dyDescent="0.3">
      <c r="A7561" s="1">
        <v>0.80505787037043208</v>
      </c>
      <c r="B7561" s="2" t="s">
        <v>32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2.92</v>
      </c>
      <c r="H7561" s="2" t="s">
        <v>12</v>
      </c>
    </row>
    <row r="7562" spans="1:8" x14ac:dyDescent="0.3">
      <c r="A7562" s="1">
        <v>0.80510416666672835</v>
      </c>
      <c r="B7562" s="2" t="s">
        <v>32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2.94</v>
      </c>
      <c r="H7562" s="2" t="s">
        <v>12</v>
      </c>
    </row>
    <row r="7563" spans="1:8" x14ac:dyDescent="0.3">
      <c r="A7563" s="1">
        <v>0.80516203703709877</v>
      </c>
      <c r="B7563" s="2" t="s">
        <v>32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2.93</v>
      </c>
      <c r="H7563" s="2" t="s">
        <v>12</v>
      </c>
    </row>
    <row r="7564" spans="1:8" x14ac:dyDescent="0.3">
      <c r="A7564" s="1">
        <v>0.80520833333339503</v>
      </c>
      <c r="B7564" s="2" t="s">
        <v>32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2.94</v>
      </c>
      <c r="H7564" s="2" t="s">
        <v>12</v>
      </c>
    </row>
    <row r="7565" spans="1:8" x14ac:dyDescent="0.3">
      <c r="A7565" s="1">
        <v>0.80526620370376545</v>
      </c>
      <c r="B7565" s="2" t="s">
        <v>32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2.92</v>
      </c>
      <c r="H7565" s="2" t="s">
        <v>12</v>
      </c>
    </row>
    <row r="7566" spans="1:8" x14ac:dyDescent="0.3">
      <c r="A7566" s="1">
        <v>0.80531250000006172</v>
      </c>
      <c r="B7566" s="2" t="s">
        <v>32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2.92</v>
      </c>
      <c r="H7566" s="2" t="s">
        <v>12</v>
      </c>
    </row>
    <row r="7567" spans="1:8" x14ac:dyDescent="0.3">
      <c r="A7567" s="1">
        <v>0.80537037037043213</v>
      </c>
      <c r="B7567" s="2" t="s">
        <v>32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2.92</v>
      </c>
      <c r="H7567" s="2" t="s">
        <v>12</v>
      </c>
    </row>
    <row r="7568" spans="1:8" x14ac:dyDescent="0.3">
      <c r="A7568" s="1">
        <v>0.8054166666667284</v>
      </c>
      <c r="B7568" s="2" t="s">
        <v>32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2.93</v>
      </c>
      <c r="H7568" s="2" t="s">
        <v>12</v>
      </c>
    </row>
    <row r="7569" spans="1:8" x14ac:dyDescent="0.3">
      <c r="A7569" s="1">
        <v>0.80547453703709881</v>
      </c>
      <c r="B7569" s="2" t="s">
        <v>32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2.93</v>
      </c>
      <c r="H7569" s="2" t="s">
        <v>12</v>
      </c>
    </row>
    <row r="7570" spans="1:8" x14ac:dyDescent="0.3">
      <c r="A7570" s="1">
        <v>0.80552083333339508</v>
      </c>
      <c r="B7570" s="2" t="s">
        <v>32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2.92</v>
      </c>
      <c r="H7570" s="2" t="s">
        <v>12</v>
      </c>
    </row>
    <row r="7571" spans="1:8" x14ac:dyDescent="0.3">
      <c r="A7571" s="1">
        <v>0.8055787037037655</v>
      </c>
      <c r="B7571" s="2" t="s">
        <v>32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2.92</v>
      </c>
      <c r="H7571" s="2" t="s">
        <v>12</v>
      </c>
    </row>
    <row r="7572" spans="1:8" x14ac:dyDescent="0.3">
      <c r="A7572" s="1">
        <v>0.80562500000006176</v>
      </c>
      <c r="B7572" s="2" t="s">
        <v>32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2.92</v>
      </c>
      <c r="H7572" s="2" t="s">
        <v>12</v>
      </c>
    </row>
    <row r="7573" spans="1:8" x14ac:dyDescent="0.3">
      <c r="A7573" s="1">
        <v>0.80568287037043218</v>
      </c>
      <c r="B7573" s="2" t="s">
        <v>32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2.92</v>
      </c>
      <c r="H7573" s="2" t="s">
        <v>12</v>
      </c>
    </row>
    <row r="7574" spans="1:8" x14ac:dyDescent="0.3">
      <c r="A7574" s="1">
        <v>0.80572916666672845</v>
      </c>
      <c r="B7574" s="2" t="s">
        <v>32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2.93</v>
      </c>
      <c r="H7574" s="2" t="s">
        <v>12</v>
      </c>
    </row>
    <row r="7575" spans="1:8" x14ac:dyDescent="0.3">
      <c r="A7575" s="1">
        <v>0.80578703703709886</v>
      </c>
      <c r="B7575" s="2" t="s">
        <v>32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2.92</v>
      </c>
      <c r="H7575" s="2" t="s">
        <v>12</v>
      </c>
    </row>
    <row r="7576" spans="1:8" x14ac:dyDescent="0.3">
      <c r="A7576" s="1">
        <v>0.80583333333339513</v>
      </c>
      <c r="B7576" s="2" t="s">
        <v>32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2.91</v>
      </c>
      <c r="H7576" s="2" t="s">
        <v>12</v>
      </c>
    </row>
    <row r="7577" spans="1:8" x14ac:dyDescent="0.3">
      <c r="A7577" s="1">
        <v>0.80589120370376555</v>
      </c>
      <c r="B7577" s="2" t="s">
        <v>32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2.92</v>
      </c>
      <c r="H7577" s="2" t="s">
        <v>12</v>
      </c>
    </row>
    <row r="7578" spans="1:8" x14ac:dyDescent="0.3">
      <c r="A7578" s="1">
        <v>0.80593750000006181</v>
      </c>
      <c r="B7578" s="2" t="s">
        <v>32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2.93</v>
      </c>
      <c r="H7578" s="2" t="s">
        <v>12</v>
      </c>
    </row>
    <row r="7579" spans="1:8" x14ac:dyDescent="0.3">
      <c r="A7579" s="1">
        <v>0.80599537037043223</v>
      </c>
      <c r="B7579" s="2" t="s">
        <v>32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2.92</v>
      </c>
      <c r="H7579" s="2" t="s">
        <v>12</v>
      </c>
    </row>
    <row r="7580" spans="1:8" x14ac:dyDescent="0.3">
      <c r="A7580" s="1">
        <v>0.8060416666667285</v>
      </c>
      <c r="B7580" s="2" t="s">
        <v>32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2.92</v>
      </c>
      <c r="H7580" s="2" t="s">
        <v>12</v>
      </c>
    </row>
    <row r="7581" spans="1:8" x14ac:dyDescent="0.3">
      <c r="A7581" s="1">
        <v>0.80609953703709891</v>
      </c>
      <c r="B7581" s="2" t="s">
        <v>32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2.92</v>
      </c>
      <c r="H7581" s="2" t="s">
        <v>12</v>
      </c>
    </row>
    <row r="7582" spans="1:8" x14ac:dyDescent="0.3">
      <c r="A7582" s="1">
        <v>0.80614583333339518</v>
      </c>
      <c r="B7582" s="2" t="s">
        <v>32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2.91</v>
      </c>
      <c r="H7582" s="2" t="s">
        <v>12</v>
      </c>
    </row>
    <row r="7583" spans="1:8" x14ac:dyDescent="0.3">
      <c r="A7583" s="1">
        <v>0.8062037037037656</v>
      </c>
      <c r="B7583" s="2" t="s">
        <v>32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2.92</v>
      </c>
      <c r="H7583" s="2" t="s">
        <v>12</v>
      </c>
    </row>
    <row r="7584" spans="1:8" x14ac:dyDescent="0.3">
      <c r="A7584" s="1">
        <v>0.80625000000006186</v>
      </c>
      <c r="B7584" s="2" t="s">
        <v>32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2.92</v>
      </c>
      <c r="H7584" s="2" t="s">
        <v>12</v>
      </c>
    </row>
    <row r="7585" spans="1:8" x14ac:dyDescent="0.3">
      <c r="A7585" s="1">
        <v>0.80630787037043228</v>
      </c>
      <c r="B7585" s="2" t="s">
        <v>32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2.93</v>
      </c>
      <c r="H7585" s="2" t="s">
        <v>12</v>
      </c>
    </row>
    <row r="7586" spans="1:8" x14ac:dyDescent="0.3">
      <c r="A7586" s="1">
        <v>0.80635416666672854</v>
      </c>
      <c r="B7586" s="2" t="s">
        <v>32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2.91</v>
      </c>
      <c r="H7586" s="2" t="s">
        <v>12</v>
      </c>
    </row>
    <row r="7587" spans="1:8" x14ac:dyDescent="0.3">
      <c r="A7587" s="1">
        <v>0.80641203703709896</v>
      </c>
      <c r="B7587" s="2" t="s">
        <v>32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2.91</v>
      </c>
      <c r="H7587" s="2" t="s">
        <v>12</v>
      </c>
    </row>
    <row r="7588" spans="1:8" x14ac:dyDescent="0.3">
      <c r="A7588" s="1">
        <v>0.80645833333339523</v>
      </c>
      <c r="B7588" s="2" t="s">
        <v>32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2.91</v>
      </c>
      <c r="H7588" s="2" t="s">
        <v>12</v>
      </c>
    </row>
    <row r="7589" spans="1:8" x14ac:dyDescent="0.3">
      <c r="A7589" s="1">
        <v>0.80651620370376564</v>
      </c>
      <c r="B7589" s="2" t="s">
        <v>32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2.92</v>
      </c>
      <c r="H7589" s="2" t="s">
        <v>12</v>
      </c>
    </row>
    <row r="7590" spans="1:8" x14ac:dyDescent="0.3">
      <c r="A7590" s="1">
        <v>0.80656250000006191</v>
      </c>
      <c r="B7590" s="2" t="s">
        <v>32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2.92</v>
      </c>
      <c r="H7590" s="2" t="s">
        <v>12</v>
      </c>
    </row>
    <row r="7591" spans="1:8" x14ac:dyDescent="0.3">
      <c r="A7591" s="1">
        <v>0.80662037037043233</v>
      </c>
      <c r="B7591" s="2" t="s">
        <v>32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2.91</v>
      </c>
      <c r="H7591" s="2" t="s">
        <v>12</v>
      </c>
    </row>
    <row r="7592" spans="1:8" x14ac:dyDescent="0.3">
      <c r="A7592" s="1">
        <v>0.80666666666672859</v>
      </c>
      <c r="B7592" s="2" t="s">
        <v>32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2.91</v>
      </c>
      <c r="H7592" s="2" t="s">
        <v>12</v>
      </c>
    </row>
    <row r="7593" spans="1:8" x14ac:dyDescent="0.3">
      <c r="A7593" s="1">
        <v>0.80672453703709901</v>
      </c>
      <c r="B7593" s="2" t="s">
        <v>32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2.91</v>
      </c>
      <c r="H7593" s="2" t="s">
        <v>12</v>
      </c>
    </row>
    <row r="7594" spans="1:8" x14ac:dyDescent="0.3">
      <c r="A7594" s="1">
        <v>0.80677083333339528</v>
      </c>
      <c r="B7594" s="2" t="s">
        <v>32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2.92</v>
      </c>
      <c r="H7594" s="2" t="s">
        <v>12</v>
      </c>
    </row>
    <row r="7595" spans="1:8" x14ac:dyDescent="0.3">
      <c r="A7595" s="1">
        <v>0.80682870370376569</v>
      </c>
      <c r="B7595" s="2" t="s">
        <v>32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2.93</v>
      </c>
      <c r="H7595" s="2" t="s">
        <v>12</v>
      </c>
    </row>
    <row r="7596" spans="1:8" x14ac:dyDescent="0.3">
      <c r="A7596" s="1">
        <v>0.80687500000006196</v>
      </c>
      <c r="B7596" s="2" t="s">
        <v>32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2.92</v>
      </c>
      <c r="H7596" s="2" t="s">
        <v>12</v>
      </c>
    </row>
    <row r="7597" spans="1:8" x14ac:dyDescent="0.3">
      <c r="A7597" s="1">
        <v>0.80693287037043238</v>
      </c>
      <c r="B7597" s="2" t="s">
        <v>32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2.91</v>
      </c>
      <c r="H7597" s="2" t="s">
        <v>12</v>
      </c>
    </row>
    <row r="7598" spans="1:8" x14ac:dyDescent="0.3">
      <c r="A7598" s="1">
        <v>0.80697916666672864</v>
      </c>
      <c r="B7598" s="2" t="s">
        <v>32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2.91</v>
      </c>
      <c r="H7598" s="2" t="s">
        <v>12</v>
      </c>
    </row>
    <row r="7599" spans="1:8" x14ac:dyDescent="0.3">
      <c r="A7599" s="1">
        <v>0.80703703703709906</v>
      </c>
      <c r="B7599" s="2" t="s">
        <v>32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2.92</v>
      </c>
      <c r="H7599" s="2" t="s">
        <v>12</v>
      </c>
    </row>
    <row r="7600" spans="1:8" x14ac:dyDescent="0.3">
      <c r="A7600" s="1">
        <v>0.80708333333339533</v>
      </c>
      <c r="B7600" s="2" t="s">
        <v>32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2.93</v>
      </c>
      <c r="H7600" s="2" t="s">
        <v>12</v>
      </c>
    </row>
    <row r="7601" spans="1:8" x14ac:dyDescent="0.3">
      <c r="A7601" s="1">
        <v>0.80714120370376574</v>
      </c>
      <c r="B7601" s="2" t="s">
        <v>32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2.92</v>
      </c>
      <c r="H7601" s="2" t="s">
        <v>12</v>
      </c>
    </row>
    <row r="7602" spans="1:8" x14ac:dyDescent="0.3">
      <c r="A7602" s="1">
        <v>0.80718750000006201</v>
      </c>
      <c r="B7602" s="2" t="s">
        <v>32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2.92</v>
      </c>
      <c r="H7602" s="2" t="s">
        <v>12</v>
      </c>
    </row>
    <row r="7603" spans="1:8" x14ac:dyDescent="0.3">
      <c r="A7603" s="1">
        <v>0.80724537037043242</v>
      </c>
      <c r="B7603" s="2" t="s">
        <v>32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2.91</v>
      </c>
      <c r="H7603" s="2" t="s">
        <v>12</v>
      </c>
    </row>
    <row r="7604" spans="1:8" x14ac:dyDescent="0.3">
      <c r="A7604" s="1">
        <v>0.80729166666672869</v>
      </c>
      <c r="B7604" s="2" t="s">
        <v>32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2.92</v>
      </c>
      <c r="H7604" s="2" t="s">
        <v>12</v>
      </c>
    </row>
    <row r="7605" spans="1:8" x14ac:dyDescent="0.3">
      <c r="A7605" s="1">
        <v>0.80734953703709911</v>
      </c>
      <c r="B7605" s="2" t="s">
        <v>32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2.92</v>
      </c>
      <c r="H7605" s="2" t="s">
        <v>12</v>
      </c>
    </row>
    <row r="7606" spans="1:8" x14ac:dyDescent="0.3">
      <c r="A7606" s="1">
        <v>0.80739583333339537</v>
      </c>
      <c r="B7606" s="2" t="s">
        <v>32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2.93</v>
      </c>
      <c r="H7606" s="2" t="s">
        <v>12</v>
      </c>
    </row>
    <row r="7607" spans="1:8" x14ac:dyDescent="0.3">
      <c r="A7607" s="1">
        <v>0.80745370370376579</v>
      </c>
      <c r="B7607" s="2" t="s">
        <v>32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2.91</v>
      </c>
      <c r="H7607" s="2" t="s">
        <v>12</v>
      </c>
    </row>
    <row r="7608" spans="1:8" x14ac:dyDescent="0.3">
      <c r="A7608" s="1">
        <v>0.80750000000006206</v>
      </c>
      <c r="B7608" s="2" t="s">
        <v>32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2.91</v>
      </c>
      <c r="H7608" s="2" t="s">
        <v>12</v>
      </c>
    </row>
    <row r="7609" spans="1:8" x14ac:dyDescent="0.3">
      <c r="A7609" s="1">
        <v>0.80755787037043247</v>
      </c>
      <c r="B7609" s="2" t="s">
        <v>32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2.91</v>
      </c>
      <c r="H7609" s="2" t="s">
        <v>12</v>
      </c>
    </row>
    <row r="7610" spans="1:8" x14ac:dyDescent="0.3">
      <c r="A7610" s="1">
        <v>0.80760416666672874</v>
      </c>
      <c r="B7610" s="2" t="s">
        <v>32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2.93</v>
      </c>
      <c r="H7610" s="2" t="s">
        <v>12</v>
      </c>
    </row>
    <row r="7611" spans="1:8" x14ac:dyDescent="0.3">
      <c r="A7611" s="1">
        <v>0.80766203703709916</v>
      </c>
      <c r="B7611" s="2" t="s">
        <v>32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2.92</v>
      </c>
      <c r="H7611" s="2" t="s">
        <v>12</v>
      </c>
    </row>
    <row r="7612" spans="1:8" x14ac:dyDescent="0.3">
      <c r="A7612" s="1">
        <v>0.80770833333339542</v>
      </c>
      <c r="B7612" s="2" t="s">
        <v>32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2.92</v>
      </c>
      <c r="H7612" s="2" t="s">
        <v>12</v>
      </c>
    </row>
    <row r="7613" spans="1:8" x14ac:dyDescent="0.3">
      <c r="A7613" s="1">
        <v>0.80776620370376584</v>
      </c>
      <c r="B7613" s="2" t="s">
        <v>32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2.91</v>
      </c>
      <c r="H7613" s="2" t="s">
        <v>12</v>
      </c>
    </row>
    <row r="7614" spans="1:8" x14ac:dyDescent="0.3">
      <c r="A7614" s="1">
        <v>0.80781250000006211</v>
      </c>
      <c r="B7614" s="2" t="s">
        <v>32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2.91</v>
      </c>
      <c r="H7614" s="2" t="s">
        <v>12</v>
      </c>
    </row>
    <row r="7615" spans="1:8" x14ac:dyDescent="0.3">
      <c r="A7615" s="1">
        <v>0.80787037037043252</v>
      </c>
      <c r="B7615" s="2" t="s">
        <v>32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2.92</v>
      </c>
      <c r="H7615" s="2" t="s">
        <v>12</v>
      </c>
    </row>
    <row r="7616" spans="1:8" x14ac:dyDescent="0.3">
      <c r="A7616" s="1">
        <v>0.80791666666672879</v>
      </c>
      <c r="B7616" s="2" t="s">
        <v>32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2.92</v>
      </c>
      <c r="H7616" s="2" t="s">
        <v>12</v>
      </c>
    </row>
    <row r="7617" spans="1:8" x14ac:dyDescent="0.3">
      <c r="A7617" s="1">
        <v>0.80797453703709921</v>
      </c>
      <c r="B7617" s="2" t="s">
        <v>32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2.92</v>
      </c>
      <c r="H7617" s="2" t="s">
        <v>12</v>
      </c>
    </row>
    <row r="7618" spans="1:8" x14ac:dyDescent="0.3">
      <c r="A7618" s="1">
        <v>0.80802083333339547</v>
      </c>
      <c r="B7618" s="2" t="s">
        <v>32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2.91</v>
      </c>
      <c r="H7618" s="2" t="s">
        <v>12</v>
      </c>
    </row>
    <row r="7619" spans="1:8" x14ac:dyDescent="0.3">
      <c r="A7619" s="1">
        <v>0.80807870370376589</v>
      </c>
      <c r="B7619" s="2" t="s">
        <v>32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2.91</v>
      </c>
      <c r="H7619" s="2" t="s">
        <v>12</v>
      </c>
    </row>
    <row r="7620" spans="1:8" x14ac:dyDescent="0.3">
      <c r="A7620" s="1">
        <v>0.80812500000006215</v>
      </c>
      <c r="B7620" s="2" t="s">
        <v>32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2.92</v>
      </c>
      <c r="H7620" s="2" t="s">
        <v>12</v>
      </c>
    </row>
    <row r="7621" spans="1:8" x14ac:dyDescent="0.3">
      <c r="A7621" s="1">
        <v>0.80818287037043257</v>
      </c>
      <c r="B7621" s="2" t="s">
        <v>32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2.93</v>
      </c>
      <c r="H7621" s="2" t="s">
        <v>12</v>
      </c>
    </row>
    <row r="7622" spans="1:8" x14ac:dyDescent="0.3">
      <c r="A7622" s="1">
        <v>0.80822916666672884</v>
      </c>
      <c r="B7622" s="2" t="s">
        <v>32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2.92</v>
      </c>
      <c r="H7622" s="2" t="s">
        <v>12</v>
      </c>
    </row>
    <row r="7623" spans="1:8" x14ac:dyDescent="0.3">
      <c r="A7623" s="1">
        <v>0.80828703703709925</v>
      </c>
      <c r="B7623" s="2" t="s">
        <v>32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2.92</v>
      </c>
      <c r="H7623" s="2" t="s">
        <v>12</v>
      </c>
    </row>
    <row r="7624" spans="1:8" x14ac:dyDescent="0.3">
      <c r="A7624" s="1">
        <v>0.80833333333339552</v>
      </c>
      <c r="B7624" s="2" t="s">
        <v>32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2.91</v>
      </c>
      <c r="H7624" s="2" t="s">
        <v>12</v>
      </c>
    </row>
    <row r="7625" spans="1:8" x14ac:dyDescent="0.3">
      <c r="A7625" s="1">
        <v>0.80839120370376594</v>
      </c>
      <c r="B7625" s="2" t="s">
        <v>32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2.92</v>
      </c>
      <c r="H7625" s="2" t="s">
        <v>12</v>
      </c>
    </row>
    <row r="7626" spans="1:8" x14ac:dyDescent="0.3">
      <c r="A7626" s="1">
        <v>0.8084375000000622</v>
      </c>
      <c r="B7626" s="2" t="s">
        <v>32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2.9200000000000004</v>
      </c>
      <c r="H7626" s="2" t="s">
        <v>12</v>
      </c>
    </row>
    <row r="7627" spans="1:8" x14ac:dyDescent="0.3">
      <c r="A7627" s="1">
        <v>0.80849537037043262</v>
      </c>
      <c r="B7627" s="2" t="s">
        <v>32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2.9200000000000004</v>
      </c>
      <c r="H7627" s="2" t="s">
        <v>12</v>
      </c>
    </row>
    <row r="7628" spans="1:8" x14ac:dyDescent="0.3">
      <c r="A7628" s="1">
        <v>0.80854166666672889</v>
      </c>
      <c r="B7628" s="2" t="s">
        <v>32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2.91</v>
      </c>
      <c r="H7628" s="2" t="s">
        <v>12</v>
      </c>
    </row>
    <row r="7629" spans="1:8" x14ac:dyDescent="0.3">
      <c r="A7629" s="1">
        <v>0.8085995370370993</v>
      </c>
      <c r="B7629" s="2" t="s">
        <v>32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2.9000000000000004</v>
      </c>
      <c r="H7629" s="2" t="s">
        <v>12</v>
      </c>
    </row>
    <row r="7630" spans="1:8" x14ac:dyDescent="0.3">
      <c r="A7630" s="1">
        <v>0.80864583333339557</v>
      </c>
      <c r="B7630" s="2" t="s">
        <v>32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2.9000000000000004</v>
      </c>
      <c r="H7630" s="2" t="s">
        <v>12</v>
      </c>
    </row>
    <row r="7631" spans="1:8" x14ac:dyDescent="0.3">
      <c r="A7631" s="1">
        <v>0.80870370370376599</v>
      </c>
      <c r="B7631" s="2" t="s">
        <v>32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2.94</v>
      </c>
      <c r="H7631" s="2" t="s">
        <v>12</v>
      </c>
    </row>
    <row r="7632" spans="1:8" x14ac:dyDescent="0.3">
      <c r="A7632" s="1">
        <v>0.80875000000006225</v>
      </c>
      <c r="B7632" s="2" t="s">
        <v>32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2.9200000000000004</v>
      </c>
      <c r="H7632" s="2" t="s">
        <v>12</v>
      </c>
    </row>
    <row r="7633" spans="1:8" x14ac:dyDescent="0.3">
      <c r="A7633" s="1">
        <v>0.80880787037043267</v>
      </c>
      <c r="B7633" s="2" t="s">
        <v>32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2.92</v>
      </c>
      <c r="H7633" s="2" t="s">
        <v>12</v>
      </c>
    </row>
    <row r="7634" spans="1:8" x14ac:dyDescent="0.3">
      <c r="A7634" s="1">
        <v>0.80885416666672894</v>
      </c>
      <c r="B7634" s="2" t="s">
        <v>32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2.9000000000000004</v>
      </c>
      <c r="H7634" s="2" t="s">
        <v>12</v>
      </c>
    </row>
    <row r="7635" spans="1:8" x14ac:dyDescent="0.3">
      <c r="A7635" s="1">
        <v>0.80891203703709935</v>
      </c>
      <c r="B7635" s="2" t="s">
        <v>32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2.9000000000000004</v>
      </c>
      <c r="H7635" s="2" t="s">
        <v>12</v>
      </c>
    </row>
    <row r="7636" spans="1:8" x14ac:dyDescent="0.3">
      <c r="A7636" s="1">
        <v>0.80895833333339562</v>
      </c>
      <c r="B7636" s="2" t="s">
        <v>32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2.9200000000000004</v>
      </c>
      <c r="H7636" s="2" t="s">
        <v>12</v>
      </c>
    </row>
    <row r="7637" spans="1:8" x14ac:dyDescent="0.3">
      <c r="A7637" s="1">
        <v>0.80901620370376603</v>
      </c>
      <c r="B7637" s="2" t="s">
        <v>32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2.9200000000000004</v>
      </c>
      <c r="H7637" s="2" t="s">
        <v>12</v>
      </c>
    </row>
    <row r="7638" spans="1:8" x14ac:dyDescent="0.3">
      <c r="A7638" s="1">
        <v>0.8090625000000623</v>
      </c>
      <c r="B7638" s="2" t="s">
        <v>32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2.92</v>
      </c>
      <c r="H7638" s="2" t="s">
        <v>12</v>
      </c>
    </row>
    <row r="7639" spans="1:8" x14ac:dyDescent="0.3">
      <c r="A7639" s="1">
        <v>0.80912037037043272</v>
      </c>
      <c r="B7639" s="2" t="s">
        <v>32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2.9000000000000004</v>
      </c>
      <c r="H7639" s="2" t="s">
        <v>12</v>
      </c>
    </row>
    <row r="7640" spans="1:8" x14ac:dyDescent="0.3">
      <c r="A7640" s="1">
        <v>0.80916666666672898</v>
      </c>
      <c r="B7640" s="2" t="s">
        <v>32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2.91</v>
      </c>
      <c r="H7640" s="2" t="s">
        <v>12</v>
      </c>
    </row>
    <row r="7641" spans="1:8" x14ac:dyDescent="0.3">
      <c r="A7641" s="1">
        <v>0.8092245370370994</v>
      </c>
      <c r="B7641" s="2" t="s">
        <v>32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2.91</v>
      </c>
      <c r="H7641" s="2" t="s">
        <v>12</v>
      </c>
    </row>
    <row r="7642" spans="1:8" x14ac:dyDescent="0.3">
      <c r="A7642" s="1">
        <v>0.80927083333339567</v>
      </c>
      <c r="B7642" s="2" t="s">
        <v>32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2.9200000000000004</v>
      </c>
      <c r="H7642" s="2" t="s">
        <v>12</v>
      </c>
    </row>
    <row r="7643" spans="1:8" x14ac:dyDescent="0.3">
      <c r="A7643" s="1">
        <v>0.80932870370376608</v>
      </c>
      <c r="B7643" s="2" t="s">
        <v>32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2.92</v>
      </c>
      <c r="H7643" s="2" t="s">
        <v>12</v>
      </c>
    </row>
    <row r="7644" spans="1:8" x14ac:dyDescent="0.3">
      <c r="A7644" s="1">
        <v>0.80937500000006235</v>
      </c>
      <c r="B7644" s="2" t="s">
        <v>32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2.9000000000000004</v>
      </c>
      <c r="H7644" s="2" t="s">
        <v>12</v>
      </c>
    </row>
    <row r="7645" spans="1:8" x14ac:dyDescent="0.3">
      <c r="A7645" s="1">
        <v>0.80943287037043277</v>
      </c>
      <c r="B7645" s="2" t="s">
        <v>32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2.9000000000000004</v>
      </c>
      <c r="H7645" s="2" t="s">
        <v>12</v>
      </c>
    </row>
    <row r="7646" spans="1:8" x14ac:dyDescent="0.3">
      <c r="A7646" s="1">
        <v>0.80947916666672903</v>
      </c>
      <c r="B7646" s="2" t="s">
        <v>32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2.9299999999999997</v>
      </c>
      <c r="H7646" s="2" t="s">
        <v>12</v>
      </c>
    </row>
    <row r="7647" spans="1:8" x14ac:dyDescent="0.3">
      <c r="A7647" s="1">
        <v>0.80953703703709945</v>
      </c>
      <c r="B7647" s="2" t="s">
        <v>32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2.91</v>
      </c>
      <c r="H7647" s="2" t="s">
        <v>12</v>
      </c>
    </row>
    <row r="7648" spans="1:8" x14ac:dyDescent="0.3">
      <c r="A7648" s="1">
        <v>0.80958333333339572</v>
      </c>
      <c r="B7648" s="2" t="s">
        <v>32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2.93</v>
      </c>
      <c r="H7648" s="2" t="s">
        <v>12</v>
      </c>
    </row>
    <row r="7649" spans="1:8" x14ac:dyDescent="0.3">
      <c r="A7649" s="1">
        <v>0.80964120370376613</v>
      </c>
      <c r="B7649" s="2" t="s">
        <v>32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2.9000000000000004</v>
      </c>
      <c r="H7649" s="2" t="s">
        <v>12</v>
      </c>
    </row>
    <row r="7650" spans="1:8" x14ac:dyDescent="0.3">
      <c r="A7650" s="1">
        <v>0.8096875000000624</v>
      </c>
      <c r="B7650" s="2" t="s">
        <v>32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2.9000000000000004</v>
      </c>
      <c r="H7650" s="2" t="s">
        <v>12</v>
      </c>
    </row>
    <row r="7651" spans="1:8" x14ac:dyDescent="0.3">
      <c r="A7651" s="1">
        <v>0.80974537037043282</v>
      </c>
      <c r="B7651" s="2" t="s">
        <v>32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2.9000000000000004</v>
      </c>
      <c r="H7651" s="2" t="s">
        <v>12</v>
      </c>
    </row>
    <row r="7652" spans="1:8" x14ac:dyDescent="0.3">
      <c r="A7652" s="1">
        <v>0.80979166666672908</v>
      </c>
      <c r="B7652" s="2" t="s">
        <v>32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2.9200000000000004</v>
      </c>
      <c r="H7652" s="2" t="s">
        <v>12</v>
      </c>
    </row>
    <row r="7653" spans="1:8" x14ac:dyDescent="0.3">
      <c r="A7653" s="1">
        <v>0.8098495370370995</v>
      </c>
      <c r="B7653" s="2" t="s">
        <v>32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2.91</v>
      </c>
      <c r="H7653" s="2" t="s">
        <v>12</v>
      </c>
    </row>
    <row r="7654" spans="1:8" x14ac:dyDescent="0.3">
      <c r="A7654" s="1">
        <v>0.80989583333339576</v>
      </c>
      <c r="B7654" s="2" t="s">
        <v>32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2.91</v>
      </c>
      <c r="H7654" s="2" t="s">
        <v>12</v>
      </c>
    </row>
    <row r="7655" spans="1:8" x14ac:dyDescent="0.3">
      <c r="A7655" s="1">
        <v>0.80995370370376618</v>
      </c>
      <c r="B7655" s="2" t="s">
        <v>32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2.9000000000000004</v>
      </c>
      <c r="H7655" s="2" t="s">
        <v>12</v>
      </c>
    </row>
    <row r="7656" spans="1:8" x14ac:dyDescent="0.3">
      <c r="A7656" s="1">
        <v>0.81000000000006245</v>
      </c>
      <c r="B7656" s="2" t="s">
        <v>32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2.92</v>
      </c>
      <c r="H7656" s="2" t="s">
        <v>12</v>
      </c>
    </row>
    <row r="7657" spans="1:8" x14ac:dyDescent="0.3">
      <c r="A7657" s="1">
        <v>0.81005787037043286</v>
      </c>
      <c r="B7657" s="2" t="s">
        <v>32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1">
        <v>0.81010416666672913</v>
      </c>
      <c r="B7658" s="2" t="s">
        <v>32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2.91</v>
      </c>
      <c r="H7658" s="2" t="s">
        <v>12</v>
      </c>
    </row>
    <row r="7659" spans="1:8" x14ac:dyDescent="0.3">
      <c r="A7659" s="1">
        <v>0.81016203703709955</v>
      </c>
      <c r="B7659" s="2" t="s">
        <v>32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2.91</v>
      </c>
      <c r="H7659" s="2" t="s">
        <v>12</v>
      </c>
    </row>
    <row r="7660" spans="1:8" x14ac:dyDescent="0.3">
      <c r="A7660" s="1">
        <v>0.81020833333339581</v>
      </c>
      <c r="B7660" s="2" t="s">
        <v>32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2.92</v>
      </c>
      <c r="H7660" s="2" t="s">
        <v>12</v>
      </c>
    </row>
    <row r="7661" spans="1:8" x14ac:dyDescent="0.3">
      <c r="A7661" s="1">
        <v>0.81026620370376623</v>
      </c>
      <c r="B7661" s="2" t="s">
        <v>32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2.9000000000000004</v>
      </c>
      <c r="H7661" s="2" t="s">
        <v>12</v>
      </c>
    </row>
    <row r="7662" spans="1:8" x14ac:dyDescent="0.3">
      <c r="A7662" s="1">
        <v>0.8103125000000625</v>
      </c>
      <c r="B7662" s="2" t="s">
        <v>32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2.92</v>
      </c>
      <c r="H7662" s="2" t="s">
        <v>12</v>
      </c>
    </row>
    <row r="7663" spans="1:8" x14ac:dyDescent="0.3">
      <c r="A7663" s="1">
        <v>0.81037037037043291</v>
      </c>
      <c r="B7663" s="2" t="s">
        <v>32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2.91</v>
      </c>
      <c r="H7663" s="2" t="s">
        <v>12</v>
      </c>
    </row>
    <row r="7664" spans="1:8" x14ac:dyDescent="0.3">
      <c r="A7664" s="1">
        <v>0.81041666666672918</v>
      </c>
      <c r="B7664" s="2" t="s">
        <v>32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2.91</v>
      </c>
      <c r="H7664" s="2" t="s">
        <v>12</v>
      </c>
    </row>
    <row r="7665" spans="1:8" x14ac:dyDescent="0.3">
      <c r="A7665" s="1">
        <v>0.8104745370370996</v>
      </c>
      <c r="B7665" s="2" t="s">
        <v>32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2.91</v>
      </c>
      <c r="H7665" s="2" t="s">
        <v>12</v>
      </c>
    </row>
    <row r="7666" spans="1:8" x14ac:dyDescent="0.3">
      <c r="A7666" s="1">
        <v>0.81052083333339586</v>
      </c>
      <c r="B7666" s="2" t="s">
        <v>32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2.9000000000000004</v>
      </c>
      <c r="H7666" s="2" t="s">
        <v>12</v>
      </c>
    </row>
    <row r="7667" spans="1:8" x14ac:dyDescent="0.3">
      <c r="A7667" s="1">
        <v>0.81057870370376628</v>
      </c>
      <c r="B7667" s="2" t="s">
        <v>32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2.9000000000000004</v>
      </c>
      <c r="H7667" s="2" t="s">
        <v>12</v>
      </c>
    </row>
    <row r="7668" spans="1:8" x14ac:dyDescent="0.3">
      <c r="A7668" s="1">
        <v>0.81062500000006255</v>
      </c>
      <c r="B7668" s="2" t="s">
        <v>32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2.94</v>
      </c>
      <c r="H7668" s="2" t="s">
        <v>12</v>
      </c>
    </row>
    <row r="7669" spans="1:8" x14ac:dyDescent="0.3">
      <c r="A7669" s="1">
        <v>0.81068287037043296</v>
      </c>
      <c r="B7669" s="2" t="s">
        <v>32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2.9200000000000004</v>
      </c>
      <c r="H7669" s="2" t="s">
        <v>12</v>
      </c>
    </row>
    <row r="7670" spans="1:8" x14ac:dyDescent="0.3">
      <c r="A7670" s="1">
        <v>0.81072916666672923</v>
      </c>
      <c r="B7670" s="2" t="s">
        <v>32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2.91</v>
      </c>
      <c r="H7670" s="2" t="s">
        <v>12</v>
      </c>
    </row>
    <row r="7671" spans="1:8" x14ac:dyDescent="0.3">
      <c r="A7671" s="1">
        <v>0.81078703703709964</v>
      </c>
      <c r="B7671" s="2" t="s">
        <v>32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2.9000000000000004</v>
      </c>
      <c r="H7671" s="2" t="s">
        <v>12</v>
      </c>
    </row>
    <row r="7672" spans="1:8" x14ac:dyDescent="0.3">
      <c r="A7672" s="1">
        <v>0.81083333333339591</v>
      </c>
      <c r="B7672" s="2" t="s">
        <v>32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2.9000000000000004</v>
      </c>
      <c r="H7672" s="2" t="s">
        <v>12</v>
      </c>
    </row>
    <row r="7673" spans="1:8" x14ac:dyDescent="0.3">
      <c r="A7673" s="1">
        <v>0.81089120370376633</v>
      </c>
      <c r="B7673" s="2" t="s">
        <v>32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2.91</v>
      </c>
      <c r="H7673" s="2" t="s">
        <v>12</v>
      </c>
    </row>
    <row r="7674" spans="1:8" x14ac:dyDescent="0.3">
      <c r="A7674" s="1">
        <v>0.81093750000006259</v>
      </c>
      <c r="B7674" s="2" t="s">
        <v>32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2.93</v>
      </c>
      <c r="H7674" s="2" t="s">
        <v>12</v>
      </c>
    </row>
    <row r="7675" spans="1:8" x14ac:dyDescent="0.3">
      <c r="A7675" s="1">
        <v>0.81099537037043301</v>
      </c>
      <c r="B7675" s="2" t="s">
        <v>32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2.91</v>
      </c>
      <c r="H7675" s="2" t="s">
        <v>12</v>
      </c>
    </row>
    <row r="7676" spans="1:8" x14ac:dyDescent="0.3">
      <c r="A7676" s="1">
        <v>0.81104166666672928</v>
      </c>
      <c r="B7676" s="2" t="s">
        <v>32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2.9000000000000004</v>
      </c>
      <c r="H7676" s="2" t="s">
        <v>12</v>
      </c>
    </row>
    <row r="7677" spans="1:8" x14ac:dyDescent="0.3">
      <c r="A7677" s="1">
        <v>0.81109953703709969</v>
      </c>
      <c r="B7677" s="2" t="s">
        <v>32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2.91</v>
      </c>
      <c r="H7677" s="2" t="s">
        <v>12</v>
      </c>
    </row>
    <row r="7678" spans="1:8" x14ac:dyDescent="0.3">
      <c r="A7678" s="1">
        <v>0.81114583333339596</v>
      </c>
      <c r="B7678" s="2" t="s">
        <v>32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2.91</v>
      </c>
      <c r="H7678" s="2" t="s">
        <v>12</v>
      </c>
    </row>
    <row r="7679" spans="1:8" x14ac:dyDescent="0.3">
      <c r="A7679" s="1">
        <v>0.81120370370376638</v>
      </c>
      <c r="B7679" s="2" t="s">
        <v>32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2.9200000000000004</v>
      </c>
      <c r="H7679" s="2" t="s">
        <v>12</v>
      </c>
    </row>
    <row r="7680" spans="1:8" x14ac:dyDescent="0.3">
      <c r="A7680" s="1">
        <v>0.81125000000006264</v>
      </c>
      <c r="B7680" s="2" t="s">
        <v>32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2.92</v>
      </c>
      <c r="H7680" s="2" t="s">
        <v>12</v>
      </c>
    </row>
    <row r="7681" spans="1:8" x14ac:dyDescent="0.3">
      <c r="A7681" s="1">
        <v>0.81130787037043306</v>
      </c>
      <c r="B7681" s="2" t="s">
        <v>32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2.9000000000000004</v>
      </c>
      <c r="H7681" s="2" t="s">
        <v>12</v>
      </c>
    </row>
    <row r="7682" spans="1:8" x14ac:dyDescent="0.3">
      <c r="A7682" s="1">
        <v>0.81135416666672933</v>
      </c>
      <c r="B7682" s="2" t="s">
        <v>32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2.91</v>
      </c>
      <c r="H7682" s="2" t="s">
        <v>12</v>
      </c>
    </row>
    <row r="7683" spans="1:8" x14ac:dyDescent="0.3">
      <c r="A7683" s="1">
        <v>0.81141203703709974</v>
      </c>
      <c r="B7683" s="2" t="s">
        <v>32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2.91</v>
      </c>
      <c r="H7683" s="2" t="s">
        <v>12</v>
      </c>
    </row>
    <row r="7684" spans="1:8" x14ac:dyDescent="0.3">
      <c r="A7684" s="1">
        <v>0.81145833333339601</v>
      </c>
      <c r="B7684" s="2" t="s">
        <v>32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2.9200000000000004</v>
      </c>
      <c r="H7684" s="2" t="s">
        <v>12</v>
      </c>
    </row>
    <row r="7685" spans="1:8" x14ac:dyDescent="0.3">
      <c r="A7685" s="1">
        <v>0.81151620370376643</v>
      </c>
      <c r="B7685" s="2" t="s">
        <v>32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2.9200000000000004</v>
      </c>
      <c r="H7685" s="2" t="s">
        <v>12</v>
      </c>
    </row>
    <row r="7686" spans="1:8" x14ac:dyDescent="0.3">
      <c r="A7686" s="1">
        <v>0.81156250000006269</v>
      </c>
      <c r="B7686" s="2" t="s">
        <v>32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2.92</v>
      </c>
      <c r="H7686" s="2" t="s">
        <v>12</v>
      </c>
    </row>
    <row r="7687" spans="1:8" x14ac:dyDescent="0.3">
      <c r="A7687" s="1">
        <v>0.81162037037043311</v>
      </c>
      <c r="B7687" s="2" t="s">
        <v>32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2.91</v>
      </c>
      <c r="H7687" s="2" t="s">
        <v>12</v>
      </c>
    </row>
    <row r="7688" spans="1:8" x14ac:dyDescent="0.3">
      <c r="A7688" s="1">
        <v>0.81166666666672938</v>
      </c>
      <c r="B7688" s="2" t="s">
        <v>32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2.9000000000000004</v>
      </c>
      <c r="H7688" s="2" t="s">
        <v>12</v>
      </c>
    </row>
    <row r="7689" spans="1:8" x14ac:dyDescent="0.3">
      <c r="A7689" s="1">
        <v>0.81172453703709979</v>
      </c>
      <c r="B7689" s="2" t="s">
        <v>32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2.91</v>
      </c>
      <c r="H7689" s="2" t="s">
        <v>12</v>
      </c>
    </row>
    <row r="7690" spans="1:8" x14ac:dyDescent="0.3">
      <c r="A7690" s="1">
        <v>0.81177083333339606</v>
      </c>
      <c r="B7690" s="2" t="s">
        <v>32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2.93</v>
      </c>
      <c r="H7690" s="2" t="s">
        <v>12</v>
      </c>
    </row>
    <row r="7691" spans="1:8" x14ac:dyDescent="0.3">
      <c r="A7691" s="1">
        <v>0.81182870370376647</v>
      </c>
      <c r="B7691" s="2" t="s">
        <v>32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2.9000000000000004</v>
      </c>
      <c r="H7691" s="2" t="s">
        <v>12</v>
      </c>
    </row>
    <row r="7692" spans="1:8" x14ac:dyDescent="0.3">
      <c r="A7692" s="1">
        <v>0.81187500000006274</v>
      </c>
      <c r="B7692" s="2" t="s">
        <v>32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2.91</v>
      </c>
      <c r="H7692" s="2" t="s">
        <v>12</v>
      </c>
    </row>
    <row r="7693" spans="1:8" x14ac:dyDescent="0.3">
      <c r="A7693" s="1">
        <v>0.81193287037043316</v>
      </c>
      <c r="B7693" s="2" t="s">
        <v>32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2.9000000000000004</v>
      </c>
      <c r="H7693" s="2" t="s">
        <v>12</v>
      </c>
    </row>
    <row r="7694" spans="1:8" x14ac:dyDescent="0.3">
      <c r="A7694" s="1">
        <v>0.81197916666672942</v>
      </c>
      <c r="B7694" s="2" t="s">
        <v>32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2.91</v>
      </c>
      <c r="H7694" s="2" t="s">
        <v>12</v>
      </c>
    </row>
    <row r="7695" spans="1:8" x14ac:dyDescent="0.3">
      <c r="A7695" s="1">
        <v>0.81203703703709984</v>
      </c>
      <c r="B7695" s="2" t="s">
        <v>32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2.9200000000000004</v>
      </c>
      <c r="H7695" s="2" t="s">
        <v>12</v>
      </c>
    </row>
    <row r="7696" spans="1:8" x14ac:dyDescent="0.3">
      <c r="A7696" s="1">
        <v>0.81208333333339611</v>
      </c>
      <c r="B7696" s="2" t="s">
        <v>32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2.92</v>
      </c>
      <c r="H7696" s="2" t="s">
        <v>12</v>
      </c>
    </row>
    <row r="7697" spans="1:8" x14ac:dyDescent="0.3">
      <c r="A7697" s="1">
        <v>0.81214120370376652</v>
      </c>
      <c r="B7697" s="2" t="s">
        <v>32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2.91</v>
      </c>
      <c r="H7697" s="2" t="s">
        <v>12</v>
      </c>
    </row>
    <row r="7698" spans="1:8" x14ac:dyDescent="0.3">
      <c r="A7698" s="1">
        <v>0.81218750000006279</v>
      </c>
      <c r="B7698" s="2" t="s">
        <v>32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2.9000000000000004</v>
      </c>
      <c r="H7698" s="2" t="s">
        <v>12</v>
      </c>
    </row>
    <row r="7699" spans="1:8" x14ac:dyDescent="0.3">
      <c r="A7699" s="1">
        <v>0.81224537037043321</v>
      </c>
      <c r="B7699" s="2" t="s">
        <v>32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2.91</v>
      </c>
      <c r="H7699" s="2" t="s">
        <v>12</v>
      </c>
    </row>
    <row r="7700" spans="1:8" x14ac:dyDescent="0.3">
      <c r="A7700" s="1">
        <v>0.81229166666672947</v>
      </c>
      <c r="B7700" s="2" t="s">
        <v>32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2.94</v>
      </c>
      <c r="H7700" s="2" t="s">
        <v>12</v>
      </c>
    </row>
    <row r="7701" spans="1:8" x14ac:dyDescent="0.3">
      <c r="A7701" s="1">
        <v>0.81234953703709989</v>
      </c>
      <c r="B7701" s="2" t="s">
        <v>32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2.9200000000000004</v>
      </c>
      <c r="H7701" s="2" t="s">
        <v>12</v>
      </c>
    </row>
    <row r="7702" spans="1:8" x14ac:dyDescent="0.3">
      <c r="A7702" s="1">
        <v>0.81239583333339616</v>
      </c>
      <c r="B7702" s="2" t="s">
        <v>32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2.91</v>
      </c>
      <c r="H7702" s="2" t="s">
        <v>12</v>
      </c>
    </row>
    <row r="7703" spans="1:8" x14ac:dyDescent="0.3">
      <c r="A7703" s="1">
        <v>0.81245370370376657</v>
      </c>
      <c r="B7703" s="2" t="s">
        <v>32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2.9000000000000004</v>
      </c>
      <c r="H7703" s="2" t="s">
        <v>12</v>
      </c>
    </row>
    <row r="7704" spans="1:8" x14ac:dyDescent="0.3">
      <c r="A7704" s="1">
        <v>0.81250000000006284</v>
      </c>
      <c r="B7704" s="2" t="s">
        <v>32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2.9000000000000004</v>
      </c>
      <c r="H7704" s="2" t="s">
        <v>12</v>
      </c>
    </row>
    <row r="7705" spans="1:8" x14ac:dyDescent="0.3">
      <c r="A7705" s="1">
        <v>0.81255787037043326</v>
      </c>
      <c r="B7705" s="2" t="s">
        <v>32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2.91</v>
      </c>
      <c r="H7705" s="2" t="s">
        <v>12</v>
      </c>
    </row>
    <row r="7706" spans="1:8" x14ac:dyDescent="0.3">
      <c r="A7706" s="1">
        <v>0.81260416666672952</v>
      </c>
      <c r="B7706" s="2" t="s">
        <v>32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2.9200000000000004</v>
      </c>
      <c r="H7706" s="2" t="s">
        <v>12</v>
      </c>
    </row>
    <row r="7707" spans="1:8" x14ac:dyDescent="0.3">
      <c r="A7707" s="1">
        <v>0.81266203703709994</v>
      </c>
      <c r="B7707" s="2" t="s">
        <v>32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2.9000000000000004</v>
      </c>
      <c r="H7707" s="2" t="s">
        <v>12</v>
      </c>
    </row>
    <row r="7708" spans="1:8" x14ac:dyDescent="0.3">
      <c r="A7708" s="1">
        <v>0.8127083333333962</v>
      </c>
      <c r="B7708" s="2" t="s">
        <v>32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2.92</v>
      </c>
      <c r="H7708" s="2" t="s">
        <v>12</v>
      </c>
    </row>
    <row r="7709" spans="1:8" x14ac:dyDescent="0.3">
      <c r="A7709" s="1">
        <v>0.81276620370376662</v>
      </c>
      <c r="B7709" s="2" t="s">
        <v>32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2.91</v>
      </c>
      <c r="H7709" s="2" t="s">
        <v>12</v>
      </c>
    </row>
    <row r="7710" spans="1:8" x14ac:dyDescent="0.3">
      <c r="A7710" s="1">
        <v>0.81281250000006289</v>
      </c>
      <c r="B7710" s="2" t="s">
        <v>32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2.91</v>
      </c>
      <c r="H7710" s="2" t="s">
        <v>12</v>
      </c>
    </row>
    <row r="7711" spans="1:8" x14ac:dyDescent="0.3">
      <c r="A7711" s="1">
        <v>0.8128703703704333</v>
      </c>
      <c r="B7711" s="2" t="s">
        <v>32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2.9200000000000004</v>
      </c>
      <c r="H7711" s="2" t="s">
        <v>12</v>
      </c>
    </row>
    <row r="7712" spans="1:8" x14ac:dyDescent="0.3">
      <c r="A7712" s="1">
        <v>0.81291666666672957</v>
      </c>
      <c r="B7712" s="2" t="s">
        <v>32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2.92</v>
      </c>
      <c r="H7712" s="2" t="s">
        <v>12</v>
      </c>
    </row>
    <row r="7713" spans="1:8" x14ac:dyDescent="0.3">
      <c r="A7713" s="1">
        <v>0.81297453703709999</v>
      </c>
      <c r="B7713" s="2" t="s">
        <v>32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2.9000000000000004</v>
      </c>
      <c r="H7713" s="2" t="s">
        <v>12</v>
      </c>
    </row>
    <row r="7714" spans="1:8" x14ac:dyDescent="0.3">
      <c r="A7714" s="1">
        <v>0.81302083333339625</v>
      </c>
      <c r="B7714" s="2" t="s">
        <v>32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2.91</v>
      </c>
      <c r="H7714" s="2" t="s">
        <v>12</v>
      </c>
    </row>
    <row r="7715" spans="1:8" x14ac:dyDescent="0.3">
      <c r="A7715" s="1">
        <v>0.81307870370376667</v>
      </c>
      <c r="B7715" s="2" t="s">
        <v>32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2.91</v>
      </c>
      <c r="H7715" s="2" t="s">
        <v>12</v>
      </c>
    </row>
    <row r="7716" spans="1:8" x14ac:dyDescent="0.3">
      <c r="A7716" s="1">
        <v>0.81312500000006294</v>
      </c>
      <c r="B7716" s="2" t="s">
        <v>32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2.9200000000000004</v>
      </c>
      <c r="H7716" s="2" t="s">
        <v>12</v>
      </c>
    </row>
    <row r="7717" spans="1:8" x14ac:dyDescent="0.3">
      <c r="A7717" s="1">
        <v>0.81318287037043335</v>
      </c>
      <c r="B7717" s="2" t="s">
        <v>32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2.93</v>
      </c>
      <c r="H7717" s="2" t="s">
        <v>12</v>
      </c>
    </row>
    <row r="7718" spans="1:8" x14ac:dyDescent="0.3">
      <c r="A7718" s="1">
        <v>0.81322916666672962</v>
      </c>
      <c r="B7718" s="2" t="s">
        <v>32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2.9000000000000004</v>
      </c>
      <c r="H7718" s="2" t="s">
        <v>12</v>
      </c>
    </row>
    <row r="7719" spans="1:8" x14ac:dyDescent="0.3">
      <c r="A7719" s="1">
        <v>0.81328703703710004</v>
      </c>
      <c r="B7719" s="2" t="s">
        <v>32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2.9000000000000004</v>
      </c>
      <c r="H7719" s="2" t="s">
        <v>12</v>
      </c>
    </row>
    <row r="7720" spans="1:8" x14ac:dyDescent="0.3">
      <c r="A7720" s="1">
        <v>0.8133333333333963</v>
      </c>
      <c r="B7720" s="2" t="s">
        <v>32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2.92</v>
      </c>
      <c r="H7720" s="2" t="s">
        <v>12</v>
      </c>
    </row>
    <row r="7721" spans="1:8" x14ac:dyDescent="0.3">
      <c r="A7721" s="1">
        <v>0.81339120370376672</v>
      </c>
      <c r="B7721" s="2" t="s">
        <v>32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2.91</v>
      </c>
      <c r="H7721" s="2" t="s">
        <v>12</v>
      </c>
    </row>
    <row r="7722" spans="1:8" x14ac:dyDescent="0.3">
      <c r="A7722" s="1">
        <v>0.81343750000006299</v>
      </c>
      <c r="B7722" s="2" t="s">
        <v>32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2.93</v>
      </c>
      <c r="H7722" s="2" t="s">
        <v>12</v>
      </c>
    </row>
    <row r="7723" spans="1:8" x14ac:dyDescent="0.3">
      <c r="A7723" s="1">
        <v>0.8134953703704334</v>
      </c>
      <c r="B7723" s="2" t="s">
        <v>32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2.9000000000000004</v>
      </c>
      <c r="H7723" s="2" t="s">
        <v>12</v>
      </c>
    </row>
    <row r="7724" spans="1:8" x14ac:dyDescent="0.3">
      <c r="A7724" s="1">
        <v>0.81354166666672967</v>
      </c>
      <c r="B7724" s="2" t="s">
        <v>32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2.9000000000000004</v>
      </c>
      <c r="H7724" s="2" t="s">
        <v>12</v>
      </c>
    </row>
    <row r="7725" spans="1:8" x14ac:dyDescent="0.3">
      <c r="A7725" s="1">
        <v>0.81359953703710008</v>
      </c>
      <c r="B7725" s="2" t="s">
        <v>32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2.9000000000000004</v>
      </c>
      <c r="H7725" s="2" t="s">
        <v>12</v>
      </c>
    </row>
    <row r="7726" spans="1:8" x14ac:dyDescent="0.3">
      <c r="A7726" s="1">
        <v>0.81364583333339635</v>
      </c>
      <c r="B7726" s="2" t="s">
        <v>32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2.91</v>
      </c>
      <c r="H7726" s="2" t="s">
        <v>12</v>
      </c>
    </row>
    <row r="7727" spans="1:8" x14ac:dyDescent="0.3">
      <c r="A7727" s="1">
        <v>0.81370370370376677</v>
      </c>
      <c r="B7727" s="2" t="s">
        <v>32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2.9200000000000004</v>
      </c>
      <c r="H7727" s="2" t="s">
        <v>12</v>
      </c>
    </row>
    <row r="7728" spans="1:8" x14ac:dyDescent="0.3">
      <c r="A7728" s="1">
        <v>0.81375000000006303</v>
      </c>
      <c r="B7728" s="2" t="s">
        <v>32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2.9000000000000004</v>
      </c>
      <c r="H7728" s="2" t="s">
        <v>12</v>
      </c>
    </row>
    <row r="7729" spans="1:8" x14ac:dyDescent="0.3">
      <c r="A7729" s="1">
        <v>0.81380787037043345</v>
      </c>
      <c r="B7729" s="2" t="s">
        <v>32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2.9000000000000004</v>
      </c>
      <c r="H7729" s="2" t="s">
        <v>12</v>
      </c>
    </row>
    <row r="7730" spans="1:8" x14ac:dyDescent="0.3">
      <c r="A7730" s="1">
        <v>0.81385416666672972</v>
      </c>
      <c r="B7730" s="2" t="s">
        <v>32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2.92</v>
      </c>
      <c r="H7730" s="2" t="s">
        <v>12</v>
      </c>
    </row>
    <row r="7731" spans="1:8" x14ac:dyDescent="0.3">
      <c r="A7731" s="1">
        <v>0.81391203703710013</v>
      </c>
      <c r="B7731" s="2" t="s">
        <v>32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2.92</v>
      </c>
      <c r="H7731" s="2" t="s">
        <v>12</v>
      </c>
    </row>
    <row r="7732" spans="1:8" x14ac:dyDescent="0.3">
      <c r="A7732" s="1">
        <v>0.8139583333333964</v>
      </c>
      <c r="B7732" s="2" t="s">
        <v>32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2.9200000000000004</v>
      </c>
      <c r="H7732" s="2" t="s">
        <v>12</v>
      </c>
    </row>
    <row r="7733" spans="1:8" x14ac:dyDescent="0.3">
      <c r="A7733" s="1">
        <v>0.81401620370376682</v>
      </c>
      <c r="B7733" s="2" t="s">
        <v>32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2.9200000000000004</v>
      </c>
      <c r="H7733" s="2" t="s">
        <v>12</v>
      </c>
    </row>
    <row r="7734" spans="1:8" x14ac:dyDescent="0.3">
      <c r="A7734" s="1">
        <v>0.81406250000006308</v>
      </c>
      <c r="B7734" s="2" t="s">
        <v>32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2.92</v>
      </c>
      <c r="H7734" s="2" t="s">
        <v>12</v>
      </c>
    </row>
    <row r="7735" spans="1:8" x14ac:dyDescent="0.3">
      <c r="A7735" s="1">
        <v>0.8141203703704335</v>
      </c>
      <c r="B7735" s="2" t="s">
        <v>32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2.9000000000000004</v>
      </c>
      <c r="H7735" s="2" t="s">
        <v>12</v>
      </c>
    </row>
    <row r="7736" spans="1:8" x14ac:dyDescent="0.3">
      <c r="A7736" s="1">
        <v>0.81416666666672977</v>
      </c>
      <c r="B7736" s="2" t="s">
        <v>32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2.91</v>
      </c>
      <c r="H7736" s="2" t="s">
        <v>12</v>
      </c>
    </row>
    <row r="7737" spans="1:8" x14ac:dyDescent="0.3">
      <c r="A7737" s="1">
        <v>0.81422453703710018</v>
      </c>
      <c r="B7737" s="2" t="s">
        <v>32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2.91</v>
      </c>
      <c r="H7737" s="2" t="s">
        <v>12</v>
      </c>
    </row>
    <row r="7738" spans="1:8" x14ac:dyDescent="0.3">
      <c r="A7738" s="1">
        <v>0.81427083333339645</v>
      </c>
      <c r="B7738" s="2" t="s">
        <v>32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2.9200000000000004</v>
      </c>
      <c r="H7738" s="2" t="s">
        <v>12</v>
      </c>
    </row>
    <row r="7739" spans="1:8" x14ac:dyDescent="0.3">
      <c r="A7739" s="1">
        <v>0.81432870370376687</v>
      </c>
      <c r="B7739" s="2" t="s">
        <v>32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2.91</v>
      </c>
      <c r="H7739" s="2" t="s">
        <v>12</v>
      </c>
    </row>
    <row r="7740" spans="1:8" x14ac:dyDescent="0.3">
      <c r="A7740" s="1">
        <v>0.81437500000006313</v>
      </c>
      <c r="B7740" s="2" t="s">
        <v>32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2.9000000000000004</v>
      </c>
      <c r="H7740" s="2" t="s">
        <v>12</v>
      </c>
    </row>
    <row r="7741" spans="1:8" x14ac:dyDescent="0.3">
      <c r="A7741" s="1">
        <v>0.81443287037043355</v>
      </c>
      <c r="B7741" s="2" t="s">
        <v>32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2.9000000000000004</v>
      </c>
      <c r="H7741" s="2" t="s">
        <v>12</v>
      </c>
    </row>
    <row r="7742" spans="1:8" x14ac:dyDescent="0.3">
      <c r="A7742" s="1">
        <v>0.81447916666672981</v>
      </c>
      <c r="B7742" s="2" t="s">
        <v>32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2.9299999999999997</v>
      </c>
      <c r="H7742" s="2" t="s">
        <v>12</v>
      </c>
    </row>
    <row r="7743" spans="1:8" x14ac:dyDescent="0.3">
      <c r="A7743" s="1">
        <v>0.81453703703710023</v>
      </c>
      <c r="B7743" s="2" t="s">
        <v>32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2.9200000000000004</v>
      </c>
      <c r="H7743" s="2" t="s">
        <v>12</v>
      </c>
    </row>
    <row r="7744" spans="1:8" x14ac:dyDescent="0.3">
      <c r="A7744" s="1">
        <v>0.8145833333333965</v>
      </c>
      <c r="B7744" s="2" t="s">
        <v>32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2.91</v>
      </c>
      <c r="H7744" s="2" t="s">
        <v>12</v>
      </c>
    </row>
    <row r="7745" spans="1:8" x14ac:dyDescent="0.3">
      <c r="A7745" s="1">
        <v>0.81464120370376691</v>
      </c>
      <c r="B7745" s="2" t="s">
        <v>32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2.9000000000000004</v>
      </c>
      <c r="H7745" s="2" t="s">
        <v>12</v>
      </c>
    </row>
    <row r="7746" spans="1:8" x14ac:dyDescent="0.3">
      <c r="A7746" s="1">
        <v>0.81468750000006318</v>
      </c>
      <c r="B7746" s="2" t="s">
        <v>32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2.9000000000000004</v>
      </c>
      <c r="H7746" s="2" t="s">
        <v>12</v>
      </c>
    </row>
    <row r="7747" spans="1:8" x14ac:dyDescent="0.3">
      <c r="A7747" s="1">
        <v>0.8147453703704336</v>
      </c>
      <c r="B7747" s="2" t="s">
        <v>32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2.91</v>
      </c>
      <c r="H7747" s="2" t="s">
        <v>12</v>
      </c>
    </row>
    <row r="7748" spans="1:8" x14ac:dyDescent="0.3">
      <c r="A7748" s="1">
        <v>0.81479166666672986</v>
      </c>
      <c r="B7748" s="2" t="s">
        <v>32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2.9200000000000004</v>
      </c>
      <c r="H7748" s="2" t="s">
        <v>12</v>
      </c>
    </row>
    <row r="7749" spans="1:8" x14ac:dyDescent="0.3">
      <c r="A7749" s="1">
        <v>0.81484953703710028</v>
      </c>
      <c r="B7749" s="2" t="s">
        <v>32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2.94</v>
      </c>
      <c r="H7749" s="2" t="s">
        <v>12</v>
      </c>
    </row>
    <row r="7750" spans="1:8" x14ac:dyDescent="0.3">
      <c r="A7750" s="1">
        <v>0.81489583333339655</v>
      </c>
      <c r="B7750" s="2" t="s">
        <v>32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2.9000000000000004</v>
      </c>
      <c r="H7750" s="2" t="s">
        <v>12</v>
      </c>
    </row>
    <row r="7751" spans="1:8" x14ac:dyDescent="0.3">
      <c r="A7751" s="1">
        <v>0.81495370370376696</v>
      </c>
      <c r="B7751" s="2" t="s">
        <v>32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2.91</v>
      </c>
      <c r="H7751" s="2" t="s">
        <v>12</v>
      </c>
    </row>
    <row r="7752" spans="1:8" x14ac:dyDescent="0.3">
      <c r="A7752" s="1">
        <v>0.81500000000006323</v>
      </c>
      <c r="B7752" s="2" t="s">
        <v>32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2.9000000000000004</v>
      </c>
      <c r="H7752" s="2" t="s">
        <v>12</v>
      </c>
    </row>
    <row r="7753" spans="1:8" x14ac:dyDescent="0.3">
      <c r="A7753" s="1">
        <v>0.81505787037043365</v>
      </c>
      <c r="B7753" s="2" t="s">
        <v>32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2.91</v>
      </c>
      <c r="H7753" s="2" t="s">
        <v>12</v>
      </c>
    </row>
    <row r="7754" spans="1:8" x14ac:dyDescent="0.3">
      <c r="A7754" s="1">
        <v>0.81510416666672991</v>
      </c>
      <c r="B7754" s="2" t="s">
        <v>32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2.93</v>
      </c>
      <c r="H7754" s="2" t="s">
        <v>12</v>
      </c>
    </row>
    <row r="7755" spans="1:8" x14ac:dyDescent="0.3">
      <c r="A7755" s="1">
        <v>0.81516203703710033</v>
      </c>
      <c r="B7755" s="2" t="s">
        <v>32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2.9000000000000004</v>
      </c>
      <c r="H7755" s="2" t="s">
        <v>12</v>
      </c>
    </row>
    <row r="7756" spans="1:8" x14ac:dyDescent="0.3">
      <c r="A7756" s="1">
        <v>0.8152083333333966</v>
      </c>
      <c r="B7756" s="2" t="s">
        <v>32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2.9000000000000004</v>
      </c>
      <c r="H7756" s="2" t="s">
        <v>12</v>
      </c>
    </row>
    <row r="7757" spans="1:8" x14ac:dyDescent="0.3">
      <c r="A7757" s="1">
        <v>0.81526620370376701</v>
      </c>
      <c r="B7757" s="2" t="s">
        <v>32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2.92</v>
      </c>
      <c r="H7757" s="2" t="s">
        <v>12</v>
      </c>
    </row>
    <row r="7758" spans="1:8" x14ac:dyDescent="0.3">
      <c r="A7758" s="1">
        <v>0.81531250000006328</v>
      </c>
      <c r="B7758" s="2" t="s">
        <v>32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2.91</v>
      </c>
      <c r="H7758" s="2" t="s">
        <v>12</v>
      </c>
    </row>
    <row r="7759" spans="1:8" x14ac:dyDescent="0.3">
      <c r="A7759" s="1">
        <v>0.81537037037043369</v>
      </c>
      <c r="B7759" s="2" t="s">
        <v>32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2.93</v>
      </c>
      <c r="H7759" s="2" t="s">
        <v>12</v>
      </c>
    </row>
    <row r="7760" spans="1:8" x14ac:dyDescent="0.3">
      <c r="A7760" s="1">
        <v>0.81541666666672996</v>
      </c>
      <c r="B7760" s="2" t="s">
        <v>32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2.9000000000000004</v>
      </c>
      <c r="H7760" s="2" t="s">
        <v>12</v>
      </c>
    </row>
    <row r="7761" spans="1:8" x14ac:dyDescent="0.3">
      <c r="A7761" s="1">
        <v>0.81547453703710038</v>
      </c>
      <c r="B7761" s="2" t="s">
        <v>32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2.9000000000000004</v>
      </c>
      <c r="H7761" s="2" t="s">
        <v>12</v>
      </c>
    </row>
    <row r="7762" spans="1:8" x14ac:dyDescent="0.3">
      <c r="A7762" s="1">
        <v>0.81552083333339664</v>
      </c>
      <c r="B7762" s="2" t="s">
        <v>32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2.9000000000000004</v>
      </c>
      <c r="H7762" s="2" t="s">
        <v>12</v>
      </c>
    </row>
    <row r="7763" spans="1:8" x14ac:dyDescent="0.3">
      <c r="A7763" s="1">
        <v>0.81557870370376706</v>
      </c>
      <c r="B7763" s="2" t="s">
        <v>32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2.91</v>
      </c>
      <c r="H7763" s="2" t="s">
        <v>12</v>
      </c>
    </row>
    <row r="7764" spans="1:8" x14ac:dyDescent="0.3">
      <c r="A7764" s="1">
        <v>0.81562500000006333</v>
      </c>
      <c r="B7764" s="2" t="s">
        <v>32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2.9200000000000004</v>
      </c>
      <c r="H7764" s="2" t="s">
        <v>12</v>
      </c>
    </row>
    <row r="7765" spans="1:8" x14ac:dyDescent="0.3">
      <c r="A7765" s="1">
        <v>0.81568287037043374</v>
      </c>
      <c r="B7765" s="2" t="s">
        <v>32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2.9200000000000004</v>
      </c>
      <c r="H7765" s="2" t="s">
        <v>12</v>
      </c>
    </row>
    <row r="7766" spans="1:8" x14ac:dyDescent="0.3">
      <c r="A7766" s="1">
        <v>0.81572916666673001</v>
      </c>
      <c r="B7766" s="2" t="s">
        <v>32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2.9000000000000004</v>
      </c>
      <c r="H7766" s="2" t="s">
        <v>12</v>
      </c>
    </row>
    <row r="7767" spans="1:8" x14ac:dyDescent="0.3">
      <c r="A7767" s="1">
        <v>0.81578703703710043</v>
      </c>
      <c r="B7767" s="2" t="s">
        <v>32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2.92</v>
      </c>
      <c r="H7767" s="2" t="s">
        <v>12</v>
      </c>
    </row>
    <row r="7768" spans="1:8" x14ac:dyDescent="0.3">
      <c r="A7768" s="1">
        <v>0.81583333333339669</v>
      </c>
      <c r="B7768" s="2" t="s">
        <v>32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2.91</v>
      </c>
      <c r="H7768" s="2" t="s">
        <v>12</v>
      </c>
    </row>
    <row r="7769" spans="1:8" x14ac:dyDescent="0.3">
      <c r="A7769" s="1">
        <v>0.81589120370376711</v>
      </c>
      <c r="B7769" s="2" t="s">
        <v>32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2.91</v>
      </c>
      <c r="H7769" s="2" t="s">
        <v>12</v>
      </c>
    </row>
    <row r="7770" spans="1:8" x14ac:dyDescent="0.3">
      <c r="A7770" s="1">
        <v>0.81593750000006338</v>
      </c>
      <c r="B7770" s="2" t="s">
        <v>32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2.9200000000000004</v>
      </c>
      <c r="H7770" s="2" t="s">
        <v>12</v>
      </c>
    </row>
    <row r="7771" spans="1:8" x14ac:dyDescent="0.3">
      <c r="A7771" s="1">
        <v>0.81599537037043379</v>
      </c>
      <c r="B7771" s="2" t="s">
        <v>32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2.92</v>
      </c>
      <c r="H7771" s="2" t="s">
        <v>12</v>
      </c>
    </row>
    <row r="7772" spans="1:8" x14ac:dyDescent="0.3">
      <c r="A7772" s="1">
        <v>0.81604166666673006</v>
      </c>
      <c r="B7772" s="2" t="s">
        <v>32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2.9000000000000004</v>
      </c>
      <c r="H7772" s="2" t="s">
        <v>12</v>
      </c>
    </row>
    <row r="7773" spans="1:8" x14ac:dyDescent="0.3">
      <c r="A7773" s="1">
        <v>0.81609953703710048</v>
      </c>
      <c r="B7773" s="2" t="s">
        <v>32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2.91</v>
      </c>
      <c r="H7773" s="2" t="s">
        <v>12</v>
      </c>
    </row>
    <row r="7774" spans="1:8" x14ac:dyDescent="0.3">
      <c r="A7774" s="1">
        <v>0.81614583333339674</v>
      </c>
      <c r="B7774" s="2" t="s">
        <v>32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</v>
      </c>
      <c r="H7774" s="2" t="s">
        <v>12</v>
      </c>
    </row>
    <row r="7775" spans="1:8" x14ac:dyDescent="0.3">
      <c r="A7775" s="1">
        <v>0.81620370370376716</v>
      </c>
      <c r="B7775" s="2" t="s">
        <v>32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2.9000000000000004</v>
      </c>
      <c r="H7775" s="2" t="s">
        <v>12</v>
      </c>
    </row>
    <row r="7776" spans="1:8" x14ac:dyDescent="0.3">
      <c r="A7776" s="1">
        <v>0.81625000000006342</v>
      </c>
      <c r="B7776" s="2" t="s">
        <v>32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2.91</v>
      </c>
      <c r="H7776" s="2" t="s">
        <v>12</v>
      </c>
    </row>
    <row r="7777" spans="1:8" x14ac:dyDescent="0.3">
      <c r="A7777" s="1">
        <v>0.81630787037043384</v>
      </c>
      <c r="B7777" s="2" t="s">
        <v>32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2.91</v>
      </c>
      <c r="H7777" s="2" t="s">
        <v>12</v>
      </c>
    </row>
    <row r="7778" spans="1:8" x14ac:dyDescent="0.3">
      <c r="A7778" s="1">
        <v>0.81635416666673011</v>
      </c>
      <c r="B7778" s="2" t="s">
        <v>32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2.9200000000000004</v>
      </c>
      <c r="H7778" s="2" t="s">
        <v>12</v>
      </c>
    </row>
    <row r="7779" spans="1:8" x14ac:dyDescent="0.3">
      <c r="A7779" s="1">
        <v>0.81641203703710052</v>
      </c>
      <c r="B7779" s="2" t="s">
        <v>32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2.94</v>
      </c>
      <c r="H7779" s="2" t="s">
        <v>12</v>
      </c>
    </row>
    <row r="7780" spans="1:8" x14ac:dyDescent="0.3">
      <c r="A7780" s="1">
        <v>0.81645833333339679</v>
      </c>
      <c r="B7780" s="2" t="s">
        <v>32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2.9000000000000004</v>
      </c>
      <c r="H7780" s="2" t="s">
        <v>12</v>
      </c>
    </row>
    <row r="7781" spans="1:8" x14ac:dyDescent="0.3">
      <c r="A7781" s="1">
        <v>0.81651620370376721</v>
      </c>
      <c r="B7781" s="2" t="s">
        <v>32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2.91</v>
      </c>
      <c r="H7781" s="2" t="s">
        <v>12</v>
      </c>
    </row>
    <row r="7782" spans="1:8" x14ac:dyDescent="0.3">
      <c r="A7782" s="1">
        <v>0.81656250000006347</v>
      </c>
      <c r="B7782" s="2" t="s">
        <v>32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2.9000000000000004</v>
      </c>
      <c r="H7782" s="2" t="s">
        <v>12</v>
      </c>
    </row>
    <row r="7783" spans="1:8" x14ac:dyDescent="0.3">
      <c r="A7783" s="1">
        <v>0.81662037037043389</v>
      </c>
      <c r="B7783" s="2" t="s">
        <v>32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2.91</v>
      </c>
      <c r="H7783" s="2" t="s">
        <v>12</v>
      </c>
    </row>
    <row r="7784" spans="1:8" x14ac:dyDescent="0.3">
      <c r="A7784" s="1">
        <v>0.81666666666673016</v>
      </c>
      <c r="B7784" s="2" t="s">
        <v>32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2.9200000000000004</v>
      </c>
      <c r="H7784" s="2" t="s">
        <v>12</v>
      </c>
    </row>
    <row r="7785" spans="1:8" x14ac:dyDescent="0.3">
      <c r="A7785" s="1">
        <v>0.81672453703710057</v>
      </c>
      <c r="B7785" s="2" t="s">
        <v>32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2.91</v>
      </c>
      <c r="H7785" s="2" t="s">
        <v>12</v>
      </c>
    </row>
    <row r="7786" spans="1:8" x14ac:dyDescent="0.3">
      <c r="A7786" s="1">
        <v>0.81677083333339684</v>
      </c>
      <c r="B7786" s="2" t="s">
        <v>32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2.9000000000000004</v>
      </c>
      <c r="H7786" s="2" t="s">
        <v>12</v>
      </c>
    </row>
    <row r="7787" spans="1:8" x14ac:dyDescent="0.3">
      <c r="A7787" s="1">
        <v>0.81682870370376726</v>
      </c>
      <c r="B7787" s="2" t="s">
        <v>32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2.9000000000000004</v>
      </c>
      <c r="H7787" s="2" t="s">
        <v>12</v>
      </c>
    </row>
    <row r="7788" spans="1:8" x14ac:dyDescent="0.3">
      <c r="A7788" s="1">
        <v>0.81687500000006352</v>
      </c>
      <c r="B7788" s="2" t="s">
        <v>32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2.92</v>
      </c>
      <c r="H7788" s="2" t="s">
        <v>12</v>
      </c>
    </row>
    <row r="7789" spans="1:8" x14ac:dyDescent="0.3">
      <c r="A7789" s="1">
        <v>0.81693287037043394</v>
      </c>
      <c r="B7789" s="2" t="s">
        <v>32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2.91</v>
      </c>
      <c r="H7789" s="2" t="s">
        <v>12</v>
      </c>
    </row>
    <row r="7790" spans="1:8" x14ac:dyDescent="0.3">
      <c r="A7790" s="1">
        <v>0.81697916666673021</v>
      </c>
      <c r="B7790" s="2" t="s">
        <v>32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2.91</v>
      </c>
      <c r="H7790" s="2" t="s">
        <v>12</v>
      </c>
    </row>
    <row r="7791" spans="1:8" x14ac:dyDescent="0.3">
      <c r="A7791" s="1">
        <v>0.81703703703710062</v>
      </c>
      <c r="B7791" s="2" t="s">
        <v>32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2.92</v>
      </c>
      <c r="H7791" s="2" t="s">
        <v>12</v>
      </c>
    </row>
    <row r="7792" spans="1:8" x14ac:dyDescent="0.3">
      <c r="A7792" s="1">
        <v>0.81708333333339689</v>
      </c>
      <c r="B7792" s="2" t="s">
        <v>32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2.9000000000000004</v>
      </c>
      <c r="H7792" s="2" t="s">
        <v>12</v>
      </c>
    </row>
    <row r="7793" spans="1:8" x14ac:dyDescent="0.3">
      <c r="A7793" s="1">
        <v>0.8171412037037673</v>
      </c>
      <c r="B7793" s="2" t="s">
        <v>32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2.92</v>
      </c>
      <c r="H7793" s="2" t="s">
        <v>12</v>
      </c>
    </row>
    <row r="7794" spans="1:8" x14ac:dyDescent="0.3">
      <c r="A7794" s="1">
        <v>0.81718750000006357</v>
      </c>
      <c r="B7794" s="2" t="s">
        <v>32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2.91</v>
      </c>
      <c r="H7794" s="2" t="s">
        <v>12</v>
      </c>
    </row>
    <row r="7795" spans="1:8" x14ac:dyDescent="0.3">
      <c r="A7795" s="1">
        <v>0.81724537037043399</v>
      </c>
      <c r="B7795" s="2" t="s">
        <v>32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2.91</v>
      </c>
      <c r="H7795" s="2" t="s">
        <v>12</v>
      </c>
    </row>
    <row r="7796" spans="1:8" x14ac:dyDescent="0.3">
      <c r="A7796" s="1">
        <v>0.81729166666673025</v>
      </c>
      <c r="B7796" s="2" t="s">
        <v>32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2.9000000000000004</v>
      </c>
      <c r="H7796" s="2" t="s">
        <v>12</v>
      </c>
    </row>
    <row r="7797" spans="1:8" x14ac:dyDescent="0.3">
      <c r="A7797" s="1">
        <v>0.81734953703710067</v>
      </c>
      <c r="B7797" s="2" t="s">
        <v>32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2.9000000000000004</v>
      </c>
      <c r="H7797" s="2" t="s">
        <v>12</v>
      </c>
    </row>
    <row r="7798" spans="1:8" x14ac:dyDescent="0.3">
      <c r="A7798" s="1">
        <v>0.81739583333339694</v>
      </c>
      <c r="B7798" s="2" t="s">
        <v>32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2.91</v>
      </c>
      <c r="H7798" s="2" t="s">
        <v>12</v>
      </c>
    </row>
    <row r="7799" spans="1:8" x14ac:dyDescent="0.3">
      <c r="A7799" s="1">
        <v>0.81745370370376735</v>
      </c>
      <c r="B7799" s="2" t="s">
        <v>32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2.9200000000000004</v>
      </c>
      <c r="H7799" s="2" t="s">
        <v>12</v>
      </c>
    </row>
    <row r="7800" spans="1:8" x14ac:dyDescent="0.3">
      <c r="A7800" s="1">
        <v>0.81750000000006362</v>
      </c>
      <c r="B7800" s="2" t="s">
        <v>32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2.94</v>
      </c>
      <c r="H7800" s="2" t="s">
        <v>12</v>
      </c>
    </row>
    <row r="7801" spans="1:8" x14ac:dyDescent="0.3">
      <c r="A7801" s="1">
        <v>0.81755787037043404</v>
      </c>
      <c r="B7801" s="2" t="s">
        <v>32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2.91</v>
      </c>
      <c r="H7801" s="2" t="s">
        <v>12</v>
      </c>
    </row>
    <row r="7802" spans="1:8" x14ac:dyDescent="0.3">
      <c r="A7802" s="1">
        <v>0.8176041666667303</v>
      </c>
      <c r="B7802" s="2" t="s">
        <v>32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2.9000000000000004</v>
      </c>
      <c r="H7802" s="2" t="s">
        <v>12</v>
      </c>
    </row>
    <row r="7803" spans="1:8" x14ac:dyDescent="0.3">
      <c r="A7803" s="1">
        <v>0.81766203703710072</v>
      </c>
      <c r="B7803" s="2" t="s">
        <v>32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2.9000000000000004</v>
      </c>
      <c r="H7803" s="2" t="s">
        <v>12</v>
      </c>
    </row>
    <row r="7804" spans="1:8" x14ac:dyDescent="0.3">
      <c r="A7804" s="1">
        <v>0.81770833333339699</v>
      </c>
      <c r="B7804" s="2" t="s">
        <v>32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2.9299999999999997</v>
      </c>
      <c r="H7804" s="2" t="s">
        <v>12</v>
      </c>
    </row>
    <row r="7805" spans="1:8" x14ac:dyDescent="0.3">
      <c r="A7805" s="1">
        <v>0.8177662037037674</v>
      </c>
      <c r="B7805" s="2" t="s">
        <v>32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2.9200000000000004</v>
      </c>
      <c r="H7805" s="2" t="s">
        <v>12</v>
      </c>
    </row>
    <row r="7806" spans="1:8" x14ac:dyDescent="0.3">
      <c r="A7806" s="1">
        <v>0.81781250000006367</v>
      </c>
      <c r="B7806" s="2" t="s">
        <v>32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2.91</v>
      </c>
      <c r="H7806" s="2" t="s">
        <v>12</v>
      </c>
    </row>
    <row r="7807" spans="1:8" x14ac:dyDescent="0.3">
      <c r="A7807" s="1">
        <v>0.81787037037043409</v>
      </c>
      <c r="B7807" s="2" t="s">
        <v>32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2.9000000000000004</v>
      </c>
      <c r="H7807" s="2" t="s">
        <v>12</v>
      </c>
    </row>
    <row r="7808" spans="1:8" x14ac:dyDescent="0.3">
      <c r="A7808" s="1">
        <v>0.81791666666673035</v>
      </c>
      <c r="B7808" s="2" t="s">
        <v>32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2.9000000000000004</v>
      </c>
      <c r="H7808" s="2" t="s">
        <v>12</v>
      </c>
    </row>
    <row r="7809" spans="1:8" x14ac:dyDescent="0.3">
      <c r="A7809" s="1">
        <v>0.81797453703710077</v>
      </c>
      <c r="B7809" s="2" t="s">
        <v>32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2.92</v>
      </c>
      <c r="H7809" s="2" t="s">
        <v>12</v>
      </c>
    </row>
    <row r="7810" spans="1:8" x14ac:dyDescent="0.3">
      <c r="A7810" s="1">
        <v>0.81802083333339703</v>
      </c>
      <c r="B7810" s="2" t="s">
        <v>32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2.91</v>
      </c>
      <c r="H7810" s="2" t="s">
        <v>12</v>
      </c>
    </row>
    <row r="7811" spans="1:8" x14ac:dyDescent="0.3">
      <c r="A7811" s="1">
        <v>0.81807870370376745</v>
      </c>
      <c r="B7811" s="2" t="s">
        <v>32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2.91</v>
      </c>
      <c r="H7811" s="2" t="s">
        <v>12</v>
      </c>
    </row>
    <row r="7812" spans="1:8" x14ac:dyDescent="0.3">
      <c r="A7812" s="1">
        <v>0.81812500000006372</v>
      </c>
      <c r="B7812" s="2" t="s">
        <v>32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2.92</v>
      </c>
      <c r="H7812" s="2" t="s">
        <v>12</v>
      </c>
    </row>
    <row r="7813" spans="1:8" x14ac:dyDescent="0.3">
      <c r="A7813" s="1">
        <v>0.81818287037043413</v>
      </c>
      <c r="B7813" s="2" t="s">
        <v>32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2.9000000000000004</v>
      </c>
      <c r="H7813" s="2" t="s">
        <v>12</v>
      </c>
    </row>
    <row r="7814" spans="1:8" x14ac:dyDescent="0.3">
      <c r="A7814" s="1">
        <v>0.8182291666667304</v>
      </c>
      <c r="B7814" s="2" t="s">
        <v>32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2.92</v>
      </c>
      <c r="H7814" s="2" t="s">
        <v>12</v>
      </c>
    </row>
    <row r="7815" spans="1:8" x14ac:dyDescent="0.3">
      <c r="A7815" s="1">
        <v>0.81828703703710082</v>
      </c>
      <c r="B7815" s="2" t="s">
        <v>32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2.91</v>
      </c>
      <c r="H7815" s="2" t="s">
        <v>12</v>
      </c>
    </row>
    <row r="7816" spans="1:8" x14ac:dyDescent="0.3">
      <c r="A7816" s="1">
        <v>0.81833333333339708</v>
      </c>
      <c r="B7816" s="2" t="s">
        <v>32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2.91</v>
      </c>
      <c r="H7816" s="2" t="s">
        <v>12</v>
      </c>
    </row>
    <row r="7817" spans="1:8" x14ac:dyDescent="0.3">
      <c r="A7817" s="1">
        <v>0.8183912037037675</v>
      </c>
      <c r="B7817" s="2" t="s">
        <v>32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2.9000000000000004</v>
      </c>
      <c r="H7817" s="2" t="s">
        <v>12</v>
      </c>
    </row>
    <row r="7818" spans="1:8" x14ac:dyDescent="0.3">
      <c r="A7818" s="1">
        <v>0.81843750000006377</v>
      </c>
      <c r="B7818" s="2" t="s">
        <v>32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2.9000000000000004</v>
      </c>
      <c r="H7818" s="2" t="s">
        <v>12</v>
      </c>
    </row>
    <row r="7819" spans="1:8" x14ac:dyDescent="0.3">
      <c r="A7819" s="1">
        <v>0.81849537037043418</v>
      </c>
      <c r="B7819" s="2" t="s">
        <v>32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2.92</v>
      </c>
      <c r="H7819" s="2" t="s">
        <v>12</v>
      </c>
    </row>
    <row r="7820" spans="1:8" x14ac:dyDescent="0.3">
      <c r="A7820" s="1">
        <v>0.81854166666673045</v>
      </c>
      <c r="B7820" s="2" t="s">
        <v>32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2.9200000000000004</v>
      </c>
      <c r="H7820" s="2" t="s">
        <v>12</v>
      </c>
    </row>
    <row r="7821" spans="1:8" x14ac:dyDescent="0.3">
      <c r="A7821" s="1">
        <v>0.81859953703710087</v>
      </c>
      <c r="B7821" s="2" t="s">
        <v>32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2.93</v>
      </c>
      <c r="H7821" s="2" t="s">
        <v>12</v>
      </c>
    </row>
    <row r="7822" spans="1:8" x14ac:dyDescent="0.3">
      <c r="A7822" s="1">
        <v>0.81864583333339713</v>
      </c>
      <c r="B7822" s="2" t="s">
        <v>32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2.9000000000000004</v>
      </c>
      <c r="H7822" s="2" t="s">
        <v>12</v>
      </c>
    </row>
    <row r="7823" spans="1:8" x14ac:dyDescent="0.3">
      <c r="A7823" s="1">
        <v>0.81870370370376755</v>
      </c>
      <c r="B7823" s="2" t="s">
        <v>32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2.9000000000000004</v>
      </c>
      <c r="H7823" s="2" t="s">
        <v>12</v>
      </c>
    </row>
    <row r="7824" spans="1:8" x14ac:dyDescent="0.3">
      <c r="A7824" s="1">
        <v>0.81875000000006382</v>
      </c>
      <c r="B7824" s="2" t="s">
        <v>32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2.91</v>
      </c>
      <c r="H7824" s="2" t="s">
        <v>12</v>
      </c>
    </row>
    <row r="7825" spans="1:8" x14ac:dyDescent="0.3">
      <c r="A7825" s="1">
        <v>0.81880787037043423</v>
      </c>
      <c r="B7825" s="2" t="s">
        <v>32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2.91</v>
      </c>
      <c r="H7825" s="2" t="s">
        <v>12</v>
      </c>
    </row>
    <row r="7826" spans="1:8" x14ac:dyDescent="0.3">
      <c r="A7826" s="1">
        <v>0.8188541666667305</v>
      </c>
      <c r="B7826" s="2" t="s">
        <v>32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2.9200000000000004</v>
      </c>
      <c r="H7826" s="2" t="s">
        <v>12</v>
      </c>
    </row>
    <row r="7827" spans="1:8" x14ac:dyDescent="0.3">
      <c r="A7827" s="1">
        <v>0.81891203703710091</v>
      </c>
      <c r="B7827" s="2" t="s">
        <v>32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2.92</v>
      </c>
      <c r="H7827" s="2" t="s">
        <v>12</v>
      </c>
    </row>
    <row r="7828" spans="1:8" x14ac:dyDescent="0.3">
      <c r="A7828" s="1">
        <v>0.81895833333339718</v>
      </c>
      <c r="B7828" s="2" t="s">
        <v>32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2.9000000000000004</v>
      </c>
      <c r="H7828" s="2" t="s">
        <v>12</v>
      </c>
    </row>
    <row r="7829" spans="1:8" x14ac:dyDescent="0.3">
      <c r="A7829" s="1">
        <v>0.8190162037037676</v>
      </c>
      <c r="B7829" s="2" t="s">
        <v>32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2.91</v>
      </c>
      <c r="H7829" s="2" t="s">
        <v>12</v>
      </c>
    </row>
    <row r="7830" spans="1:8" x14ac:dyDescent="0.3">
      <c r="A7830" s="1">
        <v>0.81906250000006386</v>
      </c>
      <c r="B7830" s="2" t="s">
        <v>32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2.91</v>
      </c>
      <c r="H7830" s="2" t="s">
        <v>12</v>
      </c>
    </row>
    <row r="7831" spans="1:8" x14ac:dyDescent="0.3">
      <c r="A7831" s="1">
        <v>0.81912037037043428</v>
      </c>
      <c r="B7831" s="2" t="s">
        <v>32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2.91</v>
      </c>
      <c r="H7831" s="2" t="s">
        <v>12</v>
      </c>
    </row>
    <row r="7832" spans="1:8" x14ac:dyDescent="0.3">
      <c r="A7832" s="1">
        <v>0.81916666666673055</v>
      </c>
      <c r="B7832" s="2" t="s">
        <v>32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2.9000000000000004</v>
      </c>
      <c r="H7832" s="2" t="s">
        <v>12</v>
      </c>
    </row>
    <row r="7833" spans="1:8" x14ac:dyDescent="0.3">
      <c r="A7833" s="1">
        <v>0.81922453703710096</v>
      </c>
      <c r="B7833" s="2" t="s">
        <v>32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2.9000000000000004</v>
      </c>
      <c r="H7833" s="2" t="s">
        <v>12</v>
      </c>
    </row>
    <row r="7834" spans="1:8" x14ac:dyDescent="0.3">
      <c r="A7834" s="1">
        <v>0.81927083333339723</v>
      </c>
      <c r="B7834" s="2" t="s">
        <v>32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2.89</v>
      </c>
      <c r="H7834" s="2" t="s">
        <v>12</v>
      </c>
    </row>
    <row r="7835" spans="1:8" x14ac:dyDescent="0.3">
      <c r="A7835" s="1">
        <v>0.81932870370376765</v>
      </c>
      <c r="B7835" s="2" t="s">
        <v>32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2.91</v>
      </c>
      <c r="H7835" s="2" t="s">
        <v>12</v>
      </c>
    </row>
    <row r="7836" spans="1:8" x14ac:dyDescent="0.3">
      <c r="A7836" s="1">
        <v>0.81937500000006391</v>
      </c>
      <c r="B7836" s="2" t="s">
        <v>32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2.91</v>
      </c>
      <c r="H7836" s="2" t="s">
        <v>12</v>
      </c>
    </row>
    <row r="7837" spans="1:8" x14ac:dyDescent="0.3">
      <c r="A7837" s="1">
        <v>0.81943287037043433</v>
      </c>
      <c r="B7837" s="2" t="s">
        <v>32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2.9299999999999997</v>
      </c>
      <c r="H7837" s="2" t="s">
        <v>12</v>
      </c>
    </row>
    <row r="7838" spans="1:8" x14ac:dyDescent="0.3">
      <c r="A7838" s="1">
        <v>0.8194791666667306</v>
      </c>
      <c r="B7838" s="2" t="s">
        <v>32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2.91</v>
      </c>
      <c r="H7838" s="2" t="s">
        <v>12</v>
      </c>
    </row>
    <row r="7839" spans="1:8" x14ac:dyDescent="0.3">
      <c r="A7839" s="1">
        <v>0.81953703703710101</v>
      </c>
      <c r="B7839" s="2" t="s">
        <v>32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2.9000000000000004</v>
      </c>
      <c r="H7839" s="2" t="s">
        <v>12</v>
      </c>
    </row>
    <row r="7840" spans="1:8" x14ac:dyDescent="0.3">
      <c r="A7840" s="1">
        <v>0.81958333333339728</v>
      </c>
      <c r="B7840" s="2" t="s">
        <v>32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2.9000000000000004</v>
      </c>
      <c r="H7840" s="2" t="s">
        <v>12</v>
      </c>
    </row>
    <row r="7841" spans="1:8" x14ac:dyDescent="0.3">
      <c r="A7841" s="1">
        <v>0.8196412037037677</v>
      </c>
      <c r="B7841" s="2" t="s">
        <v>32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2.9299999999999997</v>
      </c>
      <c r="H7841" s="2" t="s">
        <v>12</v>
      </c>
    </row>
    <row r="7842" spans="1:8" x14ac:dyDescent="0.3">
      <c r="A7842" s="1">
        <v>0.81968750000006396</v>
      </c>
      <c r="B7842" s="2" t="s">
        <v>32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2.91</v>
      </c>
      <c r="H7842" s="2" t="s">
        <v>12</v>
      </c>
    </row>
    <row r="7843" spans="1:8" x14ac:dyDescent="0.3">
      <c r="A7843" s="1">
        <v>0.81974537037043438</v>
      </c>
      <c r="B7843" s="2" t="s">
        <v>32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2.91</v>
      </c>
      <c r="H7843" s="2" t="s">
        <v>12</v>
      </c>
    </row>
    <row r="7844" spans="1:8" x14ac:dyDescent="0.3">
      <c r="A7844" s="1">
        <v>0.81979166666673065</v>
      </c>
      <c r="B7844" s="2" t="s">
        <v>32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2.9000000000000004</v>
      </c>
      <c r="H7844" s="2" t="s">
        <v>12</v>
      </c>
    </row>
    <row r="7845" spans="1:8" x14ac:dyDescent="0.3">
      <c r="A7845" s="1">
        <v>0.81984953703710106</v>
      </c>
      <c r="B7845" s="2" t="s">
        <v>32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2.89</v>
      </c>
      <c r="H7845" s="2" t="s">
        <v>12</v>
      </c>
    </row>
    <row r="7846" spans="1:8" x14ac:dyDescent="0.3">
      <c r="A7846" s="1">
        <v>0.81989583333339733</v>
      </c>
      <c r="B7846" s="2" t="s">
        <v>32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2.92</v>
      </c>
      <c r="H7846" s="2" t="s">
        <v>12</v>
      </c>
    </row>
    <row r="7847" spans="1:8" x14ac:dyDescent="0.3">
      <c r="A7847" s="1">
        <v>0.81995370370376774</v>
      </c>
      <c r="B7847" s="2" t="s">
        <v>32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2.91</v>
      </c>
      <c r="H7847" s="2" t="s">
        <v>12</v>
      </c>
    </row>
    <row r="7848" spans="1:8" x14ac:dyDescent="0.3">
      <c r="A7848" s="1">
        <v>0.82000000000006401</v>
      </c>
      <c r="B7848" s="2" t="s">
        <v>32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2.9000000000000004</v>
      </c>
      <c r="H7848" s="2" t="s">
        <v>12</v>
      </c>
    </row>
    <row r="7849" spans="1:8" x14ac:dyDescent="0.3">
      <c r="A7849" s="1">
        <v>0.82005787037043443</v>
      </c>
      <c r="B7849" s="2" t="s">
        <v>32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2.92</v>
      </c>
      <c r="H7849" s="2" t="s">
        <v>12</v>
      </c>
    </row>
    <row r="7850" spans="1:8" x14ac:dyDescent="0.3">
      <c r="A7850" s="1">
        <v>0.82010416666673069</v>
      </c>
      <c r="B7850" s="2" t="s">
        <v>32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2.89</v>
      </c>
      <c r="H7850" s="2" t="s">
        <v>12</v>
      </c>
    </row>
    <row r="7851" spans="1:8" x14ac:dyDescent="0.3">
      <c r="A7851" s="1">
        <v>0.82016203703710111</v>
      </c>
      <c r="B7851" s="2" t="s">
        <v>32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2.9000000000000004</v>
      </c>
      <c r="H7851" s="2" t="s">
        <v>12</v>
      </c>
    </row>
    <row r="7852" spans="1:8" x14ac:dyDescent="0.3">
      <c r="A7852" s="1">
        <v>0.82020833333339738</v>
      </c>
      <c r="B7852" s="2" t="s">
        <v>32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2.89</v>
      </c>
      <c r="H7852" s="2" t="s">
        <v>12</v>
      </c>
    </row>
    <row r="7853" spans="1:8" x14ac:dyDescent="0.3">
      <c r="A7853" s="1">
        <v>0.82026620370376779</v>
      </c>
      <c r="B7853" s="2" t="s">
        <v>32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2.9299999999999997</v>
      </c>
      <c r="H7853" s="2" t="s">
        <v>12</v>
      </c>
    </row>
    <row r="7854" spans="1:8" x14ac:dyDescent="0.3">
      <c r="A7854" s="1">
        <v>0.82031250000006406</v>
      </c>
      <c r="B7854" s="2" t="s">
        <v>32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2.92</v>
      </c>
      <c r="H7854" s="2" t="s">
        <v>12</v>
      </c>
    </row>
    <row r="7855" spans="1:8" x14ac:dyDescent="0.3">
      <c r="A7855" s="1">
        <v>0.82037037037043448</v>
      </c>
      <c r="B7855" s="2" t="s">
        <v>32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2.9000000000000004</v>
      </c>
      <c r="H7855" s="2" t="s">
        <v>12</v>
      </c>
    </row>
    <row r="7856" spans="1:8" x14ac:dyDescent="0.3">
      <c r="A7856" s="1">
        <v>0.82041666666673074</v>
      </c>
      <c r="B7856" s="2" t="s">
        <v>32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2.9000000000000004</v>
      </c>
      <c r="H7856" s="2" t="s">
        <v>12</v>
      </c>
    </row>
    <row r="7857" spans="1:8" x14ac:dyDescent="0.3">
      <c r="A7857" s="1">
        <v>0.82047453703710116</v>
      </c>
      <c r="B7857" s="2" t="s">
        <v>32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</v>
      </c>
      <c r="H7857" s="2" t="s">
        <v>12</v>
      </c>
    </row>
    <row r="7858" spans="1:8" x14ac:dyDescent="0.3">
      <c r="A7858" s="1">
        <v>0.82052083333339743</v>
      </c>
      <c r="B7858" s="2" t="s">
        <v>32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2.9000000000000004</v>
      </c>
      <c r="H7858" s="2" t="s">
        <v>12</v>
      </c>
    </row>
    <row r="7859" spans="1:8" x14ac:dyDescent="0.3">
      <c r="A7859" s="1">
        <v>0.82057870370376784</v>
      </c>
      <c r="B7859" s="2" t="s">
        <v>32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2.91</v>
      </c>
      <c r="H7859" s="2" t="s">
        <v>12</v>
      </c>
    </row>
    <row r="7860" spans="1:8" x14ac:dyDescent="0.3">
      <c r="A7860" s="1">
        <v>0.82062500000006411</v>
      </c>
      <c r="B7860" s="2" t="s">
        <v>32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2.9000000000000004</v>
      </c>
      <c r="H7860" s="2" t="s">
        <v>12</v>
      </c>
    </row>
    <row r="7861" spans="1:8" x14ac:dyDescent="0.3">
      <c r="A7861" s="1">
        <v>0.82068287037043453</v>
      </c>
      <c r="B7861" s="2" t="s">
        <v>32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2.89</v>
      </c>
      <c r="H7861" s="2" t="s">
        <v>12</v>
      </c>
    </row>
    <row r="7862" spans="1:8" x14ac:dyDescent="0.3">
      <c r="A7862" s="1">
        <v>0.82072916666673079</v>
      </c>
      <c r="B7862" s="2" t="s">
        <v>32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2.89</v>
      </c>
      <c r="H7862" s="2" t="s">
        <v>12</v>
      </c>
    </row>
    <row r="7863" spans="1:8" x14ac:dyDescent="0.3">
      <c r="A7863" s="1">
        <v>0.82078703703710121</v>
      </c>
      <c r="B7863" s="2" t="s">
        <v>32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2.92</v>
      </c>
      <c r="H7863" s="2" t="s">
        <v>12</v>
      </c>
    </row>
    <row r="7864" spans="1:8" x14ac:dyDescent="0.3">
      <c r="A7864" s="1">
        <v>0.82083333333339747</v>
      </c>
      <c r="B7864" s="2" t="s">
        <v>32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2.92</v>
      </c>
      <c r="H7864" s="2" t="s">
        <v>12</v>
      </c>
    </row>
    <row r="7865" spans="1:8" x14ac:dyDescent="0.3">
      <c r="A7865" s="1">
        <v>0.82089120370376789</v>
      </c>
      <c r="B7865" s="2" t="s">
        <v>32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2.91</v>
      </c>
      <c r="H7865" s="2" t="s">
        <v>12</v>
      </c>
    </row>
    <row r="7866" spans="1:8" x14ac:dyDescent="0.3">
      <c r="A7866" s="1">
        <v>0.82093750000006416</v>
      </c>
      <c r="B7866" s="2" t="s">
        <v>32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2.89</v>
      </c>
      <c r="H7866" s="2" t="s">
        <v>12</v>
      </c>
    </row>
    <row r="7867" spans="1:8" x14ac:dyDescent="0.3">
      <c r="A7867" s="1">
        <v>0.82099537037043457</v>
      </c>
      <c r="B7867" s="2" t="s">
        <v>32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2.9099999999999997</v>
      </c>
      <c r="H7867" s="2" t="s">
        <v>12</v>
      </c>
    </row>
    <row r="7868" spans="1:8" x14ac:dyDescent="0.3">
      <c r="A7868" s="1">
        <v>0.82104166666673084</v>
      </c>
      <c r="B7868" s="2" t="s">
        <v>32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2.89</v>
      </c>
      <c r="H7868" s="2" t="s">
        <v>12</v>
      </c>
    </row>
    <row r="7869" spans="1:8" x14ac:dyDescent="0.3">
      <c r="A7869" s="1">
        <v>0.82109953703710126</v>
      </c>
      <c r="B7869" s="2" t="s">
        <v>32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2.92</v>
      </c>
      <c r="H7869" s="2" t="s">
        <v>12</v>
      </c>
    </row>
    <row r="7870" spans="1:8" x14ac:dyDescent="0.3">
      <c r="A7870" s="1">
        <v>0.82114583333339752</v>
      </c>
      <c r="B7870" s="2" t="s">
        <v>32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2.91</v>
      </c>
      <c r="H7870" s="2" t="s">
        <v>12</v>
      </c>
    </row>
    <row r="7871" spans="1:8" x14ac:dyDescent="0.3">
      <c r="A7871" s="1">
        <v>0.82120370370376794</v>
      </c>
      <c r="B7871" s="2" t="s">
        <v>32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2.89</v>
      </c>
      <c r="H7871" s="2" t="s">
        <v>12</v>
      </c>
    </row>
    <row r="7872" spans="1:8" x14ac:dyDescent="0.3">
      <c r="A7872" s="1">
        <v>0.82125000000006421</v>
      </c>
      <c r="B7872" s="2" t="s">
        <v>32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2.89</v>
      </c>
      <c r="H7872" s="2" t="s">
        <v>12</v>
      </c>
    </row>
    <row r="7873" spans="1:8" x14ac:dyDescent="0.3">
      <c r="A7873" s="1">
        <v>0.82130787037043462</v>
      </c>
      <c r="B7873" s="2" t="s">
        <v>32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2.89</v>
      </c>
      <c r="H7873" s="2" t="s">
        <v>12</v>
      </c>
    </row>
    <row r="7874" spans="1:8" x14ac:dyDescent="0.3">
      <c r="A7874" s="1">
        <v>0.82135416666673089</v>
      </c>
      <c r="B7874" s="2" t="s">
        <v>32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2.91</v>
      </c>
      <c r="H7874" s="2" t="s">
        <v>12</v>
      </c>
    </row>
    <row r="7875" spans="1:8" x14ac:dyDescent="0.3">
      <c r="A7875" s="1">
        <v>0.82141203703710131</v>
      </c>
      <c r="B7875" s="2" t="s">
        <v>32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2.9299999999999997</v>
      </c>
      <c r="H7875" s="2" t="s">
        <v>12</v>
      </c>
    </row>
    <row r="7876" spans="1:8" x14ac:dyDescent="0.3">
      <c r="A7876" s="1">
        <v>0.82145833333339757</v>
      </c>
      <c r="B7876" s="2" t="s">
        <v>32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2.91</v>
      </c>
      <c r="H7876" s="2" t="s">
        <v>12</v>
      </c>
    </row>
    <row r="7877" spans="1:8" x14ac:dyDescent="0.3">
      <c r="A7877" s="1">
        <v>0.82151620370376799</v>
      </c>
      <c r="B7877" s="2" t="s">
        <v>32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2.9000000000000004</v>
      </c>
      <c r="H7877" s="2" t="s">
        <v>12</v>
      </c>
    </row>
    <row r="7878" spans="1:8" x14ac:dyDescent="0.3">
      <c r="A7878" s="1">
        <v>0.82156250000006426</v>
      </c>
      <c r="B7878" s="2" t="s">
        <v>32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2.89</v>
      </c>
      <c r="H7878" s="2" t="s">
        <v>12</v>
      </c>
    </row>
    <row r="7879" spans="1:8" x14ac:dyDescent="0.3">
      <c r="A7879" s="1">
        <v>0.82162037037043467</v>
      </c>
      <c r="B7879" s="2" t="s">
        <v>32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2.92</v>
      </c>
      <c r="H7879" s="2" t="s">
        <v>12</v>
      </c>
    </row>
    <row r="7880" spans="1:8" x14ac:dyDescent="0.3">
      <c r="A7880" s="1">
        <v>0.82166666666673094</v>
      </c>
      <c r="B7880" s="2" t="s">
        <v>32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2.91</v>
      </c>
      <c r="H7880" s="2" t="s">
        <v>12</v>
      </c>
    </row>
    <row r="7881" spans="1:8" x14ac:dyDescent="0.3">
      <c r="A7881" s="1">
        <v>0.82172453703710135</v>
      </c>
      <c r="B7881" s="2" t="s">
        <v>32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2.92</v>
      </c>
      <c r="H7881" s="2" t="s">
        <v>12</v>
      </c>
    </row>
    <row r="7882" spans="1:8" x14ac:dyDescent="0.3">
      <c r="A7882" s="1">
        <v>0.82177083333339762</v>
      </c>
      <c r="B7882" s="2" t="s">
        <v>32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2.89</v>
      </c>
      <c r="H7882" s="2" t="s">
        <v>12</v>
      </c>
    </row>
    <row r="7883" spans="1:8" x14ac:dyDescent="0.3">
      <c r="A7883" s="1">
        <v>0.82182870370376804</v>
      </c>
      <c r="B7883" s="2" t="s">
        <v>32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2.89</v>
      </c>
      <c r="H7883" s="2" t="s">
        <v>12</v>
      </c>
    </row>
    <row r="7884" spans="1:8" x14ac:dyDescent="0.3">
      <c r="A7884" s="1">
        <v>0.8218750000000643</v>
      </c>
      <c r="B7884" s="2" t="s">
        <v>32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</v>
      </c>
      <c r="H7884" s="2" t="s">
        <v>12</v>
      </c>
    </row>
    <row r="7885" spans="1:8" x14ac:dyDescent="0.3">
      <c r="A7885" s="1">
        <v>0.82193287037043472</v>
      </c>
      <c r="B7885" s="2" t="s">
        <v>32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2.9000000000000004</v>
      </c>
      <c r="H7885" s="2" t="s">
        <v>12</v>
      </c>
    </row>
    <row r="7886" spans="1:8" x14ac:dyDescent="0.3">
      <c r="A7886" s="1">
        <v>0.82197916666673099</v>
      </c>
      <c r="B7886" s="2" t="s">
        <v>32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2.91</v>
      </c>
      <c r="H7886" s="2" t="s">
        <v>12</v>
      </c>
    </row>
    <row r="7887" spans="1:8" x14ac:dyDescent="0.3">
      <c r="A7887" s="1">
        <v>0.8220370370371014</v>
      </c>
      <c r="B7887" s="2" t="s">
        <v>32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2.9099999999999997</v>
      </c>
      <c r="H7887" s="2" t="s">
        <v>12</v>
      </c>
    </row>
    <row r="7888" spans="1:8" x14ac:dyDescent="0.3">
      <c r="A7888" s="1">
        <v>0.82208333333339767</v>
      </c>
      <c r="B7888" s="2" t="s">
        <v>32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2.9000000000000004</v>
      </c>
      <c r="H7888" s="2" t="s">
        <v>12</v>
      </c>
    </row>
    <row r="7889" spans="1:8" x14ac:dyDescent="0.3">
      <c r="A7889" s="1">
        <v>0.82214120370376809</v>
      </c>
      <c r="B7889" s="2" t="s">
        <v>32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</v>
      </c>
      <c r="H7889" s="2" t="s">
        <v>12</v>
      </c>
    </row>
    <row r="7890" spans="1:8" x14ac:dyDescent="0.3">
      <c r="A7890" s="1">
        <v>0.82218750000006435</v>
      </c>
      <c r="B7890" s="2" t="s">
        <v>32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2.9200000000000004</v>
      </c>
      <c r="H7890" s="2" t="s">
        <v>12</v>
      </c>
    </row>
    <row r="7891" spans="1:8" x14ac:dyDescent="0.3">
      <c r="A7891" s="1">
        <v>0.82224537037043477</v>
      </c>
      <c r="B7891" s="2" t="s">
        <v>32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2.91</v>
      </c>
      <c r="H7891" s="2" t="s">
        <v>12</v>
      </c>
    </row>
    <row r="7892" spans="1:8" x14ac:dyDescent="0.3">
      <c r="A7892" s="1">
        <v>0.82229166666673104</v>
      </c>
      <c r="B7892" s="2" t="s">
        <v>32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2.9000000000000004</v>
      </c>
      <c r="H7892" s="2" t="s">
        <v>12</v>
      </c>
    </row>
    <row r="7893" spans="1:8" x14ac:dyDescent="0.3">
      <c r="A7893" s="1">
        <v>0.82234953703710145</v>
      </c>
      <c r="B7893" s="2" t="s">
        <v>32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2.89</v>
      </c>
      <c r="H7893" s="2" t="s">
        <v>12</v>
      </c>
    </row>
    <row r="7894" spans="1:8" x14ac:dyDescent="0.3">
      <c r="A7894" s="1">
        <v>0.82239583333339772</v>
      </c>
      <c r="B7894" s="2" t="s">
        <v>32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2.9000000000000004</v>
      </c>
      <c r="H7894" s="2" t="s">
        <v>12</v>
      </c>
    </row>
    <row r="7895" spans="1:8" x14ac:dyDescent="0.3">
      <c r="A7895" s="1">
        <v>0.82245370370376814</v>
      </c>
      <c r="B7895" s="2" t="s">
        <v>32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2.9000000000000004</v>
      </c>
      <c r="H7895" s="2" t="s">
        <v>12</v>
      </c>
    </row>
    <row r="7896" spans="1:8" x14ac:dyDescent="0.3">
      <c r="A7896" s="1">
        <v>0.8225000000000644</v>
      </c>
      <c r="B7896" s="2" t="s">
        <v>32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2.91</v>
      </c>
      <c r="H7896" s="2" t="s">
        <v>12</v>
      </c>
    </row>
    <row r="7897" spans="1:8" x14ac:dyDescent="0.3">
      <c r="A7897" s="1">
        <v>0.82255787037043482</v>
      </c>
      <c r="B7897" s="2" t="s">
        <v>32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2.92</v>
      </c>
      <c r="H7897" s="2" t="s">
        <v>12</v>
      </c>
    </row>
    <row r="7898" spans="1:8" x14ac:dyDescent="0.3">
      <c r="A7898" s="1">
        <v>0.82260416666673108</v>
      </c>
      <c r="B7898" s="2" t="s">
        <v>32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</v>
      </c>
      <c r="H7898" s="2" t="s">
        <v>12</v>
      </c>
    </row>
    <row r="7899" spans="1:8" x14ac:dyDescent="0.3">
      <c r="A7899" s="1">
        <v>0.8226620370371015</v>
      </c>
      <c r="B7899" s="2" t="s">
        <v>32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2.89</v>
      </c>
      <c r="H7899" s="2" t="s">
        <v>12</v>
      </c>
    </row>
    <row r="7900" spans="1:8" x14ac:dyDescent="0.3">
      <c r="A7900" s="1">
        <v>0.82270833333339777</v>
      </c>
      <c r="B7900" s="2" t="s">
        <v>32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2.89</v>
      </c>
      <c r="H7900" s="2" t="s">
        <v>12</v>
      </c>
    </row>
    <row r="7901" spans="1:8" x14ac:dyDescent="0.3">
      <c r="A7901" s="1">
        <v>0.82276620370376818</v>
      </c>
      <c r="B7901" s="2" t="s">
        <v>32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2.92</v>
      </c>
      <c r="H7901" s="2" t="s">
        <v>12</v>
      </c>
    </row>
    <row r="7902" spans="1:8" x14ac:dyDescent="0.3">
      <c r="A7902" s="1">
        <v>0.82281250000006445</v>
      </c>
      <c r="B7902" s="2" t="s">
        <v>32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2.91</v>
      </c>
      <c r="H7902" s="2" t="s">
        <v>12</v>
      </c>
    </row>
    <row r="7903" spans="1:8" x14ac:dyDescent="0.3">
      <c r="A7903" s="1">
        <v>0.82287037037043487</v>
      </c>
      <c r="B7903" s="2" t="s">
        <v>32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</v>
      </c>
      <c r="H7903" s="2" t="s">
        <v>12</v>
      </c>
    </row>
    <row r="7904" spans="1:8" x14ac:dyDescent="0.3">
      <c r="A7904" s="1">
        <v>0.82291666666673113</v>
      </c>
      <c r="B7904" s="2" t="s">
        <v>32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2.89</v>
      </c>
      <c r="H7904" s="2" t="s">
        <v>12</v>
      </c>
    </row>
    <row r="7905" spans="1:8" x14ac:dyDescent="0.3">
      <c r="A7905" s="1">
        <v>0.82297453703710155</v>
      </c>
      <c r="B7905" s="2" t="s">
        <v>32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2.89</v>
      </c>
      <c r="H7905" s="2" t="s">
        <v>12</v>
      </c>
    </row>
    <row r="7906" spans="1:8" x14ac:dyDescent="0.3">
      <c r="A7906" s="1">
        <v>0.82302083333339782</v>
      </c>
      <c r="B7906" s="2" t="s">
        <v>32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2.91</v>
      </c>
      <c r="H7906" s="2" t="s">
        <v>12</v>
      </c>
    </row>
    <row r="7907" spans="1:8" x14ac:dyDescent="0.3">
      <c r="A7907" s="1">
        <v>0.82307870370376823</v>
      </c>
      <c r="B7907" s="2" t="s">
        <v>32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2.91</v>
      </c>
      <c r="H7907" s="2" t="s">
        <v>12</v>
      </c>
    </row>
    <row r="7908" spans="1:8" x14ac:dyDescent="0.3">
      <c r="A7908" s="1">
        <v>0.8231250000000645</v>
      </c>
      <c r="B7908" s="2" t="s">
        <v>32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2.89</v>
      </c>
      <c r="H7908" s="2" t="s">
        <v>12</v>
      </c>
    </row>
    <row r="7909" spans="1:8" x14ac:dyDescent="0.3">
      <c r="A7909" s="1">
        <v>0.82318287037043492</v>
      </c>
      <c r="B7909" s="2" t="s">
        <v>32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2.9099999999999997</v>
      </c>
      <c r="H7909" s="2" t="s">
        <v>12</v>
      </c>
    </row>
    <row r="7910" spans="1:8" x14ac:dyDescent="0.3">
      <c r="A7910" s="1">
        <v>0.82322916666673118</v>
      </c>
      <c r="B7910" s="2" t="s">
        <v>32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2.89</v>
      </c>
      <c r="H7910" s="2" t="s">
        <v>12</v>
      </c>
    </row>
    <row r="7911" spans="1:8" x14ac:dyDescent="0.3">
      <c r="A7911" s="1">
        <v>0.8232870370371016</v>
      </c>
      <c r="B7911" s="2" t="s">
        <v>32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2.92</v>
      </c>
      <c r="H7911" s="2" t="s">
        <v>12</v>
      </c>
    </row>
    <row r="7912" spans="1:8" x14ac:dyDescent="0.3">
      <c r="A7912" s="1">
        <v>0.82333333333339787</v>
      </c>
      <c r="B7912" s="2" t="s">
        <v>32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2.9000000000000004</v>
      </c>
      <c r="H7912" s="2" t="s">
        <v>12</v>
      </c>
    </row>
    <row r="7913" spans="1:8" x14ac:dyDescent="0.3">
      <c r="A7913" s="1">
        <v>0.82339120370376828</v>
      </c>
      <c r="B7913" s="2" t="s">
        <v>32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2.9000000000000004</v>
      </c>
      <c r="H7913" s="2" t="s">
        <v>12</v>
      </c>
    </row>
    <row r="7914" spans="1:8" x14ac:dyDescent="0.3">
      <c r="A7914" s="1">
        <v>0.82343750000006455</v>
      </c>
      <c r="B7914" s="2" t="s">
        <v>32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2.89</v>
      </c>
      <c r="H7914" s="2" t="s">
        <v>12</v>
      </c>
    </row>
    <row r="7915" spans="1:8" x14ac:dyDescent="0.3">
      <c r="A7915" s="1">
        <v>0.82349537037043496</v>
      </c>
      <c r="B7915" s="2" t="s">
        <v>32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2.89</v>
      </c>
      <c r="H7915" s="2" t="s">
        <v>12</v>
      </c>
    </row>
    <row r="7916" spans="1:8" x14ac:dyDescent="0.3">
      <c r="A7916" s="1">
        <v>0.82354166666673123</v>
      </c>
      <c r="B7916" s="2" t="s">
        <v>32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2.9099999999999997</v>
      </c>
      <c r="H7916" s="2" t="s">
        <v>12</v>
      </c>
    </row>
    <row r="7917" spans="1:8" x14ac:dyDescent="0.3">
      <c r="A7917" s="1">
        <v>0.82359953703710165</v>
      </c>
      <c r="B7917" s="2" t="s">
        <v>32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2.9000000000000004</v>
      </c>
      <c r="H7917" s="2" t="s">
        <v>12</v>
      </c>
    </row>
    <row r="7918" spans="1:8" x14ac:dyDescent="0.3">
      <c r="A7918" s="1">
        <v>0.82364583333339791</v>
      </c>
      <c r="B7918" s="2" t="s">
        <v>32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2.91</v>
      </c>
      <c r="H7918" s="2" t="s">
        <v>12</v>
      </c>
    </row>
    <row r="7919" spans="1:8" x14ac:dyDescent="0.3">
      <c r="A7919" s="1">
        <v>0.82370370370376833</v>
      </c>
      <c r="B7919" s="2" t="s">
        <v>32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2.89</v>
      </c>
      <c r="H7919" s="2" t="s">
        <v>12</v>
      </c>
    </row>
    <row r="7920" spans="1:8" x14ac:dyDescent="0.3">
      <c r="A7920" s="1">
        <v>0.8237500000000646</v>
      </c>
      <c r="B7920" s="2" t="s">
        <v>32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2.89</v>
      </c>
      <c r="H7920" s="2" t="s">
        <v>12</v>
      </c>
    </row>
    <row r="7921" spans="1:8" x14ac:dyDescent="0.3">
      <c r="A7921" s="1">
        <v>0.82380787037043501</v>
      </c>
      <c r="B7921" s="2" t="s">
        <v>32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</v>
      </c>
      <c r="H7921" s="2" t="s">
        <v>12</v>
      </c>
    </row>
    <row r="7922" spans="1:8" x14ac:dyDescent="0.3">
      <c r="A7922" s="1">
        <v>0.82385416666673128</v>
      </c>
      <c r="B7922" s="2" t="s">
        <v>32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2.9000000000000004</v>
      </c>
      <c r="H7922" s="2" t="s">
        <v>12</v>
      </c>
    </row>
    <row r="7923" spans="1:8" x14ac:dyDescent="0.3">
      <c r="A7923" s="1">
        <v>0.8239120370371017</v>
      </c>
      <c r="B7923" s="2" t="s">
        <v>32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2.91</v>
      </c>
      <c r="H7923" s="2" t="s">
        <v>12</v>
      </c>
    </row>
    <row r="7924" spans="1:8" x14ac:dyDescent="0.3">
      <c r="A7924" s="1">
        <v>0.82395833333339796</v>
      </c>
      <c r="B7924" s="2" t="s">
        <v>32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2.9099999999999997</v>
      </c>
      <c r="H7924" s="2" t="s">
        <v>12</v>
      </c>
    </row>
    <row r="7925" spans="1:8" x14ac:dyDescent="0.3">
      <c r="A7925" s="1">
        <v>0.82401620370376838</v>
      </c>
      <c r="B7925" s="2" t="s">
        <v>32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2.89</v>
      </c>
      <c r="H7925" s="2" t="s">
        <v>12</v>
      </c>
    </row>
    <row r="7926" spans="1:8" x14ac:dyDescent="0.3">
      <c r="A7926" s="1">
        <v>0.82406250000006465</v>
      </c>
      <c r="B7926" s="2" t="s">
        <v>32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</v>
      </c>
      <c r="H7926" s="2" t="s">
        <v>12</v>
      </c>
    </row>
    <row r="7927" spans="1:8" x14ac:dyDescent="0.3">
      <c r="A7927" s="1">
        <v>0.82412037037043506</v>
      </c>
      <c r="B7927" s="2" t="s">
        <v>32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2.9000000000000004</v>
      </c>
      <c r="H7927" s="2" t="s">
        <v>12</v>
      </c>
    </row>
    <row r="7928" spans="1:8" x14ac:dyDescent="0.3">
      <c r="A7928" s="1">
        <v>0.82416666666673133</v>
      </c>
      <c r="B7928" s="2" t="s">
        <v>32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2.91</v>
      </c>
      <c r="H7928" s="2" t="s">
        <v>12</v>
      </c>
    </row>
    <row r="7929" spans="1:8" x14ac:dyDescent="0.3">
      <c r="A7929" s="1">
        <v>0.82422453703710175</v>
      </c>
      <c r="B7929" s="2" t="s">
        <v>32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2.89</v>
      </c>
      <c r="H7929" s="2" t="s">
        <v>12</v>
      </c>
    </row>
    <row r="7930" spans="1:8" x14ac:dyDescent="0.3">
      <c r="A7930" s="1">
        <v>0.82427083333339801</v>
      </c>
      <c r="B7930" s="2" t="s">
        <v>32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2.89</v>
      </c>
      <c r="H7930" s="2" t="s">
        <v>12</v>
      </c>
    </row>
    <row r="7931" spans="1:8" x14ac:dyDescent="0.3">
      <c r="A7931" s="1">
        <v>0.82432870370376843</v>
      </c>
      <c r="B7931" s="2" t="s">
        <v>32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2.89</v>
      </c>
      <c r="H7931" s="2" t="s">
        <v>12</v>
      </c>
    </row>
    <row r="7932" spans="1:8" x14ac:dyDescent="0.3">
      <c r="A7932" s="1">
        <v>0.82437500000006469</v>
      </c>
      <c r="B7932" s="2" t="s">
        <v>32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2.9000000000000004</v>
      </c>
      <c r="H7932" s="2" t="s">
        <v>12</v>
      </c>
    </row>
    <row r="7933" spans="1:8" x14ac:dyDescent="0.3">
      <c r="A7933" s="1">
        <v>0.82443287037043511</v>
      </c>
      <c r="B7933" s="2" t="s">
        <v>32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2.9000000000000004</v>
      </c>
      <c r="H7933" s="2" t="s">
        <v>12</v>
      </c>
    </row>
    <row r="7934" spans="1:8" x14ac:dyDescent="0.3">
      <c r="A7934" s="1">
        <v>0.82447916666673138</v>
      </c>
      <c r="B7934" s="2" t="s">
        <v>32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2.9299999999999997</v>
      </c>
      <c r="H7934" s="2" t="s">
        <v>12</v>
      </c>
    </row>
    <row r="7935" spans="1:8" x14ac:dyDescent="0.3">
      <c r="A7935" s="1">
        <v>0.82453703703710179</v>
      </c>
      <c r="B7935" s="2" t="s">
        <v>32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</v>
      </c>
      <c r="H7935" s="2" t="s">
        <v>12</v>
      </c>
    </row>
    <row r="7936" spans="1:8" x14ac:dyDescent="0.3">
      <c r="A7936" s="1">
        <v>0.82458333333339806</v>
      </c>
      <c r="B7936" s="2" t="s">
        <v>32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2.89</v>
      </c>
      <c r="H7936" s="2" t="s">
        <v>12</v>
      </c>
    </row>
    <row r="7937" spans="1:8" x14ac:dyDescent="0.3">
      <c r="A7937" s="1">
        <v>0.82464120370376848</v>
      </c>
      <c r="B7937" s="2" t="s">
        <v>32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2.89</v>
      </c>
      <c r="H7937" s="2" t="s">
        <v>12</v>
      </c>
    </row>
    <row r="7938" spans="1:8" x14ac:dyDescent="0.3">
      <c r="A7938" s="1">
        <v>0.82468750000006474</v>
      </c>
      <c r="B7938" s="2" t="s">
        <v>32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2.92</v>
      </c>
      <c r="H7938" s="2" t="s">
        <v>12</v>
      </c>
    </row>
    <row r="7939" spans="1:8" x14ac:dyDescent="0.3">
      <c r="A7939" s="1">
        <v>0.82474537037043516</v>
      </c>
      <c r="B7939" s="2" t="s">
        <v>32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2.9000000000000004</v>
      </c>
      <c r="H7939" s="2" t="s">
        <v>12</v>
      </c>
    </row>
    <row r="7940" spans="1:8" x14ac:dyDescent="0.3">
      <c r="A7940" s="1">
        <v>0.82479166666673143</v>
      </c>
      <c r="B7940" s="2" t="s">
        <v>32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</v>
      </c>
      <c r="H7940" s="2" t="s">
        <v>12</v>
      </c>
    </row>
    <row r="7941" spans="1:8" x14ac:dyDescent="0.3">
      <c r="A7941" s="1">
        <v>0.82484953703710184</v>
      </c>
      <c r="B7941" s="2" t="s">
        <v>32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2.89</v>
      </c>
      <c r="H7941" s="2" t="s">
        <v>12</v>
      </c>
    </row>
    <row r="7942" spans="1:8" x14ac:dyDescent="0.3">
      <c r="A7942" s="1">
        <v>0.82489583333339811</v>
      </c>
      <c r="B7942" s="2" t="s">
        <v>32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2.89</v>
      </c>
      <c r="H7942" s="2" t="s">
        <v>12</v>
      </c>
    </row>
    <row r="7943" spans="1:8" x14ac:dyDescent="0.3">
      <c r="A7943" s="1">
        <v>0.82495370370376853</v>
      </c>
      <c r="B7943" s="2" t="s">
        <v>32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2.91</v>
      </c>
      <c r="H7943" s="2" t="s">
        <v>12</v>
      </c>
    </row>
    <row r="7944" spans="1:8" x14ac:dyDescent="0.3">
      <c r="A7944" s="1">
        <v>0.82500000000006479</v>
      </c>
      <c r="B7944" s="2" t="s">
        <v>32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2.91</v>
      </c>
      <c r="H7944" s="2" t="s">
        <v>12</v>
      </c>
    </row>
    <row r="7945" spans="1:8" x14ac:dyDescent="0.3">
      <c r="A7945" s="1">
        <v>0.82505787037043521</v>
      </c>
      <c r="B7945" s="2" t="s">
        <v>32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2.89</v>
      </c>
      <c r="H7945" s="2" t="s">
        <v>12</v>
      </c>
    </row>
    <row r="7946" spans="1:8" x14ac:dyDescent="0.3">
      <c r="A7946" s="1">
        <v>0.82510416666673148</v>
      </c>
      <c r="B7946" s="2" t="s">
        <v>32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2.9099999999999997</v>
      </c>
      <c r="H7946" s="2" t="s">
        <v>12</v>
      </c>
    </row>
    <row r="7947" spans="1:8" x14ac:dyDescent="0.3">
      <c r="A7947" s="1">
        <v>0.82516203703710189</v>
      </c>
      <c r="B7947" s="2" t="s">
        <v>32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2.8800000000000003</v>
      </c>
      <c r="H7947" s="2" t="s">
        <v>12</v>
      </c>
    </row>
    <row r="7948" spans="1:8" x14ac:dyDescent="0.3">
      <c r="A7948" s="1">
        <v>0.82520833333339816</v>
      </c>
      <c r="B7948" s="2" t="s">
        <v>32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2.91</v>
      </c>
      <c r="H7948" s="2" t="s">
        <v>12</v>
      </c>
    </row>
    <row r="7949" spans="1:8" x14ac:dyDescent="0.3">
      <c r="A7949" s="1">
        <v>0.82526620370376857</v>
      </c>
      <c r="B7949" s="2" t="s">
        <v>32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2.9000000000000004</v>
      </c>
      <c r="H7949" s="2" t="s">
        <v>12</v>
      </c>
    </row>
    <row r="7950" spans="1:8" x14ac:dyDescent="0.3">
      <c r="A7950" s="1">
        <v>0.82531250000006484</v>
      </c>
      <c r="B7950" s="2" t="s">
        <v>32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2.89</v>
      </c>
      <c r="H7950" s="2" t="s">
        <v>12</v>
      </c>
    </row>
    <row r="7951" spans="1:8" x14ac:dyDescent="0.3">
      <c r="A7951" s="1">
        <v>0.82537037037043526</v>
      </c>
      <c r="B7951" s="2" t="s">
        <v>32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2.89</v>
      </c>
      <c r="H7951" s="2" t="s">
        <v>12</v>
      </c>
    </row>
    <row r="7952" spans="1:8" x14ac:dyDescent="0.3">
      <c r="A7952" s="1">
        <v>0.82541666666673152</v>
      </c>
      <c r="B7952" s="2" t="s">
        <v>32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</v>
      </c>
      <c r="H7952" s="2" t="s">
        <v>12</v>
      </c>
    </row>
    <row r="7953" spans="1:8" x14ac:dyDescent="0.3">
      <c r="A7953" s="1">
        <v>0.82547453703710194</v>
      </c>
      <c r="B7953" s="2" t="s">
        <v>32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2.89</v>
      </c>
      <c r="H7953" s="2" t="s">
        <v>12</v>
      </c>
    </row>
    <row r="7954" spans="1:8" x14ac:dyDescent="0.3">
      <c r="A7954" s="1">
        <v>0.82552083333339821</v>
      </c>
      <c r="B7954" s="2" t="s">
        <v>32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2.9000000000000004</v>
      </c>
      <c r="H7954" s="2" t="s">
        <v>12</v>
      </c>
    </row>
    <row r="7955" spans="1:8" x14ac:dyDescent="0.3">
      <c r="A7955" s="1">
        <v>0.82557870370376862</v>
      </c>
      <c r="B7955" s="2" t="s">
        <v>32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2.91</v>
      </c>
      <c r="H7955" s="2" t="s">
        <v>12</v>
      </c>
    </row>
    <row r="7956" spans="1:8" x14ac:dyDescent="0.3">
      <c r="A7956" s="1">
        <v>0.82562500000006489</v>
      </c>
      <c r="B7956" s="2" t="s">
        <v>32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2.89</v>
      </c>
      <c r="H7956" s="2" t="s">
        <v>12</v>
      </c>
    </row>
    <row r="7957" spans="1:8" x14ac:dyDescent="0.3">
      <c r="A7957" s="1">
        <v>0.82568287037043531</v>
      </c>
      <c r="B7957" s="2" t="s">
        <v>32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2.8800000000000003</v>
      </c>
      <c r="H7957" s="2" t="s">
        <v>12</v>
      </c>
    </row>
    <row r="7958" spans="1:8" x14ac:dyDescent="0.3">
      <c r="A7958" s="1">
        <v>0.82572916666673157</v>
      </c>
      <c r="B7958" s="2" t="s">
        <v>32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2.9099999999999997</v>
      </c>
      <c r="H7958" s="2" t="s">
        <v>12</v>
      </c>
    </row>
    <row r="7959" spans="1:8" x14ac:dyDescent="0.3">
      <c r="A7959" s="1">
        <v>0.82578703703710199</v>
      </c>
      <c r="B7959" s="2" t="s">
        <v>32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2.9000000000000004</v>
      </c>
      <c r="H7959" s="2" t="s">
        <v>12</v>
      </c>
    </row>
    <row r="7960" spans="1:8" x14ac:dyDescent="0.3">
      <c r="A7960" s="1">
        <v>0.82583333333339826</v>
      </c>
      <c r="B7960" s="2" t="s">
        <v>32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2.91</v>
      </c>
      <c r="H7960" s="2" t="s">
        <v>12</v>
      </c>
    </row>
    <row r="7961" spans="1:8" x14ac:dyDescent="0.3">
      <c r="A7961" s="1">
        <v>0.82589120370376867</v>
      </c>
      <c r="B7961" s="2" t="s">
        <v>32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2.89</v>
      </c>
      <c r="H7961" s="2" t="s">
        <v>12</v>
      </c>
    </row>
    <row r="7962" spans="1:8" x14ac:dyDescent="0.3">
      <c r="A7962" s="1">
        <v>0.82593750000006494</v>
      </c>
      <c r="B7962" s="2" t="s">
        <v>32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2.89</v>
      </c>
      <c r="H7962" s="2" t="s">
        <v>12</v>
      </c>
    </row>
    <row r="7963" spans="1:8" x14ac:dyDescent="0.3">
      <c r="A7963" s="1">
        <v>0.82599537037043536</v>
      </c>
      <c r="B7963" s="2" t="s">
        <v>32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2.8800000000000003</v>
      </c>
      <c r="H7963" s="2" t="s">
        <v>12</v>
      </c>
    </row>
    <row r="7964" spans="1:8" x14ac:dyDescent="0.3">
      <c r="A7964" s="1">
        <v>0.82604166666673162</v>
      </c>
      <c r="B7964" s="2" t="s">
        <v>32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2.9000000000000004</v>
      </c>
      <c r="H7964" s="2" t="s">
        <v>12</v>
      </c>
    </row>
    <row r="7965" spans="1:8" x14ac:dyDescent="0.3">
      <c r="A7965" s="1">
        <v>0.82609953703710204</v>
      </c>
      <c r="B7965" s="2" t="s">
        <v>32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2.92</v>
      </c>
      <c r="H7965" s="2" t="s">
        <v>12</v>
      </c>
    </row>
    <row r="7966" spans="1:8" x14ac:dyDescent="0.3">
      <c r="A7966" s="1">
        <v>0.82614583333339831</v>
      </c>
      <c r="B7966" s="2" t="s">
        <v>32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2.89</v>
      </c>
      <c r="H7966" s="2" t="s">
        <v>12</v>
      </c>
    </row>
    <row r="7967" spans="1:8" x14ac:dyDescent="0.3">
      <c r="A7967" s="1">
        <v>0.82620370370376872</v>
      </c>
      <c r="B7967" s="2" t="s">
        <v>32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2.89</v>
      </c>
      <c r="H7967" s="2" t="s">
        <v>12</v>
      </c>
    </row>
    <row r="7968" spans="1:8" x14ac:dyDescent="0.3">
      <c r="A7968" s="1">
        <v>0.82625000000006499</v>
      </c>
      <c r="B7968" s="2" t="s">
        <v>32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2.8800000000000003</v>
      </c>
      <c r="H7968" s="2" t="s">
        <v>12</v>
      </c>
    </row>
    <row r="7969" spans="1:8" x14ac:dyDescent="0.3">
      <c r="A7969" s="1">
        <v>0.8263078703704354</v>
      </c>
      <c r="B7969" s="2" t="s">
        <v>32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2.9000000000000004</v>
      </c>
      <c r="H7969" s="2" t="s">
        <v>12</v>
      </c>
    </row>
    <row r="7970" spans="1:8" x14ac:dyDescent="0.3">
      <c r="A7970" s="1">
        <v>0.82635416666673167</v>
      </c>
      <c r="B7970" s="2" t="s">
        <v>32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2.9000000000000004</v>
      </c>
      <c r="H7970" s="2" t="s">
        <v>12</v>
      </c>
    </row>
    <row r="7971" spans="1:8" x14ac:dyDescent="0.3">
      <c r="A7971" s="1">
        <v>0.82641203703710209</v>
      </c>
      <c r="B7971" s="2" t="s">
        <v>32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2.9000000000000004</v>
      </c>
      <c r="H7971" s="2" t="s">
        <v>12</v>
      </c>
    </row>
    <row r="7972" spans="1:8" x14ac:dyDescent="0.3">
      <c r="A7972" s="1">
        <v>0.82645833333339835</v>
      </c>
      <c r="B7972" s="2" t="s">
        <v>32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2.89</v>
      </c>
      <c r="H7972" s="2" t="s">
        <v>12</v>
      </c>
    </row>
    <row r="7973" spans="1:8" x14ac:dyDescent="0.3">
      <c r="A7973" s="1">
        <v>0.82651620370376877</v>
      </c>
      <c r="B7973" s="2" t="s">
        <v>32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2.8800000000000003</v>
      </c>
      <c r="H7973" s="2" t="s">
        <v>12</v>
      </c>
    </row>
    <row r="7974" spans="1:8" x14ac:dyDescent="0.3">
      <c r="A7974" s="1">
        <v>0.82656250000006504</v>
      </c>
      <c r="B7974" s="2" t="s">
        <v>32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2.8800000000000003</v>
      </c>
      <c r="H7974" s="2" t="s">
        <v>12</v>
      </c>
    </row>
    <row r="7975" spans="1:8" x14ac:dyDescent="0.3">
      <c r="A7975" s="1">
        <v>0.82662037037043545</v>
      </c>
      <c r="B7975" s="2" t="s">
        <v>32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2.9099999999999997</v>
      </c>
      <c r="H7975" s="2" t="s">
        <v>12</v>
      </c>
    </row>
    <row r="7976" spans="1:8" x14ac:dyDescent="0.3">
      <c r="A7976" s="1">
        <v>0.82666666666673172</v>
      </c>
      <c r="B7976" s="2" t="s">
        <v>32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2.9000000000000004</v>
      </c>
      <c r="H7976" s="2" t="s">
        <v>12</v>
      </c>
    </row>
    <row r="7977" spans="1:8" x14ac:dyDescent="0.3">
      <c r="A7977" s="1">
        <v>0.82672453703710214</v>
      </c>
      <c r="B7977" s="2" t="s">
        <v>32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2.89</v>
      </c>
      <c r="H7977" s="2" t="s">
        <v>12</v>
      </c>
    </row>
    <row r="7978" spans="1:8" x14ac:dyDescent="0.3">
      <c r="A7978" s="1">
        <v>0.8267708333333984</v>
      </c>
      <c r="B7978" s="2" t="s">
        <v>32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2.8800000000000003</v>
      </c>
      <c r="H7978" s="2" t="s">
        <v>12</v>
      </c>
    </row>
    <row r="7979" spans="1:8" x14ac:dyDescent="0.3">
      <c r="A7979" s="1">
        <v>0.82682870370376882</v>
      </c>
      <c r="B7979" s="2" t="s">
        <v>32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2.8800000000000003</v>
      </c>
      <c r="H7979" s="2" t="s">
        <v>12</v>
      </c>
    </row>
    <row r="7980" spans="1:8" x14ac:dyDescent="0.3">
      <c r="A7980" s="1">
        <v>0.82687500000006509</v>
      </c>
      <c r="B7980" s="2" t="s">
        <v>32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2.9000000000000004</v>
      </c>
      <c r="H7980" s="2" t="s">
        <v>12</v>
      </c>
    </row>
    <row r="7981" spans="1:8" x14ac:dyDescent="0.3">
      <c r="A7981" s="1">
        <v>0.8269328703704355</v>
      </c>
      <c r="B7981" s="2" t="s">
        <v>32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2.9000000000000004</v>
      </c>
      <c r="H7981" s="2" t="s">
        <v>12</v>
      </c>
    </row>
    <row r="7982" spans="1:8" x14ac:dyDescent="0.3">
      <c r="A7982" s="1">
        <v>0.82697916666673177</v>
      </c>
      <c r="B7982" s="2" t="s">
        <v>32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2.9099999999999997</v>
      </c>
      <c r="H7982" s="2" t="s">
        <v>12</v>
      </c>
    </row>
    <row r="7983" spans="1:8" x14ac:dyDescent="0.3">
      <c r="A7983" s="1">
        <v>0.82703703703710219</v>
      </c>
      <c r="B7983" s="2" t="s">
        <v>32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2.8800000000000003</v>
      </c>
      <c r="H7983" s="2" t="s">
        <v>12</v>
      </c>
    </row>
    <row r="7984" spans="1:8" x14ac:dyDescent="0.3">
      <c r="A7984" s="1">
        <v>0.82708333333339845</v>
      </c>
      <c r="B7984" s="2" t="s">
        <v>32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2.89</v>
      </c>
      <c r="H7984" s="2" t="s">
        <v>12</v>
      </c>
    </row>
    <row r="7985" spans="1:8" x14ac:dyDescent="0.3">
      <c r="A7985" s="1">
        <v>0.82714120370376887</v>
      </c>
      <c r="B7985" s="2" t="s">
        <v>32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2.89</v>
      </c>
      <c r="H7985" s="2" t="s">
        <v>12</v>
      </c>
    </row>
    <row r="7986" spans="1:8" x14ac:dyDescent="0.3">
      <c r="A7986" s="1">
        <v>0.82718750000006513</v>
      </c>
      <c r="B7986" s="2" t="s">
        <v>32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2.89</v>
      </c>
      <c r="H7986" s="2" t="s">
        <v>12</v>
      </c>
    </row>
    <row r="7987" spans="1:8" x14ac:dyDescent="0.3">
      <c r="A7987" s="1">
        <v>0.82724537037043555</v>
      </c>
      <c r="B7987" s="2" t="s">
        <v>32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</v>
      </c>
      <c r="H7987" s="2" t="s">
        <v>12</v>
      </c>
    </row>
    <row r="7988" spans="1:8" x14ac:dyDescent="0.3">
      <c r="A7988" s="1">
        <v>0.82729166666673182</v>
      </c>
      <c r="B7988" s="2" t="s">
        <v>32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2.8800000000000003</v>
      </c>
      <c r="H7988" s="2" t="s">
        <v>12</v>
      </c>
    </row>
    <row r="7989" spans="1:8" x14ac:dyDescent="0.3">
      <c r="A7989" s="1">
        <v>0.82734953703710223</v>
      </c>
      <c r="B7989" s="2" t="s">
        <v>32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2.87</v>
      </c>
      <c r="H7989" s="2" t="s">
        <v>12</v>
      </c>
    </row>
    <row r="7990" spans="1:8" x14ac:dyDescent="0.3">
      <c r="A7990" s="1">
        <v>0.8273958333333985</v>
      </c>
      <c r="B7990" s="2" t="s">
        <v>32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2.9099999999999997</v>
      </c>
      <c r="H7990" s="2" t="s">
        <v>12</v>
      </c>
    </row>
    <row r="7991" spans="1:8" x14ac:dyDescent="0.3">
      <c r="A7991" s="1">
        <v>0.82745370370376892</v>
      </c>
      <c r="B7991" s="2" t="s">
        <v>32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2.9000000000000004</v>
      </c>
      <c r="H7991" s="2" t="s">
        <v>12</v>
      </c>
    </row>
    <row r="7992" spans="1:8" x14ac:dyDescent="0.3">
      <c r="A7992" s="1">
        <v>0.82750000000006518</v>
      </c>
      <c r="B7992" s="2" t="s">
        <v>32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2.91</v>
      </c>
      <c r="H7992" s="2" t="s">
        <v>12</v>
      </c>
    </row>
    <row r="7993" spans="1:8" x14ac:dyDescent="0.3">
      <c r="A7993" s="1">
        <v>0.8275578703704356</v>
      </c>
      <c r="B7993" s="2" t="s">
        <v>32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2.8800000000000003</v>
      </c>
      <c r="H7993" s="2" t="s">
        <v>12</v>
      </c>
    </row>
    <row r="7994" spans="1:8" x14ac:dyDescent="0.3">
      <c r="A7994" s="1">
        <v>0.82760416666673187</v>
      </c>
      <c r="B7994" s="2" t="s">
        <v>32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2.8800000000000003</v>
      </c>
      <c r="H7994" s="2" t="s">
        <v>12</v>
      </c>
    </row>
    <row r="7995" spans="1:8" x14ac:dyDescent="0.3">
      <c r="A7995" s="1">
        <v>0.82766203703710228</v>
      </c>
      <c r="B7995" s="2" t="s">
        <v>32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2.8800000000000003</v>
      </c>
      <c r="H7995" s="2" t="s">
        <v>12</v>
      </c>
    </row>
    <row r="7996" spans="1:8" x14ac:dyDescent="0.3">
      <c r="A7996" s="1">
        <v>0.82770833333339855</v>
      </c>
      <c r="B7996" s="2" t="s">
        <v>32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2.89</v>
      </c>
      <c r="H7996" s="2" t="s">
        <v>12</v>
      </c>
    </row>
    <row r="7997" spans="1:8" x14ac:dyDescent="0.3">
      <c r="A7997" s="1">
        <v>0.82776620370376897</v>
      </c>
      <c r="B7997" s="2" t="s">
        <v>32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2.9000000000000004</v>
      </c>
      <c r="H7997" s="2" t="s">
        <v>12</v>
      </c>
    </row>
    <row r="7998" spans="1:8" x14ac:dyDescent="0.3">
      <c r="A7998" s="1">
        <v>0.82781250000006523</v>
      </c>
      <c r="B7998" s="2" t="s">
        <v>32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2.8800000000000003</v>
      </c>
      <c r="H7998" s="2" t="s">
        <v>12</v>
      </c>
    </row>
    <row r="7999" spans="1:8" x14ac:dyDescent="0.3">
      <c r="A7999" s="1">
        <v>0.82787037037043565</v>
      </c>
      <c r="B7999" s="2" t="s">
        <v>32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2.87</v>
      </c>
      <c r="H7999" s="2" t="s">
        <v>12</v>
      </c>
    </row>
    <row r="8000" spans="1:8" x14ac:dyDescent="0.3">
      <c r="A8000" s="1">
        <v>0.82791666666673192</v>
      </c>
      <c r="B8000" s="2" t="s">
        <v>32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2.8899999999999997</v>
      </c>
      <c r="H8000" s="2" t="s">
        <v>12</v>
      </c>
    </row>
    <row r="8001" spans="1:8" x14ac:dyDescent="0.3">
      <c r="A8001" s="1">
        <v>0.82797453703710233</v>
      </c>
      <c r="B8001" s="2" t="s">
        <v>32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</v>
      </c>
      <c r="H8001" s="2" t="s">
        <v>12</v>
      </c>
    </row>
    <row r="8002" spans="1:8" x14ac:dyDescent="0.3">
      <c r="A8002" s="1">
        <v>0.8280208333333986</v>
      </c>
      <c r="B8002" s="2" t="s">
        <v>32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2.89</v>
      </c>
      <c r="H8002" s="2" t="s">
        <v>12</v>
      </c>
    </row>
    <row r="8003" spans="1:8" x14ac:dyDescent="0.3">
      <c r="A8003" s="1">
        <v>0.82807870370376901</v>
      </c>
      <c r="B8003" s="2" t="s">
        <v>32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2.89</v>
      </c>
      <c r="H8003" s="2" t="s">
        <v>12</v>
      </c>
    </row>
    <row r="8004" spans="1:8" x14ac:dyDescent="0.3">
      <c r="A8004" s="1">
        <v>0.82812500000006528</v>
      </c>
      <c r="B8004" s="2" t="s">
        <v>32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</v>
      </c>
      <c r="H8004" s="2" t="s">
        <v>12</v>
      </c>
    </row>
    <row r="8005" spans="1:8" x14ac:dyDescent="0.3">
      <c r="A8005" s="1">
        <v>0.8281828703704357</v>
      </c>
      <c r="B8005" s="2" t="s">
        <v>32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2.8800000000000003</v>
      </c>
      <c r="H8005" s="2" t="s">
        <v>12</v>
      </c>
    </row>
    <row r="8006" spans="1:8" x14ac:dyDescent="0.3">
      <c r="A8006" s="1">
        <v>0.82822916666673196</v>
      </c>
      <c r="B8006" s="2" t="s">
        <v>32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</v>
      </c>
      <c r="H8006" s="2" t="s">
        <v>12</v>
      </c>
    </row>
    <row r="8007" spans="1:8" x14ac:dyDescent="0.3">
      <c r="A8007" s="1">
        <v>0.82828703703710238</v>
      </c>
      <c r="B8007" s="2" t="s">
        <v>32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2.89</v>
      </c>
      <c r="H8007" s="2" t="s">
        <v>12</v>
      </c>
    </row>
    <row r="8008" spans="1:8" x14ac:dyDescent="0.3">
      <c r="A8008" s="1">
        <v>0.82833333333339865</v>
      </c>
      <c r="B8008" s="2" t="s">
        <v>32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2.8800000000000003</v>
      </c>
      <c r="H8008" s="2" t="s">
        <v>12</v>
      </c>
    </row>
    <row r="8009" spans="1:8" x14ac:dyDescent="0.3">
      <c r="A8009" s="1">
        <v>0.82839120370376906</v>
      </c>
      <c r="B8009" s="2" t="s">
        <v>32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2.89</v>
      </c>
      <c r="H8009" s="2" t="s">
        <v>12</v>
      </c>
    </row>
    <row r="8010" spans="1:8" x14ac:dyDescent="0.3">
      <c r="A8010" s="1">
        <v>0.82843750000006533</v>
      </c>
      <c r="B8010" s="2" t="s">
        <v>32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2.8800000000000003</v>
      </c>
      <c r="H8010" s="2" t="s">
        <v>12</v>
      </c>
    </row>
    <row r="8011" spans="1:8" x14ac:dyDescent="0.3">
      <c r="A8011" s="1">
        <v>0.82849537037043575</v>
      </c>
      <c r="B8011" s="2" t="s">
        <v>32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2.8800000000000003</v>
      </c>
      <c r="H8011" s="2" t="s">
        <v>12</v>
      </c>
    </row>
    <row r="8012" spans="1:8" x14ac:dyDescent="0.3">
      <c r="A8012" s="1">
        <v>0.82854166666673201</v>
      </c>
      <c r="B8012" s="2" t="s">
        <v>32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2.92</v>
      </c>
      <c r="H8012" s="2" t="s">
        <v>12</v>
      </c>
    </row>
    <row r="8013" spans="1:8" x14ac:dyDescent="0.3">
      <c r="A8013" s="1">
        <v>0.82859953703710243</v>
      </c>
      <c r="B8013" s="2" t="s">
        <v>32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2.89</v>
      </c>
      <c r="H8013" s="2" t="s">
        <v>12</v>
      </c>
    </row>
    <row r="8014" spans="1:8" x14ac:dyDescent="0.3">
      <c r="A8014" s="1">
        <v>0.8286458333333987</v>
      </c>
      <c r="B8014" s="2" t="s">
        <v>32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2.89</v>
      </c>
      <c r="H8014" s="2" t="s">
        <v>12</v>
      </c>
    </row>
    <row r="8015" spans="1:8" x14ac:dyDescent="0.3">
      <c r="A8015" s="1">
        <v>0.82870370370376911</v>
      </c>
      <c r="B8015" s="2" t="s">
        <v>32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2.87</v>
      </c>
      <c r="H8015" s="2" t="s">
        <v>12</v>
      </c>
    </row>
    <row r="8016" spans="1:8" x14ac:dyDescent="0.3">
      <c r="A8016" s="1">
        <v>0.82875000000006538</v>
      </c>
      <c r="B8016" s="2" t="s">
        <v>32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2.87</v>
      </c>
      <c r="H8016" s="2" t="s">
        <v>12</v>
      </c>
    </row>
    <row r="8017" spans="1:8" x14ac:dyDescent="0.3">
      <c r="A8017" s="1">
        <v>0.8288078703704358</v>
      </c>
      <c r="B8017" s="2" t="s">
        <v>32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2.89</v>
      </c>
      <c r="H8017" s="2" t="s">
        <v>12</v>
      </c>
    </row>
    <row r="8018" spans="1:8" x14ac:dyDescent="0.3">
      <c r="A8018" s="1">
        <v>0.82885416666673206</v>
      </c>
      <c r="B8018" s="2" t="s">
        <v>32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</v>
      </c>
      <c r="H8018" s="2" t="s">
        <v>12</v>
      </c>
    </row>
    <row r="8019" spans="1:8" x14ac:dyDescent="0.3">
      <c r="A8019" s="1">
        <v>0.82891203703710248</v>
      </c>
      <c r="B8019" s="2" t="s">
        <v>32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2.87</v>
      </c>
      <c r="H8019" s="2" t="s">
        <v>12</v>
      </c>
    </row>
    <row r="8020" spans="1:8" x14ac:dyDescent="0.3">
      <c r="A8020" s="1">
        <v>0.82895833333339874</v>
      </c>
      <c r="B8020" s="2" t="s">
        <v>32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2.8800000000000003</v>
      </c>
      <c r="H8020" s="2" t="s">
        <v>12</v>
      </c>
    </row>
    <row r="8021" spans="1:8" x14ac:dyDescent="0.3">
      <c r="A8021" s="1">
        <v>0.82901620370376916</v>
      </c>
      <c r="B8021" s="2" t="s">
        <v>32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2.88</v>
      </c>
      <c r="H8021" s="2" t="s">
        <v>12</v>
      </c>
    </row>
    <row r="8022" spans="1:8" x14ac:dyDescent="0.3">
      <c r="A8022" s="1">
        <v>0.82906250000006543</v>
      </c>
      <c r="B8022" s="2" t="s">
        <v>32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2.8800000000000003</v>
      </c>
      <c r="H8022" s="2" t="s">
        <v>12</v>
      </c>
    </row>
    <row r="8023" spans="1:8" x14ac:dyDescent="0.3">
      <c r="A8023" s="1">
        <v>0.82912037037043584</v>
      </c>
      <c r="B8023" s="2" t="s">
        <v>32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2.8800000000000003</v>
      </c>
      <c r="H8023" s="2" t="s">
        <v>12</v>
      </c>
    </row>
    <row r="8024" spans="1:8" x14ac:dyDescent="0.3">
      <c r="A8024" s="1">
        <v>0.82916666666673211</v>
      </c>
      <c r="B8024" s="2" t="s">
        <v>32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</v>
      </c>
      <c r="H8024" s="2" t="s">
        <v>12</v>
      </c>
    </row>
    <row r="8025" spans="1:8" x14ac:dyDescent="0.3">
      <c r="A8025" s="1">
        <v>0.82922453703710253</v>
      </c>
      <c r="B8025" s="2" t="s">
        <v>32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2.87</v>
      </c>
      <c r="H8025" s="2" t="s">
        <v>12</v>
      </c>
    </row>
    <row r="8026" spans="1:8" x14ac:dyDescent="0.3">
      <c r="A8026" s="1">
        <v>0.82927083333339879</v>
      </c>
      <c r="B8026" s="2" t="s">
        <v>32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2.88</v>
      </c>
      <c r="H8026" s="2" t="s">
        <v>12</v>
      </c>
    </row>
    <row r="8027" spans="1:8" x14ac:dyDescent="0.3">
      <c r="A8027" s="1">
        <v>0.82932870370376921</v>
      </c>
      <c r="B8027" s="2" t="s">
        <v>32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2.87</v>
      </c>
      <c r="H8027" s="2" t="s">
        <v>12</v>
      </c>
    </row>
    <row r="8028" spans="1:8" x14ac:dyDescent="0.3">
      <c r="A8028" s="1">
        <v>0.82937500000006548</v>
      </c>
      <c r="B8028" s="2" t="s">
        <v>32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2.8800000000000003</v>
      </c>
      <c r="H8028" s="2" t="s">
        <v>12</v>
      </c>
    </row>
    <row r="8029" spans="1:8" x14ac:dyDescent="0.3">
      <c r="A8029" s="1">
        <v>0.82943287037043589</v>
      </c>
      <c r="B8029" s="2" t="s">
        <v>32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2.8800000000000003</v>
      </c>
      <c r="H8029" s="2" t="s">
        <v>12</v>
      </c>
    </row>
    <row r="8030" spans="1:8" x14ac:dyDescent="0.3">
      <c r="A8030" s="1">
        <v>0.82947916666673216</v>
      </c>
      <c r="B8030" s="2" t="s">
        <v>32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2.8899999999999997</v>
      </c>
      <c r="H8030" s="2" t="s">
        <v>12</v>
      </c>
    </row>
    <row r="8031" spans="1:8" x14ac:dyDescent="0.3">
      <c r="A8031" s="1">
        <v>0.82953703703710258</v>
      </c>
      <c r="B8031" s="2" t="s">
        <v>32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2.88</v>
      </c>
      <c r="H8031" s="2" t="s">
        <v>12</v>
      </c>
    </row>
    <row r="8032" spans="1:8" x14ac:dyDescent="0.3">
      <c r="A8032" s="1">
        <v>0.82958333333339884</v>
      </c>
      <c r="B8032" s="2" t="s">
        <v>32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2.87</v>
      </c>
      <c r="H8032" s="2" t="s">
        <v>12</v>
      </c>
    </row>
    <row r="8033" spans="1:8" x14ac:dyDescent="0.3">
      <c r="A8033" s="1">
        <v>0.82964120370376926</v>
      </c>
      <c r="B8033" s="2" t="s">
        <v>32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2.8800000000000003</v>
      </c>
      <c r="H8033" s="2" t="s">
        <v>12</v>
      </c>
    </row>
    <row r="8034" spans="1:8" x14ac:dyDescent="0.3">
      <c r="A8034" s="1">
        <v>0.82968750000006553</v>
      </c>
      <c r="B8034" s="2" t="s">
        <v>32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2.89</v>
      </c>
      <c r="H8034" s="2" t="s">
        <v>12</v>
      </c>
    </row>
    <row r="8035" spans="1:8" x14ac:dyDescent="0.3">
      <c r="A8035" s="1">
        <v>0.82974537037043594</v>
      </c>
      <c r="B8035" s="2" t="s">
        <v>32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2.87</v>
      </c>
      <c r="H8035" s="2" t="s">
        <v>12</v>
      </c>
    </row>
    <row r="8036" spans="1:8" x14ac:dyDescent="0.3">
      <c r="A8036" s="1">
        <v>0.82979166666673221</v>
      </c>
      <c r="B8036" s="2" t="s">
        <v>32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2.88</v>
      </c>
      <c r="H8036" s="2" t="s">
        <v>12</v>
      </c>
    </row>
    <row r="8037" spans="1:8" x14ac:dyDescent="0.3">
      <c r="A8037" s="1">
        <v>0.82984953703710262</v>
      </c>
      <c r="B8037" s="2" t="s">
        <v>32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2.87</v>
      </c>
      <c r="H8037" s="2" t="s">
        <v>12</v>
      </c>
    </row>
    <row r="8038" spans="1:8" x14ac:dyDescent="0.3">
      <c r="A8038" s="1">
        <v>0.82989583333339889</v>
      </c>
      <c r="B8038" s="2" t="s">
        <v>32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2.8800000000000003</v>
      </c>
      <c r="H8038" s="2" t="s">
        <v>12</v>
      </c>
    </row>
    <row r="8039" spans="1:8" x14ac:dyDescent="0.3">
      <c r="A8039" s="1">
        <v>0.82995370370376931</v>
      </c>
      <c r="B8039" s="2" t="s">
        <v>32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2.8800000000000003</v>
      </c>
      <c r="H8039" s="2" t="s">
        <v>12</v>
      </c>
    </row>
    <row r="8040" spans="1:8" x14ac:dyDescent="0.3">
      <c r="A8040" s="1">
        <v>0.83000000000006557</v>
      </c>
      <c r="B8040" s="2" t="s">
        <v>32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2.8899999999999997</v>
      </c>
      <c r="H8040" s="2" t="s">
        <v>12</v>
      </c>
    </row>
    <row r="8041" spans="1:8" x14ac:dyDescent="0.3">
      <c r="A8041" s="1">
        <v>0.83005787037043599</v>
      </c>
      <c r="B8041" s="2" t="s">
        <v>32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2.88</v>
      </c>
      <c r="H8041" s="2" t="s">
        <v>12</v>
      </c>
    </row>
    <row r="8042" spans="1:8" x14ac:dyDescent="0.3">
      <c r="A8042" s="1">
        <v>0.83010416666673226</v>
      </c>
      <c r="B8042" s="2" t="s">
        <v>32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2.8600000000000003</v>
      </c>
      <c r="H8042" s="2" t="s">
        <v>12</v>
      </c>
    </row>
    <row r="8043" spans="1:8" x14ac:dyDescent="0.3">
      <c r="A8043" s="1">
        <v>0.83016203703710267</v>
      </c>
      <c r="B8043" s="2" t="s">
        <v>32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2.8800000000000003</v>
      </c>
      <c r="H8043" s="2" t="s">
        <v>12</v>
      </c>
    </row>
    <row r="8044" spans="1:8" x14ac:dyDescent="0.3">
      <c r="A8044" s="1">
        <v>0.83020833333339894</v>
      </c>
      <c r="B8044" s="2" t="s">
        <v>32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2.8899999999999997</v>
      </c>
      <c r="H8044" s="2" t="s">
        <v>12</v>
      </c>
    </row>
    <row r="8045" spans="1:8" x14ac:dyDescent="0.3">
      <c r="A8045" s="1">
        <v>0.83026620370376936</v>
      </c>
      <c r="B8045" s="2" t="s">
        <v>32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2.89</v>
      </c>
      <c r="H8045" s="2" t="s">
        <v>12</v>
      </c>
    </row>
    <row r="8046" spans="1:8" x14ac:dyDescent="0.3">
      <c r="A8046" s="1">
        <v>0.83031250000006562</v>
      </c>
      <c r="B8046" s="2" t="s">
        <v>32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2.87</v>
      </c>
      <c r="H8046" s="2" t="s">
        <v>12</v>
      </c>
    </row>
    <row r="8047" spans="1:8" x14ac:dyDescent="0.3">
      <c r="A8047" s="1">
        <v>0.83037037037043604</v>
      </c>
      <c r="B8047" s="2" t="s">
        <v>32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2.8600000000000003</v>
      </c>
      <c r="H8047" s="2" t="s">
        <v>12</v>
      </c>
    </row>
    <row r="8048" spans="1:8" x14ac:dyDescent="0.3">
      <c r="A8048" s="1">
        <v>0.83041666666673231</v>
      </c>
      <c r="B8048" s="2" t="s">
        <v>32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2.87</v>
      </c>
      <c r="H8048" s="2" t="s">
        <v>12</v>
      </c>
    </row>
    <row r="8049" spans="1:8" x14ac:dyDescent="0.3">
      <c r="A8049" s="1">
        <v>0.83047453703710272</v>
      </c>
      <c r="B8049" s="2" t="s">
        <v>32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2.8800000000000003</v>
      </c>
      <c r="H8049" s="2" t="s">
        <v>12</v>
      </c>
    </row>
    <row r="8050" spans="1:8" x14ac:dyDescent="0.3">
      <c r="A8050" s="1">
        <v>0.83052083333339899</v>
      </c>
      <c r="B8050" s="2" t="s">
        <v>32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2.87</v>
      </c>
      <c r="H8050" s="2" t="s">
        <v>12</v>
      </c>
    </row>
    <row r="8051" spans="1:8" x14ac:dyDescent="0.3">
      <c r="A8051" s="1">
        <v>0.83057870370376941</v>
      </c>
      <c r="B8051" s="2" t="s">
        <v>32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2.8800000000000003</v>
      </c>
      <c r="H8051" s="2" t="s">
        <v>12</v>
      </c>
    </row>
    <row r="8052" spans="1:8" x14ac:dyDescent="0.3">
      <c r="A8052" s="1">
        <v>0.83062500000006567</v>
      </c>
      <c r="B8052" s="2" t="s">
        <v>32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2.87</v>
      </c>
      <c r="H8052" s="2" t="s">
        <v>12</v>
      </c>
    </row>
    <row r="8053" spans="1:8" x14ac:dyDescent="0.3">
      <c r="A8053" s="1">
        <v>0.83068287037043609</v>
      </c>
      <c r="B8053" s="2" t="s">
        <v>32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2.87</v>
      </c>
      <c r="H8053" s="2" t="s">
        <v>12</v>
      </c>
    </row>
    <row r="8054" spans="1:8" x14ac:dyDescent="0.3">
      <c r="A8054" s="1">
        <v>0.83072916666673235</v>
      </c>
      <c r="B8054" s="2" t="s">
        <v>32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2.8600000000000003</v>
      </c>
      <c r="H8054" s="2" t="s">
        <v>12</v>
      </c>
    </row>
    <row r="8055" spans="1:8" x14ac:dyDescent="0.3">
      <c r="A8055" s="1">
        <v>0.83078703703710277</v>
      </c>
      <c r="B8055" s="2" t="s">
        <v>32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2.8600000000000003</v>
      </c>
      <c r="H8055" s="2" t="s">
        <v>12</v>
      </c>
    </row>
    <row r="8056" spans="1:8" x14ac:dyDescent="0.3">
      <c r="A8056" s="1">
        <v>0.83083333333339904</v>
      </c>
      <c r="B8056" s="2" t="s">
        <v>32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2.8899999999999997</v>
      </c>
      <c r="H8056" s="2" t="s">
        <v>12</v>
      </c>
    </row>
    <row r="8057" spans="1:8" x14ac:dyDescent="0.3">
      <c r="A8057" s="1">
        <v>0.83089120370376945</v>
      </c>
      <c r="B8057" s="2" t="s">
        <v>32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2.8800000000000003</v>
      </c>
      <c r="H8057" s="2" t="s">
        <v>12</v>
      </c>
    </row>
    <row r="8058" spans="1:8" x14ac:dyDescent="0.3">
      <c r="A8058" s="1">
        <v>0.83093750000006572</v>
      </c>
      <c r="B8058" s="2" t="s">
        <v>32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2.87</v>
      </c>
      <c r="H8058" s="2" t="s">
        <v>12</v>
      </c>
    </row>
    <row r="8059" spans="1:8" x14ac:dyDescent="0.3">
      <c r="A8059" s="1">
        <v>0.83099537037043614</v>
      </c>
      <c r="B8059" s="2" t="s">
        <v>32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2.8600000000000003</v>
      </c>
      <c r="H8059" s="2" t="s">
        <v>12</v>
      </c>
    </row>
    <row r="8060" spans="1:8" x14ac:dyDescent="0.3">
      <c r="A8060" s="1">
        <v>0.8310416666667324</v>
      </c>
      <c r="B8060" s="2" t="s">
        <v>32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2.8600000000000003</v>
      </c>
      <c r="H8060" s="2" t="s">
        <v>12</v>
      </c>
    </row>
    <row r="8061" spans="1:8" x14ac:dyDescent="0.3">
      <c r="A8061" s="1">
        <v>0.83109953703710282</v>
      </c>
      <c r="B8061" s="2" t="s">
        <v>32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2.87</v>
      </c>
      <c r="H8061" s="2" t="s">
        <v>12</v>
      </c>
    </row>
    <row r="8062" spans="1:8" x14ac:dyDescent="0.3">
      <c r="A8062" s="1">
        <v>0.83114583333339909</v>
      </c>
      <c r="B8062" s="2" t="s">
        <v>32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2.87</v>
      </c>
      <c r="H8062" s="2" t="s">
        <v>12</v>
      </c>
    </row>
    <row r="8063" spans="1:8" x14ac:dyDescent="0.3">
      <c r="A8063" s="1">
        <v>0.8312037037037695</v>
      </c>
      <c r="B8063" s="2" t="s">
        <v>32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2.88</v>
      </c>
      <c r="H8063" s="2" t="s">
        <v>12</v>
      </c>
    </row>
    <row r="8064" spans="1:8" x14ac:dyDescent="0.3">
      <c r="A8064" s="1">
        <v>0.83125000000006577</v>
      </c>
      <c r="B8064" s="2" t="s">
        <v>32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2.8600000000000003</v>
      </c>
      <c r="H8064" s="2" t="s">
        <v>12</v>
      </c>
    </row>
    <row r="8065" spans="1:8" x14ac:dyDescent="0.3">
      <c r="A8065" s="1">
        <v>0.83130787037043619</v>
      </c>
      <c r="B8065" s="2" t="s">
        <v>32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2.86</v>
      </c>
      <c r="H8065" s="2" t="s">
        <v>12</v>
      </c>
    </row>
    <row r="8066" spans="1:8" x14ac:dyDescent="0.3">
      <c r="A8066" s="1">
        <v>0.83135416666673245</v>
      </c>
      <c r="B8066" s="2" t="s">
        <v>32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2.8600000000000003</v>
      </c>
      <c r="H8066" s="2" t="s">
        <v>12</v>
      </c>
    </row>
    <row r="8067" spans="1:8" x14ac:dyDescent="0.3">
      <c r="A8067" s="1">
        <v>0.83141203703710287</v>
      </c>
      <c r="B8067" s="2" t="s">
        <v>32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2.85</v>
      </c>
      <c r="H8067" s="2" t="s">
        <v>12</v>
      </c>
    </row>
    <row r="8068" spans="1:8" x14ac:dyDescent="0.3">
      <c r="A8068" s="1">
        <v>0.83145833333339914</v>
      </c>
      <c r="B8068" s="2" t="s">
        <v>32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2.8899999999999997</v>
      </c>
      <c r="H8068" s="2" t="s">
        <v>12</v>
      </c>
    </row>
    <row r="8069" spans="1:8" x14ac:dyDescent="0.3">
      <c r="A8069" s="1">
        <v>0.83151620370376955</v>
      </c>
      <c r="B8069" s="2" t="s">
        <v>32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2.87</v>
      </c>
      <c r="H8069" s="2" t="s">
        <v>12</v>
      </c>
    </row>
    <row r="8070" spans="1:8" x14ac:dyDescent="0.3">
      <c r="A8070" s="1">
        <v>0.83156250000006582</v>
      </c>
      <c r="B8070" s="2" t="s">
        <v>32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2.88</v>
      </c>
      <c r="H8070" s="2" t="s">
        <v>12</v>
      </c>
    </row>
    <row r="8071" spans="1:8" x14ac:dyDescent="0.3">
      <c r="A8071" s="1">
        <v>0.83162037037043623</v>
      </c>
      <c r="B8071" s="2" t="s">
        <v>32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2.85</v>
      </c>
      <c r="H8071" s="2" t="s">
        <v>12</v>
      </c>
    </row>
    <row r="8072" spans="1:8" x14ac:dyDescent="0.3">
      <c r="A8072" s="1">
        <v>0.8316666666667325</v>
      </c>
      <c r="B8072" s="2" t="s">
        <v>32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2.8600000000000003</v>
      </c>
      <c r="H8072" s="2" t="s">
        <v>12</v>
      </c>
    </row>
    <row r="8073" spans="1:8" x14ac:dyDescent="0.3">
      <c r="A8073" s="1">
        <v>0.83172453703710292</v>
      </c>
      <c r="B8073" s="2" t="s">
        <v>32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2.8600000000000003</v>
      </c>
      <c r="H8073" s="2" t="s">
        <v>12</v>
      </c>
    </row>
    <row r="8074" spans="1:8" x14ac:dyDescent="0.3">
      <c r="A8074" s="1">
        <v>0.83177083333339918</v>
      </c>
      <c r="B8074" s="2" t="s">
        <v>32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2.88</v>
      </c>
      <c r="H8074" s="2" t="s">
        <v>12</v>
      </c>
    </row>
    <row r="8075" spans="1:8" x14ac:dyDescent="0.3">
      <c r="A8075" s="1">
        <v>0.8318287037037696</v>
      </c>
      <c r="B8075" s="2" t="s">
        <v>32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2.87</v>
      </c>
      <c r="H8075" s="2" t="s">
        <v>12</v>
      </c>
    </row>
    <row r="8076" spans="1:8" x14ac:dyDescent="0.3">
      <c r="A8076" s="1">
        <v>0.83187500000006587</v>
      </c>
      <c r="B8076" s="2" t="s">
        <v>32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2.8600000000000003</v>
      </c>
      <c r="H8076" s="2" t="s">
        <v>12</v>
      </c>
    </row>
    <row r="8077" spans="1:8" x14ac:dyDescent="0.3">
      <c r="A8077" s="1">
        <v>0.83193287037043628</v>
      </c>
      <c r="B8077" s="2" t="s">
        <v>32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2.86</v>
      </c>
      <c r="H8077" s="2" t="s">
        <v>12</v>
      </c>
    </row>
    <row r="8078" spans="1:8" x14ac:dyDescent="0.3">
      <c r="A8078" s="1">
        <v>0.83197916666673255</v>
      </c>
      <c r="B8078" s="2" t="s">
        <v>32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2.8600000000000003</v>
      </c>
      <c r="H8078" s="2" t="s">
        <v>12</v>
      </c>
    </row>
    <row r="8079" spans="1:8" x14ac:dyDescent="0.3">
      <c r="A8079" s="1">
        <v>0.83203703703710297</v>
      </c>
      <c r="B8079" s="2" t="s">
        <v>32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2.87</v>
      </c>
      <c r="H8079" s="2" t="s">
        <v>12</v>
      </c>
    </row>
    <row r="8080" spans="1:8" x14ac:dyDescent="0.3">
      <c r="A8080" s="1">
        <v>0.83208333333339923</v>
      </c>
      <c r="B8080" s="2" t="s">
        <v>32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2.8899999999999997</v>
      </c>
      <c r="H8080" s="2" t="s">
        <v>12</v>
      </c>
    </row>
    <row r="8081" spans="1:8" x14ac:dyDescent="0.3">
      <c r="A8081" s="1">
        <v>0.83214120370376965</v>
      </c>
      <c r="B8081" s="2" t="s">
        <v>32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2.8600000000000003</v>
      </c>
      <c r="H8081" s="2" t="s">
        <v>12</v>
      </c>
    </row>
    <row r="8082" spans="1:8" x14ac:dyDescent="0.3">
      <c r="A8082" s="1">
        <v>0.83218750000006592</v>
      </c>
      <c r="B8082" s="2" t="s">
        <v>32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2.86</v>
      </c>
      <c r="H8082" s="2" t="s">
        <v>12</v>
      </c>
    </row>
    <row r="8083" spans="1:8" x14ac:dyDescent="0.3">
      <c r="A8083" s="1">
        <v>0.83224537037043633</v>
      </c>
      <c r="B8083" s="2" t="s">
        <v>32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2.85</v>
      </c>
      <c r="H8083" s="2" t="s">
        <v>12</v>
      </c>
    </row>
    <row r="8084" spans="1:8" x14ac:dyDescent="0.3">
      <c r="A8084" s="1">
        <v>0.8322916666667326</v>
      </c>
      <c r="B8084" s="2" t="s">
        <v>32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2.87</v>
      </c>
      <c r="H8084" s="2" t="s">
        <v>12</v>
      </c>
    </row>
    <row r="8085" spans="1:8" x14ac:dyDescent="0.3">
      <c r="A8085" s="1">
        <v>0.83234953703710302</v>
      </c>
      <c r="B8085" s="2" t="s">
        <v>32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2.87</v>
      </c>
      <c r="H8085" s="2" t="s">
        <v>12</v>
      </c>
    </row>
    <row r="8086" spans="1:8" x14ac:dyDescent="0.3">
      <c r="A8086" s="1">
        <v>0.83239583333339928</v>
      </c>
      <c r="B8086" s="2" t="s">
        <v>32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2.85</v>
      </c>
      <c r="H8086" s="2" t="s">
        <v>12</v>
      </c>
    </row>
    <row r="8087" spans="1:8" x14ac:dyDescent="0.3">
      <c r="A8087" s="1">
        <v>0.8324537037037697</v>
      </c>
      <c r="B8087" s="2" t="s">
        <v>32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2.85</v>
      </c>
      <c r="H8087" s="2" t="s">
        <v>12</v>
      </c>
    </row>
    <row r="8088" spans="1:8" x14ac:dyDescent="0.3">
      <c r="A8088" s="1">
        <v>0.83250000000006597</v>
      </c>
      <c r="B8088" s="2" t="s">
        <v>32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2.85</v>
      </c>
      <c r="H8088" s="2" t="s">
        <v>12</v>
      </c>
    </row>
    <row r="8089" spans="1:8" x14ac:dyDescent="0.3">
      <c r="A8089" s="1">
        <v>0.83255787037043638</v>
      </c>
      <c r="B8089" s="2" t="s">
        <v>32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2.8899999999999997</v>
      </c>
      <c r="H8089" s="2" t="s">
        <v>12</v>
      </c>
    </row>
    <row r="8090" spans="1:8" x14ac:dyDescent="0.3">
      <c r="A8090" s="1">
        <v>0.83260416666673265</v>
      </c>
      <c r="B8090" s="2" t="s">
        <v>32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2.88</v>
      </c>
      <c r="H8090" s="2" t="s">
        <v>12</v>
      </c>
    </row>
    <row r="8091" spans="1:8" x14ac:dyDescent="0.3">
      <c r="A8091" s="1">
        <v>0.83266203703710306</v>
      </c>
      <c r="B8091" s="2" t="s">
        <v>32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2.87</v>
      </c>
      <c r="H8091" s="2" t="s">
        <v>12</v>
      </c>
    </row>
    <row r="8092" spans="1:8" x14ac:dyDescent="0.3">
      <c r="A8092" s="1">
        <v>0.83270833333339933</v>
      </c>
      <c r="B8092" s="2" t="s">
        <v>32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2.85</v>
      </c>
      <c r="H8092" s="2" t="s">
        <v>12</v>
      </c>
    </row>
    <row r="8093" spans="1:8" x14ac:dyDescent="0.3">
      <c r="A8093" s="1">
        <v>0.83276620370376975</v>
      </c>
      <c r="B8093" s="2" t="s">
        <v>32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2.8699999999999997</v>
      </c>
      <c r="H8093" s="2" t="s">
        <v>12</v>
      </c>
    </row>
    <row r="8094" spans="1:8" x14ac:dyDescent="0.3">
      <c r="A8094" s="1">
        <v>0.83281250000006601</v>
      </c>
      <c r="B8094" s="2" t="s">
        <v>32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2.8600000000000003</v>
      </c>
      <c r="H8094" s="2" t="s">
        <v>12</v>
      </c>
    </row>
    <row r="8095" spans="1:8" x14ac:dyDescent="0.3">
      <c r="A8095" s="1">
        <v>0.83287037037043643</v>
      </c>
      <c r="B8095" s="2" t="s">
        <v>32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2.88</v>
      </c>
      <c r="H8095" s="2" t="s">
        <v>12</v>
      </c>
    </row>
    <row r="8096" spans="1:8" x14ac:dyDescent="0.3">
      <c r="A8096" s="1">
        <v>0.8329166666667327</v>
      </c>
      <c r="B8096" s="2" t="s">
        <v>32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2.8600000000000003</v>
      </c>
      <c r="H8096" s="2" t="s">
        <v>12</v>
      </c>
    </row>
    <row r="8097" spans="1:8" x14ac:dyDescent="0.3">
      <c r="A8097" s="1">
        <v>0.83297453703710311</v>
      </c>
      <c r="B8097" s="2" t="s">
        <v>32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2.85</v>
      </c>
      <c r="H8097" s="2" t="s">
        <v>12</v>
      </c>
    </row>
    <row r="8098" spans="1:8" x14ac:dyDescent="0.3">
      <c r="A8098" s="1">
        <v>0.83302083333339938</v>
      </c>
      <c r="B8098" s="2" t="s">
        <v>32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2.87</v>
      </c>
      <c r="H8098" s="2" t="s">
        <v>12</v>
      </c>
    </row>
    <row r="8099" spans="1:8" x14ac:dyDescent="0.3">
      <c r="A8099" s="1">
        <v>0.8330787037037698</v>
      </c>
      <c r="B8099" s="2" t="s">
        <v>32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2.85</v>
      </c>
      <c r="H8099" s="2" t="s">
        <v>12</v>
      </c>
    </row>
    <row r="8100" spans="1:8" x14ac:dyDescent="0.3">
      <c r="A8100" s="1">
        <v>0.83312500000006606</v>
      </c>
      <c r="B8100" s="2" t="s">
        <v>32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2.87</v>
      </c>
      <c r="H8100" s="2" t="s">
        <v>12</v>
      </c>
    </row>
    <row r="8101" spans="1:8" x14ac:dyDescent="0.3">
      <c r="A8101" s="1">
        <v>0.83318287037043648</v>
      </c>
      <c r="B8101" s="2" t="s">
        <v>32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2.8899999999999997</v>
      </c>
      <c r="H8101" s="2" t="s">
        <v>12</v>
      </c>
    </row>
    <row r="8102" spans="1:8" x14ac:dyDescent="0.3">
      <c r="A8102" s="1">
        <v>0.83322916666673275</v>
      </c>
      <c r="B8102" s="2" t="s">
        <v>32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2.85</v>
      </c>
      <c r="H8102" s="2" t="s">
        <v>12</v>
      </c>
    </row>
    <row r="8103" spans="1:8" x14ac:dyDescent="0.3">
      <c r="A8103" s="1">
        <v>0.83328703703710316</v>
      </c>
      <c r="B8103" s="2" t="s">
        <v>32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2.86</v>
      </c>
      <c r="H8103" s="2" t="s">
        <v>12</v>
      </c>
    </row>
    <row r="8104" spans="1:8" x14ac:dyDescent="0.3">
      <c r="A8104" s="1">
        <v>0.83333333333339943</v>
      </c>
      <c r="B8104" s="2" t="s">
        <v>32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2.85</v>
      </c>
      <c r="H8104" s="2" t="s">
        <v>12</v>
      </c>
    </row>
    <row r="8105" spans="1:8" x14ac:dyDescent="0.3">
      <c r="A8105" s="1">
        <v>0.83339120370376985</v>
      </c>
      <c r="B8105" s="2" t="s">
        <v>32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2.8600000000000003</v>
      </c>
      <c r="H8105" s="2" t="s">
        <v>12</v>
      </c>
    </row>
    <row r="8106" spans="1:8" x14ac:dyDescent="0.3">
      <c r="A8106" s="1">
        <v>0.83343750000006611</v>
      </c>
      <c r="B8106" s="2" t="s">
        <v>32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2.87</v>
      </c>
      <c r="H8106" s="2" t="s">
        <v>12</v>
      </c>
    </row>
    <row r="8107" spans="1:8" x14ac:dyDescent="0.3">
      <c r="A8107" s="1">
        <v>0.83349537037043653</v>
      </c>
      <c r="B8107" s="2" t="s">
        <v>32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2.8600000000000003</v>
      </c>
      <c r="H8107" s="2" t="s">
        <v>12</v>
      </c>
    </row>
    <row r="8108" spans="1:8" x14ac:dyDescent="0.3">
      <c r="A8108" s="1">
        <v>0.83354166666673279</v>
      </c>
      <c r="B8108" s="2" t="s">
        <v>32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2.8699999999999997</v>
      </c>
      <c r="H8108" s="2" t="s">
        <v>12</v>
      </c>
    </row>
    <row r="8109" spans="1:8" x14ac:dyDescent="0.3">
      <c r="A8109" s="1">
        <v>0.83359953703710321</v>
      </c>
      <c r="B8109" s="2" t="s">
        <v>32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2.85</v>
      </c>
      <c r="H8109" s="2" t="s">
        <v>12</v>
      </c>
    </row>
    <row r="8110" spans="1:8" x14ac:dyDescent="0.3">
      <c r="A8110" s="1">
        <v>0.83364583333339948</v>
      </c>
      <c r="B8110" s="2" t="s">
        <v>32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2.87</v>
      </c>
      <c r="H8110" s="2" t="s">
        <v>12</v>
      </c>
    </row>
    <row r="8111" spans="1:8" x14ac:dyDescent="0.3">
      <c r="A8111" s="1">
        <v>0.83370370370376989</v>
      </c>
      <c r="B8111" s="2" t="s">
        <v>32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2.8600000000000003</v>
      </c>
      <c r="H8111" s="2" t="s">
        <v>12</v>
      </c>
    </row>
    <row r="8112" spans="1:8" x14ac:dyDescent="0.3">
      <c r="A8112" s="1">
        <v>0.83375000000006616</v>
      </c>
      <c r="B8112" s="2" t="s">
        <v>32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2.87</v>
      </c>
      <c r="H8112" s="2" t="s">
        <v>12</v>
      </c>
    </row>
    <row r="8113" spans="1:8" x14ac:dyDescent="0.3">
      <c r="A8113" s="1">
        <v>0.83380787037043658</v>
      </c>
      <c r="B8113" s="2" t="s">
        <v>32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2.86</v>
      </c>
      <c r="H8113" s="2" t="s">
        <v>12</v>
      </c>
    </row>
    <row r="8114" spans="1:8" x14ac:dyDescent="0.3">
      <c r="A8114" s="1">
        <v>0.83385416666673284</v>
      </c>
      <c r="B8114" s="2" t="s">
        <v>32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2.85</v>
      </c>
      <c r="H8114" s="2" t="s">
        <v>12</v>
      </c>
    </row>
    <row r="8115" spans="1:8" x14ac:dyDescent="0.3">
      <c r="A8115" s="1">
        <v>0.83391203703710326</v>
      </c>
      <c r="B8115" s="2" t="s">
        <v>32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2.85</v>
      </c>
      <c r="H8115" s="2" t="s">
        <v>12</v>
      </c>
    </row>
    <row r="8116" spans="1:8" x14ac:dyDescent="0.3">
      <c r="A8116" s="1">
        <v>0.83395833333339953</v>
      </c>
      <c r="B8116" s="2" t="s">
        <v>32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2.88</v>
      </c>
      <c r="H8116" s="2" t="s">
        <v>12</v>
      </c>
    </row>
    <row r="8117" spans="1:8" x14ac:dyDescent="0.3">
      <c r="A8117" s="1">
        <v>0.83401620370376994</v>
      </c>
      <c r="B8117" s="2" t="s">
        <v>32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2.87</v>
      </c>
      <c r="H8117" s="2" t="s">
        <v>12</v>
      </c>
    </row>
    <row r="8118" spans="1:8" x14ac:dyDescent="0.3">
      <c r="A8118" s="1">
        <v>0.83406250000006621</v>
      </c>
      <c r="B8118" s="2" t="s">
        <v>32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2.86</v>
      </c>
      <c r="H8118" s="2" t="s">
        <v>12</v>
      </c>
    </row>
    <row r="8119" spans="1:8" x14ac:dyDescent="0.3">
      <c r="A8119" s="1">
        <v>0.83412037037043663</v>
      </c>
      <c r="B8119" s="2" t="s">
        <v>32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2.85</v>
      </c>
      <c r="H8119" s="2" t="s">
        <v>12</v>
      </c>
    </row>
    <row r="8120" spans="1:8" x14ac:dyDescent="0.3">
      <c r="A8120" s="1">
        <v>0.83416666666673289</v>
      </c>
      <c r="B8120" s="2" t="s">
        <v>32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2.85</v>
      </c>
      <c r="H8120" s="2" t="s">
        <v>12</v>
      </c>
    </row>
    <row r="8121" spans="1:8" x14ac:dyDescent="0.3">
      <c r="A8121" s="1">
        <v>0.83422453703710331</v>
      </c>
      <c r="B8121" s="2" t="s">
        <v>32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2.8600000000000003</v>
      </c>
      <c r="H8121" s="2" t="s">
        <v>12</v>
      </c>
    </row>
    <row r="8122" spans="1:8" x14ac:dyDescent="0.3">
      <c r="A8122" s="1">
        <v>0.83427083333339958</v>
      </c>
      <c r="B8122" s="2" t="s">
        <v>32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2.8600000000000003</v>
      </c>
      <c r="H8122" s="2" t="s">
        <v>12</v>
      </c>
    </row>
    <row r="8123" spans="1:8" x14ac:dyDescent="0.3">
      <c r="A8123" s="1">
        <v>0.83432870370376999</v>
      </c>
      <c r="B8123" s="2" t="s">
        <v>32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2.85</v>
      </c>
      <c r="H8123" s="2" t="s">
        <v>12</v>
      </c>
    </row>
    <row r="8124" spans="1:8" x14ac:dyDescent="0.3">
      <c r="A8124" s="1">
        <v>0.83437500000006626</v>
      </c>
      <c r="B8124" s="2" t="s">
        <v>32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2.85</v>
      </c>
      <c r="H8124" s="2" t="s">
        <v>12</v>
      </c>
    </row>
    <row r="8125" spans="1:8" x14ac:dyDescent="0.3">
      <c r="A8125" s="1">
        <v>0.83443287037043667</v>
      </c>
      <c r="B8125" s="2" t="s">
        <v>32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2.8400000000000003</v>
      </c>
      <c r="H8125" s="2" t="s">
        <v>12</v>
      </c>
    </row>
    <row r="8126" spans="1:8" x14ac:dyDescent="0.3">
      <c r="A8126" s="1">
        <v>0.83447916666673294</v>
      </c>
      <c r="B8126" s="2" t="s">
        <v>32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2.88</v>
      </c>
      <c r="H8126" s="2" t="s">
        <v>12</v>
      </c>
    </row>
    <row r="8127" spans="1:8" x14ac:dyDescent="0.3">
      <c r="A8127" s="1">
        <v>0.83453703703710336</v>
      </c>
      <c r="B8127" s="2" t="s">
        <v>32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2.87</v>
      </c>
      <c r="H8127" s="2" t="s">
        <v>12</v>
      </c>
    </row>
    <row r="8128" spans="1:8" x14ac:dyDescent="0.3">
      <c r="A8128" s="1">
        <v>0.83458333333339962</v>
      </c>
      <c r="B8128" s="2" t="s">
        <v>32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2.8600000000000003</v>
      </c>
      <c r="H8128" s="2" t="s">
        <v>12</v>
      </c>
    </row>
    <row r="8129" spans="1:8" x14ac:dyDescent="0.3">
      <c r="A8129" s="1">
        <v>0.83464120370377004</v>
      </c>
      <c r="B8129" s="2" t="s">
        <v>32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2.85</v>
      </c>
      <c r="H8129" s="2" t="s">
        <v>12</v>
      </c>
    </row>
    <row r="8130" spans="1:8" x14ac:dyDescent="0.3">
      <c r="A8130" s="1">
        <v>0.83468750000006631</v>
      </c>
      <c r="B8130" s="2" t="s">
        <v>32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2.86</v>
      </c>
      <c r="H8130" s="2" t="s">
        <v>12</v>
      </c>
    </row>
    <row r="8131" spans="1:8" x14ac:dyDescent="0.3">
      <c r="A8131" s="1">
        <v>0.83474537037043672</v>
      </c>
      <c r="B8131" s="2" t="s">
        <v>32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2.85</v>
      </c>
      <c r="H8131" s="2" t="s">
        <v>12</v>
      </c>
    </row>
    <row r="8132" spans="1:8" x14ac:dyDescent="0.3">
      <c r="A8132" s="1">
        <v>0.83479166666673299</v>
      </c>
      <c r="B8132" s="2" t="s">
        <v>32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2.87</v>
      </c>
      <c r="H8132" s="2" t="s">
        <v>12</v>
      </c>
    </row>
    <row r="8133" spans="1:8" x14ac:dyDescent="0.3">
      <c r="A8133" s="1">
        <v>0.83484953703710341</v>
      </c>
      <c r="B8133" s="2" t="s">
        <v>32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2.8600000000000003</v>
      </c>
      <c r="H8133" s="2" t="s">
        <v>12</v>
      </c>
    </row>
    <row r="8134" spans="1:8" x14ac:dyDescent="0.3">
      <c r="A8134" s="1">
        <v>0.83489583333339967</v>
      </c>
      <c r="B8134" s="2" t="s">
        <v>32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2.8400000000000003</v>
      </c>
      <c r="H8134" s="2" t="s">
        <v>12</v>
      </c>
    </row>
    <row r="8135" spans="1:8" x14ac:dyDescent="0.3">
      <c r="A8135" s="1">
        <v>0.83495370370377009</v>
      </c>
      <c r="B8135" s="2" t="s">
        <v>32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2.85</v>
      </c>
      <c r="H8135" s="2" t="s">
        <v>12</v>
      </c>
    </row>
    <row r="8136" spans="1:8" x14ac:dyDescent="0.3">
      <c r="A8136" s="1">
        <v>0.83500000000006636</v>
      </c>
      <c r="B8136" s="2" t="s">
        <v>32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2.8400000000000003</v>
      </c>
      <c r="H8136" s="2" t="s">
        <v>12</v>
      </c>
    </row>
    <row r="8137" spans="1:8" x14ac:dyDescent="0.3">
      <c r="A8137" s="1">
        <v>0.83505787037043677</v>
      </c>
      <c r="B8137" s="2" t="s">
        <v>32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2.8600000000000003</v>
      </c>
      <c r="H8137" s="2" t="s">
        <v>12</v>
      </c>
    </row>
    <row r="8138" spans="1:8" x14ac:dyDescent="0.3">
      <c r="A8138" s="1">
        <v>0.83510416666673304</v>
      </c>
      <c r="B8138" s="2" t="s">
        <v>32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2.88</v>
      </c>
      <c r="H8138" s="2" t="s">
        <v>12</v>
      </c>
    </row>
    <row r="8139" spans="1:8" x14ac:dyDescent="0.3">
      <c r="A8139" s="1">
        <v>0.83516203703710346</v>
      </c>
      <c r="B8139" s="2" t="s">
        <v>32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2.85</v>
      </c>
      <c r="H8139" s="2" t="s">
        <v>12</v>
      </c>
    </row>
    <row r="8140" spans="1:8" x14ac:dyDescent="0.3">
      <c r="A8140" s="1">
        <v>0.83520833333339972</v>
      </c>
      <c r="B8140" s="2" t="s">
        <v>32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2.86</v>
      </c>
      <c r="H8140" s="2" t="s">
        <v>12</v>
      </c>
    </row>
    <row r="8141" spans="1:8" x14ac:dyDescent="0.3">
      <c r="A8141" s="1">
        <v>0.83526620370377014</v>
      </c>
      <c r="B8141" s="2" t="s">
        <v>32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2.8400000000000003</v>
      </c>
      <c r="H8141" s="2" t="s">
        <v>12</v>
      </c>
    </row>
    <row r="8142" spans="1:8" x14ac:dyDescent="0.3">
      <c r="A8142" s="1">
        <v>0.8353125000000664</v>
      </c>
      <c r="B8142" s="2" t="s">
        <v>32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2.8600000000000003</v>
      </c>
      <c r="H8142" s="2" t="s">
        <v>12</v>
      </c>
    </row>
    <row r="8143" spans="1:8" x14ac:dyDescent="0.3">
      <c r="A8143" s="1">
        <v>0.83537037037043682</v>
      </c>
      <c r="B8143" s="2" t="s">
        <v>32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2.85</v>
      </c>
      <c r="H8143" s="2" t="s">
        <v>12</v>
      </c>
    </row>
    <row r="8144" spans="1:8" x14ac:dyDescent="0.3">
      <c r="A8144" s="1">
        <v>0.83541666666673309</v>
      </c>
      <c r="B8144" s="2" t="s">
        <v>32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2.87</v>
      </c>
      <c r="H8144" s="2" t="s">
        <v>12</v>
      </c>
    </row>
    <row r="8145" spans="1:8" x14ac:dyDescent="0.3">
      <c r="A8145" s="1">
        <v>0.8354745370371035</v>
      </c>
      <c r="B8145" s="2" t="s">
        <v>32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2.8400000000000003</v>
      </c>
      <c r="H8145" s="2" t="s">
        <v>12</v>
      </c>
    </row>
    <row r="8146" spans="1:8" x14ac:dyDescent="0.3">
      <c r="A8146" s="1">
        <v>0.83552083333339977</v>
      </c>
      <c r="B8146" s="2" t="s">
        <v>32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2.8400000000000003</v>
      </c>
      <c r="H8146" s="2" t="s">
        <v>12</v>
      </c>
    </row>
    <row r="8147" spans="1:8" x14ac:dyDescent="0.3">
      <c r="A8147" s="1">
        <v>0.83557870370377019</v>
      </c>
      <c r="B8147" s="2" t="s">
        <v>32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2.85</v>
      </c>
      <c r="H8147" s="2" t="s">
        <v>12</v>
      </c>
    </row>
    <row r="8148" spans="1:8" x14ac:dyDescent="0.3">
      <c r="A8148" s="1">
        <v>0.83562500000006645</v>
      </c>
      <c r="B8148" s="2" t="s">
        <v>32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2.85</v>
      </c>
      <c r="H8148" s="2" t="s">
        <v>12</v>
      </c>
    </row>
    <row r="8149" spans="1:8" x14ac:dyDescent="0.3">
      <c r="A8149" s="1">
        <v>0.83568287037043687</v>
      </c>
      <c r="B8149" s="2" t="s">
        <v>32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2.85</v>
      </c>
      <c r="H8149" s="2" t="s">
        <v>12</v>
      </c>
    </row>
    <row r="8150" spans="1:8" x14ac:dyDescent="0.3">
      <c r="A8150" s="1">
        <v>0.83572916666673314</v>
      </c>
      <c r="B8150" s="2" t="s">
        <v>32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2.86</v>
      </c>
      <c r="H8150" s="2" t="s">
        <v>12</v>
      </c>
    </row>
    <row r="8151" spans="1:8" x14ac:dyDescent="0.3">
      <c r="A8151" s="1">
        <v>0.83578703703710355</v>
      </c>
      <c r="B8151" s="2" t="s">
        <v>32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2.8400000000000003</v>
      </c>
      <c r="H8151" s="2" t="s">
        <v>12</v>
      </c>
    </row>
    <row r="8152" spans="1:8" x14ac:dyDescent="0.3">
      <c r="A8152" s="1">
        <v>0.83583333333339982</v>
      </c>
      <c r="B8152" s="2" t="s">
        <v>32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2.85</v>
      </c>
      <c r="H8152" s="2" t="s">
        <v>12</v>
      </c>
    </row>
    <row r="8153" spans="1:8" x14ac:dyDescent="0.3">
      <c r="A8153" s="1">
        <v>0.83589120370377024</v>
      </c>
      <c r="B8153" s="2" t="s">
        <v>32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2.85</v>
      </c>
      <c r="H8153" s="2" t="s">
        <v>12</v>
      </c>
    </row>
    <row r="8154" spans="1:8" x14ac:dyDescent="0.3">
      <c r="A8154" s="1">
        <v>0.8359375000000665</v>
      </c>
      <c r="B8154" s="2" t="s">
        <v>32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2.85</v>
      </c>
      <c r="H8154" s="2" t="s">
        <v>12</v>
      </c>
    </row>
    <row r="8155" spans="1:8" x14ac:dyDescent="0.3">
      <c r="A8155" s="1">
        <v>0.83599537037043692</v>
      </c>
      <c r="B8155" s="2" t="s">
        <v>32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2.8400000000000003</v>
      </c>
      <c r="H8155" s="2" t="s">
        <v>12</v>
      </c>
    </row>
    <row r="8156" spans="1:8" x14ac:dyDescent="0.3">
      <c r="A8156" s="1">
        <v>0.83604166666673319</v>
      </c>
      <c r="B8156" s="2" t="s">
        <v>32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2.86</v>
      </c>
      <c r="H8156" s="2" t="s">
        <v>12</v>
      </c>
    </row>
    <row r="8157" spans="1:8" x14ac:dyDescent="0.3">
      <c r="A8157" s="1">
        <v>0.8360995370371036</v>
      </c>
      <c r="B8157" s="2" t="s">
        <v>32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2.85</v>
      </c>
      <c r="H8157" s="2" t="s">
        <v>12</v>
      </c>
    </row>
    <row r="8158" spans="1:8" x14ac:dyDescent="0.3">
      <c r="A8158" s="1">
        <v>0.83614583333339987</v>
      </c>
      <c r="B8158" s="2" t="s">
        <v>32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2.85</v>
      </c>
      <c r="H8158" s="2" t="s">
        <v>12</v>
      </c>
    </row>
    <row r="8159" spans="1:8" x14ac:dyDescent="0.3">
      <c r="A8159" s="1">
        <v>0.83620370370377028</v>
      </c>
      <c r="B8159" s="2" t="s">
        <v>32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2.8600000000000003</v>
      </c>
      <c r="H8159" s="2" t="s">
        <v>12</v>
      </c>
    </row>
    <row r="8160" spans="1:8" x14ac:dyDescent="0.3">
      <c r="A8160" s="1">
        <v>0.83625000000006655</v>
      </c>
      <c r="B8160" s="2" t="s">
        <v>32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2.86</v>
      </c>
      <c r="H8160" s="2" t="s">
        <v>12</v>
      </c>
    </row>
    <row r="8161" spans="1:8" x14ac:dyDescent="0.3">
      <c r="A8161" s="1">
        <v>0.83630787037043697</v>
      </c>
      <c r="B8161" s="2" t="s">
        <v>32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2.8400000000000003</v>
      </c>
      <c r="H8161" s="2" t="s">
        <v>12</v>
      </c>
    </row>
    <row r="8162" spans="1:8" x14ac:dyDescent="0.3">
      <c r="A8162" s="1">
        <v>0.83635416666673323</v>
      </c>
      <c r="B8162" s="2" t="s">
        <v>32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2.85</v>
      </c>
      <c r="H8162" s="2" t="s">
        <v>12</v>
      </c>
    </row>
    <row r="8163" spans="1:8" x14ac:dyDescent="0.3">
      <c r="A8163" s="1">
        <v>0.83641203703710365</v>
      </c>
      <c r="B8163" s="2" t="s">
        <v>32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2.8400000000000003</v>
      </c>
      <c r="H8163" s="2" t="s">
        <v>12</v>
      </c>
    </row>
    <row r="8164" spans="1:8" x14ac:dyDescent="0.3">
      <c r="A8164" s="1">
        <v>0.83645833333339992</v>
      </c>
      <c r="B8164" s="2" t="s">
        <v>32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2.85</v>
      </c>
      <c r="H8164" s="2" t="s">
        <v>12</v>
      </c>
    </row>
    <row r="8165" spans="1:8" x14ac:dyDescent="0.3">
      <c r="A8165" s="1">
        <v>0.83651620370377033</v>
      </c>
      <c r="B8165" s="2" t="s">
        <v>32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2.8600000000000003</v>
      </c>
      <c r="H8165" s="2" t="s">
        <v>12</v>
      </c>
    </row>
    <row r="8166" spans="1:8" x14ac:dyDescent="0.3">
      <c r="A8166" s="1">
        <v>0.8365625000000666</v>
      </c>
      <c r="B8166" s="2" t="s">
        <v>32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2.8499999999999996</v>
      </c>
      <c r="H8166" s="2" t="s">
        <v>12</v>
      </c>
    </row>
    <row r="8167" spans="1:8" x14ac:dyDescent="0.3">
      <c r="A8167" s="1">
        <v>0.83662037037043702</v>
      </c>
      <c r="B8167" s="2" t="s">
        <v>32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2.84</v>
      </c>
      <c r="H8167" s="2" t="s">
        <v>12</v>
      </c>
    </row>
    <row r="8168" spans="1:8" x14ac:dyDescent="0.3">
      <c r="A8168" s="1">
        <v>0.83666666666673328</v>
      </c>
      <c r="B8168" s="2" t="s">
        <v>32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2.8400000000000003</v>
      </c>
      <c r="H8168" s="2" t="s">
        <v>12</v>
      </c>
    </row>
    <row r="8169" spans="1:8" x14ac:dyDescent="0.3">
      <c r="A8169" s="1">
        <v>0.8367245370371037</v>
      </c>
      <c r="B8169" s="2" t="s">
        <v>32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2.85</v>
      </c>
      <c r="H8169" s="2" t="s">
        <v>12</v>
      </c>
    </row>
    <row r="8170" spans="1:8" x14ac:dyDescent="0.3">
      <c r="A8170" s="1">
        <v>0.83677083333339997</v>
      </c>
      <c r="B8170" s="2" t="s">
        <v>32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2.8699999999999997</v>
      </c>
      <c r="H8170" s="2" t="s">
        <v>12</v>
      </c>
    </row>
    <row r="8171" spans="1:8" x14ac:dyDescent="0.3">
      <c r="A8171" s="1">
        <v>0.83682870370377038</v>
      </c>
      <c r="B8171" s="2" t="s">
        <v>32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2.85</v>
      </c>
      <c r="H8171" s="2" t="s">
        <v>12</v>
      </c>
    </row>
    <row r="8172" spans="1:8" x14ac:dyDescent="0.3">
      <c r="A8172" s="1">
        <v>0.83687500000006665</v>
      </c>
      <c r="B8172" s="2" t="s">
        <v>32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2.84</v>
      </c>
      <c r="H8172" s="2" t="s">
        <v>12</v>
      </c>
    </row>
    <row r="8173" spans="1:8" x14ac:dyDescent="0.3">
      <c r="A8173" s="1">
        <v>0.83693287037043707</v>
      </c>
      <c r="B8173" s="2" t="s">
        <v>32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2.83</v>
      </c>
      <c r="H8173" s="2" t="s">
        <v>12</v>
      </c>
    </row>
    <row r="8174" spans="1:8" x14ac:dyDescent="0.3">
      <c r="A8174" s="1">
        <v>0.83697916666673333</v>
      </c>
      <c r="B8174" s="2" t="s">
        <v>32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2.85</v>
      </c>
      <c r="H8174" s="2" t="s">
        <v>12</v>
      </c>
    </row>
    <row r="8175" spans="1:8" x14ac:dyDescent="0.3">
      <c r="A8175" s="1">
        <v>0.83703703703710375</v>
      </c>
      <c r="B8175" s="2" t="s">
        <v>32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2.85</v>
      </c>
      <c r="H8175" s="2" t="s">
        <v>12</v>
      </c>
    </row>
    <row r="8176" spans="1:8" x14ac:dyDescent="0.3">
      <c r="A8176" s="1">
        <v>0.83708333333340001</v>
      </c>
      <c r="B8176" s="2" t="s">
        <v>32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2.8400000000000003</v>
      </c>
      <c r="H8176" s="2" t="s">
        <v>12</v>
      </c>
    </row>
    <row r="8177" spans="1:8" x14ac:dyDescent="0.3">
      <c r="A8177" s="1">
        <v>0.83714120370377043</v>
      </c>
      <c r="B8177" s="2" t="s">
        <v>32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2.83</v>
      </c>
      <c r="H8177" s="2" t="s">
        <v>12</v>
      </c>
    </row>
    <row r="8178" spans="1:8" x14ac:dyDescent="0.3">
      <c r="A8178" s="1">
        <v>0.8371875000000667</v>
      </c>
      <c r="B8178" s="2" t="s">
        <v>32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2.8499999999999996</v>
      </c>
      <c r="H8178" s="2" t="s">
        <v>12</v>
      </c>
    </row>
    <row r="8179" spans="1:8" x14ac:dyDescent="0.3">
      <c r="A8179" s="1">
        <v>0.83724537037043711</v>
      </c>
      <c r="B8179" s="2" t="s">
        <v>32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2.84</v>
      </c>
      <c r="H8179" s="2" t="s">
        <v>12</v>
      </c>
    </row>
    <row r="8180" spans="1:8" x14ac:dyDescent="0.3">
      <c r="A8180" s="1">
        <v>0.83729166666673338</v>
      </c>
      <c r="B8180" s="2" t="s">
        <v>32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2.8400000000000003</v>
      </c>
      <c r="H8180" s="2" t="s">
        <v>12</v>
      </c>
    </row>
    <row r="8181" spans="1:8" x14ac:dyDescent="0.3">
      <c r="A8181" s="1">
        <v>0.8373495370371038</v>
      </c>
      <c r="B8181" s="2" t="s">
        <v>32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2.8400000000000003</v>
      </c>
      <c r="H8181" s="2" t="s">
        <v>12</v>
      </c>
    </row>
    <row r="8182" spans="1:8" x14ac:dyDescent="0.3">
      <c r="A8182" s="1">
        <v>0.83739583333340006</v>
      </c>
      <c r="B8182" s="2" t="s">
        <v>32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2.8499999999999996</v>
      </c>
      <c r="H8182" s="2" t="s">
        <v>12</v>
      </c>
    </row>
    <row r="8183" spans="1:8" x14ac:dyDescent="0.3">
      <c r="A8183" s="1">
        <v>0.83745370370377048</v>
      </c>
      <c r="B8183" s="2" t="s">
        <v>32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2.8200000000000003</v>
      </c>
      <c r="H8183" s="2" t="s">
        <v>12</v>
      </c>
    </row>
    <row r="8184" spans="1:8" x14ac:dyDescent="0.3">
      <c r="A8184" s="1">
        <v>0.83750000000006675</v>
      </c>
      <c r="B8184" s="2" t="s">
        <v>32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2.83</v>
      </c>
      <c r="H8184" s="2" t="s">
        <v>12</v>
      </c>
    </row>
    <row r="8185" spans="1:8" x14ac:dyDescent="0.3">
      <c r="A8185" s="1">
        <v>0.83755787037043716</v>
      </c>
      <c r="B8185" s="2" t="s">
        <v>32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2.8400000000000003</v>
      </c>
      <c r="H8185" s="2" t="s">
        <v>12</v>
      </c>
    </row>
    <row r="8186" spans="1:8" x14ac:dyDescent="0.3">
      <c r="A8186" s="1">
        <v>0.83760416666673343</v>
      </c>
      <c r="B8186" s="2" t="s">
        <v>32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2.8400000000000003</v>
      </c>
      <c r="H8186" s="2" t="s">
        <v>12</v>
      </c>
    </row>
    <row r="8187" spans="1:8" x14ac:dyDescent="0.3">
      <c r="A8187" s="1">
        <v>0.83766203703710385</v>
      </c>
      <c r="B8187" s="2" t="s">
        <v>32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2.83</v>
      </c>
      <c r="H8187" s="2" t="s">
        <v>12</v>
      </c>
    </row>
    <row r="8188" spans="1:8" x14ac:dyDescent="0.3">
      <c r="A8188" s="1">
        <v>0.83770833333340011</v>
      </c>
      <c r="B8188" s="2" t="s">
        <v>32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2.8200000000000003</v>
      </c>
      <c r="H8188" s="2" t="s">
        <v>12</v>
      </c>
    </row>
    <row r="8189" spans="1:8" x14ac:dyDescent="0.3">
      <c r="A8189" s="1">
        <v>0.83776620370377053</v>
      </c>
      <c r="B8189" s="2" t="s">
        <v>32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2.8200000000000003</v>
      </c>
      <c r="H8189" s="2" t="s">
        <v>12</v>
      </c>
    </row>
    <row r="8190" spans="1:8" x14ac:dyDescent="0.3">
      <c r="A8190" s="1">
        <v>0.8378125000000668</v>
      </c>
      <c r="B8190" s="2" t="s">
        <v>32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2.86</v>
      </c>
      <c r="H8190" s="2" t="s">
        <v>12</v>
      </c>
    </row>
    <row r="8191" spans="1:8" x14ac:dyDescent="0.3">
      <c r="A8191" s="1">
        <v>0.83787037037043721</v>
      </c>
      <c r="B8191" s="2" t="s">
        <v>32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2.83</v>
      </c>
      <c r="H8191" s="2" t="s">
        <v>12</v>
      </c>
    </row>
    <row r="8192" spans="1:8" x14ac:dyDescent="0.3">
      <c r="A8192" s="1">
        <v>0.83791666666673348</v>
      </c>
      <c r="B8192" s="2" t="s">
        <v>32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2.84</v>
      </c>
      <c r="H8192" s="2" t="s">
        <v>12</v>
      </c>
    </row>
    <row r="8193" spans="1:8" x14ac:dyDescent="0.3">
      <c r="A8193" s="1">
        <v>0.83797453703710389</v>
      </c>
      <c r="B8193" s="2" t="s">
        <v>32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2.8200000000000003</v>
      </c>
      <c r="H8193" s="2" t="s">
        <v>12</v>
      </c>
    </row>
    <row r="8194" spans="1:8" x14ac:dyDescent="0.3">
      <c r="A8194" s="1">
        <v>0.83802083333340016</v>
      </c>
      <c r="B8194" s="2" t="s">
        <v>32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2.8200000000000003</v>
      </c>
      <c r="H8194" s="2" t="s">
        <v>12</v>
      </c>
    </row>
    <row r="8195" spans="1:8" x14ac:dyDescent="0.3">
      <c r="A8195" s="1">
        <v>0.83807870370377058</v>
      </c>
      <c r="B8195" s="2" t="s">
        <v>32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2.8200000000000003</v>
      </c>
      <c r="H8195" s="2" t="s">
        <v>12</v>
      </c>
    </row>
    <row r="8196" spans="1:8" x14ac:dyDescent="0.3">
      <c r="A8196" s="1">
        <v>0.83812500000006684</v>
      </c>
      <c r="B8196" s="2" t="s">
        <v>32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2.83</v>
      </c>
      <c r="H8196" s="2" t="s">
        <v>12</v>
      </c>
    </row>
    <row r="8197" spans="1:8" x14ac:dyDescent="0.3">
      <c r="A8197" s="1">
        <v>0.83818287037043726</v>
      </c>
      <c r="B8197" s="2" t="s">
        <v>32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2.8400000000000003</v>
      </c>
      <c r="H8197" s="2" t="s">
        <v>12</v>
      </c>
    </row>
    <row r="8198" spans="1:8" x14ac:dyDescent="0.3">
      <c r="A8198" s="1">
        <v>0.83822916666673353</v>
      </c>
      <c r="B8198" s="2" t="s">
        <v>32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2.8200000000000003</v>
      </c>
      <c r="H8198" s="2" t="s">
        <v>12</v>
      </c>
    </row>
    <row r="8199" spans="1:8" x14ac:dyDescent="0.3">
      <c r="A8199" s="1">
        <v>0.83828703703710394</v>
      </c>
      <c r="B8199" s="2" t="s">
        <v>32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2.8200000000000003</v>
      </c>
      <c r="H8199" s="2" t="s">
        <v>12</v>
      </c>
    </row>
    <row r="8200" spans="1:8" x14ac:dyDescent="0.3">
      <c r="A8200" s="1">
        <v>0.83833333333340021</v>
      </c>
      <c r="B8200" s="2" t="s">
        <v>32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2.84</v>
      </c>
      <c r="H8200" s="2" t="s">
        <v>12</v>
      </c>
    </row>
    <row r="8201" spans="1:8" x14ac:dyDescent="0.3">
      <c r="A8201" s="1">
        <v>0.83839120370377063</v>
      </c>
      <c r="B8201" s="2" t="s">
        <v>32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2.85</v>
      </c>
      <c r="H8201" s="2" t="s">
        <v>12</v>
      </c>
    </row>
    <row r="8202" spans="1:8" x14ac:dyDescent="0.3">
      <c r="A8202" s="1">
        <v>0.83843750000006689</v>
      </c>
      <c r="B8202" s="2" t="s">
        <v>32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2.8400000000000003</v>
      </c>
      <c r="H8202" s="2" t="s">
        <v>12</v>
      </c>
    </row>
    <row r="8203" spans="1:8" x14ac:dyDescent="0.3">
      <c r="A8203" s="1">
        <v>0.83849537037043731</v>
      </c>
      <c r="B8203" s="2" t="s">
        <v>32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2.8200000000000003</v>
      </c>
      <c r="H8203" s="2" t="s">
        <v>12</v>
      </c>
    </row>
    <row r="8204" spans="1:8" x14ac:dyDescent="0.3">
      <c r="A8204" s="1">
        <v>0.83854166666673358</v>
      </c>
      <c r="B8204" s="2" t="s">
        <v>32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2.84</v>
      </c>
      <c r="H8204" s="2" t="s">
        <v>12</v>
      </c>
    </row>
    <row r="8205" spans="1:8" x14ac:dyDescent="0.3">
      <c r="A8205" s="1">
        <v>0.83859953703710399</v>
      </c>
      <c r="B8205" s="2" t="s">
        <v>32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2.8200000000000003</v>
      </c>
      <c r="H8205" s="2" t="s">
        <v>12</v>
      </c>
    </row>
    <row r="8206" spans="1:8" x14ac:dyDescent="0.3">
      <c r="A8206" s="1">
        <v>0.83864583333340026</v>
      </c>
      <c r="B8206" s="2" t="s">
        <v>32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2.84</v>
      </c>
      <c r="H8206" s="2" t="s">
        <v>12</v>
      </c>
    </row>
    <row r="8207" spans="1:8" x14ac:dyDescent="0.3">
      <c r="A8207" s="1">
        <v>0.83870370370377068</v>
      </c>
      <c r="B8207" s="2" t="s">
        <v>32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2.83</v>
      </c>
      <c r="H8207" s="2" t="s">
        <v>12</v>
      </c>
    </row>
    <row r="8208" spans="1:8" x14ac:dyDescent="0.3">
      <c r="A8208" s="1">
        <v>0.83875000000006694</v>
      </c>
      <c r="B8208" s="2" t="s">
        <v>32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2.83</v>
      </c>
      <c r="H8208" s="2" t="s">
        <v>12</v>
      </c>
    </row>
    <row r="8209" spans="1:8" x14ac:dyDescent="0.3">
      <c r="A8209" s="1">
        <v>0.83880787037043736</v>
      </c>
      <c r="B8209" s="2" t="s">
        <v>32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2.83</v>
      </c>
      <c r="H8209" s="2" t="s">
        <v>12</v>
      </c>
    </row>
    <row r="8210" spans="1:8" x14ac:dyDescent="0.3">
      <c r="A8210" s="1">
        <v>0.83885416666673362</v>
      </c>
      <c r="B8210" s="2" t="s">
        <v>32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2.8200000000000003</v>
      </c>
      <c r="H8210" s="2" t="s">
        <v>12</v>
      </c>
    </row>
    <row r="8211" spans="1:8" x14ac:dyDescent="0.3">
      <c r="A8211" s="1">
        <v>0.83891203703710404</v>
      </c>
      <c r="B8211" s="2" t="s">
        <v>32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2.8200000000000003</v>
      </c>
      <c r="H8211" s="2" t="s">
        <v>12</v>
      </c>
    </row>
    <row r="8212" spans="1:8" x14ac:dyDescent="0.3">
      <c r="A8212" s="1">
        <v>0.83895833333340031</v>
      </c>
      <c r="B8212" s="2" t="s">
        <v>32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2.8499999999999996</v>
      </c>
      <c r="H8212" s="2" t="s">
        <v>12</v>
      </c>
    </row>
    <row r="8213" spans="1:8" x14ac:dyDescent="0.3">
      <c r="A8213" s="1">
        <v>0.83901620370377072</v>
      </c>
      <c r="B8213" s="2" t="s">
        <v>32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2.83</v>
      </c>
      <c r="H8213" s="2" t="s">
        <v>12</v>
      </c>
    </row>
    <row r="8214" spans="1:8" x14ac:dyDescent="0.3">
      <c r="A8214" s="1">
        <v>0.83906250000006699</v>
      </c>
      <c r="B8214" s="2" t="s">
        <v>32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2.83</v>
      </c>
      <c r="H8214" s="2" t="s">
        <v>12</v>
      </c>
    </row>
    <row r="8215" spans="1:8" x14ac:dyDescent="0.3">
      <c r="A8215" s="1">
        <v>0.83912037037043741</v>
      </c>
      <c r="B8215" s="2" t="s">
        <v>32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2.81</v>
      </c>
      <c r="H8215" s="2" t="s">
        <v>12</v>
      </c>
    </row>
    <row r="8216" spans="1:8" x14ac:dyDescent="0.3">
      <c r="A8216" s="1">
        <v>0.83916666666673367</v>
      </c>
      <c r="B8216" s="2" t="s">
        <v>32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2.81</v>
      </c>
      <c r="H8216" s="2" t="s">
        <v>12</v>
      </c>
    </row>
    <row r="8217" spans="1:8" x14ac:dyDescent="0.3">
      <c r="A8217" s="1">
        <v>0.83922453703710409</v>
      </c>
      <c r="B8217" s="2" t="s">
        <v>32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2.83</v>
      </c>
      <c r="H8217" s="2" t="s">
        <v>12</v>
      </c>
    </row>
    <row r="8218" spans="1:8" x14ac:dyDescent="0.3">
      <c r="A8218" s="1">
        <v>0.83927083333340036</v>
      </c>
      <c r="B8218" s="2" t="s">
        <v>32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2.83</v>
      </c>
      <c r="H8218" s="2" t="s">
        <v>12</v>
      </c>
    </row>
    <row r="8219" spans="1:8" x14ac:dyDescent="0.3">
      <c r="A8219" s="1">
        <v>0.83932870370377077</v>
      </c>
      <c r="B8219" s="2" t="s">
        <v>32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2.84</v>
      </c>
      <c r="H8219" s="2" t="s">
        <v>12</v>
      </c>
    </row>
    <row r="8220" spans="1:8" x14ac:dyDescent="0.3">
      <c r="A8220" s="1">
        <v>0.83937500000006704</v>
      </c>
      <c r="B8220" s="2" t="s">
        <v>32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2.8200000000000003</v>
      </c>
      <c r="H8220" s="2" t="s">
        <v>12</v>
      </c>
    </row>
    <row r="8221" spans="1:8" x14ac:dyDescent="0.3">
      <c r="A8221" s="1">
        <v>0.83943287037043746</v>
      </c>
      <c r="B8221" s="2" t="s">
        <v>32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2.83</v>
      </c>
      <c r="H8221" s="2" t="s">
        <v>12</v>
      </c>
    </row>
    <row r="8222" spans="1:8" x14ac:dyDescent="0.3">
      <c r="A8222" s="1">
        <v>0.83947916666673372</v>
      </c>
      <c r="B8222" s="2" t="s">
        <v>32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2.83</v>
      </c>
      <c r="H8222" s="2" t="s">
        <v>12</v>
      </c>
    </row>
    <row r="8223" spans="1:8" x14ac:dyDescent="0.3">
      <c r="A8223" s="1">
        <v>0.83953703703710414</v>
      </c>
      <c r="B8223" s="2" t="s">
        <v>32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2.83</v>
      </c>
      <c r="H8223" s="2" t="s">
        <v>12</v>
      </c>
    </row>
    <row r="8224" spans="1:8" x14ac:dyDescent="0.3">
      <c r="A8224" s="1">
        <v>0.83958333333340041</v>
      </c>
      <c r="B8224" s="2" t="s">
        <v>32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2.84</v>
      </c>
      <c r="H8224" s="2" t="s">
        <v>12</v>
      </c>
    </row>
    <row r="8225" spans="1:8" x14ac:dyDescent="0.3">
      <c r="A8225" s="1">
        <v>0.83964120370377082</v>
      </c>
      <c r="B8225" s="2" t="s">
        <v>32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2.8200000000000003</v>
      </c>
      <c r="H8225" s="2" t="s">
        <v>12</v>
      </c>
    </row>
    <row r="8226" spans="1:8" x14ac:dyDescent="0.3">
      <c r="A8226" s="1">
        <v>0.83968750000006709</v>
      </c>
      <c r="B8226" s="2" t="s">
        <v>32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2.81</v>
      </c>
      <c r="H8226" s="2" t="s">
        <v>12</v>
      </c>
    </row>
    <row r="8227" spans="1:8" x14ac:dyDescent="0.3">
      <c r="A8227" s="1">
        <v>0.8397453703704375</v>
      </c>
      <c r="B8227" s="2" t="s">
        <v>32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2.84</v>
      </c>
      <c r="H8227" s="2" t="s">
        <v>12</v>
      </c>
    </row>
    <row r="8228" spans="1:8" x14ac:dyDescent="0.3">
      <c r="A8228" s="1">
        <v>0.83979166666673377</v>
      </c>
      <c r="B8228" s="2" t="s">
        <v>32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2.8200000000000003</v>
      </c>
      <c r="H8228" s="2" t="s">
        <v>12</v>
      </c>
    </row>
    <row r="8229" spans="1:8" x14ac:dyDescent="0.3">
      <c r="A8229" s="1">
        <v>0.83984953703710419</v>
      </c>
      <c r="B8229" s="2" t="s">
        <v>32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2.84</v>
      </c>
      <c r="H8229" s="2" t="s">
        <v>12</v>
      </c>
    </row>
    <row r="8230" spans="1:8" x14ac:dyDescent="0.3">
      <c r="A8230" s="1">
        <v>0.83989583333340045</v>
      </c>
      <c r="B8230" s="2" t="s">
        <v>32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2.81</v>
      </c>
      <c r="H8230" s="2" t="s">
        <v>12</v>
      </c>
    </row>
    <row r="8231" spans="1:8" x14ac:dyDescent="0.3">
      <c r="A8231" s="1">
        <v>0.83995370370377087</v>
      </c>
      <c r="B8231" s="2" t="s">
        <v>32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2.81</v>
      </c>
      <c r="H8231" s="2" t="s">
        <v>12</v>
      </c>
    </row>
    <row r="8232" spans="1:8" x14ac:dyDescent="0.3">
      <c r="A8232" s="1">
        <v>0.84000000000006714</v>
      </c>
      <c r="B8232" s="2" t="s">
        <v>32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2.81</v>
      </c>
      <c r="H8232" s="2" t="s">
        <v>12</v>
      </c>
    </row>
    <row r="8233" spans="1:8" x14ac:dyDescent="0.3">
      <c r="A8233" s="1">
        <v>0.84005787037043755</v>
      </c>
      <c r="B8233" s="2" t="s">
        <v>32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2.8200000000000003</v>
      </c>
      <c r="H8233" s="2" t="s">
        <v>12</v>
      </c>
    </row>
    <row r="8234" spans="1:8" x14ac:dyDescent="0.3">
      <c r="A8234" s="1">
        <v>0.84010416666673382</v>
      </c>
      <c r="B8234" s="2" t="s">
        <v>32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2.83</v>
      </c>
      <c r="H8234" s="2" t="s">
        <v>12</v>
      </c>
    </row>
    <row r="8235" spans="1:8" x14ac:dyDescent="0.3">
      <c r="A8235" s="1">
        <v>0.84016203703710424</v>
      </c>
      <c r="B8235" s="2" t="s">
        <v>32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2.8600000000000003</v>
      </c>
      <c r="H8235" s="2" t="s">
        <v>12</v>
      </c>
    </row>
    <row r="8236" spans="1:8" x14ac:dyDescent="0.3">
      <c r="A8236" s="1">
        <v>0.8402083333334005</v>
      </c>
      <c r="B8236" s="2" t="s">
        <v>32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2.8600000000000003</v>
      </c>
      <c r="H8236" s="2" t="s">
        <v>12</v>
      </c>
    </row>
    <row r="8237" spans="1:8" x14ac:dyDescent="0.3">
      <c r="A8237" s="1">
        <v>0.84026620370377092</v>
      </c>
      <c r="B8237" s="2" t="s">
        <v>32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2.88</v>
      </c>
      <c r="H8237" s="2" t="s">
        <v>12</v>
      </c>
    </row>
    <row r="8238" spans="1:8" x14ac:dyDescent="0.3">
      <c r="A8238" s="1">
        <v>0.84031250000006719</v>
      </c>
      <c r="B8238" s="2" t="s">
        <v>32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2.88</v>
      </c>
      <c r="H8238" s="2" t="s">
        <v>12</v>
      </c>
    </row>
    <row r="8239" spans="1:8" x14ac:dyDescent="0.3">
      <c r="A8239" s="1">
        <v>0.8403703703704376</v>
      </c>
      <c r="B8239" s="2" t="s">
        <v>32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2.8800000000000003</v>
      </c>
      <c r="H8239" s="2" t="s">
        <v>12</v>
      </c>
    </row>
    <row r="8240" spans="1:8" x14ac:dyDescent="0.3">
      <c r="A8240" s="1">
        <v>0.84041666666673387</v>
      </c>
      <c r="B8240" s="2" t="s">
        <v>32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2.87</v>
      </c>
      <c r="H8240" s="2" t="s">
        <v>12</v>
      </c>
    </row>
    <row r="8241" spans="1:8" x14ac:dyDescent="0.3">
      <c r="A8241" s="1">
        <v>0.84047453703710429</v>
      </c>
      <c r="B8241" s="2" t="s">
        <v>32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2.8899999999999997</v>
      </c>
      <c r="H8241" s="2" t="s">
        <v>12</v>
      </c>
    </row>
    <row r="8242" spans="1:8" x14ac:dyDescent="0.3">
      <c r="A8242" s="1">
        <v>0.84052083333340055</v>
      </c>
      <c r="B8242" s="2" t="s">
        <v>32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2.8600000000000003</v>
      </c>
      <c r="H8242" s="2" t="s">
        <v>12</v>
      </c>
    </row>
    <row r="8243" spans="1:8" x14ac:dyDescent="0.3">
      <c r="A8243" s="1">
        <v>0.84057870370377097</v>
      </c>
      <c r="B8243" s="2" t="s">
        <v>32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2.88</v>
      </c>
      <c r="H8243" s="2" t="s">
        <v>12</v>
      </c>
    </row>
    <row r="8244" spans="1:8" x14ac:dyDescent="0.3">
      <c r="A8244" s="1">
        <v>0.84062500000006724</v>
      </c>
      <c r="B8244" s="2" t="s">
        <v>32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2.8800000000000003</v>
      </c>
      <c r="H8244" s="2" t="s">
        <v>12</v>
      </c>
    </row>
    <row r="8245" spans="1:8" x14ac:dyDescent="0.3">
      <c r="A8245" s="1">
        <v>0.84068287037043765</v>
      </c>
      <c r="B8245" s="2" t="s">
        <v>32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2.8800000000000003</v>
      </c>
      <c r="H8245" s="2" t="s">
        <v>12</v>
      </c>
    </row>
    <row r="8246" spans="1:8" x14ac:dyDescent="0.3">
      <c r="A8246" s="1">
        <v>0.84072916666673392</v>
      </c>
      <c r="B8246" s="2" t="s">
        <v>32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2.87</v>
      </c>
      <c r="H8246" s="2" t="s">
        <v>12</v>
      </c>
    </row>
    <row r="8247" spans="1:8" x14ac:dyDescent="0.3">
      <c r="A8247" s="1">
        <v>0.84078703703710433</v>
      </c>
      <c r="B8247" s="2" t="s">
        <v>32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2.8600000000000003</v>
      </c>
      <c r="H8247" s="2" t="s">
        <v>12</v>
      </c>
    </row>
    <row r="8248" spans="1:8" x14ac:dyDescent="0.3">
      <c r="A8248" s="1">
        <v>0.8408333333334006</v>
      </c>
      <c r="B8248" s="2" t="s">
        <v>32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2.8600000000000003</v>
      </c>
      <c r="H8248" s="2" t="s">
        <v>12</v>
      </c>
    </row>
    <row r="8249" spans="1:8" x14ac:dyDescent="0.3">
      <c r="A8249" s="1">
        <v>0.84089120370377102</v>
      </c>
      <c r="B8249" s="2" t="s">
        <v>32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2.8899999999999997</v>
      </c>
      <c r="H8249" s="2" t="s">
        <v>12</v>
      </c>
    </row>
    <row r="8250" spans="1:8" x14ac:dyDescent="0.3">
      <c r="A8250" s="1">
        <v>0.84093750000006728</v>
      </c>
      <c r="B8250" s="2" t="s">
        <v>32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2.8800000000000003</v>
      </c>
      <c r="H8250" s="2" t="s">
        <v>12</v>
      </c>
    </row>
    <row r="8251" spans="1:8" x14ac:dyDescent="0.3">
      <c r="A8251" s="1">
        <v>0.8409953703704377</v>
      </c>
      <c r="B8251" s="2" t="s">
        <v>32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2.88</v>
      </c>
      <c r="H8251" s="2" t="s">
        <v>12</v>
      </c>
    </row>
    <row r="8252" spans="1:8" x14ac:dyDescent="0.3">
      <c r="A8252" s="1">
        <v>0.84104166666673397</v>
      </c>
      <c r="B8252" s="2" t="s">
        <v>32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2.8600000000000003</v>
      </c>
      <c r="H8252" s="2" t="s">
        <v>12</v>
      </c>
    </row>
    <row r="8253" spans="1:8" x14ac:dyDescent="0.3">
      <c r="A8253" s="1">
        <v>0.84109953703710438</v>
      </c>
      <c r="B8253" s="2" t="s">
        <v>32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2.8600000000000003</v>
      </c>
      <c r="H8253" s="2" t="s">
        <v>12</v>
      </c>
    </row>
    <row r="8254" spans="1:8" x14ac:dyDescent="0.3">
      <c r="A8254" s="1">
        <v>0.84114583333340065</v>
      </c>
      <c r="B8254" s="2" t="s">
        <v>32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2.87</v>
      </c>
      <c r="H8254" s="2" t="s">
        <v>12</v>
      </c>
    </row>
    <row r="8255" spans="1:8" x14ac:dyDescent="0.3">
      <c r="A8255" s="1">
        <v>0.84120370370377107</v>
      </c>
      <c r="B8255" s="2" t="s">
        <v>32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2.88</v>
      </c>
      <c r="H8255" s="2" t="s">
        <v>12</v>
      </c>
    </row>
    <row r="8256" spans="1:8" x14ac:dyDescent="0.3">
      <c r="A8256" s="1">
        <v>0.84125000000006733</v>
      </c>
      <c r="B8256" s="2" t="s">
        <v>32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2.8899999999999997</v>
      </c>
      <c r="H8256" s="2" t="s">
        <v>12</v>
      </c>
    </row>
    <row r="8257" spans="1:8" x14ac:dyDescent="0.3">
      <c r="A8257" s="1">
        <v>0.84130787037043775</v>
      </c>
      <c r="B8257" s="2" t="s">
        <v>32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2.8600000000000003</v>
      </c>
      <c r="H8257" s="2" t="s">
        <v>12</v>
      </c>
    </row>
    <row r="8258" spans="1:8" x14ac:dyDescent="0.3">
      <c r="A8258" s="1">
        <v>0.84135416666673402</v>
      </c>
      <c r="B8258" s="2" t="s">
        <v>32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2.87</v>
      </c>
      <c r="H8258" s="2" t="s">
        <v>12</v>
      </c>
    </row>
    <row r="8259" spans="1:8" x14ac:dyDescent="0.3">
      <c r="A8259" s="1">
        <v>0.84141203703710443</v>
      </c>
      <c r="B8259" s="2" t="s">
        <v>32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2.8600000000000003</v>
      </c>
      <c r="H8259" s="2" t="s">
        <v>12</v>
      </c>
    </row>
    <row r="8260" spans="1:8" x14ac:dyDescent="0.3">
      <c r="A8260" s="1">
        <v>0.8414583333334007</v>
      </c>
      <c r="B8260" s="2" t="s">
        <v>32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2.87</v>
      </c>
      <c r="H8260" s="2" t="s">
        <v>12</v>
      </c>
    </row>
    <row r="8261" spans="1:8" x14ac:dyDescent="0.3">
      <c r="A8261" s="1">
        <v>0.84151620370377112</v>
      </c>
      <c r="B8261" s="2" t="s">
        <v>32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2.8800000000000003</v>
      </c>
      <c r="H8261" s="2" t="s">
        <v>12</v>
      </c>
    </row>
    <row r="8262" spans="1:8" x14ac:dyDescent="0.3">
      <c r="A8262" s="1">
        <v>0.84156250000006738</v>
      </c>
      <c r="B8262" s="2" t="s">
        <v>32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2.8600000000000003</v>
      </c>
      <c r="H8262" s="2" t="s">
        <v>12</v>
      </c>
    </row>
    <row r="8263" spans="1:8" x14ac:dyDescent="0.3">
      <c r="A8263" s="1">
        <v>0.8416203703704378</v>
      </c>
      <c r="B8263" s="2" t="s">
        <v>32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2.8600000000000003</v>
      </c>
      <c r="H8263" s="2" t="s">
        <v>12</v>
      </c>
    </row>
    <row r="8264" spans="1:8" x14ac:dyDescent="0.3">
      <c r="A8264" s="1">
        <v>0.84166666666673406</v>
      </c>
      <c r="B8264" s="2" t="s">
        <v>32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2.8600000000000003</v>
      </c>
      <c r="H8264" s="2" t="s">
        <v>12</v>
      </c>
    </row>
    <row r="8265" spans="1:8" x14ac:dyDescent="0.3">
      <c r="A8265" s="1">
        <v>0.84172453703710448</v>
      </c>
      <c r="B8265" s="2" t="s">
        <v>32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2.8800000000000003</v>
      </c>
      <c r="H8265" s="2" t="s">
        <v>12</v>
      </c>
    </row>
    <row r="8266" spans="1:8" x14ac:dyDescent="0.3">
      <c r="A8266" s="1">
        <v>0.84177083333340075</v>
      </c>
      <c r="B8266" s="2" t="s">
        <v>32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2.8899999999999997</v>
      </c>
      <c r="H8266" s="2" t="s">
        <v>12</v>
      </c>
    </row>
    <row r="8267" spans="1:8" x14ac:dyDescent="0.3">
      <c r="A8267" s="1">
        <v>0.84182870370377116</v>
      </c>
      <c r="B8267" s="2" t="s">
        <v>32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2.87</v>
      </c>
      <c r="H8267" s="2" t="s">
        <v>12</v>
      </c>
    </row>
    <row r="8268" spans="1:8" x14ac:dyDescent="0.3">
      <c r="A8268" s="1">
        <v>0.84187500000006743</v>
      </c>
      <c r="B8268" s="2" t="s">
        <v>32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2.85</v>
      </c>
      <c r="H8268" s="2" t="s">
        <v>12</v>
      </c>
    </row>
    <row r="8269" spans="1:8" x14ac:dyDescent="0.3">
      <c r="A8269" s="1">
        <v>0.84193287037043785</v>
      </c>
      <c r="B8269" s="2" t="s">
        <v>32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2.8600000000000003</v>
      </c>
      <c r="H8269" s="2" t="s">
        <v>12</v>
      </c>
    </row>
    <row r="8270" spans="1:8" x14ac:dyDescent="0.3">
      <c r="A8270" s="1">
        <v>0.84197916666673411</v>
      </c>
      <c r="B8270" s="2" t="s">
        <v>32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2.8899999999999997</v>
      </c>
      <c r="H8270" s="2" t="s">
        <v>12</v>
      </c>
    </row>
    <row r="8271" spans="1:8" x14ac:dyDescent="0.3">
      <c r="A8271" s="1">
        <v>0.84203703703710453</v>
      </c>
      <c r="B8271" s="2" t="s">
        <v>32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2.87</v>
      </c>
      <c r="H8271" s="2" t="s">
        <v>12</v>
      </c>
    </row>
    <row r="8272" spans="1:8" x14ac:dyDescent="0.3">
      <c r="A8272" s="1">
        <v>0.8420833333334008</v>
      </c>
      <c r="B8272" s="2" t="s">
        <v>32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2.88</v>
      </c>
      <c r="H8272" s="2" t="s">
        <v>12</v>
      </c>
    </row>
    <row r="8273" spans="1:8" x14ac:dyDescent="0.3">
      <c r="A8273" s="1">
        <v>0.84214120370377121</v>
      </c>
      <c r="B8273" s="2" t="s">
        <v>32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2.8600000000000003</v>
      </c>
      <c r="H8273" s="2" t="s">
        <v>12</v>
      </c>
    </row>
    <row r="8274" spans="1:8" x14ac:dyDescent="0.3">
      <c r="A8274" s="1">
        <v>0.84218750000006748</v>
      </c>
      <c r="B8274" s="2" t="s">
        <v>32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2.8600000000000003</v>
      </c>
      <c r="H8274" s="2" t="s">
        <v>12</v>
      </c>
    </row>
    <row r="8275" spans="1:8" x14ac:dyDescent="0.3">
      <c r="A8275" s="1">
        <v>0.8422453703704379</v>
      </c>
      <c r="B8275" s="2" t="s">
        <v>32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2.86</v>
      </c>
      <c r="H8275" s="2" t="s">
        <v>12</v>
      </c>
    </row>
    <row r="8276" spans="1:8" x14ac:dyDescent="0.3">
      <c r="A8276" s="1">
        <v>0.84229166666673416</v>
      </c>
      <c r="B8276" s="2" t="s">
        <v>32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2.87</v>
      </c>
      <c r="H8276" s="2" t="s">
        <v>12</v>
      </c>
    </row>
    <row r="8277" spans="1:8" x14ac:dyDescent="0.3">
      <c r="A8277" s="1">
        <v>0.84234953703710458</v>
      </c>
      <c r="B8277" s="2" t="s">
        <v>32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2.87</v>
      </c>
      <c r="H8277" s="2" t="s">
        <v>12</v>
      </c>
    </row>
    <row r="8278" spans="1:8" x14ac:dyDescent="0.3">
      <c r="A8278" s="1">
        <v>0.84239583333340085</v>
      </c>
      <c r="B8278" s="2" t="s">
        <v>32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2.88</v>
      </c>
      <c r="H8278" s="2" t="s">
        <v>12</v>
      </c>
    </row>
    <row r="8279" spans="1:8" x14ac:dyDescent="0.3">
      <c r="A8279" s="1">
        <v>0.84245370370377126</v>
      </c>
      <c r="B8279" s="2" t="s">
        <v>32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2.8600000000000003</v>
      </c>
      <c r="H8279" s="2" t="s">
        <v>12</v>
      </c>
    </row>
    <row r="8280" spans="1:8" x14ac:dyDescent="0.3">
      <c r="A8280" s="1">
        <v>0.84250000000006753</v>
      </c>
      <c r="B8280" s="2" t="s">
        <v>32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2.87</v>
      </c>
      <c r="H8280" s="2" t="s">
        <v>12</v>
      </c>
    </row>
    <row r="8281" spans="1:8" x14ac:dyDescent="0.3">
      <c r="A8281" s="1">
        <v>0.84255787037043794</v>
      </c>
      <c r="B8281" s="2" t="s">
        <v>32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2.87</v>
      </c>
      <c r="H8281" s="2" t="s">
        <v>12</v>
      </c>
    </row>
    <row r="8282" spans="1:8" x14ac:dyDescent="0.3">
      <c r="A8282" s="1">
        <v>0.84260416666673421</v>
      </c>
      <c r="B8282" s="2" t="s">
        <v>32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2.8800000000000003</v>
      </c>
      <c r="H8282" s="2" t="s">
        <v>12</v>
      </c>
    </row>
    <row r="8283" spans="1:8" x14ac:dyDescent="0.3">
      <c r="A8283" s="1">
        <v>0.84266203703710463</v>
      </c>
      <c r="B8283" s="2" t="s">
        <v>32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2.8600000000000003</v>
      </c>
      <c r="H8283" s="2" t="s">
        <v>12</v>
      </c>
    </row>
    <row r="8284" spans="1:8" x14ac:dyDescent="0.3">
      <c r="A8284" s="1">
        <v>0.84270833333340089</v>
      </c>
      <c r="B8284" s="2" t="s">
        <v>32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2.87</v>
      </c>
      <c r="H8284" s="2" t="s">
        <v>12</v>
      </c>
    </row>
    <row r="8285" spans="1:8" x14ac:dyDescent="0.3">
      <c r="A8285" s="1">
        <v>0.84276620370377131</v>
      </c>
      <c r="B8285" s="2" t="s">
        <v>32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2.85</v>
      </c>
      <c r="H8285" s="2" t="s">
        <v>12</v>
      </c>
    </row>
    <row r="8286" spans="1:8" x14ac:dyDescent="0.3">
      <c r="A8286" s="1">
        <v>0.84281250000006758</v>
      </c>
      <c r="B8286" s="2" t="s">
        <v>32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2.87</v>
      </c>
      <c r="H8286" s="2" t="s">
        <v>12</v>
      </c>
    </row>
    <row r="8287" spans="1:8" x14ac:dyDescent="0.3">
      <c r="A8287" s="1">
        <v>0.84287037037043799</v>
      </c>
      <c r="B8287" s="2" t="s">
        <v>32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2.88</v>
      </c>
      <c r="H8287" s="2" t="s">
        <v>12</v>
      </c>
    </row>
    <row r="8288" spans="1:8" x14ac:dyDescent="0.3">
      <c r="A8288" s="1">
        <v>0.84291666666673426</v>
      </c>
      <c r="B8288" s="2" t="s">
        <v>32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2.87</v>
      </c>
      <c r="H8288" s="2" t="s">
        <v>12</v>
      </c>
    </row>
    <row r="8289" spans="1:8" x14ac:dyDescent="0.3">
      <c r="A8289" s="1">
        <v>0.84297453703710468</v>
      </c>
      <c r="B8289" s="2" t="s">
        <v>32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2.85</v>
      </c>
      <c r="H8289" s="2" t="s">
        <v>12</v>
      </c>
    </row>
    <row r="8290" spans="1:8" x14ac:dyDescent="0.3">
      <c r="A8290" s="1">
        <v>0.84302083333340094</v>
      </c>
      <c r="B8290" s="2" t="s">
        <v>32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2.8699999999999997</v>
      </c>
      <c r="H8290" s="2" t="s">
        <v>12</v>
      </c>
    </row>
    <row r="8291" spans="1:8" x14ac:dyDescent="0.3">
      <c r="A8291" s="1">
        <v>0.84307870370377136</v>
      </c>
      <c r="B8291" s="2" t="s">
        <v>32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2.85</v>
      </c>
      <c r="H8291" s="2" t="s">
        <v>12</v>
      </c>
    </row>
    <row r="8292" spans="1:8" x14ac:dyDescent="0.3">
      <c r="A8292" s="1">
        <v>0.84312500000006763</v>
      </c>
      <c r="B8292" s="2" t="s">
        <v>32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2.87</v>
      </c>
      <c r="H8292" s="2" t="s">
        <v>12</v>
      </c>
    </row>
    <row r="8293" spans="1:8" x14ac:dyDescent="0.3">
      <c r="A8293" s="1">
        <v>0.84318287037043804</v>
      </c>
      <c r="B8293" s="2" t="s">
        <v>32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2.8600000000000003</v>
      </c>
      <c r="H8293" s="2" t="s">
        <v>12</v>
      </c>
    </row>
    <row r="8294" spans="1:8" x14ac:dyDescent="0.3">
      <c r="A8294" s="1">
        <v>0.84322916666673431</v>
      </c>
      <c r="B8294" s="2" t="s">
        <v>32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2.85</v>
      </c>
      <c r="H8294" s="2" t="s">
        <v>12</v>
      </c>
    </row>
    <row r="8295" spans="1:8" x14ac:dyDescent="0.3">
      <c r="A8295" s="1">
        <v>0.84328703703710473</v>
      </c>
      <c r="B8295" s="2" t="s">
        <v>32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2.86</v>
      </c>
      <c r="H8295" s="2" t="s">
        <v>12</v>
      </c>
    </row>
    <row r="8296" spans="1:8" x14ac:dyDescent="0.3">
      <c r="A8296" s="1">
        <v>0.84333333333340099</v>
      </c>
      <c r="B8296" s="2" t="s">
        <v>32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2.85</v>
      </c>
      <c r="H8296" s="2" t="s">
        <v>12</v>
      </c>
    </row>
    <row r="8297" spans="1:8" x14ac:dyDescent="0.3">
      <c r="A8297" s="1">
        <v>0.84339120370377141</v>
      </c>
      <c r="B8297" s="2" t="s">
        <v>32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2.85</v>
      </c>
      <c r="H8297" s="2" t="s">
        <v>12</v>
      </c>
    </row>
    <row r="8298" spans="1:8" x14ac:dyDescent="0.3">
      <c r="A8298" s="1">
        <v>0.84343750000006767</v>
      </c>
      <c r="B8298" s="2" t="s">
        <v>32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2.8899999999999997</v>
      </c>
      <c r="H8298" s="2" t="s">
        <v>12</v>
      </c>
    </row>
    <row r="8299" spans="1:8" x14ac:dyDescent="0.3">
      <c r="A8299" s="1">
        <v>0.84349537037043809</v>
      </c>
      <c r="B8299" s="2" t="s">
        <v>32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2.85</v>
      </c>
      <c r="H8299" s="2" t="s">
        <v>12</v>
      </c>
    </row>
    <row r="8300" spans="1:8" x14ac:dyDescent="0.3">
      <c r="A8300" s="1">
        <v>0.84354166666673436</v>
      </c>
      <c r="B8300" s="2" t="s">
        <v>32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2.86</v>
      </c>
      <c r="H8300" s="2" t="s">
        <v>12</v>
      </c>
    </row>
    <row r="8301" spans="1:8" x14ac:dyDescent="0.3">
      <c r="A8301" s="1">
        <v>0.84359953703710477</v>
      </c>
      <c r="B8301" s="2" t="s">
        <v>32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2.85</v>
      </c>
      <c r="H8301" s="2" t="s">
        <v>12</v>
      </c>
    </row>
    <row r="8302" spans="1:8" x14ac:dyDescent="0.3">
      <c r="A8302" s="1">
        <v>0.84364583333340104</v>
      </c>
      <c r="B8302" s="2" t="s">
        <v>32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2.8600000000000003</v>
      </c>
      <c r="H8302" s="2" t="s">
        <v>12</v>
      </c>
    </row>
    <row r="8303" spans="1:8" x14ac:dyDescent="0.3">
      <c r="A8303" s="1">
        <v>0.84370370370377146</v>
      </c>
      <c r="B8303" s="2" t="s">
        <v>32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2.8600000000000003</v>
      </c>
      <c r="H8303" s="2" t="s">
        <v>12</v>
      </c>
    </row>
    <row r="8304" spans="1:8" x14ac:dyDescent="0.3">
      <c r="A8304" s="1">
        <v>0.84375000000006772</v>
      </c>
      <c r="B8304" s="2" t="s">
        <v>32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2.8600000000000003</v>
      </c>
      <c r="H8304" s="2" t="s">
        <v>12</v>
      </c>
    </row>
    <row r="8305" spans="1:8" x14ac:dyDescent="0.3">
      <c r="A8305" s="1">
        <v>0.84380787037043814</v>
      </c>
      <c r="B8305" s="2" t="s">
        <v>32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2.85</v>
      </c>
      <c r="H8305" s="2" t="s">
        <v>12</v>
      </c>
    </row>
    <row r="8306" spans="1:8" x14ac:dyDescent="0.3">
      <c r="A8306" s="1">
        <v>0.84385416666673441</v>
      </c>
      <c r="B8306" s="2" t="s">
        <v>32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2.85</v>
      </c>
      <c r="H8306" s="2" t="s">
        <v>12</v>
      </c>
    </row>
    <row r="8307" spans="1:8" x14ac:dyDescent="0.3">
      <c r="A8307" s="1">
        <v>0.84391203703710482</v>
      </c>
      <c r="B8307" s="2" t="s">
        <v>32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2.85</v>
      </c>
      <c r="H8307" s="2" t="s">
        <v>12</v>
      </c>
    </row>
    <row r="8308" spans="1:8" x14ac:dyDescent="0.3">
      <c r="A8308" s="1">
        <v>0.84395833333340109</v>
      </c>
      <c r="B8308" s="2" t="s">
        <v>32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2.88</v>
      </c>
      <c r="H8308" s="2" t="s">
        <v>12</v>
      </c>
    </row>
    <row r="8309" spans="1:8" x14ac:dyDescent="0.3">
      <c r="A8309" s="1">
        <v>0.84401620370377151</v>
      </c>
      <c r="B8309" s="2" t="s">
        <v>32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2.87</v>
      </c>
      <c r="H8309" s="2" t="s">
        <v>12</v>
      </c>
    </row>
    <row r="8310" spans="1:8" x14ac:dyDescent="0.3">
      <c r="A8310" s="1">
        <v>0.84406250000006777</v>
      </c>
      <c r="B8310" s="2" t="s">
        <v>32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2.85</v>
      </c>
      <c r="H8310" s="2" t="s">
        <v>12</v>
      </c>
    </row>
    <row r="8311" spans="1:8" x14ac:dyDescent="0.3">
      <c r="A8311" s="1">
        <v>0.84412037037043819</v>
      </c>
      <c r="B8311" s="2" t="s">
        <v>32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2.85</v>
      </c>
      <c r="H8311" s="2" t="s">
        <v>12</v>
      </c>
    </row>
    <row r="8312" spans="1:8" x14ac:dyDescent="0.3">
      <c r="A8312" s="1">
        <v>0.84416666666673446</v>
      </c>
      <c r="B8312" s="2" t="s">
        <v>32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2.8699999999999997</v>
      </c>
      <c r="H8312" s="2" t="s">
        <v>12</v>
      </c>
    </row>
    <row r="8313" spans="1:8" x14ac:dyDescent="0.3">
      <c r="A8313" s="1">
        <v>0.84422453703710487</v>
      </c>
      <c r="B8313" s="2" t="s">
        <v>32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2.87</v>
      </c>
      <c r="H8313" s="2" t="s">
        <v>12</v>
      </c>
    </row>
    <row r="8314" spans="1:8" x14ac:dyDescent="0.3">
      <c r="A8314" s="1">
        <v>0.84427083333340114</v>
      </c>
      <c r="B8314" s="2" t="s">
        <v>32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2.87</v>
      </c>
      <c r="H8314" s="2" t="s">
        <v>12</v>
      </c>
    </row>
    <row r="8315" spans="1:8" x14ac:dyDescent="0.3">
      <c r="A8315" s="1">
        <v>0.84432870370377155</v>
      </c>
      <c r="B8315" s="2" t="s">
        <v>32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2.8600000000000003</v>
      </c>
      <c r="H8315" s="2" t="s">
        <v>12</v>
      </c>
    </row>
    <row r="8316" spans="1:8" x14ac:dyDescent="0.3">
      <c r="A8316" s="1">
        <v>0.84437500000006782</v>
      </c>
      <c r="B8316" s="2" t="s">
        <v>32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2.85</v>
      </c>
      <c r="H8316" s="2" t="s">
        <v>12</v>
      </c>
    </row>
    <row r="8317" spans="1:8" x14ac:dyDescent="0.3">
      <c r="A8317" s="1">
        <v>0.84443287037043824</v>
      </c>
      <c r="B8317" s="2" t="s">
        <v>32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2.86</v>
      </c>
      <c r="H8317" s="2" t="s">
        <v>12</v>
      </c>
    </row>
    <row r="8318" spans="1:8" x14ac:dyDescent="0.3">
      <c r="A8318" s="1">
        <v>0.8444791666667345</v>
      </c>
      <c r="B8318" s="2" t="s">
        <v>32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2.88</v>
      </c>
      <c r="H8318" s="2" t="s">
        <v>12</v>
      </c>
    </row>
    <row r="8319" spans="1:8" x14ac:dyDescent="0.3">
      <c r="A8319" s="1">
        <v>0.84453703703710492</v>
      </c>
      <c r="B8319" s="2" t="s">
        <v>32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2.87</v>
      </c>
      <c r="H8319" s="2" t="s">
        <v>12</v>
      </c>
    </row>
    <row r="8320" spans="1:8" x14ac:dyDescent="0.3">
      <c r="A8320" s="1">
        <v>0.84458333333340119</v>
      </c>
      <c r="B8320" s="2" t="s">
        <v>32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2.85</v>
      </c>
      <c r="H8320" s="2" t="s">
        <v>12</v>
      </c>
    </row>
    <row r="8321" spans="1:8" x14ac:dyDescent="0.3">
      <c r="A8321" s="1">
        <v>0.8446412037037716</v>
      </c>
      <c r="B8321" s="2" t="s">
        <v>32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2.85</v>
      </c>
      <c r="H8321" s="2" t="s">
        <v>12</v>
      </c>
    </row>
    <row r="8322" spans="1:8" x14ac:dyDescent="0.3">
      <c r="A8322" s="1">
        <v>0.84468750000006787</v>
      </c>
      <c r="B8322" s="2" t="s">
        <v>32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2.8699999999999997</v>
      </c>
      <c r="H8322" s="2" t="s">
        <v>12</v>
      </c>
    </row>
    <row r="8323" spans="1:8" x14ac:dyDescent="0.3">
      <c r="A8323" s="1">
        <v>0.84474537037043829</v>
      </c>
      <c r="B8323" s="2" t="s">
        <v>32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2.8600000000000003</v>
      </c>
      <c r="H8323" s="2" t="s">
        <v>12</v>
      </c>
    </row>
    <row r="8324" spans="1:8" x14ac:dyDescent="0.3">
      <c r="A8324" s="1">
        <v>0.84479166666673455</v>
      </c>
      <c r="B8324" s="2" t="s">
        <v>32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2.87</v>
      </c>
      <c r="H8324" s="2" t="s">
        <v>12</v>
      </c>
    </row>
    <row r="8325" spans="1:8" x14ac:dyDescent="0.3">
      <c r="A8325" s="1">
        <v>0.84484953703710497</v>
      </c>
      <c r="B8325" s="2" t="s">
        <v>32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2.8600000000000003</v>
      </c>
      <c r="H8325" s="2" t="s">
        <v>12</v>
      </c>
    </row>
    <row r="8326" spans="1:8" x14ac:dyDescent="0.3">
      <c r="A8326" s="1">
        <v>0.84489583333340124</v>
      </c>
      <c r="B8326" s="2" t="s">
        <v>32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2.85</v>
      </c>
      <c r="H8326" s="2" t="s">
        <v>12</v>
      </c>
    </row>
    <row r="8327" spans="1:8" x14ac:dyDescent="0.3">
      <c r="A8327" s="1">
        <v>0.84495370370377165</v>
      </c>
      <c r="B8327" s="2" t="s">
        <v>32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2.86</v>
      </c>
      <c r="H8327" s="2" t="s">
        <v>12</v>
      </c>
    </row>
    <row r="8328" spans="1:8" x14ac:dyDescent="0.3">
      <c r="A8328" s="1">
        <v>0.84500000000006792</v>
      </c>
      <c r="B8328" s="2" t="s">
        <v>32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2.85</v>
      </c>
      <c r="H8328" s="2" t="s">
        <v>12</v>
      </c>
    </row>
    <row r="8329" spans="1:8" x14ac:dyDescent="0.3">
      <c r="A8329" s="1">
        <v>0.84505787037043834</v>
      </c>
      <c r="B8329" s="2" t="s">
        <v>32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2.8600000000000003</v>
      </c>
      <c r="H8329" s="2" t="s">
        <v>12</v>
      </c>
    </row>
    <row r="8330" spans="1:8" x14ac:dyDescent="0.3">
      <c r="A8330" s="1">
        <v>0.8451041666667346</v>
      </c>
      <c r="B8330" s="2" t="s">
        <v>32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2.8899999999999997</v>
      </c>
      <c r="H8330" s="2" t="s">
        <v>12</v>
      </c>
    </row>
    <row r="8331" spans="1:8" x14ac:dyDescent="0.3">
      <c r="A8331" s="1">
        <v>0.84516203703710502</v>
      </c>
      <c r="B8331" s="2" t="s">
        <v>32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2.85</v>
      </c>
      <c r="H8331" s="2" t="s">
        <v>12</v>
      </c>
    </row>
    <row r="8332" spans="1:8" x14ac:dyDescent="0.3">
      <c r="A8332" s="1">
        <v>0.84520833333340128</v>
      </c>
      <c r="B8332" s="2" t="s">
        <v>32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2.86</v>
      </c>
      <c r="H8332" s="2" t="s">
        <v>12</v>
      </c>
    </row>
    <row r="8333" spans="1:8" x14ac:dyDescent="0.3">
      <c r="A8333" s="1">
        <v>0.8452662037037717</v>
      </c>
      <c r="B8333" s="2" t="s">
        <v>32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2.85</v>
      </c>
      <c r="H8333" s="2" t="s">
        <v>12</v>
      </c>
    </row>
    <row r="8334" spans="1:8" x14ac:dyDescent="0.3">
      <c r="A8334" s="1">
        <v>0.84531250000006797</v>
      </c>
      <c r="B8334" s="2" t="s">
        <v>32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2.8600000000000003</v>
      </c>
      <c r="H8334" s="2" t="s">
        <v>12</v>
      </c>
    </row>
    <row r="8335" spans="1:8" x14ac:dyDescent="0.3">
      <c r="A8335" s="1">
        <v>0.84537037037043838</v>
      </c>
      <c r="B8335" s="2" t="s">
        <v>32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2.8600000000000003</v>
      </c>
      <c r="H8335" s="2" t="s">
        <v>12</v>
      </c>
    </row>
    <row r="8336" spans="1:8" x14ac:dyDescent="0.3">
      <c r="A8336" s="1">
        <v>0.84541666666673465</v>
      </c>
      <c r="B8336" s="2" t="s">
        <v>32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2.86</v>
      </c>
      <c r="H8336" s="2" t="s">
        <v>12</v>
      </c>
    </row>
    <row r="8337" spans="1:8" x14ac:dyDescent="0.3">
      <c r="A8337" s="1">
        <v>0.84547453703710507</v>
      </c>
      <c r="B8337" s="2" t="s">
        <v>32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2.85</v>
      </c>
      <c r="H8337" s="2" t="s">
        <v>12</v>
      </c>
    </row>
    <row r="8338" spans="1:8" x14ac:dyDescent="0.3">
      <c r="A8338" s="1">
        <v>0.84552083333340133</v>
      </c>
      <c r="B8338" s="2" t="s">
        <v>32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2.85</v>
      </c>
      <c r="H8338" s="2" t="s">
        <v>12</v>
      </c>
    </row>
    <row r="8339" spans="1:8" x14ac:dyDescent="0.3">
      <c r="A8339" s="1">
        <v>0.84557870370377175</v>
      </c>
      <c r="B8339" s="2" t="s">
        <v>32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2.87</v>
      </c>
      <c r="H8339" s="2" t="s">
        <v>12</v>
      </c>
    </row>
    <row r="8340" spans="1:8" x14ac:dyDescent="0.3">
      <c r="A8340" s="1">
        <v>0.84562500000006802</v>
      </c>
      <c r="B8340" s="2" t="s">
        <v>32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2.8600000000000003</v>
      </c>
      <c r="H8340" s="2" t="s">
        <v>12</v>
      </c>
    </row>
    <row r="8341" spans="1:8" x14ac:dyDescent="0.3">
      <c r="A8341" s="1">
        <v>0.84568287037043843</v>
      </c>
      <c r="B8341" s="2" t="s">
        <v>32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2.8600000000000003</v>
      </c>
      <c r="H8341" s="2" t="s">
        <v>12</v>
      </c>
    </row>
    <row r="8342" spans="1:8" x14ac:dyDescent="0.3">
      <c r="A8342" s="1">
        <v>0.8457291666667347</v>
      </c>
      <c r="B8342" s="2" t="s">
        <v>32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2.8699999999999997</v>
      </c>
      <c r="H8342" s="2" t="s">
        <v>12</v>
      </c>
    </row>
    <row r="8343" spans="1:8" x14ac:dyDescent="0.3">
      <c r="A8343" s="1">
        <v>0.84578703703710512</v>
      </c>
      <c r="B8343" s="2" t="s">
        <v>32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2.85</v>
      </c>
      <c r="H8343" s="2" t="s">
        <v>12</v>
      </c>
    </row>
    <row r="8344" spans="1:8" x14ac:dyDescent="0.3">
      <c r="A8344" s="1">
        <v>0.84583333333340138</v>
      </c>
      <c r="B8344" s="2" t="s">
        <v>32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2.86</v>
      </c>
      <c r="H8344" s="2" t="s">
        <v>12</v>
      </c>
    </row>
    <row r="8345" spans="1:8" x14ac:dyDescent="0.3">
      <c r="A8345" s="1">
        <v>0.8458912037037718</v>
      </c>
      <c r="B8345" s="2" t="s">
        <v>32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2.8600000000000003</v>
      </c>
      <c r="H8345" s="2" t="s">
        <v>12</v>
      </c>
    </row>
    <row r="8346" spans="1:8" x14ac:dyDescent="0.3">
      <c r="A8346" s="1">
        <v>0.84593750000006807</v>
      </c>
      <c r="B8346" s="2" t="s">
        <v>32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2.8600000000000003</v>
      </c>
      <c r="H8346" s="2" t="s">
        <v>12</v>
      </c>
    </row>
    <row r="8347" spans="1:8" x14ac:dyDescent="0.3">
      <c r="A8347" s="1">
        <v>0.84599537037043848</v>
      </c>
      <c r="B8347" s="2" t="s">
        <v>32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2.85</v>
      </c>
      <c r="H8347" s="2" t="s">
        <v>12</v>
      </c>
    </row>
    <row r="8348" spans="1:8" x14ac:dyDescent="0.3">
      <c r="A8348" s="1">
        <v>0.84604166666673475</v>
      </c>
      <c r="B8348" s="2" t="s">
        <v>32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2.85</v>
      </c>
      <c r="H8348" s="2" t="s">
        <v>12</v>
      </c>
    </row>
    <row r="8349" spans="1:8" x14ac:dyDescent="0.3">
      <c r="A8349" s="1">
        <v>0.84609953703710516</v>
      </c>
      <c r="B8349" s="2" t="s">
        <v>32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2.8400000000000003</v>
      </c>
      <c r="H8349" s="2" t="s">
        <v>12</v>
      </c>
    </row>
    <row r="8350" spans="1:8" x14ac:dyDescent="0.3">
      <c r="A8350" s="1">
        <v>0.84614583333340143</v>
      </c>
      <c r="B8350" s="2" t="s">
        <v>32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2.85</v>
      </c>
      <c r="H8350" s="2" t="s">
        <v>12</v>
      </c>
    </row>
    <row r="8351" spans="1:8" x14ac:dyDescent="0.3">
      <c r="A8351" s="1">
        <v>0.84620370370377185</v>
      </c>
      <c r="B8351" s="2" t="s">
        <v>32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2.88</v>
      </c>
      <c r="H8351" s="2" t="s">
        <v>12</v>
      </c>
    </row>
    <row r="8352" spans="1:8" x14ac:dyDescent="0.3">
      <c r="A8352" s="1">
        <v>0.84625000000006811</v>
      </c>
      <c r="B8352" s="2" t="s">
        <v>32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2.86</v>
      </c>
      <c r="H8352" s="2" t="s">
        <v>12</v>
      </c>
    </row>
    <row r="8353" spans="1:8" x14ac:dyDescent="0.3">
      <c r="A8353" s="1">
        <v>0.84630787037043853</v>
      </c>
      <c r="B8353" s="2" t="s">
        <v>32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2.8400000000000003</v>
      </c>
      <c r="H8353" s="2" t="s">
        <v>12</v>
      </c>
    </row>
    <row r="8354" spans="1:8" x14ac:dyDescent="0.3">
      <c r="A8354" s="1">
        <v>0.8463541666667348</v>
      </c>
      <c r="B8354" s="2" t="s">
        <v>32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2.8400000000000003</v>
      </c>
      <c r="H8354" s="2" t="s">
        <v>12</v>
      </c>
    </row>
    <row r="8355" spans="1:8" x14ac:dyDescent="0.3">
      <c r="A8355" s="1">
        <v>0.84641203703710521</v>
      </c>
      <c r="B8355" s="2" t="s">
        <v>32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2.8699999999999997</v>
      </c>
      <c r="H8355" s="2" t="s">
        <v>12</v>
      </c>
    </row>
    <row r="8356" spans="1:8" x14ac:dyDescent="0.3">
      <c r="A8356" s="1">
        <v>0.84645833333340148</v>
      </c>
      <c r="B8356" s="2" t="s">
        <v>32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2.85</v>
      </c>
      <c r="H8356" s="2" t="s">
        <v>12</v>
      </c>
    </row>
    <row r="8357" spans="1:8" x14ac:dyDescent="0.3">
      <c r="A8357" s="1">
        <v>0.8465162037037719</v>
      </c>
      <c r="B8357" s="2" t="s">
        <v>32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2.87</v>
      </c>
      <c r="H8357" s="2" t="s">
        <v>12</v>
      </c>
    </row>
    <row r="8358" spans="1:8" x14ac:dyDescent="0.3">
      <c r="A8358" s="1">
        <v>0.84656250000006816</v>
      </c>
      <c r="B8358" s="2" t="s">
        <v>32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2.8400000000000003</v>
      </c>
      <c r="H8358" s="2" t="s">
        <v>12</v>
      </c>
    </row>
    <row r="8359" spans="1:8" x14ac:dyDescent="0.3">
      <c r="A8359" s="1">
        <v>0.84662037037043858</v>
      </c>
      <c r="B8359" s="2" t="s">
        <v>32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2.8400000000000003</v>
      </c>
      <c r="H8359" s="2" t="s">
        <v>12</v>
      </c>
    </row>
    <row r="8360" spans="1:8" x14ac:dyDescent="0.3">
      <c r="A8360" s="1">
        <v>0.84666666666673485</v>
      </c>
      <c r="B8360" s="2" t="s">
        <v>32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2.86</v>
      </c>
      <c r="H8360" s="2" t="s">
        <v>12</v>
      </c>
    </row>
    <row r="8361" spans="1:8" x14ac:dyDescent="0.3">
      <c r="A8361" s="1">
        <v>0.84672453703710526</v>
      </c>
      <c r="B8361" s="2" t="s">
        <v>32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2.85</v>
      </c>
      <c r="H8361" s="2" t="s">
        <v>12</v>
      </c>
    </row>
    <row r="8362" spans="1:8" x14ac:dyDescent="0.3">
      <c r="A8362" s="1">
        <v>0.84677083333340153</v>
      </c>
      <c r="B8362" s="2" t="s">
        <v>32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2.8600000000000003</v>
      </c>
      <c r="H8362" s="2" t="s">
        <v>12</v>
      </c>
    </row>
    <row r="8363" spans="1:8" x14ac:dyDescent="0.3">
      <c r="A8363" s="1">
        <v>0.84682870370377195</v>
      </c>
      <c r="B8363" s="2" t="s">
        <v>32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2.86</v>
      </c>
      <c r="H8363" s="2" t="s">
        <v>12</v>
      </c>
    </row>
    <row r="8364" spans="1:8" x14ac:dyDescent="0.3">
      <c r="A8364" s="1">
        <v>0.84687500000006821</v>
      </c>
      <c r="B8364" s="2" t="s">
        <v>32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2.8400000000000003</v>
      </c>
      <c r="H8364" s="2" t="s">
        <v>12</v>
      </c>
    </row>
    <row r="8365" spans="1:8" x14ac:dyDescent="0.3">
      <c r="A8365" s="1">
        <v>0.84693287037043863</v>
      </c>
      <c r="B8365" s="2" t="s">
        <v>32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2.85</v>
      </c>
      <c r="H8365" s="2" t="s">
        <v>12</v>
      </c>
    </row>
    <row r="8366" spans="1:8" x14ac:dyDescent="0.3">
      <c r="A8366" s="1">
        <v>0.8469791666667349</v>
      </c>
      <c r="B8366" s="2" t="s">
        <v>32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2.8600000000000003</v>
      </c>
      <c r="H8366" s="2" t="s">
        <v>12</v>
      </c>
    </row>
    <row r="8367" spans="1:8" x14ac:dyDescent="0.3">
      <c r="A8367" s="1">
        <v>0.84703703703710531</v>
      </c>
      <c r="B8367" s="2" t="s">
        <v>32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2.8600000000000003</v>
      </c>
      <c r="H8367" s="2" t="s">
        <v>12</v>
      </c>
    </row>
    <row r="8368" spans="1:8" x14ac:dyDescent="0.3">
      <c r="A8368" s="1">
        <v>0.84708333333340158</v>
      </c>
      <c r="B8368" s="2" t="s">
        <v>32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2.85</v>
      </c>
      <c r="H8368" s="2" t="s">
        <v>12</v>
      </c>
    </row>
    <row r="8369" spans="1:8" x14ac:dyDescent="0.3">
      <c r="A8369" s="1">
        <v>0.84714120370377199</v>
      </c>
      <c r="B8369" s="2" t="s">
        <v>32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2.8400000000000003</v>
      </c>
      <c r="H8369" s="2" t="s">
        <v>12</v>
      </c>
    </row>
    <row r="8370" spans="1:8" x14ac:dyDescent="0.3">
      <c r="A8370" s="1">
        <v>0.84718750000006826</v>
      </c>
      <c r="B8370" s="2" t="s">
        <v>32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2.86</v>
      </c>
      <c r="H8370" s="2" t="s">
        <v>12</v>
      </c>
    </row>
    <row r="8371" spans="1:8" x14ac:dyDescent="0.3">
      <c r="A8371" s="1">
        <v>0.84724537037043868</v>
      </c>
      <c r="B8371" s="2" t="s">
        <v>32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2.85</v>
      </c>
      <c r="H8371" s="2" t="s">
        <v>12</v>
      </c>
    </row>
    <row r="8372" spans="1:8" x14ac:dyDescent="0.3">
      <c r="A8372" s="1">
        <v>0.84729166666673494</v>
      </c>
      <c r="B8372" s="2" t="s">
        <v>32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2.87</v>
      </c>
      <c r="H8372" s="2" t="s">
        <v>12</v>
      </c>
    </row>
    <row r="8373" spans="1:8" x14ac:dyDescent="0.3">
      <c r="A8373" s="1">
        <v>0.84734953703710536</v>
      </c>
      <c r="B8373" s="2" t="s">
        <v>32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2.8600000000000003</v>
      </c>
      <c r="H8373" s="2" t="s">
        <v>12</v>
      </c>
    </row>
    <row r="8374" spans="1:8" x14ac:dyDescent="0.3">
      <c r="A8374" s="1">
        <v>0.84739583333340163</v>
      </c>
      <c r="B8374" s="2" t="s">
        <v>32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2.8400000000000003</v>
      </c>
      <c r="H8374" s="2" t="s">
        <v>12</v>
      </c>
    </row>
    <row r="8375" spans="1:8" x14ac:dyDescent="0.3">
      <c r="A8375" s="1">
        <v>0.84745370370377204</v>
      </c>
      <c r="B8375" s="2" t="s">
        <v>32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2.85</v>
      </c>
      <c r="H8375" s="2" t="s">
        <v>12</v>
      </c>
    </row>
    <row r="8376" spans="1:8" x14ac:dyDescent="0.3">
      <c r="A8376" s="1">
        <v>0.84750000000006831</v>
      </c>
      <c r="B8376" s="2" t="s">
        <v>32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2.8400000000000003</v>
      </c>
      <c r="H8376" s="2" t="s">
        <v>12</v>
      </c>
    </row>
    <row r="8377" spans="1:8" x14ac:dyDescent="0.3">
      <c r="A8377" s="1">
        <v>0.84755787037043873</v>
      </c>
      <c r="B8377" s="2" t="s">
        <v>32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2.85</v>
      </c>
      <c r="H8377" s="2" t="s">
        <v>12</v>
      </c>
    </row>
    <row r="8378" spans="1:8" x14ac:dyDescent="0.3">
      <c r="A8378" s="1">
        <v>0.84760416666673499</v>
      </c>
      <c r="B8378" s="2" t="s">
        <v>32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2.88</v>
      </c>
      <c r="H8378" s="2" t="s">
        <v>12</v>
      </c>
    </row>
    <row r="8379" spans="1:8" x14ac:dyDescent="0.3">
      <c r="A8379" s="1">
        <v>0.84766203703710541</v>
      </c>
      <c r="B8379" s="2" t="s">
        <v>32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2.8400000000000003</v>
      </c>
      <c r="H8379" s="2" t="s">
        <v>12</v>
      </c>
    </row>
    <row r="8380" spans="1:8" x14ac:dyDescent="0.3">
      <c r="A8380" s="1">
        <v>0.84770833333340168</v>
      </c>
      <c r="B8380" s="2" t="s">
        <v>32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2.85</v>
      </c>
      <c r="H8380" s="2" t="s">
        <v>12</v>
      </c>
    </row>
    <row r="8381" spans="1:8" x14ac:dyDescent="0.3">
      <c r="A8381" s="1">
        <v>0.84776620370377209</v>
      </c>
      <c r="B8381" s="2" t="s">
        <v>32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2.8400000000000003</v>
      </c>
      <c r="H8381" s="2" t="s">
        <v>12</v>
      </c>
    </row>
    <row r="8382" spans="1:8" x14ac:dyDescent="0.3">
      <c r="A8382" s="1">
        <v>0.84781250000006836</v>
      </c>
      <c r="B8382" s="2" t="s">
        <v>32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2.8600000000000003</v>
      </c>
      <c r="H8382" s="2" t="s">
        <v>12</v>
      </c>
    </row>
    <row r="8383" spans="1:8" x14ac:dyDescent="0.3">
      <c r="A8383" s="1">
        <v>0.84787037037043878</v>
      </c>
      <c r="B8383" s="2" t="s">
        <v>32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2.8600000000000003</v>
      </c>
      <c r="H8383" s="2" t="s">
        <v>12</v>
      </c>
    </row>
    <row r="8384" spans="1:8" x14ac:dyDescent="0.3">
      <c r="A8384" s="1">
        <v>0.84791666666673504</v>
      </c>
      <c r="B8384" s="2" t="s">
        <v>32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2.85</v>
      </c>
      <c r="H8384" s="2" t="s">
        <v>12</v>
      </c>
    </row>
    <row r="8385" spans="1:8" x14ac:dyDescent="0.3">
      <c r="A8385" s="1">
        <v>0.84797453703710546</v>
      </c>
      <c r="B8385" s="2" t="s">
        <v>32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2.8400000000000003</v>
      </c>
      <c r="H8385" s="2" t="s">
        <v>12</v>
      </c>
    </row>
    <row r="8386" spans="1:8" x14ac:dyDescent="0.3">
      <c r="A8386" s="1">
        <v>0.84802083333340172</v>
      </c>
      <c r="B8386" s="2" t="s">
        <v>32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2.8400000000000003</v>
      </c>
      <c r="H8386" s="2" t="s">
        <v>12</v>
      </c>
    </row>
    <row r="8387" spans="1:8" x14ac:dyDescent="0.3">
      <c r="A8387" s="1">
        <v>0.84807870370377214</v>
      </c>
      <c r="B8387" s="2" t="s">
        <v>32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2.8600000000000003</v>
      </c>
      <c r="H8387" s="2" t="s">
        <v>12</v>
      </c>
    </row>
    <row r="8388" spans="1:8" x14ac:dyDescent="0.3">
      <c r="A8388" s="1">
        <v>0.84812500000006841</v>
      </c>
      <c r="B8388" s="2" t="s">
        <v>32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2.8699999999999997</v>
      </c>
      <c r="H8388" s="2" t="s">
        <v>12</v>
      </c>
    </row>
    <row r="8389" spans="1:8" x14ac:dyDescent="0.3">
      <c r="A8389" s="1">
        <v>0.84818287037043882</v>
      </c>
      <c r="B8389" s="2" t="s">
        <v>32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2.86</v>
      </c>
      <c r="H8389" s="2" t="s">
        <v>12</v>
      </c>
    </row>
    <row r="8390" spans="1:8" x14ac:dyDescent="0.3">
      <c r="A8390" s="1">
        <v>0.84822916666673509</v>
      </c>
      <c r="B8390" s="2" t="s">
        <v>32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2.8400000000000003</v>
      </c>
      <c r="H8390" s="2" t="s">
        <v>12</v>
      </c>
    </row>
    <row r="8391" spans="1:8" x14ac:dyDescent="0.3">
      <c r="A8391" s="1">
        <v>0.84828703703710551</v>
      </c>
      <c r="B8391" s="2" t="s">
        <v>32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2.8400000000000003</v>
      </c>
      <c r="H8391" s="2" t="s">
        <v>12</v>
      </c>
    </row>
    <row r="8392" spans="1:8" x14ac:dyDescent="0.3">
      <c r="A8392" s="1">
        <v>0.84833333333340177</v>
      </c>
      <c r="B8392" s="2" t="s">
        <v>32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2.86</v>
      </c>
      <c r="H8392" s="2" t="s">
        <v>12</v>
      </c>
    </row>
    <row r="8393" spans="1:8" x14ac:dyDescent="0.3">
      <c r="A8393" s="1">
        <v>0.84839120370377219</v>
      </c>
      <c r="B8393" s="2" t="s">
        <v>32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2.85</v>
      </c>
      <c r="H8393" s="2" t="s">
        <v>12</v>
      </c>
    </row>
    <row r="8394" spans="1:8" x14ac:dyDescent="0.3">
      <c r="A8394" s="1">
        <v>0.84843750000006846</v>
      </c>
      <c r="B8394" s="2" t="s">
        <v>32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2.86</v>
      </c>
      <c r="H8394" s="2" t="s">
        <v>12</v>
      </c>
    </row>
    <row r="8395" spans="1:8" x14ac:dyDescent="0.3">
      <c r="A8395" s="1">
        <v>0.84849537037043887</v>
      </c>
      <c r="B8395" s="2" t="s">
        <v>32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2.8400000000000003</v>
      </c>
      <c r="H8395" s="2" t="s">
        <v>12</v>
      </c>
    </row>
    <row r="8396" spans="1:8" x14ac:dyDescent="0.3">
      <c r="A8396" s="1">
        <v>0.84854166666673514</v>
      </c>
      <c r="B8396" s="2" t="s">
        <v>32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2.8400000000000003</v>
      </c>
      <c r="H8396" s="2" t="s">
        <v>12</v>
      </c>
    </row>
    <row r="8397" spans="1:8" x14ac:dyDescent="0.3">
      <c r="A8397" s="1">
        <v>0.84859953703710556</v>
      </c>
      <c r="B8397" s="2" t="s">
        <v>32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2.85</v>
      </c>
      <c r="H8397" s="2" t="s">
        <v>12</v>
      </c>
    </row>
    <row r="8398" spans="1:8" x14ac:dyDescent="0.3">
      <c r="A8398" s="1">
        <v>0.84864583333340182</v>
      </c>
      <c r="B8398" s="2" t="s">
        <v>32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2.85</v>
      </c>
      <c r="H8398" s="2" t="s">
        <v>12</v>
      </c>
    </row>
    <row r="8399" spans="1:8" x14ac:dyDescent="0.3">
      <c r="A8399" s="1">
        <v>0.84870370370377224</v>
      </c>
      <c r="B8399" s="2" t="s">
        <v>32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2.85</v>
      </c>
      <c r="H8399" s="2" t="s">
        <v>12</v>
      </c>
    </row>
    <row r="8400" spans="1:8" x14ac:dyDescent="0.3">
      <c r="A8400" s="1">
        <v>0.84875000000006851</v>
      </c>
      <c r="B8400" s="2" t="s">
        <v>32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2.86</v>
      </c>
      <c r="H8400" s="2" t="s">
        <v>12</v>
      </c>
    </row>
    <row r="8401" spans="1:8" x14ac:dyDescent="0.3">
      <c r="A8401" s="1">
        <v>0.84880787037043892</v>
      </c>
      <c r="B8401" s="2" t="s">
        <v>32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2.8400000000000003</v>
      </c>
      <c r="H8401" s="2" t="s">
        <v>12</v>
      </c>
    </row>
    <row r="8402" spans="1:8" x14ac:dyDescent="0.3">
      <c r="A8402" s="1">
        <v>0.84885416666673519</v>
      </c>
      <c r="B8402" s="2" t="s">
        <v>32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2.85</v>
      </c>
      <c r="H8402" s="2" t="s">
        <v>12</v>
      </c>
    </row>
    <row r="8403" spans="1:8" x14ac:dyDescent="0.3">
      <c r="A8403" s="1">
        <v>0.8489120370371056</v>
      </c>
      <c r="B8403" s="2" t="s">
        <v>32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2.85</v>
      </c>
      <c r="H8403" s="2" t="s">
        <v>12</v>
      </c>
    </row>
    <row r="8404" spans="1:8" x14ac:dyDescent="0.3">
      <c r="A8404" s="1">
        <v>0.84895833333340187</v>
      </c>
      <c r="B8404" s="2" t="s">
        <v>32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2.8600000000000003</v>
      </c>
      <c r="H8404" s="2" t="s">
        <v>12</v>
      </c>
    </row>
    <row r="8405" spans="1:8" x14ac:dyDescent="0.3">
      <c r="A8405" s="1">
        <v>0.84901620370377229</v>
      </c>
      <c r="B8405" s="2" t="s">
        <v>32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2.85</v>
      </c>
      <c r="H8405" s="2" t="s">
        <v>12</v>
      </c>
    </row>
    <row r="8406" spans="1:8" x14ac:dyDescent="0.3">
      <c r="A8406" s="1">
        <v>0.84906250000006855</v>
      </c>
      <c r="B8406" s="2" t="s">
        <v>32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2.85</v>
      </c>
      <c r="H8406" s="2" t="s">
        <v>12</v>
      </c>
    </row>
    <row r="8407" spans="1:8" x14ac:dyDescent="0.3">
      <c r="A8407" s="1">
        <v>0.84912037037043897</v>
      </c>
      <c r="B8407" s="2" t="s">
        <v>32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2.8400000000000003</v>
      </c>
      <c r="H8407" s="2" t="s">
        <v>12</v>
      </c>
    </row>
    <row r="8408" spans="1:8" x14ac:dyDescent="0.3">
      <c r="A8408" s="1">
        <v>0.84916666666673524</v>
      </c>
      <c r="B8408" s="2" t="s">
        <v>32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2.8400000000000003</v>
      </c>
      <c r="H8408" s="2" t="s">
        <v>12</v>
      </c>
    </row>
    <row r="8409" spans="1:8" x14ac:dyDescent="0.3">
      <c r="A8409" s="1">
        <v>0.84922453703710565</v>
      </c>
      <c r="B8409" s="2" t="s">
        <v>32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2.86</v>
      </c>
      <c r="H8409" s="2" t="s">
        <v>12</v>
      </c>
    </row>
    <row r="8410" spans="1:8" x14ac:dyDescent="0.3">
      <c r="A8410" s="1">
        <v>0.84927083333340192</v>
      </c>
      <c r="B8410" s="2" t="s">
        <v>32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2.8600000000000003</v>
      </c>
      <c r="H8410" s="2" t="s">
        <v>12</v>
      </c>
    </row>
    <row r="8411" spans="1:8" x14ac:dyDescent="0.3">
      <c r="A8411" s="1">
        <v>0.84932870370377234</v>
      </c>
      <c r="B8411" s="2" t="s">
        <v>32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2.8400000000000003</v>
      </c>
      <c r="H8411" s="2" t="s">
        <v>12</v>
      </c>
    </row>
    <row r="8412" spans="1:8" x14ac:dyDescent="0.3">
      <c r="A8412" s="1">
        <v>0.8493750000000686</v>
      </c>
      <c r="B8412" s="2" t="s">
        <v>32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2.8499999999999996</v>
      </c>
      <c r="H8412" s="2" t="s">
        <v>12</v>
      </c>
    </row>
    <row r="8413" spans="1:8" x14ac:dyDescent="0.3">
      <c r="A8413" s="1">
        <v>0.84943287037043902</v>
      </c>
      <c r="B8413" s="2" t="s">
        <v>32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2.83</v>
      </c>
      <c r="H8413" s="2" t="s">
        <v>12</v>
      </c>
    </row>
    <row r="8414" spans="1:8" x14ac:dyDescent="0.3">
      <c r="A8414" s="1">
        <v>0.84947916666673529</v>
      </c>
      <c r="B8414" s="2" t="s">
        <v>32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2.85</v>
      </c>
      <c r="H8414" s="2" t="s">
        <v>12</v>
      </c>
    </row>
    <row r="8415" spans="1:8" x14ac:dyDescent="0.3">
      <c r="A8415" s="1">
        <v>0.8495370370371057</v>
      </c>
      <c r="B8415" s="2" t="s">
        <v>32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2.8400000000000003</v>
      </c>
      <c r="H8415" s="2" t="s">
        <v>12</v>
      </c>
    </row>
    <row r="8416" spans="1:8" x14ac:dyDescent="0.3">
      <c r="A8416" s="1">
        <v>0.84958333333340197</v>
      </c>
      <c r="B8416" s="2" t="s">
        <v>32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2.8400000000000003</v>
      </c>
      <c r="H8416" s="2" t="s">
        <v>12</v>
      </c>
    </row>
    <row r="8417" spans="1:8" x14ac:dyDescent="0.3">
      <c r="A8417" s="1">
        <v>0.84964120370377239</v>
      </c>
      <c r="B8417" s="2" t="s">
        <v>32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2.83</v>
      </c>
      <c r="H8417" s="2" t="s">
        <v>12</v>
      </c>
    </row>
    <row r="8418" spans="1:8" x14ac:dyDescent="0.3">
      <c r="A8418" s="1">
        <v>0.84968750000006865</v>
      </c>
      <c r="B8418" s="2" t="s">
        <v>32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2.8499999999999996</v>
      </c>
      <c r="H8418" s="2" t="s">
        <v>12</v>
      </c>
    </row>
    <row r="8419" spans="1:8" x14ac:dyDescent="0.3">
      <c r="A8419" s="1">
        <v>0.84974537037043907</v>
      </c>
      <c r="B8419" s="2" t="s">
        <v>32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2.86</v>
      </c>
      <c r="H8419" s="2" t="s">
        <v>12</v>
      </c>
    </row>
    <row r="8420" spans="1:8" x14ac:dyDescent="0.3">
      <c r="A8420" s="1">
        <v>0.84979166666673533</v>
      </c>
      <c r="B8420" s="2" t="s">
        <v>32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2.85</v>
      </c>
      <c r="H8420" s="2" t="s">
        <v>12</v>
      </c>
    </row>
    <row r="8421" spans="1:8" x14ac:dyDescent="0.3">
      <c r="A8421" s="1">
        <v>0.84984953703710575</v>
      </c>
      <c r="B8421" s="2" t="s">
        <v>32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2.85</v>
      </c>
      <c r="H8421" s="2" t="s">
        <v>12</v>
      </c>
    </row>
    <row r="8422" spans="1:8" x14ac:dyDescent="0.3">
      <c r="A8422" s="1">
        <v>0.84989583333340202</v>
      </c>
      <c r="B8422" s="2" t="s">
        <v>32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2.84</v>
      </c>
      <c r="H8422" s="2" t="s">
        <v>12</v>
      </c>
    </row>
    <row r="8423" spans="1:8" x14ac:dyDescent="0.3">
      <c r="A8423" s="1">
        <v>0.84995370370377243</v>
      </c>
      <c r="B8423" s="2" t="s">
        <v>32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2.8400000000000003</v>
      </c>
      <c r="H8423" s="2" t="s">
        <v>12</v>
      </c>
    </row>
    <row r="8424" spans="1:8" x14ac:dyDescent="0.3">
      <c r="A8424" s="1">
        <v>0.8500000000000687</v>
      </c>
      <c r="B8424" s="2" t="s">
        <v>32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2.85</v>
      </c>
      <c r="H8424" s="2" t="s">
        <v>12</v>
      </c>
    </row>
    <row r="8425" spans="1:8" x14ac:dyDescent="0.3">
      <c r="A8425" s="1">
        <v>0.85005787037043912</v>
      </c>
      <c r="B8425" s="2" t="s">
        <v>32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2.85</v>
      </c>
      <c r="H8425" s="2" t="s">
        <v>12</v>
      </c>
    </row>
    <row r="8426" spans="1:8" x14ac:dyDescent="0.3">
      <c r="A8426" s="1">
        <v>0.85010416666673538</v>
      </c>
      <c r="B8426" s="2" t="s">
        <v>32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2.85</v>
      </c>
      <c r="H8426" s="2" t="s">
        <v>12</v>
      </c>
    </row>
    <row r="8427" spans="1:8" x14ac:dyDescent="0.3">
      <c r="A8427" s="1">
        <v>0.8501620370371058</v>
      </c>
      <c r="B8427" s="2" t="s">
        <v>32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2.8400000000000003</v>
      </c>
      <c r="H8427" s="2" t="s">
        <v>12</v>
      </c>
    </row>
    <row r="8428" spans="1:8" x14ac:dyDescent="0.3">
      <c r="A8428" s="1">
        <v>0.85020833333340207</v>
      </c>
      <c r="B8428" s="2" t="s">
        <v>32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2.86</v>
      </c>
      <c r="H8428" s="2" t="s">
        <v>12</v>
      </c>
    </row>
    <row r="8429" spans="1:8" x14ac:dyDescent="0.3">
      <c r="A8429" s="1">
        <v>0.85026620370377248</v>
      </c>
      <c r="B8429" s="2" t="s">
        <v>32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2.84</v>
      </c>
      <c r="H8429" s="2" t="s">
        <v>12</v>
      </c>
    </row>
    <row r="8430" spans="1:8" x14ac:dyDescent="0.3">
      <c r="A8430" s="1">
        <v>0.85031250000006875</v>
      </c>
      <c r="B8430" s="2" t="s">
        <v>32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2.85</v>
      </c>
      <c r="H8430" s="2" t="s">
        <v>12</v>
      </c>
    </row>
    <row r="8431" spans="1:8" x14ac:dyDescent="0.3">
      <c r="A8431" s="1">
        <v>0.85037037037043917</v>
      </c>
      <c r="B8431" s="2" t="s">
        <v>32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2.85</v>
      </c>
      <c r="H8431" s="2" t="s">
        <v>12</v>
      </c>
    </row>
    <row r="8432" spans="1:8" x14ac:dyDescent="0.3">
      <c r="A8432" s="1">
        <v>0.85041666666673543</v>
      </c>
      <c r="B8432" s="2" t="s">
        <v>32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2.86</v>
      </c>
      <c r="H8432" s="2" t="s">
        <v>12</v>
      </c>
    </row>
    <row r="8433" spans="1:8" x14ac:dyDescent="0.3">
      <c r="A8433" s="1">
        <v>0.85047453703710585</v>
      </c>
      <c r="B8433" s="2" t="s">
        <v>32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2.83</v>
      </c>
      <c r="H8433" s="2" t="s">
        <v>12</v>
      </c>
    </row>
    <row r="8434" spans="1:8" x14ac:dyDescent="0.3">
      <c r="A8434" s="1">
        <v>0.85052083333340212</v>
      </c>
      <c r="B8434" s="2" t="s">
        <v>32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2.84</v>
      </c>
      <c r="H8434" s="2" t="s">
        <v>12</v>
      </c>
    </row>
    <row r="8435" spans="1:8" x14ac:dyDescent="0.3">
      <c r="A8435" s="1">
        <v>0.85057870370377253</v>
      </c>
      <c r="B8435" s="2" t="s">
        <v>32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2.8400000000000003</v>
      </c>
      <c r="H8435" s="2" t="s">
        <v>12</v>
      </c>
    </row>
    <row r="8436" spans="1:8" x14ac:dyDescent="0.3">
      <c r="A8436" s="1">
        <v>0.8506250000000688</v>
      </c>
      <c r="B8436" s="2" t="s">
        <v>32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2.8400000000000003</v>
      </c>
      <c r="H8436" s="2" t="s">
        <v>12</v>
      </c>
    </row>
    <row r="8437" spans="1:8" x14ac:dyDescent="0.3">
      <c r="A8437" s="1">
        <v>0.85068287037043921</v>
      </c>
      <c r="B8437" s="2" t="s">
        <v>32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2.8400000000000003</v>
      </c>
      <c r="H8437" s="2" t="s">
        <v>12</v>
      </c>
    </row>
    <row r="8438" spans="1:8" x14ac:dyDescent="0.3">
      <c r="A8438" s="1">
        <v>0.85072916666673548</v>
      </c>
      <c r="B8438" s="2" t="s">
        <v>32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2.83</v>
      </c>
      <c r="H8438" s="2" t="s">
        <v>12</v>
      </c>
    </row>
    <row r="8439" spans="1:8" x14ac:dyDescent="0.3">
      <c r="A8439" s="1">
        <v>0.8507870370371059</v>
      </c>
      <c r="B8439" s="2" t="s">
        <v>32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2.83</v>
      </c>
      <c r="H8439" s="2" t="s">
        <v>12</v>
      </c>
    </row>
    <row r="8440" spans="1:8" x14ac:dyDescent="0.3">
      <c r="A8440" s="1">
        <v>0.85083333333340216</v>
      </c>
      <c r="B8440" s="2" t="s">
        <v>32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2.8499999999999996</v>
      </c>
      <c r="H8440" s="2" t="s">
        <v>12</v>
      </c>
    </row>
    <row r="8441" spans="1:8" x14ac:dyDescent="0.3">
      <c r="A8441" s="1">
        <v>0.85089120370377258</v>
      </c>
      <c r="B8441" s="2" t="s">
        <v>32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2.85</v>
      </c>
      <c r="H8441" s="2" t="s">
        <v>12</v>
      </c>
    </row>
    <row r="8442" spans="1:8" x14ac:dyDescent="0.3">
      <c r="A8442" s="1">
        <v>0.85093750000006885</v>
      </c>
      <c r="B8442" s="2" t="s">
        <v>32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2.8400000000000003</v>
      </c>
      <c r="H8442" s="2" t="s">
        <v>12</v>
      </c>
    </row>
    <row r="8443" spans="1:8" x14ac:dyDescent="0.3">
      <c r="A8443" s="1">
        <v>0.85099537037043926</v>
      </c>
      <c r="B8443" s="2" t="s">
        <v>32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2.83</v>
      </c>
      <c r="H8443" s="2" t="s">
        <v>12</v>
      </c>
    </row>
    <row r="8444" spans="1:8" x14ac:dyDescent="0.3">
      <c r="A8444" s="1">
        <v>0.85104166666673553</v>
      </c>
      <c r="B8444" s="2" t="s">
        <v>32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2.8499999999999996</v>
      </c>
      <c r="H8444" s="2" t="s">
        <v>12</v>
      </c>
    </row>
    <row r="8445" spans="1:8" x14ac:dyDescent="0.3">
      <c r="A8445" s="1">
        <v>0.85109953703710595</v>
      </c>
      <c r="B8445" s="2" t="s">
        <v>32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2.83</v>
      </c>
      <c r="H8445" s="2" t="s">
        <v>12</v>
      </c>
    </row>
    <row r="8446" spans="1:8" x14ac:dyDescent="0.3">
      <c r="A8446" s="1">
        <v>0.85114583333340221</v>
      </c>
      <c r="B8446" s="2" t="s">
        <v>32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2.86</v>
      </c>
      <c r="H8446" s="2" t="s">
        <v>12</v>
      </c>
    </row>
    <row r="8447" spans="1:8" x14ac:dyDescent="0.3">
      <c r="A8447" s="1">
        <v>0.85120370370377263</v>
      </c>
      <c r="B8447" s="2" t="s">
        <v>32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2.85</v>
      </c>
      <c r="H8447" s="2" t="s">
        <v>12</v>
      </c>
    </row>
    <row r="8448" spans="1:8" x14ac:dyDescent="0.3">
      <c r="A8448" s="1">
        <v>0.8512500000000689</v>
      </c>
      <c r="B8448" s="2" t="s">
        <v>32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2.8400000000000003</v>
      </c>
      <c r="H8448" s="2" t="s">
        <v>12</v>
      </c>
    </row>
    <row r="8449" spans="1:8" x14ac:dyDescent="0.3">
      <c r="A8449" s="1">
        <v>0.85130787037043931</v>
      </c>
      <c r="B8449" s="2" t="s">
        <v>32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2.84</v>
      </c>
      <c r="H8449" s="2" t="s">
        <v>12</v>
      </c>
    </row>
    <row r="8450" spans="1:8" x14ac:dyDescent="0.3">
      <c r="A8450" s="1">
        <v>0.85135416666673558</v>
      </c>
      <c r="B8450" s="2" t="s">
        <v>32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2.83</v>
      </c>
      <c r="H8450" s="2" t="s">
        <v>12</v>
      </c>
    </row>
    <row r="8451" spans="1:8" x14ac:dyDescent="0.3">
      <c r="A8451" s="1">
        <v>0.851412037037106</v>
      </c>
      <c r="B8451" s="2" t="s">
        <v>32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2.85</v>
      </c>
      <c r="H8451" s="2" t="s">
        <v>12</v>
      </c>
    </row>
    <row r="8452" spans="1:8" x14ac:dyDescent="0.3">
      <c r="A8452" s="1">
        <v>0.85145833333340226</v>
      </c>
      <c r="B8452" s="2" t="s">
        <v>32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2.8699999999999997</v>
      </c>
      <c r="H8452" s="2" t="s">
        <v>12</v>
      </c>
    </row>
    <row r="8453" spans="1:8" x14ac:dyDescent="0.3">
      <c r="A8453" s="1">
        <v>0.85151620370377268</v>
      </c>
      <c r="B8453" s="2" t="s">
        <v>32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2.8400000000000003</v>
      </c>
      <c r="H8453" s="2" t="s">
        <v>12</v>
      </c>
    </row>
    <row r="8454" spans="1:8" x14ac:dyDescent="0.3">
      <c r="A8454" s="1">
        <v>0.85156250000006894</v>
      </c>
      <c r="B8454" s="2" t="s">
        <v>32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2.84</v>
      </c>
      <c r="H8454" s="2" t="s">
        <v>12</v>
      </c>
    </row>
    <row r="8455" spans="1:8" x14ac:dyDescent="0.3">
      <c r="A8455" s="1">
        <v>0.85162037037043936</v>
      </c>
      <c r="B8455" s="2" t="s">
        <v>32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2.83</v>
      </c>
      <c r="H8455" s="2" t="s">
        <v>12</v>
      </c>
    </row>
    <row r="8456" spans="1:8" x14ac:dyDescent="0.3">
      <c r="A8456" s="1">
        <v>0.85166666666673563</v>
      </c>
      <c r="B8456" s="2" t="s">
        <v>32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2.83</v>
      </c>
      <c r="H8456" s="2" t="s">
        <v>12</v>
      </c>
    </row>
    <row r="8457" spans="1:8" x14ac:dyDescent="0.3">
      <c r="A8457" s="1">
        <v>0.85172453703710604</v>
      </c>
      <c r="B8457" s="2" t="s">
        <v>32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2.8400000000000003</v>
      </c>
      <c r="H8457" s="2" t="s">
        <v>12</v>
      </c>
    </row>
    <row r="8458" spans="1:8" x14ac:dyDescent="0.3">
      <c r="A8458" s="1">
        <v>0.85177083333340231</v>
      </c>
      <c r="B8458" s="2" t="s">
        <v>32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2.8400000000000003</v>
      </c>
      <c r="H8458" s="2" t="s">
        <v>12</v>
      </c>
    </row>
    <row r="8459" spans="1:8" x14ac:dyDescent="0.3">
      <c r="A8459" s="1">
        <v>0.85182870370377273</v>
      </c>
      <c r="B8459" s="2" t="s">
        <v>32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2.83</v>
      </c>
      <c r="H8459" s="2" t="s">
        <v>12</v>
      </c>
    </row>
    <row r="8460" spans="1:8" x14ac:dyDescent="0.3">
      <c r="A8460" s="1">
        <v>0.85187500000006899</v>
      </c>
      <c r="B8460" s="2" t="s">
        <v>32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2.83</v>
      </c>
      <c r="H8460" s="2" t="s">
        <v>12</v>
      </c>
    </row>
    <row r="8461" spans="1:8" x14ac:dyDescent="0.3">
      <c r="A8461" s="1">
        <v>0.85193287037043941</v>
      </c>
      <c r="B8461" s="2" t="s">
        <v>32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2.83</v>
      </c>
      <c r="H8461" s="2" t="s">
        <v>12</v>
      </c>
    </row>
    <row r="8462" spans="1:8" x14ac:dyDescent="0.3">
      <c r="A8462" s="1">
        <v>0.85197916666673568</v>
      </c>
      <c r="B8462" s="2" t="s">
        <v>32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2.86</v>
      </c>
      <c r="H8462" s="2" t="s">
        <v>12</v>
      </c>
    </row>
    <row r="8463" spans="1:8" x14ac:dyDescent="0.3">
      <c r="A8463" s="1">
        <v>0.85203703703710609</v>
      </c>
      <c r="B8463" s="2" t="s">
        <v>32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2.85</v>
      </c>
      <c r="H8463" s="2" t="s">
        <v>12</v>
      </c>
    </row>
    <row r="8464" spans="1:8" x14ac:dyDescent="0.3">
      <c r="A8464" s="1">
        <v>0.85208333333340236</v>
      </c>
      <c r="B8464" s="2" t="s">
        <v>32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2.83</v>
      </c>
      <c r="H8464" s="2" t="s">
        <v>12</v>
      </c>
    </row>
    <row r="8465" spans="1:8" x14ac:dyDescent="0.3">
      <c r="A8465" s="1">
        <v>0.85214120370377278</v>
      </c>
      <c r="B8465" s="2" t="s">
        <v>32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2.83</v>
      </c>
      <c r="H8465" s="2" t="s">
        <v>12</v>
      </c>
    </row>
    <row r="8466" spans="1:8" x14ac:dyDescent="0.3">
      <c r="A8466" s="1">
        <v>0.85218750000006904</v>
      </c>
      <c r="B8466" s="2" t="s">
        <v>32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2.8499999999999996</v>
      </c>
      <c r="H8466" s="2" t="s">
        <v>12</v>
      </c>
    </row>
    <row r="8467" spans="1:8" x14ac:dyDescent="0.3">
      <c r="A8467" s="1">
        <v>0.85224537037043946</v>
      </c>
      <c r="B8467" s="2" t="s">
        <v>32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2.8400000000000003</v>
      </c>
      <c r="H8467" s="2" t="s">
        <v>12</v>
      </c>
    </row>
    <row r="8468" spans="1:8" x14ac:dyDescent="0.3">
      <c r="A8468" s="1">
        <v>0.85229166666673573</v>
      </c>
      <c r="B8468" s="2" t="s">
        <v>32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2.85</v>
      </c>
      <c r="H8468" s="2" t="s">
        <v>12</v>
      </c>
    </row>
    <row r="8469" spans="1:8" x14ac:dyDescent="0.3">
      <c r="A8469" s="1">
        <v>0.85234953703710614</v>
      </c>
      <c r="B8469" s="2" t="s">
        <v>32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2.85</v>
      </c>
      <c r="H8469" s="2" t="s">
        <v>12</v>
      </c>
    </row>
    <row r="8470" spans="1:8" x14ac:dyDescent="0.3">
      <c r="A8470" s="1">
        <v>0.85239583333340241</v>
      </c>
      <c r="B8470" s="2" t="s">
        <v>32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2.83</v>
      </c>
      <c r="H8470" s="2" t="s">
        <v>12</v>
      </c>
    </row>
    <row r="8471" spans="1:8" x14ac:dyDescent="0.3">
      <c r="A8471" s="1">
        <v>0.85245370370377282</v>
      </c>
      <c r="B8471" s="2" t="s">
        <v>32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2.83</v>
      </c>
      <c r="H8471" s="2" t="s">
        <v>12</v>
      </c>
    </row>
    <row r="8472" spans="1:8" x14ac:dyDescent="0.3">
      <c r="A8472" s="1">
        <v>0.85250000000006909</v>
      </c>
      <c r="B8472" s="2" t="s">
        <v>32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2.8200000000000003</v>
      </c>
      <c r="H8472" s="2" t="s">
        <v>12</v>
      </c>
    </row>
    <row r="8473" spans="1:8" x14ac:dyDescent="0.3">
      <c r="A8473" s="1">
        <v>0.85255787037043951</v>
      </c>
      <c r="B8473" s="2" t="s">
        <v>32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2.83</v>
      </c>
      <c r="H8473" s="2" t="s">
        <v>12</v>
      </c>
    </row>
    <row r="8474" spans="1:8" x14ac:dyDescent="0.3">
      <c r="A8474" s="1">
        <v>0.85260416666673577</v>
      </c>
      <c r="B8474" s="2" t="s">
        <v>32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2.8499999999999996</v>
      </c>
      <c r="H8474" s="2" t="s">
        <v>12</v>
      </c>
    </row>
    <row r="8475" spans="1:8" x14ac:dyDescent="0.3">
      <c r="A8475" s="1">
        <v>0.85266203703710619</v>
      </c>
      <c r="B8475" s="2" t="s">
        <v>32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2.83</v>
      </c>
      <c r="H8475" s="2" t="s">
        <v>12</v>
      </c>
    </row>
    <row r="8476" spans="1:8" x14ac:dyDescent="0.3">
      <c r="A8476" s="1">
        <v>0.85270833333340246</v>
      </c>
      <c r="B8476" s="2" t="s">
        <v>32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2.84</v>
      </c>
      <c r="H8476" s="2" t="s">
        <v>12</v>
      </c>
    </row>
    <row r="8477" spans="1:8" x14ac:dyDescent="0.3">
      <c r="A8477" s="1">
        <v>0.85276620370377287</v>
      </c>
      <c r="B8477" s="2" t="s">
        <v>32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2.8200000000000003</v>
      </c>
      <c r="H8477" s="2" t="s">
        <v>12</v>
      </c>
    </row>
    <row r="8478" spans="1:8" x14ac:dyDescent="0.3">
      <c r="A8478" s="1">
        <v>0.85281250000006914</v>
      </c>
      <c r="B8478" s="2" t="s">
        <v>32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2.8400000000000003</v>
      </c>
      <c r="H8478" s="2" t="s">
        <v>12</v>
      </c>
    </row>
    <row r="8479" spans="1:8" x14ac:dyDescent="0.3">
      <c r="A8479" s="1">
        <v>0.85287037037043956</v>
      </c>
      <c r="B8479" s="2" t="s">
        <v>32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2.8400000000000003</v>
      </c>
      <c r="H8479" s="2" t="s">
        <v>12</v>
      </c>
    </row>
    <row r="8480" spans="1:8" x14ac:dyDescent="0.3">
      <c r="A8480" s="1">
        <v>0.85291666666673582</v>
      </c>
      <c r="B8480" s="2" t="s">
        <v>32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2.83</v>
      </c>
      <c r="H8480" s="2" t="s">
        <v>12</v>
      </c>
    </row>
    <row r="8481" spans="1:8" x14ac:dyDescent="0.3">
      <c r="A8481" s="1">
        <v>0.85297453703710624</v>
      </c>
      <c r="B8481" s="2" t="s">
        <v>32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2.84</v>
      </c>
      <c r="H8481" s="2" t="s">
        <v>12</v>
      </c>
    </row>
    <row r="8482" spans="1:8" x14ac:dyDescent="0.3">
      <c r="A8482" s="1">
        <v>0.85302083333340251</v>
      </c>
      <c r="B8482" s="2" t="s">
        <v>32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2.83</v>
      </c>
      <c r="H8482" s="2" t="s">
        <v>12</v>
      </c>
    </row>
    <row r="8483" spans="1:8" x14ac:dyDescent="0.3">
      <c r="A8483" s="1">
        <v>0.85307870370377292</v>
      </c>
      <c r="B8483" s="2" t="s">
        <v>32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2.84</v>
      </c>
      <c r="H8483" s="2" t="s">
        <v>12</v>
      </c>
    </row>
    <row r="8484" spans="1:8" x14ac:dyDescent="0.3">
      <c r="A8484" s="1">
        <v>0.85312500000006919</v>
      </c>
      <c r="B8484" s="2" t="s">
        <v>32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2.85</v>
      </c>
      <c r="H8484" s="2" t="s">
        <v>12</v>
      </c>
    </row>
    <row r="8485" spans="1:8" x14ac:dyDescent="0.3">
      <c r="A8485" s="1">
        <v>0.85318287037043961</v>
      </c>
      <c r="B8485" s="2" t="s">
        <v>32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2.85</v>
      </c>
      <c r="H8485" s="2" t="s">
        <v>12</v>
      </c>
    </row>
    <row r="8486" spans="1:8" x14ac:dyDescent="0.3">
      <c r="A8486" s="1">
        <v>0.85322916666673587</v>
      </c>
      <c r="B8486" s="2" t="s">
        <v>32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2.84</v>
      </c>
      <c r="H8486" s="2" t="s">
        <v>12</v>
      </c>
    </row>
    <row r="8487" spans="1:8" x14ac:dyDescent="0.3">
      <c r="A8487" s="1">
        <v>0.85328703703710629</v>
      </c>
      <c r="B8487" s="2" t="s">
        <v>32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2.8200000000000003</v>
      </c>
      <c r="H8487" s="2" t="s">
        <v>12</v>
      </c>
    </row>
    <row r="8488" spans="1:8" x14ac:dyDescent="0.3">
      <c r="A8488" s="1">
        <v>0.85333333333340255</v>
      </c>
      <c r="B8488" s="2" t="s">
        <v>32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2.8200000000000003</v>
      </c>
      <c r="H8488" s="2" t="s">
        <v>12</v>
      </c>
    </row>
    <row r="8489" spans="1:8" x14ac:dyDescent="0.3">
      <c r="A8489" s="1">
        <v>0.85339120370377297</v>
      </c>
      <c r="B8489" s="2" t="s">
        <v>32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2.86</v>
      </c>
      <c r="H8489" s="2" t="s">
        <v>12</v>
      </c>
    </row>
    <row r="8490" spans="1:8" x14ac:dyDescent="0.3">
      <c r="A8490" s="1">
        <v>0.85343750000006924</v>
      </c>
      <c r="B8490" s="2" t="s">
        <v>32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2.8400000000000003</v>
      </c>
      <c r="H8490" s="2" t="s">
        <v>12</v>
      </c>
    </row>
    <row r="8491" spans="1:8" x14ac:dyDescent="0.3">
      <c r="A8491" s="1">
        <v>0.85349537037043965</v>
      </c>
      <c r="B8491" s="2" t="s">
        <v>32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2.84</v>
      </c>
      <c r="H8491" s="2" t="s">
        <v>12</v>
      </c>
    </row>
    <row r="8492" spans="1:8" x14ac:dyDescent="0.3">
      <c r="A8492" s="1">
        <v>0.85354166666673592</v>
      </c>
      <c r="B8492" s="2" t="s">
        <v>32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2.83</v>
      </c>
      <c r="H8492" s="2" t="s">
        <v>12</v>
      </c>
    </row>
    <row r="8493" spans="1:8" x14ac:dyDescent="0.3">
      <c r="A8493" s="1">
        <v>0.85359953703710634</v>
      </c>
      <c r="B8493" s="2" t="s">
        <v>32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2.8200000000000003</v>
      </c>
      <c r="H8493" s="2" t="s">
        <v>12</v>
      </c>
    </row>
    <row r="8494" spans="1:8" x14ac:dyDescent="0.3">
      <c r="A8494" s="1">
        <v>0.8536458333334026</v>
      </c>
      <c r="B8494" s="2" t="s">
        <v>32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2.8400000000000003</v>
      </c>
      <c r="H8494" s="2" t="s">
        <v>12</v>
      </c>
    </row>
    <row r="8495" spans="1:8" x14ac:dyDescent="0.3">
      <c r="A8495" s="1">
        <v>0.85370370370377302</v>
      </c>
      <c r="B8495" s="2" t="s">
        <v>32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2.8400000000000003</v>
      </c>
      <c r="H8495" s="2" t="s">
        <v>12</v>
      </c>
    </row>
    <row r="8496" spans="1:8" x14ac:dyDescent="0.3">
      <c r="A8496" s="1">
        <v>0.85375000000006929</v>
      </c>
      <c r="B8496" s="2" t="s">
        <v>32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2.8400000000000003</v>
      </c>
      <c r="H8496" s="2" t="s">
        <v>12</v>
      </c>
    </row>
    <row r="8497" spans="1:8" x14ac:dyDescent="0.3">
      <c r="A8497" s="1">
        <v>0.8538078703704397</v>
      </c>
      <c r="B8497" s="2" t="s">
        <v>32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2.8200000000000003</v>
      </c>
      <c r="H8497" s="2" t="s">
        <v>12</v>
      </c>
    </row>
    <row r="8498" spans="1:8" x14ac:dyDescent="0.3">
      <c r="A8498" s="1">
        <v>0.85385416666673597</v>
      </c>
      <c r="B8498" s="2" t="s">
        <v>32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2.8200000000000003</v>
      </c>
      <c r="H8498" s="2" t="s">
        <v>12</v>
      </c>
    </row>
    <row r="8499" spans="1:8" x14ac:dyDescent="0.3">
      <c r="A8499" s="1">
        <v>0.85391203703710639</v>
      </c>
      <c r="B8499" s="2" t="s">
        <v>32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2.8499999999999996</v>
      </c>
      <c r="H8499" s="2" t="s">
        <v>12</v>
      </c>
    </row>
    <row r="8500" spans="1:8" x14ac:dyDescent="0.3">
      <c r="A8500" s="1">
        <v>0.85395833333340265</v>
      </c>
      <c r="B8500" s="2" t="s">
        <v>32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2.85</v>
      </c>
      <c r="H8500" s="2" t="s">
        <v>12</v>
      </c>
    </row>
    <row r="8501" spans="1:8" x14ac:dyDescent="0.3">
      <c r="A8501" s="1">
        <v>0.85401620370377307</v>
      </c>
      <c r="B8501" s="2" t="s">
        <v>32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2.8400000000000003</v>
      </c>
      <c r="H8501" s="2" t="s">
        <v>12</v>
      </c>
    </row>
    <row r="8502" spans="1:8" x14ac:dyDescent="0.3">
      <c r="A8502" s="1">
        <v>0.85406250000006934</v>
      </c>
      <c r="B8502" s="2" t="s">
        <v>32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2.8200000000000003</v>
      </c>
      <c r="H8502" s="2" t="s">
        <v>12</v>
      </c>
    </row>
    <row r="8503" spans="1:8" x14ac:dyDescent="0.3">
      <c r="A8503" s="1">
        <v>0.85412037037043975</v>
      </c>
      <c r="B8503" s="2" t="s">
        <v>32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2.84</v>
      </c>
      <c r="H8503" s="2" t="s">
        <v>12</v>
      </c>
    </row>
    <row r="8504" spans="1:8" x14ac:dyDescent="0.3">
      <c r="A8504" s="1">
        <v>0.85416666666673602</v>
      </c>
      <c r="B8504" s="2" t="s">
        <v>32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2.8200000000000003</v>
      </c>
      <c r="H8504" s="2" t="s">
        <v>12</v>
      </c>
    </row>
    <row r="8505" spans="1:8" x14ac:dyDescent="0.3">
      <c r="A8505" s="1">
        <v>0.85422453703710644</v>
      </c>
      <c r="B8505" s="2" t="s">
        <v>32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2.85</v>
      </c>
      <c r="H8505" s="2" t="s">
        <v>12</v>
      </c>
    </row>
    <row r="8506" spans="1:8" x14ac:dyDescent="0.3">
      <c r="A8506" s="1">
        <v>0.8542708333334027</v>
      </c>
      <c r="B8506" s="2" t="s">
        <v>32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2.8400000000000003</v>
      </c>
      <c r="H8506" s="2" t="s">
        <v>12</v>
      </c>
    </row>
    <row r="8507" spans="1:8" x14ac:dyDescent="0.3">
      <c r="A8507" s="1">
        <v>0.85432870370377312</v>
      </c>
      <c r="B8507" s="2" t="s">
        <v>32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2.83</v>
      </c>
      <c r="H8507" s="2" t="s">
        <v>12</v>
      </c>
    </row>
    <row r="8508" spans="1:8" x14ac:dyDescent="0.3">
      <c r="A8508" s="1">
        <v>0.85437500000006938</v>
      </c>
      <c r="B8508" s="2" t="s">
        <v>32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2.83</v>
      </c>
      <c r="H8508" s="2" t="s">
        <v>12</v>
      </c>
    </row>
    <row r="8509" spans="1:8" x14ac:dyDescent="0.3">
      <c r="A8509" s="1">
        <v>0.8544328703704398</v>
      </c>
      <c r="B8509" s="2" t="s">
        <v>32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2.8200000000000003</v>
      </c>
      <c r="H8509" s="2" t="s">
        <v>12</v>
      </c>
    </row>
    <row r="8510" spans="1:8" x14ac:dyDescent="0.3">
      <c r="A8510" s="1">
        <v>0.85447916666673607</v>
      </c>
      <c r="B8510" s="2" t="s">
        <v>32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2.8400000000000003</v>
      </c>
      <c r="H8510" s="2" t="s">
        <v>12</v>
      </c>
    </row>
    <row r="8511" spans="1:8" x14ac:dyDescent="0.3">
      <c r="A8511" s="1">
        <v>0.85453703703710648</v>
      </c>
      <c r="B8511" s="2" t="s">
        <v>32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2.86</v>
      </c>
      <c r="H8511" s="2" t="s">
        <v>12</v>
      </c>
    </row>
    <row r="8512" spans="1:8" x14ac:dyDescent="0.3">
      <c r="A8512" s="1">
        <v>0.85458333333340275</v>
      </c>
      <c r="B8512" s="2" t="s">
        <v>32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2.83</v>
      </c>
      <c r="H8512" s="2" t="s">
        <v>12</v>
      </c>
    </row>
    <row r="8513" spans="1:8" x14ac:dyDescent="0.3">
      <c r="A8513" s="1">
        <v>0.85464120370377317</v>
      </c>
      <c r="B8513" s="2" t="s">
        <v>32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2.83</v>
      </c>
      <c r="H8513" s="2" t="s">
        <v>12</v>
      </c>
    </row>
    <row r="8514" spans="1:8" x14ac:dyDescent="0.3">
      <c r="A8514" s="1">
        <v>0.85468750000006943</v>
      </c>
      <c r="B8514" s="2" t="s">
        <v>32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2.8200000000000003</v>
      </c>
      <c r="H8514" s="2" t="s">
        <v>12</v>
      </c>
    </row>
    <row r="8515" spans="1:8" x14ac:dyDescent="0.3">
      <c r="A8515" s="1">
        <v>0.85474537037043985</v>
      </c>
      <c r="B8515" s="2" t="s">
        <v>32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2.83</v>
      </c>
      <c r="H8515" s="2" t="s">
        <v>12</v>
      </c>
    </row>
    <row r="8516" spans="1:8" x14ac:dyDescent="0.3">
      <c r="A8516" s="1">
        <v>0.85479166666673612</v>
      </c>
      <c r="B8516" s="2" t="s">
        <v>32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2.83</v>
      </c>
      <c r="H8516" s="2" t="s">
        <v>12</v>
      </c>
    </row>
    <row r="8517" spans="1:8" x14ac:dyDescent="0.3">
      <c r="A8517" s="1">
        <v>0.85484953703710653</v>
      </c>
      <c r="B8517" s="2" t="s">
        <v>32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2.85</v>
      </c>
      <c r="H8517" s="2" t="s">
        <v>12</v>
      </c>
    </row>
    <row r="8518" spans="1:8" x14ac:dyDescent="0.3">
      <c r="A8518" s="1">
        <v>0.8548958333334028</v>
      </c>
      <c r="B8518" s="2" t="s">
        <v>32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2.8200000000000003</v>
      </c>
      <c r="H8518" s="2" t="s">
        <v>12</v>
      </c>
    </row>
    <row r="8519" spans="1:8" x14ac:dyDescent="0.3">
      <c r="A8519" s="1">
        <v>0.85495370370377322</v>
      </c>
      <c r="B8519" s="2" t="s">
        <v>32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2.8200000000000003</v>
      </c>
      <c r="H8519" s="2" t="s">
        <v>12</v>
      </c>
    </row>
    <row r="8520" spans="1:8" x14ac:dyDescent="0.3">
      <c r="A8520" s="1">
        <v>0.85500000000006948</v>
      </c>
      <c r="B8520" s="2" t="s">
        <v>32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2.83</v>
      </c>
      <c r="H8520" s="2" t="s">
        <v>12</v>
      </c>
    </row>
    <row r="8521" spans="1:8" x14ac:dyDescent="0.3">
      <c r="A8521" s="1">
        <v>0.8550578703704399</v>
      </c>
      <c r="B8521" s="2" t="s">
        <v>32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2.83</v>
      </c>
      <c r="H8521" s="2" t="s">
        <v>12</v>
      </c>
    </row>
    <row r="8522" spans="1:8" x14ac:dyDescent="0.3">
      <c r="A8522" s="1">
        <v>0.85510416666673617</v>
      </c>
      <c r="B8522" s="2" t="s">
        <v>32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2.8400000000000003</v>
      </c>
      <c r="H8522" s="2" t="s">
        <v>12</v>
      </c>
    </row>
    <row r="8523" spans="1:8" x14ac:dyDescent="0.3">
      <c r="A8523" s="1">
        <v>0.85516203703710658</v>
      </c>
      <c r="B8523" s="2" t="s">
        <v>32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2.84</v>
      </c>
      <c r="H8523" s="2" t="s">
        <v>12</v>
      </c>
    </row>
    <row r="8524" spans="1:8" x14ac:dyDescent="0.3">
      <c r="A8524" s="1">
        <v>0.85520833333340285</v>
      </c>
      <c r="B8524" s="2" t="s">
        <v>32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2.8200000000000003</v>
      </c>
      <c r="H8524" s="2" t="s">
        <v>12</v>
      </c>
    </row>
    <row r="8525" spans="1:8" x14ac:dyDescent="0.3">
      <c r="A8525" s="1">
        <v>0.85526620370377326</v>
      </c>
      <c r="B8525" s="2" t="s">
        <v>32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2.83</v>
      </c>
      <c r="H8525" s="2" t="s">
        <v>12</v>
      </c>
    </row>
    <row r="8526" spans="1:8" x14ac:dyDescent="0.3">
      <c r="A8526" s="1">
        <v>0.85531250000006953</v>
      </c>
      <c r="B8526" s="2" t="s">
        <v>32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2.8400000000000003</v>
      </c>
      <c r="H8526" s="2" t="s">
        <v>12</v>
      </c>
    </row>
    <row r="8527" spans="1:8" x14ac:dyDescent="0.3">
      <c r="A8527" s="1">
        <v>0.85537037037043995</v>
      </c>
      <c r="B8527" s="2" t="s">
        <v>32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2.83</v>
      </c>
      <c r="H8527" s="2" t="s">
        <v>12</v>
      </c>
    </row>
    <row r="8528" spans="1:8" x14ac:dyDescent="0.3">
      <c r="A8528" s="1">
        <v>0.85541666666673621</v>
      </c>
      <c r="B8528" s="2" t="s">
        <v>32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2.83</v>
      </c>
      <c r="H8528" s="2" t="s">
        <v>12</v>
      </c>
    </row>
    <row r="8529" spans="1:8" x14ac:dyDescent="0.3">
      <c r="A8529" s="1">
        <v>0.85547453703710663</v>
      </c>
      <c r="B8529" s="2" t="s">
        <v>32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2.8200000000000003</v>
      </c>
      <c r="H8529" s="2" t="s">
        <v>12</v>
      </c>
    </row>
    <row r="8530" spans="1:8" x14ac:dyDescent="0.3">
      <c r="A8530" s="1">
        <v>0.8555208333334029</v>
      </c>
      <c r="B8530" s="2" t="s">
        <v>32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2.84</v>
      </c>
      <c r="H8530" s="2" t="s">
        <v>12</v>
      </c>
    </row>
    <row r="8531" spans="1:8" x14ac:dyDescent="0.3">
      <c r="A8531" s="1">
        <v>0.85557870370377331</v>
      </c>
      <c r="B8531" s="2" t="s">
        <v>32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2.8200000000000003</v>
      </c>
      <c r="H8531" s="2" t="s">
        <v>12</v>
      </c>
    </row>
    <row r="8532" spans="1:8" x14ac:dyDescent="0.3">
      <c r="A8532" s="1">
        <v>0.85562500000006958</v>
      </c>
      <c r="B8532" s="2" t="s">
        <v>32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2.84</v>
      </c>
      <c r="H8532" s="2" t="s">
        <v>12</v>
      </c>
    </row>
    <row r="8533" spans="1:8" x14ac:dyDescent="0.3">
      <c r="A8533" s="1">
        <v>0.85568287037044</v>
      </c>
      <c r="B8533" s="2" t="s">
        <v>32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2.83</v>
      </c>
      <c r="H8533" s="2" t="s">
        <v>12</v>
      </c>
    </row>
    <row r="8534" spans="1:8" x14ac:dyDescent="0.3">
      <c r="A8534" s="1">
        <v>0.85572916666673626</v>
      </c>
      <c r="B8534" s="2" t="s">
        <v>32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2.8200000000000003</v>
      </c>
      <c r="H8534" s="2" t="s">
        <v>12</v>
      </c>
    </row>
    <row r="8535" spans="1:8" x14ac:dyDescent="0.3">
      <c r="A8535" s="1">
        <v>0.85578703703710668</v>
      </c>
      <c r="B8535" s="2" t="s">
        <v>32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2.83</v>
      </c>
      <c r="H8535" s="2" t="s">
        <v>12</v>
      </c>
    </row>
    <row r="8536" spans="1:8" x14ac:dyDescent="0.3">
      <c r="A8536" s="1">
        <v>0.85583333333340295</v>
      </c>
      <c r="B8536" s="2" t="s">
        <v>32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2.83</v>
      </c>
      <c r="H8536" s="2" t="s">
        <v>12</v>
      </c>
    </row>
    <row r="8537" spans="1:8" x14ac:dyDescent="0.3">
      <c r="A8537" s="1">
        <v>0.85589120370377336</v>
      </c>
      <c r="B8537" s="2" t="s">
        <v>32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2.84</v>
      </c>
      <c r="H8537" s="2" t="s">
        <v>12</v>
      </c>
    </row>
    <row r="8538" spans="1:8" x14ac:dyDescent="0.3">
      <c r="A8538" s="1">
        <v>0.85593750000006963</v>
      </c>
      <c r="B8538" s="2" t="s">
        <v>32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2.85</v>
      </c>
      <c r="H8538" s="2" t="s">
        <v>12</v>
      </c>
    </row>
    <row r="8539" spans="1:8" x14ac:dyDescent="0.3">
      <c r="A8539" s="1">
        <v>0.85599537037044005</v>
      </c>
      <c r="B8539" s="2" t="s">
        <v>32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2.83</v>
      </c>
      <c r="H8539" s="2" t="s">
        <v>12</v>
      </c>
    </row>
    <row r="8540" spans="1:8" x14ac:dyDescent="0.3">
      <c r="A8540" s="1">
        <v>0.85604166666673631</v>
      </c>
      <c r="B8540" s="2" t="s">
        <v>32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2.83</v>
      </c>
      <c r="H8540" s="2" t="s">
        <v>12</v>
      </c>
    </row>
    <row r="8541" spans="1:8" x14ac:dyDescent="0.3">
      <c r="A8541" s="1">
        <v>0.85609953703710673</v>
      </c>
      <c r="B8541" s="2" t="s">
        <v>32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2.83</v>
      </c>
      <c r="H8541" s="2" t="s">
        <v>12</v>
      </c>
    </row>
    <row r="8542" spans="1:8" x14ac:dyDescent="0.3">
      <c r="A8542" s="1">
        <v>0.85614583333340299</v>
      </c>
      <c r="B8542" s="2" t="s">
        <v>32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2.84</v>
      </c>
      <c r="H8542" s="2" t="s">
        <v>12</v>
      </c>
    </row>
    <row r="8543" spans="1:8" x14ac:dyDescent="0.3">
      <c r="A8543" s="1">
        <v>0.85620370370377341</v>
      </c>
      <c r="B8543" s="2" t="s">
        <v>32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2.85</v>
      </c>
      <c r="H8543" s="2" t="s">
        <v>12</v>
      </c>
    </row>
    <row r="8544" spans="1:8" x14ac:dyDescent="0.3">
      <c r="A8544" s="1">
        <v>0.85625000000006968</v>
      </c>
      <c r="B8544" s="2" t="s">
        <v>32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2.84</v>
      </c>
      <c r="H8544" s="2" t="s">
        <v>12</v>
      </c>
    </row>
    <row r="8545" spans="1:8" x14ac:dyDescent="0.3">
      <c r="A8545" s="1">
        <v>0.85630787037044009</v>
      </c>
      <c r="B8545" s="2" t="s">
        <v>32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2.83</v>
      </c>
      <c r="H8545" s="2" t="s">
        <v>12</v>
      </c>
    </row>
    <row r="8546" spans="1:8" x14ac:dyDescent="0.3">
      <c r="A8546" s="1">
        <v>0.85635416666673636</v>
      </c>
      <c r="B8546" s="2" t="s">
        <v>32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2.83</v>
      </c>
      <c r="H8546" s="2" t="s">
        <v>12</v>
      </c>
    </row>
    <row r="8547" spans="1:8" x14ac:dyDescent="0.3">
      <c r="A8547" s="1">
        <v>0.85641203703710678</v>
      </c>
      <c r="B8547" s="2" t="s">
        <v>32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2.83</v>
      </c>
      <c r="H8547" s="2" t="s">
        <v>12</v>
      </c>
    </row>
    <row r="8548" spans="1:8" x14ac:dyDescent="0.3">
      <c r="A8548" s="1">
        <v>0.85645833333340304</v>
      </c>
      <c r="B8548" s="2" t="s">
        <v>32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2.84</v>
      </c>
      <c r="H8548" s="2" t="s">
        <v>12</v>
      </c>
    </row>
    <row r="8549" spans="1:8" x14ac:dyDescent="0.3">
      <c r="A8549" s="1">
        <v>0.85651620370377346</v>
      </c>
      <c r="B8549" s="2" t="s">
        <v>32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2.85</v>
      </c>
      <c r="H8549" s="2" t="s">
        <v>12</v>
      </c>
    </row>
    <row r="8550" spans="1:8" x14ac:dyDescent="0.3">
      <c r="A8550" s="1">
        <v>0.85656250000006973</v>
      </c>
      <c r="B8550" s="2" t="s">
        <v>32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2.83</v>
      </c>
      <c r="H8550" s="2" t="s">
        <v>12</v>
      </c>
    </row>
    <row r="8551" spans="1:8" x14ac:dyDescent="0.3">
      <c r="A8551" s="1">
        <v>0.85662037037044014</v>
      </c>
      <c r="B8551" s="2" t="s">
        <v>32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2.83</v>
      </c>
      <c r="H8551" s="2" t="s">
        <v>12</v>
      </c>
    </row>
    <row r="8552" spans="1:8" x14ac:dyDescent="0.3">
      <c r="A8552" s="1">
        <v>0.85666666666673641</v>
      </c>
      <c r="B8552" s="2" t="s">
        <v>32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2.83</v>
      </c>
      <c r="H8552" s="2" t="s">
        <v>12</v>
      </c>
    </row>
    <row r="8553" spans="1:8" x14ac:dyDescent="0.3">
      <c r="A8553" s="1">
        <v>0.85672453703710683</v>
      </c>
      <c r="B8553" s="2" t="s">
        <v>32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2.84</v>
      </c>
      <c r="H8553" s="2" t="s">
        <v>12</v>
      </c>
    </row>
    <row r="8554" spans="1:8" x14ac:dyDescent="0.3">
      <c r="A8554" s="1">
        <v>0.85677083333340309</v>
      </c>
      <c r="B8554" s="2" t="s">
        <v>32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2.84</v>
      </c>
      <c r="H8554" s="2" t="s">
        <v>12</v>
      </c>
    </row>
    <row r="8555" spans="1:8" x14ac:dyDescent="0.3">
      <c r="A8555" s="1">
        <v>0.85682870370377351</v>
      </c>
      <c r="B8555" s="2" t="s">
        <v>32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2.84</v>
      </c>
      <c r="H8555" s="2" t="s">
        <v>12</v>
      </c>
    </row>
    <row r="8556" spans="1:8" x14ac:dyDescent="0.3">
      <c r="A8556" s="1">
        <v>0.85687500000006978</v>
      </c>
      <c r="B8556" s="2" t="s">
        <v>32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2.83</v>
      </c>
      <c r="H8556" s="2" t="s">
        <v>12</v>
      </c>
    </row>
    <row r="8557" spans="1:8" x14ac:dyDescent="0.3">
      <c r="A8557" s="1">
        <v>0.85693287037044019</v>
      </c>
      <c r="B8557" s="2" t="s">
        <v>32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2.82</v>
      </c>
      <c r="H8557" s="2" t="s">
        <v>12</v>
      </c>
    </row>
    <row r="8558" spans="1:8" x14ac:dyDescent="0.3">
      <c r="A8558" s="1">
        <v>0.85697916666673646</v>
      </c>
      <c r="B8558" s="2" t="s">
        <v>32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2.84</v>
      </c>
      <c r="H8558" s="2" t="s">
        <v>12</v>
      </c>
    </row>
    <row r="8559" spans="1:8" x14ac:dyDescent="0.3">
      <c r="A8559" s="1">
        <v>0.85703703703710687</v>
      </c>
      <c r="B8559" s="2" t="s">
        <v>32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2.84</v>
      </c>
      <c r="H8559" s="2" t="s">
        <v>12</v>
      </c>
    </row>
    <row r="8560" spans="1:8" x14ac:dyDescent="0.3">
      <c r="A8560" s="1">
        <v>0.85708333333340314</v>
      </c>
      <c r="B8560" s="2" t="s">
        <v>32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2.84</v>
      </c>
      <c r="H8560" s="2" t="s">
        <v>12</v>
      </c>
    </row>
    <row r="8561" spans="1:8" x14ac:dyDescent="0.3">
      <c r="A8561" s="1">
        <v>0.85714120370377356</v>
      </c>
      <c r="B8561" s="2" t="s">
        <v>32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2.83</v>
      </c>
      <c r="H8561" s="2" t="s">
        <v>12</v>
      </c>
    </row>
    <row r="8562" spans="1:8" x14ac:dyDescent="0.3">
      <c r="A8562" s="1">
        <v>0.85718750000006982</v>
      </c>
      <c r="B8562" s="2" t="s">
        <v>32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2.83</v>
      </c>
      <c r="H8562" s="2" t="s">
        <v>12</v>
      </c>
    </row>
    <row r="8563" spans="1:8" x14ac:dyDescent="0.3">
      <c r="A8563" s="1">
        <v>0.85724537037044024</v>
      </c>
      <c r="B8563" s="2" t="s">
        <v>32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2.83</v>
      </c>
      <c r="H8563" s="2" t="s">
        <v>12</v>
      </c>
    </row>
    <row r="8564" spans="1:8" x14ac:dyDescent="0.3">
      <c r="A8564" s="1">
        <v>0.85729166666673651</v>
      </c>
      <c r="B8564" s="2" t="s">
        <v>32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2.85</v>
      </c>
      <c r="H8564" s="2" t="s">
        <v>12</v>
      </c>
    </row>
    <row r="8565" spans="1:8" x14ac:dyDescent="0.3">
      <c r="A8565" s="1">
        <v>0.85734953703710692</v>
      </c>
      <c r="B8565" s="2" t="s">
        <v>32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2.84</v>
      </c>
      <c r="H8565" s="2" t="s">
        <v>12</v>
      </c>
    </row>
    <row r="8566" spans="1:8" x14ac:dyDescent="0.3">
      <c r="A8566" s="1">
        <v>0.85739583333340319</v>
      </c>
      <c r="B8566" s="2" t="s">
        <v>32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2.83</v>
      </c>
      <c r="H8566" s="2" t="s">
        <v>12</v>
      </c>
    </row>
    <row r="8567" spans="1:8" x14ac:dyDescent="0.3">
      <c r="A8567" s="1">
        <v>0.85745370370377361</v>
      </c>
      <c r="B8567" s="2" t="s">
        <v>32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2.83</v>
      </c>
      <c r="H8567" s="2" t="s">
        <v>12</v>
      </c>
    </row>
    <row r="8568" spans="1:8" x14ac:dyDescent="0.3">
      <c r="A8568" s="1">
        <v>0.85750000000006987</v>
      </c>
      <c r="B8568" s="2" t="s">
        <v>32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2.82</v>
      </c>
      <c r="H8568" s="2" t="s">
        <v>12</v>
      </c>
    </row>
    <row r="8569" spans="1:8" x14ac:dyDescent="0.3">
      <c r="A8569" s="1">
        <v>0.85755787037044029</v>
      </c>
      <c r="B8569" s="2" t="s">
        <v>32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2.83</v>
      </c>
      <c r="H8569" s="2" t="s">
        <v>12</v>
      </c>
    </row>
    <row r="8570" spans="1:8" x14ac:dyDescent="0.3">
      <c r="A8570" s="1">
        <v>0.85760416666673656</v>
      </c>
      <c r="B8570" s="2" t="s">
        <v>32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2.83</v>
      </c>
      <c r="H8570" s="2" t="s">
        <v>12</v>
      </c>
    </row>
    <row r="8571" spans="1:8" x14ac:dyDescent="0.3">
      <c r="A8571" s="1">
        <v>0.85766203703710697</v>
      </c>
      <c r="B8571" s="2" t="s">
        <v>32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2.83</v>
      </c>
      <c r="H8571" s="2" t="s">
        <v>12</v>
      </c>
    </row>
    <row r="8572" spans="1:8" x14ac:dyDescent="0.3">
      <c r="A8572" s="1">
        <v>0.85770833333340324</v>
      </c>
      <c r="B8572" s="2" t="s">
        <v>32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2.84</v>
      </c>
      <c r="H8572" s="2" t="s">
        <v>12</v>
      </c>
    </row>
    <row r="8573" spans="1:8" x14ac:dyDescent="0.3">
      <c r="A8573" s="1">
        <v>0.85776620370377366</v>
      </c>
      <c r="B8573" s="2" t="s">
        <v>32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2.84</v>
      </c>
      <c r="H8573" s="2" t="s">
        <v>12</v>
      </c>
    </row>
    <row r="8574" spans="1:8" x14ac:dyDescent="0.3">
      <c r="A8574" s="1">
        <v>0.85781250000006992</v>
      </c>
      <c r="B8574" s="2" t="s">
        <v>32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2.84</v>
      </c>
      <c r="H8574" s="2" t="s">
        <v>12</v>
      </c>
    </row>
    <row r="8575" spans="1:8" x14ac:dyDescent="0.3">
      <c r="A8575" s="1">
        <v>0.85787037037044034</v>
      </c>
      <c r="B8575" s="2" t="s">
        <v>32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2.83</v>
      </c>
      <c r="H8575" s="2" t="s">
        <v>12</v>
      </c>
    </row>
    <row r="8576" spans="1:8" x14ac:dyDescent="0.3">
      <c r="A8576" s="1">
        <v>0.8579166666667366</v>
      </c>
      <c r="B8576" s="2" t="s">
        <v>32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2.83</v>
      </c>
      <c r="H8576" s="2" t="s">
        <v>12</v>
      </c>
    </row>
    <row r="8577" spans="1:8" x14ac:dyDescent="0.3">
      <c r="A8577" s="1">
        <v>0.85797453703710702</v>
      </c>
      <c r="B8577" s="2" t="s">
        <v>32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2.83</v>
      </c>
      <c r="H8577" s="2" t="s">
        <v>12</v>
      </c>
    </row>
    <row r="8578" spans="1:8" x14ac:dyDescent="0.3">
      <c r="A8578" s="1">
        <v>0.85802083333340329</v>
      </c>
      <c r="B8578" s="2" t="s">
        <v>32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2.84</v>
      </c>
      <c r="H8578" s="2" t="s">
        <v>12</v>
      </c>
    </row>
    <row r="8579" spans="1:8" x14ac:dyDescent="0.3">
      <c r="A8579" s="1">
        <v>0.8580787037037737</v>
      </c>
      <c r="B8579" s="2" t="s">
        <v>32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2.84</v>
      </c>
      <c r="H8579" s="2" t="s">
        <v>12</v>
      </c>
    </row>
    <row r="8580" spans="1:8" x14ac:dyDescent="0.3">
      <c r="A8580" s="1">
        <v>0.85812500000006997</v>
      </c>
      <c r="B8580" s="2" t="s">
        <v>32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2.83</v>
      </c>
      <c r="H8580" s="2" t="s">
        <v>12</v>
      </c>
    </row>
    <row r="8581" spans="1:8" x14ac:dyDescent="0.3">
      <c r="A8581" s="1">
        <v>0.85818287037044039</v>
      </c>
      <c r="B8581" s="2" t="s">
        <v>32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2.83</v>
      </c>
      <c r="H8581" s="2" t="s">
        <v>12</v>
      </c>
    </row>
    <row r="8582" spans="1:8" x14ac:dyDescent="0.3">
      <c r="A8582" s="1">
        <v>0.85822916666673665</v>
      </c>
      <c r="B8582" s="2" t="s">
        <v>32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2.83</v>
      </c>
      <c r="H8582" s="2" t="s">
        <v>12</v>
      </c>
    </row>
    <row r="8583" spans="1:8" x14ac:dyDescent="0.3">
      <c r="A8583" s="1">
        <v>0.85828703703710707</v>
      </c>
      <c r="B8583" s="2" t="s">
        <v>32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2.85</v>
      </c>
      <c r="H8583" s="2" t="s">
        <v>12</v>
      </c>
    </row>
    <row r="8584" spans="1:8" x14ac:dyDescent="0.3">
      <c r="A8584" s="1">
        <v>0.85833333333340334</v>
      </c>
      <c r="B8584" s="2" t="s">
        <v>32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2.84</v>
      </c>
      <c r="H8584" s="2" t="s">
        <v>12</v>
      </c>
    </row>
    <row r="8585" spans="1:8" x14ac:dyDescent="0.3">
      <c r="A8585" s="1">
        <v>0.85839120370377375</v>
      </c>
      <c r="B8585" s="2" t="s">
        <v>32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2.84</v>
      </c>
      <c r="H8585" s="2" t="s">
        <v>12</v>
      </c>
    </row>
    <row r="8586" spans="1:8" x14ac:dyDescent="0.3">
      <c r="A8586" s="1">
        <v>0.85843750000007002</v>
      </c>
      <c r="B8586" s="2" t="s">
        <v>32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2.83</v>
      </c>
      <c r="H8586" s="2" t="s">
        <v>12</v>
      </c>
    </row>
    <row r="8587" spans="1:8" x14ac:dyDescent="0.3">
      <c r="A8587" s="1">
        <v>0.85849537037044044</v>
      </c>
      <c r="B8587" s="2" t="s">
        <v>32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2.83</v>
      </c>
      <c r="H8587" s="2" t="s">
        <v>12</v>
      </c>
    </row>
    <row r="8588" spans="1:8" x14ac:dyDescent="0.3">
      <c r="A8588" s="1">
        <v>0.8585416666667367</v>
      </c>
      <c r="B8588" s="2" t="s">
        <v>32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2.84</v>
      </c>
      <c r="H8588" s="2" t="s">
        <v>12</v>
      </c>
    </row>
    <row r="8589" spans="1:8" x14ac:dyDescent="0.3">
      <c r="A8589" s="1">
        <v>0.85859953703710712</v>
      </c>
      <c r="B8589" s="2" t="s">
        <v>32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2.84</v>
      </c>
      <c r="H8589" s="2" t="s">
        <v>12</v>
      </c>
    </row>
    <row r="8590" spans="1:8" x14ac:dyDescent="0.3">
      <c r="A8590" s="1">
        <v>0.85864583333340339</v>
      </c>
      <c r="B8590" s="2" t="s">
        <v>32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2.85</v>
      </c>
      <c r="H8590" s="2" t="s">
        <v>12</v>
      </c>
    </row>
    <row r="8591" spans="1:8" x14ac:dyDescent="0.3">
      <c r="A8591" s="1">
        <v>0.8587037037037738</v>
      </c>
      <c r="B8591" s="2" t="s">
        <v>32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2.83</v>
      </c>
      <c r="H8591" s="2" t="s">
        <v>12</v>
      </c>
    </row>
    <row r="8592" spans="1:8" x14ac:dyDescent="0.3">
      <c r="A8592" s="1">
        <v>0.85875000000007007</v>
      </c>
      <c r="B8592" s="2" t="s">
        <v>32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2.83</v>
      </c>
      <c r="H8592" s="2" t="s">
        <v>12</v>
      </c>
    </row>
    <row r="8593" spans="1:8" x14ac:dyDescent="0.3">
      <c r="A8593" s="1">
        <v>0.85880787037044048</v>
      </c>
      <c r="B8593" s="2" t="s">
        <v>32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2.83</v>
      </c>
      <c r="H8593" s="2" t="s">
        <v>12</v>
      </c>
    </row>
    <row r="8594" spans="1:8" x14ac:dyDescent="0.3">
      <c r="A8594" s="1">
        <v>0.85885416666673675</v>
      </c>
      <c r="B8594" s="2" t="s">
        <v>32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2.84</v>
      </c>
      <c r="H8594" s="2" t="s">
        <v>12</v>
      </c>
    </row>
    <row r="8595" spans="1:8" x14ac:dyDescent="0.3">
      <c r="A8595" s="1">
        <v>0.85891203703710717</v>
      </c>
      <c r="B8595" s="2" t="s">
        <v>32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2.84</v>
      </c>
      <c r="H8595" s="2" t="s">
        <v>12</v>
      </c>
    </row>
    <row r="8596" spans="1:8" x14ac:dyDescent="0.3">
      <c r="A8596" s="1">
        <v>0.85895833333340343</v>
      </c>
      <c r="B8596" s="2" t="s">
        <v>32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2.83</v>
      </c>
      <c r="H8596" s="2" t="s">
        <v>12</v>
      </c>
    </row>
    <row r="8597" spans="1:8" x14ac:dyDescent="0.3">
      <c r="A8597" s="1">
        <v>0.85901620370377385</v>
      </c>
      <c r="B8597" s="2" t="s">
        <v>32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2.83</v>
      </c>
      <c r="H8597" s="2" t="s">
        <v>12</v>
      </c>
    </row>
    <row r="8598" spans="1:8" x14ac:dyDescent="0.3">
      <c r="A8598" s="1">
        <v>0.85906250000007012</v>
      </c>
      <c r="B8598" s="2" t="s">
        <v>32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2.83</v>
      </c>
      <c r="H8598" s="2" t="s">
        <v>12</v>
      </c>
    </row>
    <row r="8599" spans="1:8" x14ac:dyDescent="0.3">
      <c r="A8599" s="1">
        <v>0.85912037037044053</v>
      </c>
      <c r="B8599" s="2" t="s">
        <v>32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2.84</v>
      </c>
      <c r="H8599" s="2" t="s">
        <v>12</v>
      </c>
    </row>
    <row r="8600" spans="1:8" x14ac:dyDescent="0.3">
      <c r="A8600" s="1">
        <v>0.8591666666667368</v>
      </c>
      <c r="B8600" s="2" t="s">
        <v>32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2.85</v>
      </c>
      <c r="H8600" s="2" t="s">
        <v>12</v>
      </c>
    </row>
    <row r="8601" spans="1:8" x14ac:dyDescent="0.3">
      <c r="A8601" s="1">
        <v>0.85922453703710722</v>
      </c>
      <c r="B8601" s="2" t="s">
        <v>32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2.84</v>
      </c>
      <c r="H8601" s="2" t="s">
        <v>12</v>
      </c>
    </row>
    <row r="8602" spans="1:8" x14ac:dyDescent="0.3">
      <c r="A8602" s="1">
        <v>0.85927083333340348</v>
      </c>
      <c r="B8602" s="2" t="s">
        <v>32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2.83</v>
      </c>
      <c r="H8602" s="2" t="s">
        <v>12</v>
      </c>
    </row>
    <row r="8603" spans="1:8" x14ac:dyDescent="0.3">
      <c r="A8603" s="1">
        <v>0.8593287037037739</v>
      </c>
      <c r="B8603" s="2" t="s">
        <v>32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2.83</v>
      </c>
      <c r="H8603" s="2" t="s">
        <v>12</v>
      </c>
    </row>
    <row r="8604" spans="1:8" x14ac:dyDescent="0.3">
      <c r="A8604" s="1">
        <v>0.85937500000007017</v>
      </c>
      <c r="B8604" s="2" t="s">
        <v>32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2.83</v>
      </c>
      <c r="H8604" s="2" t="s">
        <v>12</v>
      </c>
    </row>
    <row r="8605" spans="1:8" x14ac:dyDescent="0.3">
      <c r="A8605" s="1">
        <v>0.85943287037044058</v>
      </c>
      <c r="B8605" s="2" t="s">
        <v>32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2.84</v>
      </c>
      <c r="H8605" s="2" t="s">
        <v>12</v>
      </c>
    </row>
    <row r="8606" spans="1:8" x14ac:dyDescent="0.3">
      <c r="A8606" s="1">
        <v>0.85947916666673685</v>
      </c>
      <c r="B8606" s="2" t="s">
        <v>32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2.85</v>
      </c>
      <c r="H8606" s="2" t="s">
        <v>12</v>
      </c>
    </row>
    <row r="8607" spans="1:8" x14ac:dyDescent="0.3">
      <c r="A8607" s="1">
        <v>0.85953703703710727</v>
      </c>
      <c r="B8607" s="2" t="s">
        <v>32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2.83</v>
      </c>
      <c r="H8607" s="2" t="s">
        <v>12</v>
      </c>
    </row>
    <row r="8608" spans="1:8" x14ac:dyDescent="0.3">
      <c r="A8608" s="1">
        <v>0.85958333333340353</v>
      </c>
      <c r="B8608" s="2" t="s">
        <v>32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2.82</v>
      </c>
      <c r="H8608" s="2" t="s">
        <v>12</v>
      </c>
    </row>
    <row r="8609" spans="1:8" x14ac:dyDescent="0.3">
      <c r="A8609" s="1">
        <v>0.85964120370377395</v>
      </c>
      <c r="B8609" s="2" t="s">
        <v>32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2.82</v>
      </c>
      <c r="H8609" s="2" t="s">
        <v>12</v>
      </c>
    </row>
    <row r="8610" spans="1:8" x14ac:dyDescent="0.3">
      <c r="A8610" s="1">
        <v>0.85968750000007021</v>
      </c>
      <c r="B8610" s="2" t="s">
        <v>32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2.83</v>
      </c>
      <c r="H8610" s="2" t="s">
        <v>12</v>
      </c>
    </row>
    <row r="8611" spans="1:8" x14ac:dyDescent="0.3">
      <c r="A8611" s="1">
        <v>0.85974537037044063</v>
      </c>
      <c r="B8611" s="2" t="s">
        <v>32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2.83</v>
      </c>
      <c r="H8611" s="2" t="s">
        <v>12</v>
      </c>
    </row>
    <row r="8612" spans="1:8" x14ac:dyDescent="0.3">
      <c r="A8612" s="1">
        <v>0.8597916666667369</v>
      </c>
      <c r="B8612" s="2" t="s">
        <v>32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2.84</v>
      </c>
      <c r="H8612" s="2" t="s">
        <v>12</v>
      </c>
    </row>
    <row r="8613" spans="1:8" x14ac:dyDescent="0.3">
      <c r="A8613" s="1">
        <v>0.85984953703710731</v>
      </c>
      <c r="B8613" s="2" t="s">
        <v>32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2.84</v>
      </c>
      <c r="H8613" s="2" t="s">
        <v>12</v>
      </c>
    </row>
    <row r="8614" spans="1:8" x14ac:dyDescent="0.3">
      <c r="A8614" s="1">
        <v>0.85989583333340358</v>
      </c>
      <c r="B8614" s="2" t="s">
        <v>32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2.82</v>
      </c>
      <c r="H8614" s="2" t="s">
        <v>12</v>
      </c>
    </row>
    <row r="8615" spans="1:8" x14ac:dyDescent="0.3">
      <c r="A8615" s="1">
        <v>0.859953703703774</v>
      </c>
      <c r="B8615" s="2" t="s">
        <v>32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2.82</v>
      </c>
      <c r="H8615" s="2" t="s">
        <v>12</v>
      </c>
    </row>
    <row r="8616" spans="1:8" x14ac:dyDescent="0.3">
      <c r="A8616" s="1">
        <v>0.86000000000007026</v>
      </c>
      <c r="B8616" s="2" t="s">
        <v>32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2.82</v>
      </c>
      <c r="H8616" s="2" t="s">
        <v>12</v>
      </c>
    </row>
    <row r="8617" spans="1:8" x14ac:dyDescent="0.3">
      <c r="A8617" s="1">
        <v>0.86005787037044068</v>
      </c>
      <c r="B8617" s="2" t="s">
        <v>32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2.84</v>
      </c>
      <c r="H8617" s="2" t="s">
        <v>12</v>
      </c>
    </row>
    <row r="8618" spans="1:8" x14ac:dyDescent="0.3">
      <c r="A8618" s="1">
        <v>0.86010416666673695</v>
      </c>
      <c r="B8618" s="2" t="s">
        <v>32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2.84</v>
      </c>
      <c r="H8618" s="2" t="s">
        <v>12</v>
      </c>
    </row>
    <row r="8619" spans="1:8" x14ac:dyDescent="0.3">
      <c r="A8619" s="1">
        <v>0.86016203703710736</v>
      </c>
      <c r="B8619" s="2" t="s">
        <v>32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2.83</v>
      </c>
      <c r="H8619" s="2" t="s">
        <v>12</v>
      </c>
    </row>
    <row r="8620" spans="1:8" x14ac:dyDescent="0.3">
      <c r="A8620" s="1">
        <v>0.86020833333340363</v>
      </c>
      <c r="B8620" s="2" t="s">
        <v>32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2.82</v>
      </c>
      <c r="H8620" s="2" t="s">
        <v>12</v>
      </c>
    </row>
    <row r="8621" spans="1:8" x14ac:dyDescent="0.3">
      <c r="A8621" s="1">
        <v>0.86026620370377405</v>
      </c>
      <c r="B8621" s="2" t="s">
        <v>32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2.82</v>
      </c>
      <c r="H8621" s="2" t="s">
        <v>12</v>
      </c>
    </row>
    <row r="8622" spans="1:8" x14ac:dyDescent="0.3">
      <c r="A8622" s="1">
        <v>0.86031250000007031</v>
      </c>
      <c r="B8622" s="2" t="s">
        <v>32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2.84</v>
      </c>
      <c r="H8622" s="2" t="s">
        <v>12</v>
      </c>
    </row>
    <row r="8623" spans="1:8" x14ac:dyDescent="0.3">
      <c r="A8623" s="1">
        <v>0.86037037037044073</v>
      </c>
      <c r="B8623" s="2" t="s">
        <v>32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2.84</v>
      </c>
      <c r="H8623" s="2" t="s">
        <v>12</v>
      </c>
    </row>
    <row r="8624" spans="1:8" x14ac:dyDescent="0.3">
      <c r="A8624" s="1">
        <v>0.860416666666737</v>
      </c>
      <c r="B8624" s="2" t="s">
        <v>32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2.84</v>
      </c>
      <c r="H8624" s="2" t="s">
        <v>12</v>
      </c>
    </row>
    <row r="8625" spans="1:8" x14ac:dyDescent="0.3">
      <c r="A8625" s="1">
        <v>0.86047453703710741</v>
      </c>
      <c r="B8625" s="2" t="s">
        <v>32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2.82</v>
      </c>
      <c r="H8625" s="2" t="s">
        <v>12</v>
      </c>
    </row>
    <row r="8626" spans="1:8" x14ac:dyDescent="0.3">
      <c r="A8626" s="1">
        <v>0.86052083333340368</v>
      </c>
      <c r="B8626" s="2" t="s">
        <v>32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2.82</v>
      </c>
      <c r="H8626" s="2" t="s">
        <v>12</v>
      </c>
    </row>
    <row r="8627" spans="1:8" x14ac:dyDescent="0.3">
      <c r="A8627" s="1">
        <v>0.86057870370377409</v>
      </c>
      <c r="B8627" s="2" t="s">
        <v>32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2.82</v>
      </c>
      <c r="H8627" s="2" t="s">
        <v>12</v>
      </c>
    </row>
    <row r="8628" spans="1:8" x14ac:dyDescent="0.3">
      <c r="A8628" s="1">
        <v>0.86062500000007036</v>
      </c>
      <c r="B8628" s="2" t="s">
        <v>32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2.83</v>
      </c>
      <c r="H8628" s="2" t="s">
        <v>12</v>
      </c>
    </row>
    <row r="8629" spans="1:8" x14ac:dyDescent="0.3">
      <c r="A8629" s="1">
        <v>0.86068287037044078</v>
      </c>
      <c r="B8629" s="2" t="s">
        <v>32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2.82</v>
      </c>
      <c r="H8629" s="2" t="s">
        <v>12</v>
      </c>
    </row>
    <row r="8630" spans="1:8" x14ac:dyDescent="0.3">
      <c r="A8630" s="1">
        <v>0.86072916666673704</v>
      </c>
      <c r="B8630" s="2" t="s">
        <v>32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2.82</v>
      </c>
      <c r="H8630" s="2" t="s">
        <v>12</v>
      </c>
    </row>
    <row r="8631" spans="1:8" x14ac:dyDescent="0.3">
      <c r="A8631" s="1">
        <v>0.86078703703710746</v>
      </c>
      <c r="B8631" s="2" t="s">
        <v>32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2.84</v>
      </c>
      <c r="H8631" s="2" t="s">
        <v>12</v>
      </c>
    </row>
    <row r="8632" spans="1:8" x14ac:dyDescent="0.3">
      <c r="A8632" s="1">
        <v>0.86083333333340373</v>
      </c>
      <c r="B8632" s="2" t="s">
        <v>32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2.84</v>
      </c>
      <c r="H8632" s="2" t="s">
        <v>12</v>
      </c>
    </row>
    <row r="8633" spans="1:8" x14ac:dyDescent="0.3">
      <c r="A8633" s="1">
        <v>0.86089120370377414</v>
      </c>
      <c r="B8633" s="2" t="s">
        <v>32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2.84</v>
      </c>
      <c r="H8633" s="2" t="s">
        <v>12</v>
      </c>
    </row>
    <row r="8634" spans="1:8" x14ac:dyDescent="0.3">
      <c r="A8634" s="1">
        <v>0.86093750000007041</v>
      </c>
      <c r="B8634" s="2" t="s">
        <v>32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2.82</v>
      </c>
      <c r="H8634" s="2" t="s">
        <v>12</v>
      </c>
    </row>
    <row r="8635" spans="1:8" x14ac:dyDescent="0.3">
      <c r="A8635" s="1">
        <v>0.86099537037044083</v>
      </c>
      <c r="B8635" s="2" t="s">
        <v>32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2.82</v>
      </c>
      <c r="H8635" s="2" t="s">
        <v>12</v>
      </c>
    </row>
    <row r="8636" spans="1:8" x14ac:dyDescent="0.3">
      <c r="A8636" s="1">
        <v>0.86104166666673709</v>
      </c>
      <c r="B8636" s="2" t="s">
        <v>32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2.82</v>
      </c>
      <c r="H8636" s="2" t="s">
        <v>12</v>
      </c>
    </row>
    <row r="8637" spans="1:8" x14ac:dyDescent="0.3">
      <c r="A8637" s="1">
        <v>0.86109953703710751</v>
      </c>
      <c r="B8637" s="2" t="s">
        <v>32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2.83</v>
      </c>
      <c r="H8637" s="2" t="s">
        <v>12</v>
      </c>
    </row>
    <row r="8638" spans="1:8" x14ac:dyDescent="0.3">
      <c r="A8638" s="1">
        <v>0.86114583333340378</v>
      </c>
      <c r="B8638" s="2" t="s">
        <v>32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2.82</v>
      </c>
      <c r="H8638" s="2" t="s">
        <v>12</v>
      </c>
    </row>
    <row r="8639" spans="1:8" x14ac:dyDescent="0.3">
      <c r="A8639" s="1">
        <v>0.86120370370377419</v>
      </c>
      <c r="B8639" s="2" t="s">
        <v>32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2.82</v>
      </c>
      <c r="H8639" s="2" t="s">
        <v>12</v>
      </c>
    </row>
    <row r="8640" spans="1:8" x14ac:dyDescent="0.3">
      <c r="A8640" s="1">
        <v>0.86125000000007046</v>
      </c>
      <c r="B8640" s="2" t="s">
        <v>32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2.84</v>
      </c>
      <c r="H8640" s="2" t="s">
        <v>12</v>
      </c>
    </row>
    <row r="8641" spans="1:8" x14ac:dyDescent="0.3">
      <c r="A8641" s="1">
        <v>0.86130787037044088</v>
      </c>
      <c r="B8641" s="2" t="s">
        <v>32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2.84</v>
      </c>
      <c r="H8641" s="2" t="s">
        <v>12</v>
      </c>
    </row>
    <row r="8642" spans="1:8" x14ac:dyDescent="0.3">
      <c r="A8642" s="1">
        <v>0.86135416666673714</v>
      </c>
      <c r="B8642" s="2" t="s">
        <v>32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2.84</v>
      </c>
      <c r="H8642" s="2" t="s">
        <v>12</v>
      </c>
    </row>
    <row r="8643" spans="1:8" x14ac:dyDescent="0.3">
      <c r="A8643" s="1">
        <v>0.86141203703710756</v>
      </c>
      <c r="B8643" s="2" t="s">
        <v>32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2.82</v>
      </c>
      <c r="H8643" s="2" t="s">
        <v>12</v>
      </c>
    </row>
    <row r="8644" spans="1:8" x14ac:dyDescent="0.3">
      <c r="A8644" s="1">
        <v>0.86145833333340383</v>
      </c>
      <c r="B8644" s="2" t="s">
        <v>32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2.82</v>
      </c>
      <c r="H8644" s="2" t="s">
        <v>12</v>
      </c>
    </row>
    <row r="8645" spans="1:8" x14ac:dyDescent="0.3">
      <c r="A8645" s="1">
        <v>0.86151620370377424</v>
      </c>
      <c r="B8645" s="2" t="s">
        <v>32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2.82</v>
      </c>
      <c r="H8645" s="2" t="s">
        <v>12</v>
      </c>
    </row>
    <row r="8646" spans="1:8" x14ac:dyDescent="0.3">
      <c r="A8646" s="1">
        <v>0.86156250000007051</v>
      </c>
      <c r="B8646" s="2" t="s">
        <v>32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2.83</v>
      </c>
      <c r="H8646" s="2" t="s">
        <v>12</v>
      </c>
    </row>
    <row r="8647" spans="1:8" x14ac:dyDescent="0.3">
      <c r="A8647" s="1">
        <v>0.86162037037044092</v>
      </c>
      <c r="B8647" s="2" t="s">
        <v>32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2.82</v>
      </c>
      <c r="H8647" s="2" t="s">
        <v>12</v>
      </c>
    </row>
    <row r="8648" spans="1:8" x14ac:dyDescent="0.3">
      <c r="A8648" s="1">
        <v>0.86166666666673719</v>
      </c>
      <c r="B8648" s="2" t="s">
        <v>32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2.82</v>
      </c>
      <c r="H8648" s="2" t="s">
        <v>12</v>
      </c>
    </row>
    <row r="8649" spans="1:8" x14ac:dyDescent="0.3">
      <c r="A8649" s="1">
        <v>0.86172453703710761</v>
      </c>
      <c r="B8649" s="2" t="s">
        <v>32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2.84</v>
      </c>
      <c r="H8649" s="2" t="s">
        <v>12</v>
      </c>
    </row>
    <row r="8650" spans="1:8" x14ac:dyDescent="0.3">
      <c r="A8650" s="1">
        <v>0.86177083333340387</v>
      </c>
      <c r="B8650" s="2" t="s">
        <v>32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2.84</v>
      </c>
      <c r="H8650" s="2" t="s">
        <v>12</v>
      </c>
    </row>
    <row r="8651" spans="1:8" x14ac:dyDescent="0.3">
      <c r="A8651" s="1">
        <v>0.86182870370377429</v>
      </c>
      <c r="B8651" s="2" t="s">
        <v>32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2.84</v>
      </c>
      <c r="H8651" s="2" t="s">
        <v>12</v>
      </c>
    </row>
    <row r="8652" spans="1:8" x14ac:dyDescent="0.3">
      <c r="A8652" s="1">
        <v>0.86187500000007056</v>
      </c>
      <c r="B8652" s="2" t="s">
        <v>32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2.82</v>
      </c>
      <c r="H8652" s="2" t="s">
        <v>12</v>
      </c>
    </row>
    <row r="8653" spans="1:8" x14ac:dyDescent="0.3">
      <c r="A8653" s="1">
        <v>0.86193287037044097</v>
      </c>
      <c r="B8653" s="2" t="s">
        <v>32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</v>
      </c>
      <c r="H8653" s="2" t="s">
        <v>12</v>
      </c>
    </row>
    <row r="8654" spans="1:8" x14ac:dyDescent="0.3">
      <c r="A8654" s="1">
        <v>0.86197916666673724</v>
      </c>
      <c r="B8654" s="2" t="s">
        <v>32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2.82</v>
      </c>
      <c r="H8654" s="2" t="s">
        <v>12</v>
      </c>
    </row>
    <row r="8655" spans="1:8" x14ac:dyDescent="0.3">
      <c r="A8655" s="1">
        <v>0.86203703703710766</v>
      </c>
      <c r="B8655" s="2" t="s">
        <v>32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2.83</v>
      </c>
      <c r="H8655" s="2" t="s">
        <v>12</v>
      </c>
    </row>
    <row r="8656" spans="1:8" x14ac:dyDescent="0.3">
      <c r="A8656" s="1">
        <v>0.86208333333340392</v>
      </c>
      <c r="B8656" s="2" t="s">
        <v>32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2.83</v>
      </c>
      <c r="H8656" s="2" t="s">
        <v>12</v>
      </c>
    </row>
    <row r="8657" spans="1:8" x14ac:dyDescent="0.3">
      <c r="A8657" s="1">
        <v>0.86214120370377434</v>
      </c>
      <c r="B8657" s="2" t="s">
        <v>32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2.82</v>
      </c>
      <c r="H8657" s="2" t="s">
        <v>12</v>
      </c>
    </row>
    <row r="8658" spans="1:8" x14ac:dyDescent="0.3">
      <c r="A8658" s="1">
        <v>0.86218750000007061</v>
      </c>
      <c r="B8658" s="2" t="s">
        <v>32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2.82</v>
      </c>
      <c r="H8658" s="2" t="s">
        <v>12</v>
      </c>
    </row>
    <row r="8659" spans="1:8" x14ac:dyDescent="0.3">
      <c r="A8659" s="1">
        <v>0.86224537037044102</v>
      </c>
      <c r="B8659" s="2" t="s">
        <v>32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2.82</v>
      </c>
      <c r="H8659" s="2" t="s">
        <v>12</v>
      </c>
    </row>
    <row r="8660" spans="1:8" x14ac:dyDescent="0.3">
      <c r="A8660" s="1">
        <v>0.86229166666673729</v>
      </c>
      <c r="B8660" s="2" t="s">
        <v>32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2.83</v>
      </c>
      <c r="H8660" s="2" t="s">
        <v>12</v>
      </c>
    </row>
    <row r="8661" spans="1:8" x14ac:dyDescent="0.3">
      <c r="A8661" s="1">
        <v>0.86234953703710771</v>
      </c>
      <c r="B8661" s="2" t="s">
        <v>32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2.83</v>
      </c>
      <c r="H8661" s="2" t="s">
        <v>12</v>
      </c>
    </row>
    <row r="8662" spans="1:8" x14ac:dyDescent="0.3">
      <c r="A8662" s="1">
        <v>0.86239583333340397</v>
      </c>
      <c r="B8662" s="2" t="s">
        <v>32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2.82</v>
      </c>
      <c r="H8662" s="2" t="s">
        <v>12</v>
      </c>
    </row>
    <row r="8663" spans="1:8" x14ac:dyDescent="0.3">
      <c r="A8663" s="1">
        <v>0.86245370370377439</v>
      </c>
      <c r="B8663" s="2" t="s">
        <v>32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2.81</v>
      </c>
      <c r="H8663" s="2" t="s">
        <v>12</v>
      </c>
    </row>
    <row r="8664" spans="1:8" x14ac:dyDescent="0.3">
      <c r="A8664" s="1">
        <v>0.86250000000007065</v>
      </c>
      <c r="B8664" s="2" t="s">
        <v>32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2.81</v>
      </c>
      <c r="H8664" s="2" t="s">
        <v>12</v>
      </c>
    </row>
    <row r="8665" spans="1:8" x14ac:dyDescent="0.3">
      <c r="A8665" s="1">
        <v>0.86255787037044107</v>
      </c>
      <c r="B8665" s="2" t="s">
        <v>32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2.83</v>
      </c>
      <c r="H8665" s="2" t="s">
        <v>12</v>
      </c>
    </row>
    <row r="8666" spans="1:8" x14ac:dyDescent="0.3">
      <c r="A8666" s="1">
        <v>0.86260416666673734</v>
      </c>
      <c r="B8666" s="2" t="s">
        <v>32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2.82</v>
      </c>
      <c r="H8666" s="2" t="s">
        <v>12</v>
      </c>
    </row>
    <row r="8667" spans="1:8" x14ac:dyDescent="0.3">
      <c r="A8667" s="1">
        <v>0.86266203703710775</v>
      </c>
      <c r="B8667" s="2" t="s">
        <v>32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</v>
      </c>
      <c r="H8667" s="2" t="s">
        <v>12</v>
      </c>
    </row>
    <row r="8668" spans="1:8" x14ac:dyDescent="0.3">
      <c r="A8668" s="1">
        <v>0.86270833333340402</v>
      </c>
      <c r="B8668" s="2" t="s">
        <v>32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2.84</v>
      </c>
      <c r="H8668" s="2" t="s">
        <v>12</v>
      </c>
    </row>
    <row r="8669" spans="1:8" x14ac:dyDescent="0.3">
      <c r="A8669" s="1">
        <v>0.86276620370377444</v>
      </c>
      <c r="B8669" s="2" t="s">
        <v>32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2.84</v>
      </c>
      <c r="H8669" s="2" t="s">
        <v>12</v>
      </c>
    </row>
    <row r="8670" spans="1:8" x14ac:dyDescent="0.3">
      <c r="A8670" s="1">
        <v>0.8628125000000707</v>
      </c>
      <c r="B8670" s="2" t="s">
        <v>32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2.84</v>
      </c>
      <c r="H8670" s="2" t="s">
        <v>12</v>
      </c>
    </row>
    <row r="8671" spans="1:8" x14ac:dyDescent="0.3">
      <c r="A8671" s="1">
        <v>0.86287037037044112</v>
      </c>
      <c r="B8671" s="2" t="s">
        <v>32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2.82</v>
      </c>
      <c r="H8671" s="2" t="s">
        <v>12</v>
      </c>
    </row>
    <row r="8672" spans="1:8" x14ac:dyDescent="0.3">
      <c r="A8672" s="1">
        <v>0.86291666666673739</v>
      </c>
      <c r="B8672" s="2" t="s">
        <v>32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2.82</v>
      </c>
      <c r="H8672" s="2" t="s">
        <v>12</v>
      </c>
    </row>
    <row r="8673" spans="1:8" x14ac:dyDescent="0.3">
      <c r="A8673" s="1">
        <v>0.8629745370371078</v>
      </c>
      <c r="B8673" s="2" t="s">
        <v>32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</v>
      </c>
      <c r="H8673" s="2" t="s">
        <v>12</v>
      </c>
    </row>
    <row r="8674" spans="1:8" x14ac:dyDescent="0.3">
      <c r="A8674" s="1">
        <v>0.86302083333340407</v>
      </c>
      <c r="B8674" s="2" t="s">
        <v>32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2.81</v>
      </c>
      <c r="H8674" s="2" t="s">
        <v>12</v>
      </c>
    </row>
    <row r="8675" spans="1:8" x14ac:dyDescent="0.3">
      <c r="A8675" s="1">
        <v>0.86307870370377449</v>
      </c>
      <c r="B8675" s="2" t="s">
        <v>32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2.83</v>
      </c>
      <c r="H8675" s="2" t="s">
        <v>12</v>
      </c>
    </row>
    <row r="8676" spans="1:8" x14ac:dyDescent="0.3">
      <c r="A8676" s="1">
        <v>0.86312500000007075</v>
      </c>
      <c r="B8676" s="2" t="s">
        <v>32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2.82</v>
      </c>
      <c r="H8676" s="2" t="s">
        <v>12</v>
      </c>
    </row>
    <row r="8677" spans="1:8" x14ac:dyDescent="0.3">
      <c r="A8677" s="1">
        <v>0.86318287037044117</v>
      </c>
      <c r="B8677" s="2" t="s">
        <v>32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2.82</v>
      </c>
      <c r="H8677" s="2" t="s">
        <v>12</v>
      </c>
    </row>
    <row r="8678" spans="1:8" x14ac:dyDescent="0.3">
      <c r="A8678" s="1">
        <v>0.86322916666673744</v>
      </c>
      <c r="B8678" s="2" t="s">
        <v>32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2.84</v>
      </c>
      <c r="H8678" s="2" t="s">
        <v>12</v>
      </c>
    </row>
    <row r="8679" spans="1:8" x14ac:dyDescent="0.3">
      <c r="A8679" s="1">
        <v>0.86328703703710785</v>
      </c>
      <c r="B8679" s="2" t="s">
        <v>32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2.84</v>
      </c>
      <c r="H8679" s="2" t="s">
        <v>12</v>
      </c>
    </row>
    <row r="8680" spans="1:8" x14ac:dyDescent="0.3">
      <c r="A8680" s="1">
        <v>0.86333333333340412</v>
      </c>
      <c r="B8680" s="2" t="s">
        <v>32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2.84</v>
      </c>
      <c r="H8680" s="2" t="s">
        <v>12</v>
      </c>
    </row>
    <row r="8681" spans="1:8" x14ac:dyDescent="0.3">
      <c r="A8681" s="1">
        <v>0.86339120370377453</v>
      </c>
      <c r="B8681" s="2" t="s">
        <v>32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2.82</v>
      </c>
      <c r="H8681" s="2" t="s">
        <v>12</v>
      </c>
    </row>
    <row r="8682" spans="1:8" x14ac:dyDescent="0.3">
      <c r="A8682" s="1">
        <v>0.8634375000000708</v>
      </c>
      <c r="B8682" s="2" t="s">
        <v>32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2.82</v>
      </c>
      <c r="H8682" s="2" t="s">
        <v>12</v>
      </c>
    </row>
    <row r="8683" spans="1:8" x14ac:dyDescent="0.3">
      <c r="A8683" s="1">
        <v>0.86349537037044122</v>
      </c>
      <c r="B8683" s="2" t="s">
        <v>32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2.82</v>
      </c>
      <c r="H8683" s="2" t="s">
        <v>12</v>
      </c>
    </row>
    <row r="8684" spans="1:8" x14ac:dyDescent="0.3">
      <c r="A8684" s="1">
        <v>0.86354166666673748</v>
      </c>
      <c r="B8684" s="2" t="s">
        <v>32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2.82</v>
      </c>
      <c r="H8684" s="2" t="s">
        <v>12</v>
      </c>
    </row>
    <row r="8685" spans="1:8" x14ac:dyDescent="0.3">
      <c r="A8685" s="1">
        <v>0.8635995370371079</v>
      </c>
      <c r="B8685" s="2" t="s">
        <v>32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2.83</v>
      </c>
      <c r="H8685" s="2" t="s">
        <v>12</v>
      </c>
    </row>
    <row r="8686" spans="1:8" x14ac:dyDescent="0.3">
      <c r="A8686" s="1">
        <v>0.86364583333340417</v>
      </c>
      <c r="B8686" s="2" t="s">
        <v>32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2.83</v>
      </c>
      <c r="H8686" s="2" t="s">
        <v>12</v>
      </c>
    </row>
    <row r="8687" spans="1:8" x14ac:dyDescent="0.3">
      <c r="A8687" s="1">
        <v>0.86370370370377458</v>
      </c>
      <c r="B8687" s="2" t="s">
        <v>32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2.85</v>
      </c>
      <c r="H8687" s="2" t="s">
        <v>12</v>
      </c>
    </row>
    <row r="8688" spans="1:8" x14ac:dyDescent="0.3">
      <c r="A8688" s="1">
        <v>0.86375000000007085</v>
      </c>
      <c r="B8688" s="2" t="s">
        <v>32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2.82</v>
      </c>
      <c r="H8688" s="2" t="s">
        <v>12</v>
      </c>
    </row>
    <row r="8689" spans="1:8" x14ac:dyDescent="0.3">
      <c r="A8689" s="1">
        <v>0.86380787037044127</v>
      </c>
      <c r="B8689" s="2" t="s">
        <v>32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2.82</v>
      </c>
      <c r="H8689" s="2" t="s">
        <v>12</v>
      </c>
    </row>
    <row r="8690" spans="1:8" x14ac:dyDescent="0.3">
      <c r="A8690" s="1">
        <v>0.86385416666673753</v>
      </c>
      <c r="B8690" s="2" t="s">
        <v>32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2.82</v>
      </c>
      <c r="H8690" s="2" t="s">
        <v>12</v>
      </c>
    </row>
    <row r="8691" spans="1:8" x14ac:dyDescent="0.3">
      <c r="A8691" s="1">
        <v>0.86391203703710795</v>
      </c>
      <c r="B8691" s="2" t="s">
        <v>32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2.84</v>
      </c>
      <c r="H8691" s="2" t="s">
        <v>12</v>
      </c>
    </row>
    <row r="8692" spans="1:8" x14ac:dyDescent="0.3">
      <c r="A8692" s="1">
        <v>0.86395833333340422</v>
      </c>
      <c r="B8692" s="2" t="s">
        <v>32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2.83</v>
      </c>
      <c r="H8692" s="2" t="s">
        <v>12</v>
      </c>
    </row>
    <row r="8693" spans="1:8" x14ac:dyDescent="0.3">
      <c r="A8693" s="1">
        <v>0.86401620370377463</v>
      </c>
      <c r="B8693" s="2" t="s">
        <v>32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1">
        <v>0.8640625000000709</v>
      </c>
      <c r="B8694" s="2" t="s">
        <v>32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2.82</v>
      </c>
      <c r="H8694" s="2" t="s">
        <v>12</v>
      </c>
    </row>
    <row r="8695" spans="1:8" x14ac:dyDescent="0.3">
      <c r="A8695" s="1">
        <v>0.86412037037044132</v>
      </c>
      <c r="B8695" s="2" t="s">
        <v>32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2.81</v>
      </c>
      <c r="H8695" s="2" t="s">
        <v>12</v>
      </c>
    </row>
    <row r="8696" spans="1:8" x14ac:dyDescent="0.3">
      <c r="A8696" s="1">
        <v>0.86416666666673758</v>
      </c>
      <c r="B8696" s="2" t="s">
        <v>32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2.81</v>
      </c>
      <c r="H8696" s="2" t="s">
        <v>12</v>
      </c>
    </row>
    <row r="8697" spans="1:8" x14ac:dyDescent="0.3">
      <c r="A8697" s="3">
        <v>0.864224537037108</v>
      </c>
      <c r="B8697" s="4" t="s">
        <v>32</v>
      </c>
      <c r="C8697" s="4" t="s">
        <v>8</v>
      </c>
      <c r="D8697" s="4" t="s">
        <v>9</v>
      </c>
      <c r="E8697" s="4" t="s">
        <v>10</v>
      </c>
      <c r="F8697" s="4" t="s">
        <v>11</v>
      </c>
      <c r="G8697" s="5">
        <v>2.8000000000000003</v>
      </c>
      <c r="H8697" s="4" t="s">
        <v>12</v>
      </c>
    </row>
    <row r="8698" spans="1:8" x14ac:dyDescent="0.3">
      <c r="A8698" s="1">
        <v>0.86427083333340426</v>
      </c>
      <c r="B8698" s="2" t="s">
        <v>32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2.8000000000000003</v>
      </c>
      <c r="H8698" s="2" t="s">
        <v>12</v>
      </c>
    </row>
    <row r="8699" spans="1:8" x14ac:dyDescent="0.3">
      <c r="A8699" s="1">
        <v>0.86432870370377468</v>
      </c>
      <c r="B8699" s="2" t="s">
        <v>32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2.8299999999999996</v>
      </c>
      <c r="H8699" s="2" t="s">
        <v>12</v>
      </c>
    </row>
    <row r="8700" spans="1:8" x14ac:dyDescent="0.3">
      <c r="A8700" s="1">
        <v>0.86437500000007095</v>
      </c>
      <c r="B8700" s="2" t="s">
        <v>32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2.81</v>
      </c>
      <c r="H8700" s="2" t="s">
        <v>12</v>
      </c>
    </row>
    <row r="8701" spans="1:8" x14ac:dyDescent="0.3">
      <c r="A8701" s="1">
        <v>0.86443287037044136</v>
      </c>
      <c r="B8701" s="2" t="s">
        <v>32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2.81</v>
      </c>
      <c r="H8701" s="2" t="s">
        <v>12</v>
      </c>
    </row>
    <row r="8702" spans="1:8" x14ac:dyDescent="0.3">
      <c r="A8702" s="1">
        <v>0.86447916666673763</v>
      </c>
      <c r="B8702" s="2" t="s">
        <v>32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2.8000000000000003</v>
      </c>
      <c r="H8702" s="2" t="s">
        <v>12</v>
      </c>
    </row>
    <row r="8703" spans="1:8" x14ac:dyDescent="0.3">
      <c r="A8703" s="1">
        <v>0.86453703703710805</v>
      </c>
      <c r="B8703" s="2" t="s">
        <v>32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2.8000000000000003</v>
      </c>
      <c r="H8703" s="2" t="s">
        <v>12</v>
      </c>
    </row>
    <row r="8704" spans="1:8" x14ac:dyDescent="0.3">
      <c r="A8704" s="1">
        <v>0.86458333333340431</v>
      </c>
      <c r="B8704" s="2" t="s">
        <v>32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2.81</v>
      </c>
      <c r="H8704" s="2" t="s">
        <v>12</v>
      </c>
    </row>
    <row r="8705" spans="1:8" x14ac:dyDescent="0.3">
      <c r="A8705" s="1">
        <v>0.86464120370377473</v>
      </c>
      <c r="B8705" s="2" t="s">
        <v>32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2.82</v>
      </c>
      <c r="H8705" s="2" t="s">
        <v>12</v>
      </c>
    </row>
    <row r="8706" spans="1:8" x14ac:dyDescent="0.3">
      <c r="A8706" s="1">
        <v>0.864687500000071</v>
      </c>
      <c r="B8706" s="2" t="s">
        <v>32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2.81</v>
      </c>
      <c r="H8706" s="2" t="s">
        <v>12</v>
      </c>
    </row>
    <row r="8707" spans="1:8" x14ac:dyDescent="0.3">
      <c r="A8707" s="1">
        <v>0.86474537037044141</v>
      </c>
      <c r="B8707" s="2" t="s">
        <v>32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2.8000000000000003</v>
      </c>
      <c r="H8707" s="2" t="s">
        <v>12</v>
      </c>
    </row>
    <row r="8708" spans="1:8" x14ac:dyDescent="0.3">
      <c r="A8708" s="1">
        <v>0.86479166666673768</v>
      </c>
      <c r="B8708" s="2" t="s">
        <v>32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2.81</v>
      </c>
      <c r="H8708" s="2" t="s">
        <v>12</v>
      </c>
    </row>
    <row r="8709" spans="1:8" x14ac:dyDescent="0.3">
      <c r="A8709" s="1">
        <v>0.8648495370371081</v>
      </c>
      <c r="B8709" s="2" t="s">
        <v>32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2.8000000000000003</v>
      </c>
      <c r="H8709" s="2" t="s">
        <v>12</v>
      </c>
    </row>
    <row r="8710" spans="1:8" x14ac:dyDescent="0.3">
      <c r="A8710" s="1">
        <v>0.86489583333340436</v>
      </c>
      <c r="B8710" s="2" t="s">
        <v>32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2.8000000000000003</v>
      </c>
      <c r="H8710" s="2" t="s">
        <v>12</v>
      </c>
    </row>
    <row r="8711" spans="1:8" x14ac:dyDescent="0.3">
      <c r="A8711" s="1">
        <v>0.86495370370377478</v>
      </c>
      <c r="B8711" s="2" t="s">
        <v>32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2.8299999999999996</v>
      </c>
      <c r="H8711" s="2" t="s">
        <v>12</v>
      </c>
    </row>
    <row r="8712" spans="1:8" x14ac:dyDescent="0.3">
      <c r="A8712" s="1">
        <v>0.86500000000007105</v>
      </c>
      <c r="B8712" s="2" t="s">
        <v>32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2.81</v>
      </c>
      <c r="H8712" s="2" t="s">
        <v>12</v>
      </c>
    </row>
    <row r="8713" spans="1:8" x14ac:dyDescent="0.3">
      <c r="A8713" s="1">
        <v>0.86505787037044146</v>
      </c>
      <c r="B8713" s="2" t="s">
        <v>32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2.81</v>
      </c>
      <c r="H8713" s="2" t="s">
        <v>12</v>
      </c>
    </row>
    <row r="8714" spans="1:8" x14ac:dyDescent="0.3">
      <c r="A8714" s="1">
        <v>0.86510416666673773</v>
      </c>
      <c r="B8714" s="2" t="s">
        <v>32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2.8000000000000003</v>
      </c>
      <c r="H8714" s="2" t="s">
        <v>12</v>
      </c>
    </row>
    <row r="8715" spans="1:8" x14ac:dyDescent="0.3">
      <c r="A8715" s="1">
        <v>0.86516203703710814</v>
      </c>
      <c r="B8715" s="2" t="s">
        <v>32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2.81</v>
      </c>
      <c r="H8715" s="2" t="s">
        <v>12</v>
      </c>
    </row>
    <row r="8716" spans="1:8" x14ac:dyDescent="0.3">
      <c r="A8716" s="1">
        <v>0.86520833333340441</v>
      </c>
      <c r="B8716" s="2" t="s">
        <v>32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2.81</v>
      </c>
      <c r="H8716" s="2" t="s">
        <v>12</v>
      </c>
    </row>
    <row r="8717" spans="1:8" x14ac:dyDescent="0.3">
      <c r="A8717" s="1">
        <v>0.86526620370377483</v>
      </c>
      <c r="B8717" s="2" t="s">
        <v>32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2.82</v>
      </c>
      <c r="H8717" s="2" t="s">
        <v>12</v>
      </c>
    </row>
    <row r="8718" spans="1:8" x14ac:dyDescent="0.3">
      <c r="A8718" s="1">
        <v>0.86531250000007109</v>
      </c>
      <c r="B8718" s="2" t="s">
        <v>32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2.81</v>
      </c>
      <c r="H8718" s="2" t="s">
        <v>12</v>
      </c>
    </row>
    <row r="8719" spans="1:8" x14ac:dyDescent="0.3">
      <c r="A8719" s="1">
        <v>0.86537037037044151</v>
      </c>
      <c r="B8719" s="2" t="s">
        <v>32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2.81</v>
      </c>
      <c r="H8719" s="2" t="s">
        <v>12</v>
      </c>
    </row>
    <row r="8720" spans="1:8" x14ac:dyDescent="0.3">
      <c r="A8720" s="1">
        <v>0.86541666666673778</v>
      </c>
      <c r="B8720" s="2" t="s">
        <v>32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2.81</v>
      </c>
      <c r="H8720" s="2" t="s">
        <v>12</v>
      </c>
    </row>
    <row r="8721" spans="1:8" x14ac:dyDescent="0.3">
      <c r="A8721" s="1">
        <v>0.86547453703710819</v>
      </c>
      <c r="B8721" s="2" t="s">
        <v>32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1">
        <v>0.86552083333340446</v>
      </c>
      <c r="B8722" s="2" t="s">
        <v>32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2.81</v>
      </c>
      <c r="H8722" s="2" t="s">
        <v>12</v>
      </c>
    </row>
    <row r="8723" spans="1:8" x14ac:dyDescent="0.3">
      <c r="A8723" s="1">
        <v>0.86557870370377488</v>
      </c>
      <c r="B8723" s="2" t="s">
        <v>32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2.81</v>
      </c>
      <c r="H8723" s="2" t="s">
        <v>12</v>
      </c>
    </row>
    <row r="8724" spans="1:8" x14ac:dyDescent="0.3">
      <c r="A8724" s="1">
        <v>0.86562500000007114</v>
      </c>
      <c r="B8724" s="2" t="s">
        <v>32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2.81</v>
      </c>
      <c r="H8724" s="2" t="s">
        <v>12</v>
      </c>
    </row>
    <row r="8725" spans="1:8" x14ac:dyDescent="0.3">
      <c r="A8725" s="1">
        <v>0.86568287037044156</v>
      </c>
      <c r="B8725" s="2" t="s">
        <v>32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2.81</v>
      </c>
      <c r="H8725" s="2" t="s">
        <v>12</v>
      </c>
    </row>
    <row r="8726" spans="1:8" x14ac:dyDescent="0.3">
      <c r="A8726" s="1">
        <v>0.86572916666673783</v>
      </c>
      <c r="B8726" s="2" t="s">
        <v>32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2.8000000000000003</v>
      </c>
      <c r="H8726" s="2" t="s">
        <v>12</v>
      </c>
    </row>
    <row r="8727" spans="1:8" x14ac:dyDescent="0.3">
      <c r="A8727" s="1">
        <v>0.86578703703710824</v>
      </c>
      <c r="B8727" s="2" t="s">
        <v>32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2.82</v>
      </c>
      <c r="H8727" s="2" t="s">
        <v>12</v>
      </c>
    </row>
    <row r="8728" spans="1:8" x14ac:dyDescent="0.3">
      <c r="A8728" s="1">
        <v>0.86583333333340451</v>
      </c>
      <c r="B8728" s="2" t="s">
        <v>32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2.82</v>
      </c>
      <c r="H8728" s="2" t="s">
        <v>12</v>
      </c>
    </row>
    <row r="8729" spans="1:8" x14ac:dyDescent="0.3">
      <c r="A8729" s="1">
        <v>0.86589120370377493</v>
      </c>
      <c r="B8729" s="2" t="s">
        <v>32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2.81</v>
      </c>
      <c r="H8729" s="2" t="s">
        <v>12</v>
      </c>
    </row>
    <row r="8730" spans="1:8" x14ac:dyDescent="0.3">
      <c r="A8730" s="1">
        <v>0.86593750000007119</v>
      </c>
      <c r="B8730" s="2" t="s">
        <v>32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2.8000000000000003</v>
      </c>
      <c r="H8730" s="2" t="s">
        <v>12</v>
      </c>
    </row>
    <row r="8731" spans="1:8" x14ac:dyDescent="0.3">
      <c r="A8731" s="1">
        <v>0.86599537037044161</v>
      </c>
      <c r="B8731" s="2" t="s">
        <v>32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2.82</v>
      </c>
      <c r="H8731" s="2" t="s">
        <v>12</v>
      </c>
    </row>
    <row r="8732" spans="1:8" x14ac:dyDescent="0.3">
      <c r="A8732" s="1">
        <v>0.86604166666673787</v>
      </c>
      <c r="B8732" s="2" t="s">
        <v>32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2.81</v>
      </c>
      <c r="H8732" s="2" t="s">
        <v>12</v>
      </c>
    </row>
    <row r="8733" spans="1:8" x14ac:dyDescent="0.3">
      <c r="A8733" s="1">
        <v>0.86609953703710829</v>
      </c>
      <c r="B8733" s="2" t="s">
        <v>32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2.82</v>
      </c>
      <c r="H8733" s="2" t="s">
        <v>12</v>
      </c>
    </row>
    <row r="8734" spans="1:8" x14ac:dyDescent="0.3">
      <c r="A8734" s="1">
        <v>0.86614583333340456</v>
      </c>
      <c r="B8734" s="2" t="s">
        <v>32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2.8000000000000003</v>
      </c>
      <c r="H8734" s="2" t="s">
        <v>12</v>
      </c>
    </row>
    <row r="8735" spans="1:8" x14ac:dyDescent="0.3">
      <c r="A8735" s="1">
        <v>0.86620370370377497</v>
      </c>
      <c r="B8735" s="2" t="s">
        <v>32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2.81</v>
      </c>
      <c r="H8735" s="2" t="s">
        <v>12</v>
      </c>
    </row>
    <row r="8736" spans="1:8" x14ac:dyDescent="0.3">
      <c r="A8736" s="1">
        <v>0.86625000000007124</v>
      </c>
      <c r="B8736" s="2" t="s">
        <v>32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2.8000000000000003</v>
      </c>
      <c r="H8736" s="2" t="s">
        <v>12</v>
      </c>
    </row>
    <row r="8737" spans="1:8" x14ac:dyDescent="0.3">
      <c r="A8737" s="1">
        <v>0.86630787037044166</v>
      </c>
      <c r="B8737" s="2" t="s">
        <v>32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2.81</v>
      </c>
      <c r="H8737" s="2" t="s">
        <v>12</v>
      </c>
    </row>
    <row r="8738" spans="1:8" x14ac:dyDescent="0.3">
      <c r="A8738" s="1">
        <v>0.86635416666673792</v>
      </c>
      <c r="B8738" s="2" t="s">
        <v>32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2.81</v>
      </c>
      <c r="H8738" s="2" t="s">
        <v>12</v>
      </c>
    </row>
    <row r="8739" spans="1:8" x14ac:dyDescent="0.3">
      <c r="A8739" s="1">
        <v>0.86641203703710834</v>
      </c>
      <c r="B8739" s="2" t="s">
        <v>32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2.82</v>
      </c>
      <c r="H8739" s="2" t="s">
        <v>12</v>
      </c>
    </row>
    <row r="8740" spans="1:8" x14ac:dyDescent="0.3">
      <c r="A8740" s="1">
        <v>0.86645833333340461</v>
      </c>
      <c r="B8740" s="2" t="s">
        <v>32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2.81</v>
      </c>
      <c r="H8740" s="2" t="s">
        <v>12</v>
      </c>
    </row>
    <row r="8741" spans="1:8" x14ac:dyDescent="0.3">
      <c r="A8741" s="1">
        <v>0.86651620370377502</v>
      </c>
      <c r="B8741" s="2" t="s">
        <v>32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2.81</v>
      </c>
      <c r="H8741" s="2" t="s">
        <v>12</v>
      </c>
    </row>
    <row r="8742" spans="1:8" x14ac:dyDescent="0.3">
      <c r="A8742" s="1">
        <v>0.86656250000007129</v>
      </c>
      <c r="B8742" s="2" t="s">
        <v>32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2.81</v>
      </c>
      <c r="H8742" s="2" t="s">
        <v>12</v>
      </c>
    </row>
    <row r="8743" spans="1:8" x14ac:dyDescent="0.3">
      <c r="A8743" s="1">
        <v>0.86662037037044171</v>
      </c>
      <c r="B8743" s="2" t="s">
        <v>32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2.82</v>
      </c>
      <c r="H8743" s="2" t="s">
        <v>12</v>
      </c>
    </row>
    <row r="8744" spans="1:8" x14ac:dyDescent="0.3">
      <c r="A8744" s="1">
        <v>0.86666666666673797</v>
      </c>
      <c r="B8744" s="2" t="s">
        <v>32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2.8000000000000003</v>
      </c>
      <c r="H8744" s="2" t="s">
        <v>12</v>
      </c>
    </row>
    <row r="8745" spans="1:8" x14ac:dyDescent="0.3">
      <c r="A8745" s="1">
        <v>0.86672453703710839</v>
      </c>
      <c r="B8745" s="2" t="s">
        <v>32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2.82</v>
      </c>
      <c r="H8745" s="2" t="s">
        <v>12</v>
      </c>
    </row>
    <row r="8746" spans="1:8" x14ac:dyDescent="0.3">
      <c r="A8746" s="1">
        <v>0.86677083333340466</v>
      </c>
      <c r="B8746" s="2" t="s">
        <v>32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2.81</v>
      </c>
      <c r="H8746" s="2" t="s">
        <v>12</v>
      </c>
    </row>
    <row r="8747" spans="1:8" x14ac:dyDescent="0.3">
      <c r="A8747" s="1">
        <v>0.86682870370377507</v>
      </c>
      <c r="B8747" s="2" t="s">
        <v>32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2.8000000000000003</v>
      </c>
      <c r="H8747" s="2" t="s">
        <v>12</v>
      </c>
    </row>
    <row r="8748" spans="1:8" x14ac:dyDescent="0.3">
      <c r="A8748" s="1">
        <v>0.86687500000007134</v>
      </c>
      <c r="B8748" s="2" t="s">
        <v>32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2.82</v>
      </c>
      <c r="H8748" s="2" t="s">
        <v>12</v>
      </c>
    </row>
    <row r="8749" spans="1:8" x14ac:dyDescent="0.3">
      <c r="A8749" s="1">
        <v>0.86693287037044175</v>
      </c>
      <c r="B8749" s="2" t="s">
        <v>32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2.79</v>
      </c>
      <c r="H8749" s="2" t="s">
        <v>12</v>
      </c>
    </row>
    <row r="8750" spans="1:8" x14ac:dyDescent="0.3">
      <c r="A8750" s="1">
        <v>0.86697916666673802</v>
      </c>
      <c r="B8750" s="2" t="s">
        <v>32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2.8000000000000003</v>
      </c>
      <c r="H8750" s="2" t="s">
        <v>12</v>
      </c>
    </row>
    <row r="8751" spans="1:8" x14ac:dyDescent="0.3">
      <c r="A8751" s="1">
        <v>0.86703703703710844</v>
      </c>
      <c r="B8751" s="2" t="s">
        <v>32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2.8299999999999996</v>
      </c>
      <c r="H8751" s="2" t="s">
        <v>12</v>
      </c>
    </row>
    <row r="8752" spans="1:8" x14ac:dyDescent="0.3">
      <c r="A8752" s="1">
        <v>0.8670833333334047</v>
      </c>
      <c r="B8752" s="2" t="s">
        <v>32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2.8000000000000003</v>
      </c>
      <c r="H8752" s="2" t="s">
        <v>12</v>
      </c>
    </row>
    <row r="8753" spans="1:8" x14ac:dyDescent="0.3">
      <c r="A8753" s="1">
        <v>0.86714120370377512</v>
      </c>
      <c r="B8753" s="2" t="s">
        <v>32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</v>
      </c>
      <c r="H8753" s="2" t="s">
        <v>12</v>
      </c>
    </row>
    <row r="8754" spans="1:8" x14ac:dyDescent="0.3">
      <c r="A8754" s="1">
        <v>0.86718750000007139</v>
      </c>
      <c r="B8754" s="2" t="s">
        <v>32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2.79</v>
      </c>
      <c r="H8754" s="2" t="s">
        <v>12</v>
      </c>
    </row>
    <row r="8755" spans="1:8" x14ac:dyDescent="0.3">
      <c r="A8755" s="1">
        <v>0.8672453703704418</v>
      </c>
      <c r="B8755" s="2" t="s">
        <v>32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2.8000000000000003</v>
      </c>
      <c r="H8755" s="2" t="s">
        <v>12</v>
      </c>
    </row>
    <row r="8756" spans="1:8" x14ac:dyDescent="0.3">
      <c r="A8756" s="1">
        <v>0.86729166666673807</v>
      </c>
      <c r="B8756" s="2" t="s">
        <v>32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2.79</v>
      </c>
      <c r="H8756" s="2" t="s">
        <v>12</v>
      </c>
    </row>
    <row r="8757" spans="1:8" x14ac:dyDescent="0.3">
      <c r="A8757" s="1">
        <v>0.86734953703710849</v>
      </c>
      <c r="B8757" s="2" t="s">
        <v>32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2.81</v>
      </c>
      <c r="H8757" s="2" t="s">
        <v>12</v>
      </c>
    </row>
    <row r="8758" spans="1:8" x14ac:dyDescent="0.3">
      <c r="A8758" s="1">
        <v>0.86739583333340475</v>
      </c>
      <c r="B8758" s="2" t="s">
        <v>32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2.79</v>
      </c>
      <c r="H8758" s="2" t="s">
        <v>12</v>
      </c>
    </row>
    <row r="8759" spans="1:8" x14ac:dyDescent="0.3">
      <c r="A8759" s="1">
        <v>0.86745370370377517</v>
      </c>
      <c r="B8759" s="2" t="s">
        <v>32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2.81</v>
      </c>
      <c r="H8759" s="2" t="s">
        <v>12</v>
      </c>
    </row>
    <row r="8760" spans="1:8" x14ac:dyDescent="0.3">
      <c r="A8760" s="1">
        <v>0.86750000000007144</v>
      </c>
      <c r="B8760" s="2" t="s">
        <v>32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2.79</v>
      </c>
      <c r="H8760" s="2" t="s">
        <v>12</v>
      </c>
    </row>
    <row r="8761" spans="1:8" x14ac:dyDescent="0.3">
      <c r="A8761" s="1">
        <v>0.86755787037044185</v>
      </c>
      <c r="B8761" s="2" t="s">
        <v>32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2.8299999999999996</v>
      </c>
      <c r="H8761" s="2" t="s">
        <v>12</v>
      </c>
    </row>
    <row r="8762" spans="1:8" x14ac:dyDescent="0.3">
      <c r="A8762" s="1">
        <v>0.86760416666673812</v>
      </c>
      <c r="B8762" s="2" t="s">
        <v>32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2.82</v>
      </c>
      <c r="H8762" s="2" t="s">
        <v>12</v>
      </c>
    </row>
    <row r="8763" spans="1:8" x14ac:dyDescent="0.3">
      <c r="A8763" s="1">
        <v>0.86766203703710854</v>
      </c>
      <c r="B8763" s="2" t="s">
        <v>32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2.79</v>
      </c>
      <c r="H8763" s="2" t="s">
        <v>12</v>
      </c>
    </row>
    <row r="8764" spans="1:8" x14ac:dyDescent="0.3">
      <c r="A8764" s="1">
        <v>0.8677083333334048</v>
      </c>
      <c r="B8764" s="2" t="s">
        <v>32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2.79</v>
      </c>
      <c r="H8764" s="2" t="s">
        <v>12</v>
      </c>
    </row>
    <row r="8765" spans="1:8" x14ac:dyDescent="0.3">
      <c r="A8765" s="1">
        <v>0.86776620370377522</v>
      </c>
      <c r="B8765" s="2" t="s">
        <v>32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2.82</v>
      </c>
      <c r="H8765" s="2" t="s">
        <v>12</v>
      </c>
    </row>
    <row r="8766" spans="1:8" x14ac:dyDescent="0.3">
      <c r="A8766" s="1">
        <v>0.86781250000007149</v>
      </c>
      <c r="B8766" s="2" t="s">
        <v>32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2.8000000000000003</v>
      </c>
      <c r="H8766" s="2" t="s">
        <v>12</v>
      </c>
    </row>
    <row r="8767" spans="1:8" x14ac:dyDescent="0.3">
      <c r="A8767" s="1">
        <v>0.8678703703704419</v>
      </c>
      <c r="B8767" s="2" t="s">
        <v>32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2.81</v>
      </c>
      <c r="H8767" s="2" t="s">
        <v>12</v>
      </c>
    </row>
    <row r="8768" spans="1:8" x14ac:dyDescent="0.3">
      <c r="A8768" s="1">
        <v>0.86791666666673817</v>
      </c>
      <c r="B8768" s="2" t="s">
        <v>32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2.79</v>
      </c>
      <c r="H8768" s="2" t="s">
        <v>12</v>
      </c>
    </row>
    <row r="8769" spans="1:8" x14ac:dyDescent="0.3">
      <c r="A8769" s="1">
        <v>0.86797453703710858</v>
      </c>
      <c r="B8769" s="2" t="s">
        <v>32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2.81</v>
      </c>
      <c r="H8769" s="2" t="s">
        <v>12</v>
      </c>
    </row>
    <row r="8770" spans="1:8" x14ac:dyDescent="0.3">
      <c r="A8770" s="1">
        <v>0.86802083333340485</v>
      </c>
      <c r="B8770" s="2" t="s">
        <v>32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</v>
      </c>
      <c r="H8770" s="2" t="s">
        <v>12</v>
      </c>
    </row>
    <row r="8771" spans="1:8" x14ac:dyDescent="0.3">
      <c r="A8771" s="1">
        <v>0.86807870370377527</v>
      </c>
      <c r="B8771" s="2" t="s">
        <v>32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2.79</v>
      </c>
      <c r="H8771" s="2" t="s">
        <v>12</v>
      </c>
    </row>
    <row r="8772" spans="1:8" x14ac:dyDescent="0.3">
      <c r="A8772" s="1">
        <v>0.86812500000007153</v>
      </c>
      <c r="B8772" s="2" t="s">
        <v>32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2.8000000000000003</v>
      </c>
      <c r="H8772" s="2" t="s">
        <v>12</v>
      </c>
    </row>
    <row r="8773" spans="1:8" x14ac:dyDescent="0.3">
      <c r="A8773" s="1">
        <v>0.86818287037044195</v>
      </c>
      <c r="B8773" s="2" t="s">
        <v>32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2.8099999999999996</v>
      </c>
      <c r="H8773" s="2" t="s">
        <v>12</v>
      </c>
    </row>
    <row r="8774" spans="1:8" x14ac:dyDescent="0.3">
      <c r="A8774" s="1">
        <v>0.86822916666673822</v>
      </c>
      <c r="B8774" s="2" t="s">
        <v>32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2.79</v>
      </c>
      <c r="H8774" s="2" t="s">
        <v>12</v>
      </c>
    </row>
    <row r="8775" spans="1:8" x14ac:dyDescent="0.3">
      <c r="A8775" s="1">
        <v>0.86828703703710863</v>
      </c>
      <c r="B8775" s="2" t="s">
        <v>32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</v>
      </c>
      <c r="H8775" s="2" t="s">
        <v>12</v>
      </c>
    </row>
    <row r="8776" spans="1:8" x14ac:dyDescent="0.3">
      <c r="A8776" s="1">
        <v>0.8683333333334049</v>
      </c>
      <c r="B8776" s="2" t="s">
        <v>32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2.8000000000000003</v>
      </c>
      <c r="H8776" s="2" t="s">
        <v>12</v>
      </c>
    </row>
    <row r="8777" spans="1:8" x14ac:dyDescent="0.3">
      <c r="A8777" s="1">
        <v>0.86839120370377532</v>
      </c>
      <c r="B8777" s="2" t="s">
        <v>32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2.8000000000000003</v>
      </c>
      <c r="H8777" s="2" t="s">
        <v>12</v>
      </c>
    </row>
    <row r="8778" spans="1:8" x14ac:dyDescent="0.3">
      <c r="A8778" s="1">
        <v>0.86843750000007158</v>
      </c>
      <c r="B8778" s="2" t="s">
        <v>32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2.8000000000000003</v>
      </c>
      <c r="H8778" s="2" t="s">
        <v>12</v>
      </c>
    </row>
    <row r="8779" spans="1:8" x14ac:dyDescent="0.3">
      <c r="A8779" s="1">
        <v>0.868495370370442</v>
      </c>
      <c r="B8779" s="2" t="s">
        <v>32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2.79</v>
      </c>
      <c r="H8779" s="2" t="s">
        <v>12</v>
      </c>
    </row>
    <row r="8780" spans="1:8" x14ac:dyDescent="0.3">
      <c r="A8780" s="1">
        <v>0.86854166666673827</v>
      </c>
      <c r="B8780" s="2" t="s">
        <v>32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2.8099999999999996</v>
      </c>
      <c r="H8780" s="2" t="s">
        <v>12</v>
      </c>
    </row>
    <row r="8781" spans="1:8" x14ac:dyDescent="0.3">
      <c r="A8781" s="1">
        <v>0.86859953703710868</v>
      </c>
      <c r="B8781" s="2" t="s">
        <v>32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2.79</v>
      </c>
      <c r="H8781" s="2" t="s">
        <v>12</v>
      </c>
    </row>
    <row r="8782" spans="1:8" x14ac:dyDescent="0.3">
      <c r="A8782" s="1">
        <v>0.86864583333340495</v>
      </c>
      <c r="B8782" s="2" t="s">
        <v>32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2.81</v>
      </c>
      <c r="H8782" s="2" t="s">
        <v>12</v>
      </c>
    </row>
    <row r="8783" spans="1:8" x14ac:dyDescent="0.3">
      <c r="A8783" s="1">
        <v>0.86870370370377537</v>
      </c>
      <c r="B8783" s="2" t="s">
        <v>32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2.81</v>
      </c>
      <c r="H8783" s="2" t="s">
        <v>12</v>
      </c>
    </row>
    <row r="8784" spans="1:8" x14ac:dyDescent="0.3">
      <c r="A8784" s="1">
        <v>0.86875000000007163</v>
      </c>
      <c r="B8784" s="2" t="s">
        <v>32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2.79</v>
      </c>
      <c r="H8784" s="2" t="s">
        <v>12</v>
      </c>
    </row>
    <row r="8785" spans="1:8" x14ac:dyDescent="0.3">
      <c r="A8785" s="1">
        <v>0.86880787037044205</v>
      </c>
      <c r="B8785" s="2" t="s">
        <v>32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</v>
      </c>
      <c r="H8785" s="2" t="s">
        <v>12</v>
      </c>
    </row>
    <row r="8786" spans="1:8" x14ac:dyDescent="0.3">
      <c r="A8786" s="1">
        <v>0.86885416666673831</v>
      </c>
      <c r="B8786" s="2" t="s">
        <v>32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2.79</v>
      </c>
      <c r="H8786" s="2" t="s">
        <v>12</v>
      </c>
    </row>
    <row r="8787" spans="1:8" x14ac:dyDescent="0.3">
      <c r="A8787" s="1">
        <v>0.86891203703710873</v>
      </c>
      <c r="B8787" s="2" t="s">
        <v>32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2.8000000000000003</v>
      </c>
      <c r="H8787" s="2" t="s">
        <v>12</v>
      </c>
    </row>
    <row r="8788" spans="1:8" x14ac:dyDescent="0.3">
      <c r="A8788" s="1">
        <v>0.868958333333405</v>
      </c>
      <c r="B8788" s="2" t="s">
        <v>32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2.82</v>
      </c>
      <c r="H8788" s="2" t="s">
        <v>12</v>
      </c>
    </row>
    <row r="8789" spans="1:8" x14ac:dyDescent="0.3">
      <c r="A8789" s="1">
        <v>0.86901620370377541</v>
      </c>
      <c r="B8789" s="2" t="s">
        <v>32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2.79</v>
      </c>
      <c r="H8789" s="2" t="s">
        <v>12</v>
      </c>
    </row>
    <row r="8790" spans="1:8" x14ac:dyDescent="0.3">
      <c r="A8790" s="1">
        <v>0.86906250000007168</v>
      </c>
      <c r="B8790" s="2" t="s">
        <v>32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</v>
      </c>
      <c r="H8790" s="2" t="s">
        <v>12</v>
      </c>
    </row>
    <row r="8791" spans="1:8" x14ac:dyDescent="0.3">
      <c r="A8791" s="1">
        <v>0.8691203703704421</v>
      </c>
      <c r="B8791" s="2" t="s">
        <v>32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2.79</v>
      </c>
      <c r="H8791" s="2" t="s">
        <v>12</v>
      </c>
    </row>
    <row r="8792" spans="1:8" x14ac:dyDescent="0.3">
      <c r="A8792" s="1">
        <v>0.86916666666673836</v>
      </c>
      <c r="B8792" s="2" t="s">
        <v>32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2.8000000000000003</v>
      </c>
      <c r="H8792" s="2" t="s">
        <v>12</v>
      </c>
    </row>
    <row r="8793" spans="1:8" x14ac:dyDescent="0.3">
      <c r="A8793" s="1">
        <v>0.86922453703710878</v>
      </c>
      <c r="B8793" s="2" t="s">
        <v>32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2.8000000000000003</v>
      </c>
      <c r="H8793" s="2" t="s">
        <v>12</v>
      </c>
    </row>
    <row r="8794" spans="1:8" x14ac:dyDescent="0.3">
      <c r="A8794" s="1">
        <v>0.86927083333340505</v>
      </c>
      <c r="B8794" s="2" t="s">
        <v>32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2.81</v>
      </c>
      <c r="H8794" s="2" t="s">
        <v>12</v>
      </c>
    </row>
    <row r="8795" spans="1:8" x14ac:dyDescent="0.3">
      <c r="A8795" s="1">
        <v>0.86932870370377546</v>
      </c>
      <c r="B8795" s="2" t="s">
        <v>32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2.79</v>
      </c>
      <c r="H8795" s="2" t="s">
        <v>12</v>
      </c>
    </row>
    <row r="8796" spans="1:8" x14ac:dyDescent="0.3">
      <c r="A8796" s="1">
        <v>0.86937500000007173</v>
      </c>
      <c r="B8796" s="2" t="s">
        <v>32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2.79</v>
      </c>
      <c r="H8796" s="2" t="s">
        <v>12</v>
      </c>
    </row>
    <row r="8797" spans="1:8" x14ac:dyDescent="0.3">
      <c r="A8797" s="1">
        <v>0.86943287037044215</v>
      </c>
      <c r="B8797" s="2" t="s">
        <v>32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2.79</v>
      </c>
      <c r="H8797" s="2" t="s">
        <v>12</v>
      </c>
    </row>
    <row r="8798" spans="1:8" x14ac:dyDescent="0.3">
      <c r="A8798" s="1">
        <v>0.86947916666673841</v>
      </c>
      <c r="B8798" s="2" t="s">
        <v>32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2.8299999999999996</v>
      </c>
      <c r="H8798" s="2" t="s">
        <v>12</v>
      </c>
    </row>
    <row r="8799" spans="1:8" x14ac:dyDescent="0.3">
      <c r="A8799" s="1">
        <v>0.86953703703710883</v>
      </c>
      <c r="B8799" s="2" t="s">
        <v>32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2.82</v>
      </c>
      <c r="H8799" s="2" t="s">
        <v>12</v>
      </c>
    </row>
    <row r="8800" spans="1:8" x14ac:dyDescent="0.3">
      <c r="A8800" s="1">
        <v>0.8695833333334051</v>
      </c>
      <c r="B8800" s="2" t="s">
        <v>32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2.79</v>
      </c>
      <c r="H8800" s="2" t="s">
        <v>12</v>
      </c>
    </row>
    <row r="8801" spans="1:8" x14ac:dyDescent="0.3">
      <c r="A8801" s="1">
        <v>0.86964120370377551</v>
      </c>
      <c r="B8801" s="2" t="s">
        <v>32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2.79</v>
      </c>
      <c r="H8801" s="2" t="s">
        <v>12</v>
      </c>
    </row>
    <row r="8802" spans="1:8" x14ac:dyDescent="0.3">
      <c r="A8802" s="1">
        <v>0.86968750000007178</v>
      </c>
      <c r="B8802" s="2" t="s">
        <v>32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2.8099999999999996</v>
      </c>
      <c r="H8802" s="2" t="s">
        <v>12</v>
      </c>
    </row>
    <row r="8803" spans="1:8" x14ac:dyDescent="0.3">
      <c r="A8803" s="1">
        <v>0.86974537037044219</v>
      </c>
      <c r="B8803" s="2" t="s">
        <v>32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2.8000000000000003</v>
      </c>
      <c r="H8803" s="2" t="s">
        <v>12</v>
      </c>
    </row>
    <row r="8804" spans="1:8" x14ac:dyDescent="0.3">
      <c r="A8804" s="1">
        <v>0.86979166666673846</v>
      </c>
      <c r="B8804" s="2" t="s">
        <v>32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2.81</v>
      </c>
      <c r="H8804" s="2" t="s">
        <v>12</v>
      </c>
    </row>
    <row r="8805" spans="1:8" x14ac:dyDescent="0.3">
      <c r="A8805" s="1">
        <v>0.86984953703710888</v>
      </c>
      <c r="B8805" s="2" t="s">
        <v>32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2.8000000000000003</v>
      </c>
      <c r="H8805" s="2" t="s">
        <v>12</v>
      </c>
    </row>
    <row r="8806" spans="1:8" x14ac:dyDescent="0.3">
      <c r="A8806" s="1">
        <v>0.86989583333340514</v>
      </c>
      <c r="B8806" s="2" t="s">
        <v>32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2.79</v>
      </c>
      <c r="H8806" s="2" t="s">
        <v>12</v>
      </c>
    </row>
    <row r="8807" spans="1:8" x14ac:dyDescent="0.3">
      <c r="A8807" s="1">
        <v>0.86995370370377556</v>
      </c>
      <c r="B8807" s="2" t="s">
        <v>32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</v>
      </c>
      <c r="H8807" s="2" t="s">
        <v>12</v>
      </c>
    </row>
    <row r="8808" spans="1:8" x14ac:dyDescent="0.3">
      <c r="A8808" s="1">
        <v>0.87000000000007183</v>
      </c>
      <c r="B8808" s="2" t="s">
        <v>32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2.79</v>
      </c>
      <c r="H8808" s="2" t="s">
        <v>12</v>
      </c>
    </row>
    <row r="8809" spans="1:8" x14ac:dyDescent="0.3">
      <c r="A8809" s="1">
        <v>0.87005787037044224</v>
      </c>
      <c r="B8809" s="2" t="s">
        <v>32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2.8000000000000003</v>
      </c>
      <c r="H8809" s="2" t="s">
        <v>12</v>
      </c>
    </row>
    <row r="8810" spans="1:8" x14ac:dyDescent="0.3">
      <c r="A8810" s="1">
        <v>0.87010416666673851</v>
      </c>
      <c r="B8810" s="2" t="s">
        <v>32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2.82</v>
      </c>
      <c r="H8810" s="2" t="s">
        <v>12</v>
      </c>
    </row>
    <row r="8811" spans="1:8" x14ac:dyDescent="0.3">
      <c r="A8811" s="1">
        <v>0.87016203703710893</v>
      </c>
      <c r="B8811" s="2" t="s">
        <v>32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2.79</v>
      </c>
      <c r="H8811" s="2" t="s">
        <v>12</v>
      </c>
    </row>
    <row r="8812" spans="1:8" x14ac:dyDescent="0.3">
      <c r="A8812" s="1">
        <v>0.87020833333340519</v>
      </c>
      <c r="B8812" s="2" t="s">
        <v>32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</v>
      </c>
      <c r="H8812" s="2" t="s">
        <v>12</v>
      </c>
    </row>
    <row r="8813" spans="1:8" x14ac:dyDescent="0.3">
      <c r="A8813" s="1">
        <v>0.87026620370377561</v>
      </c>
      <c r="B8813" s="2" t="s">
        <v>32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2.79</v>
      </c>
      <c r="H8813" s="2" t="s">
        <v>12</v>
      </c>
    </row>
    <row r="8814" spans="1:8" x14ac:dyDescent="0.3">
      <c r="A8814" s="1">
        <v>0.87031250000007188</v>
      </c>
      <c r="B8814" s="2" t="s">
        <v>32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2.8000000000000003</v>
      </c>
      <c r="H8814" s="2" t="s">
        <v>12</v>
      </c>
    </row>
    <row r="8815" spans="1:8" x14ac:dyDescent="0.3">
      <c r="A8815" s="1">
        <v>0.87037037037044229</v>
      </c>
      <c r="B8815" s="2" t="s">
        <v>32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2.8000000000000003</v>
      </c>
      <c r="H8815" s="2" t="s">
        <v>12</v>
      </c>
    </row>
    <row r="8816" spans="1:8" x14ac:dyDescent="0.3">
      <c r="A8816" s="1">
        <v>0.87041666666673856</v>
      </c>
      <c r="B8816" s="2" t="s">
        <v>32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</v>
      </c>
      <c r="H8816" s="2" t="s">
        <v>12</v>
      </c>
    </row>
    <row r="8817" spans="1:8" x14ac:dyDescent="0.3">
      <c r="A8817" s="1">
        <v>0.87047453703710898</v>
      </c>
      <c r="B8817" s="2" t="s">
        <v>32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2.79</v>
      </c>
      <c r="H8817" s="2" t="s">
        <v>12</v>
      </c>
    </row>
    <row r="8818" spans="1:8" x14ac:dyDescent="0.3">
      <c r="A8818" s="1">
        <v>0.87052083333340524</v>
      </c>
      <c r="B8818" s="2" t="s">
        <v>32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2.79</v>
      </c>
      <c r="H8818" s="2" t="s">
        <v>12</v>
      </c>
    </row>
    <row r="8819" spans="1:8" x14ac:dyDescent="0.3">
      <c r="A8819" s="1">
        <v>0.87057870370377566</v>
      </c>
      <c r="B8819" s="2" t="s">
        <v>32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</v>
      </c>
      <c r="H8819" s="2" t="s">
        <v>12</v>
      </c>
    </row>
    <row r="8820" spans="1:8" x14ac:dyDescent="0.3">
      <c r="A8820" s="1">
        <v>0.87062500000007192</v>
      </c>
      <c r="B8820" s="2" t="s">
        <v>32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2.8000000000000003</v>
      </c>
      <c r="H8820" s="2" t="s">
        <v>12</v>
      </c>
    </row>
    <row r="8821" spans="1:8" x14ac:dyDescent="0.3">
      <c r="A8821" s="1">
        <v>0.87068287037044234</v>
      </c>
      <c r="B8821" s="2" t="s">
        <v>32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2.8000000000000003</v>
      </c>
      <c r="H8821" s="2" t="s">
        <v>12</v>
      </c>
    </row>
    <row r="8822" spans="1:8" x14ac:dyDescent="0.3">
      <c r="A8822" s="1">
        <v>0.87072916666673861</v>
      </c>
      <c r="B8822" s="2" t="s">
        <v>32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2.8099999999999996</v>
      </c>
      <c r="H8822" s="2" t="s">
        <v>12</v>
      </c>
    </row>
    <row r="8823" spans="1:8" x14ac:dyDescent="0.3">
      <c r="A8823" s="1">
        <v>0.87078703703710902</v>
      </c>
      <c r="B8823" s="2" t="s">
        <v>32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2.7800000000000002</v>
      </c>
      <c r="H8823" s="2" t="s">
        <v>12</v>
      </c>
    </row>
    <row r="8824" spans="1:8" x14ac:dyDescent="0.3">
      <c r="A8824" s="1">
        <v>0.87083333333340529</v>
      </c>
      <c r="B8824" s="2" t="s">
        <v>32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2.81</v>
      </c>
      <c r="H8824" s="2" t="s">
        <v>12</v>
      </c>
    </row>
    <row r="8825" spans="1:8" x14ac:dyDescent="0.3">
      <c r="A8825" s="1">
        <v>0.87089120370377571</v>
      </c>
      <c r="B8825" s="2" t="s">
        <v>32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2.81</v>
      </c>
      <c r="H8825" s="2" t="s">
        <v>12</v>
      </c>
    </row>
    <row r="8826" spans="1:8" x14ac:dyDescent="0.3">
      <c r="A8826" s="1">
        <v>0.87093750000007197</v>
      </c>
      <c r="B8826" s="2" t="s">
        <v>32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2.79</v>
      </c>
      <c r="H8826" s="2" t="s">
        <v>12</v>
      </c>
    </row>
    <row r="8827" spans="1:8" x14ac:dyDescent="0.3">
      <c r="A8827" s="1">
        <v>0.87099537037044239</v>
      </c>
      <c r="B8827" s="2" t="s">
        <v>32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2.7800000000000002</v>
      </c>
      <c r="H8827" s="2" t="s">
        <v>12</v>
      </c>
    </row>
    <row r="8828" spans="1:8" x14ac:dyDescent="0.3">
      <c r="A8828" s="1">
        <v>0.87104166666673866</v>
      </c>
      <c r="B8828" s="2" t="s">
        <v>32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2.7800000000000002</v>
      </c>
      <c r="H8828" s="2" t="s">
        <v>12</v>
      </c>
    </row>
    <row r="8829" spans="1:8" x14ac:dyDescent="0.3">
      <c r="A8829" s="1">
        <v>0.87109953703710907</v>
      </c>
      <c r="B8829" s="2" t="s">
        <v>32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2.8000000000000003</v>
      </c>
      <c r="H8829" s="2" t="s">
        <v>12</v>
      </c>
    </row>
    <row r="8830" spans="1:8" x14ac:dyDescent="0.3">
      <c r="A8830" s="1">
        <v>0.87114583333340534</v>
      </c>
      <c r="B8830" s="2" t="s">
        <v>32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2.79</v>
      </c>
      <c r="H8830" s="2" t="s">
        <v>12</v>
      </c>
    </row>
    <row r="8831" spans="1:8" x14ac:dyDescent="0.3">
      <c r="A8831" s="1">
        <v>0.87120370370377576</v>
      </c>
      <c r="B8831" s="2" t="s">
        <v>32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2.82</v>
      </c>
      <c r="H8831" s="2" t="s">
        <v>12</v>
      </c>
    </row>
    <row r="8832" spans="1:8" x14ac:dyDescent="0.3">
      <c r="A8832" s="1">
        <v>0.87125000000007202</v>
      </c>
      <c r="B8832" s="2" t="s">
        <v>32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2.79</v>
      </c>
      <c r="H8832" s="2" t="s">
        <v>12</v>
      </c>
    </row>
    <row r="8833" spans="1:8" x14ac:dyDescent="0.3">
      <c r="A8833" s="1">
        <v>0.87130787037044244</v>
      </c>
      <c r="B8833" s="2" t="s">
        <v>32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2.7800000000000002</v>
      </c>
      <c r="H8833" s="2" t="s">
        <v>12</v>
      </c>
    </row>
    <row r="8834" spans="1:8" x14ac:dyDescent="0.3">
      <c r="A8834" s="1">
        <v>0.87135416666673871</v>
      </c>
      <c r="B8834" s="2" t="s">
        <v>32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2.7800000000000002</v>
      </c>
      <c r="H8834" s="2" t="s">
        <v>12</v>
      </c>
    </row>
    <row r="8835" spans="1:8" x14ac:dyDescent="0.3">
      <c r="A8835" s="1">
        <v>0.87141203703710912</v>
      </c>
      <c r="B8835" s="2" t="s">
        <v>32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2.8099999999999996</v>
      </c>
      <c r="H8835" s="2" t="s">
        <v>12</v>
      </c>
    </row>
    <row r="8836" spans="1:8" x14ac:dyDescent="0.3">
      <c r="A8836" s="1">
        <v>0.87145833333340539</v>
      </c>
      <c r="B8836" s="2" t="s">
        <v>32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2.8000000000000003</v>
      </c>
      <c r="H8836" s="2" t="s">
        <v>12</v>
      </c>
    </row>
    <row r="8837" spans="1:8" x14ac:dyDescent="0.3">
      <c r="A8837" s="1">
        <v>0.8715162037037758</v>
      </c>
      <c r="B8837" s="2" t="s">
        <v>32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2.79</v>
      </c>
      <c r="H8837" s="2" t="s">
        <v>12</v>
      </c>
    </row>
    <row r="8838" spans="1:8" x14ac:dyDescent="0.3">
      <c r="A8838" s="1">
        <v>0.87156250000007207</v>
      </c>
      <c r="B8838" s="2" t="s">
        <v>32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2.7800000000000002</v>
      </c>
      <c r="H8838" s="2" t="s">
        <v>12</v>
      </c>
    </row>
    <row r="8839" spans="1:8" x14ac:dyDescent="0.3">
      <c r="A8839" s="1">
        <v>0.87162037037044249</v>
      </c>
      <c r="B8839" s="2" t="s">
        <v>32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2.7800000000000002</v>
      </c>
      <c r="H8839" s="2" t="s">
        <v>12</v>
      </c>
    </row>
    <row r="8840" spans="1:8" x14ac:dyDescent="0.3">
      <c r="A8840" s="1">
        <v>0.87166666666673875</v>
      </c>
      <c r="B8840" s="2" t="s">
        <v>32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</v>
      </c>
      <c r="H8840" s="2" t="s">
        <v>12</v>
      </c>
    </row>
    <row r="8841" spans="1:8" x14ac:dyDescent="0.3">
      <c r="A8841" s="1">
        <v>0.87172453703710917</v>
      </c>
      <c r="B8841" s="2" t="s">
        <v>32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2.7800000000000002</v>
      </c>
      <c r="H8841" s="2" t="s">
        <v>12</v>
      </c>
    </row>
    <row r="8842" spans="1:8" x14ac:dyDescent="0.3">
      <c r="A8842" s="1">
        <v>0.87177083333340544</v>
      </c>
      <c r="B8842" s="2" t="s">
        <v>32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2.77</v>
      </c>
      <c r="H8842" s="2" t="s">
        <v>12</v>
      </c>
    </row>
    <row r="8843" spans="1:8" x14ac:dyDescent="0.3">
      <c r="A8843" s="1">
        <v>0.87182870370377585</v>
      </c>
      <c r="B8843" s="2" t="s">
        <v>32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2.7899999999999996</v>
      </c>
      <c r="H8843" s="2" t="s">
        <v>12</v>
      </c>
    </row>
    <row r="8844" spans="1:8" x14ac:dyDescent="0.3">
      <c r="A8844" s="1">
        <v>0.87187500000007212</v>
      </c>
      <c r="B8844" s="2" t="s">
        <v>32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2.7800000000000002</v>
      </c>
      <c r="H8844" s="2" t="s">
        <v>12</v>
      </c>
    </row>
    <row r="8845" spans="1:8" x14ac:dyDescent="0.3">
      <c r="A8845" s="1">
        <v>0.87193287037044254</v>
      </c>
      <c r="B8845" s="2" t="s">
        <v>32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</v>
      </c>
      <c r="H8845" s="2" t="s">
        <v>12</v>
      </c>
    </row>
    <row r="8846" spans="1:8" x14ac:dyDescent="0.3">
      <c r="A8846" s="1">
        <v>0.8719791666667388</v>
      </c>
      <c r="B8846" s="2" t="s">
        <v>32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2.77</v>
      </c>
      <c r="H8846" s="2" t="s">
        <v>12</v>
      </c>
    </row>
    <row r="8847" spans="1:8" x14ac:dyDescent="0.3">
      <c r="A8847" s="1">
        <v>0.87203703703710922</v>
      </c>
      <c r="B8847" s="2" t="s">
        <v>32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2.77</v>
      </c>
      <c r="H8847" s="2" t="s">
        <v>12</v>
      </c>
    </row>
    <row r="8848" spans="1:8" x14ac:dyDescent="0.3">
      <c r="A8848" s="1">
        <v>0.87208333333340549</v>
      </c>
      <c r="B8848" s="2" t="s">
        <v>32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2.77</v>
      </c>
      <c r="H8848" s="2" t="s">
        <v>12</v>
      </c>
    </row>
    <row r="8849" spans="1:8" x14ac:dyDescent="0.3">
      <c r="A8849" s="1">
        <v>0.8721412037037759</v>
      </c>
      <c r="B8849" s="2" t="s">
        <v>32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2.79</v>
      </c>
      <c r="H8849" s="2" t="s">
        <v>12</v>
      </c>
    </row>
    <row r="8850" spans="1:8" x14ac:dyDescent="0.3">
      <c r="A8850" s="1">
        <v>0.87218750000007217</v>
      </c>
      <c r="B8850" s="2" t="s">
        <v>32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2.7800000000000002</v>
      </c>
      <c r="H8850" s="2" t="s">
        <v>12</v>
      </c>
    </row>
    <row r="8851" spans="1:8" x14ac:dyDescent="0.3">
      <c r="A8851" s="1">
        <v>0.87224537037044259</v>
      </c>
      <c r="B8851" s="2" t="s">
        <v>32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2.77</v>
      </c>
      <c r="H8851" s="2" t="s">
        <v>12</v>
      </c>
    </row>
    <row r="8852" spans="1:8" x14ac:dyDescent="0.3">
      <c r="A8852" s="1">
        <v>0.87229166666673885</v>
      </c>
      <c r="B8852" s="2" t="s">
        <v>32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2.8099999999999996</v>
      </c>
      <c r="H8852" s="2" t="s">
        <v>12</v>
      </c>
    </row>
    <row r="8853" spans="1:8" x14ac:dyDescent="0.3">
      <c r="A8853" s="1">
        <v>0.87234953703710927</v>
      </c>
      <c r="B8853" s="2" t="s">
        <v>32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2.79</v>
      </c>
      <c r="H8853" s="2" t="s">
        <v>12</v>
      </c>
    </row>
    <row r="8854" spans="1:8" x14ac:dyDescent="0.3">
      <c r="A8854" s="1">
        <v>0.87239583333340553</v>
      </c>
      <c r="B8854" s="2" t="s">
        <v>32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2.79</v>
      </c>
      <c r="H8854" s="2" t="s">
        <v>12</v>
      </c>
    </row>
    <row r="8855" spans="1:8" x14ac:dyDescent="0.3">
      <c r="A8855" s="1">
        <v>0.87245370370377595</v>
      </c>
      <c r="B8855" s="2" t="s">
        <v>32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2.77</v>
      </c>
      <c r="H8855" s="2" t="s">
        <v>12</v>
      </c>
    </row>
    <row r="8856" spans="1:8" x14ac:dyDescent="0.3">
      <c r="A8856" s="1">
        <v>0.87250000000007222</v>
      </c>
      <c r="B8856" s="2" t="s">
        <v>32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2.77</v>
      </c>
      <c r="H8856" s="2" t="s">
        <v>12</v>
      </c>
    </row>
    <row r="8857" spans="1:8" x14ac:dyDescent="0.3">
      <c r="A8857" s="1">
        <v>0.87255787037044263</v>
      </c>
      <c r="B8857" s="2" t="s">
        <v>32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2.79</v>
      </c>
      <c r="H8857" s="2" t="s">
        <v>12</v>
      </c>
    </row>
    <row r="8858" spans="1:8" x14ac:dyDescent="0.3">
      <c r="A8858" s="1">
        <v>0.8726041666667389</v>
      </c>
      <c r="B8858" s="2" t="s">
        <v>32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</v>
      </c>
      <c r="H8858" s="2" t="s">
        <v>12</v>
      </c>
    </row>
    <row r="8859" spans="1:8" x14ac:dyDescent="0.3">
      <c r="A8859" s="1">
        <v>0.87266203703710932</v>
      </c>
      <c r="B8859" s="2" t="s">
        <v>32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</v>
      </c>
      <c r="H8859" s="2" t="s">
        <v>12</v>
      </c>
    </row>
    <row r="8860" spans="1:8" x14ac:dyDescent="0.3">
      <c r="A8860" s="1">
        <v>0.87270833333340558</v>
      </c>
      <c r="B8860" s="2" t="s">
        <v>32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2.77</v>
      </c>
      <c r="H8860" s="2" t="s">
        <v>12</v>
      </c>
    </row>
    <row r="8861" spans="1:8" x14ac:dyDescent="0.3">
      <c r="A8861" s="1">
        <v>0.872766203703776</v>
      </c>
      <c r="B8861" s="2" t="s">
        <v>32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2.77</v>
      </c>
      <c r="H8861" s="2" t="s">
        <v>12</v>
      </c>
    </row>
    <row r="8862" spans="1:8" x14ac:dyDescent="0.3">
      <c r="A8862" s="1">
        <v>0.87281250000007227</v>
      </c>
      <c r="B8862" s="2" t="s">
        <v>32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2.78</v>
      </c>
      <c r="H8862" s="2" t="s">
        <v>12</v>
      </c>
    </row>
    <row r="8863" spans="1:8" x14ac:dyDescent="0.3">
      <c r="A8863" s="1">
        <v>0.87287037037044268</v>
      </c>
      <c r="B8863" s="2" t="s">
        <v>32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2.7800000000000002</v>
      </c>
      <c r="H8863" s="2" t="s">
        <v>12</v>
      </c>
    </row>
    <row r="8864" spans="1:8" x14ac:dyDescent="0.3">
      <c r="A8864" s="1">
        <v>0.87291666666673895</v>
      </c>
      <c r="B8864" s="2" t="s">
        <v>32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</v>
      </c>
      <c r="H8864" s="2" t="s">
        <v>12</v>
      </c>
    </row>
    <row r="8865" spans="1:8" x14ac:dyDescent="0.3">
      <c r="A8865" s="1">
        <v>0.87297453703710937</v>
      </c>
      <c r="B8865" s="2" t="s">
        <v>32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2.7800000000000002</v>
      </c>
      <c r="H8865" s="2" t="s">
        <v>12</v>
      </c>
    </row>
    <row r="8866" spans="1:8" x14ac:dyDescent="0.3">
      <c r="A8866" s="1">
        <v>0.87302083333340563</v>
      </c>
      <c r="B8866" s="2" t="s">
        <v>32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2.77</v>
      </c>
      <c r="H8866" s="2" t="s">
        <v>12</v>
      </c>
    </row>
    <row r="8867" spans="1:8" x14ac:dyDescent="0.3">
      <c r="A8867" s="1">
        <v>0.87307870370377605</v>
      </c>
      <c r="B8867" s="2" t="s">
        <v>32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2.77</v>
      </c>
      <c r="H8867" s="2" t="s">
        <v>12</v>
      </c>
    </row>
    <row r="8868" spans="1:8" x14ac:dyDescent="0.3">
      <c r="A8868" s="1">
        <v>0.87312500000007232</v>
      </c>
      <c r="B8868" s="2" t="s">
        <v>32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2.8099999999999996</v>
      </c>
      <c r="H8868" s="2" t="s">
        <v>12</v>
      </c>
    </row>
    <row r="8869" spans="1:8" x14ac:dyDescent="0.3">
      <c r="A8869" s="1">
        <v>0.87318287037044273</v>
      </c>
      <c r="B8869" s="2" t="s">
        <v>32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2.79</v>
      </c>
      <c r="H8869" s="2" t="s">
        <v>12</v>
      </c>
    </row>
    <row r="8870" spans="1:8" x14ac:dyDescent="0.3">
      <c r="A8870" s="1">
        <v>0.873229166666739</v>
      </c>
      <c r="B8870" s="2" t="s">
        <v>32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2.7800000000000002</v>
      </c>
      <c r="H8870" s="2" t="s">
        <v>12</v>
      </c>
    </row>
    <row r="8871" spans="1:8" x14ac:dyDescent="0.3">
      <c r="A8871" s="1">
        <v>0.87328703703710941</v>
      </c>
      <c r="B8871" s="2" t="s">
        <v>32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2.77</v>
      </c>
      <c r="H8871" s="2" t="s">
        <v>12</v>
      </c>
    </row>
    <row r="8872" spans="1:8" x14ac:dyDescent="0.3">
      <c r="A8872" s="1">
        <v>0.87333333333340568</v>
      </c>
      <c r="B8872" s="2" t="s">
        <v>32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2.7899999999999996</v>
      </c>
      <c r="H8872" s="2" t="s">
        <v>12</v>
      </c>
    </row>
    <row r="8873" spans="1:8" x14ac:dyDescent="0.3">
      <c r="A8873" s="1">
        <v>0.8733912037037761</v>
      </c>
      <c r="B8873" s="2" t="s">
        <v>32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2.77</v>
      </c>
      <c r="H8873" s="2" t="s">
        <v>12</v>
      </c>
    </row>
    <row r="8874" spans="1:8" x14ac:dyDescent="0.3">
      <c r="A8874" s="1">
        <v>0.87343750000007236</v>
      </c>
      <c r="B8874" s="2" t="s">
        <v>32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</v>
      </c>
      <c r="H8874" s="2" t="s">
        <v>12</v>
      </c>
    </row>
    <row r="8875" spans="1:8" x14ac:dyDescent="0.3">
      <c r="A8875" s="1">
        <v>0.87349537037044278</v>
      </c>
      <c r="B8875" s="2" t="s">
        <v>32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2.7800000000000002</v>
      </c>
      <c r="H8875" s="2" t="s">
        <v>12</v>
      </c>
    </row>
    <row r="8876" spans="1:8" x14ac:dyDescent="0.3">
      <c r="A8876" s="1">
        <v>0.87354166666673905</v>
      </c>
      <c r="B8876" s="2" t="s">
        <v>32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2.77</v>
      </c>
      <c r="H8876" s="2" t="s">
        <v>12</v>
      </c>
    </row>
    <row r="8877" spans="1:8" x14ac:dyDescent="0.3">
      <c r="A8877" s="1">
        <v>0.87359953703710946</v>
      </c>
      <c r="B8877" s="2" t="s">
        <v>32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2.77</v>
      </c>
      <c r="H8877" s="2" t="s">
        <v>12</v>
      </c>
    </row>
    <row r="8878" spans="1:8" x14ac:dyDescent="0.3">
      <c r="A8878" s="1">
        <v>0.87364583333340573</v>
      </c>
      <c r="B8878" s="2" t="s">
        <v>32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2.77</v>
      </c>
      <c r="H8878" s="2" t="s">
        <v>12</v>
      </c>
    </row>
    <row r="8879" spans="1:8" x14ac:dyDescent="0.3">
      <c r="A8879" s="1">
        <v>0.87370370370377615</v>
      </c>
      <c r="B8879" s="2" t="s">
        <v>32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2.7800000000000002</v>
      </c>
      <c r="H8879" s="2" t="s">
        <v>12</v>
      </c>
    </row>
    <row r="8880" spans="1:8" x14ac:dyDescent="0.3">
      <c r="A8880" s="1">
        <v>0.87375000000007241</v>
      </c>
      <c r="B8880" s="2" t="s">
        <v>32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</v>
      </c>
      <c r="H8880" s="2" t="s">
        <v>12</v>
      </c>
    </row>
    <row r="8881" spans="1:8" x14ac:dyDescent="0.3">
      <c r="A8881" s="1">
        <v>0.87380787037044283</v>
      </c>
      <c r="B8881" s="2" t="s">
        <v>32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2.79</v>
      </c>
      <c r="H8881" s="2" t="s">
        <v>12</v>
      </c>
    </row>
    <row r="8882" spans="1:8" x14ac:dyDescent="0.3">
      <c r="A8882" s="1">
        <v>0.8738541666667391</v>
      </c>
      <c r="B8882" s="2" t="s">
        <v>32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2.77</v>
      </c>
      <c r="H8882" s="2" t="s">
        <v>12</v>
      </c>
    </row>
    <row r="8883" spans="1:8" x14ac:dyDescent="0.3">
      <c r="A8883" s="1">
        <v>0.87391203703710951</v>
      </c>
      <c r="B8883" s="2" t="s">
        <v>32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2.77</v>
      </c>
      <c r="H8883" s="2" t="s">
        <v>12</v>
      </c>
    </row>
    <row r="8884" spans="1:8" x14ac:dyDescent="0.3">
      <c r="A8884" s="1">
        <v>0.87395833333340578</v>
      </c>
      <c r="B8884" s="2" t="s">
        <v>32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</v>
      </c>
      <c r="H8884" s="2" t="s">
        <v>12</v>
      </c>
    </row>
    <row r="8885" spans="1:8" x14ac:dyDescent="0.3">
      <c r="A8885" s="1">
        <v>0.8740162037037762</v>
      </c>
      <c r="B8885" s="2" t="s">
        <v>32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2.7800000000000002</v>
      </c>
      <c r="H8885" s="2" t="s">
        <v>12</v>
      </c>
    </row>
    <row r="8886" spans="1:8" x14ac:dyDescent="0.3">
      <c r="A8886" s="1">
        <v>0.87406250000007246</v>
      </c>
      <c r="B8886" s="2" t="s">
        <v>32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2.79</v>
      </c>
      <c r="H8886" s="2" t="s">
        <v>12</v>
      </c>
    </row>
    <row r="8887" spans="1:8" x14ac:dyDescent="0.3">
      <c r="A8887" s="1">
        <v>0.87412037037044288</v>
      </c>
      <c r="B8887" s="2" t="s">
        <v>32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2.7600000000000002</v>
      </c>
      <c r="H8887" s="2" t="s">
        <v>12</v>
      </c>
    </row>
    <row r="8888" spans="1:8" x14ac:dyDescent="0.3">
      <c r="A8888" s="1">
        <v>0.87416666666673914</v>
      </c>
      <c r="B8888" s="2" t="s">
        <v>32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2.7600000000000002</v>
      </c>
      <c r="H8888" s="2" t="s">
        <v>12</v>
      </c>
    </row>
    <row r="8889" spans="1:8" x14ac:dyDescent="0.3">
      <c r="A8889" s="1">
        <v>0.87422453703710956</v>
      </c>
      <c r="B8889" s="2" t="s">
        <v>32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2.77</v>
      </c>
      <c r="H8889" s="2" t="s">
        <v>12</v>
      </c>
    </row>
    <row r="8890" spans="1:8" x14ac:dyDescent="0.3">
      <c r="A8890" s="1">
        <v>0.87427083333340583</v>
      </c>
      <c r="B8890" s="2" t="s">
        <v>32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2.77</v>
      </c>
      <c r="H8890" s="2" t="s">
        <v>12</v>
      </c>
    </row>
    <row r="8891" spans="1:8" x14ac:dyDescent="0.3">
      <c r="A8891" s="1">
        <v>0.87432870370377624</v>
      </c>
      <c r="B8891" s="2" t="s">
        <v>32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2.7800000000000002</v>
      </c>
      <c r="H8891" s="2" t="s">
        <v>12</v>
      </c>
    </row>
    <row r="8892" spans="1:8" x14ac:dyDescent="0.3">
      <c r="A8892" s="1">
        <v>0.87437500000007251</v>
      </c>
      <c r="B8892" s="2" t="s">
        <v>32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2.78</v>
      </c>
      <c r="H8892" s="2" t="s">
        <v>12</v>
      </c>
    </row>
    <row r="8893" spans="1:8" x14ac:dyDescent="0.3">
      <c r="A8893" s="1">
        <v>0.87443287037044293</v>
      </c>
      <c r="B8893" s="2" t="s">
        <v>32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2.78</v>
      </c>
      <c r="H8893" s="2" t="s">
        <v>12</v>
      </c>
    </row>
    <row r="8894" spans="1:8" x14ac:dyDescent="0.3">
      <c r="A8894" s="1">
        <v>0.87447916666673919</v>
      </c>
      <c r="B8894" s="2" t="s">
        <v>32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2.7600000000000002</v>
      </c>
      <c r="H8894" s="2" t="s">
        <v>12</v>
      </c>
    </row>
    <row r="8895" spans="1:8" x14ac:dyDescent="0.3">
      <c r="A8895" s="1">
        <v>0.87453703703710961</v>
      </c>
      <c r="B8895" s="2" t="s">
        <v>32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2.77</v>
      </c>
      <c r="H8895" s="2" t="s">
        <v>12</v>
      </c>
    </row>
    <row r="8896" spans="1:8" x14ac:dyDescent="0.3">
      <c r="A8896" s="1">
        <v>0.87458333333340588</v>
      </c>
      <c r="B8896" s="2" t="s">
        <v>32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2.77</v>
      </c>
      <c r="H8896" s="2" t="s">
        <v>12</v>
      </c>
    </row>
    <row r="8897" spans="1:8" x14ac:dyDescent="0.3">
      <c r="A8897" s="1">
        <v>0.87464120370377629</v>
      </c>
      <c r="B8897" s="2" t="s">
        <v>32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2.77</v>
      </c>
      <c r="H8897" s="2" t="s">
        <v>12</v>
      </c>
    </row>
    <row r="8898" spans="1:8" x14ac:dyDescent="0.3">
      <c r="A8898" s="1">
        <v>0.87468750000007256</v>
      </c>
      <c r="B8898" s="2" t="s">
        <v>32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2.7600000000000002</v>
      </c>
      <c r="H8898" s="2" t="s">
        <v>12</v>
      </c>
    </row>
    <row r="8899" spans="1:8" x14ac:dyDescent="0.3">
      <c r="A8899" s="1">
        <v>0.87474537037044298</v>
      </c>
      <c r="B8899" s="2" t="s">
        <v>32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2.7600000000000002</v>
      </c>
      <c r="H8899" s="2" t="s">
        <v>12</v>
      </c>
    </row>
    <row r="8900" spans="1:8" x14ac:dyDescent="0.3">
      <c r="A8900" s="1">
        <v>0.87479166666673924</v>
      </c>
      <c r="B8900" s="2" t="s">
        <v>32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2.78</v>
      </c>
      <c r="H8900" s="2" t="s">
        <v>12</v>
      </c>
    </row>
    <row r="8901" spans="1:8" x14ac:dyDescent="0.3">
      <c r="A8901" s="1">
        <v>0.87484953703710966</v>
      </c>
      <c r="B8901" s="2" t="s">
        <v>32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2.7600000000000002</v>
      </c>
      <c r="H8901" s="2" t="s">
        <v>12</v>
      </c>
    </row>
    <row r="8902" spans="1:8" x14ac:dyDescent="0.3">
      <c r="A8902" s="1">
        <v>0.87489583333340593</v>
      </c>
      <c r="B8902" s="2" t="s">
        <v>32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2.78</v>
      </c>
      <c r="H8902" s="2" t="s">
        <v>12</v>
      </c>
    </row>
    <row r="8903" spans="1:8" x14ac:dyDescent="0.3">
      <c r="A8903" s="1">
        <v>0.87495370370377634</v>
      </c>
      <c r="B8903" s="2" t="s">
        <v>32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2.77</v>
      </c>
      <c r="H8903" s="2" t="s">
        <v>12</v>
      </c>
    </row>
    <row r="8904" spans="1:8" x14ac:dyDescent="0.3">
      <c r="A8904" s="1">
        <v>0.87500000000007261</v>
      </c>
      <c r="B8904" s="2" t="s">
        <v>32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2.75</v>
      </c>
      <c r="H8904" s="2" t="s">
        <v>12</v>
      </c>
    </row>
    <row r="8905" spans="1:8" x14ac:dyDescent="0.3">
      <c r="A8905" s="1">
        <v>0.87505787037044303</v>
      </c>
      <c r="B8905" s="2" t="s">
        <v>32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2.76</v>
      </c>
      <c r="H8905" s="2" t="s">
        <v>12</v>
      </c>
    </row>
    <row r="8906" spans="1:8" x14ac:dyDescent="0.3">
      <c r="A8906" s="1">
        <v>0.87510416666673929</v>
      </c>
      <c r="B8906" s="2" t="s">
        <v>32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2.75</v>
      </c>
      <c r="H8906" s="2" t="s">
        <v>12</v>
      </c>
    </row>
    <row r="8907" spans="1:8" x14ac:dyDescent="0.3">
      <c r="A8907" s="1">
        <v>0.87516203703710971</v>
      </c>
      <c r="B8907" s="2" t="s">
        <v>32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2.7600000000000002</v>
      </c>
      <c r="H8907" s="2" t="s">
        <v>12</v>
      </c>
    </row>
    <row r="8908" spans="1:8" x14ac:dyDescent="0.3">
      <c r="A8908" s="1">
        <v>0.87520833333340597</v>
      </c>
      <c r="B8908" s="2" t="s">
        <v>32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2.7899999999999996</v>
      </c>
      <c r="H8908" s="2" t="s">
        <v>12</v>
      </c>
    </row>
    <row r="8909" spans="1:8" x14ac:dyDescent="0.3">
      <c r="A8909" s="1">
        <v>0.87526620370377639</v>
      </c>
      <c r="B8909" s="2" t="s">
        <v>32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2.7600000000000002</v>
      </c>
      <c r="H8909" s="2" t="s">
        <v>12</v>
      </c>
    </row>
    <row r="8910" spans="1:8" x14ac:dyDescent="0.3">
      <c r="A8910" s="1">
        <v>0.87531250000007266</v>
      </c>
      <c r="B8910" s="2" t="s">
        <v>32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2.76</v>
      </c>
      <c r="H8910" s="2" t="s">
        <v>12</v>
      </c>
    </row>
    <row r="8911" spans="1:8" x14ac:dyDescent="0.3">
      <c r="A8911" s="1">
        <v>0.87537037037044307</v>
      </c>
      <c r="B8911" s="2" t="s">
        <v>32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2.75</v>
      </c>
      <c r="H8911" s="2" t="s">
        <v>12</v>
      </c>
    </row>
    <row r="8912" spans="1:8" x14ac:dyDescent="0.3">
      <c r="A8912" s="1">
        <v>0.87541666666673934</v>
      </c>
      <c r="B8912" s="2" t="s">
        <v>32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2.7600000000000002</v>
      </c>
      <c r="H8912" s="2" t="s">
        <v>12</v>
      </c>
    </row>
    <row r="8913" spans="1:8" x14ac:dyDescent="0.3">
      <c r="A8913" s="1">
        <v>0.87547453703710976</v>
      </c>
      <c r="B8913" s="2" t="s">
        <v>32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2.7600000000000002</v>
      </c>
      <c r="H8913" s="2" t="s">
        <v>12</v>
      </c>
    </row>
    <row r="8914" spans="1:8" x14ac:dyDescent="0.3">
      <c r="A8914" s="1">
        <v>0.87552083333340602</v>
      </c>
      <c r="B8914" s="2" t="s">
        <v>32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2.77</v>
      </c>
      <c r="H8914" s="2" t="s">
        <v>12</v>
      </c>
    </row>
    <row r="8915" spans="1:8" x14ac:dyDescent="0.3">
      <c r="A8915" s="1">
        <v>0.87557870370377644</v>
      </c>
      <c r="B8915" s="2" t="s">
        <v>32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2.75</v>
      </c>
      <c r="H8915" s="2" t="s">
        <v>12</v>
      </c>
    </row>
    <row r="8916" spans="1:8" x14ac:dyDescent="0.3">
      <c r="A8916" s="1">
        <v>0.87562500000007271</v>
      </c>
      <c r="B8916" s="2" t="s">
        <v>32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2.75</v>
      </c>
      <c r="H8916" s="2" t="s">
        <v>12</v>
      </c>
    </row>
    <row r="8917" spans="1:8" x14ac:dyDescent="0.3">
      <c r="A8917" s="1">
        <v>0.87568287037044312</v>
      </c>
      <c r="B8917" s="2" t="s">
        <v>32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2.75</v>
      </c>
      <c r="H8917" s="2" t="s">
        <v>12</v>
      </c>
    </row>
    <row r="8918" spans="1:8" x14ac:dyDescent="0.3">
      <c r="A8918" s="1">
        <v>0.87572916666673939</v>
      </c>
      <c r="B8918" s="2" t="s">
        <v>32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2.78</v>
      </c>
      <c r="H8918" s="2" t="s">
        <v>12</v>
      </c>
    </row>
    <row r="8919" spans="1:8" x14ac:dyDescent="0.3">
      <c r="A8919" s="1">
        <v>0.87578703703710981</v>
      </c>
      <c r="B8919" s="2" t="s">
        <v>32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2.77</v>
      </c>
      <c r="H8919" s="2" t="s">
        <v>12</v>
      </c>
    </row>
    <row r="8920" spans="1:8" x14ac:dyDescent="0.3">
      <c r="A8920" s="1">
        <v>0.87583333333340607</v>
      </c>
      <c r="B8920" s="2" t="s">
        <v>32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2.7600000000000002</v>
      </c>
      <c r="H8920" s="2" t="s">
        <v>12</v>
      </c>
    </row>
    <row r="8921" spans="1:8" x14ac:dyDescent="0.3">
      <c r="A8921" s="1">
        <v>0.87589120370377649</v>
      </c>
      <c r="B8921" s="2" t="s">
        <v>32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2.75</v>
      </c>
      <c r="H8921" s="2" t="s">
        <v>12</v>
      </c>
    </row>
    <row r="8922" spans="1:8" x14ac:dyDescent="0.3">
      <c r="A8922" s="1">
        <v>0.87593750000007276</v>
      </c>
      <c r="B8922" s="2" t="s">
        <v>32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2.7699999999999996</v>
      </c>
      <c r="H8922" s="2" t="s">
        <v>12</v>
      </c>
    </row>
    <row r="8923" spans="1:8" x14ac:dyDescent="0.3">
      <c r="A8923" s="1">
        <v>0.87599537037044317</v>
      </c>
      <c r="B8923" s="2" t="s">
        <v>32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2.7600000000000002</v>
      </c>
      <c r="H8923" s="2" t="s">
        <v>12</v>
      </c>
    </row>
    <row r="8924" spans="1:8" x14ac:dyDescent="0.3">
      <c r="A8924" s="1">
        <v>0.87604166666673944</v>
      </c>
      <c r="B8924" s="2" t="s">
        <v>32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2.77</v>
      </c>
      <c r="H8924" s="2" t="s">
        <v>12</v>
      </c>
    </row>
    <row r="8925" spans="1:8" x14ac:dyDescent="0.3">
      <c r="A8925" s="1">
        <v>0.87609953703710985</v>
      </c>
      <c r="B8925" s="2" t="s">
        <v>32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2.75</v>
      </c>
      <c r="H8925" s="2" t="s">
        <v>12</v>
      </c>
    </row>
    <row r="8926" spans="1:8" x14ac:dyDescent="0.3">
      <c r="A8926" s="1">
        <v>0.87614583333340612</v>
      </c>
      <c r="B8926" s="2" t="s">
        <v>32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2.75</v>
      </c>
      <c r="H8926" s="2" t="s">
        <v>12</v>
      </c>
    </row>
    <row r="8927" spans="1:8" x14ac:dyDescent="0.3">
      <c r="A8927" s="1">
        <v>0.87620370370377654</v>
      </c>
      <c r="B8927" s="2" t="s">
        <v>32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2.76</v>
      </c>
      <c r="H8927" s="2" t="s">
        <v>12</v>
      </c>
    </row>
    <row r="8928" spans="1:8" x14ac:dyDescent="0.3">
      <c r="A8928" s="1">
        <v>0.8762500000000728</v>
      </c>
      <c r="B8928" s="2" t="s">
        <v>32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2.74</v>
      </c>
      <c r="H8928" s="2" t="s">
        <v>12</v>
      </c>
    </row>
    <row r="8929" spans="1:8" x14ac:dyDescent="0.3">
      <c r="A8929" s="1">
        <v>0.87630787037044322</v>
      </c>
      <c r="B8929" s="2" t="s">
        <v>32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2.7600000000000002</v>
      </c>
      <c r="H8929" s="2" t="s">
        <v>12</v>
      </c>
    </row>
    <row r="8930" spans="1:8" x14ac:dyDescent="0.3">
      <c r="A8930" s="1">
        <v>0.87635416666673949</v>
      </c>
      <c r="B8930" s="2" t="s">
        <v>32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2.78</v>
      </c>
      <c r="H8930" s="2" t="s">
        <v>12</v>
      </c>
    </row>
    <row r="8931" spans="1:8" x14ac:dyDescent="0.3">
      <c r="A8931" s="1">
        <v>0.8764120370371099</v>
      </c>
      <c r="B8931" s="2" t="s">
        <v>32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2.75</v>
      </c>
      <c r="H8931" s="2" t="s">
        <v>12</v>
      </c>
    </row>
    <row r="8932" spans="1:8" x14ac:dyDescent="0.3">
      <c r="A8932" s="1">
        <v>0.87645833333340617</v>
      </c>
      <c r="B8932" s="2" t="s">
        <v>32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2.76</v>
      </c>
      <c r="H8932" s="2" t="s">
        <v>12</v>
      </c>
    </row>
    <row r="8933" spans="1:8" x14ac:dyDescent="0.3">
      <c r="A8933" s="1">
        <v>0.87651620370377659</v>
      </c>
      <c r="B8933" s="2" t="s">
        <v>32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2.74</v>
      </c>
      <c r="H8933" s="2" t="s">
        <v>12</v>
      </c>
    </row>
    <row r="8934" spans="1:8" x14ac:dyDescent="0.3">
      <c r="A8934" s="1">
        <v>0.87656250000007285</v>
      </c>
      <c r="B8934" s="2" t="s">
        <v>32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2.7600000000000002</v>
      </c>
      <c r="H8934" s="2" t="s">
        <v>12</v>
      </c>
    </row>
    <row r="8935" spans="1:8" x14ac:dyDescent="0.3">
      <c r="A8935" s="1">
        <v>0.87662037037044327</v>
      </c>
      <c r="B8935" s="2" t="s">
        <v>32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2.7600000000000002</v>
      </c>
      <c r="H8935" s="2" t="s">
        <v>12</v>
      </c>
    </row>
    <row r="8936" spans="1:8" x14ac:dyDescent="0.3">
      <c r="A8936" s="1">
        <v>0.87666666666673954</v>
      </c>
      <c r="B8936" s="2" t="s">
        <v>32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2.78</v>
      </c>
      <c r="H8936" s="2" t="s">
        <v>12</v>
      </c>
    </row>
    <row r="8937" spans="1:8" x14ac:dyDescent="0.3">
      <c r="A8937" s="1">
        <v>0.87672453703710995</v>
      </c>
      <c r="B8937" s="2" t="s">
        <v>32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2.7600000000000002</v>
      </c>
      <c r="H8937" s="2" t="s">
        <v>12</v>
      </c>
    </row>
    <row r="8938" spans="1:8" x14ac:dyDescent="0.3">
      <c r="A8938" s="1">
        <v>0.87677083333340622</v>
      </c>
      <c r="B8938" s="2" t="s">
        <v>32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2.7600000000000002</v>
      </c>
      <c r="H8938" s="2" t="s">
        <v>12</v>
      </c>
    </row>
    <row r="8939" spans="1:8" x14ac:dyDescent="0.3">
      <c r="A8939" s="1">
        <v>0.87682870370377664</v>
      </c>
      <c r="B8939" s="2" t="s">
        <v>32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2.76</v>
      </c>
      <c r="H8939" s="2" t="s">
        <v>12</v>
      </c>
    </row>
    <row r="8940" spans="1:8" x14ac:dyDescent="0.3">
      <c r="A8940" s="1">
        <v>0.8768750000000729</v>
      </c>
      <c r="B8940" s="2" t="s">
        <v>32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2.75</v>
      </c>
      <c r="H8940" s="2" t="s">
        <v>12</v>
      </c>
    </row>
    <row r="8941" spans="1:8" x14ac:dyDescent="0.3">
      <c r="A8941" s="1">
        <v>0.87693287037044332</v>
      </c>
      <c r="B8941" s="2" t="s">
        <v>32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2.77</v>
      </c>
      <c r="H8941" s="2" t="s">
        <v>12</v>
      </c>
    </row>
    <row r="8942" spans="1:8" x14ac:dyDescent="0.3">
      <c r="A8942" s="1">
        <v>0.87697916666673958</v>
      </c>
      <c r="B8942" s="2" t="s">
        <v>32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2.7899999999999996</v>
      </c>
      <c r="H8942" s="2" t="s">
        <v>12</v>
      </c>
    </row>
    <row r="8943" spans="1:8" x14ac:dyDescent="0.3">
      <c r="A8943" s="1">
        <v>0.87703703703711</v>
      </c>
      <c r="B8943" s="2" t="s">
        <v>32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2.77</v>
      </c>
      <c r="H8943" s="2" t="s">
        <v>12</v>
      </c>
    </row>
    <row r="8944" spans="1:8" x14ac:dyDescent="0.3">
      <c r="A8944" s="1">
        <v>0.87708333333340627</v>
      </c>
      <c r="B8944" s="2" t="s">
        <v>32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2.76</v>
      </c>
      <c r="H8944" s="2" t="s">
        <v>12</v>
      </c>
    </row>
    <row r="8945" spans="1:8" x14ac:dyDescent="0.3">
      <c r="A8945" s="1">
        <v>0.87714120370377668</v>
      </c>
      <c r="B8945" s="2" t="s">
        <v>32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2.77</v>
      </c>
      <c r="H8945" s="2" t="s">
        <v>12</v>
      </c>
    </row>
    <row r="8946" spans="1:8" x14ac:dyDescent="0.3">
      <c r="A8946" s="1">
        <v>0.87718750000007295</v>
      </c>
      <c r="B8946" s="2" t="s">
        <v>32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2.75</v>
      </c>
      <c r="H8946" s="2" t="s">
        <v>12</v>
      </c>
    </row>
    <row r="8947" spans="1:8" x14ac:dyDescent="0.3">
      <c r="A8947" s="1">
        <v>0.87724537037044337</v>
      </c>
      <c r="B8947" s="2" t="s">
        <v>32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2.7600000000000002</v>
      </c>
      <c r="H8947" s="2" t="s">
        <v>12</v>
      </c>
    </row>
    <row r="8948" spans="1:8" x14ac:dyDescent="0.3">
      <c r="A8948" s="1">
        <v>0.87729166666673963</v>
      </c>
      <c r="B8948" s="2" t="s">
        <v>32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2.7600000000000002</v>
      </c>
      <c r="H8948" s="2" t="s">
        <v>12</v>
      </c>
    </row>
    <row r="8949" spans="1:8" x14ac:dyDescent="0.3">
      <c r="A8949" s="1">
        <v>0.87734953703711005</v>
      </c>
      <c r="B8949" s="2" t="s">
        <v>32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2.78</v>
      </c>
      <c r="H8949" s="2" t="s">
        <v>12</v>
      </c>
    </row>
    <row r="8950" spans="1:8" x14ac:dyDescent="0.3">
      <c r="A8950" s="1">
        <v>0.87739583333340632</v>
      </c>
      <c r="B8950" s="2" t="s">
        <v>32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2.77</v>
      </c>
      <c r="H8950" s="2" t="s">
        <v>12</v>
      </c>
    </row>
    <row r="8951" spans="1:8" x14ac:dyDescent="0.3">
      <c r="A8951" s="1">
        <v>0.87745370370377673</v>
      </c>
      <c r="B8951" s="2" t="s">
        <v>32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2.77</v>
      </c>
      <c r="H8951" s="2" t="s">
        <v>12</v>
      </c>
    </row>
    <row r="8952" spans="1:8" x14ac:dyDescent="0.3">
      <c r="A8952" s="1">
        <v>0.877500000000073</v>
      </c>
      <c r="B8952" s="2" t="s">
        <v>32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2.7600000000000002</v>
      </c>
      <c r="H8952" s="2" t="s">
        <v>12</v>
      </c>
    </row>
    <row r="8953" spans="1:8" x14ac:dyDescent="0.3">
      <c r="A8953" s="1">
        <v>0.87755787037044342</v>
      </c>
      <c r="B8953" s="2" t="s">
        <v>32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2.77</v>
      </c>
      <c r="H8953" s="2" t="s">
        <v>12</v>
      </c>
    </row>
    <row r="8954" spans="1:8" x14ac:dyDescent="0.3">
      <c r="A8954" s="1">
        <v>0.87760416666673968</v>
      </c>
      <c r="B8954" s="2" t="s">
        <v>32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2.78</v>
      </c>
      <c r="H8954" s="2" t="s">
        <v>12</v>
      </c>
    </row>
    <row r="8955" spans="1:8" x14ac:dyDescent="0.3">
      <c r="A8955" s="1">
        <v>0.8776620370371101</v>
      </c>
      <c r="B8955" s="2" t="s">
        <v>32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2.78</v>
      </c>
      <c r="H8955" s="2" t="s">
        <v>12</v>
      </c>
    </row>
    <row r="8956" spans="1:8" x14ac:dyDescent="0.3">
      <c r="A8956" s="1">
        <v>0.87770833333340637</v>
      </c>
      <c r="B8956" s="2" t="s">
        <v>32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2.77</v>
      </c>
      <c r="H8956" s="2" t="s">
        <v>12</v>
      </c>
    </row>
    <row r="8957" spans="1:8" x14ac:dyDescent="0.3">
      <c r="A8957" s="1">
        <v>0.87776620370377678</v>
      </c>
      <c r="B8957" s="2" t="s">
        <v>32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2.77</v>
      </c>
      <c r="H8957" s="2" t="s">
        <v>12</v>
      </c>
    </row>
    <row r="8958" spans="1:8" x14ac:dyDescent="0.3">
      <c r="A8958" s="1">
        <v>0.87781250000007305</v>
      </c>
      <c r="B8958" s="2" t="s">
        <v>32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2.78</v>
      </c>
      <c r="H8958" s="2" t="s">
        <v>12</v>
      </c>
    </row>
    <row r="8959" spans="1:8" x14ac:dyDescent="0.3">
      <c r="A8959" s="1">
        <v>0.87787037037044346</v>
      </c>
      <c r="B8959" s="2" t="s">
        <v>32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2.76</v>
      </c>
      <c r="H8959" s="2" t="s">
        <v>12</v>
      </c>
    </row>
    <row r="8960" spans="1:8" x14ac:dyDescent="0.3">
      <c r="A8960" s="1">
        <v>0.87791666666673973</v>
      </c>
      <c r="B8960" s="2" t="s">
        <v>32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2.76</v>
      </c>
      <c r="H8960" s="2" t="s">
        <v>12</v>
      </c>
    </row>
    <row r="8961" spans="1:8" x14ac:dyDescent="0.3">
      <c r="A8961" s="1">
        <v>0.87797453703711015</v>
      </c>
      <c r="B8961" s="2" t="s">
        <v>32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2.77</v>
      </c>
      <c r="H8961" s="2" t="s">
        <v>12</v>
      </c>
    </row>
    <row r="8962" spans="1:8" x14ac:dyDescent="0.3">
      <c r="A8962" s="1">
        <v>0.87802083333340641</v>
      </c>
      <c r="B8962" s="2" t="s">
        <v>32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2.76</v>
      </c>
      <c r="H8962" s="2" t="s">
        <v>12</v>
      </c>
    </row>
    <row r="8963" spans="1:8" x14ac:dyDescent="0.3">
      <c r="A8963" s="1">
        <v>0.87807870370377683</v>
      </c>
      <c r="B8963" s="2" t="s">
        <v>32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2.76</v>
      </c>
      <c r="H8963" s="2" t="s">
        <v>12</v>
      </c>
    </row>
    <row r="8964" spans="1:8" x14ac:dyDescent="0.3">
      <c r="A8964" s="1">
        <v>0.8781250000000731</v>
      </c>
      <c r="B8964" s="2" t="s">
        <v>32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2.78</v>
      </c>
      <c r="H8964" s="2" t="s">
        <v>12</v>
      </c>
    </row>
    <row r="8965" spans="1:8" x14ac:dyDescent="0.3">
      <c r="A8965" s="1">
        <v>0.87818287037044351</v>
      </c>
      <c r="B8965" s="2" t="s">
        <v>32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2.78</v>
      </c>
      <c r="H8965" s="2" t="s">
        <v>12</v>
      </c>
    </row>
    <row r="8966" spans="1:8" x14ac:dyDescent="0.3">
      <c r="A8966" s="1">
        <v>0.87822916666673978</v>
      </c>
      <c r="B8966" s="2" t="s">
        <v>32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2.76</v>
      </c>
      <c r="H8966" s="2" t="s">
        <v>12</v>
      </c>
    </row>
    <row r="8967" spans="1:8" x14ac:dyDescent="0.3">
      <c r="A8967" s="1">
        <v>0.8782870370371102</v>
      </c>
      <c r="B8967" s="2" t="s">
        <v>32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2.76</v>
      </c>
      <c r="H8967" s="2" t="s">
        <v>12</v>
      </c>
    </row>
    <row r="8968" spans="1:8" x14ac:dyDescent="0.3">
      <c r="A8968" s="1">
        <v>0.87833333333340646</v>
      </c>
      <c r="B8968" s="2" t="s">
        <v>32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2.76</v>
      </c>
      <c r="H8968" s="2" t="s">
        <v>12</v>
      </c>
    </row>
    <row r="8969" spans="1:8" x14ac:dyDescent="0.3">
      <c r="A8969" s="1">
        <v>0.87839120370377688</v>
      </c>
      <c r="B8969" s="2" t="s">
        <v>32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2.77</v>
      </c>
      <c r="H8969" s="2" t="s">
        <v>12</v>
      </c>
    </row>
    <row r="8970" spans="1:8" x14ac:dyDescent="0.3">
      <c r="A8970" s="1">
        <v>0.87843750000007315</v>
      </c>
      <c r="B8970" s="2" t="s">
        <v>32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2.77</v>
      </c>
      <c r="H8970" s="2" t="s">
        <v>12</v>
      </c>
    </row>
    <row r="8971" spans="1:8" x14ac:dyDescent="0.3">
      <c r="A8971" s="1">
        <v>0.87849537037044356</v>
      </c>
      <c r="B8971" s="2" t="s">
        <v>32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2.78</v>
      </c>
      <c r="H8971" s="2" t="s">
        <v>12</v>
      </c>
    </row>
    <row r="8972" spans="1:8" x14ac:dyDescent="0.3">
      <c r="A8972" s="1">
        <v>0.87854166666673983</v>
      </c>
      <c r="B8972" s="2" t="s">
        <v>32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2.76</v>
      </c>
      <c r="H8972" s="2" t="s">
        <v>12</v>
      </c>
    </row>
    <row r="8973" spans="1:8" x14ac:dyDescent="0.3">
      <c r="A8973" s="1">
        <v>0.87859953703711025</v>
      </c>
      <c r="B8973" s="2" t="s">
        <v>32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2.76</v>
      </c>
      <c r="H8973" s="2" t="s">
        <v>12</v>
      </c>
    </row>
    <row r="8974" spans="1:8" x14ac:dyDescent="0.3">
      <c r="A8974" s="1">
        <v>0.87864583333340651</v>
      </c>
      <c r="B8974" s="2" t="s">
        <v>32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2.77</v>
      </c>
      <c r="H8974" s="2" t="s">
        <v>12</v>
      </c>
    </row>
    <row r="8975" spans="1:8" x14ac:dyDescent="0.3">
      <c r="A8975" s="1">
        <v>0.87870370370377693</v>
      </c>
      <c r="B8975" s="2" t="s">
        <v>32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2.75</v>
      </c>
      <c r="H8975" s="2" t="s">
        <v>12</v>
      </c>
    </row>
    <row r="8976" spans="1:8" x14ac:dyDescent="0.3">
      <c r="A8976" s="1">
        <v>0.87875000000007319</v>
      </c>
      <c r="B8976" s="2" t="s">
        <v>32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2.75</v>
      </c>
      <c r="H8976" s="2" t="s">
        <v>12</v>
      </c>
    </row>
    <row r="8977" spans="1:8" x14ac:dyDescent="0.3">
      <c r="A8977" s="1">
        <v>0.87880787037044361</v>
      </c>
      <c r="B8977" s="2" t="s">
        <v>32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2.75</v>
      </c>
      <c r="H8977" s="2" t="s">
        <v>12</v>
      </c>
    </row>
    <row r="8978" spans="1:8" x14ac:dyDescent="0.3">
      <c r="A8978" s="1">
        <v>0.87885416666673988</v>
      </c>
      <c r="B8978" s="2" t="s">
        <v>32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2.76</v>
      </c>
      <c r="H8978" s="2" t="s">
        <v>12</v>
      </c>
    </row>
    <row r="8979" spans="1:8" x14ac:dyDescent="0.3">
      <c r="A8979" s="1">
        <v>0.87891203703711029</v>
      </c>
      <c r="B8979" s="2" t="s">
        <v>32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2.77</v>
      </c>
      <c r="H8979" s="2" t="s">
        <v>12</v>
      </c>
    </row>
    <row r="8980" spans="1:8" x14ac:dyDescent="0.3">
      <c r="A8980" s="1">
        <v>0.87895833333340656</v>
      </c>
      <c r="B8980" s="2" t="s">
        <v>32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2.75</v>
      </c>
      <c r="H8980" s="2" t="s">
        <v>12</v>
      </c>
    </row>
    <row r="8981" spans="1:8" x14ac:dyDescent="0.3">
      <c r="A8981" s="1">
        <v>0.87901620370377698</v>
      </c>
      <c r="B8981" s="2" t="s">
        <v>32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2.75</v>
      </c>
      <c r="H8981" s="2" t="s">
        <v>12</v>
      </c>
    </row>
    <row r="8982" spans="1:8" x14ac:dyDescent="0.3">
      <c r="A8982" s="1">
        <v>0.87906250000007324</v>
      </c>
      <c r="B8982" s="2" t="s">
        <v>32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2.75</v>
      </c>
      <c r="H8982" s="2" t="s">
        <v>12</v>
      </c>
    </row>
    <row r="8983" spans="1:8" x14ac:dyDescent="0.3">
      <c r="A8983" s="1">
        <v>0.87912037037044366</v>
      </c>
      <c r="B8983" s="2" t="s">
        <v>32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2.76</v>
      </c>
      <c r="H8983" s="2" t="s">
        <v>12</v>
      </c>
    </row>
    <row r="8984" spans="1:8" x14ac:dyDescent="0.3">
      <c r="A8984" s="1">
        <v>0.87916666666673993</v>
      </c>
      <c r="B8984" s="2" t="s">
        <v>32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2.77</v>
      </c>
      <c r="H8984" s="2" t="s">
        <v>12</v>
      </c>
    </row>
    <row r="8985" spans="1:8" x14ac:dyDescent="0.3">
      <c r="A8985" s="1">
        <v>0.87922453703711034</v>
      </c>
      <c r="B8985" s="2" t="s">
        <v>32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2.76</v>
      </c>
      <c r="H8985" s="2" t="s">
        <v>12</v>
      </c>
    </row>
    <row r="8986" spans="1:8" x14ac:dyDescent="0.3">
      <c r="A8986" s="1">
        <v>0.87927083333340661</v>
      </c>
      <c r="B8986" s="2" t="s">
        <v>32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2.75</v>
      </c>
      <c r="H8986" s="2" t="s">
        <v>12</v>
      </c>
    </row>
    <row r="8987" spans="1:8" x14ac:dyDescent="0.3">
      <c r="A8987" s="1">
        <v>0.87932870370377703</v>
      </c>
      <c r="B8987" s="2" t="s">
        <v>32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2.75</v>
      </c>
      <c r="H8987" s="2" t="s">
        <v>12</v>
      </c>
    </row>
    <row r="8988" spans="1:8" x14ac:dyDescent="0.3">
      <c r="A8988" s="1">
        <v>0.87937500000007329</v>
      </c>
      <c r="B8988" s="2" t="s">
        <v>32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2.75</v>
      </c>
      <c r="H8988" s="2" t="s">
        <v>12</v>
      </c>
    </row>
    <row r="8989" spans="1:8" x14ac:dyDescent="0.3">
      <c r="A8989" s="1">
        <v>0.87943287037044371</v>
      </c>
      <c r="B8989" s="2" t="s">
        <v>32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2.76</v>
      </c>
      <c r="H8989" s="2" t="s">
        <v>12</v>
      </c>
    </row>
    <row r="8990" spans="1:8" x14ac:dyDescent="0.3">
      <c r="A8990" s="1">
        <v>0.87947916666673998</v>
      </c>
      <c r="B8990" s="2" t="s">
        <v>32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2.77</v>
      </c>
      <c r="H8990" s="2" t="s">
        <v>12</v>
      </c>
    </row>
    <row r="8991" spans="1:8" x14ac:dyDescent="0.3">
      <c r="A8991" s="1">
        <v>0.87953703703711039</v>
      </c>
      <c r="B8991" s="2" t="s">
        <v>32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2.75</v>
      </c>
      <c r="H8991" s="2" t="s">
        <v>12</v>
      </c>
    </row>
    <row r="8992" spans="1:8" x14ac:dyDescent="0.3">
      <c r="A8992" s="1">
        <v>0.87958333333340666</v>
      </c>
      <c r="B8992" s="2" t="s">
        <v>32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2.75</v>
      </c>
      <c r="H8992" s="2" t="s">
        <v>12</v>
      </c>
    </row>
    <row r="8993" spans="1:8" x14ac:dyDescent="0.3">
      <c r="A8993" s="1">
        <v>0.87964120370377707</v>
      </c>
      <c r="B8993" s="2" t="s">
        <v>32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2.75</v>
      </c>
      <c r="H8993" s="2" t="s">
        <v>12</v>
      </c>
    </row>
    <row r="8994" spans="1:8" x14ac:dyDescent="0.3">
      <c r="A8994" s="1">
        <v>0.87968750000007334</v>
      </c>
      <c r="B8994" s="2" t="s">
        <v>32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2.76</v>
      </c>
      <c r="H8994" s="2" t="s">
        <v>12</v>
      </c>
    </row>
    <row r="8995" spans="1:8" x14ac:dyDescent="0.3">
      <c r="A8995" s="1">
        <v>0.87974537037044376</v>
      </c>
      <c r="B8995" s="2" t="s">
        <v>32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2.76</v>
      </c>
      <c r="H8995" s="2" t="s">
        <v>12</v>
      </c>
    </row>
    <row r="8996" spans="1:8" x14ac:dyDescent="0.3">
      <c r="A8996" s="1">
        <v>0.87979166666674002</v>
      </c>
      <c r="B8996" s="2" t="s">
        <v>32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2.76</v>
      </c>
      <c r="H8996" s="2" t="s">
        <v>12</v>
      </c>
    </row>
    <row r="8997" spans="1:8" x14ac:dyDescent="0.3">
      <c r="A8997" s="1">
        <v>0.87984953703711044</v>
      </c>
      <c r="B8997" s="2" t="s">
        <v>32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2.75</v>
      </c>
      <c r="H8997" s="2" t="s">
        <v>12</v>
      </c>
    </row>
    <row r="8998" spans="1:8" x14ac:dyDescent="0.3">
      <c r="A8998" s="1">
        <v>0.87989583333340671</v>
      </c>
      <c r="B8998" s="2" t="s">
        <v>32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2.75</v>
      </c>
      <c r="H8998" s="2" t="s">
        <v>12</v>
      </c>
    </row>
    <row r="8999" spans="1:8" x14ac:dyDescent="0.3">
      <c r="A8999" s="1">
        <v>0.87995370370377712</v>
      </c>
      <c r="B8999" s="2" t="s">
        <v>32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2.75</v>
      </c>
      <c r="H8999" s="2" t="s">
        <v>12</v>
      </c>
    </row>
    <row r="9000" spans="1:8" x14ac:dyDescent="0.3">
      <c r="A9000" s="1">
        <v>0.88000000000007339</v>
      </c>
      <c r="B9000" s="2" t="s">
        <v>32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2.76</v>
      </c>
      <c r="H9000" s="2" t="s">
        <v>12</v>
      </c>
    </row>
    <row r="9001" spans="1:8" x14ac:dyDescent="0.3">
      <c r="A9001" s="1">
        <v>0.88005787037044381</v>
      </c>
      <c r="B9001" s="2" t="s">
        <v>32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2.76</v>
      </c>
      <c r="H9001" s="2" t="s">
        <v>12</v>
      </c>
    </row>
    <row r="9002" spans="1:8" x14ac:dyDescent="0.3">
      <c r="A9002" s="1">
        <v>0.88010416666674007</v>
      </c>
      <c r="B9002" s="2" t="s">
        <v>32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2.74</v>
      </c>
      <c r="H9002" s="2" t="s">
        <v>12</v>
      </c>
    </row>
    <row r="9003" spans="1:8" x14ac:dyDescent="0.3">
      <c r="A9003" s="1">
        <v>0.88016203703711049</v>
      </c>
      <c r="B9003" s="2" t="s">
        <v>32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2.75</v>
      </c>
      <c r="H9003" s="2" t="s">
        <v>12</v>
      </c>
    </row>
    <row r="9004" spans="1:8" x14ac:dyDescent="0.3">
      <c r="A9004" s="1">
        <v>0.88020833333340676</v>
      </c>
      <c r="B9004" s="2" t="s">
        <v>32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2.74</v>
      </c>
      <c r="H9004" s="2" t="s">
        <v>12</v>
      </c>
    </row>
    <row r="9005" spans="1:8" x14ac:dyDescent="0.3">
      <c r="A9005" s="1">
        <v>0.88026620370377717</v>
      </c>
      <c r="B9005" s="2" t="s">
        <v>32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2.76</v>
      </c>
      <c r="H9005" s="2" t="s">
        <v>12</v>
      </c>
    </row>
    <row r="9006" spans="1:8" x14ac:dyDescent="0.3">
      <c r="A9006" s="1">
        <v>0.88031250000007344</v>
      </c>
      <c r="B9006" s="2" t="s">
        <v>32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2.76</v>
      </c>
      <c r="H9006" s="2" t="s">
        <v>12</v>
      </c>
    </row>
    <row r="9007" spans="1:8" x14ac:dyDescent="0.3">
      <c r="A9007" s="1">
        <v>0.88037037037044386</v>
      </c>
      <c r="B9007" s="2" t="s">
        <v>32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2.75</v>
      </c>
      <c r="H9007" s="2" t="s">
        <v>12</v>
      </c>
    </row>
    <row r="9008" spans="1:8" x14ac:dyDescent="0.3">
      <c r="A9008" s="1">
        <v>0.88041666666674012</v>
      </c>
      <c r="B9008" s="2" t="s">
        <v>32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2.74</v>
      </c>
      <c r="H9008" s="2" t="s">
        <v>12</v>
      </c>
    </row>
    <row r="9009" spans="1:8" x14ac:dyDescent="0.3">
      <c r="A9009" s="1">
        <v>0.88047453703711054</v>
      </c>
      <c r="B9009" s="2" t="s">
        <v>32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2.74</v>
      </c>
      <c r="H9009" s="2" t="s">
        <v>12</v>
      </c>
    </row>
    <row r="9010" spans="1:8" x14ac:dyDescent="0.3">
      <c r="A9010" s="1">
        <v>0.8805208333334068</v>
      </c>
      <c r="B9010" s="2" t="s">
        <v>32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2.75</v>
      </c>
      <c r="H9010" s="2" t="s">
        <v>12</v>
      </c>
    </row>
    <row r="9011" spans="1:8" x14ac:dyDescent="0.3">
      <c r="A9011" s="1">
        <v>0.88057870370377722</v>
      </c>
      <c r="B9011" s="2" t="s">
        <v>32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2.75</v>
      </c>
      <c r="H9011" s="2" t="s">
        <v>12</v>
      </c>
    </row>
    <row r="9012" spans="1:8" x14ac:dyDescent="0.3">
      <c r="A9012" s="1">
        <v>0.88062500000007349</v>
      </c>
      <c r="B9012" s="2" t="s">
        <v>32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2.76</v>
      </c>
      <c r="H9012" s="2" t="s">
        <v>12</v>
      </c>
    </row>
    <row r="9013" spans="1:8" x14ac:dyDescent="0.3">
      <c r="A9013" s="1">
        <v>0.8806828703704439</v>
      </c>
      <c r="B9013" s="2" t="s">
        <v>32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2.75</v>
      </c>
      <c r="H9013" s="2" t="s">
        <v>12</v>
      </c>
    </row>
    <row r="9014" spans="1:8" x14ac:dyDescent="0.3">
      <c r="A9014" s="1">
        <v>0.88072916666674017</v>
      </c>
      <c r="B9014" s="2" t="s">
        <v>32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2.74</v>
      </c>
      <c r="H9014" s="2" t="s">
        <v>12</v>
      </c>
    </row>
    <row r="9015" spans="1:8" x14ac:dyDescent="0.3">
      <c r="A9015" s="1">
        <v>0.88078703703711059</v>
      </c>
      <c r="B9015" s="2" t="s">
        <v>32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2.74</v>
      </c>
      <c r="H9015" s="2" t="s">
        <v>12</v>
      </c>
    </row>
    <row r="9016" spans="1:8" x14ac:dyDescent="0.3">
      <c r="A9016" s="1">
        <v>0.88083333333340685</v>
      </c>
      <c r="B9016" s="2" t="s">
        <v>32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2.75</v>
      </c>
      <c r="H9016" s="2" t="s">
        <v>12</v>
      </c>
    </row>
    <row r="9017" spans="1:8" x14ac:dyDescent="0.3">
      <c r="A9017" s="1">
        <v>0.88089120370377727</v>
      </c>
      <c r="B9017" s="2" t="s">
        <v>32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2.76</v>
      </c>
      <c r="H9017" s="2" t="s">
        <v>12</v>
      </c>
    </row>
    <row r="9018" spans="1:8" x14ac:dyDescent="0.3">
      <c r="A9018" s="1">
        <v>0.88093750000007354</v>
      </c>
      <c r="B9018" s="2" t="s">
        <v>32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2.75</v>
      </c>
      <c r="H9018" s="2" t="s">
        <v>12</v>
      </c>
    </row>
    <row r="9019" spans="1:8" x14ac:dyDescent="0.3">
      <c r="A9019" s="1">
        <v>0.88099537037044395</v>
      </c>
      <c r="B9019" s="2" t="s">
        <v>32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2.74</v>
      </c>
      <c r="H9019" s="2" t="s">
        <v>12</v>
      </c>
    </row>
    <row r="9020" spans="1:8" x14ac:dyDescent="0.3">
      <c r="A9020" s="1">
        <v>0.88104166666674022</v>
      </c>
      <c r="B9020" s="2" t="s">
        <v>32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2.74</v>
      </c>
      <c r="H9020" s="2" t="s">
        <v>12</v>
      </c>
    </row>
    <row r="9021" spans="1:8" x14ac:dyDescent="0.3">
      <c r="A9021" s="1">
        <v>0.88109953703711064</v>
      </c>
      <c r="B9021" s="2" t="s">
        <v>32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2.74</v>
      </c>
      <c r="H9021" s="2" t="s">
        <v>12</v>
      </c>
    </row>
    <row r="9022" spans="1:8" x14ac:dyDescent="0.3">
      <c r="A9022" s="1">
        <v>0.8811458333334069</v>
      </c>
      <c r="B9022" s="2" t="s">
        <v>32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2.75</v>
      </c>
      <c r="H9022" s="2" t="s">
        <v>12</v>
      </c>
    </row>
    <row r="9023" spans="1:8" x14ac:dyDescent="0.3">
      <c r="A9023" s="1">
        <v>0.88120370370377732</v>
      </c>
      <c r="B9023" s="2" t="s">
        <v>32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2.75</v>
      </c>
      <c r="H9023" s="2" t="s">
        <v>12</v>
      </c>
    </row>
    <row r="9024" spans="1:8" x14ac:dyDescent="0.3">
      <c r="A9024" s="1">
        <v>0.88125000000007359</v>
      </c>
      <c r="B9024" s="2" t="s">
        <v>32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2.74</v>
      </c>
      <c r="H9024" s="2" t="s">
        <v>12</v>
      </c>
    </row>
    <row r="9025" spans="1:8" x14ac:dyDescent="0.3">
      <c r="A9025" s="1">
        <v>0.881307870370444</v>
      </c>
      <c r="B9025" s="2" t="s">
        <v>32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2.74</v>
      </c>
      <c r="H9025" s="2" t="s">
        <v>12</v>
      </c>
    </row>
    <row r="9026" spans="1:8" x14ac:dyDescent="0.3">
      <c r="A9026" s="1">
        <v>0.88135416666674027</v>
      </c>
      <c r="B9026" s="2" t="s">
        <v>32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2.73</v>
      </c>
      <c r="H9026" s="2" t="s">
        <v>12</v>
      </c>
    </row>
    <row r="9027" spans="1:8" x14ac:dyDescent="0.3">
      <c r="A9027" s="1">
        <v>0.88141203703711068</v>
      </c>
      <c r="B9027" s="2" t="s">
        <v>32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2.75</v>
      </c>
      <c r="H9027" s="2" t="s">
        <v>12</v>
      </c>
    </row>
    <row r="9028" spans="1:8" x14ac:dyDescent="0.3">
      <c r="A9028" s="1">
        <v>0.88145833333340695</v>
      </c>
      <c r="B9028" s="2" t="s">
        <v>32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2.75</v>
      </c>
      <c r="H9028" s="2" t="s">
        <v>12</v>
      </c>
    </row>
    <row r="9029" spans="1:8" x14ac:dyDescent="0.3">
      <c r="A9029" s="1">
        <v>0.88151620370377737</v>
      </c>
      <c r="B9029" s="2" t="s">
        <v>32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2.74</v>
      </c>
      <c r="H9029" s="2" t="s">
        <v>12</v>
      </c>
    </row>
    <row r="9030" spans="1:8" x14ac:dyDescent="0.3">
      <c r="A9030" s="1">
        <v>0.88156250000007363</v>
      </c>
      <c r="B9030" s="2" t="s">
        <v>32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2.74</v>
      </c>
      <c r="H9030" s="2" t="s">
        <v>12</v>
      </c>
    </row>
    <row r="9031" spans="1:8" x14ac:dyDescent="0.3">
      <c r="A9031" s="1">
        <v>0.88162037037044405</v>
      </c>
      <c r="B9031" s="2" t="s">
        <v>32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2.73</v>
      </c>
      <c r="H9031" s="2" t="s">
        <v>12</v>
      </c>
    </row>
    <row r="9032" spans="1:8" x14ac:dyDescent="0.3">
      <c r="A9032" s="1">
        <v>0.88166666666674032</v>
      </c>
      <c r="B9032" s="2" t="s">
        <v>32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2.74</v>
      </c>
      <c r="H9032" s="2" t="s">
        <v>12</v>
      </c>
    </row>
    <row r="9033" spans="1:8" x14ac:dyDescent="0.3">
      <c r="A9033" s="1">
        <v>0.88172453703711073</v>
      </c>
      <c r="B9033" s="2" t="s">
        <v>32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2.74</v>
      </c>
      <c r="H9033" s="2" t="s">
        <v>12</v>
      </c>
    </row>
    <row r="9034" spans="1:8" x14ac:dyDescent="0.3">
      <c r="A9034" s="1">
        <v>0.881770833333407</v>
      </c>
      <c r="B9034" s="2" t="s">
        <v>32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2.75</v>
      </c>
      <c r="H9034" s="2" t="s">
        <v>12</v>
      </c>
    </row>
    <row r="9035" spans="1:8" x14ac:dyDescent="0.3">
      <c r="A9035" s="1">
        <v>0.88182870370377742</v>
      </c>
      <c r="B9035" s="2" t="s">
        <v>32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2.73</v>
      </c>
      <c r="H9035" s="2" t="s">
        <v>12</v>
      </c>
    </row>
    <row r="9036" spans="1:8" x14ac:dyDescent="0.3">
      <c r="A9036" s="1">
        <v>0.88187500000007368</v>
      </c>
      <c r="B9036" s="2" t="s">
        <v>32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2.73</v>
      </c>
      <c r="H9036" s="2" t="s">
        <v>12</v>
      </c>
    </row>
    <row r="9037" spans="1:8" x14ac:dyDescent="0.3">
      <c r="A9037" s="1">
        <v>0.8819328703704441</v>
      </c>
      <c r="B9037" s="2" t="s">
        <v>32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2.73</v>
      </c>
      <c r="H9037" s="2" t="s">
        <v>12</v>
      </c>
    </row>
    <row r="9038" spans="1:8" x14ac:dyDescent="0.3">
      <c r="A9038" s="1">
        <v>0.88197916666674037</v>
      </c>
      <c r="B9038" s="2" t="s">
        <v>32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2.75</v>
      </c>
      <c r="H9038" s="2" t="s">
        <v>12</v>
      </c>
    </row>
    <row r="9039" spans="1:8" x14ac:dyDescent="0.3">
      <c r="A9039" s="1">
        <v>0.88203703703711078</v>
      </c>
      <c r="B9039" s="2" t="s">
        <v>32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2.74</v>
      </c>
      <c r="H9039" s="2" t="s">
        <v>12</v>
      </c>
    </row>
    <row r="9040" spans="1:8" x14ac:dyDescent="0.3">
      <c r="A9040" s="1">
        <v>0.88208333333340705</v>
      </c>
      <c r="B9040" s="2" t="s">
        <v>32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2.73</v>
      </c>
      <c r="H9040" s="2" t="s">
        <v>12</v>
      </c>
    </row>
    <row r="9041" spans="1:8" x14ac:dyDescent="0.3">
      <c r="A9041" s="1">
        <v>0.88214120370377747</v>
      </c>
      <c r="B9041" s="2" t="s">
        <v>32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2.73</v>
      </c>
      <c r="H9041" s="2" t="s">
        <v>12</v>
      </c>
    </row>
    <row r="9042" spans="1:8" x14ac:dyDescent="0.3">
      <c r="A9042" s="1">
        <v>0.88218750000007373</v>
      </c>
      <c r="B9042" s="2" t="s">
        <v>32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2.73</v>
      </c>
      <c r="H9042" s="2" t="s">
        <v>12</v>
      </c>
    </row>
    <row r="9043" spans="1:8" x14ac:dyDescent="0.3">
      <c r="A9043" s="1">
        <v>0.88224537037044415</v>
      </c>
      <c r="B9043" s="2" t="s">
        <v>32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2.75</v>
      </c>
      <c r="H9043" s="2" t="s">
        <v>12</v>
      </c>
    </row>
    <row r="9044" spans="1:8" x14ac:dyDescent="0.3">
      <c r="A9044" s="1">
        <v>0.88229166666674042</v>
      </c>
      <c r="B9044" s="2" t="s">
        <v>32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2.74</v>
      </c>
      <c r="H9044" s="2" t="s">
        <v>12</v>
      </c>
    </row>
    <row r="9045" spans="1:8" x14ac:dyDescent="0.3">
      <c r="A9045" s="1">
        <v>0.88234953703711083</v>
      </c>
      <c r="B9045" s="2" t="s">
        <v>32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2.74</v>
      </c>
      <c r="H9045" s="2" t="s">
        <v>12</v>
      </c>
    </row>
    <row r="9046" spans="1:8" x14ac:dyDescent="0.3">
      <c r="A9046" s="1">
        <v>0.8823958333334071</v>
      </c>
      <c r="B9046" s="2" t="s">
        <v>32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2.73</v>
      </c>
      <c r="H9046" s="2" t="s">
        <v>12</v>
      </c>
    </row>
    <row r="9047" spans="1:8" x14ac:dyDescent="0.3">
      <c r="A9047" s="1">
        <v>0.88245370370377751</v>
      </c>
      <c r="B9047" s="2" t="s">
        <v>32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2.73</v>
      </c>
      <c r="H9047" s="2" t="s">
        <v>12</v>
      </c>
    </row>
    <row r="9048" spans="1:8" x14ac:dyDescent="0.3">
      <c r="A9048" s="1">
        <v>0.88250000000007378</v>
      </c>
      <c r="B9048" s="2" t="s">
        <v>32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2.73</v>
      </c>
      <c r="H9048" s="2" t="s">
        <v>12</v>
      </c>
    </row>
    <row r="9049" spans="1:8" x14ac:dyDescent="0.3">
      <c r="A9049" s="1">
        <v>0.8825578703704442</v>
      </c>
      <c r="B9049" s="2" t="s">
        <v>32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2.74</v>
      </c>
      <c r="H9049" s="2" t="s">
        <v>12</v>
      </c>
    </row>
    <row r="9050" spans="1:8" x14ac:dyDescent="0.3">
      <c r="A9050" s="1">
        <v>0.88260416666674046</v>
      </c>
      <c r="B9050" s="2" t="s">
        <v>32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2.74</v>
      </c>
      <c r="H9050" s="2" t="s">
        <v>12</v>
      </c>
    </row>
    <row r="9051" spans="1:8" x14ac:dyDescent="0.3">
      <c r="A9051" s="1">
        <v>0.88266203703711088</v>
      </c>
      <c r="B9051" s="2" t="s">
        <v>32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2.74</v>
      </c>
      <c r="H9051" s="2" t="s">
        <v>12</v>
      </c>
    </row>
    <row r="9052" spans="1:8" x14ac:dyDescent="0.3">
      <c r="A9052" s="1">
        <v>0.88270833333340715</v>
      </c>
      <c r="B9052" s="2" t="s">
        <v>32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2.72</v>
      </c>
      <c r="H9052" s="2" t="s">
        <v>12</v>
      </c>
    </row>
    <row r="9053" spans="1:8" x14ac:dyDescent="0.3">
      <c r="A9053" s="1">
        <v>0.88276620370377756</v>
      </c>
      <c r="B9053" s="2" t="s">
        <v>32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2.73</v>
      </c>
      <c r="H9053" s="2" t="s">
        <v>12</v>
      </c>
    </row>
    <row r="9054" spans="1:8" x14ac:dyDescent="0.3">
      <c r="A9054" s="1">
        <v>0.88281250000007383</v>
      </c>
      <c r="B9054" s="2" t="s">
        <v>32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2.73</v>
      </c>
      <c r="H9054" s="2" t="s">
        <v>12</v>
      </c>
    </row>
    <row r="9055" spans="1:8" x14ac:dyDescent="0.3">
      <c r="A9055" s="1">
        <v>0.88287037037044425</v>
      </c>
      <c r="B9055" s="2" t="s">
        <v>32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2.74</v>
      </c>
      <c r="H9055" s="2" t="s">
        <v>12</v>
      </c>
    </row>
    <row r="9056" spans="1:8" x14ac:dyDescent="0.3">
      <c r="A9056" s="1">
        <v>0.88291666666674051</v>
      </c>
      <c r="B9056" s="2" t="s">
        <v>32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2.74</v>
      </c>
      <c r="H9056" s="2" t="s">
        <v>12</v>
      </c>
    </row>
    <row r="9057" spans="1:8" x14ac:dyDescent="0.3">
      <c r="A9057" s="1">
        <v>0.88297453703711093</v>
      </c>
      <c r="B9057" s="2" t="s">
        <v>32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2.72</v>
      </c>
      <c r="H9057" s="2" t="s">
        <v>12</v>
      </c>
    </row>
    <row r="9058" spans="1:8" x14ac:dyDescent="0.3">
      <c r="A9058" s="1">
        <v>0.8830208333334072</v>
      </c>
      <c r="B9058" s="2" t="s">
        <v>32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2.72</v>
      </c>
      <c r="H9058" s="2" t="s">
        <v>12</v>
      </c>
    </row>
    <row r="9059" spans="1:8" x14ac:dyDescent="0.3">
      <c r="A9059" s="1">
        <v>0.88307870370377761</v>
      </c>
      <c r="B9059" s="2" t="s">
        <v>32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2.72</v>
      </c>
      <c r="H9059" s="2" t="s">
        <v>12</v>
      </c>
    </row>
    <row r="9060" spans="1:8" x14ac:dyDescent="0.3">
      <c r="A9060" s="1">
        <v>0.88312500000007388</v>
      </c>
      <c r="B9060" s="2" t="s">
        <v>32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2.74</v>
      </c>
      <c r="H9060" s="2" t="s">
        <v>12</v>
      </c>
    </row>
    <row r="9061" spans="1:8" x14ac:dyDescent="0.3">
      <c r="A9061" s="1">
        <v>0.8831828703704443</v>
      </c>
      <c r="B9061" s="2" t="s">
        <v>32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2.74</v>
      </c>
      <c r="H9061" s="2" t="s">
        <v>12</v>
      </c>
    </row>
    <row r="9062" spans="1:8" x14ac:dyDescent="0.3">
      <c r="A9062" s="1">
        <v>0.88322916666674056</v>
      </c>
      <c r="B9062" s="2" t="s">
        <v>32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2.72</v>
      </c>
      <c r="H9062" s="2" t="s">
        <v>12</v>
      </c>
    </row>
    <row r="9063" spans="1:8" x14ac:dyDescent="0.3">
      <c r="A9063" s="1">
        <v>0.88328703703711098</v>
      </c>
      <c r="B9063" s="2" t="s">
        <v>32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2.72</v>
      </c>
      <c r="H9063" s="2" t="s">
        <v>12</v>
      </c>
    </row>
    <row r="9064" spans="1:8" x14ac:dyDescent="0.3">
      <c r="A9064" s="1">
        <v>0.88333333333340724</v>
      </c>
      <c r="B9064" s="2" t="s">
        <v>32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2.71</v>
      </c>
      <c r="H9064" s="2" t="s">
        <v>12</v>
      </c>
    </row>
    <row r="9065" spans="1:8" x14ac:dyDescent="0.3">
      <c r="A9065" s="1">
        <v>0.88339120370377766</v>
      </c>
      <c r="B9065" s="2" t="s">
        <v>32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2.73</v>
      </c>
      <c r="H9065" s="2" t="s">
        <v>12</v>
      </c>
    </row>
    <row r="9066" spans="1:8" x14ac:dyDescent="0.3">
      <c r="A9066" s="1">
        <v>0.88343750000007393</v>
      </c>
      <c r="B9066" s="2" t="s">
        <v>32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2.73</v>
      </c>
      <c r="H9066" s="2" t="s">
        <v>12</v>
      </c>
    </row>
    <row r="9067" spans="1:8" x14ac:dyDescent="0.3">
      <c r="A9067" s="1">
        <v>0.88349537037044434</v>
      </c>
      <c r="B9067" s="2" t="s">
        <v>32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2.73</v>
      </c>
      <c r="H9067" s="2" t="s">
        <v>12</v>
      </c>
    </row>
    <row r="9068" spans="1:8" x14ac:dyDescent="0.3">
      <c r="A9068" s="1">
        <v>0.88354166666674061</v>
      </c>
      <c r="B9068" s="2" t="s">
        <v>32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2.71</v>
      </c>
      <c r="H9068" s="2" t="s">
        <v>12</v>
      </c>
    </row>
    <row r="9069" spans="1:8" x14ac:dyDescent="0.3">
      <c r="A9069" s="1">
        <v>0.88359953703711103</v>
      </c>
      <c r="B9069" s="2" t="s">
        <v>32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2.72</v>
      </c>
      <c r="H9069" s="2" t="s">
        <v>12</v>
      </c>
    </row>
    <row r="9070" spans="1:8" x14ac:dyDescent="0.3">
      <c r="A9070" s="1">
        <v>0.88364583333340729</v>
      </c>
      <c r="B9070" s="2" t="s">
        <v>32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2.71</v>
      </c>
      <c r="H9070" s="2" t="s">
        <v>12</v>
      </c>
    </row>
    <row r="9071" spans="1:8" x14ac:dyDescent="0.3">
      <c r="A9071" s="1">
        <v>0.88370370370377771</v>
      </c>
      <c r="B9071" s="2" t="s">
        <v>32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2.72</v>
      </c>
      <c r="H9071" s="2" t="s">
        <v>12</v>
      </c>
    </row>
    <row r="9072" spans="1:8" x14ac:dyDescent="0.3">
      <c r="A9072" s="1">
        <v>0.88375000000007398</v>
      </c>
      <c r="B9072" s="2" t="s">
        <v>32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2.73</v>
      </c>
      <c r="H9072" s="2" t="s">
        <v>12</v>
      </c>
    </row>
    <row r="9073" spans="1:8" x14ac:dyDescent="0.3">
      <c r="A9073" s="1">
        <v>0.88380787037044439</v>
      </c>
      <c r="B9073" s="2" t="s">
        <v>32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2.72</v>
      </c>
      <c r="H9073" s="2" t="s">
        <v>12</v>
      </c>
    </row>
    <row r="9074" spans="1:8" x14ac:dyDescent="0.3">
      <c r="A9074" s="1">
        <v>0.88385416666674066</v>
      </c>
      <c r="B9074" s="2" t="s">
        <v>32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2.73</v>
      </c>
      <c r="H9074" s="2" t="s">
        <v>12</v>
      </c>
    </row>
    <row r="9075" spans="1:8" x14ac:dyDescent="0.3">
      <c r="A9075" s="1">
        <v>0.88391203703711108</v>
      </c>
      <c r="B9075" s="2" t="s">
        <v>32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2.73</v>
      </c>
      <c r="H9075" s="2" t="s">
        <v>12</v>
      </c>
    </row>
    <row r="9076" spans="1:8" x14ac:dyDescent="0.3">
      <c r="A9076" s="1">
        <v>0.88395833333340734</v>
      </c>
      <c r="B9076" s="2" t="s">
        <v>32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2.74</v>
      </c>
      <c r="H9076" s="2" t="s">
        <v>12</v>
      </c>
    </row>
    <row r="9077" spans="1:8" x14ac:dyDescent="0.3">
      <c r="A9077" s="1">
        <v>0.88401620370377776</v>
      </c>
      <c r="B9077" s="2" t="s">
        <v>32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2.73</v>
      </c>
      <c r="H9077" s="2" t="s">
        <v>12</v>
      </c>
    </row>
    <row r="9078" spans="1:8" x14ac:dyDescent="0.3">
      <c r="A9078" s="1">
        <v>0.88406250000007403</v>
      </c>
      <c r="B9078" s="2" t="s">
        <v>32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</v>
      </c>
      <c r="H9078" s="2" t="s">
        <v>12</v>
      </c>
    </row>
    <row r="9079" spans="1:8" x14ac:dyDescent="0.3">
      <c r="A9079" s="1">
        <v>0.88412037037044444</v>
      </c>
      <c r="B9079" s="2" t="s">
        <v>32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2.72</v>
      </c>
      <c r="H9079" s="2" t="s">
        <v>12</v>
      </c>
    </row>
    <row r="9080" spans="1:8" x14ac:dyDescent="0.3">
      <c r="A9080" s="1">
        <v>0.88416666666674071</v>
      </c>
      <c r="B9080" s="2" t="s">
        <v>32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2.71</v>
      </c>
      <c r="H9080" s="2" t="s">
        <v>12</v>
      </c>
    </row>
    <row r="9081" spans="1:8" x14ac:dyDescent="0.3">
      <c r="A9081" s="1">
        <v>0.88422453703711112</v>
      </c>
      <c r="B9081" s="2" t="s">
        <v>32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2.72</v>
      </c>
      <c r="H9081" s="2" t="s">
        <v>12</v>
      </c>
    </row>
    <row r="9082" spans="1:8" x14ac:dyDescent="0.3">
      <c r="A9082" s="1">
        <v>0.88427083333340739</v>
      </c>
      <c r="B9082" s="2" t="s">
        <v>32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2.7</v>
      </c>
      <c r="H9082" s="2" t="s">
        <v>12</v>
      </c>
    </row>
    <row r="9083" spans="1:8" x14ac:dyDescent="0.3">
      <c r="A9083" s="1">
        <v>0.88432870370377781</v>
      </c>
      <c r="B9083" s="2" t="s">
        <v>32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2.71</v>
      </c>
      <c r="H9083" s="2" t="s">
        <v>12</v>
      </c>
    </row>
    <row r="9084" spans="1:8" x14ac:dyDescent="0.3">
      <c r="A9084" s="1">
        <v>0.88437500000007407</v>
      </c>
      <c r="B9084" s="2" t="s">
        <v>32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2.72</v>
      </c>
      <c r="H9084" s="2" t="s">
        <v>12</v>
      </c>
    </row>
    <row r="9085" spans="1:8" x14ac:dyDescent="0.3">
      <c r="A9085" s="1">
        <v>0.88443287037044449</v>
      </c>
      <c r="B9085" s="2" t="s">
        <v>32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2.7199999999999998</v>
      </c>
      <c r="H9085" s="2" t="s">
        <v>12</v>
      </c>
    </row>
    <row r="9086" spans="1:8" x14ac:dyDescent="0.3">
      <c r="A9086" s="1">
        <v>0.88447916666674076</v>
      </c>
      <c r="B9086" s="2" t="s">
        <v>32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2.73</v>
      </c>
      <c r="H9086" s="2" t="s">
        <v>12</v>
      </c>
    </row>
    <row r="9087" spans="1:8" x14ac:dyDescent="0.3">
      <c r="A9087" s="1">
        <v>0.88453703703711117</v>
      </c>
      <c r="B9087" s="2" t="s">
        <v>32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2.7399999999999998</v>
      </c>
      <c r="H9087" s="2" t="s">
        <v>12</v>
      </c>
    </row>
    <row r="9088" spans="1:8" x14ac:dyDescent="0.3">
      <c r="A9088" s="1">
        <v>0.88458333333340744</v>
      </c>
      <c r="B9088" s="2" t="s">
        <v>32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2.73</v>
      </c>
      <c r="H9088" s="2" t="s">
        <v>12</v>
      </c>
    </row>
    <row r="9089" spans="1:8" x14ac:dyDescent="0.3">
      <c r="A9089" s="1">
        <v>0.88464120370377786</v>
      </c>
      <c r="B9089" s="2" t="s">
        <v>32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2.7199999999999998</v>
      </c>
      <c r="H9089" s="2" t="s">
        <v>12</v>
      </c>
    </row>
    <row r="9090" spans="1:8" x14ac:dyDescent="0.3">
      <c r="A9090" s="1">
        <v>0.88468750000007412</v>
      </c>
      <c r="B9090" s="2" t="s">
        <v>32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2.71</v>
      </c>
      <c r="H9090" s="2" t="s">
        <v>12</v>
      </c>
    </row>
    <row r="9091" spans="1:8" x14ac:dyDescent="0.3">
      <c r="A9091" s="1">
        <v>0.88474537037044454</v>
      </c>
      <c r="B9091" s="2" t="s">
        <v>32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2.71</v>
      </c>
      <c r="H9091" s="2" t="s">
        <v>12</v>
      </c>
    </row>
    <row r="9092" spans="1:8" x14ac:dyDescent="0.3">
      <c r="A9092" s="1">
        <v>0.88479166666674081</v>
      </c>
      <c r="B9092" s="2" t="s">
        <v>32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2.7</v>
      </c>
      <c r="H9092" s="2" t="s">
        <v>12</v>
      </c>
    </row>
    <row r="9093" spans="1:8" x14ac:dyDescent="0.3">
      <c r="A9093" s="1">
        <v>0.88484953703711122</v>
      </c>
      <c r="B9093" s="2" t="s">
        <v>32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2.7100000000000004</v>
      </c>
      <c r="H9093" s="2" t="s">
        <v>12</v>
      </c>
    </row>
    <row r="9094" spans="1:8" x14ac:dyDescent="0.3">
      <c r="A9094" s="1">
        <v>0.88489583333340749</v>
      </c>
      <c r="B9094" s="2" t="s">
        <v>32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2.6999999999999997</v>
      </c>
      <c r="H9094" s="2" t="s">
        <v>12</v>
      </c>
    </row>
    <row r="9095" spans="1:8" x14ac:dyDescent="0.3">
      <c r="A9095" s="1">
        <v>0.88495370370377791</v>
      </c>
      <c r="B9095" s="2" t="s">
        <v>32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2.71</v>
      </c>
      <c r="H9095" s="2" t="s">
        <v>12</v>
      </c>
    </row>
    <row r="9096" spans="1:8" x14ac:dyDescent="0.3">
      <c r="A9096" s="1">
        <v>0.88500000000007417</v>
      </c>
      <c r="B9096" s="2" t="s">
        <v>32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2.6999999999999997</v>
      </c>
      <c r="H9096" s="2" t="s">
        <v>12</v>
      </c>
    </row>
    <row r="9097" spans="1:8" x14ac:dyDescent="0.3">
      <c r="A9097" s="1">
        <v>0.88505787037044459</v>
      </c>
      <c r="B9097" s="2" t="s">
        <v>32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2.7199999999999998</v>
      </c>
      <c r="H9097" s="2" t="s">
        <v>12</v>
      </c>
    </row>
    <row r="9098" spans="1:8" x14ac:dyDescent="0.3">
      <c r="A9098" s="1">
        <v>0.88510416666674085</v>
      </c>
      <c r="B9098" s="2" t="s">
        <v>32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2.7199999999999998</v>
      </c>
      <c r="H9098" s="2" t="s">
        <v>12</v>
      </c>
    </row>
    <row r="9099" spans="1:8" x14ac:dyDescent="0.3">
      <c r="A9099" s="1">
        <v>0.88516203703711127</v>
      </c>
      <c r="B9099" s="2" t="s">
        <v>32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2.7100000000000004</v>
      </c>
      <c r="H9099" s="2" t="s">
        <v>12</v>
      </c>
    </row>
    <row r="9100" spans="1:8" x14ac:dyDescent="0.3">
      <c r="A9100" s="1">
        <v>0.88520833333340754</v>
      </c>
      <c r="B9100" s="2" t="s">
        <v>32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2.69</v>
      </c>
      <c r="H9100" s="2" t="s">
        <v>12</v>
      </c>
    </row>
    <row r="9101" spans="1:8" x14ac:dyDescent="0.3">
      <c r="A9101" s="1">
        <v>0.88526620370377795</v>
      </c>
      <c r="B9101" s="2" t="s">
        <v>32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2.71</v>
      </c>
      <c r="H9101" s="2" t="s">
        <v>12</v>
      </c>
    </row>
    <row r="9102" spans="1:8" x14ac:dyDescent="0.3">
      <c r="A9102" s="1">
        <v>0.88531250000007422</v>
      </c>
      <c r="B9102" s="2" t="s">
        <v>32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2.6999999999999997</v>
      </c>
      <c r="H9102" s="2" t="s">
        <v>12</v>
      </c>
    </row>
    <row r="9103" spans="1:8" x14ac:dyDescent="0.3">
      <c r="A9103" s="1">
        <v>0.88537037037044464</v>
      </c>
      <c r="B9103" s="2" t="s">
        <v>32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2.7</v>
      </c>
      <c r="H9103" s="2" t="s">
        <v>12</v>
      </c>
    </row>
    <row r="9104" spans="1:8" x14ac:dyDescent="0.3">
      <c r="A9104" s="1">
        <v>0.8854166666667409</v>
      </c>
      <c r="B9104" s="2" t="s">
        <v>32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2.69</v>
      </c>
      <c r="H9104" s="2" t="s">
        <v>12</v>
      </c>
    </row>
    <row r="9105" spans="1:8" x14ac:dyDescent="0.3">
      <c r="A9105" s="1">
        <v>0.88547453703711132</v>
      </c>
      <c r="B9105" s="2" t="s">
        <v>32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2.7</v>
      </c>
      <c r="H9105" s="2" t="s">
        <v>12</v>
      </c>
    </row>
    <row r="9106" spans="1:8" x14ac:dyDescent="0.3">
      <c r="A9106" s="1">
        <v>0.88552083333340759</v>
      </c>
      <c r="B9106" s="2" t="s">
        <v>32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2.68</v>
      </c>
      <c r="H9106" s="2" t="s">
        <v>12</v>
      </c>
    </row>
    <row r="9107" spans="1:8" x14ac:dyDescent="0.3">
      <c r="A9107" s="1">
        <v>0.885578703703778</v>
      </c>
      <c r="B9107" s="2" t="s">
        <v>32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2.69</v>
      </c>
      <c r="H9107" s="2" t="s">
        <v>12</v>
      </c>
    </row>
    <row r="9108" spans="1:8" x14ac:dyDescent="0.3">
      <c r="A9108" s="1">
        <v>0.88562500000007427</v>
      </c>
      <c r="B9108" s="2" t="s">
        <v>32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2.69</v>
      </c>
      <c r="H910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4A90-13C4-4F52-9A97-F167BC74B1C2}">
  <dimension ref="A1:APV9149"/>
  <sheetViews>
    <sheetView topLeftCell="E1" workbookViewId="0">
      <selection activeCell="T16" sqref="T16:U28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1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</v>
      </c>
      <c r="H1" t="s">
        <v>7</v>
      </c>
      <c r="J1" s="6" t="s">
        <v>15</v>
      </c>
      <c r="K1" s="6" t="s">
        <v>16</v>
      </c>
      <c r="L1" s="6" t="s">
        <v>17</v>
      </c>
      <c r="N1" s="40" t="s">
        <v>18</v>
      </c>
      <c r="O1" s="41"/>
      <c r="Q1" s="44" t="s">
        <v>19</v>
      </c>
      <c r="R1" s="44"/>
      <c r="T1" s="45" t="s">
        <v>20</v>
      </c>
      <c r="U1" s="45"/>
      <c r="V1" s="45"/>
      <c r="W1" s="45"/>
    </row>
    <row r="2" spans="1:1114" x14ac:dyDescent="0.3">
      <c r="A2" s="33">
        <v>0.41642361111111098</v>
      </c>
      <c r="B2" s="2" t="s">
        <v>34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calculoesp3!E2</f>
        <v>3.61</v>
      </c>
      <c r="K2" s="6">
        <f>calculoesp3!F2</f>
        <v>2</v>
      </c>
      <c r="L2" s="8">
        <f>calculoesp3!G2</f>
        <v>2.1862702229995628E-4</v>
      </c>
      <c r="N2" s="42"/>
      <c r="O2" s="43"/>
      <c r="Q2" s="44"/>
      <c r="R2" s="44"/>
      <c r="T2" s="7"/>
      <c r="U2" s="7" t="s">
        <v>59</v>
      </c>
      <c r="V2" s="7" t="s">
        <v>61</v>
      </c>
      <c r="W2" s="7" t="s">
        <v>60</v>
      </c>
    </row>
    <row r="3" spans="1:1114" x14ac:dyDescent="0.3">
      <c r="A3" s="33">
        <v>0.41648148148148134</v>
      </c>
      <c r="B3" s="2" t="s">
        <v>34</v>
      </c>
      <c r="C3" s="2" t="s">
        <v>8</v>
      </c>
      <c r="D3" s="2" t="s">
        <v>9</v>
      </c>
      <c r="E3" s="2" t="s">
        <v>10</v>
      </c>
      <c r="F3" s="2" t="s">
        <v>11</v>
      </c>
      <c r="G3">
        <v>3.5900000000000003</v>
      </c>
      <c r="H3" s="2" t="s">
        <v>12</v>
      </c>
      <c r="J3" s="7">
        <f>calculoesp3!E3</f>
        <v>3.6</v>
      </c>
      <c r="K3" s="31">
        <f>calculoesp3!F3</f>
        <v>1</v>
      </c>
      <c r="L3" s="8">
        <f>calculoesp3!G3</f>
        <v>1.0931351114997814E-4</v>
      </c>
      <c r="N3" s="9" t="s">
        <v>41</v>
      </c>
      <c r="O3" s="10">
        <f>calculoesp3!R3/calculoesp3!R8</f>
        <v>0.99230769230769234</v>
      </c>
      <c r="Q3" s="44"/>
      <c r="R3" s="44"/>
      <c r="T3" s="7" t="s">
        <v>59</v>
      </c>
      <c r="U3" s="9">
        <f>O3</f>
        <v>0.99230769230769234</v>
      </c>
      <c r="V3" s="11">
        <f>O7</f>
        <v>1.9894675248683441E-3</v>
      </c>
      <c r="W3" s="12">
        <f>O11</f>
        <v>0</v>
      </c>
      <c r="Y3" s="13"/>
    </row>
    <row r="4" spans="1:1114" x14ac:dyDescent="0.3">
      <c r="A4" s="33">
        <v>0.41652777777777766</v>
      </c>
      <c r="B4" s="2" t="s">
        <v>34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7">
        <f>calculoesp3!E4</f>
        <v>3.59</v>
      </c>
      <c r="K4" s="31">
        <f>calculoesp3!F4</f>
        <v>10</v>
      </c>
      <c r="L4" s="8">
        <f>calculoesp3!G4</f>
        <v>1.0931351114997813E-3</v>
      </c>
      <c r="N4" s="9" t="s">
        <v>42</v>
      </c>
      <c r="O4" s="14">
        <f>calculoesp3!R5/calculoesp3!R8</f>
        <v>7.6923076923076927E-3</v>
      </c>
      <c r="Q4" s="7" t="s">
        <v>59</v>
      </c>
      <c r="R4" s="15">
        <f>SUM(L2:L42)</f>
        <v>1.5959772627896805E-2</v>
      </c>
      <c r="T4" s="7" t="s">
        <v>61</v>
      </c>
      <c r="U4" s="9">
        <f>O4</f>
        <v>7.6923076923076927E-3</v>
      </c>
      <c r="V4" s="11">
        <f>O8</f>
        <v>0.9978935049736688</v>
      </c>
      <c r="W4" s="12">
        <f>O12</f>
        <v>0.28541226215644822</v>
      </c>
    </row>
    <row r="5" spans="1:1114" x14ac:dyDescent="0.3">
      <c r="A5" s="33">
        <v>0.41658564814814802</v>
      </c>
      <c r="B5" s="2" t="s">
        <v>34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calculoesp3!E5</f>
        <v>3.58</v>
      </c>
      <c r="K5" s="31">
        <f>calculoesp3!F5</f>
        <v>12</v>
      </c>
      <c r="L5" s="8">
        <f>calculoesp3!G5</f>
        <v>1.3117621337997377E-3</v>
      </c>
      <c r="N5" s="9" t="s">
        <v>54</v>
      </c>
      <c r="O5" s="16">
        <f>calculoesp3!R7/calculoesp3!R8</f>
        <v>0</v>
      </c>
      <c r="Q5" s="7" t="s">
        <v>61</v>
      </c>
      <c r="R5" s="15">
        <f>SUM(L43:L82)</f>
        <v>0.9469829470922605</v>
      </c>
      <c r="T5" s="7" t="s">
        <v>60</v>
      </c>
      <c r="U5" s="9">
        <f>O5</f>
        <v>0</v>
      </c>
      <c r="V5" s="11">
        <f>O9</f>
        <v>1.1702750146284377E-4</v>
      </c>
      <c r="W5" s="12">
        <f>O13</f>
        <v>0.71458773784355178</v>
      </c>
    </row>
    <row r="6" spans="1:1114" x14ac:dyDescent="0.3">
      <c r="A6" s="33">
        <v>0.41663194444444435</v>
      </c>
      <c r="B6" s="2" t="s">
        <v>34</v>
      </c>
      <c r="C6" s="2" t="s">
        <v>8</v>
      </c>
      <c r="D6" s="2" t="s">
        <v>9</v>
      </c>
      <c r="E6" s="2" t="s">
        <v>10</v>
      </c>
      <c r="F6" s="2" t="s">
        <v>11</v>
      </c>
      <c r="G6">
        <v>3.61</v>
      </c>
      <c r="H6" s="2" t="s">
        <v>12</v>
      </c>
      <c r="J6" s="7">
        <f>calculoesp3!E6</f>
        <v>3.57</v>
      </c>
      <c r="K6" s="31">
        <f>calculoesp3!F6</f>
        <v>7</v>
      </c>
      <c r="L6" s="8">
        <f>calculoesp3!G6</f>
        <v>7.6519457804984699E-4</v>
      </c>
      <c r="N6" s="7"/>
      <c r="O6" s="17">
        <f>SUM(O3:O5)</f>
        <v>1</v>
      </c>
      <c r="Q6" s="7" t="s">
        <v>60</v>
      </c>
      <c r="R6" s="15">
        <f>SUM(L83:L94)</f>
        <v>3.7057280279842598E-2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1114" x14ac:dyDescent="0.3">
      <c r="A7" s="33">
        <v>0.41668981481481471</v>
      </c>
      <c r="B7" s="2" t="s">
        <v>34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calculoesp3!E7</f>
        <v>3.56</v>
      </c>
      <c r="K7" s="31">
        <f>calculoesp3!F7</f>
        <v>2</v>
      </c>
      <c r="L7" s="8">
        <f>calculoesp3!G7</f>
        <v>2.1862702229995628E-4</v>
      </c>
      <c r="N7" s="11" t="s">
        <v>43</v>
      </c>
      <c r="O7" s="19">
        <f>calculoesp3!S3/calculoesp3!S8</f>
        <v>1.9894675248683441E-3</v>
      </c>
      <c r="R7" s="20">
        <f>SUM(R4:R6)</f>
        <v>0.99999999999999989</v>
      </c>
    </row>
    <row r="8" spans="1:1114" x14ac:dyDescent="0.3">
      <c r="A8" s="33">
        <v>0.41673611111111103</v>
      </c>
      <c r="B8" s="2" t="s">
        <v>34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calculoesp3!E8</f>
        <v>3.55</v>
      </c>
      <c r="K8" s="31">
        <f>calculoesp3!F8</f>
        <v>3</v>
      </c>
      <c r="L8" s="8">
        <f>calculoesp3!G8</f>
        <v>3.2794053344993443E-4</v>
      </c>
      <c r="N8" s="11" t="s">
        <v>44</v>
      </c>
      <c r="O8" s="21">
        <f>calculoesp3!S5/calculoesp3!S8</f>
        <v>0.9978935049736688</v>
      </c>
      <c r="Y8" s="22"/>
    </row>
    <row r="9" spans="1:1114" x14ac:dyDescent="0.3">
      <c r="A9" s="33">
        <v>0.41679398148148139</v>
      </c>
      <c r="B9" s="2" t="s">
        <v>34</v>
      </c>
      <c r="C9" s="2" t="s">
        <v>8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7">
        <f>calculoesp3!E9</f>
        <v>3.54</v>
      </c>
      <c r="K9" s="31">
        <f>calculoesp3!F9</f>
        <v>3</v>
      </c>
      <c r="L9" s="8">
        <f>calculoesp3!G9</f>
        <v>3.2794053344993443E-4</v>
      </c>
      <c r="N9" s="11" t="s">
        <v>55</v>
      </c>
      <c r="O9" s="21">
        <f>calculoesp3!S7/calculoesp3!S8</f>
        <v>1.1702750146284377E-4</v>
      </c>
      <c r="T9" s="45" t="s">
        <v>27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</row>
    <row r="10" spans="1:1114" x14ac:dyDescent="0.3">
      <c r="A10" s="33">
        <v>0.41684027777777771</v>
      </c>
      <c r="B10" s="2" t="s">
        <v>34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calculoesp3!E10</f>
        <v>3.53</v>
      </c>
      <c r="K10" s="31">
        <f>calculoesp3!F10</f>
        <v>6</v>
      </c>
      <c r="L10" s="8">
        <f>calculoesp3!G10</f>
        <v>6.5588106689986887E-4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</row>
    <row r="11" spans="1:1114" x14ac:dyDescent="0.3">
      <c r="A11" s="33">
        <v>0.41689814814814807</v>
      </c>
      <c r="B11" s="2" t="s">
        <v>34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calculoesp3!E11</f>
        <v>3.52</v>
      </c>
      <c r="K11" s="31">
        <f>calculoesp3!F11</f>
        <v>6</v>
      </c>
      <c r="L11" s="8">
        <f>calculoesp3!G11</f>
        <v>6.5588106689986887E-4</v>
      </c>
      <c r="N11" s="12" t="s">
        <v>56</v>
      </c>
      <c r="O11" s="24">
        <f>calculoesp3!T3/calculoesp3!T8</f>
        <v>0</v>
      </c>
      <c r="T11" s="15" cm="1">
        <f t="array" ref="T11:T13">MMULT($U$3:$W$5,R4:R6)</f>
        <v>1.7720996965987921E-2</v>
      </c>
      <c r="U11" s="15" cm="1">
        <f t="array" ref="U11:U13">MMULT($U$3:$W$5,_xlfn.ANCHORARRAY(T11))</f>
        <v>1.9485990853663652E-2</v>
      </c>
      <c r="V11" s="15" cm="1">
        <f t="array" ref="V11:V13">MMULT($U$3:$W$5,_xlfn.ANCHORARRAY(U11))</f>
        <v>2.1248773106127404E-2</v>
      </c>
      <c r="W11" s="15" cm="1">
        <f t="array" ref="W11:W13">MMULT($U$3:$W$5,_xlfn.ANCHORARRAY(V11))</f>
        <v>2.3005117830735767E-2</v>
      </c>
      <c r="X11" s="15" cm="1">
        <f t="array" ref="X11:X13">MMULT($U$3:$W$5,_xlfn.ANCHORARRAY(W11))</f>
        <v>2.4752052778509337E-2</v>
      </c>
      <c r="Y11" s="15" cm="1">
        <f t="array" ref="Y11:Y13">MMULT($U$3:$W$5,_xlfn.ANCHORARRAY(X11))</f>
        <v>2.6487500935853902E-2</v>
      </c>
      <c r="Z11" s="15" cm="1">
        <f t="array" ref="Z11:Z13">MMULT($U$3:$W$5,_xlfn.ANCHORARRAY(Y11))</f>
        <v>2.821002445705249E-2</v>
      </c>
      <c r="AA11" s="15" cm="1">
        <f t="array" ref="AA11:AA13">MMULT($U$3:$W$5,_xlfn.ANCHORARRAY(Z11))</f>
        <v>2.9918641716111645E-2</v>
      </c>
      <c r="AB11" s="15" cm="1">
        <f t="array" ref="AB11:AB13">MMULT($U$3:$W$5,_xlfn.ANCHORARRAY(AA11))</f>
        <v>3.1612696600140683E-2</v>
      </c>
      <c r="AC11" s="15" cm="1">
        <f t="array" ref="AC11:AC13">MMULT($U$3:$W$5,_xlfn.ANCHORARRAY(AB11))</f>
        <v>3.3291765127690179E-2</v>
      </c>
      <c r="AD11" s="15" cm="1">
        <f t="array" ref="AD11:AD13">MMULT($U$3:$W$5,_xlfn.ANCHORARRAY(AC11))</f>
        <v>3.4955588734607669E-2</v>
      </c>
      <c r="AE11" s="15" cm="1">
        <f t="array" ref="AE11:AE13">MMULT($U$3:$W$5,_xlfn.ANCHORARRAY(AD11))</f>
        <v>3.6604026612989754E-2</v>
      </c>
      <c r="AF11" s="15" cm="1">
        <f t="array" ref="AF11:AF13">MMULT($U$3:$W$5,_xlfn.ANCHORARRAY(AE11))</f>
        <v>3.8237021662956838E-2</v>
      </c>
      <c r="AG11" s="15" cm="1">
        <f t="array" ref="AG11:AG13">MMULT($U$3:$W$5,_xlfn.ANCHORARRAY(AF11))</f>
        <v>3.9854576170339127E-2</v>
      </c>
      <c r="AH11" s="15" cm="1">
        <f t="array" ref="AH11:AH13">MMULT($U$3:$W$5,_xlfn.ANCHORARRAY(AG11))</f>
        <v>4.1456734433193372E-2</v>
      </c>
      <c r="AI11" s="15" cm="1">
        <f t="array" ref="AI11:AI13">MMULT($U$3:$W$5,_xlfn.ANCHORARRAY(AH11))</f>
        <v>4.3043570353010215E-2</v>
      </c>
      <c r="AJ11" s="15" cm="1">
        <f t="array" ref="AJ11:AJ13">MMULT($U$3:$W$5,_xlfn.ANCHORARRAY(AI11))</f>
        <v>4.4615178573004406E-2</v>
      </c>
      <c r="AK11" s="15" cm="1">
        <f t="array" ref="AK11:AK13">MMULT($U$3:$W$5,_xlfn.ANCHORARRAY(AJ11))</f>
        <v>4.6171668150649985E-2</v>
      </c>
      <c r="AL11" s="15" cm="1">
        <f t="array" ref="AL11:AL13">MMULT($U$3:$W$5,_xlfn.ANCHORARRAY(AK11))</f>
        <v>4.7713158040818916E-2</v>
      </c>
      <c r="AM11" s="15" cm="1">
        <f t="array" ref="AM11:AM13">MMULT($U$3:$W$5,_xlfn.ANCHORARRAY(AL11))</f>
        <v>4.9239773872503306E-2</v>
      </c>
      <c r="AN11" s="15" cm="1">
        <f t="array" ref="AN11:AN13">MMULT($U$3:$W$5,_xlfn.ANCHORARRAY(AM11))</f>
        <v>5.0751645649726521E-2</v>
      </c>
      <c r="AO11" s="15" cm="1">
        <f t="array" ref="AO11:AO13">MMULT($U$3:$W$5,_xlfn.ANCHORARRAY(AN11))</f>
        <v>5.2248906112722177E-2</v>
      </c>
      <c r="AP11" s="15" cm="1">
        <f t="array" ref="AP11:AP13">MMULT($U$3:$W$5,_xlfn.ANCHORARRAY(AO11))</f>
        <v>5.3731689570817802E-2</v>
      </c>
      <c r="AQ11" s="15" cm="1">
        <f t="array" ref="AQ11:AQ13">MMULT($U$3:$W$5,_xlfn.ANCHORARRAY(AP11))</f>
        <v>5.5200131072300727E-2</v>
      </c>
      <c r="AR11" s="15" cm="1">
        <f t="array" ref="AR11:AR13">MMULT($U$3:$W$5,_xlfn.ANCHORARRAY(AQ11))</f>
        <v>5.6654365815011459E-2</v>
      </c>
      <c r="AS11" s="15" cm="1">
        <f t="array" ref="AS11:AS13">MMULT($U$3:$W$5,_xlfn.ANCHORARRAY(AR11))</f>
        <v>5.8094528728893764E-2</v>
      </c>
      <c r="AT11" s="15" cm="1">
        <f t="array" ref="AT11:AT13">MMULT($U$3:$W$5,_xlfn.ANCHORARRAY(AS11))</f>
        <v>5.9520754181367215E-2</v>
      </c>
      <c r="AU11" s="15" cm="1">
        <f t="array" ref="AU11:AU13">MMULT($U$3:$W$5,_xlfn.ANCHORARRAY(AT11))</f>
        <v>6.0933175770417528E-2</v>
      </c>
      <c r="AV11" s="15" cm="1">
        <f t="array" ref="AV11:AV13">MMULT($U$3:$W$5,_xlfn.ANCHORARRAY(AU11))</f>
        <v>6.233192618032387E-2</v>
      </c>
      <c r="AW11" s="15" cm="1">
        <f t="array" ref="AW11:AW13">MMULT($U$3:$W$5,_xlfn.ANCHORARRAY(AV11))</f>
        <v>6.37171370821039E-2</v>
      </c>
      <c r="AX11" s="15" cm="1">
        <f t="array" ref="AX11:AX13">MMULT($U$3:$W$5,_xlfn.ANCHORARRAY(AW11))</f>
        <v>6.5088939065874207E-2</v>
      </c>
      <c r="AY11" s="15" cm="1">
        <f t="array" ref="AY11:AY13">MMULT($U$3:$W$5,_xlfn.ANCHORARRAY(AX11))</f>
        <v>6.6447461595979584E-2</v>
      </c>
      <c r="AZ11" s="15" cm="1">
        <f t="array" ref="AZ11:AZ13">MMULT($U$3:$W$5,_xlfn.ANCHORARRAY(AY11))</f>
        <v>6.779283298235643E-2</v>
      </c>
      <c r="BA11" s="15" cm="1">
        <f t="array" ref="BA11:BA13">MMULT($U$3:$W$5,_xlfn.ANCHORARRAY(AZ11))</f>
        <v>6.9125180363461824E-2</v>
      </c>
      <c r="BB11" s="15" cm="1">
        <f t="array" ref="BB11:BB13">MMULT($U$3:$W$5,_xlfn.ANCHORARRAY(BA11))</f>
        <v>7.0444629697433189E-2</v>
      </c>
      <c r="BC11" s="15" cm="1">
        <f t="array" ref="BC11:BC13">MMULT($U$3:$W$5,_xlfn.ANCHORARRAY(BB11))</f>
        <v>7.1751305759095899E-2</v>
      </c>
      <c r="BD11" s="15" cm="1">
        <f t="array" ref="BD11:BD13">MMULT($U$3:$W$5,_xlfn.ANCHORARRAY(BC11))</f>
        <v>7.30453321411169E-2</v>
      </c>
      <c r="BE11" s="15" cm="1">
        <f t="array" ref="BE11:BE13">MMULT($U$3:$W$5,_xlfn.ANCHORARRAY(BD11))</f>
        <v>7.4326831258088713E-2</v>
      </c>
      <c r="BF11" s="15" cm="1">
        <f t="array" ref="BF11:BF13">MMULT($U$3:$W$5,_xlfn.ANCHORARRAY(BE11))</f>
        <v>7.5595924352675467E-2</v>
      </c>
      <c r="BG11" s="15" cm="1">
        <f t="array" ref="BG11:BG13">MMULT($U$3:$W$5,_xlfn.ANCHORARRAY(BF11))</f>
        <v>7.6852731503201002E-2</v>
      </c>
      <c r="BH11" s="15" cm="1">
        <f t="array" ref="BH11:BH13">MMULT($U$3:$W$5,_xlfn.ANCHORARRAY(BG11))</f>
        <v>7.8097371632236359E-2</v>
      </c>
      <c r="BI11" s="15" cm="1">
        <f t="array" ref="BI11:BI13">MMULT($U$3:$W$5,_xlfn.ANCHORARRAY(BH11))</f>
        <v>7.9329962515870531E-2</v>
      </c>
      <c r="BJ11" s="15" cm="1">
        <f t="array" ref="BJ11:BJ13">MMULT($U$3:$W$5,_xlfn.ANCHORARRAY(BI11))</f>
        <v>8.055062079343922E-2</v>
      </c>
      <c r="BK11" s="15" cm="1">
        <f t="array" ref="BK11:BK13">MMULT($U$3:$W$5,_xlfn.ANCHORARRAY(BJ11))</f>
        <v>8.1759461977550588E-2</v>
      </c>
      <c r="BL11" s="15" cm="1">
        <f t="array" ref="BL11:BL13">MMULT($U$3:$W$5,_xlfn.ANCHORARRAY(BK11))</f>
        <v>8.2956600464293512E-2</v>
      </c>
      <c r="BM11" s="15" cm="1">
        <f t="array" ref="BM11:BM13">MMULT($U$3:$W$5,_xlfn.ANCHORARRAY(BL11))</f>
        <v>8.4142149543546749E-2</v>
      </c>
      <c r="BN11" s="15" cm="1">
        <f t="array" ref="BN11:BN13">MMULT($U$3:$W$5,_xlfn.ANCHORARRAY(BM11))</f>
        <v>8.5316221409331053E-2</v>
      </c>
      <c r="BO11" s="15" cm="1">
        <f t="array" ref="BO11:BO13">MMULT($U$3:$W$5,_xlfn.ANCHORARRAY(BN11))</f>
        <v>8.6478927170162936E-2</v>
      </c>
      <c r="BP11" s="15" cm="1">
        <f t="array" ref="BP11:BP13">MMULT($U$3:$W$5,_xlfn.ANCHORARRAY(BO11))</f>
        <v>8.7630376859381132E-2</v>
      </c>
      <c r="BQ11" s="15" cm="1">
        <f t="array" ref="BQ11:BQ13">MMULT($U$3:$W$5,_xlfn.ANCHORARRAY(BP11))</f>
        <v>8.8770679445425021E-2</v>
      </c>
      <c r="BR11" s="15" cm="1">
        <f t="array" ref="BR11:BR13">MMULT($U$3:$W$5,_xlfn.ANCHORARRAY(BQ11))</f>
        <v>8.9899942842050884E-2</v>
      </c>
      <c r="BS11" s="15" cm="1">
        <f t="array" ref="BS11:BS13">MMULT($U$3:$W$5,_xlfn.ANCHORARRAY(BR11))</f>
        <v>9.1018273918475681E-2</v>
      </c>
      <c r="BT11" s="15" cm="1">
        <f t="array" ref="BT11:BT13">MMULT($U$3:$W$5,_xlfn.ANCHORARRAY(BS11))</f>
        <v>9.2125778509441661E-2</v>
      </c>
      <c r="BU11" s="15" cm="1">
        <f t="array" ref="BU11:BU13">MMULT($U$3:$W$5,_xlfn.ANCHORARRAY(BT11))</f>
        <v>9.3222561425197137E-2</v>
      </c>
      <c r="BV11" s="15" cm="1">
        <f t="array" ref="BV11:BV13">MMULT($U$3:$W$5,_xlfn.ANCHORARRAY(BU11))</f>
        <v>9.4308726461390324E-2</v>
      </c>
      <c r="BW11" s="15" cm="1">
        <f t="array" ref="BW11:BW13">MMULT($U$3:$W$5,_xlfn.ANCHORARRAY(BV11))</f>
        <v>9.5384376408874219E-2</v>
      </c>
      <c r="BX11" s="15" cm="1">
        <f t="array" ref="BX11:BX13">MMULT($U$3:$W$5,_xlfn.ANCHORARRAY(BW11))</f>
        <v>9.6449613063421633E-2</v>
      </c>
      <c r="BY11" s="15" cm="1">
        <f t="array" ref="BY11:BY13">MMULT($U$3:$W$5,_xlfn.ANCHORARRAY(BX11))</f>
        <v>9.7504537235349589E-2</v>
      </c>
      <c r="BZ11" s="15" cm="1">
        <f t="array" ref="BZ11:BZ13">MMULT($U$3:$W$5,_xlfn.ANCHORARRAY(BY11))</f>
        <v>9.8549248759053243E-2</v>
      </c>
      <c r="CA11" s="15" cm="1">
        <f t="array" ref="CA11:CA13">MMULT($U$3:$W$5,_xlfn.ANCHORARRAY(BZ11))</f>
        <v>9.9583846502449086E-2</v>
      </c>
      <c r="CB11" s="15" cm="1">
        <f t="array" ref="CB11:CB13">MMULT($U$3:$W$5,_xlfn.ANCHORARRAY(CA11))</f>
        <v>0.10060842837632819</v>
      </c>
      <c r="CC11" s="15" cm="1">
        <f t="array" ref="CC11:CC13">MMULT($U$3:$W$5,_xlfn.ANCHORARRAY(CB11))</f>
        <v>0.10162309134361978</v>
      </c>
      <c r="CD11" s="15" cm="1">
        <f t="array" ref="CD11:CD13">MMULT($U$3:$W$5,_xlfn.ANCHORARRAY(CC11))</f>
        <v>0.10262793142856574</v>
      </c>
      <c r="CE11" s="15" cm="1">
        <f t="array" ref="CE11:CE13">MMULT($U$3:$W$5,_xlfn.ANCHORARRAY(CD11))</f>
        <v>0.10362304372580682</v>
      </c>
      <c r="CF11" s="15" cm="1">
        <f t="array" ref="CF11:CF13">MMULT($U$3:$W$5,_xlfn.ANCHORARRAY(CE11))</f>
        <v>0.10460852240938118</v>
      </c>
      <c r="CG11" s="15" cm="1">
        <f t="array" ref="CG11:CG13">MMULT($U$3:$W$5,_xlfn.ANCHORARRAY(CF11))</f>
        <v>0.10558446074163613</v>
      </c>
      <c r="CH11" s="15" cm="1">
        <f t="array" ref="CH11:CH13">MMULT($U$3:$W$5,_xlfn.ANCHORARRAY(CG11))</f>
        <v>0.10655095108205369</v>
      </c>
      <c r="CI11" s="15" cm="1">
        <f t="array" ref="CI11:CI13">MMULT($U$3:$W$5,_xlfn.ANCHORARRAY(CH11))</f>
        <v>0.10750808489599081</v>
      </c>
      <c r="CJ11" s="15" cm="1">
        <f t="array" ref="CJ11:CJ13">MMULT($U$3:$W$5,_xlfn.ANCHORARRAY(CI11))</f>
        <v>0.10845595276333521</v>
      </c>
      <c r="CK11" s="15" cm="1">
        <f t="array" ref="CK11:CK13">MMULT($U$3:$W$5,_xlfn.ANCHORARRAY(CJ11))</f>
        <v>0.10939464438707731</v>
      </c>
      <c r="CL11" s="15" cm="1">
        <f t="array" ref="CL11:CL13">MMULT($U$3:$W$5,_xlfn.ANCHORARRAY(CK11))</f>
        <v>0.11032424860179936</v>
      </c>
      <c r="CM11" s="15" cm="1">
        <f t="array" ref="CM11:CM13">MMULT($U$3:$W$5,_xlfn.ANCHORARRAY(CL11))</f>
        <v>0.1112448533820823</v>
      </c>
      <c r="CN11" s="15" cm="1">
        <f t="array" ref="CN11:CN13">MMULT($U$3:$W$5,_xlfn.ANCHORARRAY(CM11))</f>
        <v>0.11215654585083137</v>
      </c>
      <c r="CO11" s="15" cm="1">
        <f t="array" ref="CO11:CO13">MMULT($U$3:$W$5,_xlfn.ANCHORARRAY(CN11))</f>
        <v>0.11305941228752106</v>
      </c>
      <c r="CP11" s="15" cm="1">
        <f t="array" ref="CP11:CP13">MMULT($U$3:$W$5,_xlfn.ANCHORARRAY(CO11))</f>
        <v>0.11395353813636025</v>
      </c>
      <c r="CQ11" s="15" cm="1">
        <f t="array" ref="CQ11:CQ13">MMULT($U$3:$W$5,_xlfn.ANCHORARRAY(CP11))</f>
        <v>0.11483900801437841</v>
      </c>
      <c r="CR11" s="15" cm="1">
        <f t="array" ref="CR11:CR13">MMULT($U$3:$W$5,_xlfn.ANCHORARRAY(CQ11))</f>
        <v>0.11571590571943335</v>
      </c>
      <c r="CS11" s="15" cm="1">
        <f t="array" ref="CS11:CS13">MMULT($U$3:$W$5,_xlfn.ANCHORARRAY(CR11))</f>
        <v>0.11658431423814167</v>
      </c>
      <c r="CT11" s="15" cm="1">
        <f t="array" ref="CT11:CT13">MMULT($U$3:$W$5,_xlfn.ANCHORARRAY(CS11))</f>
        <v>0.11744431575373222</v>
      </c>
      <c r="CU11" s="15" cm="1">
        <f t="array" ref="CU11:CU13">MMULT($U$3:$W$5,_xlfn.ANCHORARRAY(CT11))</f>
        <v>0.11829599165382372</v>
      </c>
      <c r="CV11" s="15" cm="1">
        <f t="array" ref="CV11:CV13">MMULT($U$3:$W$5,_xlfn.ANCHORARRAY(CU11))</f>
        <v>0.11913942253812693</v>
      </c>
      <c r="CW11" s="15" cm="1">
        <f t="array" ref="CW11:CW13">MMULT($U$3:$W$5,_xlfn.ANCHORARRAY(CV11))</f>
        <v>0.11997468822607237</v>
      </c>
      <c r="CX11" s="15" cm="1">
        <f t="array" ref="CX11:CX13">MMULT($U$3:$W$5,_xlfn.ANCHORARRAY(CW11))</f>
        <v>0.12080186776436415</v>
      </c>
      <c r="CY11" s="15" cm="1">
        <f t="array" ref="CY11:CY13">MMULT($U$3:$W$5,_xlfn.ANCHORARRAY(CX11))</f>
        <v>0.12162103943446068</v>
      </c>
      <c r="CZ11" s="15" cm="1">
        <f t="array" ref="CZ11:CZ13">MMULT($U$3:$W$5,_xlfn.ANCHORARRAY(CY11))</f>
        <v>0.12243228075998296</v>
      </c>
      <c r="DA11" s="15" cm="1">
        <f t="array" ref="DA11:DA13">MMULT($U$3:$W$5,_xlfn.ANCHORARRAY(CZ11))</f>
        <v>0.12323566851405116</v>
      </c>
      <c r="DB11" s="15" cm="1">
        <f t="array" ref="DB11:DB13">MMULT($U$3:$W$5,_xlfn.ANCHORARRAY(DA11))</f>
        <v>0.12403127872655015</v>
      </c>
      <c r="DC11" s="15" cm="1">
        <f t="array" ref="DC11:DC13">MMULT($U$3:$W$5,_xlfn.ANCHORARRAY(DB11))</f>
        <v>0.12481918669132472</v>
      </c>
      <c r="DD11" s="15" cm="1">
        <f t="array" ref="DD11:DD13">MMULT($U$3:$W$5,_xlfn.ANCHORARRAY(DC11))</f>
        <v>0.12559946697330512</v>
      </c>
      <c r="DE11" s="15" cm="1">
        <f t="array" ref="DE11:DE13">MMULT($U$3:$W$5,_xlfn.ANCHORARRAY(DD11))</f>
        <v>0.12637219341556366</v>
      </c>
      <c r="DF11" s="15" cm="1">
        <f t="array" ref="DF11:DF13">MMULT($U$3:$W$5,_xlfn.ANCHORARRAY(DE11))</f>
        <v>0.12713743914630291</v>
      </c>
      <c r="DG11" s="15" cm="1">
        <f t="array" ref="DG11:DG13">MMULT($U$3:$W$5,_xlfn.ANCHORARRAY(DF11))</f>
        <v>0.1278952765857764</v>
      </c>
      <c r="DH11" s="15" cm="1">
        <f t="array" ref="DH11:DH13">MMULT($U$3:$W$5,_xlfn.ANCHORARRAY(DG11))</f>
        <v>0.12864577745314215</v>
      </c>
      <c r="DI11" s="15" cm="1">
        <f t="array" ref="DI11:DI13">MMULT($U$3:$W$5,_xlfn.ANCHORARRAY(DH11))</f>
        <v>0.12938901277324991</v>
      </c>
      <c r="DJ11" s="15" cm="1">
        <f t="array" ref="DJ11:DJ13">MMULT($U$3:$W$5,_xlfn.ANCHORARRAY(DI11))</f>
        <v>0.13012505288336274</v>
      </c>
      <c r="DK11" s="15" cm="1">
        <f t="array" ref="DK11:DK13">MMULT($U$3:$W$5,_xlfn.ANCHORARRAY(DJ11))</f>
        <v>0.13085396743981356</v>
      </c>
      <c r="DL11" s="15" cm="1">
        <f t="array" ref="DL11:DL13">MMULT($U$3:$W$5,_xlfn.ANCHORARRAY(DK11))</f>
        <v>0.13157582542459709</v>
      </c>
      <c r="DM11" s="15" cm="1">
        <f t="array" ref="DM11:DM13">MMULT($U$3:$W$5,_xlfn.ANCHORARRAY(DL11))</f>
        <v>0.13229069515189812</v>
      </c>
      <c r="DN11" s="15" cm="1">
        <f t="array" ref="DN11:DN13">MMULT($U$3:$W$5,_xlfn.ANCHORARRAY(DM11))</f>
        <v>0.13299864427455649</v>
      </c>
      <c r="DO11" s="15" cm="1">
        <f t="array" ref="DO11:DO13">MMULT($U$3:$W$5,_xlfn.ANCHORARRAY(DN11))</f>
        <v>0.13369973979046956</v>
      </c>
      <c r="DP11" s="15" cm="1">
        <f t="array" ref="DP11:DP13">MMULT($U$3:$W$5,_xlfn.ANCHORARRAY(DO11))</f>
        <v>0.13439404804893268</v>
      </c>
      <c r="DQ11" s="15" cm="1">
        <f t="array" ref="DQ11:DQ13">MMULT($U$3:$W$5,_xlfn.ANCHORARRAY(DP11))</f>
        <v>0.1350816347569182</v>
      </c>
      <c r="DR11" s="15" cm="1">
        <f t="array" ref="DR11:DR13">MMULT($U$3:$W$5,_xlfn.ANCHORARRAY(DQ11))</f>
        <v>0.13576256498529382</v>
      </c>
      <c r="DS11" s="15" cm="1">
        <f t="array" ref="DS11:DS13">MMULT($U$3:$W$5,_xlfn.ANCHORARRAY(DR11))</f>
        <v>0.13643690317498064</v>
      </c>
      <c r="DT11" s="15" cm="1">
        <f t="array" ref="DT11:DT13">MMULT($U$3:$W$5,_xlfn.ANCHORARRAY(DS11))</f>
        <v>0.13710471314305162</v>
      </c>
      <c r="DU11" s="15" cm="1">
        <f t="array" ref="DU11:DU13">MMULT($U$3:$W$5,_xlfn.ANCHORARRAY(DT11))</f>
        <v>0.13776605808877107</v>
      </c>
      <c r="DV11" s="15" cm="1">
        <f t="array" ref="DV11:DV13">MMULT($U$3:$W$5,_xlfn.ANCHORARRAY(DU11))</f>
        <v>0.13842100059957552</v>
      </c>
      <c r="DW11" s="15" cm="1">
        <f t="array" ref="DW11:DW13">MMULT($U$3:$W$5,_xlfn.ANCHORARRAY(DV11))</f>
        <v>0.13906960265699686</v>
      </c>
      <c r="DX11" s="15" cm="1">
        <f t="array" ref="DX11:DX13">MMULT($U$3:$W$5,_xlfn.ANCHORARRAY(DW11))</f>
        <v>0.13971192564252805</v>
      </c>
      <c r="DY11" s="15" cm="1">
        <f t="array" ref="DY11:DY13">MMULT($U$3:$W$5,_xlfn.ANCHORARRAY(DX11))</f>
        <v>0.14034803034343196</v>
      </c>
      <c r="DZ11" s="15" cm="1">
        <f t="array" ref="DZ11:DZ13">MMULT($U$3:$W$5,_xlfn.ANCHORARRAY(DY11))</f>
        <v>0.14097797695849429</v>
      </c>
      <c r="EA11" s="15" cm="1">
        <f t="array" ref="EA11:EA13">MMULT($U$3:$W$5,_xlfn.ANCHORARRAY(DZ11))</f>
        <v>0.14160182510372032</v>
      </c>
      <c r="EB11" s="15" cm="1">
        <f t="array" ref="EB11:EB13">MMULT($U$3:$W$5,_xlfn.ANCHORARRAY(EA11))</f>
        <v>0.14221963381797692</v>
      </c>
      <c r="EC11" s="15" cm="1">
        <f t="array" ref="EC11:EC13">MMULT($U$3:$W$5,_xlfn.ANCHORARRAY(EB11))</f>
        <v>0.14283146156857976</v>
      </c>
      <c r="ED11" s="15" cm="1">
        <f t="array" ref="ED11:ED13">MMULT($U$3:$W$5,_xlfn.ANCHORARRAY(EC11))</f>
        <v>0.14343736625682646</v>
      </c>
      <c r="EE11" s="15" cm="1">
        <f t="array" ref="EE11:EE13">MMULT($U$3:$W$5,_xlfn.ANCHORARRAY(ED11))</f>
        <v>0.14403740522347613</v>
      </c>
      <c r="EF11" s="15" cm="1">
        <f t="array" ref="EF11:EF13">MMULT($U$3:$W$5,_xlfn.ANCHORARRAY(EE11))</f>
        <v>0.14463163525417594</v>
      </c>
      <c r="EG11" s="15" cm="1">
        <f t="array" ref="EG11:EG13">MMULT($U$3:$W$5,_xlfn.ANCHORARRAY(EF11))</f>
        <v>0.14522011258483514</v>
      </c>
      <c r="EH11" s="15" cm="1">
        <f t="array" ref="EH11:EH13">MMULT($U$3:$W$5,_xlfn.ANCHORARRAY(EG11))</f>
        <v>0.14580289290694703</v>
      </c>
      <c r="EI11" s="15" cm="1">
        <f t="array" ref="EI11:EI13">MMULT($U$3:$W$5,_xlfn.ANCHORARRAY(EH11))</f>
        <v>0.14638003137285935</v>
      </c>
      <c r="EJ11" s="15" cm="1">
        <f t="array" ref="EJ11:EJ13">MMULT($U$3:$W$5,_xlfn.ANCHORARRAY(EI11))</f>
        <v>0.14695158260099375</v>
      </c>
      <c r="EK11" s="15" cm="1">
        <f t="array" ref="EK11:EK13">MMULT($U$3:$W$5,_xlfn.ANCHORARRAY(EJ11))</f>
        <v>0.14751760068101477</v>
      </c>
      <c r="EL11" s="15" cm="1">
        <f t="array" ref="EL11:EL13">MMULT($U$3:$W$5,_xlfn.ANCHORARRAY(EK11))</f>
        <v>0.14807813917894858</v>
      </c>
      <c r="EM11" s="15" cm="1">
        <f t="array" ref="EM11:EM13">MMULT($U$3:$W$5,_xlfn.ANCHORARRAY(EL11))</f>
        <v>0.14863325114225232</v>
      </c>
      <c r="EN11" s="15" cm="1">
        <f t="array" ref="EN11:EN13">MMULT($U$3:$W$5,_xlfn.ANCHORARRAY(EM11))</f>
        <v>0.14918298910483435</v>
      </c>
      <c r="EO11" s="15" cm="1">
        <f t="array" ref="EO11:EO13">MMULT($U$3:$W$5,_xlfn.ANCHORARRAY(EN11))</f>
        <v>0.14972740509202592</v>
      </c>
      <c r="EP11" s="15" cm="1">
        <f t="array" ref="EP11:EP13">MMULT($U$3:$W$5,_xlfn.ANCHORARRAY(EO11))</f>
        <v>0.15026655062550456</v>
      </c>
      <c r="EQ11" s="15" cm="1">
        <f t="array" ref="EQ11:EQ13">MMULT($U$3:$W$5,_xlfn.ANCHORARRAY(EP11))</f>
        <v>0.15080047672817007</v>
      </c>
      <c r="ER11" s="15" cm="1">
        <f t="array" ref="ER11:ER13">MMULT($U$3:$W$5,_xlfn.ANCHORARRAY(EQ11))</f>
        <v>0.15132923392897302</v>
      </c>
      <c r="ES11" s="15" cm="1">
        <f t="array" ref="ES11:ES13">MMULT($U$3:$W$5,_xlfn.ANCHORARRAY(ER11))</f>
        <v>0.15185287226769664</v>
      </c>
      <c r="ET11" s="15" cm="1">
        <f t="array" ref="ET11:ET13">MMULT($U$3:$W$5,_xlfn.ANCHORARRAY(ES11))</f>
        <v>0.15237144129969254</v>
      </c>
      <c r="EU11" s="15" cm="1">
        <f t="array" ref="EU11:EU13">MMULT($U$3:$W$5,_xlfn.ANCHORARRAY(ET11))</f>
        <v>0.15288499010057038</v>
      </c>
      <c r="EV11" s="15" cm="1">
        <f t="array" ref="EV11:EV13">MMULT($U$3:$W$5,_xlfn.ANCHORARRAY(EU11))</f>
        <v>0.15339356727084219</v>
      </c>
      <c r="EW11" s="15" cm="1">
        <f t="array" ref="EW11:EW13">MMULT($U$3:$W$5,_xlfn.ANCHORARRAY(EV11))</f>
        <v>0.15389722094052175</v>
      </c>
      <c r="EX11" s="15" cm="1">
        <f t="array" ref="EX11:EX13">MMULT($U$3:$W$5,_xlfn.ANCHORARRAY(EW11))</f>
        <v>0.15439599877367954</v>
      </c>
      <c r="EY11" s="15" cm="1">
        <f t="array" ref="EY11:EY13">MMULT($U$3:$W$5,_xlfn.ANCHORARRAY(EX11))</f>
        <v>0.15488994797295347</v>
      </c>
      <c r="EZ11" s="15" cm="1">
        <f t="array" ref="EZ11:EZ13">MMULT($U$3:$W$5,_xlfn.ANCHORARRAY(EY11))</f>
        <v>0.15537911528401588</v>
      </c>
      <c r="FA11" s="15" cm="1">
        <f t="array" ref="FA11:FA13">MMULT($U$3:$W$5,_xlfn.ANCHORARRAY(EZ11))</f>
        <v>0.15586354699999755</v>
      </c>
      <c r="FB11" s="15" cm="1">
        <f t="array" ref="FB11:FB13">MMULT($U$3:$W$5,_xlfn.ANCHORARRAY(FA11))</f>
        <v>0.15634328896586863</v>
      </c>
      <c r="FC11" s="15" cm="1">
        <f t="array" ref="FC11:FC13">MMULT($U$3:$W$5,_xlfn.ANCHORARRAY(FB11))</f>
        <v>0.15681838658277725</v>
      </c>
      <c r="FD11" s="15" cm="1">
        <f t="array" ref="FD11:FD13">MMULT($U$3:$W$5,_xlfn.ANCHORARRAY(FC11))</f>
        <v>0.15728888481234615</v>
      </c>
      <c r="FE11" s="15" cm="1">
        <f t="array" ref="FE11:FE13">MMULT($U$3:$W$5,_xlfn.ANCHORARRAY(FD11))</f>
        <v>0.1577548281809277</v>
      </c>
      <c r="FF11" s="15" cm="1">
        <f t="array" ref="FF11:FF13">MMULT($U$3:$W$5,_xlfn.ANCHORARRAY(FE11))</f>
        <v>0.15821626078381773</v>
      </c>
      <c r="FG11" s="15" cm="1">
        <f t="array" ref="FG11:FG13">MMULT($U$3:$W$5,_xlfn.ANCHORARRAY(FF11))</f>
        <v>0.15867322628942851</v>
      </c>
      <c r="FH11" s="15" cm="1">
        <f t="array" ref="FH11:FH13">MMULT($U$3:$W$5,_xlfn.ANCHORARRAY(FG11))</f>
        <v>0.15912576794342148</v>
      </c>
      <c r="FI11" s="15" cm="1">
        <f t="array" ref="FI11:FI13">MMULT($U$3:$W$5,_xlfn.ANCHORARRAY(FH11))</f>
        <v>0.15957392857279973</v>
      </c>
      <c r="FJ11" s="15" cm="1">
        <f t="array" ref="FJ11:FJ13">MMULT($U$3:$W$5,_xlfn.ANCHORARRAY(FI11))</f>
        <v>0.16001775058996112</v>
      </c>
      <c r="FK11" s="15" cm="1">
        <f t="array" ref="FK11:FK13">MMULT($U$3:$W$5,_xlfn.ANCHORARRAY(FJ11))</f>
        <v>0.160457275996712</v>
      </c>
      <c r="FL11" s="15" cm="1">
        <f t="array" ref="FL11:FL13">MMULT($U$3:$W$5,_xlfn.ANCHORARRAY(FK11))</f>
        <v>0.16089254638824213</v>
      </c>
      <c r="FM11" s="15" cm="1">
        <f t="array" ref="FM11:FM13">MMULT($U$3:$W$5,_xlfn.ANCHORARRAY(FL11))</f>
        <v>0.16132360295706108</v>
      </c>
      <c r="FN11" s="15" cm="1">
        <f t="array" ref="FN11:FN13">MMULT($U$3:$W$5,_xlfn.ANCHORARRAY(FM11))</f>
        <v>0.16175048649689655</v>
      </c>
      <c r="FO11" s="15" cm="1">
        <f t="array" ref="FO11:FO13">MMULT($U$3:$W$5,_xlfn.ANCHORARRAY(FN11))</f>
        <v>0.16217323740655504</v>
      </c>
      <c r="FP11" s="15" cm="1">
        <f t="array" ref="FP11:FP13">MMULT($U$3:$W$5,_xlfn.ANCHORARRAY(FO11))</f>
        <v>0.16259189569374494</v>
      </c>
      <c r="FQ11" s="15" cm="1">
        <f t="array" ref="FQ11:FQ13">MMULT($U$3:$W$5,_xlfn.ANCHORARRAY(FP11))</f>
        <v>0.16300650097886277</v>
      </c>
      <c r="FR11" s="15" cm="1">
        <f t="array" ref="FR11:FR13">MMULT($U$3:$W$5,_xlfn.ANCHORARRAY(FQ11))</f>
        <v>0.1634170924987427</v>
      </c>
      <c r="FS11" s="15" cm="1">
        <f t="array" ref="FS11:FS13">MMULT($U$3:$W$5,_xlfn.ANCHORARRAY(FR11))</f>
        <v>0.16382370911036986</v>
      </c>
      <c r="FT11" s="15" cm="1">
        <f t="array" ref="FT11:FT13">MMULT($U$3:$W$5,_xlfn.ANCHORARRAY(FS11))</f>
        <v>0.16422638929455755</v>
      </c>
      <c r="FU11" s="15" cm="1">
        <f t="array" ref="FU11:FU13">MMULT($U$3:$W$5,_xlfn.ANCHORARRAY(FT11))</f>
        <v>0.16462517115958891</v>
      </c>
      <c r="FV11" s="15" cm="1">
        <f t="array" ref="FV11:FV13">MMULT($U$3:$W$5,_xlfn.ANCHORARRAY(FU11))</f>
        <v>0.16502009244482349</v>
      </c>
      <c r="FW11" s="15" cm="1">
        <f t="array" ref="FW11:FW13">MMULT($U$3:$W$5,_xlfn.ANCHORARRAY(FV11))</f>
        <v>0.16541119052426867</v>
      </c>
      <c r="FX11" s="15" cm="1">
        <f t="array" ref="FX11:FX13">MMULT($U$3:$W$5,_xlfn.ANCHORARRAY(FW11))</f>
        <v>0.16579850241011665</v>
      </c>
      <c r="FY11" s="15" cm="1">
        <f t="array" ref="FY11:FY13">MMULT($U$3:$W$5,_xlfn.ANCHORARRAY(FX11))</f>
        <v>0.16618206475624714</v>
      </c>
      <c r="FZ11" s="15" cm="1">
        <f t="array" ref="FZ11:FZ13">MMULT($U$3:$W$5,_xlfn.ANCHORARRAY(FY11))</f>
        <v>0.16656191386169611</v>
      </c>
      <c r="GA11" s="15" cm="1">
        <f t="array" ref="GA11:GA13">MMULT($U$3:$W$5,_xlfn.ANCHORARRAY(FZ11))</f>
        <v>0.16693808567409116</v>
      </c>
      <c r="GB11" s="15" cm="1">
        <f t="array" ref="GB11:GB13">MMULT($U$3:$W$5,_xlfn.ANCHORARRAY(GA11))</f>
        <v>0.16731061579305329</v>
      </c>
      <c r="GC11" s="15" cm="1">
        <f t="array" ref="GC11:GC13">MMULT($U$3:$W$5,_xlfn.ANCHORARRAY(GB11))</f>
        <v>0.16767953947356606</v>
      </c>
      <c r="GD11" s="15" cm="1">
        <f t="array" ref="GD11:GD13">MMULT($U$3:$W$5,_xlfn.ANCHORARRAY(GC11))</f>
        <v>0.16804489162931199</v>
      </c>
      <c r="GE11" s="15" cm="1">
        <f t="array" ref="GE11:GE13">MMULT($U$3:$W$5,_xlfn.ANCHORARRAY(GD11))</f>
        <v>0.16840670683597656</v>
      </c>
      <c r="GF11" s="15" cm="1">
        <f t="array" ref="GF11:GF13">MMULT($U$3:$W$5,_xlfn.ANCHORARRAY(GE11))</f>
        <v>0.16876501933452046</v>
      </c>
      <c r="GG11" s="15" cm="1">
        <f t="array" ref="GG11:GG13">MMULT($U$3:$W$5,_xlfn.ANCHORARRAY(GF11))</f>
        <v>0.16911986303442003</v>
      </c>
      <c r="GH11" s="15" cm="1">
        <f t="array" ref="GH11:GH13">MMULT($U$3:$W$5,_xlfn.ANCHORARRAY(GG11))</f>
        <v>0.16947127151687624</v>
      </c>
      <c r="GI11" s="15" cm="1">
        <f t="array" ref="GI11:GI13">MMULT($U$3:$W$5,_xlfn.ANCHORARRAY(GH11))</f>
        <v>0.16981927803799282</v>
      </c>
      <c r="GJ11" s="15" cm="1">
        <f t="array" ref="GJ11:GJ13">MMULT($U$3:$W$5,_xlfn.ANCHORARRAY(GI11))</f>
        <v>0.17016391553192339</v>
      </c>
      <c r="GK11" s="15" cm="1">
        <f t="array" ref="GK11:GK13">MMULT($U$3:$W$5,_xlfn.ANCHORARRAY(GJ11))</f>
        <v>0.17050521661398838</v>
      </c>
      <c r="GL11" s="15" cm="1">
        <f t="array" ref="GL11:GL13">MMULT($U$3:$W$5,_xlfn.ANCHORARRAY(GK11))</f>
        <v>0.17084321358376145</v>
      </c>
      <c r="GM11" s="15" cm="1">
        <f t="array" ref="GM11:GM13">MMULT($U$3:$W$5,_xlfn.ANCHORARRAY(GL11))</f>
        <v>0.1711779384281264</v>
      </c>
      <c r="GN11" s="15" cm="1">
        <f t="array" ref="GN11:GN13">MMULT($U$3:$W$5,_xlfn.ANCHORARRAY(GM11))</f>
        <v>0.17150942282430412</v>
      </c>
      <c r="GO11" s="15" cm="1">
        <f t="array" ref="GO11:GO13">MMULT($U$3:$W$5,_xlfn.ANCHORARRAY(GN11))</f>
        <v>0.17183769814285058</v>
      </c>
      <c r="GP11" s="15" cm="1">
        <f t="array" ref="GP11:GP13">MMULT($U$3:$W$5,_xlfn.ANCHORARRAY(GO11))</f>
        <v>0.17216279545062549</v>
      </c>
      <c r="GQ11" s="15" cm="1">
        <f t="array" ref="GQ11:GQ13">MMULT($U$3:$W$5,_xlfn.ANCHORARRAY(GP11))</f>
        <v>0.1724847455137325</v>
      </c>
      <c r="GR11" s="15" cm="1">
        <f t="array" ref="GR11:GR13">MMULT($U$3:$W$5,_xlfn.ANCHORARRAY(GQ11))</f>
        <v>0.17280357880043065</v>
      </c>
      <c r="GS11" s="15" cm="1">
        <f t="array" ref="GS11:GS13">MMULT($U$3:$W$5,_xlfn.ANCHORARRAY(GR11))</f>
        <v>0.17311932548401796</v>
      </c>
      <c r="GT11" s="15" cm="1">
        <f t="array" ref="GT11:GT13">MMULT($U$3:$W$5,_xlfn.ANCHORARRAY(GS11))</f>
        <v>0.1734320154456867</v>
      </c>
      <c r="GU11" s="15" cm="1">
        <f t="array" ref="GU11:GU13">MMULT($U$3:$W$5,_xlfn.ANCHORARRAY(GT11))</f>
        <v>0.17374167827735149</v>
      </c>
      <c r="GV11" s="15" cm="1">
        <f t="array" ref="GV11:GV13">MMULT($U$3:$W$5,_xlfn.ANCHORARRAY(GU11))</f>
        <v>0.1740483432844496</v>
      </c>
      <c r="GW11" s="15" cm="1">
        <f t="array" ref="GW11:GW13">MMULT($U$3:$W$5,_xlfn.ANCHORARRAY(GV11))</f>
        <v>0.17435203948871442</v>
      </c>
      <c r="GX11" s="15" cm="1">
        <f t="array" ref="GX11:GX13">MMULT($U$3:$W$5,_xlfn.ANCHORARRAY(GW11))</f>
        <v>0.17465279563092187</v>
      </c>
      <c r="GY11" s="15" cm="1">
        <f t="array" ref="GY11:GY13">MMULT($U$3:$W$5,_xlfn.ANCHORARRAY(GX11))</f>
        <v>0.17495064017361045</v>
      </c>
      <c r="GZ11" s="15" cm="1">
        <f t="array" ref="GZ11:GZ13">MMULT($U$3:$W$5,_xlfn.ANCHORARRAY(GY11))</f>
        <v>0.17524560130377476</v>
      </c>
      <c r="HA11" s="15" cm="1">
        <f t="array" ref="HA11:HA13">MMULT($U$3:$W$5,_xlfn.ANCHORARRAY(GZ11))</f>
        <v>0.17553770693553303</v>
      </c>
      <c r="HB11" s="15" cm="1">
        <f t="array" ref="HB11:HB13">MMULT($U$3:$W$5,_xlfn.ANCHORARRAY(HA11))</f>
        <v>0.17582698471276889</v>
      </c>
      <c r="HC11" s="15" cm="1">
        <f t="array" ref="HC11:HC13">MMULT($U$3:$W$5,_xlfn.ANCHORARRAY(HB11))</f>
        <v>0.17611346201174738</v>
      </c>
      <c r="HD11" s="15" cm="1">
        <f t="array" ref="HD11:HD13">MMULT($U$3:$W$5,_xlfn.ANCHORARRAY(HC11))</f>
        <v>0.1763971659437058</v>
      </c>
      <c r="HE11" s="15" cm="1">
        <f t="array" ref="HE11:HE13">MMULT($U$3:$W$5,_xlfn.ANCHORARRAY(HD11))</f>
        <v>0.17667812335741948</v>
      </c>
      <c r="HF11" s="15" cm="1">
        <f t="array" ref="HF11:HF13">MMULT($U$3:$W$5,_xlfn.ANCHORARRAY(HE11))</f>
        <v>0.17695636084174257</v>
      </c>
      <c r="HG11" s="15" cm="1">
        <f t="array" ref="HG11:HG13">MMULT($U$3:$W$5,_xlfn.ANCHORARRAY(HF11))</f>
        <v>0.17723190472812433</v>
      </c>
      <c r="HH11" s="15" cm="1">
        <f t="array" ref="HH11:HH13">MMULT($U$3:$W$5,_xlfn.ANCHORARRAY(HG11))</f>
        <v>0.17750478109310111</v>
      </c>
      <c r="HI11" s="15" cm="1">
        <f t="array" ref="HI11:HI13">MMULT($U$3:$W$5,_xlfn.ANCHORARRAY(HH11))</f>
        <v>0.1777750157607641</v>
      </c>
      <c r="HJ11" s="15" cm="1">
        <f t="array" ref="HJ11:HJ13">MMULT($U$3:$W$5,_xlfn.ANCHORARRAY(HI11))</f>
        <v>0.1780426343052032</v>
      </c>
      <c r="HK11" s="15" cm="1">
        <f t="array" ref="HK11:HK13">MMULT($U$3:$W$5,_xlfn.ANCHORARRAY(HJ11))</f>
        <v>0.17830766205292736</v>
      </c>
      <c r="HL11" s="15" cm="1">
        <f t="array" ref="HL11:HL13">MMULT($U$3:$W$5,_xlfn.ANCHORARRAY(HK11))</f>
        <v>0.17857012408526132</v>
      </c>
      <c r="HM11" s="15" cm="1">
        <f t="array" ref="HM11:HM13">MMULT($U$3:$W$5,_xlfn.ANCHORARRAY(HL11))</f>
        <v>0.17883004524071922</v>
      </c>
      <c r="HN11" s="15" cm="1">
        <f t="array" ref="HN11:HN13">MMULT($U$3:$W$5,_xlfn.ANCHORARRAY(HM11))</f>
        <v>0.17908745011735527</v>
      </c>
      <c r="HO11" s="15" cm="1">
        <f t="array" ref="HO11:HO13">MMULT($U$3:$W$5,_xlfn.ANCHORARRAY(HN11))</f>
        <v>0.1793423630750916</v>
      </c>
      <c r="HP11" s="15" cm="1">
        <f t="array" ref="HP11:HP13">MMULT($U$3:$W$5,_xlfn.ANCHORARRAY(HO11))</f>
        <v>0.17959480823802365</v>
      </c>
      <c r="HQ11" s="15" cm="1">
        <f t="array" ref="HQ11:HQ13">MMULT($U$3:$W$5,_xlfn.ANCHORARRAY(HP11))</f>
        <v>0.17984480949670309</v>
      </c>
      <c r="HR11" s="15" cm="1">
        <f t="array" ref="HR11:HR13">MMULT($U$3:$W$5,_xlfn.ANCHORARRAY(HQ11))</f>
        <v>0.18009239051039885</v>
      </c>
      <c r="HS11" s="15" cm="1">
        <f t="array" ref="HS11:HS13">MMULT($U$3:$W$5,_xlfn.ANCHORARRAY(HR11))</f>
        <v>0.18033757470933609</v>
      </c>
      <c r="HT11" s="15" cm="1">
        <f t="array" ref="HT11:HT13">MMULT($U$3:$W$5,_xlfn.ANCHORARRAY(HS11))</f>
        <v>0.18058038529691356</v>
      </c>
      <c r="HU11" s="15" cm="1">
        <f t="array" ref="HU11:HU13">MMULT($U$3:$W$5,_xlfn.ANCHORARRAY(HT11))</f>
        <v>0.18082084525189954</v>
      </c>
      <c r="HV11" s="15" cm="1">
        <f t="array" ref="HV11:HV13">MMULT($U$3:$W$5,_xlfn.ANCHORARRAY(HU11))</f>
        <v>0.18105897733060639</v>
      </c>
      <c r="HW11" s="15" cm="1">
        <f t="array" ref="HW11:HW13">MMULT($U$3:$W$5,_xlfn.ANCHORARRAY(HV11))</f>
        <v>0.18129480406904416</v>
      </c>
      <c r="HX11" s="15" cm="1">
        <f t="array" ref="HX11:HX13">MMULT($U$3:$W$5,_xlfn.ANCHORARRAY(HW11))</f>
        <v>0.18152834778505345</v>
      </c>
      <c r="HY11" s="15" cm="1">
        <f t="array" ref="HY11:HY13">MMULT($U$3:$W$5,_xlfn.ANCHORARRAY(HX11))</f>
        <v>0.18175963058041725</v>
      </c>
      <c r="HZ11" s="15" cm="1">
        <f t="array" ref="HZ11:HZ13">MMULT($U$3:$W$5,_xlfn.ANCHORARRAY(HY11))</f>
        <v>0.18198867434295279</v>
      </c>
      <c r="IA11" s="15" cm="1">
        <f t="array" ref="IA11:IA13">MMULT($U$3:$W$5,_xlfn.ANCHORARRAY(HZ11))</f>
        <v>0.18221550074858281</v>
      </c>
      <c r="IB11" s="15" cm="1">
        <f t="array" ref="IB11:IB13">MMULT($U$3:$W$5,_xlfn.ANCHORARRAY(IA11))</f>
        <v>0.18244013126338696</v>
      </c>
      <c r="IC11" s="15" cm="1">
        <f t="array" ref="IC11:IC13">MMULT($U$3:$W$5,_xlfn.ANCHORARRAY(IB11))</f>
        <v>0.18266258714563322</v>
      </c>
      <c r="ID11" s="15" cm="1">
        <f t="array" ref="ID11:ID13">MMULT($U$3:$W$5,_xlfn.ANCHORARRAY(IC11))</f>
        <v>0.18288288944778974</v>
      </c>
      <c r="IE11" s="15" cm="1">
        <f t="array" ref="IE11:IE13">MMULT($U$3:$W$5,_xlfn.ANCHORARRAY(ID11))</f>
        <v>0.18310105901851723</v>
      </c>
      <c r="IF11" s="15" cm="1">
        <f t="array" ref="IF11:IF13">MMULT($U$3:$W$5,_xlfn.ANCHORARRAY(IE11))</f>
        <v>0.18331711650464186</v>
      </c>
      <c r="IG11" s="15" cm="1">
        <f t="array" ref="IG11:IG13">MMULT($U$3:$W$5,_xlfn.ANCHORARRAY(IF11))</f>
        <v>0.18353108235310939</v>
      </c>
      <c r="IH11" s="15" cm="1">
        <f t="array" ref="IH11:IH13">MMULT($U$3:$W$5,_xlfn.ANCHORARRAY(IG11))</f>
        <v>0.18374297681292004</v>
      </c>
      <c r="II11" s="15" cm="1">
        <f t="array" ref="II11:II13">MMULT($U$3:$W$5,_xlfn.ANCHORARRAY(IH11))</f>
        <v>0.18395281993704488</v>
      </c>
      <c r="IJ11" s="15" cm="1">
        <f t="array" ref="IJ11:IJ13">MMULT($U$3:$W$5,_xlfn.ANCHORARRAY(II11))</f>
        <v>0.18416063158432353</v>
      </c>
      <c r="IK11" s="15" cm="1">
        <f t="array" ref="IK11:IK13">MMULT($U$3:$W$5,_xlfn.ANCHORARRAY(IJ11))</f>
        <v>0.18436643142134357</v>
      </c>
      <c r="IL11" s="15" cm="1">
        <f t="array" ref="IL11:IL13">MMULT($U$3:$W$5,_xlfn.ANCHORARRAY(IK11))</f>
        <v>0.18457023892430169</v>
      </c>
      <c r="IM11" s="15" cm="1">
        <f t="array" ref="IM11:IM13">MMULT($U$3:$W$5,_xlfn.ANCHORARRAY(IL11))</f>
        <v>0.18477207338084686</v>
      </c>
      <c r="IN11" s="15" cm="1">
        <f t="array" ref="IN11:IN13">MMULT($U$3:$W$5,_xlfn.ANCHORARRAY(IM11))</f>
        <v>0.18497195389190563</v>
      </c>
      <c r="IO11" s="15" cm="1">
        <f t="array" ref="IO11:IO13">MMULT($U$3:$W$5,_xlfn.ANCHORARRAY(IN11))</f>
        <v>0.18516989937348985</v>
      </c>
      <c r="IP11" s="15" cm="1">
        <f t="array" ref="IP11:IP13">MMULT($U$3:$W$5,_xlfn.ANCHORARRAY(IO11))</f>
        <v>0.18536592855848669</v>
      </c>
      <c r="IQ11" s="15" cm="1">
        <f t="array" ref="IQ11:IQ13">MMULT($U$3:$W$5,_xlfn.ANCHORARRAY(IP11))</f>
        <v>0.18556005999843156</v>
      </c>
      <c r="IR11" s="15" cm="1">
        <f t="array" ref="IR11:IR13">MMULT($U$3:$W$5,_xlfn.ANCHORARRAY(IQ11))</f>
        <v>0.18575231206526374</v>
      </c>
      <c r="IS11" s="15" cm="1">
        <f t="array" ref="IS11:IS13">MMULT($U$3:$W$5,_xlfn.ANCHORARRAY(IR11))</f>
        <v>0.185942702953065</v>
      </c>
      <c r="IT11" s="15" cm="1">
        <f t="array" ref="IT11:IT13">MMULT($U$3:$W$5,_xlfn.ANCHORARRAY(IS11))</f>
        <v>0.18613125067978151</v>
      </c>
      <c r="IU11" s="15" cm="1">
        <f t="array" ref="IU11:IU13">MMULT($U$3:$W$5,_xlfn.ANCHORARRAY(IT11))</f>
        <v>0.18631797308892889</v>
      </c>
      <c r="IV11" s="15" cm="1">
        <f t="array" ref="IV11:IV13">MMULT($U$3:$W$5,_xlfn.ANCHORARRAY(IU11))</f>
        <v>0.18650288785128094</v>
      </c>
      <c r="IW11" s="15" cm="1">
        <f t="array" ref="IW11:IW13">MMULT($U$3:$W$5,_xlfn.ANCHORARRAY(IV11))</f>
        <v>0.1866860124665419</v>
      </c>
      <c r="IX11" s="15" cm="1">
        <f t="array" ref="IX11:IX13">MMULT($U$3:$W$5,_xlfn.ANCHORARRAY(IW11))</f>
        <v>0.18686736426500261</v>
      </c>
      <c r="IY11" s="15" cm="1">
        <f t="array" ref="IY11:IY13">MMULT($U$3:$W$5,_xlfn.ANCHORARRAY(IX11))</f>
        <v>0.18704696040918051</v>
      </c>
      <c r="IZ11" s="15" cm="1">
        <f t="array" ref="IZ11:IZ13">MMULT($U$3:$W$5,_xlfn.ANCHORARRAY(IY11))</f>
        <v>0.18722481789544393</v>
      </c>
      <c r="JA11" s="15" cm="1">
        <f t="array" ref="JA11:JA13">MMULT($U$3:$W$5,_xlfn.ANCHORARRAY(IZ11))</f>
        <v>0.1874009535556205</v>
      </c>
      <c r="JB11" s="15" cm="1">
        <f t="array" ref="JB11:JB13">MMULT($U$3:$W$5,_xlfn.ANCHORARRAY(JA11))</f>
        <v>0.18757538405859012</v>
      </c>
      <c r="JC11" s="15" cm="1">
        <f t="array" ref="JC11:JC13">MMULT($U$3:$W$5,_xlfn.ANCHORARRAY(JB11))</f>
        <v>0.18774812591186235</v>
      </c>
      <c r="JD11" s="15" cm="1">
        <f t="array" ref="JD11:JD13">MMULT($U$3:$W$5,_xlfn.ANCHORARRAY(JC11))</f>
        <v>0.18791919546313871</v>
      </c>
      <c r="JE11" s="15" cm="1">
        <f t="array" ref="JE11:JE13">MMULT($U$3:$W$5,_xlfn.ANCHORARRAY(JD11))</f>
        <v>0.18808860890185977</v>
      </c>
      <c r="JF11" s="15" cm="1">
        <f t="array" ref="JF11:JF13">MMULT($U$3:$W$5,_xlfn.ANCHORARRAY(JE11))</f>
        <v>0.18825638226073726</v>
      </c>
      <c r="JG11" s="15" cm="1">
        <f t="array" ref="JG11:JG13">MMULT($U$3:$W$5,_xlfn.ANCHORARRAY(JF11))</f>
        <v>0.18842253141727128</v>
      </c>
      <c r="JH11" s="15" cm="1">
        <f t="array" ref="JH11:JH13">MMULT($U$3:$W$5,_xlfn.ANCHORARRAY(JG11))</f>
        <v>0.18858707209525294</v>
      </c>
      <c r="JI11" s="15" cm="1">
        <f t="array" ref="JI11:JI13">MMULT($U$3:$W$5,_xlfn.ANCHORARRAY(JH11))</f>
        <v>0.18875001986625242</v>
      </c>
      <c r="JJ11" s="15" cm="1">
        <f t="array" ref="JJ11:JJ13">MMULT($U$3:$W$5,_xlfn.ANCHORARRAY(JI11))</f>
        <v>0.18891139015109268</v>
      </c>
      <c r="JK11" s="15" cm="1">
        <f t="array" ref="JK11:JK13">MMULT($U$3:$W$5,_xlfn.ANCHORARRAY(JJ11))</f>
        <v>0.18907119822130863</v>
      </c>
      <c r="JL11" s="15" cm="1">
        <f t="array" ref="JL11:JL13">MMULT($U$3:$W$5,_xlfn.ANCHORARRAY(JK11))</f>
        <v>0.18922945920059259</v>
      </c>
      <c r="JM11" s="15" cm="1">
        <f t="array" ref="JM11:JM13">MMULT($U$3:$W$5,_xlfn.ANCHORARRAY(JL11))</f>
        <v>0.1893861880662254</v>
      </c>
      <c r="JN11" s="15" cm="1">
        <f t="array" ref="JN11:JN13">MMULT($U$3:$W$5,_xlfn.ANCHORARRAY(JM11))</f>
        <v>0.18954139965049391</v>
      </c>
      <c r="JO11" s="15" cm="1">
        <f t="array" ref="JO11:JO13">MMULT($U$3:$W$5,_xlfn.ANCHORARRAY(JN11))</f>
        <v>0.1896951086420946</v>
      </c>
      <c r="JP11" s="15" cm="1">
        <f t="array" ref="JP11:JP13">MMULT($U$3:$W$5,_xlfn.ANCHORARRAY(JO11))</f>
        <v>0.18984732958752371</v>
      </c>
      <c r="JQ11" s="15" cm="1">
        <f t="array" ref="JQ11:JQ13">MMULT($U$3:$W$5,_xlfn.ANCHORARRAY(JP11))</f>
        <v>0.18999807689245385</v>
      </c>
      <c r="JR11" s="15" cm="1">
        <f t="array" ref="JR11:JR13">MMULT($U$3:$W$5,_xlfn.ANCHORARRAY(JQ11))</f>
        <v>0.19014736482309727</v>
      </c>
      <c r="JS11" s="15" cm="1">
        <f t="array" ref="JS11:JS13">MMULT($U$3:$W$5,_xlfn.ANCHORARRAY(JR11))</f>
        <v>0.19029520750755605</v>
      </c>
      <c r="JT11" s="15" cm="1">
        <f t="array" ref="JT11:JT13">MMULT($U$3:$W$5,_xlfn.ANCHORARRAY(JS11))</f>
        <v>0.19044161893715905</v>
      </c>
      <c r="JU11" s="15" cm="1">
        <f t="array" ref="JU11:JU13">MMULT($U$3:$W$5,_xlfn.ANCHORARRAY(JT11))</f>
        <v>0.19058661296778603</v>
      </c>
      <c r="JV11" s="15" cm="1">
        <f t="array" ref="JV11:JV13">MMULT($U$3:$W$5,_xlfn.ANCHORARRAY(JU11))</f>
        <v>0.19073020332117899</v>
      </c>
      <c r="JW11" s="15" cm="1">
        <f t="array" ref="JW11:JW13">MMULT($U$3:$W$5,_xlfn.ANCHORARRAY(JV11))</f>
        <v>0.19087240358624064</v>
      </c>
      <c r="JX11" s="15" cm="1">
        <f t="array" ref="JX11:JX13">MMULT($U$3:$W$5,_xlfn.ANCHORARRAY(JW11))</f>
        <v>0.19101322722032044</v>
      </c>
      <c r="JY11" s="15" cm="1">
        <f t="array" ref="JY11:JY13">MMULT($U$3:$W$5,_xlfn.ANCHORARRAY(JX11))</f>
        <v>0.19115268755048825</v>
      </c>
      <c r="JZ11" s="15" cm="1">
        <f t="array" ref="JZ11:JZ13">MMULT($U$3:$W$5,_xlfn.ANCHORARRAY(JY11))</f>
        <v>0.19129079777479543</v>
      </c>
      <c r="KA11" s="15" cm="1">
        <f t="array" ref="KA11:KA13">MMULT($U$3:$W$5,_xlfn.ANCHORARRAY(JZ11))</f>
        <v>0.19142757096352389</v>
      </c>
      <c r="KB11" s="15" cm="1">
        <f t="array" ref="KB11:KB13">MMULT($U$3:$W$5,_xlfn.ANCHORARRAY(KA11))</f>
        <v>0.19156302006042311</v>
      </c>
      <c r="KC11" s="15" cm="1">
        <f t="array" ref="KC11:KC13">MMULT($U$3:$W$5,_xlfn.ANCHORARRAY(KB11))</f>
        <v>0.19169715788393493</v>
      </c>
      <c r="KD11" s="15" cm="1">
        <f t="array" ref="KD11:KD13">MMULT($U$3:$W$5,_xlfn.ANCHORARRAY(KC11))</f>
        <v>0.19182999712840684</v>
      </c>
      <c r="KE11" s="15" cm="1">
        <f t="array" ref="KE11:KE13">MMULT($U$3:$W$5,_xlfn.ANCHORARRAY(KD11))</f>
        <v>0.19196155036529317</v>
      </c>
      <c r="KF11" s="15" cm="1">
        <f t="array" ref="KF11:KF13">MMULT($U$3:$W$5,_xlfn.ANCHORARRAY(KE11))</f>
        <v>0.19209183004434485</v>
      </c>
      <c r="KG11" s="15" cm="1">
        <f t="array" ref="KG11:KG13">MMULT($U$3:$W$5,_xlfn.ANCHORARRAY(KF11))</f>
        <v>0.19222084849478766</v>
      </c>
      <c r="KH11" s="15" cm="1">
        <f t="array" ref="KH11:KH13">MMULT($U$3:$W$5,_xlfn.ANCHORARRAY(KG11))</f>
        <v>0.19234861792648897</v>
      </c>
      <c r="KI11" s="15" cm="1">
        <f t="array" ref="KI11:KI13">MMULT($U$3:$W$5,_xlfn.ANCHORARRAY(KH11))</f>
        <v>0.19247515043111327</v>
      </c>
      <c r="KJ11" s="15" cm="1">
        <f t="array" ref="KJ11:KJ13">MMULT($U$3:$W$5,_xlfn.ANCHORARRAY(KI11))</f>
        <v>0.19260045798326653</v>
      </c>
      <c r="KK11" s="15" cm="1">
        <f t="array" ref="KK11:KK13">MMULT($U$3:$W$5,_xlfn.ANCHORARRAY(KJ11))</f>
        <v>0.19272455244162928</v>
      </c>
      <c r="KL11" s="15" cm="1">
        <f t="array" ref="KL11:KL13">MMULT($U$3:$W$5,_xlfn.ANCHORARRAY(KK11))</f>
        <v>0.19284744555007907</v>
      </c>
      <c r="KM11" s="15" cm="1">
        <f t="array" ref="KM11:KM13">MMULT($U$3:$W$5,_xlfn.ANCHORARRAY(KL11))</f>
        <v>0.19296914893880177</v>
      </c>
      <c r="KN11" s="15" cm="1">
        <f t="array" ref="KN11:KN13">MMULT($U$3:$W$5,_xlfn.ANCHORARRAY(KM11))</f>
        <v>0.19308967412539216</v>
      </c>
      <c r="KO11" s="15" cm="1">
        <f t="array" ref="KO11:KO13">MMULT($U$3:$W$5,_xlfn.ANCHORARRAY(KN11))</f>
        <v>0.19320903251594401</v>
      </c>
      <c r="KP11" s="15" cm="1">
        <f t="array" ref="KP11:KP13">MMULT($U$3:$W$5,_xlfn.ANCHORARRAY(KO11))</f>
        <v>0.19332723540612953</v>
      </c>
      <c r="KQ11" s="15" cm="1">
        <f t="array" ref="KQ11:KQ13">MMULT($U$3:$W$5,_xlfn.ANCHORARRAY(KP11))</f>
        <v>0.19344429398226823</v>
      </c>
      <c r="KR11" s="15" cm="1">
        <f t="array" ref="KR11:KR13">MMULT($U$3:$W$5,_xlfn.ANCHORARRAY(KQ11))</f>
        <v>0.19356021932238565</v>
      </c>
      <c r="KS11" s="15" cm="1">
        <f t="array" ref="KS11:KS13">MMULT($U$3:$W$5,_xlfn.ANCHORARRAY(KR11))</f>
        <v>0.19367502239726175</v>
      </c>
      <c r="KT11" s="15" cm="1">
        <f t="array" ref="KT11:KT13">MMULT($U$3:$W$5,_xlfn.ANCHORARRAY(KS11))</f>
        <v>0.19378871407146914</v>
      </c>
      <c r="KU11" s="15" cm="1">
        <f t="array" ref="KU11:KU13">MMULT($U$3:$W$5,_xlfn.ANCHORARRAY(KT11))</f>
        <v>0.19390130510440121</v>
      </c>
      <c r="KV11" s="15" cm="1">
        <f t="array" ref="KV11:KV13">MMULT($U$3:$W$5,_xlfn.ANCHORARRAY(KU11))</f>
        <v>0.19401280615129038</v>
      </c>
      <c r="KW11" s="15" cm="1">
        <f t="array" ref="KW11:KW13">MMULT($U$3:$W$5,_xlfn.ANCHORARRAY(KV11))</f>
        <v>0.19412322776421659</v>
      </c>
      <c r="KX11" s="15" cm="1">
        <f t="array" ref="KX11:KX13">MMULT($U$3:$W$5,_xlfn.ANCHORARRAY(KW11))</f>
        <v>0.1942325803931057</v>
      </c>
      <c r="KY11" s="15" cm="1">
        <f t="array" ref="KY11:KY13">MMULT($U$3:$W$5,_xlfn.ANCHORARRAY(KX11))</f>
        <v>0.19434087438671865</v>
      </c>
      <c r="KZ11" s="15" cm="1">
        <f t="array" ref="KZ11:KZ13">MMULT($U$3:$W$5,_xlfn.ANCHORARRAY(KY11))</f>
        <v>0.19444811999363074</v>
      </c>
      <c r="LA11" s="15" cm="1">
        <f t="array" ref="LA11:LA13">MMULT($U$3:$W$5,_xlfn.ANCHORARRAY(KZ11))</f>
        <v>0.19455432736320144</v>
      </c>
      <c r="LB11" s="15" cm="1">
        <f t="array" ref="LB11:LB13">MMULT($U$3:$W$5,_xlfn.ANCHORARRAY(LA11))</f>
        <v>0.19465950654653502</v>
      </c>
      <c r="LC11" s="15" cm="1">
        <f t="array" ref="LC11:LC13">MMULT($U$3:$W$5,_xlfn.ANCHORARRAY(LB11))</f>
        <v>0.19476366749743174</v>
      </c>
      <c r="LD11" s="15" cm="1">
        <f t="array" ref="LD11:LD13">MMULT($U$3:$W$5,_xlfn.ANCHORARRAY(LC11))</f>
        <v>0.1948668200733297</v>
      </c>
      <c r="LE11" s="15" cm="1">
        <f t="array" ref="LE11:LE13">MMULT($U$3:$W$5,_xlfn.ANCHORARRAY(LD11))</f>
        <v>0.19496897403623792</v>
      </c>
      <c r="LF11" s="15" cm="1">
        <f t="array" ref="LF11:LF13">MMULT($U$3:$W$5,_xlfn.ANCHORARRAY(LE11))</f>
        <v>0.19507013905366005</v>
      </c>
      <c r="LG11" s="15" cm="1">
        <f t="array" ref="LG11:LG13">MMULT($U$3:$W$5,_xlfn.ANCHORARRAY(LF11))</f>
        <v>0.19517032469950929</v>
      </c>
      <c r="LH11" s="15" cm="1">
        <f t="array" ref="LH11:LH13">MMULT($U$3:$W$5,_xlfn.ANCHORARRAY(LG11))</f>
        <v>0.19526954045501441</v>
      </c>
      <c r="LI11" s="15" cm="1">
        <f t="array" ref="LI11:LI13">MMULT($U$3:$W$5,_xlfn.ANCHORARRAY(LH11))</f>
        <v>0.19536779570961713</v>
      </c>
      <c r="LJ11" s="15" cm="1">
        <f t="array" ref="LJ11:LJ13">MMULT($U$3:$W$5,_xlfn.ANCHORARRAY(LI11))</f>
        <v>0.19546509976186058</v>
      </c>
      <c r="LK11" s="15" cm="1">
        <f t="array" ref="LK11:LK13">MMULT($U$3:$W$5,_xlfn.ANCHORARRAY(LJ11))</f>
        <v>0.19556146182026937</v>
      </c>
      <c r="LL11" s="15" cm="1">
        <f t="array" ref="LL11:LL13">MMULT($U$3:$W$5,_xlfn.ANCHORARRAY(LK11))</f>
        <v>0.19565689100422098</v>
      </c>
      <c r="LM11" s="15" cm="1">
        <f t="array" ref="LM11:LM13">MMULT($U$3:$W$5,_xlfn.ANCHORARRAY(LL11))</f>
        <v>0.1957513963448089</v>
      </c>
      <c r="LN11" s="15" cm="1">
        <f t="array" ref="LN11:LN13">MMULT($U$3:$W$5,_xlfn.ANCHORARRAY(LM11))</f>
        <v>0.19584498678569709</v>
      </c>
      <c r="LO11" s="15" cm="1">
        <f t="array" ref="LO11:LO13">MMULT($U$3:$W$5,_xlfn.ANCHORARRAY(LN11))</f>
        <v>0.19593767118396666</v>
      </c>
      <c r="LP11" s="15" cm="1">
        <f t="array" ref="LP11:LP13">MMULT($U$3:$W$5,_xlfn.ANCHORARRAY(LO11))</f>
        <v>0.19602945831095381</v>
      </c>
      <c r="LQ11" s="15" cm="1">
        <f t="array" ref="LQ11:LQ13">MMULT($U$3:$W$5,_xlfn.ANCHORARRAY(LP11))</f>
        <v>0.1961203568530801</v>
      </c>
      <c r="LR11" s="15" cm="1">
        <f t="array" ref="LR11:LR13">MMULT($U$3:$W$5,_xlfn.ANCHORARRAY(LQ11))</f>
        <v>0.19621037541267444</v>
      </c>
      <c r="LS11" s="15" cm="1">
        <f t="array" ref="LS11:LS13">MMULT($U$3:$W$5,_xlfn.ANCHORARRAY(LR11))</f>
        <v>0.19629952250878718</v>
      </c>
      <c r="LT11" s="15" cm="1">
        <f t="array" ref="LT11:LT13">MMULT($U$3:$W$5,_xlfn.ANCHORARRAY(LS11))</f>
        <v>0.19638780657799629</v>
      </c>
      <c r="LU11" s="15" cm="1">
        <f t="array" ref="LU11:LU13">MMULT($U$3:$W$5,_xlfn.ANCHORARRAY(LT11))</f>
        <v>0.19647523597520586</v>
      </c>
      <c r="LV11" s="15" cm="1">
        <f t="array" ref="LV11:LV13">MMULT($U$3:$W$5,_xlfn.ANCHORARRAY(LU11))</f>
        <v>0.19656181897443673</v>
      </c>
      <c r="LW11" s="15" cm="1">
        <f t="array" ref="LW11:LW13">MMULT($U$3:$W$5,_xlfn.ANCHORARRAY(LV11))</f>
        <v>0.19664756376960946</v>
      </c>
      <c r="LX11" s="15" cm="1">
        <f t="array" ref="LX11:LX13">MMULT($U$3:$W$5,_xlfn.ANCHORARRAY(LW11))</f>
        <v>0.19673247847531988</v>
      </c>
      <c r="LY11" s="15" cm="1">
        <f t="array" ref="LY11:LY13">MMULT($U$3:$W$5,_xlfn.ANCHORARRAY(LX11))</f>
        <v>0.19681657112760698</v>
      </c>
      <c r="LZ11" s="15" cm="1">
        <f t="array" ref="LZ11:LZ13">MMULT($U$3:$W$5,_xlfn.ANCHORARRAY(LY11))</f>
        <v>0.19689984968471336</v>
      </c>
      <c r="MA11" s="15" cm="1">
        <f t="array" ref="MA11:MA13">MMULT($U$3:$W$5,_xlfn.ANCHORARRAY(LZ11))</f>
        <v>0.19698232202783844</v>
      </c>
      <c r="MB11" s="15" cm="1">
        <f t="array" ref="MB11:MB13">MMULT($U$3:$W$5,_xlfn.ANCHORARRAY(MA11))</f>
        <v>0.19706399596188434</v>
      </c>
      <c r="MC11" s="15" cm="1">
        <f t="array" ref="MC11:MC13">MMULT($U$3:$W$5,_xlfn.ANCHORARRAY(MB11))</f>
        <v>0.19714487921619439</v>
      </c>
      <c r="MD11" s="15" cm="1">
        <f t="array" ref="MD11:MD13">MMULT($U$3:$W$5,_xlfn.ANCHORARRAY(MC11))</f>
        <v>0.19722497944528472</v>
      </c>
      <c r="ME11" s="15" cm="1">
        <f t="array" ref="ME11:ME13">MMULT($U$3:$W$5,_xlfn.ANCHORARRAY(MD11))</f>
        <v>0.1973043042295686</v>
      </c>
      <c r="MF11" s="15" cm="1">
        <f t="array" ref="MF11:MF13">MMULT($U$3:$W$5,_xlfn.ANCHORARRAY(ME11))</f>
        <v>0.19738286107607386</v>
      </c>
      <c r="MG11" s="15" cm="1">
        <f t="array" ref="MG11:MG13">MMULT($U$3:$W$5,_xlfn.ANCHORARRAY(MF11))</f>
        <v>0.19746065741915328</v>
      </c>
      <c r="MH11" s="15" cm="1">
        <f t="array" ref="MH11:MH13">MMULT($U$3:$W$5,_xlfn.ANCHORARRAY(MG11))</f>
        <v>0.19753770062118819</v>
      </c>
      <c r="MI11" s="15" cm="1">
        <f t="array" ref="MI11:MI13">MMULT($U$3:$W$5,_xlfn.ANCHORARRAY(MH11))</f>
        <v>0.19761399797328527</v>
      </c>
      <c r="MJ11" s="15" cm="1">
        <f t="array" ref="MJ11:MJ13">MMULT($U$3:$W$5,_xlfn.ANCHORARRAY(MI11))</f>
        <v>0.19768955669596641</v>
      </c>
      <c r="MK11" s="15" cm="1">
        <f t="array" ref="MK11:MK13">MMULT($U$3:$W$5,_xlfn.ANCHORARRAY(MJ11))</f>
        <v>0.19776438393985216</v>
      </c>
      <c r="ML11" s="15" cm="1">
        <f t="array" ref="ML11:ML13">MMULT($U$3:$W$5,_xlfn.ANCHORARRAY(MK11))</f>
        <v>0.19783848678633842</v>
      </c>
      <c r="MM11" s="15" cm="1">
        <f t="array" ref="MM11:MM13">MMULT($U$3:$W$5,_xlfn.ANCHORARRAY(ML11))</f>
        <v>0.19791187224826659</v>
      </c>
      <c r="MN11" s="15" cm="1">
        <f t="array" ref="MN11:MN13">MMULT($U$3:$W$5,_xlfn.ANCHORARRAY(MM11))</f>
        <v>0.19798454727058717</v>
      </c>
      <c r="MO11" s="15" cm="1">
        <f t="array" ref="MO11:MO13">MMULT($U$3:$W$5,_xlfn.ANCHORARRAY(MN11))</f>
        <v>0.19805651873101715</v>
      </c>
      <c r="MP11" s="15" cm="1">
        <f t="array" ref="MP11:MP13">MMULT($U$3:$W$5,_xlfn.ANCHORARRAY(MO11))</f>
        <v>0.19812779344069079</v>
      </c>
      <c r="MQ11" s="15" cm="1">
        <f t="array" ref="MQ11:MQ13">MMULT($U$3:$W$5,_xlfn.ANCHORARRAY(MP11))</f>
        <v>0.19819837814480418</v>
      </c>
      <c r="MR11" s="15" cm="1">
        <f t="array" ref="MR11:MR13">MMULT($U$3:$W$5,_xlfn.ANCHORARRAY(MQ11))</f>
        <v>0.19826827952325371</v>
      </c>
      <c r="MS11" s="15" cm="1">
        <f t="array" ref="MS11:MS13">MMULT($U$3:$W$5,_xlfn.ANCHORARRAY(MR11))</f>
        <v>0.19833750419126811</v>
      </c>
      <c r="MT11" s="15" cm="1">
        <f t="array" ref="MT11:MT13">MMULT($U$3:$W$5,_xlfn.ANCHORARRAY(MS11))</f>
        <v>0.19840605870003453</v>
      </c>
      <c r="MU11" s="15" cm="1">
        <f t="array" ref="MU11:MU13">MMULT($U$3:$W$5,_xlfn.ANCHORARRAY(MT11))</f>
        <v>0.19847394953731853</v>
      </c>
      <c r="MV11" s="15" cm="1">
        <f t="array" ref="MV11:MV13">MMULT($U$3:$W$5,_xlfn.ANCHORARRAY(MU11))</f>
        <v>0.19854118312807811</v>
      </c>
      <c r="MW11" s="15" cm="1">
        <f t="array" ref="MW11:MW13">MMULT($U$3:$W$5,_xlfn.ANCHORARRAY(MV11))</f>
        <v>0.19860776583507164</v>
      </c>
      <c r="MX11" s="15" cm="1">
        <f t="array" ref="MX11:MX13">MMULT($U$3:$W$5,_xlfn.ANCHORARRAY(MW11))</f>
        <v>0.19867370395946002</v>
      </c>
      <c r="MY11" s="15" cm="1">
        <f t="array" ref="MY11:MY13">MMULT($U$3:$W$5,_xlfn.ANCHORARRAY(MX11))</f>
        <v>0.19873900374140316</v>
      </c>
      <c r="MZ11" s="15" cm="1">
        <f t="array" ref="MZ11:MZ13">MMULT($U$3:$W$5,_xlfn.ANCHORARRAY(MY11))</f>
        <v>0.19880367136065033</v>
      </c>
      <c r="NA11" s="15" cm="1">
        <f t="array" ref="NA11:NA13">MMULT($U$3:$W$5,_xlfn.ANCHORARRAY(MZ11))</f>
        <v>0.19886771293712507</v>
      </c>
      <c r="NB11" s="15" cm="1">
        <f t="array" ref="NB11:NB13">MMULT($U$3:$W$5,_xlfn.ANCHORARRAY(NA11))</f>
        <v>0.19893113453150441</v>
      </c>
      <c r="NC11" s="15" cm="1">
        <f t="array" ref="NC11:NC13">MMULT($U$3:$W$5,_xlfn.ANCHORARRAY(NB11))</f>
        <v>0.19899394214579233</v>
      </c>
      <c r="ND11" s="15" cm="1">
        <f t="array" ref="ND11:ND13">MMULT($U$3:$W$5,_xlfn.ANCHORARRAY(NC11))</f>
        <v>0.19905614172388789</v>
      </c>
      <c r="NE11" s="15" cm="1">
        <f t="array" ref="NE11:NE13">MMULT($U$3:$W$5,_xlfn.ANCHORARRAY(ND11))</f>
        <v>0.19911773915214759</v>
      </c>
      <c r="NF11" s="15" cm="1">
        <f t="array" ref="NF11:NF13">MMULT($U$3:$W$5,_xlfn.ANCHORARRAY(NE11))</f>
        <v>0.19917874025994259</v>
      </c>
      <c r="NG11" s="15" cm="1">
        <f t="array" ref="NG11:NG13">MMULT($U$3:$W$5,_xlfn.ANCHORARRAY(NF11))</f>
        <v>0.19923915082021029</v>
      </c>
      <c r="NH11" s="15" cm="1">
        <f t="array" ref="NH11:NH13">MMULT($U$3:$W$5,_xlfn.ANCHORARRAY(NG11))</f>
        <v>0.19929897655000064</v>
      </c>
      <c r="NI11" s="15" cm="1">
        <f t="array" ref="NI11:NI13">MMULT($U$3:$W$5,_xlfn.ANCHORARRAY(NH11))</f>
        <v>0.19935822311101728</v>
      </c>
      <c r="NJ11" s="15" cm="1">
        <f t="array" ref="NJ11:NJ13">MMULT($U$3:$W$5,_xlfn.ANCHORARRAY(NI11))</f>
        <v>0.19941689611015323</v>
      </c>
      <c r="NK11" s="15" cm="1">
        <f t="array" ref="NK11:NK13">MMULT($U$3:$W$5,_xlfn.ANCHORARRAY(NJ11))</f>
        <v>0.19947500110002159</v>
      </c>
      <c r="NL11" s="15" cm="1">
        <f t="array" ref="NL11:NL13">MMULT($U$3:$W$5,_xlfn.ANCHORARRAY(NK11))</f>
        <v>0.199532543579481</v>
      </c>
      <c r="NM11" s="15" cm="1">
        <f t="array" ref="NM11:NM13">MMULT($U$3:$W$5,_xlfn.ANCHORARRAY(NL11))</f>
        <v>0.19958952899415605</v>
      </c>
      <c r="NN11" s="15" cm="1">
        <f t="array" ref="NN11:NN13">MMULT($U$3:$W$5,_xlfn.ANCHORARRAY(NM11))</f>
        <v>0.19964596273695256</v>
      </c>
      <c r="NO11" s="15" cm="1">
        <f t="array" ref="NO11:NO13">MMULT($U$3:$W$5,_xlfn.ANCHORARRAY(NN11))</f>
        <v>0.19970185014856803</v>
      </c>
      <c r="NP11" s="15" cm="1">
        <f t="array" ref="NP11:NP13">MMULT($U$3:$W$5,_xlfn.ANCHORARRAY(NO11))</f>
        <v>0.19975719651799706</v>
      </c>
      <c r="NQ11" s="15" cm="1">
        <f t="array" ref="NQ11:NQ13">MMULT($U$3:$W$5,_xlfn.ANCHORARRAY(NP11))</f>
        <v>0.19981200708303179</v>
      </c>
      <c r="NR11" s="15" cm="1">
        <f t="array" ref="NR11:NR13">MMULT($U$3:$W$5,_xlfn.ANCHORARRAY(NQ11))</f>
        <v>0.19986628703075773</v>
      </c>
      <c r="NS11" s="15" cm="1">
        <f t="array" ref="NS11:NS13">MMULT($U$3:$W$5,_xlfn.ANCHORARRAY(NR11))</f>
        <v>0.19992004149804454</v>
      </c>
      <c r="NT11" s="15" cm="1">
        <f t="array" ref="NT11:NT13">MMULT($U$3:$W$5,_xlfn.ANCHORARRAY(NS11))</f>
        <v>0.19997327557203215</v>
      </c>
      <c r="NU11" s="15" cm="1">
        <f t="array" ref="NU11:NU13">MMULT($U$3:$W$5,_xlfn.ANCHORARRAY(NT11))</f>
        <v>0.20002599429061232</v>
      </c>
      <c r="NV11" s="15" cm="1">
        <f t="array" ref="NV11:NV13">MMULT($U$3:$W$5,_xlfn.ANCHORARRAY(NU11))</f>
        <v>0.2000782026429053</v>
      </c>
      <c r="NW11" s="15" cm="1">
        <f t="array" ref="NW11:NW13">MMULT($U$3:$W$5,_xlfn.ANCHORARRAY(NV11))</f>
        <v>0.20012990556973198</v>
      </c>
      <c r="NX11" s="15" cm="1">
        <f t="array" ref="NX11:NX13">MMULT($U$3:$W$5,_xlfn.ANCHORARRAY(NW11))</f>
        <v>0.20018110796408151</v>
      </c>
      <c r="NY11" s="15" cm="1">
        <f t="array" ref="NY11:NY13">MMULT($U$3:$W$5,_xlfn.ANCHORARRAY(NX11))</f>
        <v>0.20023181467157436</v>
      </c>
      <c r="NZ11" s="15" cm="1">
        <f t="array" ref="NZ11:NZ13">MMULT($U$3:$W$5,_xlfn.ANCHORARRAY(NY11))</f>
        <v>0.20028203049092091</v>
      </c>
      <c r="OA11" s="15" cm="1">
        <f t="array" ref="OA11:OA13">MMULT($U$3:$W$5,_xlfn.ANCHORARRAY(NZ11))</f>
        <v>0.20033176017437554</v>
      </c>
      <c r="OB11" s="15" cm="1">
        <f t="array" ref="OB11:OB13">MMULT($U$3:$W$5,_xlfn.ANCHORARRAY(OA11))</f>
        <v>0.20038100842818632</v>
      </c>
      <c r="OC11" s="15" cm="1">
        <f t="array" ref="OC11:OC13">MMULT($U$3:$W$5,_xlfn.ANCHORARRAY(OB11))</f>
        <v>0.20042977991304053</v>
      </c>
      <c r="OD11" s="15" cm="1">
        <f t="array" ref="OD11:OD13">MMULT($U$3:$W$5,_xlfn.ANCHORARRAY(OC11))</f>
        <v>0.20047807924450564</v>
      </c>
      <c r="OE11" s="15" cm="1">
        <f t="array" ref="OE11:OE13">MMULT($U$3:$W$5,_xlfn.ANCHORARRAY(OD11))</f>
        <v>0.20052591099346612</v>
      </c>
      <c r="OF11" s="15" cm="1">
        <f t="array" ref="OF11:OF13">MMULT($U$3:$W$5,_xlfn.ANCHORARRAY(OE11))</f>
        <v>0.20057327968655603</v>
      </c>
      <c r="OG11" s="15" cm="1">
        <f t="array" ref="OG11:OG13">MMULT($U$3:$W$5,_xlfn.ANCHORARRAY(OF11))</f>
        <v>0.20062018980658738</v>
      </c>
      <c r="OH11" s="15" cm="1">
        <f t="array" ref="OH11:OH13">MMULT($U$3:$W$5,_xlfn.ANCHORARRAY(OG11))</f>
        <v>0.20066664579297441</v>
      </c>
      <c r="OI11" s="15" cm="1">
        <f t="array" ref="OI11:OI13">MMULT($U$3:$W$5,_xlfn.ANCHORARRAY(OH11))</f>
        <v>0.20071265204215369</v>
      </c>
      <c r="OJ11" s="15" cm="1">
        <f t="array" ref="OJ11:OJ13">MMULT($U$3:$W$5,_xlfn.ANCHORARRAY(OI11))</f>
        <v>0.20075821290800019</v>
      </c>
      <c r="OK11" s="15" cm="1">
        <f t="array" ref="OK11:OK13">MMULT($U$3:$W$5,_xlfn.ANCHORARRAY(OJ11))</f>
        <v>0.2008033327022393</v>
      </c>
      <c r="OL11" s="15" cm="1">
        <f t="array" ref="OL11:OL13">MMULT($U$3:$W$5,_xlfn.ANCHORARRAY(OK11))</f>
        <v>0.20084801569485486</v>
      </c>
      <c r="OM11" s="15" cm="1">
        <f t="array" ref="OM11:OM13">MMULT($U$3:$W$5,_xlfn.ANCHORARRAY(OL11))</f>
        <v>0.20089226611449337</v>
      </c>
      <c r="ON11" s="15" cm="1">
        <f t="array" ref="ON11:ON13">MMULT($U$3:$W$5,_xlfn.ANCHORARRAY(OM11))</f>
        <v>0.20093608814886407</v>
      </c>
      <c r="OO11" s="15" cm="1">
        <f t="array" ref="OO11:OO13">MMULT($U$3:$W$5,_xlfn.ANCHORARRAY(ON11))</f>
        <v>0.20097948594513523</v>
      </c>
      <c r="OP11" s="15" cm="1">
        <f t="array" ref="OP11:OP13">MMULT($U$3:$W$5,_xlfn.ANCHORARRAY(OO11))</f>
        <v>0.20102246361032672</v>
      </c>
      <c r="OQ11" s="15" cm="1">
        <f t="array" ref="OQ11:OQ13">MMULT($U$3:$W$5,_xlfn.ANCHORARRAY(OP11))</f>
        <v>0.20106502521169861</v>
      </c>
      <c r="OR11" s="15" cm="1">
        <f t="array" ref="OR11:OR13">MMULT($U$3:$W$5,_xlfn.ANCHORARRAY(OQ11))</f>
        <v>0.20110717477713611</v>
      </c>
      <c r="OS11" s="15" cm="1">
        <f t="array" ref="OS11:OS13">MMULT($U$3:$W$5,_xlfn.ANCHORARRAY(OR11))</f>
        <v>0.20114891629553075</v>
      </c>
      <c r="OT11" s="15" cm="1">
        <f t="array" ref="OT11:OT13">MMULT($U$3:$W$5,_xlfn.ANCHORARRAY(OS11))</f>
        <v>0.20119025371715787</v>
      </c>
      <c r="OU11" s="15" cm="1">
        <f t="array" ref="OU11:OU13">MMULT($U$3:$W$5,_xlfn.ANCHORARRAY(OT11))</f>
        <v>0.20123119095405051</v>
      </c>
      <c r="OV11" s="15" cm="1">
        <f t="array" ref="OV11:OV13">MMULT($U$3:$W$5,_xlfn.ANCHORARRAY(OU11))</f>
        <v>0.20127173188036954</v>
      </c>
      <c r="OW11" s="15" cm="1">
        <f t="array" ref="OW11:OW13">MMULT($U$3:$W$5,_xlfn.ANCHORARRAY(OV11))</f>
        <v>0.20131188033277031</v>
      </c>
      <c r="OX11" s="15" cm="1">
        <f t="array" ref="OX11:OX13">MMULT($U$3:$W$5,_xlfn.ANCHORARRAY(OW11))</f>
        <v>0.20135164011076584</v>
      </c>
      <c r="OY11" s="15" cm="1">
        <f t="array" ref="OY11:OY13">MMULT($U$3:$W$5,_xlfn.ANCHORARRAY(OX11))</f>
        <v>0.20139101497708631</v>
      </c>
      <c r="OZ11" s="15" cm="1">
        <f t="array" ref="OZ11:OZ13">MMULT($U$3:$W$5,_xlfn.ANCHORARRAY(OY11))</f>
        <v>0.20143000865803515</v>
      </c>
      <c r="PA11" s="15" cm="1">
        <f t="array" ref="PA11:PA13">MMULT($U$3:$W$5,_xlfn.ANCHORARRAY(OZ11))</f>
        <v>0.20146862484384173</v>
      </c>
      <c r="PB11" s="15" cm="1">
        <f t="array" ref="PB11:PB13">MMULT($U$3:$W$5,_xlfn.ANCHORARRAY(PA11))</f>
        <v>0.20150686718901056</v>
      </c>
      <c r="PC11" s="15" cm="1">
        <f t="array" ref="PC11:PC13">MMULT($U$3:$W$5,_xlfn.ANCHORARRAY(PB11))</f>
        <v>0.20154473931266709</v>
      </c>
      <c r="PD11" s="15" cm="1">
        <f t="array" ref="PD11:PD13">MMULT($U$3:$W$5,_xlfn.ANCHORARRAY(PC11))</f>
        <v>0.20158224479890033</v>
      </c>
      <c r="PE11" s="15" cm="1">
        <f t="array" ref="PE11:PE13">MMULT($U$3:$W$5,_xlfn.ANCHORARRAY(PD11))</f>
        <v>0.20161938719710196</v>
      </c>
      <c r="PF11" s="15" cm="1">
        <f t="array" ref="PF11:PF13">MMULT($U$3:$W$5,_xlfn.ANCHORARRAY(PE11))</f>
        <v>0.20165617002230221</v>
      </c>
      <c r="PG11" s="15" cm="1">
        <f t="array" ref="PG11:PG13">MMULT($U$3:$W$5,_xlfn.ANCHORARRAY(PF11))</f>
        <v>0.20169259675550261</v>
      </c>
      <c r="PH11" s="15" cm="1">
        <f t="array" ref="PH11:PH13">MMULT($U$3:$W$5,_xlfn.ANCHORARRAY(PG11))</f>
        <v>0.20172867084400525</v>
      </c>
      <c r="PI11" s="15" cm="1">
        <f t="array" ref="PI11:PI13">MMULT($U$3:$W$5,_xlfn.ANCHORARRAY(PH11))</f>
        <v>0.20176439570173921</v>
      </c>
      <c r="PJ11" s="15" cm="1">
        <f t="array" ref="PJ11:PJ13">MMULT($U$3:$W$5,_xlfn.ANCHORARRAY(PI11))</f>
        <v>0.20179977470958355</v>
      </c>
      <c r="PK11" s="15" cm="1">
        <f t="array" ref="PK11:PK13">MMULT($U$3:$W$5,_xlfn.ANCHORARRAY(PJ11))</f>
        <v>0.20183481121568722</v>
      </c>
      <c r="PL11" s="15" cm="1">
        <f t="array" ref="PL11:PL13">MMULT($U$3:$W$5,_xlfn.ANCHORARRAY(PK11))</f>
        <v>0.20186950853578603</v>
      </c>
      <c r="PM11" s="15" cm="1">
        <f t="array" ref="PM11:PM13">MMULT($U$3:$W$5,_xlfn.ANCHORARRAY(PL11))</f>
        <v>0.20190386995351636</v>
      </c>
      <c r="PN11" s="15" cm="1">
        <f t="array" ref="PN11:PN13">MMULT($U$3:$W$5,_xlfn.ANCHORARRAY(PM11))</f>
        <v>0.20193789872072593</v>
      </c>
      <c r="PO11" s="15" cm="1">
        <f t="array" ref="PO11:PO13">MMULT($U$3:$W$5,_xlfn.ANCHORARRAY(PN11))</f>
        <v>0.2019715980577815</v>
      </c>
      <c r="PP11" s="15" cm="1">
        <f t="array" ref="PP11:PP13">MMULT($U$3:$W$5,_xlfn.ANCHORARRAY(PO11))</f>
        <v>0.20200497115387375</v>
      </c>
      <c r="PQ11" s="15" cm="1">
        <f t="array" ref="PQ11:PQ13">MMULT($U$3:$W$5,_xlfn.ANCHORARRAY(PP11))</f>
        <v>0.202038021167319</v>
      </c>
      <c r="PR11" s="15" cm="1">
        <f t="array" ref="PR11:PR13">MMULT($U$3:$W$5,_xlfn.ANCHORARRAY(PQ11))</f>
        <v>0.20207075122585813</v>
      </c>
      <c r="PS11" s="15" cm="1">
        <f t="array" ref="PS11:PS13">MMULT($U$3:$W$5,_xlfn.ANCHORARRAY(PR11))</f>
        <v>0.20210316442695256</v>
      </c>
      <c r="PT11" s="15" cm="1">
        <f t="array" ref="PT11:PT13">MMULT($U$3:$W$5,_xlfn.ANCHORARRAY(PS11))</f>
        <v>0.20213526383807742</v>
      </c>
      <c r="PU11" s="15" cm="1">
        <f t="array" ref="PU11:PU13">MMULT($U$3:$W$5,_xlfn.ANCHORARRAY(PT11))</f>
        <v>0.20216705249701183</v>
      </c>
      <c r="PV11" s="15" cm="1">
        <f t="array" ref="PV11:PV13">MMULT($U$3:$W$5,_xlfn.ANCHORARRAY(PU11))</f>
        <v>0.20219853341212635</v>
      </c>
      <c r="PW11" s="15" cm="1">
        <f t="array" ref="PW11:PW13">MMULT($U$3:$W$5,_xlfn.ANCHORARRAY(PV11))</f>
        <v>0.2022297095626677</v>
      </c>
      <c r="PX11" s="15" cm="1">
        <f t="array" ref="PX11:PX13">MMULT($U$3:$W$5,_xlfn.ANCHORARRAY(PW11))</f>
        <v>0.20226058389904078</v>
      </c>
      <c r="PY11" s="15" cm="1">
        <f t="array" ref="PY11:PY13">MMULT($U$3:$W$5,_xlfn.ANCHORARRAY(PX11))</f>
        <v>0.20229115934308778</v>
      </c>
      <c r="PZ11" s="15" cm="1">
        <f t="array" ref="PZ11:PZ13">MMULT($U$3:$W$5,_xlfn.ANCHORARRAY(PY11))</f>
        <v>0.20232143878836473</v>
      </c>
      <c r="QA11" s="15" cm="1">
        <f t="array" ref="QA11:QA13">MMULT($U$3:$W$5,_xlfn.ANCHORARRAY(PZ11))</f>
        <v>0.20235142510041534</v>
      </c>
      <c r="QB11" s="15" cm="1">
        <f t="array" ref="QB11:QB13">MMULT($U$3:$W$5,_xlfn.ANCHORARRAY(QA11))</f>
        <v>0.20238112111704226</v>
      </c>
      <c r="QC11" s="15" cm="1">
        <f t="array" ref="QC11:QC13">MMULT($U$3:$W$5,_xlfn.ANCHORARRAY(QB11))</f>
        <v>0.20241052964857545</v>
      </c>
      <c r="QD11" s="15" cm="1">
        <f t="array" ref="QD11:QD13">MMULT($U$3:$W$5,_xlfn.ANCHORARRAY(QC11))</f>
        <v>0.20243965347813836</v>
      </c>
      <c r="QE11" s="15" cm="1">
        <f t="array" ref="QE11:QE13">MMULT($U$3:$W$5,_xlfn.ANCHORARRAY(QD11))</f>
        <v>0.20246849536191117</v>
      </c>
      <c r="QF11" s="15" cm="1">
        <f t="array" ref="QF11:QF13">MMULT($U$3:$W$5,_xlfn.ANCHORARRAY(QE11))</f>
        <v>0.20249705802939166</v>
      </c>
      <c r="QG11" s="15" cm="1">
        <f t="array" ref="QG11:QG13">MMULT($U$3:$W$5,_xlfn.ANCHORARRAY(QF11))</f>
        <v>0.20252534418365359</v>
      </c>
      <c r="QH11" s="15" cm="1">
        <f t="array" ref="QH11:QH13">MMULT($U$3:$W$5,_xlfn.ANCHORARRAY(QG11))</f>
        <v>0.20255335650160236</v>
      </c>
      <c r="QI11" s="15" cm="1">
        <f t="array" ref="QI11:QI13">MMULT($U$3:$W$5,_xlfn.ANCHORARRAY(QH11))</f>
        <v>0.20258109763422846</v>
      </c>
      <c r="QJ11" s="15" cm="1">
        <f t="array" ref="QJ11:QJ13">MMULT($U$3:$W$5,_xlfn.ANCHORARRAY(QI11))</f>
        <v>0.20260857020685838</v>
      </c>
      <c r="QK11" s="15" cm="1">
        <f t="array" ref="QK11:QK13">MMULT($U$3:$W$5,_xlfn.ANCHORARRAY(QJ11))</f>
        <v>0.20263577681940292</v>
      </c>
      <c r="QL11" s="15" cm="1">
        <f t="array" ref="QL11:QL13">MMULT($U$3:$W$5,_xlfn.ANCHORARRAY(QK11))</f>
        <v>0.20266272004660341</v>
      </c>
      <c r="QM11" s="15" cm="1">
        <f t="array" ref="QM11:QM13">MMULT($U$3:$W$5,_xlfn.ANCHORARRAY(QL11))</f>
        <v>0.20268940243827524</v>
      </c>
      <c r="QN11" s="15" cm="1">
        <f t="array" ref="QN11:QN13">MMULT($U$3:$W$5,_xlfn.ANCHORARRAY(QM11))</f>
        <v>0.2027158265195492</v>
      </c>
      <c r="QO11" s="15" cm="1">
        <f t="array" ref="QO11:QO13">MMULT($U$3:$W$5,_xlfn.ANCHORARRAY(QN11))</f>
        <v>0.20274199479111046</v>
      </c>
      <c r="QP11" s="15" cm="1">
        <f t="array" ref="QP11:QP13">MMULT($U$3:$W$5,_xlfn.ANCHORARRAY(QO11))</f>
        <v>0.20276790972943529</v>
      </c>
      <c r="QQ11" s="15" cm="1">
        <f t="array" ref="QQ11:QQ13">MMULT($U$3:$W$5,_xlfn.ANCHORARRAY(QP11))</f>
        <v>0.20279357378702531</v>
      </c>
      <c r="QR11" s="15" cm="1">
        <f t="array" ref="QR11:QR13">MMULT($U$3:$W$5,_xlfn.ANCHORARRAY(QQ11))</f>
        <v>0.20281898939263962</v>
      </c>
      <c r="QS11" s="15" cm="1">
        <f t="array" ref="QS11:QS13">MMULT($U$3:$W$5,_xlfn.ANCHORARRAY(QR11))</f>
        <v>0.20284415895152472</v>
      </c>
      <c r="QT11" s="15" cm="1">
        <f t="array" ref="QT11:QT13">MMULT($U$3:$W$5,_xlfn.ANCHORARRAY(QS11))</f>
        <v>0.20286908484564209</v>
      </c>
      <c r="QU11" s="15" cm="1">
        <f t="array" ref="QU11:QU13">MMULT($U$3:$W$5,_xlfn.ANCHORARRAY(QT11))</f>
        <v>0.20289376943389356</v>
      </c>
      <c r="QV11" s="15" cm="1">
        <f t="array" ref="QV11:QV13">MMULT($U$3:$W$5,_xlfn.ANCHORARRAY(QU11))</f>
        <v>0.20291821505234461</v>
      </c>
      <c r="QW11" s="15" cm="1">
        <f t="array" ref="QW11:QW13">MMULT($U$3:$W$5,_xlfn.ANCHORARRAY(QV11))</f>
        <v>0.20294242401444543</v>
      </c>
      <c r="QX11" s="15" cm="1">
        <f t="array" ref="QX11:QX13">MMULT($U$3:$W$5,_xlfn.ANCHORARRAY(QW11))</f>
        <v>0.20296639861124988</v>
      </c>
      <c r="QY11" s="15" cm="1">
        <f t="array" ref="QY11:QY13">MMULT($U$3:$W$5,_xlfn.ANCHORARRAY(QX11))</f>
        <v>0.20299014111163227</v>
      </c>
      <c r="QZ11" s="15" cm="1">
        <f t="array" ref="QZ11:QZ13">MMULT($U$3:$W$5,_xlfn.ANCHORARRAY(QY11))</f>
        <v>0.20301365376250208</v>
      </c>
      <c r="RA11" s="15" cm="1">
        <f t="array" ref="RA11:RA13">MMULT($U$3:$W$5,_xlfn.ANCHORARRAY(QZ11))</f>
        <v>0.20303693878901666</v>
      </c>
      <c r="RB11" s="15" cm="1">
        <f t="array" ref="RB11:RB13">MMULT($U$3:$W$5,_xlfn.ANCHORARRAY(RA11))</f>
        <v>0.20305999839479169</v>
      </c>
      <c r="RC11" s="15" cm="1">
        <f t="array" ref="RC11:RC13">MMULT($U$3:$W$5,_xlfn.ANCHORARRAY(RB11))</f>
        <v>0.20308283476210984</v>
      </c>
      <c r="RD11" s="15" cm="1">
        <f t="array" ref="RD11:RD13">MMULT($U$3:$W$5,_xlfn.ANCHORARRAY(RC11))</f>
        <v>0.20310545005212727</v>
      </c>
      <c r="RE11" s="15" cm="1">
        <f t="array" ref="RE11:RE13">MMULT($U$3:$W$5,_xlfn.ANCHORARRAY(RD11))</f>
        <v>0.20312784640507811</v>
      </c>
      <c r="RF11" s="15" cm="1">
        <f t="array" ref="RF11:RF13">MMULT($U$3:$W$5,_xlfn.ANCHORARRAY(RE11))</f>
        <v>0.20315002594047704</v>
      </c>
      <c r="RG11" s="15" cm="1">
        <f t="array" ref="RG11:RG13">MMULT($U$3:$W$5,_xlfn.ANCHORARRAY(RF11))</f>
        <v>0.20317199075731987</v>
      </c>
      <c r="RH11" s="15" cm="1">
        <f t="array" ref="RH11:RH13">MMULT($U$3:$W$5,_xlfn.ANCHORARRAY(RG11))</f>
        <v>0.20319374293428216</v>
      </c>
      <c r="RI11" s="15" cm="1">
        <f t="array" ref="RI11:RI13">MMULT($U$3:$W$5,_xlfn.ANCHORARRAY(RH11))</f>
        <v>0.20321528452991594</v>
      </c>
      <c r="RJ11" s="15" cm="1">
        <f t="array" ref="RJ11:RJ13">MMULT($U$3:$W$5,_xlfn.ANCHORARRAY(RI11))</f>
        <v>0.20323661758284459</v>
      </c>
      <c r="RK11" s="15" cm="1">
        <f t="array" ref="RK11:RK13">MMULT($U$3:$W$5,_xlfn.ANCHORARRAY(RJ11))</f>
        <v>0.20325774411195566</v>
      </c>
      <c r="RL11" s="15" cm="1">
        <f t="array" ref="RL11:RL13">MMULT($U$3:$W$5,_xlfn.ANCHORARRAY(RK11))</f>
        <v>0.20327866611659204</v>
      </c>
      <c r="RM11" s="15" cm="1">
        <f t="array" ref="RM11:RM13">MMULT($U$3:$W$5,_xlfn.ANCHORARRAY(RL11))</f>
        <v>0.2032993855767411</v>
      </c>
      <c r="RN11" s="15" cm="1">
        <f t="array" ref="RN11:RN13">MMULT($U$3:$W$5,_xlfn.ANCHORARRAY(RM11))</f>
        <v>0.20331990445322207</v>
      </c>
      <c r="RO11" s="15" cm="1">
        <f t="array" ref="RO11:RO13">MMULT($U$3:$W$5,_xlfn.ANCHORARRAY(RN11))</f>
        <v>0.20334022468787163</v>
      </c>
      <c r="RP11" s="15" cm="1">
        <f t="array" ref="RP11:RP13">MMULT($U$3:$W$5,_xlfn.ANCHORARRAY(RO11))</f>
        <v>0.20336034820372775</v>
      </c>
      <c r="RQ11" s="15" cm="1">
        <f t="array" ref="RQ11:RQ13">MMULT($U$3:$W$5,_xlfn.ANCHORARRAY(RP11))</f>
        <v>0.20338027690521146</v>
      </c>
      <c r="RR11" s="15" cm="1">
        <f t="array" ref="RR11:RR13">MMULT($U$3:$W$5,_xlfn.ANCHORARRAY(RQ11))</f>
        <v>0.20340001267830732</v>
      </c>
      <c r="RS11" s="15" cm="1">
        <f t="array" ref="RS11:RS13">MMULT($U$3:$W$5,_xlfn.ANCHORARRAY(RR11))</f>
        <v>0.2034195573907418</v>
      </c>
      <c r="RT11" s="15" cm="1">
        <f t="array" ref="RT11:RT13">MMULT($U$3:$W$5,_xlfn.ANCHORARRAY(RS11))</f>
        <v>0.20343891289215998</v>
      </c>
      <c r="RU11" s="15" cm="1">
        <f t="array" ref="RU11:RU13">MMULT($U$3:$W$5,_xlfn.ANCHORARRAY(RT11))</f>
        <v>0.20345808101430071</v>
      </c>
      <c r="RV11" s="15" cm="1">
        <f t="array" ref="RV11:RV13">MMULT($U$3:$W$5,_xlfn.ANCHORARRAY(RU11))</f>
        <v>0.2034770635711699</v>
      </c>
      <c r="RW11" s="15" cm="1">
        <f t="array" ref="RW11:RW13">MMULT($U$3:$W$5,_xlfn.ANCHORARRAY(RV11))</f>
        <v>0.20349586235921213</v>
      </c>
      <c r="RX11" s="15" cm="1">
        <f t="array" ref="RX11:RX13">MMULT($U$3:$W$5,_xlfn.ANCHORARRAY(RW11))</f>
        <v>0.2035144791574808</v>
      </c>
      <c r="RY11" s="15" cm="1">
        <f t="array" ref="RY11:RY13">MMULT($U$3:$W$5,_xlfn.ANCHORARRAY(RX11))</f>
        <v>0.20353291572780638</v>
      </c>
      <c r="RZ11" s="15" cm="1">
        <f t="array" ref="RZ11:RZ13">MMULT($U$3:$W$5,_xlfn.ANCHORARRAY(RY11))</f>
        <v>0.20355117381496318</v>
      </c>
      <c r="SA11" s="15" cm="1">
        <f t="array" ref="SA11:SA13">MMULT($U$3:$W$5,_xlfn.ANCHORARRAY(RZ11))</f>
        <v>0.20356925514683449</v>
      </c>
      <c r="SB11" s="15" cm="1">
        <f t="array" ref="SB11:SB13">MMULT($U$3:$W$5,_xlfn.ANCHORARRAY(SA11))</f>
        <v>0.20358716143457606</v>
      </c>
      <c r="SC11" s="15" cm="1">
        <f t="array" ref="SC11:SC13">MMULT($U$3:$W$5,_xlfn.ANCHORARRAY(SB11))</f>
        <v>0.20360489437277807</v>
      </c>
      <c r="SD11" s="15" cm="1">
        <f t="array" ref="SD11:SD13">MMULT($U$3:$W$5,_xlfn.ANCHORARRAY(SC11))</f>
        <v>0.20362245563962547</v>
      </c>
      <c r="SE11" s="15" cm="1">
        <f t="array" ref="SE11:SE13">MMULT($U$3:$W$5,_xlfn.ANCHORARRAY(SD11))</f>
        <v>0.20363984689705683</v>
      </c>
      <c r="SF11" s="15" cm="1">
        <f t="array" ref="SF11:SF13">MMULT($U$3:$W$5,_xlfn.ANCHORARRAY(SE11))</f>
        <v>0.20365706979092163</v>
      </c>
      <c r="SG11" s="15" cm="1">
        <f t="array" ref="SG11:SG13">MMULT($U$3:$W$5,_xlfn.ANCHORARRAY(SF11))</f>
        <v>0.20367412595113596</v>
      </c>
      <c r="SH11" s="15" cm="1">
        <f t="array" ref="SH11:SH13">MMULT($U$3:$W$5,_xlfn.ANCHORARRAY(SG11))</f>
        <v>0.20369101699183684</v>
      </c>
      <c r="SI11" s="15" cm="1">
        <f t="array" ref="SI11:SI13">MMULT($U$3:$W$5,_xlfn.ANCHORARRAY(SH11))</f>
        <v>0.20370774451153489</v>
      </c>
      <c r="SJ11" s="15" cm="1">
        <f t="array" ref="SJ11:SJ13">MMULT($U$3:$W$5,_xlfn.ANCHORARRAY(SI11))</f>
        <v>0.20372431009326569</v>
      </c>
      <c r="SK11" s="15" cm="1">
        <f t="array" ref="SK11:SK13">MMULT($U$3:$W$5,_xlfn.ANCHORARRAY(SJ11))</f>
        <v>0.20374071530473958</v>
      </c>
      <c r="SL11" s="15" cm="1">
        <f t="array" ref="SL11:SL13">MMULT($U$3:$W$5,_xlfn.ANCHORARRAY(SK11))</f>
        <v>0.20375696169848997</v>
      </c>
      <c r="SM11" s="15" cm="1">
        <f t="array" ref="SM11:SM13">MMULT($U$3:$W$5,_xlfn.ANCHORARRAY(SL11))</f>
        <v>0.2037730508120203</v>
      </c>
      <c r="SN11" s="15" cm="1">
        <f t="array" ref="SN11:SN13">MMULT($U$3:$W$5,_xlfn.ANCHORARRAY(SM11))</f>
        <v>0.20378898416794955</v>
      </c>
      <c r="SO11" s="15" cm="1">
        <f t="array" ref="SO11:SO13">MMULT($U$3:$W$5,_xlfn.ANCHORARRAY(SN11))</f>
        <v>0.20380476327415636</v>
      </c>
      <c r="SP11" s="15" cm="1">
        <f t="array" ref="SP11:SP13">MMULT($U$3:$W$5,_xlfn.ANCHORARRAY(SO11))</f>
        <v>0.20382038962392168</v>
      </c>
      <c r="SQ11" s="15" cm="1">
        <f t="array" ref="SQ11:SQ13">MMULT($U$3:$W$5,_xlfn.ANCHORARRAY(SP11))</f>
        <v>0.20383586469607012</v>
      </c>
      <c r="SR11" s="15" cm="1">
        <f t="array" ref="SR11:SR13">MMULT($U$3:$W$5,_xlfn.ANCHORARRAY(SQ11))</f>
        <v>0.20385118995510987</v>
      </c>
      <c r="SS11" s="15" cm="1">
        <f t="array" ref="SS11:SS13">MMULT($U$3:$W$5,_xlfn.ANCHORARRAY(SR11))</f>
        <v>0.20386636685137133</v>
      </c>
      <c r="ST11" s="15" cm="1">
        <f t="array" ref="ST11:ST13">MMULT($U$3:$W$5,_xlfn.ANCHORARRAY(SS11))</f>
        <v>0.20388139682114434</v>
      </c>
      <c r="SU11" s="15" cm="1">
        <f t="array" ref="SU11:SU13">MMULT($U$3:$W$5,_xlfn.ANCHORARRAY(ST11))</f>
        <v>0.20389628128681414</v>
      </c>
      <c r="SV11" s="15" cm="1">
        <f t="array" ref="SV11:SV13">MMULT($U$3:$W$5,_xlfn.ANCHORARRAY(SU11))</f>
        <v>0.20391102165699593</v>
      </c>
      <c r="SW11" s="15" cm="1">
        <f t="array" ref="SW11:SW13">MMULT($U$3:$W$5,_xlfn.ANCHORARRAY(SV11))</f>
        <v>0.20392561932666819</v>
      </c>
      <c r="SX11" s="15" cm="1">
        <f t="array" ref="SX11:SX13">MMULT($U$3:$W$5,_xlfn.ANCHORARRAY(SW11))</f>
        <v>0.20394007567730479</v>
      </c>
      <c r="SY11" s="15" cm="1">
        <f t="array" ref="SY11:SY13">MMULT($U$3:$W$5,_xlfn.ANCHORARRAY(SX11))</f>
        <v>0.20395439207700558</v>
      </c>
      <c r="SZ11" s="15" cm="1">
        <f t="array" ref="SZ11:SZ13">MMULT($U$3:$W$5,_xlfn.ANCHORARRAY(SY11))</f>
        <v>0.20396856988062589</v>
      </c>
      <c r="TA11" s="15" cm="1">
        <f t="array" ref="TA11:TA13">MMULT($U$3:$W$5,_xlfn.ANCHORARRAY(SZ11))</f>
        <v>0.20398261042990487</v>
      </c>
      <c r="TB11" s="15" cm="1">
        <f t="array" ref="TB11:TB13">MMULT($U$3:$W$5,_xlfn.ANCHORARRAY(TA11))</f>
        <v>0.20399651505359234</v>
      </c>
      <c r="TC11" s="15" cm="1">
        <f t="array" ref="TC11:TC13">MMULT($U$3:$W$5,_xlfn.ANCHORARRAY(TB11))</f>
        <v>0.20401028506757463</v>
      </c>
      <c r="TD11" s="15" cm="1">
        <f t="array" ref="TD11:TD13">MMULT($U$3:$W$5,_xlfn.ANCHORARRAY(TC11))</f>
        <v>0.20402392177499901</v>
      </c>
      <c r="TE11" s="15" cm="1">
        <f t="array" ref="TE11:TE13">MMULT($U$3:$W$5,_xlfn.ANCHORARRAY(TD11))</f>
        <v>0.20403742646639711</v>
      </c>
      <c r="TF11" s="15" cm="1">
        <f t="array" ref="TF11:TF13">MMULT($U$3:$W$5,_xlfn.ANCHORARRAY(TE11))</f>
        <v>0.204050800419807</v>
      </c>
      <c r="TG11" s="15" cm="1">
        <f t="array" ref="TG11:TG13">MMULT($U$3:$W$5,_xlfn.ANCHORARRAY(TF11))</f>
        <v>0.20406404490089411</v>
      </c>
      <c r="TH11" s="15" cm="1">
        <f t="array" ref="TH11:TH13">MMULT($U$3:$W$5,_xlfn.ANCHORARRAY(TG11))</f>
        <v>0.20407716116307112</v>
      </c>
      <c r="TI11" s="15" cm="1">
        <f t="array" ref="TI11:TI13">MMULT($U$3:$W$5,_xlfn.ANCHORARRAY(TH11))</f>
        <v>0.2040901504476165</v>
      </c>
      <c r="TJ11" s="15" cm="1">
        <f t="array" ref="TJ11:TJ13">MMULT($U$3:$W$5,_xlfn.ANCHORARRAY(TI11))</f>
        <v>0.20410301398379191</v>
      </c>
      <c r="TK11" s="15" cm="1">
        <f t="array" ref="TK11:TK13">MMULT($U$3:$W$5,_xlfn.ANCHORARRAY(TJ11))</f>
        <v>0.2041157529889587</v>
      </c>
      <c r="TL11" s="15" cm="1">
        <f t="array" ref="TL11:TL13">MMULT($U$3:$W$5,_xlfn.ANCHORARRAY(TK11))</f>
        <v>0.20412836866869299</v>
      </c>
      <c r="TM11" s="15" cm="1">
        <f t="array" ref="TM11:TM13">MMULT($U$3:$W$5,_xlfn.ANCHORARRAY(TL11))</f>
        <v>0.20414086221689981</v>
      </c>
      <c r="TN11" s="15" cm="1">
        <f t="array" ref="TN11:TN13">MMULT($U$3:$W$5,_xlfn.ANCHORARRAY(TM11))</f>
        <v>0.20415323481592607</v>
      </c>
      <c r="TO11" s="15" cm="1">
        <f t="array" ref="TO11:TO13">MMULT($U$3:$W$5,_xlfn.ANCHORARRAY(TN11))</f>
        <v>0.20416548763667247</v>
      </c>
      <c r="TP11" s="15" cm="1">
        <f t="array" ref="TP11:TP13">MMULT($U$3:$W$5,_xlfn.ANCHORARRAY(TO11))</f>
        <v>0.20417762183870428</v>
      </c>
      <c r="TQ11" s="15" cm="1">
        <f t="array" ref="TQ11:TQ13">MMULT($U$3:$W$5,_xlfn.ANCHORARRAY(TP11))</f>
        <v>0.20418963857036115</v>
      </c>
      <c r="TR11" s="15" cm="1">
        <f t="array" ref="TR11:TR13">MMULT($U$3:$W$5,_xlfn.ANCHORARRAY(TQ11))</f>
        <v>0.20420153896886567</v>
      </c>
      <c r="TS11" s="15" cm="1">
        <f t="array" ref="TS11:TS13">MMULT($U$3:$W$5,_xlfn.ANCHORARRAY(TR11))</f>
        <v>0.20421332416043106</v>
      </c>
      <c r="TT11" s="15" cm="1">
        <f t="array" ref="TT11:TT13">MMULT($U$3:$W$5,_xlfn.ANCHORARRAY(TS11))</f>
        <v>0.2042249952603678</v>
      </c>
      <c r="TU11" s="15" cm="1">
        <f t="array" ref="TU11:TU13">MMULT($U$3:$W$5,_xlfn.ANCHORARRAY(TT11))</f>
        <v>0.20423655337318913</v>
      </c>
      <c r="TV11" s="15" cm="1">
        <f t="array" ref="TV11:TV13">MMULT($U$3:$W$5,_xlfn.ANCHORARRAY(TU11))</f>
        <v>0.20424799959271547</v>
      </c>
      <c r="TW11" s="15" cm="1">
        <f t="array" ref="TW11:TW13">MMULT($U$3:$W$5,_xlfn.ANCHORARRAY(TV11))</f>
        <v>0.20425933500217816</v>
      </c>
      <c r="TX11" s="15" cm="1">
        <f t="array" ref="TX11:TX13">MMULT($U$3:$W$5,_xlfn.ANCHORARRAY(TW11))</f>
        <v>0.20427056067432181</v>
      </c>
      <c r="TY11" s="15" cm="1">
        <f t="array" ref="TY11:TY13">MMULT($U$3:$W$5,_xlfn.ANCHORARRAY(TX11))</f>
        <v>0.20428167767150579</v>
      </c>
      <c r="TZ11" s="15" cm="1">
        <f t="array" ref="TZ11:TZ13">MMULT($U$3:$W$5,_xlfn.ANCHORARRAY(TY11))</f>
        <v>0.20429268704580494</v>
      </c>
      <c r="UA11" s="15" cm="1">
        <f t="array" ref="UA11:UA13">MMULT($U$3:$W$5,_xlfn.ANCHORARRAY(TZ11))</f>
        <v>0.20430358983910904</v>
      </c>
      <c r="UB11" s="15" cm="1">
        <f t="array" ref="UB11:UB13">MMULT($U$3:$W$5,_xlfn.ANCHORARRAY(UA11))</f>
        <v>0.20431438708322133</v>
      </c>
      <c r="UC11" s="15" cm="1">
        <f t="array" ref="UC11:UC13">MMULT($U$3:$W$5,_xlfn.ANCHORARRAY(UB11))</f>
        <v>0.20432507979995629</v>
      </c>
      <c r="UD11" s="15" cm="1">
        <f t="array" ref="UD11:UD13">MMULT($U$3:$W$5,_xlfn.ANCHORARRAY(UC11))</f>
        <v>0.20433566900123626</v>
      </c>
      <c r="UE11" s="15" cm="1">
        <f t="array" ref="UE11:UE13">MMULT($U$3:$W$5,_xlfn.ANCHORARRAY(UD11))</f>
        <v>0.20434615568918724</v>
      </c>
      <c r="UF11" s="15" cm="1">
        <f t="array" ref="UF11:UF13">MMULT($U$3:$W$5,_xlfn.ANCHORARRAY(UE11))</f>
        <v>0.20435654085623373</v>
      </c>
      <c r="UG11" s="15" cm="1">
        <f t="array" ref="UG11:UG13">MMULT($U$3:$W$5,_xlfn.ANCHORARRAY(UF11))</f>
        <v>0.20436682548519258</v>
      </c>
      <c r="UH11" s="15" cm="1">
        <f t="array" ref="UH11:UH13">MMULT($U$3:$W$5,_xlfn.ANCHORARRAY(UG11))</f>
        <v>0.20437701054936613</v>
      </c>
      <c r="UI11" s="15" cm="1">
        <f t="array" ref="UI11:UI13">MMULT($U$3:$W$5,_xlfn.ANCHORARRAY(UH11))</f>
        <v>0.20438709701263422</v>
      </c>
      <c r="UJ11" s="15" cm="1">
        <f t="array" ref="UJ11:UJ13">MMULT($U$3:$W$5,_xlfn.ANCHORARRAY(UI11))</f>
        <v>0.20439708582954541</v>
      </c>
      <c r="UK11" s="15" cm="1">
        <f t="array" ref="UK11:UK13">MMULT($U$3:$W$5,_xlfn.ANCHORARRAY(UJ11))</f>
        <v>0.20440697794540738</v>
      </c>
      <c r="UL11" s="15" cm="1">
        <f t="array" ref="UL11:UL13">MMULT($U$3:$W$5,_xlfn.ANCHORARRAY(UK11))</f>
        <v>0.20441677429637634</v>
      </c>
      <c r="UM11" s="15" cm="1">
        <f t="array" ref="UM11:UM13">MMULT($U$3:$W$5,_xlfn.ANCHORARRAY(UL11))</f>
        <v>0.20442647580954559</v>
      </c>
      <c r="UN11" s="15" cm="1">
        <f t="array" ref="UN11:UN13">MMULT($U$3:$W$5,_xlfn.ANCHORARRAY(UM11))</f>
        <v>0.20443608340303338</v>
      </c>
      <c r="UO11" s="15" cm="1">
        <f t="array" ref="UO11:UO13">MMULT($U$3:$W$5,_xlfn.ANCHORARRAY(UN11))</f>
        <v>0.20444559798606968</v>
      </c>
      <c r="UP11" s="15" cm="1">
        <f t="array" ref="UP11:UP13">MMULT($U$3:$W$5,_xlfn.ANCHORARRAY(UO11))</f>
        <v>0.20445502045908226</v>
      </c>
      <c r="UQ11" s="15" cm="1">
        <f t="array" ref="UQ11:UQ13">MMULT($U$3:$W$5,_xlfn.ANCHORARRAY(UP11))</f>
        <v>0.20446435171378194</v>
      </c>
      <c r="UR11" s="15" cm="1">
        <f t="array" ref="UR11:UR13">MMULT($U$3:$W$5,_xlfn.ANCHORARRAY(UQ11))</f>
        <v>0.20447359263324691</v>
      </c>
      <c r="US11" s="15" cm="1">
        <f t="array" ref="US11:US13">MMULT($U$3:$W$5,_xlfn.ANCHORARRAY(UR11))</f>
        <v>0.20448274409200637</v>
      </c>
      <c r="UT11" s="15" cm="1">
        <f t="array" ref="UT11:UT13">MMULT($U$3:$W$5,_xlfn.ANCHORARRAY(US11))</f>
        <v>0.20449180695612326</v>
      </c>
      <c r="UU11" s="15" cm="1">
        <f t="array" ref="UU11:UU13">MMULT($U$3:$W$5,_xlfn.ANCHORARRAY(UT11))</f>
        <v>0.20450078208327624</v>
      </c>
      <c r="UV11" s="15" cm="1">
        <f t="array" ref="UV11:UV13">MMULT($U$3:$W$5,_xlfn.ANCHORARRAY(UU11))</f>
        <v>0.20450967032284076</v>
      </c>
      <c r="UW11" s="15" cm="1">
        <f t="array" ref="UW11:UW13">MMULT($U$3:$W$5,_xlfn.ANCHORARRAY(UV11))</f>
        <v>0.20451847251596963</v>
      </c>
      <c r="UX11" s="15" cm="1">
        <f t="array" ref="UX11:UX13">MMULT($U$3:$W$5,_xlfn.ANCHORARRAY(UW11))</f>
        <v>0.20452718949567245</v>
      </c>
      <c r="UY11" s="15" cm="1">
        <f t="array" ref="UY11:UY13">MMULT($U$3:$W$5,_xlfn.ANCHORARRAY(UX11))</f>
        <v>0.20453582208689455</v>
      </c>
      <c r="UZ11" s="15" cm="1">
        <f t="array" ref="UZ11:UZ13">MMULT($U$3:$W$5,_xlfn.ANCHORARRAY(UY11))</f>
        <v>0.20454437110659501</v>
      </c>
      <c r="VA11" s="15" cm="1">
        <f t="array" ref="VA11:VA13">MMULT($U$3:$W$5,_xlfn.ANCHORARRAY(UZ11))</f>
        <v>0.20455283736382396</v>
      </c>
      <c r="VB11" s="15" cm="1">
        <f t="array" ref="VB11:VB13">MMULT($U$3:$W$5,_xlfn.ANCHORARRAY(VA11))</f>
        <v>0.20456122165979923</v>
      </c>
      <c r="VC11" s="15" cm="1">
        <f t="array" ref="VC11:VC13">MMULT($U$3:$W$5,_xlfn.ANCHORARRAY(VB11))</f>
        <v>0.20456952478798204</v>
      </c>
      <c r="VD11" s="15" cm="1">
        <f t="array" ref="VD11:VD13">MMULT($U$3:$W$5,_xlfn.ANCHORARRAY(VC11))</f>
        <v>0.20457774753415223</v>
      </c>
      <c r="VE11" s="15" cm="1">
        <f t="array" ref="VE11:VE13">MMULT($U$3:$W$5,_xlfn.ANCHORARRAY(VD11))</f>
        <v>0.2045858906764825</v>
      </c>
      <c r="VF11" s="15" cm="1">
        <f t="array" ref="VF11:VF13">MMULT($U$3:$W$5,_xlfn.ANCHORARRAY(VE11))</f>
        <v>0.20459395498561217</v>
      </c>
      <c r="VG11" s="15" cm="1">
        <f t="array" ref="VG11:VG13">MMULT($U$3:$W$5,_xlfn.ANCHORARRAY(VF11))</f>
        <v>0.20460194122472006</v>
      </c>
      <c r="VH11" s="15" cm="1">
        <f t="array" ref="VH11:VH13">MMULT($U$3:$W$5,_xlfn.ANCHORARRAY(VG11))</f>
        <v>0.20460985014959662</v>
      </c>
      <c r="VI11" s="15" cm="1">
        <f t="array" ref="VI11:VI13">MMULT($U$3:$W$5,_xlfn.ANCHORARRAY(VH11))</f>
        <v>0.20461768250871562</v>
      </c>
      <c r="VJ11" s="15" cm="1">
        <f t="array" ref="VJ11:VJ13">MMULT($U$3:$W$5,_xlfn.ANCHORARRAY(VI11))</f>
        <v>0.20462543904330491</v>
      </c>
      <c r="VK11" s="15" cm="1">
        <f t="array" ref="VK11:VK13">MMULT($U$3:$W$5,_xlfn.ANCHORARRAY(VJ11))</f>
        <v>0.20463312048741655</v>
      </c>
      <c r="VL11" s="15" cm="1">
        <f t="array" ref="VL11:VL13">MMULT($U$3:$W$5,_xlfn.ANCHORARRAY(VK11))</f>
        <v>0.20464072756799628</v>
      </c>
      <c r="VM11" s="15" cm="1">
        <f t="array" ref="VM11:VM13">MMULT($U$3:$W$5,_xlfn.ANCHORARRAY(VL11))</f>
        <v>0.20464826100495234</v>
      </c>
      <c r="VN11" s="15" cm="1">
        <f t="array" ref="VN11:VN13">MMULT($U$3:$W$5,_xlfn.ANCHORARRAY(VM11))</f>
        <v>0.20465572151122355</v>
      </c>
      <c r="VO11" s="15" cm="1">
        <f t="array" ref="VO11:VO13">MMULT($U$3:$W$5,_xlfn.ANCHORARRAY(VN11))</f>
        <v>0.20466310979284688</v>
      </c>
      <c r="VP11" s="15" cm="1">
        <f t="array" ref="VP11:VP13">MMULT($U$3:$W$5,_xlfn.ANCHORARRAY(VO11))</f>
        <v>0.2046704265490242</v>
      </c>
      <c r="VQ11" s="15" cm="1">
        <f t="array" ref="VQ11:VQ13">MMULT($U$3:$W$5,_xlfn.ANCHORARRAY(VP11))</f>
        <v>0.2046776724721884</v>
      </c>
      <c r="VR11" s="15" cm="1">
        <f t="array" ref="VR11:VR13">MMULT($U$3:$W$5,_xlfn.ANCHORARRAY(VQ11))</f>
        <v>0.20468484824806898</v>
      </c>
      <c r="VS11" s="15" cm="1">
        <f t="array" ref="VS11:VS13">MMULT($U$3:$W$5,_xlfn.ANCHORARRAY(VR11))</f>
        <v>0.20469195455575703</v>
      </c>
      <c r="VT11" s="15" cm="1">
        <f t="array" ref="VT11:VT13">MMULT($U$3:$W$5,_xlfn.ANCHORARRAY(VS11))</f>
        <v>0.20469899206776929</v>
      </c>
      <c r="VU11" s="15" cm="1">
        <f t="array" ref="VU11:VU13">MMULT($U$3:$W$5,_xlfn.ANCHORARRAY(VT11))</f>
        <v>0.20470596145011197</v>
      </c>
      <c r="VV11" s="15" cm="1">
        <f t="array" ref="VV11:VV13">MMULT($U$3:$W$5,_xlfn.ANCHORARRAY(VU11))</f>
        <v>0.20471286336234373</v>
      </c>
      <c r="VW11" s="15" cm="1">
        <f t="array" ref="VW11:VW13">MMULT($U$3:$W$5,_xlfn.ANCHORARRAY(VV11))</f>
        <v>0.20471969845763807</v>
      </c>
      <c r="VX11" s="15" cm="1">
        <f t="array" ref="VX11:VX13">MMULT($U$3:$W$5,_xlfn.ANCHORARRAY(VW11))</f>
        <v>0.20472646738284517</v>
      </c>
      <c r="VY11" s="15" cm="1">
        <f t="array" ref="VY11:VY13">MMULT($U$3:$W$5,_xlfn.ANCHORARRAY(VX11))</f>
        <v>0.20473317077855308</v>
      </c>
      <c r="VZ11" s="15" cm="1">
        <f t="array" ref="VZ11:VZ13">MMULT($U$3:$W$5,_xlfn.ANCHORARRAY(VY11))</f>
        <v>0.20473980927914837</v>
      </c>
      <c r="WA11" s="15" cm="1">
        <f t="array" ref="WA11:WA13">MMULT($U$3:$W$5,_xlfn.ANCHORARRAY(VZ11))</f>
        <v>0.20474638351287616</v>
      </c>
      <c r="WB11" s="15" cm="1">
        <f t="array" ref="WB11:WB13">MMULT($U$3:$W$5,_xlfn.ANCHORARRAY(WA11))</f>
        <v>0.20475289410189959</v>
      </c>
      <c r="WC11" s="15" cm="1">
        <f t="array" ref="WC11:WC13">MMULT($U$3:$W$5,_xlfn.ANCHORARRAY(WB11))</f>
        <v>0.20475934166235865</v>
      </c>
      <c r="WD11" s="15" cm="1">
        <f t="array" ref="WD11:WD13">MMULT($U$3:$W$5,_xlfn.ANCHORARRAY(WC11))</f>
        <v>0.20476572680442856</v>
      </c>
      <c r="WE11" s="15" cm="1">
        <f t="array" ref="WE11:WE13">MMULT($U$3:$W$5,_xlfn.ANCHORARRAY(WD11))</f>
        <v>0.2047720501323774</v>
      </c>
      <c r="WF11" s="15" cm="1">
        <f t="array" ref="WF11:WF13">MMULT($U$3:$W$5,_xlfn.ANCHORARRAY(WE11))</f>
        <v>0.20477831224462345</v>
      </c>
      <c r="WG11" s="15" cm="1">
        <f t="array" ref="WG11:WG13">MMULT($U$3:$W$5,_xlfn.ANCHORARRAY(WF11))</f>
        <v>0.20478451373379172</v>
      </c>
      <c r="WH11" s="15" cm="1">
        <f t="array" ref="WH11:WH13">MMULT($U$3:$W$5,_xlfn.ANCHORARRAY(WG11))</f>
        <v>0.20479065518677006</v>
      </c>
      <c r="WI11" s="15" cm="1">
        <f t="array" ref="WI11:WI13">MMULT($U$3:$W$5,_xlfn.ANCHORARRAY(WH11))</f>
        <v>0.20479673718476465</v>
      </c>
      <c r="WJ11" s="15" cm="1">
        <f t="array" ref="WJ11:WJ13">MMULT($U$3:$W$5,_xlfn.ANCHORARRAY(WI11))</f>
        <v>0.20480276030335517</v>
      </c>
      <c r="WK11" s="15" cm="1">
        <f t="array" ref="WK11:WK13">MMULT($U$3:$W$5,_xlfn.ANCHORARRAY(WJ11))</f>
        <v>0.20480872511254905</v>
      </c>
      <c r="WL11" s="15" cm="1">
        <f t="array" ref="WL11:WL13">MMULT($U$3:$W$5,_xlfn.ANCHORARRAY(WK11))</f>
        <v>0.20481463217683554</v>
      </c>
      <c r="WM11" s="15" cm="1">
        <f t="array" ref="WM11:WM13">MMULT($U$3:$W$5,_xlfn.ANCHORARRAY(WL11))</f>
        <v>0.20482048205523909</v>
      </c>
      <c r="WN11" s="15" cm="1">
        <f t="array" ref="WN11:WN13">MMULT($U$3:$W$5,_xlfn.ANCHORARRAY(WM11))</f>
        <v>0.20482627530137232</v>
      </c>
      <c r="WO11" s="15" cm="1">
        <f t="array" ref="WO11:WO13">MMULT($U$3:$W$5,_xlfn.ANCHORARRAY(WN11))</f>
        <v>0.20483201246348837</v>
      </c>
      <c r="WP11" s="15" cm="1">
        <f t="array" ref="WP11:WP13">MMULT($U$3:$W$5,_xlfn.ANCHORARRAY(WO11))</f>
        <v>0.2048376940845327</v>
      </c>
      <c r="WQ11" s="15" cm="1">
        <f t="array" ref="WQ11:WQ13">MMULT($U$3:$W$5,_xlfn.ANCHORARRAY(WP11))</f>
        <v>0.20484332070219466</v>
      </c>
      <c r="WR11" s="15" cm="1">
        <f t="array" ref="WR11:WR13">MMULT($U$3:$W$5,_xlfn.ANCHORARRAY(WQ11))</f>
        <v>0.20484889284895816</v>
      </c>
      <c r="WS11" s="15" cm="1">
        <f t="array" ref="WS11:WS13">MMULT($U$3:$W$5,_xlfn.ANCHORARRAY(WR11))</f>
        <v>0.20485441105215224</v>
      </c>
      <c r="WT11" s="15" cm="1">
        <f t="array" ref="WT11:WT13">MMULT($U$3:$W$5,_xlfn.ANCHORARRAY(WS11))</f>
        <v>0.20485987583400089</v>
      </c>
      <c r="WU11" s="15" cm="1">
        <f t="array" ref="WU11:WU13">MMULT($U$3:$W$5,_xlfn.ANCHORARRAY(WT11))</f>
        <v>0.20486528771167245</v>
      </c>
      <c r="WV11" s="15" cm="1">
        <f t="array" ref="WV11:WV13">MMULT($U$3:$W$5,_xlfn.ANCHORARRAY(WU11))</f>
        <v>0.20487064719732867</v>
      </c>
      <c r="WW11" s="15" cm="1">
        <f t="array" ref="WW11:WW13">MMULT($U$3:$W$5,_xlfn.ANCHORARRAY(WV11))</f>
        <v>0.20487595479817303</v>
      </c>
      <c r="WX11" s="15" cm="1">
        <f t="array" ref="WX11:WX13">MMULT($U$3:$W$5,_xlfn.ANCHORARRAY(WW11))</f>
        <v>0.20488121101649878</v>
      </c>
      <c r="WY11" s="15" cm="1">
        <f t="array" ref="WY11:WY13">MMULT($U$3:$W$5,_xlfn.ANCHORARRAY(WX11))</f>
        <v>0.20488641634973659</v>
      </c>
      <c r="WZ11" s="15" cm="1">
        <f t="array" ref="WZ11:WZ13">MMULT($U$3:$W$5,_xlfn.ANCHORARRAY(WY11))</f>
        <v>0.20489157129050148</v>
      </c>
      <c r="XA11" s="15" cm="1">
        <f t="array" ref="XA11:XA13">MMULT($U$3:$W$5,_xlfn.ANCHORARRAY(WZ11))</f>
        <v>0.20489667632663952</v>
      </c>
      <c r="XB11" s="15" cm="1">
        <f t="array" ref="XB11:XB13">MMULT($U$3:$W$5,_xlfn.ANCHORARRAY(XA11))</f>
        <v>0.20490173194127395</v>
      </c>
      <c r="XC11" s="15" cm="1">
        <f t="array" ref="XC11:XC13">MMULT($U$3:$W$5,_xlfn.ANCHORARRAY(XB11))</f>
        <v>0.20490673861285097</v>
      </c>
      <c r="XD11" s="15" cm="1">
        <f t="array" ref="XD11:XD13">MMULT($U$3:$W$5,_xlfn.ANCHORARRAY(XC11))</f>
        <v>0.20491169681518495</v>
      </c>
      <c r="XE11" s="15" cm="1">
        <f t="array" ref="XE11:XE13">MMULT($U$3:$W$5,_xlfn.ANCHORARRAY(XD11))</f>
        <v>0.20491660701750328</v>
      </c>
      <c r="XF11" s="15" cm="1">
        <f t="array" ref="XF11:XF13">MMULT($U$3:$W$5,_xlfn.ANCHORARRAY(XE11))</f>
        <v>0.20492146968449082</v>
      </c>
      <c r="XG11" s="15" cm="1">
        <f t="array" ref="XG11:XG13">MMULT($U$3:$W$5,_xlfn.ANCHORARRAY(XF11))</f>
        <v>0.20492628527633383</v>
      </c>
      <c r="XH11" s="15" cm="1">
        <f t="array" ref="XH11:XH13">MMULT($U$3:$W$5,_xlfn.ANCHORARRAY(XG11))</f>
        <v>0.20493105424876357</v>
      </c>
      <c r="XI11" s="15" cm="1">
        <f t="array" ref="XI11:XI13">MMULT($U$3:$W$5,_xlfn.ANCHORARRAY(XH11))</f>
        <v>0.20493577705309932</v>
      </c>
      <c r="XJ11" s="15" cm="1">
        <f t="array" ref="XJ11:XJ13">MMULT($U$3:$W$5,_xlfn.ANCHORARRAY(XI11))</f>
        <v>0.20494045413629128</v>
      </c>
      <c r="XK11" s="15" cm="1">
        <f t="array" ref="XK11:XK13">MMULT($U$3:$W$5,_xlfn.ANCHORARRAY(XJ11))</f>
        <v>0.20494508594096264</v>
      </c>
      <c r="XL11" s="15" cm="1">
        <f t="array" ref="XL11:XL13">MMULT($U$3:$W$5,_xlfn.ANCHORARRAY(XK11))</f>
        <v>0.20494967290545169</v>
      </c>
      <c r="XM11" s="15" cm="1">
        <f t="array" ref="XM11:XM13">MMULT($U$3:$W$5,_xlfn.ANCHORARRAY(XL11))</f>
        <v>0.20495421546385315</v>
      </c>
      <c r="XN11" s="15" cm="1">
        <f t="array" ref="XN11:XN13">MMULT($U$3:$W$5,_xlfn.ANCHORARRAY(XM11))</f>
        <v>0.20495871404605925</v>
      </c>
      <c r="XO11" s="15" cm="1">
        <f t="array" ref="XO11:XO13">MMULT($U$3:$W$5,_xlfn.ANCHORARRAY(XN11))</f>
        <v>0.20496316907780057</v>
      </c>
      <c r="XP11" s="15" cm="1">
        <f t="array" ref="XP11:XP13">MMULT($U$3:$W$5,_xlfn.ANCHORARRAY(XO11))</f>
        <v>0.20496758098068613</v>
      </c>
      <c r="XQ11" s="15" cm="1">
        <f t="array" ref="XQ11:XQ13">MMULT($U$3:$W$5,_xlfn.ANCHORARRAY(XP11))</f>
        <v>0.2049719501722434</v>
      </c>
      <c r="XR11" s="15" cm="1">
        <f t="array" ref="XR11:XR13">MMULT($U$3:$W$5,_xlfn.ANCHORARRAY(XQ11))</f>
        <v>0.20497627706595786</v>
      </c>
      <c r="XS11" s="15" cm="1">
        <f t="array" ref="XS11:XS13">MMULT($U$3:$W$5,_xlfn.ANCHORARRAY(XR11))</f>
        <v>0.20498056207131196</v>
      </c>
      <c r="XT11" s="15" cm="1">
        <f t="array" ref="XT11:XT13">MMULT($U$3:$W$5,_xlfn.ANCHORARRAY(XS11))</f>
        <v>0.20498480559382407</v>
      </c>
      <c r="XU11" s="15" cm="1">
        <f t="array" ref="XU11:XU13">MMULT($U$3:$W$5,_xlfn.ANCHORARRAY(XT11))</f>
        <v>0.20498900803508671</v>
      </c>
      <c r="XV11" s="15" cm="1">
        <f t="array" ref="XV11:XV13">MMULT($U$3:$W$5,_xlfn.ANCHORARRAY(XU11))</f>
        <v>0.20499316979280466</v>
      </c>
      <c r="XW11" s="15" cm="1">
        <f t="array" ref="XW11:XW13">MMULT($U$3:$W$5,_xlfn.ANCHORARRAY(XV11))</f>
        <v>0.20499729126083249</v>
      </c>
      <c r="XX11" s="15" cm="1">
        <f t="array" ref="XX11:XX13">MMULT($U$3:$W$5,_xlfn.ANCHORARRAY(XW11))</f>
        <v>0.20500137282921191</v>
      </c>
      <c r="XY11" s="15" cm="1">
        <f t="array" ref="XY11:XY13">MMULT($U$3:$W$5,_xlfn.ANCHORARRAY(XX11))</f>
        <v>0.20500541488420868</v>
      </c>
      <c r="XZ11" s="15" cm="1">
        <f t="array" ref="XZ11:XZ13">MMULT($U$3:$W$5,_xlfn.ANCHORARRAY(XY11))</f>
        <v>0.20500941780834914</v>
      </c>
      <c r="YA11" s="15" cm="1">
        <f t="array" ref="YA11:YA13">MMULT($U$3:$W$5,_xlfn.ANCHORARRAY(XZ11))</f>
        <v>0.20501338198045643</v>
      </c>
      <c r="YB11" s="15" cm="1">
        <f t="array" ref="YB11:YB13">MMULT($U$3:$W$5,_xlfn.ANCHORARRAY(YA11))</f>
        <v>0.20501730777568633</v>
      </c>
      <c r="YC11" s="15" cm="1">
        <f t="array" ref="YC11:YC13">MMULT($U$3:$W$5,_xlfn.ANCHORARRAY(YB11))</f>
        <v>0.20502119556556272</v>
      </c>
      <c r="YD11" s="15" cm="1">
        <f t="array" ref="YD11:YD13">MMULT($U$3:$W$5,_xlfn.ANCHORARRAY(YC11))</f>
        <v>0.20502504571801283</v>
      </c>
      <c r="YE11" s="15" cm="1">
        <f t="array" ref="YE11:YE13">MMULT($U$3:$W$5,_xlfn.ANCHORARRAY(YD11))</f>
        <v>0.20502885859740197</v>
      </c>
      <c r="YF11" s="15" cm="1">
        <f t="array" ref="YF11:YF13">MMULT($U$3:$W$5,_xlfn.ANCHORARRAY(YE11))</f>
        <v>0.20503263456456811</v>
      </c>
      <c r="YG11" s="15" cm="1">
        <f t="array" ref="YG11:YG13">MMULT($U$3:$W$5,_xlfn.ANCHORARRAY(YF11))</f>
        <v>0.2050363739768559</v>
      </c>
      <c r="YH11" s="15" cm="1">
        <f t="array" ref="YH11:YH13">MMULT($U$3:$W$5,_xlfn.ANCHORARRAY(YG11))</f>
        <v>0.20504007718815062</v>
      </c>
      <c r="YI11" s="15" cm="1">
        <f t="array" ref="YI11:YI13">MMULT($U$3:$W$5,_xlfn.ANCHORARRAY(YH11))</f>
        <v>0.20504374454891161</v>
      </c>
      <c r="YJ11" s="15" cm="1">
        <f t="array" ref="YJ11:YJ13">MMULT($U$3:$W$5,_xlfn.ANCHORARRAY(YI11))</f>
        <v>0.20504737640620541</v>
      </c>
      <c r="YK11" s="15" cm="1">
        <f t="array" ref="YK11:YK13">MMULT($U$3:$W$5,_xlfn.ANCHORARRAY(YJ11))</f>
        <v>0.20505097310373865</v>
      </c>
      <c r="YL11" s="15" cm="1">
        <f t="array" ref="YL11:YL13">MMULT($U$3:$W$5,_xlfn.ANCHORARRAY(YK11))</f>
        <v>0.20505453498189055</v>
      </c>
      <c r="YM11" s="15" cm="1">
        <f t="array" ref="YM11:YM13">MMULT($U$3:$W$5,_xlfn.ANCHORARRAY(YL11))</f>
        <v>0.20505806237774513</v>
      </c>
      <c r="YN11" s="15" cm="1">
        <f t="array" ref="YN11:YN13">MMULT($U$3:$W$5,_xlfn.ANCHORARRAY(YM11))</f>
        <v>0.20506155562512315</v>
      </c>
      <c r="YO11" s="15" cm="1">
        <f t="array" ref="YO11:YO13">MMULT($U$3:$W$5,_xlfn.ANCHORARRAY(YN11))</f>
        <v>0.20506501505461366</v>
      </c>
      <c r="YP11" s="15" cm="1">
        <f t="array" ref="YP11:YP13">MMULT($U$3:$W$5,_xlfn.ANCHORARRAY(YO11))</f>
        <v>0.2050684409936053</v>
      </c>
      <c r="YQ11" s="15" cm="1">
        <f t="array" ref="YQ11:YQ13">MMULT($U$3:$W$5,_xlfn.ANCHORARRAY(YP11))</f>
        <v>0.2050718337663173</v>
      </c>
      <c r="YR11" s="15" cm="1">
        <f t="array" ref="YR11:YR13">MMULT($U$3:$W$5,_xlfn.ANCHORARRAY(YQ11))</f>
        <v>0.20507519369383009</v>
      </c>
      <c r="YS11" s="15" cm="1">
        <f t="array" ref="YS11:YS13">MMULT($U$3:$W$5,_xlfn.ANCHORARRAY(YR11))</f>
        <v>0.20507852109411584</v>
      </c>
      <c r="YT11" s="15" cm="1">
        <f t="array" ref="YT11:YT13">MMULT($U$3:$W$5,_xlfn.ANCHORARRAY(YS11))</f>
        <v>0.20508181628206837</v>
      </c>
      <c r="YU11" s="15" cm="1">
        <f t="array" ref="YU11:YU13">MMULT($U$3:$W$5,_xlfn.ANCHORARRAY(YT11))</f>
        <v>0.20508507956953306</v>
      </c>
      <c r="YV11" s="15" cm="1">
        <f t="array" ref="YV11:YV13">MMULT($U$3:$W$5,_xlfn.ANCHORARRAY(YU11))</f>
        <v>0.20508831126533633</v>
      </c>
      <c r="YW11" s="15" cm="1">
        <f t="array" ref="YW11:YW13">MMULT($U$3:$W$5,_xlfn.ANCHORARRAY(YV11))</f>
        <v>0.20509151167531489</v>
      </c>
      <c r="YX11" s="15" cm="1">
        <f t="array" ref="YX11:YX13">MMULT($U$3:$W$5,_xlfn.ANCHORARRAY(YW11))</f>
        <v>0.20509468110234466</v>
      </c>
      <c r="YY11" s="15" cm="1">
        <f t="array" ref="YY11:YY13">MMULT($U$3:$W$5,_xlfn.ANCHORARRAY(YX11))</f>
        <v>0.20509781984636941</v>
      </c>
      <c r="YZ11" s="15" cm="1">
        <f t="array" ref="YZ11:YZ13">MMULT($U$3:$W$5,_xlfn.ANCHORARRAY(YY11))</f>
        <v>0.20510092820442924</v>
      </c>
      <c r="ZA11" s="15" cm="1">
        <f t="array" ref="ZA11:ZA13">MMULT($U$3:$W$5,_xlfn.ANCHORARRAY(YZ11))</f>
        <v>0.20510400647068855</v>
      </c>
      <c r="ZB11" s="15" cm="1">
        <f t="array" ref="ZB11:ZB13">MMULT($U$3:$W$5,_xlfn.ANCHORARRAY(ZA11))</f>
        <v>0.205107054936464</v>
      </c>
      <c r="ZC11" s="15" cm="1">
        <f t="array" ref="ZC11:ZC13">MMULT($U$3:$W$5,_xlfn.ANCHORARRAY(ZB11))</f>
        <v>0.20511007389025204</v>
      </c>
      <c r="ZD11" s="15" cm="1">
        <f t="array" ref="ZD11:ZD13">MMULT($U$3:$W$5,_xlfn.ANCHORARRAY(ZC11))</f>
        <v>0.20511306361775619</v>
      </c>
      <c r="ZE11" s="15" cm="1">
        <f t="array" ref="ZE11:ZE13">MMULT($U$3:$W$5,_xlfn.ANCHORARRAY(ZD11))</f>
        <v>0.20511602440191407</v>
      </c>
      <c r="ZF11" s="15" cm="1">
        <f t="array" ref="ZF11:ZF13">MMULT($U$3:$W$5,_xlfn.ANCHORARRAY(ZE11))</f>
        <v>0.20511895652292422</v>
      </c>
      <c r="ZG11" s="15" cm="1">
        <f t="array" ref="ZG11:ZG13">MMULT($U$3:$W$5,_xlfn.ANCHORARRAY(ZF11))</f>
        <v>0.20512186025827264</v>
      </c>
      <c r="ZH11" s="15" cm="1">
        <f t="array" ref="ZH11:ZH13">MMULT($U$3:$W$5,_xlfn.ANCHORARRAY(ZG11))</f>
        <v>0.20512473588275895</v>
      </c>
      <c r="ZI11" s="15" cm="1">
        <f t="array" ref="ZI11:ZI13">MMULT($U$3:$W$5,_xlfn.ANCHORARRAY(ZH11))</f>
        <v>0.20512758366852246</v>
      </c>
      <c r="ZJ11" s="15" cm="1">
        <f t="array" ref="ZJ11:ZJ13">MMULT($U$3:$W$5,_xlfn.ANCHORARRAY(ZI11))</f>
        <v>0.20513040388506795</v>
      </c>
      <c r="ZK11" s="15" cm="1">
        <f t="array" ref="ZK11:ZK13">MMULT($U$3:$W$5,_xlfn.ANCHORARRAY(ZJ11))</f>
        <v>0.2051331967992911</v>
      </c>
      <c r="ZL11" s="15" cm="1">
        <f t="array" ref="ZL11:ZL13">MMULT($U$3:$W$5,_xlfn.ANCHORARRAY(ZK11))</f>
        <v>0.20513596267550382</v>
      </c>
      <c r="ZM11" s="15" cm="1">
        <f t="array" ref="ZM11:ZM13">MMULT($U$3:$W$5,_xlfn.ANCHORARRAY(ZL11))</f>
        <v>0.20513870177545923</v>
      </c>
      <c r="ZN11" s="15" cm="1">
        <f t="array" ref="ZN11:ZN13">MMULT($U$3:$W$5,_xlfn.ANCHORARRAY(ZM11))</f>
        <v>0.20514141435837643</v>
      </c>
      <c r="ZO11" s="15" cm="1">
        <f t="array" ref="ZO11:ZO13">MMULT($U$3:$W$5,_xlfn.ANCHORARRAY(ZN11))</f>
        <v>0.20514410068096506</v>
      </c>
      <c r="ZP11" s="15" cm="1">
        <f t="array" ref="ZP11:ZP13">MMULT($U$3:$W$5,_xlfn.ANCHORARRAY(ZO11))</f>
        <v>0.20514676099744955</v>
      </c>
      <c r="ZQ11" s="15" cm="1">
        <f t="array" ref="ZQ11:ZQ13">MMULT($U$3:$W$5,_xlfn.ANCHORARRAY(ZP11))</f>
        <v>0.20514939555959319</v>
      </c>
      <c r="ZR11" s="15" cm="1">
        <f t="array" ref="ZR11:ZR13">MMULT($U$3:$W$5,_xlfn.ANCHORARRAY(ZQ11))</f>
        <v>0.20515200461672201</v>
      </c>
      <c r="ZS11" s="15" cm="1">
        <f t="array" ref="ZS11:ZS13">MMULT($U$3:$W$5,_xlfn.ANCHORARRAY(ZR11))</f>
        <v>0.20515458841574827</v>
      </c>
      <c r="ZT11" s="15" cm="1">
        <f t="array" ref="ZT11:ZT13">MMULT($U$3:$W$5,_xlfn.ANCHORARRAY(ZS11))</f>
        <v>0.20515714720119393</v>
      </c>
      <c r="ZU11" s="15" cm="1">
        <f t="array" ref="ZU11:ZU13">MMULT($U$3:$W$5,_xlfn.ANCHORARRAY(ZT11))</f>
        <v>0.20515968121521377</v>
      </c>
      <c r="ZV11" s="15" cm="1">
        <f t="array" ref="ZV11:ZV13">MMULT($U$3:$W$5,_xlfn.ANCHORARRAY(ZU11))</f>
        <v>0.20516219069761826</v>
      </c>
      <c r="ZW11" s="15" cm="1">
        <f t="array" ref="ZW11:ZW13">MMULT($U$3:$W$5,_xlfn.ANCHORARRAY(ZV11))</f>
        <v>0.20516467588589624</v>
      </c>
      <c r="ZX11" s="15" cm="1">
        <f t="array" ref="ZX11:ZX13">MMULT($U$3:$W$5,_xlfn.ANCHORARRAY(ZW11))</f>
        <v>0.20516713701523751</v>
      </c>
      <c r="ZY11" s="15" cm="1">
        <f t="array" ref="ZY11:ZY13">MMULT($U$3:$W$5,_xlfn.ANCHORARRAY(ZX11))</f>
        <v>0.20516957431855495</v>
      </c>
      <c r="ZZ11" s="15" cm="1">
        <f t="array" ref="ZZ11:ZZ13">MMULT($U$3:$W$5,_xlfn.ANCHORARRAY(ZY11))</f>
        <v>0.20517198802650669</v>
      </c>
      <c r="AAA11" s="15" cm="1">
        <f t="array" ref="AAA11:AAA13">MMULT($U$3:$W$5,_xlfn.ANCHORARRAY(ZZ11))</f>
        <v>0.20517437836751778</v>
      </c>
      <c r="AAB11" s="15" cm="1">
        <f t="array" ref="AAB11:AAB13">MMULT($U$3:$W$5,_xlfn.ANCHORARRAY(AAA11))</f>
        <v>0.20517674556780205</v>
      </c>
      <c r="AAC11" s="15" cm="1">
        <f t="array" ref="AAC11:AAC13">MMULT($U$3:$W$5,_xlfn.ANCHORARRAY(AAB11))</f>
        <v>0.20517908985138325</v>
      </c>
      <c r="AAD11" s="15" cm="1">
        <f t="array" ref="AAD11:AAD13">MMULT($U$3:$W$5,_xlfn.ANCHORARRAY(AAC11))</f>
        <v>0.2051814114401164</v>
      </c>
      <c r="AAE11" s="15" cm="1">
        <f t="array" ref="AAE11:AAE13">MMULT($U$3:$W$5,_xlfn.ANCHORARRAY(AAD11))</f>
        <v>0.20518371055370874</v>
      </c>
      <c r="AAF11" s="15" cm="1">
        <f t="array" ref="AAF11:AAF13">MMULT($U$3:$W$5,_xlfn.ANCHORARRAY(AAE11))</f>
        <v>0.20518598740974062</v>
      </c>
      <c r="AAG11" s="15" cm="1">
        <f t="array" ref="AAG11:AAG13">MMULT($U$3:$W$5,_xlfn.ANCHORARRAY(AAF11))</f>
        <v>0.20518824222368592</v>
      </c>
      <c r="AAH11" s="15" cm="1">
        <f t="array" ref="AAH11:AAH13">MMULT($U$3:$W$5,_xlfn.ANCHORARRAY(AAG11))</f>
        <v>0.20519047520893255</v>
      </c>
      <c r="AAI11" s="15" cm="1">
        <f t="array" ref="AAI11:AAI13">MMULT($U$3:$W$5,_xlfn.ANCHORARRAY(AAH11))</f>
        <v>0.20519268657680262</v>
      </c>
      <c r="AAJ11" s="15" cm="1">
        <f t="array" ref="AAJ11:AAJ13">MMULT($U$3:$W$5,_xlfn.ANCHORARRAY(AAI11))</f>
        <v>0.20519487653657251</v>
      </c>
      <c r="AAK11" s="15" cm="1">
        <f t="array" ref="AAK11:AAK13">MMULT($U$3:$W$5,_xlfn.ANCHORARRAY(AAJ11))</f>
        <v>0.20519704529549254</v>
      </c>
      <c r="AAL11" s="15" cm="1">
        <f t="array" ref="AAL11:AAL13">MMULT($U$3:$W$5,_xlfn.ANCHORARRAY(AAK11))</f>
        <v>0.20519919305880668</v>
      </c>
      <c r="AAM11" s="15" cm="1">
        <f t="array" ref="AAM11:AAM13">MMULT($U$3:$W$5,_xlfn.ANCHORARRAY(AAL11))</f>
        <v>0.20520132002977198</v>
      </c>
      <c r="AAN11" s="15" cm="1">
        <f t="array" ref="AAN11:AAN13">MMULT($U$3:$W$5,_xlfn.ANCHORARRAY(AAM11))</f>
        <v>0.20520342640967773</v>
      </c>
      <c r="AAO11" s="15" cm="1">
        <f t="array" ref="AAO11:AAO13">MMULT($U$3:$W$5,_xlfn.ANCHORARRAY(AAN11))</f>
        <v>0.20520551239786453</v>
      </c>
      <c r="AAP11" s="15" cm="1">
        <f t="array" ref="AAP11:AAP13">MMULT($U$3:$W$5,_xlfn.ANCHORARRAY(AAO11))</f>
        <v>0.20520757819174321</v>
      </c>
      <c r="AAQ11" s="15" cm="1">
        <f t="array" ref="AAQ11:AAQ13">MMULT($U$3:$W$5,_xlfn.ANCHORARRAY(AAP11))</f>
        <v>0.2052096239868135</v>
      </c>
      <c r="AAR11" s="15" cm="1">
        <f t="array" ref="AAR11:AAR13">MMULT($U$3:$W$5,_xlfn.ANCHORARRAY(AAQ11))</f>
        <v>0.20521164997668248</v>
      </c>
      <c r="AAS11" s="15" cm="1">
        <f t="array" ref="AAS11:AAS13">MMULT($U$3:$W$5,_xlfn.ANCHORARRAY(AAR11))</f>
        <v>0.20521365635308295</v>
      </c>
      <c r="AAT11" s="15" cm="1">
        <f t="array" ref="AAT11:AAT13">MMULT($U$3:$W$5,_xlfn.ANCHORARRAY(AAS11))</f>
        <v>0.20521564330589151</v>
      </c>
      <c r="AAU11" s="15" cm="1">
        <f t="array" ref="AAU11:AAU13">MMULT($U$3:$W$5,_xlfn.ANCHORARRAY(AAT11))</f>
        <v>0.20521761102314665</v>
      </c>
      <c r="AAV11" s="15" cm="1">
        <f t="array" ref="AAV11:AAV13">MMULT($U$3:$W$5,_xlfn.ANCHORARRAY(AAU11))</f>
        <v>0.20521955969106642</v>
      </c>
      <c r="AAW11" s="15" cm="1">
        <f t="array" ref="AAW11:AAW13">MMULT($U$3:$W$5,_xlfn.ANCHORARRAY(AAV11))</f>
        <v>0.20522148949406616</v>
      </c>
      <c r="AAX11" s="15" cm="1">
        <f t="array" ref="AAX11:AAX13">MMULT($U$3:$W$5,_xlfn.ANCHORARRAY(AAW11))</f>
        <v>0.20522340061477584</v>
      </c>
      <c r="AAY11" s="15" cm="1">
        <f t="array" ref="AAY11:AAY13">MMULT($U$3:$W$5,_xlfn.ANCHORARRAY(AAX11))</f>
        <v>0.20522529323405744</v>
      </c>
      <c r="AAZ11" s="15" cm="1">
        <f t="array" ref="AAZ11:AAZ13">MMULT($U$3:$W$5,_xlfn.ANCHORARRAY(AAY11))</f>
        <v>0.20522716753102199</v>
      </c>
      <c r="ABA11" s="15" cm="1">
        <f t="array" ref="ABA11:ABA13">MMULT($U$3:$W$5,_xlfn.ANCHORARRAY(AAZ11))</f>
        <v>0.2052290236830466</v>
      </c>
      <c r="ABB11" s="15" cm="1">
        <f t="array" ref="ABB11:ABB13">MMULT($U$3:$W$5,_xlfn.ANCHORARRAY(ABA11))</f>
        <v>0.20523086186579115</v>
      </c>
      <c r="ABC11" s="15" cm="1">
        <f t="array" ref="ABC11:ABC13">MMULT($U$3:$W$5,_xlfn.ANCHORARRAY(ABB11))</f>
        <v>0.20523268225321503</v>
      </c>
      <c r="ABD11" s="15" cm="1">
        <f t="array" ref="ABD11:ABD13">MMULT($U$3:$W$5,_xlfn.ANCHORARRAY(ABC11))</f>
        <v>0.20523448501759353</v>
      </c>
      <c r="ABE11" s="15" cm="1">
        <f t="array" ref="ABE11:ABE13">MMULT($U$3:$W$5,_xlfn.ANCHORARRAY(ABD11))</f>
        <v>0.20523627032953412</v>
      </c>
      <c r="ABF11" s="15" cm="1">
        <f t="array" ref="ABF11:ABF13">MMULT($U$3:$W$5,_xlfn.ANCHORARRAY(ABE11))</f>
        <v>0.20523803835799265</v>
      </c>
      <c r="ABG11" s="15" cm="1">
        <f t="array" ref="ABG11:ABG13">MMULT($U$3:$W$5,_xlfn.ANCHORARRAY(ABF11))</f>
        <v>0.2052397892702893</v>
      </c>
      <c r="ABH11" s="15" cm="1">
        <f t="array" ref="ABH11:ABH13">MMULT($U$3:$W$5,_xlfn.ANCHORARRAY(ABG11))</f>
        <v>0.2052415232321245</v>
      </c>
      <c r="ABI11" s="15" cm="1">
        <f t="array" ref="ABI11:ABI13">MMULT($U$3:$W$5,_xlfn.ANCHORARRAY(ABH11))</f>
        <v>0.20524324040759445</v>
      </c>
      <c r="ABJ11" s="15" cm="1">
        <f t="array" ref="ABJ11:ABJ13">MMULT($U$3:$W$5,_xlfn.ANCHORARRAY(ABI11))</f>
        <v>0.20524494095920687</v>
      </c>
      <c r="ABK11" s="15" cm="1">
        <f t="array" ref="ABK11:ABK13">MMULT($U$3:$W$5,_xlfn.ANCHORARRAY(ABJ11))</f>
        <v>0.20524662504789612</v>
      </c>
      <c r="ABL11" s="15" cm="1">
        <f t="array" ref="ABL11:ABL13">MMULT($U$3:$W$5,_xlfn.ANCHORARRAY(ABK11))</f>
        <v>0.20524829283303866</v>
      </c>
      <c r="ABM11" s="15" cm="1">
        <f t="array" ref="ABM11:ABM13">MMULT($U$3:$W$5,_xlfn.ANCHORARRAY(ABL11))</f>
        <v>0.205249944472468</v>
      </c>
      <c r="ABN11" s="15" cm="1">
        <f t="array" ref="ABN11:ABN13">MMULT($U$3:$W$5,_xlfn.ANCHORARRAY(ABM11))</f>
        <v>0.20525158012248965</v>
      </c>
      <c r="ABO11" s="15" cm="1">
        <f t="array" ref="ABO11:ABO13">MMULT($U$3:$W$5,_xlfn.ANCHORARRAY(ABN11))</f>
        <v>0.20525319993789598</v>
      </c>
      <c r="ABP11" s="15" cm="1">
        <f t="array" ref="ABP11:ABP13">MMULT($U$3:$W$5,_xlfn.ANCHORARRAY(ABO11))</f>
        <v>0.20525480407198082</v>
      </c>
      <c r="ABQ11" s="15" cm="1">
        <f t="array" ref="ABQ11:ABQ13">MMULT($U$3:$W$5,_xlfn.ANCHORARRAY(ABP11))</f>
        <v>0.20525639267655396</v>
      </c>
      <c r="ABR11" s="15" cm="1">
        <f t="array" ref="ABR11:ABR13">MMULT($U$3:$W$5,_xlfn.ANCHORARRAY(ABQ11))</f>
        <v>0.20525796590195552</v>
      </c>
      <c r="ABS11" s="15" cm="1">
        <f t="array" ref="ABS11:ABS13">MMULT($U$3:$W$5,_xlfn.ANCHORARRAY(ABR11))</f>
        <v>0.20525952389707022</v>
      </c>
      <c r="ABT11" s="15" cm="1">
        <f t="array" ref="ABT11:ABT13">MMULT($U$3:$W$5,_xlfn.ANCHORARRAY(ABS11))</f>
        <v>0.20526106680934142</v>
      </c>
      <c r="ABU11" s="15" cm="1">
        <f t="array" ref="ABU11:ABU13">MMULT($U$3:$W$5,_xlfn.ANCHORARRAY(ABT11))</f>
        <v>0.20526259478478506</v>
      </c>
      <c r="ABV11" s="15" cm="1">
        <f t="array" ref="ABV11:ABV13">MMULT($U$3:$W$5,_xlfn.ANCHORARRAY(ABU11))</f>
        <v>0.2052641079680036</v>
      </c>
      <c r="ABW11" s="15" cm="1">
        <f t="array" ref="ABW11:ABW13">MMULT($U$3:$W$5,_xlfn.ANCHORARRAY(ABV11))</f>
        <v>0.20526560650219949</v>
      </c>
      <c r="ABX11" s="15" cm="1">
        <f t="array" ref="ABX11:ABX13">MMULT($U$3:$W$5,_xlfn.ANCHORARRAY(ABW11))</f>
        <v>0.20526709052918893</v>
      </c>
      <c r="ABY11" s="15" cm="1">
        <f t="array" ref="ABY11:ABY13">MMULT($U$3:$W$5,_xlfn.ANCHORARRAY(ABX11))</f>
        <v>0.20526856018941519</v>
      </c>
      <c r="ABZ11" s="15" cm="1">
        <f t="array" ref="ABZ11:ABZ13">MMULT($U$3:$W$5,_xlfn.ANCHORARRAY(ABY11))</f>
        <v>0.20527001562196195</v>
      </c>
      <c r="ACA11" s="15" cm="1">
        <f t="array" ref="ACA11:ACA13">MMULT($U$3:$W$5,_xlfn.ANCHORARRAY(ABZ11))</f>
        <v>0.20527145696456636</v>
      </c>
      <c r="ACB11" s="15" cm="1">
        <f t="array" ref="ACB11:ACB13">MMULT($U$3:$W$5,_xlfn.ANCHORARRAY(ACA11))</f>
        <v>0.2052728843536322</v>
      </c>
      <c r="ACC11" s="15" cm="1">
        <f t="array" ref="ACC11:ACC13">MMULT($U$3:$W$5,_xlfn.ANCHORARRAY(ACB11))</f>
        <v>0.20527429792424268</v>
      </c>
      <c r="ACD11" s="15" cm="1">
        <f t="array" ref="ACD11:ACD13">MMULT($U$3:$W$5,_xlfn.ANCHORARRAY(ACC11))</f>
        <v>0.20527569781017335</v>
      </c>
      <c r="ACE11" s="15" cm="1">
        <f t="array" ref="ACE11:ACE13">MMULT($U$3:$W$5,_xlfn.ANCHORARRAY(ACD11))</f>
        <v>0.20527708414390466</v>
      </c>
      <c r="ACF11" s="15" cm="1">
        <f t="array" ref="ACF11:ACF13">MMULT($U$3:$W$5,_xlfn.ANCHORARRAY(ACE11))</f>
        <v>0.2052784570566345</v>
      </c>
      <c r="ACG11" s="15" cm="1">
        <f t="array" ref="ACG11:ACG13">MMULT($U$3:$W$5,_xlfn.ANCHORARRAY(ACF11))</f>
        <v>0.20527981667829068</v>
      </c>
      <c r="ACH11" s="15" cm="1">
        <f t="array" ref="ACH11:ACH13">MMULT($U$3:$W$5,_xlfn.ANCHORARRAY(ACG11))</f>
        <v>0.20528116313754313</v>
      </c>
      <c r="ACI11" s="15" cm="1">
        <f t="array" ref="ACI11:ACI13">MMULT($U$3:$W$5,_xlfn.ANCHORARRAY(ACH11))</f>
        <v>0.20528249656181621</v>
      </c>
      <c r="ACJ11" s="15" cm="1">
        <f t="array" ref="ACJ11:ACJ13">MMULT($U$3:$W$5,_xlfn.ANCHORARRAY(ACI11))</f>
        <v>0.20528381707730065</v>
      </c>
      <c r="ACK11" s="15" cm="1">
        <f t="array" ref="ACK11:ACK13">MMULT($U$3:$W$5,_xlfn.ANCHORARRAY(ACJ11))</f>
        <v>0.20528512480896555</v>
      </c>
      <c r="ACL11" s="15" cm="1">
        <f t="array" ref="ACL11:ACL13">MMULT($U$3:$W$5,_xlfn.ANCHORARRAY(ACK11))</f>
        <v>0.20528641988057017</v>
      </c>
      <c r="ACM11" s="15" cm="1">
        <f t="array" ref="ACM11:ACM13">MMULT($U$3:$W$5,_xlfn.ANCHORARRAY(ACL11))</f>
        <v>0.2052877024146757</v>
      </c>
      <c r="ACN11" s="15" cm="1">
        <f t="array" ref="ACN11:ACN13">MMULT($U$3:$W$5,_xlfn.ANCHORARRAY(ACM11))</f>
        <v>0.20528897253265679</v>
      </c>
      <c r="ACO11" s="15" cm="1">
        <f t="array" ref="ACO11:ACO13">MMULT($U$3:$W$5,_xlfn.ANCHORARRAY(ACN11))</f>
        <v>0.20529023035471311</v>
      </c>
      <c r="ACP11" s="15" cm="1">
        <f t="array" ref="ACP11:ACP13">MMULT($U$3:$W$5,_xlfn.ANCHORARRAY(ACO11))</f>
        <v>0.20529147599988065</v>
      </c>
      <c r="ACQ11" s="15" cm="1">
        <f t="array" ref="ACQ11:ACQ13">MMULT($U$3:$W$5,_xlfn.ANCHORARRAY(ACP11))</f>
        <v>0.20529270958604304</v>
      </c>
      <c r="ACR11" s="15" cm="1">
        <f t="array" ref="ACR11:ACR13">MMULT($U$3:$W$5,_xlfn.ANCHORARRAY(ACQ11))</f>
        <v>0.20529393122994266</v>
      </c>
      <c r="ACS11" s="15" cm="1">
        <f t="array" ref="ACS11:ACS13">MMULT($U$3:$W$5,_xlfn.ANCHORARRAY(ACR11))</f>
        <v>0.20529514104719176</v>
      </c>
      <c r="ACT11" s="15" cm="1">
        <f t="array" ref="ACT11:ACT13">MMULT($U$3:$W$5,_xlfn.ANCHORARRAY(ACS11))</f>
        <v>0.20529633915228329</v>
      </c>
      <c r="ACU11" s="15" cm="1">
        <f t="array" ref="ACU11:ACU13">MMULT($U$3:$W$5,_xlfn.ANCHORARRAY(ACT11))</f>
        <v>0.20529752565860188</v>
      </c>
      <c r="ACV11" s="15" cm="1">
        <f t="array" ref="ACV11:ACV13">MMULT($U$3:$W$5,_xlfn.ANCHORARRAY(ACU11))</f>
        <v>0.20529870067843445</v>
      </c>
      <c r="ACW11" s="15" cm="1">
        <f t="array" ref="ACW11:ACW13">MMULT($U$3:$W$5,_xlfn.ANCHORARRAY(ACV11))</f>
        <v>0.20529986432298084</v>
      </c>
      <c r="ACX11" s="15" cm="1">
        <f t="array" ref="ACX11:ACX13">MMULT($U$3:$W$5,_xlfn.ANCHORARRAY(ACW11))</f>
        <v>0.20530101670236445</v>
      </c>
      <c r="ACY11" s="15" cm="1">
        <f t="array" ref="ACY11:ACY13">MMULT($U$3:$W$5,_xlfn.ANCHORARRAY(ACX11))</f>
        <v>0.20530215792564255</v>
      </c>
      <c r="ACZ11" s="15" cm="1">
        <f t="array" ref="ACZ11:ACZ13">MMULT($U$3:$W$5,_xlfn.ANCHORARRAY(ACY11))</f>
        <v>0.20530328810081661</v>
      </c>
      <c r="ADA11" s="15" cm="1">
        <f t="array" ref="ADA11:ADA13">MMULT($U$3:$W$5,_xlfn.ANCHORARRAY(ACZ11))</f>
        <v>0.20530440733484256</v>
      </c>
      <c r="ADB11" s="15" cm="1">
        <f t="array" ref="ADB11:ADB13">MMULT($U$3:$W$5,_xlfn.ANCHORARRAY(ADA11))</f>
        <v>0.20530551573364095</v>
      </c>
      <c r="ADC11" s="15" cm="1">
        <f t="array" ref="ADC11:ADC13">MMULT($U$3:$W$5,_xlfn.ANCHORARRAY(ADB11))</f>
        <v>0.20530661340210679</v>
      </c>
      <c r="ADD11" s="15" cm="1">
        <f t="array" ref="ADD11:ADD13">MMULT($U$3:$W$5,_xlfn.ANCHORARRAY(ADC11))</f>
        <v>0.20530770044411978</v>
      </c>
      <c r="ADE11" s="15" cm="1">
        <f t="array" ref="ADE11:ADE13">MMULT($U$3:$W$5,_xlfn.ANCHORARRAY(ADD11))</f>
        <v>0.20530877696255381</v>
      </c>
      <c r="ADF11" s="15" cm="1">
        <f t="array" ref="ADF11:ADF13">MMULT($U$3:$W$5,_xlfn.ANCHORARRAY(ADE11))</f>
        <v>0.20530984305928698</v>
      </c>
      <c r="ADG11" s="15" cm="1">
        <f t="array" ref="ADG11:ADG13">MMULT($U$3:$W$5,_xlfn.ANCHORARRAY(ADF11))</f>
        <v>0.20531089883521103</v>
      </c>
      <c r="ADH11" s="15" cm="1">
        <f t="array" ref="ADH11:ADH13">MMULT($U$3:$W$5,_xlfn.ANCHORARRAY(ADG11))</f>
        <v>0.205311944390241</v>
      </c>
      <c r="ADI11" s="15" cm="1">
        <f t="array" ref="ADI11:ADI13">MMULT($U$3:$W$5,_xlfn.ANCHORARRAY(ADH11))</f>
        <v>0.20531297982332467</v>
      </c>
      <c r="ADJ11" s="15" cm="1">
        <f t="array" ref="ADJ11:ADJ13">MMULT($U$3:$W$5,_xlfn.ANCHORARRAY(ADI11))</f>
        <v>0.20531400523245188</v>
      </c>
      <c r="ADK11" s="15" cm="1">
        <f t="array" ref="ADK11:ADK13">MMULT($U$3:$W$5,_xlfn.ANCHORARRAY(ADJ11))</f>
        <v>0.20531502071466387</v>
      </c>
      <c r="ADL11" s="15" cm="1">
        <f t="array" ref="ADL11:ADL13">MMULT($U$3:$W$5,_xlfn.ANCHORARRAY(ADK11))</f>
        <v>0.20531602636606247</v>
      </c>
      <c r="ADM11" s="15" cm="1">
        <f t="array" ref="ADM11:ADM13">MMULT($U$3:$W$5,_xlfn.ANCHORARRAY(ADL11))</f>
        <v>0.20531702228181908</v>
      </c>
      <c r="ADN11" s="15" cm="1">
        <f t="array" ref="ADN11:ADN13">MMULT($U$3:$W$5,_xlfn.ANCHORARRAY(ADM11))</f>
        <v>0.20531800855618376</v>
      </c>
      <c r="ADO11" s="15" cm="1">
        <f t="array" ref="ADO11:ADO13">MMULT($U$3:$W$5,_xlfn.ANCHORARRAY(ADN11))</f>
        <v>0.20531898528249418</v>
      </c>
      <c r="ADP11" s="15" cm="1">
        <f t="array" ref="ADP11:ADP13">MMULT($U$3:$W$5,_xlfn.ANCHORARRAY(ADO11))</f>
        <v>0.20531995255318439</v>
      </c>
      <c r="ADQ11" s="15" cm="1">
        <f t="array" ref="ADQ11:ADQ13">MMULT($U$3:$W$5,_xlfn.ANCHORARRAY(ADP11))</f>
        <v>0.20532091045979359</v>
      </c>
      <c r="ADR11" s="15" cm="1">
        <f t="array" ref="ADR11:ADR13">MMULT($U$3:$W$5,_xlfn.ANCHORARRAY(ADQ11))</f>
        <v>0.20532185909297482</v>
      </c>
      <c r="ADS11" s="15" cm="1">
        <f t="array" ref="ADS11:ADS13">MMULT($U$3:$W$5,_xlfn.ANCHORARRAY(ADR11))</f>
        <v>0.20532279854250352</v>
      </c>
      <c r="ADT11" s="15" cm="1">
        <f t="array" ref="ADT11:ADT13">MMULT($U$3:$W$5,_xlfn.ANCHORARRAY(ADS11))</f>
        <v>0.20532372889728595</v>
      </c>
      <c r="ADU11" s="15" cm="1">
        <f t="array" ref="ADU11:ADU13">MMULT($U$3:$W$5,_xlfn.ANCHORARRAY(ADT11))</f>
        <v>0.20532465024536775</v>
      </c>
      <c r="ADV11" s="15" cm="1">
        <f t="array" ref="ADV11:ADV13">MMULT($U$3:$W$5,_xlfn.ANCHORARRAY(ADU11))</f>
        <v>0.20532556267394217</v>
      </c>
      <c r="ADW11" s="15" cm="1">
        <f t="array" ref="ADW11:ADW13">MMULT($U$3:$W$5,_xlfn.ANCHORARRAY(ADV11))</f>
        <v>0.20532646626935833</v>
      </c>
      <c r="ADX11" s="15" cm="1">
        <f t="array" ref="ADX11:ADX13">MMULT($U$3:$W$5,_xlfn.ANCHORARRAY(ADW11))</f>
        <v>0.20532736111712943</v>
      </c>
      <c r="ADY11" s="15" cm="1">
        <f t="array" ref="ADY11:ADY13">MMULT($U$3:$W$5,_xlfn.ANCHORARRAY(ADX11))</f>
        <v>0.20532824730194085</v>
      </c>
      <c r="ADZ11" s="15" cm="1">
        <f t="array" ref="ADZ11:ADZ13">MMULT($U$3:$W$5,_xlfn.ANCHORARRAY(ADY11))</f>
        <v>0.20532912490765806</v>
      </c>
      <c r="AEA11" s="15" cm="1">
        <f t="array" ref="AEA11:AEA13">MMULT($U$3:$W$5,_xlfn.ANCHORARRAY(ADZ11))</f>
        <v>0.2053299940173347</v>
      </c>
      <c r="AEB11" s="15" cm="1">
        <f t="array" ref="AEB11:AEB13">MMULT($U$3:$W$5,_xlfn.ANCHORARRAY(AEA11))</f>
        <v>0.20533085471322038</v>
      </c>
      <c r="AEC11" s="15" cm="1">
        <f t="array" ref="AEC11:AEC13">MMULT($U$3:$W$5,_xlfn.ANCHORARRAY(AEB11))</f>
        <v>0.20533170707676843</v>
      </c>
      <c r="AED11" s="15" cm="1">
        <f t="array" ref="AED11:AED13">MMULT($U$3:$W$5,_xlfn.ANCHORARRAY(AEC11))</f>
        <v>0.2053325511886436</v>
      </c>
      <c r="AEE11" s="15" cm="1">
        <f t="array" ref="AEE11:AEE13">MMULT($U$3:$W$5,_xlfn.ANCHORARRAY(AED11))</f>
        <v>0.20533338712872978</v>
      </c>
      <c r="AEF11" s="15" cm="1">
        <f t="array" ref="AEF11:AEF13">MMULT($U$3:$W$5,_xlfn.ANCHORARRAY(AEE11))</f>
        <v>0.20533421497613749</v>
      </c>
      <c r="AEG11" s="15" cm="1">
        <f t="array" ref="AEG11:AEG13">MMULT($U$3:$W$5,_xlfn.ANCHORARRAY(AEF11))</f>
        <v>0.20533503480921142</v>
      </c>
      <c r="AEH11" s="15" cm="1">
        <f t="array" ref="AEH11:AEH13">MMULT($U$3:$W$5,_xlfn.ANCHORARRAY(AEG11))</f>
        <v>0.20533584670553778</v>
      </c>
      <c r="AEI11" s="15" cm="1">
        <f t="array" ref="AEI11:AEI13">MMULT($U$3:$W$5,_xlfn.ANCHORARRAY(AEH11))</f>
        <v>0.20533665074195165</v>
      </c>
      <c r="AEJ11" s="15" cm="1">
        <f t="array" ref="AEJ11:AEJ13">MMULT($U$3:$W$5,_xlfn.ANCHORARRAY(AEI11))</f>
        <v>0.20533744699454434</v>
      </c>
      <c r="AEK11" s="15" cm="1">
        <f t="array" ref="AEK11:AEK13">MMULT($U$3:$W$5,_xlfn.ANCHORARRAY(AEJ11))</f>
        <v>0.20533823553867048</v>
      </c>
      <c r="AEL11" s="15" cm="1">
        <f t="array" ref="AEL11:AEL13">MMULT($U$3:$W$5,_xlfn.ANCHORARRAY(AEK11))</f>
        <v>0.20533901644895516</v>
      </c>
      <c r="AEM11" s="15" cm="1">
        <f t="array" ref="AEM11:AEM13">MMULT($U$3:$W$5,_xlfn.ANCHORARRAY(AEL11))</f>
        <v>0.20533978979930112</v>
      </c>
      <c r="AEN11" s="15" cm="1">
        <f t="array" ref="AEN11:AEN13">MMULT($U$3:$W$5,_xlfn.ANCHORARRAY(AEM11))</f>
        <v>0.20534055566289558</v>
      </c>
      <c r="AEO11" s="15" cm="1">
        <f t="array" ref="AEO11:AEO13">MMULT($U$3:$W$5,_xlfn.ANCHORARRAY(AEN11))</f>
        <v>0.20534131411221729</v>
      </c>
      <c r="AEP11" s="15" cm="1">
        <f t="array" ref="AEP11:AEP13">MMULT($U$3:$W$5,_xlfn.ANCHORARRAY(AEO11))</f>
        <v>0.2053420652190433</v>
      </c>
      <c r="AEQ11" s="15" cm="1">
        <f t="array" ref="AEQ11:AEQ13">MMULT($U$3:$W$5,_xlfn.ANCHORARRAY(AEP11))</f>
        <v>0.20534280905445582</v>
      </c>
      <c r="AER11" s="15" cm="1">
        <f t="array" ref="AER11:AER13">MMULT($U$3:$W$5,_xlfn.ANCHORARRAY(AEQ11))</f>
        <v>0.20534354568884888</v>
      </c>
      <c r="AES11" s="15" cm="1">
        <f t="array" ref="AES11:AES13">MMULT($U$3:$W$5,_xlfn.ANCHORARRAY(AER11))</f>
        <v>0.20534427519193507</v>
      </c>
      <c r="AET11" s="15" cm="1">
        <f t="array" ref="AET11:AET13">MMULT($U$3:$W$5,_xlfn.ANCHORARRAY(AES11))</f>
        <v>0.20534499763275207</v>
      </c>
      <c r="AEU11" s="15" cm="1">
        <f t="array" ref="AEU11:AEU13">MMULT($U$3:$W$5,_xlfn.ANCHORARRAY(AET11))</f>
        <v>0.20534571307966923</v>
      </c>
      <c r="AEV11" s="15" cm="1">
        <f t="array" ref="AEV11:AEV13">MMULT($U$3:$W$5,_xlfn.ANCHORARRAY(AEU11))</f>
        <v>0.20534642160039401</v>
      </c>
      <c r="AEW11" s="15" cm="1">
        <f t="array" ref="AEW11:AEW13">MMULT($U$3:$W$5,_xlfn.ANCHORARRAY(AEV11))</f>
        <v>0.2053471232619784</v>
      </c>
      <c r="AEX11" s="15" cm="1">
        <f t="array" ref="AEX11:AEX13">MMULT($U$3:$W$5,_xlfn.ANCHORARRAY(AEW11))</f>
        <v>0.20534781813082528</v>
      </c>
      <c r="AEY11" s="15" cm="1">
        <f t="array" ref="AEY11:AEY13">MMULT($U$3:$W$5,_xlfn.ANCHORARRAY(AEX11))</f>
        <v>0.20534850627269466</v>
      </c>
      <c r="AEZ11" s="15" cm="1">
        <f t="array" ref="AEZ11:AEZ13">MMULT($U$3:$W$5,_xlfn.ANCHORARRAY(AEY11))</f>
        <v>0.20534918775270994</v>
      </c>
      <c r="AFA11" s="15" cm="1">
        <f t="array" ref="AFA11:AFA13">MMULT($U$3:$W$5,_xlfn.ANCHORARRAY(AEZ11))</f>
        <v>0.20534986263536409</v>
      </c>
      <c r="AFB11" s="15" cm="1">
        <f t="array" ref="AFB11:AFB13">MMULT($U$3:$W$5,_xlfn.ANCHORARRAY(AFA11))</f>
        <v>0.20535053098452571</v>
      </c>
      <c r="AFC11" s="15" cm="1">
        <f t="array" ref="AFC11:AFC13">MMULT($U$3:$W$5,_xlfn.ANCHORARRAY(AFB11))</f>
        <v>0.20535119286344508</v>
      </c>
      <c r="AFD11" s="15" cm="1">
        <f t="array" ref="AFD11:AFD13">MMULT($U$3:$W$5,_xlfn.ANCHORARRAY(AFC11))</f>
        <v>0.20535184833476017</v>
      </c>
      <c r="AFE11" s="15" cm="1">
        <f t="array" ref="AFE11:AFE13">MMULT($U$3:$W$5,_xlfn.ANCHORARRAY(AFD11))</f>
        <v>0.20535249746050258</v>
      </c>
      <c r="AFF11" s="15" cm="1">
        <f t="array" ref="AFF11:AFF13">MMULT($U$3:$W$5,_xlfn.ANCHORARRAY(AFE11))</f>
        <v>0.20535314030210333</v>
      </c>
      <c r="AFG11" s="15" cm="1">
        <f t="array" ref="AFG11:AFG13">MMULT($U$3:$W$5,_xlfn.ANCHORARRAY(AFF11))</f>
        <v>0.20535377692039877</v>
      </c>
      <c r="AFH11" s="15" cm="1">
        <f t="array" ref="AFH11:AFH13">MMULT($U$3:$W$5,_xlfn.ANCHORARRAY(AFG11))</f>
        <v>0.20535440737563629</v>
      </c>
      <c r="AFI11" s="15" cm="1">
        <f t="array" ref="AFI11:AFI13">MMULT($U$3:$W$5,_xlfn.ANCHORARRAY(AFH11))</f>
        <v>0.20535503172748004</v>
      </c>
      <c r="AFJ11" s="15" cm="1">
        <f t="array" ref="AFJ11:AFJ13">MMULT($U$3:$W$5,_xlfn.ANCHORARRAY(AFI11))</f>
        <v>0.20535565003501655</v>
      </c>
      <c r="AFK11" s="15" cm="1">
        <f t="array" ref="AFK11:AFK13">MMULT($U$3:$W$5,_xlfn.ANCHORARRAY(AFJ11))</f>
        <v>0.20535626235676036</v>
      </c>
      <c r="AFL11" s="15" cm="1">
        <f t="array" ref="AFL11:AFL13">MMULT($U$3:$W$5,_xlfn.ANCHORARRAY(AFK11))</f>
        <v>0.20535686875065948</v>
      </c>
      <c r="AFM11" s="15" cm="1">
        <f t="array" ref="AFM11:AFM13">MMULT($U$3:$W$5,_xlfn.ANCHORARRAY(AFL11))</f>
        <v>0.20535746927410101</v>
      </c>
      <c r="AFN11" s="15" cm="1">
        <f t="array" ref="AFN11:AFN13">MMULT($U$3:$W$5,_xlfn.ANCHORARRAY(AFM11))</f>
        <v>0.2053580639839164</v>
      </c>
      <c r="AFO11" s="15" cm="1">
        <f t="array" ref="AFO11:AFO13">MMULT($U$3:$W$5,_xlfn.ANCHORARRAY(AFN11))</f>
        <v>0.205358652936387</v>
      </c>
      <c r="AFP11" s="15" cm="1">
        <f t="array" ref="AFP11:AFP13">MMULT($U$3:$W$5,_xlfn.ANCHORARRAY(AFO11))</f>
        <v>0.20535923618724924</v>
      </c>
      <c r="AFQ11" s="15" cm="1">
        <f t="array" ref="AFQ11:AFQ13">MMULT($U$3:$W$5,_xlfn.ANCHORARRAY(AFP11))</f>
        <v>0.20535981379170001</v>
      </c>
      <c r="AFR11" s="15" cm="1">
        <f t="array" ref="AFR11:AFR13">MMULT($U$3:$W$5,_xlfn.ANCHORARRAY(AFQ11))</f>
        <v>0.20536038580440186</v>
      </c>
      <c r="AFS11" s="15" cm="1">
        <f t="array" ref="AFS11:AFS13">MMULT($U$3:$W$5,_xlfn.ANCHORARRAY(AFR11))</f>
        <v>0.20536095227948808</v>
      </c>
      <c r="AFT11" s="15" cm="1">
        <f t="array" ref="AFT11:AFT13">MMULT($U$3:$W$5,_xlfn.ANCHORARRAY(AFS11))</f>
        <v>0.20536151327056798</v>
      </c>
      <c r="AFU11" s="15" cm="1">
        <f t="array" ref="AFU11:AFU13">MMULT($U$3:$W$5,_xlfn.ANCHORARRAY(AFT11))</f>
        <v>0.20536206883073183</v>
      </c>
      <c r="AFV11" s="15" cm="1">
        <f t="array" ref="AFV11:AFV13">MMULT($U$3:$W$5,_xlfn.ANCHORARRAY(AFU11))</f>
        <v>0.20536261901255595</v>
      </c>
      <c r="AFW11" s="15" cm="1">
        <f t="array" ref="AFW11:AFW13">MMULT($U$3:$W$5,_xlfn.ANCHORARRAY(AFV11))</f>
        <v>0.20536316386810768</v>
      </c>
      <c r="AFX11" s="15" cm="1">
        <f t="array" ref="AFX11:AFX13">MMULT($U$3:$W$5,_xlfn.ANCHORARRAY(AFW11))</f>
        <v>0.20536370344895033</v>
      </c>
      <c r="AFY11" s="15" cm="1">
        <f t="array" ref="AFY11:AFY13">MMULT($U$3:$W$5,_xlfn.ANCHORARRAY(AFX11))</f>
        <v>0.20536423780614793</v>
      </c>
      <c r="AFZ11" s="15" cm="1">
        <f t="array" ref="AFZ11:AFZ13">MMULT($U$3:$W$5,_xlfn.ANCHORARRAY(AFY11))</f>
        <v>0.20536476699027031</v>
      </c>
      <c r="AGA11" s="15" cm="1">
        <f t="array" ref="AGA11:AGA13">MMULT($U$3:$W$5,_xlfn.ANCHORARRAY(AFZ11))</f>
        <v>0.20536529105139761</v>
      </c>
      <c r="AGB11" s="15" cm="1">
        <f t="array" ref="AGB11:AGB13">MMULT($U$3:$W$5,_xlfn.ANCHORARRAY(AGA11))</f>
        <v>0.20536581003912519</v>
      </c>
      <c r="AGC11" s="15" cm="1">
        <f t="array" ref="AGC11:AGC13">MMULT($U$3:$W$5,_xlfn.ANCHORARRAY(AGB11))</f>
        <v>0.20536632400256827</v>
      </c>
      <c r="AGD11" s="15" cm="1">
        <f t="array" ref="AGD11:AGD13">MMULT($U$3:$W$5,_xlfn.ANCHORARRAY(AGC11))</f>
        <v>0.20536683299036662</v>
      </c>
      <c r="AGE11" s="15" cm="1">
        <f t="array" ref="AGE11:AGE13">MMULT($U$3:$W$5,_xlfn.ANCHORARRAY(AGD11))</f>
        <v>0.20536733705068913</v>
      </c>
      <c r="AGF11" s="15" cm="1">
        <f t="array" ref="AGF11:AGF13">MMULT($U$3:$W$5,_xlfn.ANCHORARRAY(AGE11))</f>
        <v>0.20536783623123833</v>
      </c>
      <c r="AGG11" s="15" cm="1">
        <f t="array" ref="AGG11:AGG13">MMULT($U$3:$W$5,_xlfn.ANCHORARRAY(AGF11))</f>
        <v>0.20536833057925497</v>
      </c>
      <c r="AGH11" s="15" cm="1">
        <f t="array" ref="AGH11:AGH13">MMULT($U$3:$W$5,_xlfn.ANCHORARRAY(AGG11))</f>
        <v>0.2053688201415225</v>
      </c>
      <c r="AGI11" s="15" cm="1">
        <f t="array" ref="AGI11:AGI13">MMULT($U$3:$W$5,_xlfn.ANCHORARRAY(AGH11))</f>
        <v>0.20536930496437139</v>
      </c>
      <c r="AGJ11" s="15" cm="1">
        <f t="array" ref="AGJ11:AGJ13">MMULT($U$3:$W$5,_xlfn.ANCHORARRAY(AGI11))</f>
        <v>0.20536978509368364</v>
      </c>
      <c r="AGK11" s="15" cm="1">
        <f t="array" ref="AGK11:AGK13">MMULT($U$3:$W$5,_xlfn.ANCHORARRAY(AGJ11))</f>
        <v>0.20537026057489705</v>
      </c>
      <c r="AGL11" s="15" cm="1">
        <f t="array" ref="AGL11:AGL13">MMULT($U$3:$W$5,_xlfn.ANCHORARRAY(AGK11))</f>
        <v>0.20537073145300955</v>
      </c>
      <c r="AGM11" s="15" cm="1">
        <f t="array" ref="AGM11:AGM13">MMULT($U$3:$W$5,_xlfn.ANCHORARRAY(AGL11))</f>
        <v>0.20537119777258345</v>
      </c>
      <c r="AGN11" s="15" cm="1">
        <f t="array" ref="AGN11:AGN13">MMULT($U$3:$W$5,_xlfn.ANCHORARRAY(AGM11))</f>
        <v>0.20537165957774964</v>
      </c>
      <c r="AGO11" s="15" cm="1">
        <f t="array" ref="AGO11:AGO13">MMULT($U$3:$W$5,_xlfn.ANCHORARRAY(AGN11))</f>
        <v>0.2053721169122118</v>
      </c>
      <c r="AGP11" s="15" cm="1">
        <f t="array" ref="AGP11:AGP13">MMULT($U$3:$W$5,_xlfn.ANCHORARRAY(AGO11))</f>
        <v>0.20537256981925051</v>
      </c>
      <c r="AGQ11" s="15" cm="1">
        <f t="array" ref="AGQ11:AGQ13">MMULT($U$3:$W$5,_xlfn.ANCHORARRAY(AGP11))</f>
        <v>0.2053730183417273</v>
      </c>
      <c r="AGR11" s="15" cm="1">
        <f t="array" ref="AGR11:AGR13">MMULT($U$3:$W$5,_xlfn.ANCHORARRAY(AGQ11))</f>
        <v>0.20537346252208888</v>
      </c>
      <c r="AGS11" s="15" cm="1">
        <f t="array" ref="AGS11:AGS13">MMULT($U$3:$W$5,_xlfn.ANCHORARRAY(AGR11))</f>
        <v>0.20537390240237094</v>
      </c>
      <c r="AGT11" s="15" cm="1">
        <f t="array" ref="AGT11:AGT13">MMULT($U$3:$W$5,_xlfn.ANCHORARRAY(AGS11))</f>
        <v>0.20537433802420224</v>
      </c>
      <c r="AGU11" s="15" cm="1">
        <f t="array" ref="AGU11:AGU13">MMULT($U$3:$W$5,_xlfn.ANCHORARRAY(AGT11))</f>
        <v>0.20537476942880856</v>
      </c>
      <c r="AGV11" s="15" cm="1">
        <f t="array" ref="AGV11:AGV13">MMULT($U$3:$W$5,_xlfn.ANCHORARRAY(AGU11))</f>
        <v>0.20537519665701656</v>
      </c>
      <c r="AGW11" s="15" cm="1">
        <f t="array" ref="AGW11:AGW13">MMULT($U$3:$W$5,_xlfn.ANCHORARRAY(AGV11))</f>
        <v>0.20537561974925769</v>
      </c>
      <c r="AGX11" s="15" cm="1">
        <f t="array" ref="AGX11:AGX13">MMULT($U$3:$W$5,_xlfn.ANCHORARRAY(AGW11))</f>
        <v>0.20537603874557195</v>
      </c>
      <c r="AGY11" s="15" cm="1">
        <f t="array" ref="AGY11:AGY13">MMULT($U$3:$W$5,_xlfn.ANCHORARRAY(AGX11))</f>
        <v>0.20537645368561172</v>
      </c>
      <c r="AGZ11" s="15" cm="1">
        <f t="array" ref="AGZ11:AGZ13">MMULT($U$3:$W$5,_xlfn.ANCHORARRAY(AGY11))</f>
        <v>0.20537686460864552</v>
      </c>
      <c r="AHA11" s="15" cm="1">
        <f t="array" ref="AHA11:AHA13">MMULT($U$3:$W$5,_xlfn.ANCHORARRAY(AGZ11))</f>
        <v>0.2053772715535617</v>
      </c>
      <c r="AHB11" s="15" cm="1">
        <f t="array" ref="AHB11:AHB13">MMULT($U$3:$W$5,_xlfn.ANCHORARRAY(AHA11))</f>
        <v>0.20537767455887213</v>
      </c>
      <c r="AHC11" s="15" cm="1">
        <f t="array" ref="AHC11:AHC13">MMULT($U$3:$W$5,_xlfn.ANCHORARRAY(AHB11))</f>
        <v>0.2053780736627159</v>
      </c>
      <c r="AHD11" s="15" cm="1">
        <f t="array" ref="AHD11:AHD13">MMULT($U$3:$W$5,_xlfn.ANCHORARRAY(AHC11))</f>
        <v>0.20537846890286282</v>
      </c>
      <c r="AHE11" s="15" cm="1">
        <f t="array" ref="AHE11:AHE13">MMULT($U$3:$W$5,_xlfn.ANCHORARRAY(AHD11))</f>
        <v>0.20537886031671707</v>
      </c>
      <c r="AHF11" s="15" cm="1">
        <f t="array" ref="AHF11:AHF13">MMULT($U$3:$W$5,_xlfn.ANCHORARRAY(AHE11))</f>
        <v>0.20537924794132073</v>
      </c>
      <c r="AHG11" s="15" cm="1">
        <f t="array" ref="AHG11:AHG13">MMULT($U$3:$W$5,_xlfn.ANCHORARRAY(AHF11))</f>
        <v>0.20537963181335725</v>
      </c>
      <c r="AHH11" s="15" cm="1">
        <f t="array" ref="AHH11:AHH13">MMULT($U$3:$W$5,_xlfn.ANCHORARRAY(AHG11))</f>
        <v>0.20538001196915501</v>
      </c>
      <c r="AHI11" s="15" cm="1">
        <f t="array" ref="AHI11:AHI13">MMULT($U$3:$W$5,_xlfn.ANCHORARRAY(AHH11))</f>
        <v>0.20538038844469067</v>
      </c>
      <c r="AHJ11" s="15" cm="1">
        <f t="array" ref="AHJ11:AHJ13">MMULT($U$3:$W$5,_xlfn.ANCHORARRAY(AHI11))</f>
        <v>0.20538076127559257</v>
      </c>
      <c r="AHK11" s="15" cm="1">
        <f t="array" ref="AHK11:AHK13">MMULT($U$3:$W$5,_xlfn.ANCHORARRAY(AHJ11))</f>
        <v>0.20538113049714415</v>
      </c>
      <c r="AHL11" s="15" cm="1">
        <f t="array" ref="AHL11:AHL13">MMULT($U$3:$W$5,_xlfn.ANCHORARRAY(AHK11))</f>
        <v>0.2053814961442873</v>
      </c>
      <c r="AHM11" s="15" cm="1">
        <f t="array" ref="AHM11:AHM13">MMULT($U$3:$W$5,_xlfn.ANCHORARRAY(AHL11))</f>
        <v>0.20538185825162561</v>
      </c>
      <c r="AHN11" s="15" cm="1">
        <f t="array" ref="AHN11:AHN13">MMULT($U$3:$W$5,_xlfn.ANCHORARRAY(AHM11))</f>
        <v>0.2053822168534277</v>
      </c>
      <c r="AHO11" s="15" cm="1">
        <f t="array" ref="AHO11:AHO13">MMULT($U$3:$W$5,_xlfn.ANCHORARRAY(AHN11))</f>
        <v>0.20538257198363039</v>
      </c>
      <c r="AHP11" s="15" cm="1">
        <f t="array" ref="AHP11:AHP13">MMULT($U$3:$W$5,_xlfn.ANCHORARRAY(AHO11))</f>
        <v>0.20538292367584204</v>
      </c>
      <c r="AHQ11" s="15" cm="1">
        <f t="array" ref="AHQ11:AHQ13">MMULT($U$3:$W$5,_xlfn.ANCHORARRAY(AHP11))</f>
        <v>0.20538327196334558</v>
      </c>
      <c r="AHR11" s="15" cm="1">
        <f t="array" ref="AHR11:AHR13">MMULT($U$3:$W$5,_xlfn.ANCHORARRAY(AHQ11))</f>
        <v>0.20538361687910175</v>
      </c>
      <c r="AHS11" s="15" cm="1">
        <f t="array" ref="AHS11:AHS13">MMULT($U$3:$W$5,_xlfn.ANCHORARRAY(AHR11))</f>
        <v>0.20538395845575225</v>
      </c>
      <c r="AHT11" s="15" cm="1">
        <f t="array" ref="AHT11:AHT13">MMULT($U$3:$W$5,_xlfn.ANCHORARRAY(AHS11))</f>
        <v>0.20538429672562269</v>
      </c>
      <c r="AHU11" s="15" cm="1">
        <f t="array" ref="AHU11:AHU13">MMULT($U$3:$W$5,_xlfn.ANCHORARRAY(AHT11))</f>
        <v>0.2053846317207258</v>
      </c>
      <c r="AHV11" s="15" cm="1">
        <f t="array" ref="AHV11:AHV13">MMULT($U$3:$W$5,_xlfn.ANCHORARRAY(AHU11))</f>
        <v>0.20538496347276433</v>
      </c>
      <c r="AHW11" s="15" cm="1">
        <f t="array" ref="AHW11:AHW13">MMULT($U$3:$W$5,_xlfn.ANCHORARRAY(AHV11))</f>
        <v>0.20538529201313424</v>
      </c>
      <c r="AHX11" s="15" cm="1">
        <f t="array" ref="AHX11:AHX13">MMULT($U$3:$W$5,_xlfn.ANCHORARRAY(AHW11))</f>
        <v>0.20538561737292743</v>
      </c>
      <c r="AHY11" s="15" cm="1">
        <f t="array" ref="AHY11:AHY13">MMULT($U$3:$W$5,_xlfn.ANCHORARRAY(AHX11))</f>
        <v>0.20538593958293486</v>
      </c>
      <c r="AHZ11" s="15" cm="1">
        <f t="array" ref="AHZ11:AHZ13">MMULT($U$3:$W$5,_xlfn.ANCHORARRAY(AHY11))</f>
        <v>0.20538625867364935</v>
      </c>
      <c r="AIA11" s="15" cm="1">
        <f t="array" ref="AIA11:AIA13">MMULT($U$3:$W$5,_xlfn.ANCHORARRAY(AHZ11))</f>
        <v>0.20538657467526858</v>
      </c>
      <c r="AIB11" s="15" cm="1">
        <f t="array" ref="AIB11:AIB13">MMULT($U$3:$W$5,_xlfn.ANCHORARRAY(AIA11))</f>
        <v>0.20538688761769788</v>
      </c>
      <c r="AIC11" s="15" cm="1">
        <f t="array" ref="AIC11:AIC13">MMULT($U$3:$W$5,_xlfn.ANCHORARRAY(AIB11))</f>
        <v>0.20538719753055307</v>
      </c>
      <c r="AID11" s="15" cm="1">
        <f t="array" ref="AID11:AID13">MMULT($U$3:$W$5,_xlfn.ANCHORARRAY(AIC11))</f>
        <v>0.20538750444316323</v>
      </c>
      <c r="AIE11" s="15" cm="1">
        <f t="array" ref="AIE11:AIE13">MMULT($U$3:$W$5,_xlfn.ANCHORARRAY(AID11))</f>
        <v>0.20538780838457352</v>
      </c>
      <c r="AIF11" s="15" cm="1">
        <f t="array" ref="AIF11:AIF13">MMULT($U$3:$W$5,_xlfn.ANCHORARRAY(AIE11))</f>
        <v>0.20538810938354793</v>
      </c>
      <c r="AIG11" s="15" cm="1">
        <f t="array" ref="AIG11:AIG13">MMULT($U$3:$W$5,_xlfn.ANCHORARRAY(AIF11))</f>
        <v>0.20538840746857198</v>
      </c>
      <c r="AIH11" s="15" cm="1">
        <f t="array" ref="AIH11:AIH13">MMULT($U$3:$W$5,_xlfn.ANCHORARRAY(AIG11))</f>
        <v>0.20538870266785542</v>
      </c>
      <c r="AII11" s="15" cm="1">
        <f t="array" ref="AII11:AII13">MMULT($U$3:$W$5,_xlfn.ANCHORARRAY(AIH11))</f>
        <v>0.20538899500933491</v>
      </c>
      <c r="AIJ11" s="15" cm="1">
        <f t="array" ref="AIJ11:AIJ13">MMULT($U$3:$W$5,_xlfn.ANCHORARRAY(AII11))</f>
        <v>0.20538928452067667</v>
      </c>
      <c r="AIK11" s="15" cm="1">
        <f t="array" ref="AIK11:AIK13">MMULT($U$3:$W$5,_xlfn.ANCHORARRAY(AIJ11))</f>
        <v>0.20538957122927903</v>
      </c>
      <c r="AIL11" s="15" cm="1">
        <f t="array" ref="AIL11:AIL13">MMULT($U$3:$W$5,_xlfn.ANCHORARRAY(AIK11))</f>
        <v>0.20538985516227515</v>
      </c>
      <c r="AIM11" s="15" cm="1">
        <f t="array" ref="AIM11:AIM13">MMULT($U$3:$W$5,_xlfn.ANCHORARRAY(AIL11))</f>
        <v>0.20539013634653547</v>
      </c>
      <c r="AIN11" s="15" cm="1">
        <f t="array" ref="AIN11:AIN13">MMULT($U$3:$W$5,_xlfn.ANCHORARRAY(AIM11))</f>
        <v>0.20539041480867032</v>
      </c>
      <c r="AIO11" s="15" cm="1">
        <f t="array" ref="AIO11:AIO13">MMULT($U$3:$W$5,_xlfn.ANCHORARRAY(AIN11))</f>
        <v>0.2053906905750324</v>
      </c>
      <c r="AIP11" s="15" cm="1">
        <f t="array" ref="AIP11:AIP13">MMULT($U$3:$W$5,_xlfn.ANCHORARRAY(AIO11))</f>
        <v>0.2053909636717193</v>
      </c>
      <c r="AIQ11" s="15" cm="1">
        <f t="array" ref="AIQ11:AIQ13">MMULT($U$3:$W$5,_xlfn.ANCHORARRAY(AIP11))</f>
        <v>0.20539123412457597</v>
      </c>
      <c r="AIR11" s="15" cm="1">
        <f t="array" ref="AIR11:AIR13">MMULT($U$3:$W$5,_xlfn.ANCHORARRAY(AIQ11))</f>
        <v>0.20539150195919714</v>
      </c>
      <c r="AIS11" s="15" cm="1">
        <f t="array" ref="AIS11:AIS13">MMULT($U$3:$W$5,_xlfn.ANCHORARRAY(AIR11))</f>
        <v>0.20539176720092978</v>
      </c>
      <c r="AIT11" s="15" cm="1">
        <f t="array" ref="AIT11:AIT13">MMULT($U$3:$W$5,_xlfn.ANCHORARRAY(AIS11))</f>
        <v>0.20539202987487543</v>
      </c>
      <c r="AIU11" s="15" cm="1">
        <f t="array" ref="AIU11:AIU13">MMULT($U$3:$W$5,_xlfn.ANCHORARRAY(AIT11))</f>
        <v>0.20539229000589271</v>
      </c>
      <c r="AIV11" s="15" cm="1">
        <f t="array" ref="AIV11:AIV13">MMULT($U$3:$W$5,_xlfn.ANCHORARRAY(AIU11))</f>
        <v>0.20539254761859951</v>
      </c>
      <c r="AIW11" s="15" cm="1">
        <f t="array" ref="AIW11:AIW13">MMULT($U$3:$W$5,_xlfn.ANCHORARRAY(AIV11))</f>
        <v>0.20539280273737542</v>
      </c>
      <c r="AIX11" s="15" cm="1">
        <f t="array" ref="AIX11:AIX13">MMULT($U$3:$W$5,_xlfn.ANCHORARRAY(AIW11))</f>
        <v>0.20539305538636402</v>
      </c>
      <c r="AIY11" s="15" cm="1">
        <f t="array" ref="AIY11:AIY13">MMULT($U$3:$W$5,_xlfn.ANCHORARRAY(AIX11))</f>
        <v>0.20539330558947513</v>
      </c>
      <c r="AIZ11" s="15" cm="1">
        <f t="array" ref="AIZ11:AIZ13">MMULT($U$3:$W$5,_xlfn.ANCHORARRAY(AIY11))</f>
        <v>0.20539355337038714</v>
      </c>
      <c r="AJA11" s="15" cm="1">
        <f t="array" ref="AJA11:AJA13">MMULT($U$3:$W$5,_xlfn.ANCHORARRAY(AIZ11))</f>
        <v>0.20539379875254921</v>
      </c>
      <c r="AJB11" s="15" cm="1">
        <f t="array" ref="AJB11:AJB13">MMULT($U$3:$W$5,_xlfn.ANCHORARRAY(AJA11))</f>
        <v>0.20539404175918344</v>
      </c>
      <c r="AJC11" s="15" cm="1">
        <f t="array" ref="AJC11:AJC13">MMULT($U$3:$W$5,_xlfn.ANCHORARRAY(AJB11))</f>
        <v>0.20539428241328717</v>
      </c>
      <c r="AJD11" s="15" cm="1">
        <f t="array" ref="AJD11:AJD13">MMULT($U$3:$W$5,_xlfn.ANCHORARRAY(AJC11))</f>
        <v>0.20539452073763506</v>
      </c>
      <c r="AJE11" s="15" cm="1">
        <f t="array" ref="AJE11:AJE13">MMULT($U$3:$W$5,_xlfn.ANCHORARRAY(AJD11))</f>
        <v>0.20539475675478133</v>
      </c>
      <c r="AJF11" s="15" cm="1">
        <f t="array" ref="AJF11:AJF13">MMULT($U$3:$W$5,_xlfn.ANCHORARRAY(AJE11))</f>
        <v>0.20539499048706186</v>
      </c>
      <c r="AJG11" s="15" cm="1">
        <f t="array" ref="AJG11:AJG13">MMULT($U$3:$W$5,_xlfn.ANCHORARRAY(AJF11))</f>
        <v>0.20539522195659626</v>
      </c>
      <c r="AJH11" s="15" cm="1">
        <f t="array" ref="AJH11:AJH13">MMULT($U$3:$W$5,_xlfn.ANCHORARRAY(AJG11))</f>
        <v>0.20539545118529004</v>
      </c>
      <c r="AJI11" s="15" cm="1">
        <f t="array" ref="AJI11:AJI13">MMULT($U$3:$W$5,_xlfn.ANCHORARRAY(AJH11))</f>
        <v>0.20539567819483659</v>
      </c>
      <c r="AJJ11" s="15" cm="1">
        <f t="array" ref="AJJ11:AJJ13">MMULT($U$3:$W$5,_xlfn.ANCHORARRAY(AJI11))</f>
        <v>0.20539590300671934</v>
      </c>
      <c r="AJK11" s="15" cm="1">
        <f t="array" ref="AJK11:AJK13">MMULT($U$3:$W$5,_xlfn.ANCHORARRAY(AJJ11))</f>
        <v>0.20539612564221371</v>
      </c>
      <c r="AJL11" s="15" cm="1">
        <f t="array" ref="AJL11:AJL13">MMULT($U$3:$W$5,_xlfn.ANCHORARRAY(AJK11))</f>
        <v>0.20539634612238919</v>
      </c>
      <c r="AJM11" s="15" cm="1">
        <f t="array" ref="AJM11:AJM13">MMULT($U$3:$W$5,_xlfn.ANCHORARRAY(AJL11))</f>
        <v>0.20539656446811125</v>
      </c>
      <c r="AJN11" s="15" cm="1">
        <f t="array" ref="AJN11:AJN13">MMULT($U$3:$W$5,_xlfn.ANCHORARRAY(AJM11))</f>
        <v>0.20539678070004341</v>
      </c>
      <c r="AJO11" s="15" cm="1">
        <f t="array" ref="AJO11:AJO13">MMULT($U$3:$W$5,_xlfn.ANCHORARRAY(AJN11))</f>
        <v>0.20539699483864912</v>
      </c>
      <c r="AJP11" s="15" cm="1">
        <f t="array" ref="AJP11:AJP13">MMULT($U$3:$W$5,_xlfn.ANCHORARRAY(AJO11))</f>
        <v>0.20539720690419372</v>
      </c>
      <c r="AJQ11" s="15" cm="1">
        <f t="array" ref="AJQ11:AJQ13">MMULT($U$3:$W$5,_xlfn.ANCHORARRAY(AJP11))</f>
        <v>0.20539741691674637</v>
      </c>
      <c r="AJR11" s="15" cm="1">
        <f t="array" ref="AJR11:AJR13">MMULT($U$3:$W$5,_xlfn.ANCHORARRAY(AJQ11))</f>
        <v>0.20539762489618196</v>
      </c>
      <c r="AJS11" s="15" cm="1">
        <f t="array" ref="AJS11:AJS13">MMULT($U$3:$W$5,_xlfn.ANCHORARRAY(AJR11))</f>
        <v>0.20539783086218294</v>
      </c>
      <c r="AJT11" s="15" cm="1">
        <f t="array" ref="AJT11:AJT13">MMULT($U$3:$W$5,_xlfn.ANCHORARRAY(AJS11))</f>
        <v>0.20539803483424121</v>
      </c>
      <c r="AJU11" s="15" cm="1">
        <f t="array" ref="AJU11:AJU13">MMULT($U$3:$W$5,_xlfn.ANCHORARRAY(AJT11))</f>
        <v>0.20539823683166003</v>
      </c>
      <c r="AJV11" s="15" cm="1">
        <f t="array" ref="AJV11:AJV13">MMULT($U$3:$W$5,_xlfn.ANCHORARRAY(AJU11))</f>
        <v>0.20539843687355575</v>
      </c>
      <c r="AJW11" s="15" cm="1">
        <f t="array" ref="AJW11:AJW13">MMULT($U$3:$W$5,_xlfn.ANCHORARRAY(AJV11))</f>
        <v>0.20539863497885963</v>
      </c>
      <c r="AJX11" s="15" cm="1">
        <f t="array" ref="AJX11:AJX13">MMULT($U$3:$W$5,_xlfn.ANCHORARRAY(AJW11))</f>
        <v>0.20539883116631971</v>
      </c>
      <c r="AJY11" s="15" cm="1">
        <f t="array" ref="AJY11:AJY13">MMULT($U$3:$W$5,_xlfn.ANCHORARRAY(AJX11))</f>
        <v>0.20539902545450248</v>
      </c>
      <c r="AJZ11" s="15" cm="1">
        <f t="array" ref="AJZ11:AJZ13">MMULT($U$3:$W$5,_xlfn.ANCHORARRAY(AJY11))</f>
        <v>0.20539921786179471</v>
      </c>
      <c r="AKA11" s="15" cm="1">
        <f t="array" ref="AKA11:AKA13">MMULT($U$3:$W$5,_xlfn.ANCHORARRAY(AJZ11))</f>
        <v>0.20539940840640519</v>
      </c>
      <c r="AKB11" s="15" cm="1">
        <f t="array" ref="AKB11:AKB13">MMULT($U$3:$W$5,_xlfn.ANCHORARRAY(AKA11))</f>
        <v>0.2053995971063664</v>
      </c>
      <c r="AKC11" s="15" cm="1">
        <f t="array" ref="AKC11:AKC13">MMULT($U$3:$W$5,_xlfn.ANCHORARRAY(AKB11))</f>
        <v>0.20539978397953629</v>
      </c>
      <c r="AKD11" s="15" cm="1">
        <f t="array" ref="AKD11:AKD13">MMULT($U$3:$W$5,_xlfn.ANCHORARRAY(AKC11))</f>
        <v>0.20539996904359989</v>
      </c>
      <c r="AKE11" s="15" cm="1">
        <f t="array" ref="AKE11:AKE13">MMULT($U$3:$W$5,_xlfn.ANCHORARRAY(AKD11))</f>
        <v>0.20540015231607101</v>
      </c>
      <c r="AKF11" s="15" cm="1">
        <f t="array" ref="AKF11:AKF13">MMULT($U$3:$W$5,_xlfn.ANCHORARRAY(AKE11))</f>
        <v>0.20540033381429396</v>
      </c>
      <c r="AKG11" s="15" cm="1">
        <f t="array" ref="AKG11:AKG13">MMULT($U$3:$W$5,_xlfn.ANCHORARRAY(AKF11))</f>
        <v>0.20540051355544509</v>
      </c>
      <c r="AKH11" s="15" cm="1">
        <f t="array" ref="AKH11:AKH13">MMULT($U$3:$W$5,_xlfn.ANCHORARRAY(AKG11))</f>
        <v>0.20540069155653451</v>
      </c>
      <c r="AKI11" s="15" cm="1">
        <f t="array" ref="AKI11:AKI13">MMULT($U$3:$W$5,_xlfn.ANCHORARRAY(AKH11))</f>
        <v>0.20540086783440761</v>
      </c>
      <c r="AKJ11" s="15" cm="1">
        <f t="array" ref="AKJ11:AKJ13">MMULT($U$3:$W$5,_xlfn.ANCHORARRAY(AKI11))</f>
        <v>0.20540104240574675</v>
      </c>
      <c r="AKK11" s="15" cm="1">
        <f t="array" ref="AKK11:AKK13">MMULT($U$3:$W$5,_xlfn.ANCHORARRAY(AKJ11))</f>
        <v>0.20540121528707275</v>
      </c>
      <c r="AKL11" s="15" cm="1">
        <f t="array" ref="AKL11:AKL13">MMULT($U$3:$W$5,_xlfn.ANCHORARRAY(AKK11))</f>
        <v>0.20540138649474657</v>
      </c>
      <c r="AKM11" s="15" cm="1">
        <f t="array" ref="AKM11:AKM13">MMULT($U$3:$W$5,_xlfn.ANCHORARRAY(AKL11))</f>
        <v>0.20540155604497068</v>
      </c>
      <c r="AKN11" s="15" cm="1">
        <f t="array" ref="AKN11:AKN13">MMULT($U$3:$W$5,_xlfn.ANCHORARRAY(AKM11))</f>
        <v>0.20540172395379072</v>
      </c>
      <c r="AKO11" s="15" cm="1">
        <f t="array" ref="AKO11:AKO13">MMULT($U$3:$W$5,_xlfn.ANCHORARRAY(AKN11))</f>
        <v>0.20540189023709701</v>
      </c>
      <c r="AKP11" s="15" cm="1">
        <f t="array" ref="AKP11:AKP13">MMULT($U$3:$W$5,_xlfn.ANCHORARRAY(AKO11))</f>
        <v>0.20540205491062608</v>
      </c>
      <c r="AKQ11" s="15" cm="1">
        <f t="array" ref="AKQ11:AKQ13">MMULT($U$3:$W$5,_xlfn.ANCHORARRAY(AKP11))</f>
        <v>0.20540221798996203</v>
      </c>
      <c r="AKR11" s="15" cm="1">
        <f t="array" ref="AKR11:AKR13">MMULT($U$3:$W$5,_xlfn.ANCHORARRAY(AKQ11))</f>
        <v>0.20540237949053813</v>
      </c>
      <c r="AKS11" s="15" cm="1">
        <f t="array" ref="AKS11:AKS13">MMULT($U$3:$W$5,_xlfn.ANCHORARRAY(AKR11))</f>
        <v>0.20540253942763831</v>
      </c>
      <c r="AKT11" s="15" cm="1">
        <f t="array" ref="AKT11:AKT13">MMULT($U$3:$W$5,_xlfn.ANCHORARRAY(AKS11))</f>
        <v>0.20540269781639839</v>
      </c>
      <c r="AKU11" s="15" cm="1">
        <f t="array" ref="AKU11:AKU13">MMULT($U$3:$W$5,_xlfn.ANCHORARRAY(AKT11))</f>
        <v>0.2054028546718078</v>
      </c>
      <c r="AKV11" s="15" cm="1">
        <f t="array" ref="AKV11:AKV13">MMULT($U$3:$W$5,_xlfn.ANCHORARRAY(AKU11))</f>
        <v>0.20540301000871078</v>
      </c>
      <c r="AKW11" s="15" cm="1">
        <f t="array" ref="AKW11:AKW13">MMULT($U$3:$W$5,_xlfn.ANCHORARRAY(AKV11))</f>
        <v>0.2054031638418079</v>
      </c>
      <c r="AKX11" s="15" cm="1">
        <f t="array" ref="AKX11:AKX13">MMULT($U$3:$W$5,_xlfn.ANCHORARRAY(AKW11))</f>
        <v>0.20540331618565738</v>
      </c>
      <c r="AKY11" s="15" cm="1">
        <f t="array" ref="AKY11:AKY13">MMULT($U$3:$W$5,_xlfn.ANCHORARRAY(AKX11))</f>
        <v>0.20540346705467655</v>
      </c>
      <c r="AKZ11" s="15" cm="1">
        <f t="array" ref="AKZ11:AKZ13">MMULT($U$3:$W$5,_xlfn.ANCHORARRAY(AKY11))</f>
        <v>0.20540361646314312</v>
      </c>
      <c r="ALA11" s="15" cm="1">
        <f t="array" ref="ALA11:ALA13">MMULT($U$3:$W$5,_xlfn.ANCHORARRAY(AKZ11))</f>
        <v>0.20540376442519659</v>
      </c>
      <c r="ALB11" s="15" cm="1">
        <f t="array" ref="ALB11:ALB13">MMULT($U$3:$W$5,_xlfn.ANCHORARRAY(ALA11))</f>
        <v>0.20540391095483959</v>
      </c>
      <c r="ALC11" s="15" cm="1">
        <f t="array" ref="ALC11:ALC13">MMULT($U$3:$W$5,_xlfn.ANCHORARRAY(ALB11))</f>
        <v>0.20540405606593923</v>
      </c>
      <c r="ALD11" s="15" cm="1">
        <f t="array" ref="ALD11:ALD13">MMULT($U$3:$W$5,_xlfn.ANCHORARRAY(ALC11))</f>
        <v>0.20540419977222826</v>
      </c>
      <c r="ALE11" s="15" cm="1">
        <f t="array" ref="ALE11:ALE13">MMULT($U$3:$W$5,_xlfn.ANCHORARRAY(ALD11))</f>
        <v>0.20540434208730662</v>
      </c>
      <c r="ALF11" s="15" cm="1">
        <f t="array" ref="ALF11:ALF13">MMULT($U$3:$W$5,_xlfn.ANCHORARRAY(ALE11))</f>
        <v>0.20540448302464251</v>
      </c>
      <c r="ALG11" s="15" cm="1">
        <f t="array" ref="ALG11:ALG13">MMULT($U$3:$W$5,_xlfn.ANCHORARRAY(ALF11))</f>
        <v>0.20540462259757375</v>
      </c>
      <c r="ALH11" s="15" cm="1">
        <f t="array" ref="ALH11:ALH13">MMULT($U$3:$W$5,_xlfn.ANCHORARRAY(ALG11))</f>
        <v>0.20540476081930903</v>
      </c>
      <c r="ALI11" s="15" cm="1">
        <f t="array" ref="ALI11:ALI13">MMULT($U$3:$W$5,_xlfn.ANCHORARRAY(ALH11))</f>
        <v>0.20540489770292922</v>
      </c>
      <c r="ALJ11" s="15" cm="1">
        <f t="array" ref="ALJ11:ALJ13">MMULT($U$3:$W$5,_xlfn.ANCHORARRAY(ALI11))</f>
        <v>0.20540503326138848</v>
      </c>
      <c r="ALK11" s="15" cm="1">
        <f t="array" ref="ALK11:ALK13">MMULT($U$3:$W$5,_xlfn.ANCHORARRAY(ALJ11))</f>
        <v>0.20540516750751564</v>
      </c>
      <c r="ALL11" s="15" cm="1">
        <f t="array" ref="ALL11:ALL13">MMULT($U$3:$W$5,_xlfn.ANCHORARRAY(ALK11))</f>
        <v>0.20540530045401528</v>
      </c>
      <c r="ALM11" s="15" cm="1">
        <f t="array" ref="ALM11:ALM13">MMULT($U$3:$W$5,_xlfn.ANCHORARRAY(ALL11))</f>
        <v>0.20540543211346898</v>
      </c>
      <c r="ALN11" s="15" cm="1">
        <f t="array" ref="ALN11:ALN13">MMULT($U$3:$W$5,_xlfn.ANCHORARRAY(ALM11))</f>
        <v>0.20540556249833661</v>
      </c>
      <c r="ALO11" s="15" cm="1">
        <f t="array" ref="ALO11:ALO13">MMULT($U$3:$W$5,_xlfn.ANCHORARRAY(ALN11))</f>
        <v>0.20540569162095729</v>
      </c>
      <c r="ALP11" s="15" cm="1">
        <f t="array" ref="ALP11:ALP13">MMULT($U$3:$W$5,_xlfn.ANCHORARRAY(ALO11))</f>
        <v>0.20540581949355077</v>
      </c>
      <c r="ALQ11" s="15" cm="1">
        <f t="array" ref="ALQ11:ALQ13">MMULT($U$3:$W$5,_xlfn.ANCHORARRAY(ALP11))</f>
        <v>0.20540594612821847</v>
      </c>
      <c r="ALR11" s="15" cm="1">
        <f t="array" ref="ALR11:ALR13">MMULT($U$3:$W$5,_xlfn.ANCHORARRAY(ALQ11))</f>
        <v>0.20540607153694465</v>
      </c>
      <c r="ALS11" s="15" cm="1">
        <f t="array" ref="ALS11:ALS13">MMULT($U$3:$W$5,_xlfn.ANCHORARRAY(ALR11))</f>
        <v>0.20540619573159757</v>
      </c>
      <c r="ALT11" s="15" cm="1">
        <f t="array" ref="ALT11:ALT13">MMULT($U$3:$W$5,_xlfn.ANCHORARRAY(ALS11))</f>
        <v>0.20540631872393061</v>
      </c>
      <c r="ALU11" s="15" cm="1">
        <f t="array" ref="ALU11:ALU13">MMULT($U$3:$W$5,_xlfn.ANCHORARRAY(ALT11))</f>
        <v>0.20540644052558335</v>
      </c>
      <c r="ALV11" s="15" cm="1">
        <f t="array" ref="ALV11:ALV13">MMULT($U$3:$W$5,_xlfn.ANCHORARRAY(ALU11))</f>
        <v>0.20540656114808264</v>
      </c>
      <c r="ALW11" s="15" cm="1">
        <f t="array" ref="ALW11:ALW13">MMULT($U$3:$W$5,_xlfn.ANCHORARRAY(ALV11))</f>
        <v>0.20540668060284384</v>
      </c>
      <c r="ALX11" s="15" cm="1">
        <f t="array" ref="ALX11:ALX13">MMULT($U$3:$W$5,_xlfn.ANCHORARRAY(ALW11))</f>
        <v>0.20540679890117172</v>
      </c>
      <c r="ALY11" s="15" cm="1">
        <f t="array" ref="ALY11:ALY13">MMULT($U$3:$W$5,_xlfn.ANCHORARRAY(ALX11))</f>
        <v>0.20540691605426162</v>
      </c>
      <c r="ALZ11" s="15" cm="1">
        <f t="array" ref="ALZ11:ALZ13">MMULT($U$3:$W$5,_xlfn.ANCHORARRAY(ALY11))</f>
        <v>0.20540703207320049</v>
      </c>
      <c r="AMA11" s="15" cm="1">
        <f t="array" ref="AMA11:AMA13">MMULT($U$3:$W$5,_xlfn.ANCHORARRAY(ALZ11))</f>
        <v>0.20540714696896803</v>
      </c>
      <c r="AMB11" s="15" cm="1">
        <f t="array" ref="AMB11:AMB13">MMULT($U$3:$W$5,_xlfn.ANCHORARRAY(AMA11))</f>
        <v>0.20540726075243754</v>
      </c>
      <c r="AMC11" s="15" cm="1">
        <f t="array" ref="AMC11:AMC13">MMULT($U$3:$W$5,_xlfn.ANCHORARRAY(AMB11))</f>
        <v>0.20540737343437709</v>
      </c>
      <c r="AMD11" s="15" cm="1">
        <f t="array" ref="AMD11:AMD13">MMULT($U$3:$W$5,_xlfn.ANCHORARRAY(AMC11))</f>
        <v>0.20540748502545056</v>
      </c>
      <c r="AME11" s="15" cm="1">
        <f t="array" ref="AME11:AME13">MMULT($U$3:$W$5,_xlfn.ANCHORARRAY(AMD11))</f>
        <v>0.20540759553621851</v>
      </c>
      <c r="AMF11" s="15" cm="1">
        <f t="array" ref="AMF11:AMF13">MMULT($U$3:$W$5,_xlfn.ANCHORARRAY(AME11))</f>
        <v>0.20540770497713931</v>
      </c>
      <c r="AMG11" s="15" cm="1">
        <f t="array" ref="AMG11:AMG13">MMULT($U$3:$W$5,_xlfn.ANCHORARRAY(AMF11))</f>
        <v>0.20540781335857011</v>
      </c>
      <c r="AMH11" s="15" cm="1">
        <f t="array" ref="AMH11:AMH13">MMULT($U$3:$W$5,_xlfn.ANCHORARRAY(AMG11))</f>
        <v>0.20540792069076774</v>
      </c>
      <c r="AMI11" s="15" cm="1">
        <f t="array" ref="AMI11:AMI13">MMULT($U$3:$W$5,_xlfn.ANCHORARRAY(AMH11))</f>
        <v>0.20540802698388974</v>
      </c>
      <c r="AMJ11" s="15" cm="1">
        <f t="array" ref="AMJ11:AMJ13">MMULT($U$3:$W$5,_xlfn.ANCHORARRAY(AMI11))</f>
        <v>0.20540813224799534</v>
      </c>
      <c r="AMK11" s="15" cm="1">
        <f t="array" ref="AMK11:AMK13">MMULT($U$3:$W$5,_xlfn.ANCHORARRAY(AMJ11))</f>
        <v>0.20540823649304638</v>
      </c>
      <c r="AML11" s="15" cm="1">
        <f t="array" ref="AML11:AML13">MMULT($U$3:$W$5,_xlfn.ANCHORARRAY(AMK11))</f>
        <v>0.20540833972890826</v>
      </c>
      <c r="AMM11" s="15" cm="1">
        <f t="array" ref="AMM11:AMM13">MMULT($U$3:$W$5,_xlfn.ANCHORARRAY(AML11))</f>
        <v>0.20540844196535088</v>
      </c>
      <c r="AMN11" s="15" cm="1">
        <f t="array" ref="AMN11:AMN13">MMULT($U$3:$W$5,_xlfn.ANCHORARRAY(AMM11))</f>
        <v>0.20540854321204949</v>
      </c>
      <c r="AMO11" s="15" cm="1">
        <f t="array" ref="AMO11:AMO13">MMULT($U$3:$W$5,_xlfn.ANCHORARRAY(AMN11))</f>
        <v>0.20540864347858578</v>
      </c>
      <c r="AMP11" s="15" cm="1">
        <f t="array" ref="AMP11:AMP13">MMULT($U$3:$W$5,_xlfn.ANCHORARRAY(AMO11))</f>
        <v>0.20540874277444865</v>
      </c>
      <c r="AMQ11" s="15" cm="1">
        <f t="array" ref="AMQ11:AMQ13">MMULT($U$3:$W$5,_xlfn.ANCHORARRAY(AMP11))</f>
        <v>0.20540884110903512</v>
      </c>
      <c r="AMR11" s="15" cm="1">
        <f t="array" ref="AMR11:AMR13">MMULT($U$3:$W$5,_xlfn.ANCHORARRAY(AMQ11))</f>
        <v>0.20540893849165121</v>
      </c>
      <c r="AMS11" s="15" cm="1">
        <f t="array" ref="AMS11:AMS13">MMULT($U$3:$W$5,_xlfn.ANCHORARRAY(AMR11))</f>
        <v>0.20540903493151288</v>
      </c>
      <c r="AMT11" s="15" cm="1">
        <f t="array" ref="AMT11:AMT13">MMULT($U$3:$W$5,_xlfn.ANCHORARRAY(AMS11))</f>
        <v>0.20540913043774689</v>
      </c>
      <c r="AMU11" s="15" cm="1">
        <f t="array" ref="AMU11:AMU13">MMULT($U$3:$W$5,_xlfn.ANCHORARRAY(AMT11))</f>
        <v>0.20540922501939163</v>
      </c>
      <c r="AMV11" s="15" cm="1">
        <f t="array" ref="AMV11:AMV13">MMULT($U$3:$W$5,_xlfn.ANCHORARRAY(AMU11))</f>
        <v>0.20540931868539794</v>
      </c>
      <c r="AMW11" s="15" cm="1">
        <f t="array" ref="AMW11:AMW13">MMULT($U$3:$W$5,_xlfn.ANCHORARRAY(AMV11))</f>
        <v>0.2054094114446301</v>
      </c>
      <c r="AMX11" s="15" cm="1">
        <f t="array" ref="AMX11:AMX13">MMULT($U$3:$W$5,_xlfn.ANCHORARRAY(AMW11))</f>
        <v>0.20540950330586655</v>
      </c>
      <c r="AMY11" s="15" cm="1">
        <f t="array" ref="AMY11:AMY13">MMULT($U$3:$W$5,_xlfn.ANCHORARRAY(AMX11))</f>
        <v>0.20540959427780067</v>
      </c>
      <c r="AMZ11" s="15" cm="1">
        <f t="array" ref="AMZ11:AMZ13">MMULT($U$3:$W$5,_xlfn.ANCHORARRAY(AMY11))</f>
        <v>0.20540968436904175</v>
      </c>
      <c r="ANA11" s="15" cm="1">
        <f t="array" ref="ANA11:ANA13">MMULT($U$3:$W$5,_xlfn.ANCHORARRAY(AMZ11))</f>
        <v>0.20540977358811574</v>
      </c>
      <c r="ANB11" s="15" cm="1">
        <f t="array" ref="ANB11:ANB13">MMULT($U$3:$W$5,_xlfn.ANCHORARRAY(ANA11))</f>
        <v>0.205409861943466</v>
      </c>
      <c r="ANC11" s="15" cm="1">
        <f t="array" ref="ANC11:ANC13">MMULT($U$3:$W$5,_xlfn.ANCHORARRAY(ANB11))</f>
        <v>0.2054099494434542</v>
      </c>
      <c r="AND11" s="15" cm="1">
        <f t="array" ref="AND11:AND13">MMULT($U$3:$W$5,_xlfn.ANCHORARRAY(ANC11))</f>
        <v>0.20541003609636105</v>
      </c>
      <c r="ANE11" s="15" cm="1">
        <f t="array" ref="ANE11:ANE13">MMULT($U$3:$W$5,_xlfn.ANCHORARRAY(AND11))</f>
        <v>0.20541012191038704</v>
      </c>
      <c r="ANF11" s="15" cm="1">
        <f t="array" ref="ANF11:ANF13">MMULT($U$3:$W$5,_xlfn.ANCHORARRAY(ANE11))</f>
        <v>0.20541020689365336</v>
      </c>
      <c r="ANG11" s="15" cm="1">
        <f t="array" ref="ANG11:ANG13">MMULT($U$3:$W$5,_xlfn.ANCHORARRAY(ANF11))</f>
        <v>0.20541029105420253</v>
      </c>
      <c r="ANH11" s="15" cm="1">
        <f t="array" ref="ANH11:ANH13">MMULT($U$3:$W$5,_xlfn.ANCHORARRAY(ANG11))</f>
        <v>0.20541037439999921</v>
      </c>
      <c r="ANI11" s="15" cm="1">
        <f t="array" ref="ANI11:ANI13">MMULT($U$3:$W$5,_xlfn.ANCHORARRAY(ANH11))</f>
        <v>0.20541045693893095</v>
      </c>
      <c r="ANJ11" s="15" cm="1">
        <f t="array" ref="ANJ11:ANJ13">MMULT($U$3:$W$5,_xlfn.ANCHORARRAY(ANI11))</f>
        <v>0.20541053867880901</v>
      </c>
      <c r="ANK11" s="15" cm="1">
        <f t="array" ref="ANK11:ANK13">MMULT($U$3:$W$5,_xlfn.ANCHORARRAY(ANJ11))</f>
        <v>0.20541061962736892</v>
      </c>
      <c r="ANL11" s="15" cm="1">
        <f t="array" ref="ANL11:ANL13">MMULT($U$3:$W$5,_xlfn.ANCHORARRAY(ANK11))</f>
        <v>0.20541069979227139</v>
      </c>
      <c r="ANM11" s="15" cm="1">
        <f t="array" ref="ANM11:ANM13">MMULT($U$3:$W$5,_xlfn.ANCHORARRAY(ANL11))</f>
        <v>0.20541077918110295</v>
      </c>
      <c r="ANN11" s="15" cm="1">
        <f t="array" ref="ANN11:ANN13">MMULT($U$3:$W$5,_xlfn.ANCHORARRAY(ANM11))</f>
        <v>0.20541085780137669</v>
      </c>
      <c r="ANO11" s="15" cm="1">
        <f t="array" ref="ANO11:ANO13">MMULT($U$3:$W$5,_xlfn.ANCHORARRAY(ANN11))</f>
        <v>0.20541093566053298</v>
      </c>
      <c r="ANP11" s="15" cm="1">
        <f t="array" ref="ANP11:ANP13">MMULT($U$3:$W$5,_xlfn.ANCHORARRAY(ANO11))</f>
        <v>0.20541101276594015</v>
      </c>
      <c r="ANQ11" s="15" cm="1">
        <f t="array" ref="ANQ11:ANQ13">MMULT($U$3:$W$5,_xlfn.ANCHORARRAY(ANP11))</f>
        <v>0.20541108912489517</v>
      </c>
      <c r="ANR11" s="15" cm="1">
        <f t="array" ref="ANR11:ANR13">MMULT($U$3:$W$5,_xlfn.ANCHORARRAY(ANQ11))</f>
        <v>0.20541116474462437</v>
      </c>
      <c r="ANS11" s="15" cm="1">
        <f t="array" ref="ANS11:ANS13">MMULT($U$3:$W$5,_xlfn.ANCHORARRAY(ANR11))</f>
        <v>0.20541123963228419</v>
      </c>
      <c r="ANT11" s="15" cm="1">
        <f t="array" ref="ANT11:ANT13">MMULT($U$3:$W$5,_xlfn.ANCHORARRAY(ANS11))</f>
        <v>0.20541131379496172</v>
      </c>
      <c r="ANU11" s="15" cm="1">
        <f t="array" ref="ANU11:ANU13">MMULT($U$3:$W$5,_xlfn.ANCHORARRAY(ANT11))</f>
        <v>0.20541138723967547</v>
      </c>
      <c r="ANV11" s="15" cm="1">
        <f t="array" ref="ANV11:ANV13">MMULT($U$3:$W$5,_xlfn.ANCHORARRAY(ANU11))</f>
        <v>0.20541145997337601</v>
      </c>
      <c r="ANW11" s="15" cm="1">
        <f t="array" ref="ANW11:ANW13">MMULT($U$3:$W$5,_xlfn.ANCHORARRAY(ANV11))</f>
        <v>0.2054115320029466</v>
      </c>
      <c r="ANX11" s="15" cm="1">
        <f t="array" ref="ANX11:ANX13">MMULT($U$3:$W$5,_xlfn.ANCHORARRAY(ANW11))</f>
        <v>0.20541160333520386</v>
      </c>
      <c r="ANY11" s="15" cm="1">
        <f t="array" ref="ANY11:ANY13">MMULT($U$3:$W$5,_xlfn.ANCHORARRAY(ANX11))</f>
        <v>0.20541167397689847</v>
      </c>
      <c r="ANZ11" s="15" cm="1">
        <f t="array" ref="ANZ11:ANZ13">MMULT($U$3:$W$5,_xlfn.ANCHORARRAY(ANY11))</f>
        <v>0.20541174393471567</v>
      </c>
      <c r="AOA11" s="15" cm="1">
        <f t="array" ref="AOA11:AOA13">MMULT($U$3:$W$5,_xlfn.ANCHORARRAY(ANZ11))</f>
        <v>0.2054118132152761</v>
      </c>
      <c r="AOB11" s="15" cm="1">
        <f t="array" ref="AOB11:AOB13">MMULT($U$3:$W$5,_xlfn.ANCHORARRAY(AOA11))</f>
        <v>0.20541188182513617</v>
      </c>
      <c r="AOC11" s="15" cm="1">
        <f t="array" ref="AOC11:AOC13">MMULT($U$3:$W$5,_xlfn.ANCHORARRAY(AOB11))</f>
        <v>0.20541194977078889</v>
      </c>
      <c r="AOD11" s="15" cm="1">
        <f t="array" ref="AOD11:AOD13">MMULT($U$3:$W$5,_xlfn.ANCHORARRAY(AOC11))</f>
        <v>0.20541201705866444</v>
      </c>
      <c r="AOE11" s="15" cm="1">
        <f t="array" ref="AOE11:AOE13">MMULT($U$3:$W$5,_xlfn.ANCHORARRAY(AOD11))</f>
        <v>0.20541208369513067</v>
      </c>
      <c r="AOF11" s="15" cm="1">
        <f t="array" ref="AOF11:AOF13">MMULT($U$3:$W$5,_xlfn.ANCHORARRAY(AOE11))</f>
        <v>0.20541214968649388</v>
      </c>
      <c r="AOG11" s="15" cm="1">
        <f t="array" ref="AOG11:AOG13">MMULT($U$3:$W$5,_xlfn.ANCHORARRAY(AOF11))</f>
        <v>0.20541221503899923</v>
      </c>
      <c r="AOH11" s="15" cm="1">
        <f t="array" ref="AOH11:AOH13">MMULT($U$3:$W$5,_xlfn.ANCHORARRAY(AOG11))</f>
        <v>0.20541227975883147</v>
      </c>
      <c r="AOI11" s="15" cm="1">
        <f t="array" ref="AOI11:AOI13">MMULT($U$3:$W$5,_xlfn.ANCHORARRAY(AOH11))</f>
        <v>0.20541234385211546</v>
      </c>
      <c r="AOJ11" s="15" cm="1">
        <f t="array" ref="AOJ11:AOJ13">MMULT($U$3:$W$5,_xlfn.ANCHORARRAY(AOI11))</f>
        <v>0.20541240732491678</v>
      </c>
      <c r="AOK11" s="15" cm="1">
        <f t="array" ref="AOK11:AOK13">MMULT($U$3:$W$5,_xlfn.ANCHORARRAY(AOJ11))</f>
        <v>0.2054124701832423</v>
      </c>
      <c r="AOL11" s="15" cm="1">
        <f t="array" ref="AOL11:AOL13">MMULT($U$3:$W$5,_xlfn.ANCHORARRAY(AOK11))</f>
        <v>0.2054125324330407</v>
      </c>
      <c r="AOM11" s="15" cm="1">
        <f t="array" ref="AOM11:AOM13">MMULT($U$3:$W$5,_xlfn.ANCHORARRAY(AOL11))</f>
        <v>0.20541259408020307</v>
      </c>
      <c r="AON11" s="15" cm="1">
        <f t="array" ref="AON11:AON13">MMULT($U$3:$W$5,_xlfn.ANCHORARRAY(AOM11))</f>
        <v>0.2054126551305635</v>
      </c>
      <c r="AOO11" s="15" cm="1">
        <f t="array" ref="AOO11:AOO13">MMULT($U$3:$W$5,_xlfn.ANCHORARRAY(AON11))</f>
        <v>0.2054127155898996</v>
      </c>
      <c r="AOP11" s="15" cm="1">
        <f t="array" ref="AOP11:AOP13">MMULT($U$3:$W$5,_xlfn.ANCHORARRAY(AOO11))</f>
        <v>0.20541277546393302</v>
      </c>
      <c r="AOQ11" s="15" cm="1">
        <f t="array" ref="AOQ11:AOQ13">MMULT($U$3:$W$5,_xlfn.ANCHORARRAY(AOP11))</f>
        <v>0.20541283475833005</v>
      </c>
      <c r="AOR11" s="15" cm="1">
        <f t="array" ref="AOR11:AOR13">MMULT($U$3:$W$5,_xlfn.ANCHORARRAY(AOQ11))</f>
        <v>0.20541289347870212</v>
      </c>
      <c r="AOS11" s="15" cm="1">
        <f t="array" ref="AOS11:AOS13">MMULT($U$3:$W$5,_xlfn.ANCHORARRAY(AOR11))</f>
        <v>0.2054129516306063</v>
      </c>
      <c r="AOT11" s="15" cm="1">
        <f t="array" ref="AOT11:AOT13">MMULT($U$3:$W$5,_xlfn.ANCHORARRAY(AOS11))</f>
        <v>0.20541300921954589</v>
      </c>
      <c r="AOU11" s="15" cm="1">
        <f t="array" ref="AOU11:AOU13">MMULT($U$3:$W$5,_xlfn.ANCHORARRAY(AOT11))</f>
        <v>0.20541306625097092</v>
      </c>
      <c r="AOV11" s="15" cm="1">
        <f t="array" ref="AOV11:AOV13">MMULT($U$3:$W$5,_xlfn.ANCHORARRAY(AOU11))</f>
        <v>0.20541312273027865</v>
      </c>
      <c r="AOW11" s="15" cm="1">
        <f t="array" ref="AOW11:AOW13">MMULT($U$3:$W$5,_xlfn.ANCHORARRAY(AOV11))</f>
        <v>0.20541317866281406</v>
      </c>
      <c r="AOX11" s="15" cm="1">
        <f t="array" ref="AOX11:AOX13">MMULT($U$3:$W$5,_xlfn.ANCHORARRAY(AOW11))</f>
        <v>0.20541323405387044</v>
      </c>
      <c r="AOY11" s="15" cm="1">
        <f t="array" ref="AOY11:AOY13">MMULT($U$3:$W$5,_xlfn.ANCHORARRAY(AOX11))</f>
        <v>0.20541328890868985</v>
      </c>
      <c r="AOZ11" s="15" cm="1">
        <f t="array" ref="AOZ11:AOZ13">MMULT($U$3:$W$5,_xlfn.ANCHORARRAY(AOY11))</f>
        <v>0.20541334323246349</v>
      </c>
      <c r="APA11" s="15" cm="1">
        <f t="array" ref="APA11:APA13">MMULT($U$3:$W$5,_xlfn.ANCHORARRAY(AOZ11))</f>
        <v>0.20541339703033243</v>
      </c>
      <c r="APB11" s="15" cm="1">
        <f t="array" ref="APB11:APB13">MMULT($U$3:$W$5,_xlfn.ANCHORARRAY(APA11))</f>
        <v>0.20541345030738792</v>
      </c>
      <c r="APC11" s="15" cm="1">
        <f t="array" ref="APC11:APC13">MMULT($U$3:$W$5,_xlfn.ANCHORARRAY(APB11))</f>
        <v>0.2054135030686719</v>
      </c>
      <c r="APD11" s="15" cm="1">
        <f t="array" ref="APD11:APD13">MMULT($U$3:$W$5,_xlfn.ANCHORARRAY(APC11))</f>
        <v>0.20541355531917752</v>
      </c>
      <c r="APE11" s="15" cm="1">
        <f t="array" ref="APE11:APE13">MMULT($U$3:$W$5,_xlfn.ANCHORARRAY(APD11))</f>
        <v>0.20541360706384956</v>
      </c>
      <c r="APF11" s="15" cm="1">
        <f t="array" ref="APF11:APF13">MMULT($U$3:$W$5,_xlfn.ANCHORARRAY(APE11))</f>
        <v>0.20541365830758501</v>
      </c>
      <c r="APG11" s="15" cm="1">
        <f t="array" ref="APG11:APG13">MMULT($U$3:$W$5,_xlfn.ANCHORARRAY(APF11))</f>
        <v>0.2054137090552334</v>
      </c>
      <c r="APH11" s="15" cm="1">
        <f t="array" ref="APH11:APH13">MMULT($U$3:$W$5,_xlfn.ANCHORARRAY(APG11))</f>
        <v>0.2054137593115973</v>
      </c>
      <c r="API11" s="15" cm="1">
        <f t="array" ref="API11:API13">MMULT($U$3:$W$5,_xlfn.ANCHORARRAY(APH11))</f>
        <v>0.20541380908143278</v>
      </c>
      <c r="APJ11" s="15" cm="1">
        <f t="array" ref="APJ11:APJ13">MMULT($U$3:$W$5,_xlfn.ANCHORARRAY(API11))</f>
        <v>0.20541385836944989</v>
      </c>
      <c r="APK11" s="15" cm="1">
        <f t="array" ref="APK11:APK13">MMULT($U$3:$W$5,_xlfn.ANCHORARRAY(APJ11))</f>
        <v>0.20541390718031313</v>
      </c>
      <c r="APL11" s="15" cm="1">
        <f t="array" ref="APL11:APL13">MMULT($U$3:$W$5,_xlfn.ANCHORARRAY(APK11))</f>
        <v>0.20541395551864175</v>
      </c>
      <c r="APM11" s="15" cm="1">
        <f t="array" ref="APM11:APM13">MMULT($U$3:$W$5,_xlfn.ANCHORARRAY(APL11))</f>
        <v>0.20541400338901034</v>
      </c>
      <c r="APN11" s="15" cm="1">
        <f t="array" ref="APN11:APN13">MMULT($U$3:$W$5,_xlfn.ANCHORARRAY(APM11))</f>
        <v>0.20541405079594918</v>
      </c>
      <c r="APO11" s="15" cm="1">
        <f t="array" ref="APO11:APO13">MMULT($U$3:$W$5,_xlfn.ANCHORARRAY(APN11))</f>
        <v>0.2054140977439447</v>
      </c>
      <c r="APP11" s="15" cm="1">
        <f t="array" ref="APP11:APP13">MMULT($U$3:$W$5,_xlfn.ANCHORARRAY(APO11))</f>
        <v>0.20541414423743992</v>
      </c>
      <c r="APQ11" s="15" cm="1">
        <f t="array" ref="APQ11:APQ13">MMULT($U$3:$W$5,_xlfn.ANCHORARRAY(APP11))</f>
        <v>0.2054141902808348</v>
      </c>
      <c r="APR11" s="15" cm="1">
        <f t="array" ref="APR11:APR13">MMULT($U$3:$W$5,_xlfn.ANCHORARRAY(APQ11))</f>
        <v>0.20541423587848673</v>
      </c>
      <c r="APS11" s="15" cm="1">
        <f t="array" ref="APS11:APS13">MMULT($U$3:$W$5,_xlfn.ANCHORARRAY(APR11))</f>
        <v>0.20541428103471096</v>
      </c>
      <c r="APT11" s="15" cm="1">
        <f t="array" ref="APT11:APT13">MMULT($U$3:$W$5,_xlfn.ANCHORARRAY(APS11))</f>
        <v>0.20541432575378088</v>
      </c>
      <c r="APU11" s="15" cm="1">
        <f t="array" ref="APU11:APU13">MMULT($U$3:$W$5,_xlfn.ANCHORARRAY(APT11))</f>
        <v>0.20541437003992855</v>
      </c>
      <c r="APV11" s="15" cm="1">
        <f t="array" ref="APV11:APV13">MMULT($U$3:$W$5,_xlfn.ANCHORARRAY(APU11))</f>
        <v>0.20541441389734508</v>
      </c>
    </row>
    <row r="12" spans="1:1114" x14ac:dyDescent="0.3">
      <c r="A12" s="33">
        <v>0.4169444444444444</v>
      </c>
      <c r="B12" s="2" t="s">
        <v>34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7">
        <f>calculoesp3!E12</f>
        <v>3.51</v>
      </c>
      <c r="K12" s="31">
        <f>calculoesp3!F12</f>
        <v>7</v>
      </c>
      <c r="L12" s="8">
        <f>calculoesp3!G12</f>
        <v>7.6519457804984699E-4</v>
      </c>
      <c r="N12" s="12" t="s">
        <v>57</v>
      </c>
      <c r="O12" s="25">
        <f>calculoesp3!T5/calculoesp3!T8</f>
        <v>0.28541226215644822</v>
      </c>
      <c r="T12" s="15">
        <v>0.95568750189997875</v>
      </c>
      <c r="U12" s="15">
        <v>0.96140020678457661</v>
      </c>
      <c r="V12" s="15">
        <v>0.96498022783848814</v>
      </c>
      <c r="W12" s="15">
        <v>0.96704136588140643</v>
      </c>
      <c r="X12" s="15">
        <v>0.9680221160989011</v>
      </c>
      <c r="Y12" s="15">
        <v>0.96823572353860743</v>
      </c>
      <c r="Z12" s="15">
        <v>0.96790594624949178</v>
      </c>
      <c r="AA12" s="15">
        <v>0.96719260696281906</v>
      </c>
      <c r="AB12" s="15">
        <v>0.9662098489939176</v>
      </c>
      <c r="AC12" s="15">
        <v>0.96503917952959384</v>
      </c>
      <c r="AD12" s="15">
        <v>0.96373878865971108</v>
      </c>
      <c r="AE12" s="15">
        <v>0.96235020754023937</v>
      </c>
      <c r="AF12" s="15">
        <v>0.96090306544596438</v>
      </c>
      <c r="AG12" s="15">
        <v>0.95941848853718525</v>
      </c>
      <c r="AH12" s="15">
        <v>0.95791152817202707</v>
      </c>
      <c r="AI12" s="15">
        <v>0.95639289585837861</v>
      </c>
      <c r="AJ12" s="15">
        <v>0.95487020282077439</v>
      </c>
      <c r="AK12" s="15">
        <v>0.95334884562962086</v>
      </c>
      <c r="AL12" s="15">
        <v>0.95183263895267112</v>
      </c>
      <c r="AM12" s="15">
        <v>0.95032426763300559</v>
      </c>
      <c r="AN12" s="15">
        <v>0.94882560968128082</v>
      </c>
      <c r="AO12" s="15">
        <v>0.94733796704015194</v>
      </c>
      <c r="AP12" s="15">
        <v>0.9458622304547285</v>
      </c>
      <c r="AQ12" s="15">
        <v>0.94439899726381249</v>
      </c>
      <c r="AR12" s="15">
        <v>0.94294865555449225</v>
      </c>
      <c r="AS12" s="15">
        <v>0.94151144428440037</v>
      </c>
      <c r="AT12" s="15">
        <v>0.94008749623363008</v>
      </c>
      <c r="AU12" s="15">
        <v>0.93867686868899347</v>
      </c>
      <c r="AV12" s="15">
        <v>0.93727956536344348</v>
      </c>
      <c r="AW12" s="15">
        <v>0.93589555205331698</v>
      </c>
      <c r="AX12" s="15">
        <v>0.93452476782147686</v>
      </c>
      <c r="AY12" s="15">
        <v>0.93316713298387477</v>
      </c>
      <c r="AZ12" s="15">
        <v>0.93182255481228871</v>
      </c>
      <c r="BA12" s="15">
        <v>0.93049093160537011</v>
      </c>
      <c r="BB12" s="15">
        <v>0.92917215559392952</v>
      </c>
      <c r="BC12" s="15">
        <v>0.92786611501335248</v>
      </c>
      <c r="BD12" s="15">
        <v>0.92657269558098898</v>
      </c>
      <c r="BE12" s="15">
        <v>0.92529178154844438</v>
      </c>
      <c r="BF12" s="15">
        <v>0.92402325645018368</v>
      </c>
      <c r="BG12" s="15">
        <v>0.9227670036351906</v>
      </c>
      <c r="BH12" s="15">
        <v>0.92152290664365766</v>
      </c>
      <c r="BI12" s="15">
        <v>0.92029084947298512</v>
      </c>
      <c r="BJ12" s="15">
        <v>0.91907071676472663</v>
      </c>
      <c r="BK12" s="15">
        <v>0.91786239393508207</v>
      </c>
      <c r="BL12" s="15">
        <v>0.91666576726508664</v>
      </c>
      <c r="BM12" s="15">
        <v>0.91548072396203473</v>
      </c>
      <c r="BN12" s="15">
        <v>0.91430715220037873</v>
      </c>
      <c r="BO12" s="15">
        <v>0.9131449411479956</v>
      </c>
      <c r="BP12" s="15">
        <v>0.91199398098202433</v>
      </c>
      <c r="BQ12" s="15">
        <v>0.9108541628972826</v>
      </c>
      <c r="BR12" s="15">
        <v>0.90972537910940876</v>
      </c>
      <c r="BS12" s="15">
        <v>0.90860752285426349</v>
      </c>
      <c r="BT12" s="15">
        <v>0.90750048838468611</v>
      </c>
      <c r="BU12" s="15">
        <v>0.90640417096538817</v>
      </c>
      <c r="BV12" s="15">
        <v>0.90531846686654394</v>
      </c>
      <c r="BW12" s="15">
        <v>0.90424327335647547</v>
      </c>
      <c r="BX12" s="15">
        <v>0.90317848869371842</v>
      </c>
      <c r="BY12" s="15">
        <v>0.9021240121186701</v>
      </c>
      <c r="BZ12" s="15">
        <v>0.90107974384496714</v>
      </c>
      <c r="CA12" s="15">
        <v>0.90004558505069343</v>
      </c>
      <c r="CB12" s="15">
        <v>0.89902143786949429</v>
      </c>
      <c r="CC12" s="15">
        <v>0.89800720538164736</v>
      </c>
      <c r="CD12" s="15">
        <v>0.89700279160512797</v>
      </c>
      <c r="CE12" s="15">
        <v>0.89600810148669574</v>
      </c>
      <c r="CF12" s="15">
        <v>0.89502304089302065</v>
      </c>
      <c r="CG12" s="15">
        <v>0.89404751660186099</v>
      </c>
      <c r="CH12" s="15">
        <v>0.89308143629330361</v>
      </c>
      <c r="CI12" s="15">
        <v>0.89212470854107051</v>
      </c>
      <c r="CJ12" s="15">
        <v>0.89117724280389909</v>
      </c>
      <c r="CK12" s="15">
        <v>0.89023894941699566</v>
      </c>
      <c r="CL12" s="15">
        <v>0.88930973958356596</v>
      </c>
      <c r="CM12" s="15">
        <v>0.88838952536642368</v>
      </c>
      <c r="CN12" s="15">
        <v>0.88747821967967644</v>
      </c>
      <c r="CO12" s="15">
        <v>0.88657573628049002</v>
      </c>
      <c r="CP12" s="15">
        <v>0.88568198976093104</v>
      </c>
      <c r="CQ12" s="15">
        <v>0.88479689553988738</v>
      </c>
      <c r="CR12" s="15">
        <v>0.88392036985506517</v>
      </c>
      <c r="CS12" s="15">
        <v>0.88305232975506431</v>
      </c>
      <c r="CT12" s="15">
        <v>0.88219269309152859</v>
      </c>
      <c r="CU12" s="15">
        <v>0.8813413785113724</v>
      </c>
      <c r="CV12" s="15">
        <v>0.8804983054490827</v>
      </c>
      <c r="CW12" s="15">
        <v>0.87966339411909455</v>
      </c>
      <c r="CX12" s="15">
        <v>0.87883656550824085</v>
      </c>
      <c r="CY12" s="15">
        <v>0.87801774136827482</v>
      </c>
      <c r="CZ12" s="15">
        <v>0.87720684420846551</v>
      </c>
      <c r="DA12" s="15">
        <v>0.87640379728826412</v>
      </c>
      <c r="DB12" s="15">
        <v>0.87560852461004168</v>
      </c>
      <c r="DC12" s="15">
        <v>0.87482095091189671</v>
      </c>
      <c r="DD12" s="15">
        <v>0.87404100166053311</v>
      </c>
      <c r="DE12" s="15">
        <v>0.87326860304420639</v>
      </c>
      <c r="DF12" s="15">
        <v>0.87250368196573835</v>
      </c>
      <c r="DG12" s="15">
        <v>0.87174616603559962</v>
      </c>
      <c r="DH12" s="15">
        <v>0.8709959835650587</v>
      </c>
      <c r="DI12" s="15">
        <v>0.87025306355939791</v>
      </c>
      <c r="DJ12" s="15">
        <v>0.86951733571119438</v>
      </c>
      <c r="DK12" s="15">
        <v>0.86878873039366689</v>
      </c>
      <c r="DL12" s="15">
        <v>0.86806717865408589</v>
      </c>
      <c r="DM12" s="15">
        <v>0.86735261220724857</v>
      </c>
      <c r="DN12" s="15">
        <v>0.86664496342901653</v>
      </c>
      <c r="DO12" s="15">
        <v>0.86594416534991603</v>
      </c>
      <c r="DP12" s="15">
        <v>0.86525015164880026</v>
      </c>
      <c r="DQ12" s="15">
        <v>0.86456285664657273</v>
      </c>
      <c r="DR12" s="15">
        <v>0.86388221529997167</v>
      </c>
      <c r="DS12" s="15">
        <v>0.86320816319541482</v>
      </c>
      <c r="DT12" s="15">
        <v>0.86254063654290336</v>
      </c>
      <c r="DU12" s="15">
        <v>0.86187957216998501</v>
      </c>
      <c r="DV12" s="15">
        <v>0.86122490751577574</v>
      </c>
      <c r="DW12" s="15">
        <v>0.86057658062503883</v>
      </c>
      <c r="DX12" s="15">
        <v>0.85993453014232246</v>
      </c>
      <c r="DY12" s="15">
        <v>0.85929869530615222</v>
      </c>
      <c r="DZ12" s="15">
        <v>0.85866901594328182</v>
      </c>
      <c r="EA12" s="15">
        <v>0.85804543246299758</v>
      </c>
      <c r="EB12" s="15">
        <v>0.85742788585147955</v>
      </c>
      <c r="EC12" s="15">
        <v>0.8568163176662168</v>
      </c>
      <c r="ED12" s="15">
        <v>0.85621067003047602</v>
      </c>
      <c r="EE12" s="15">
        <v>0.85561088562782461</v>
      </c>
      <c r="EF12" s="15">
        <v>0.85501690769670646</v>
      </c>
      <c r="EG12" s="15">
        <v>0.85442868002507033</v>
      </c>
      <c r="EH12" s="15">
        <v>0.85384614694504968</v>
      </c>
      <c r="EI12" s="15">
        <v>0.85326925332769499</v>
      </c>
      <c r="EJ12" s="15">
        <v>0.85269794457775594</v>
      </c>
      <c r="EK12" s="15">
        <v>0.85213216662851565</v>
      </c>
      <c r="EL12" s="15">
        <v>0.851571865936673</v>
      </c>
      <c r="EM12" s="15">
        <v>0.85101698947727611</v>
      </c>
      <c r="EN12" s="15">
        <v>0.85046748473870371</v>
      </c>
      <c r="EO12" s="15">
        <v>0.8499232997176962</v>
      </c>
      <c r="EP12" s="15">
        <v>0.84938438291443386</v>
      </c>
      <c r="EQ12" s="15">
        <v>0.84885068332766311</v>
      </c>
      <c r="ER12" s="15">
        <v>0.84832215044987025</v>
      </c>
      <c r="ES12" s="15">
        <v>0.84779873426250107</v>
      </c>
      <c r="ET12" s="15">
        <v>0.84728038523122773</v>
      </c>
      <c r="EU12" s="15">
        <v>0.84676705430126054</v>
      </c>
      <c r="EV12" s="15">
        <v>0.84625869289270617</v>
      </c>
      <c r="EW12" s="15">
        <v>0.84575525289596964</v>
      </c>
      <c r="EX12" s="15">
        <v>0.84525668666720177</v>
      </c>
      <c r="EY12" s="15">
        <v>0.84476294702379018</v>
      </c>
      <c r="EZ12" s="15">
        <v>0.84427398723989422</v>
      </c>
      <c r="FA12" s="15">
        <v>0.84378976104202275</v>
      </c>
      <c r="FB12" s="15">
        <v>0.84331022260465527</v>
      </c>
      <c r="FC12" s="15">
        <v>0.84283532654590476</v>
      </c>
      <c r="FD12" s="15">
        <v>0.84236502792322343</v>
      </c>
      <c r="FE12" s="15">
        <v>0.84189928222914878</v>
      </c>
      <c r="FF12" s="15">
        <v>0.84143804538709244</v>
      </c>
      <c r="FG12" s="15">
        <v>0.84098127374716813</v>
      </c>
      <c r="FH12" s="15">
        <v>0.84052892408206126</v>
      </c>
      <c r="FI12" s="15">
        <v>0.84008095358293788</v>
      </c>
      <c r="FJ12" s="15">
        <v>0.83963731985539358</v>
      </c>
      <c r="FK12" s="15">
        <v>0.83919798091544084</v>
      </c>
      <c r="FL12" s="15">
        <v>0.83876289518553671</v>
      </c>
      <c r="FM12" s="15">
        <v>0.83833202149064723</v>
      </c>
      <c r="FN12" s="15">
        <v>0.83790531905435128</v>
      </c>
      <c r="FO12" s="15">
        <v>0.83748274749498131</v>
      </c>
      <c r="FP12" s="15">
        <v>0.83706426682180224</v>
      </c>
      <c r="FQ12" s="15">
        <v>0.83664983743122612</v>
      </c>
      <c r="FR12" s="15">
        <v>0.83623942010306496</v>
      </c>
      <c r="FS12" s="15">
        <v>0.83583297599681861</v>
      </c>
      <c r="FT12" s="15">
        <v>0.83543046664799891</v>
      </c>
      <c r="FU12" s="15">
        <v>0.8350318539644902</v>
      </c>
      <c r="FV12" s="15">
        <v>0.83463710022294357</v>
      </c>
      <c r="FW12" s="15">
        <v>0.83424616806520746</v>
      </c>
      <c r="FX12" s="15">
        <v>0.83385902049479188</v>
      </c>
      <c r="FY12" s="15">
        <v>0.83347562087336735</v>
      </c>
      <c r="FZ12" s="15">
        <v>0.83309593291729767</v>
      </c>
      <c r="GA12" s="15">
        <v>0.83271992069420586</v>
      </c>
      <c r="GB12" s="15">
        <v>0.83234754861957394</v>
      </c>
      <c r="GC12" s="15">
        <v>0.831978781453375</v>
      </c>
      <c r="GD12" s="15">
        <v>0.83161358429673871</v>
      </c>
      <c r="GE12" s="15">
        <v>0.83125192258864788</v>
      </c>
      <c r="GF12" s="15">
        <v>0.83089376210266863</v>
      </c>
      <c r="GG12" s="15">
        <v>0.83053906894371066</v>
      </c>
      <c r="GH12" s="15">
        <v>0.83018780954481941</v>
      </c>
      <c r="GI12" s="15">
        <v>0.82983995066400018</v>
      </c>
      <c r="GJ12" s="15">
        <v>0.82949545938107139</v>
      </c>
      <c r="GK12" s="15">
        <v>0.82915430309454952</v>
      </c>
      <c r="GL12" s="15">
        <v>0.82881644951856392</v>
      </c>
      <c r="GM12" s="15">
        <v>0.82848186667980106</v>
      </c>
      <c r="GN12" s="15">
        <v>0.82815052291447888</v>
      </c>
      <c r="GO12" s="15">
        <v>0.82782238686535037</v>
      </c>
      <c r="GP12" s="15">
        <v>0.82749742747873578</v>
      </c>
      <c r="GQ12" s="15">
        <v>0.82717561400158379</v>
      </c>
      <c r="GR12" s="15">
        <v>0.82685691597856137</v>
      </c>
      <c r="GS12" s="15">
        <v>0.82654130324917152</v>
      </c>
      <c r="GT12" s="15">
        <v>0.82622874594489881</v>
      </c>
      <c r="GU12" s="15">
        <v>0.82591921448638295</v>
      </c>
      <c r="GV12" s="15">
        <v>0.82561267958061935</v>
      </c>
      <c r="GW12" s="15">
        <v>0.82530911221818704</v>
      </c>
      <c r="GX12" s="15">
        <v>0.82500848367050306</v>
      </c>
      <c r="GY12" s="15">
        <v>0.8247107654871042</v>
      </c>
      <c r="GZ12" s="15">
        <v>0.82441592949295406</v>
      </c>
      <c r="HA12" s="15">
        <v>0.8241239477857768</v>
      </c>
      <c r="HB12" s="15">
        <v>0.82383479273341675</v>
      </c>
      <c r="HC12" s="15">
        <v>0.82354843697122282</v>
      </c>
      <c r="HD12" s="15">
        <v>0.82326485339945965</v>
      </c>
      <c r="HE12" s="15">
        <v>0.82298401518074249</v>
      </c>
      <c r="HF12" s="15">
        <v>0.82270589573749742</v>
      </c>
      <c r="HG12" s="15">
        <v>0.82243046874944614</v>
      </c>
      <c r="HH12" s="15">
        <v>0.822157708151115</v>
      </c>
      <c r="HI12" s="15">
        <v>0.82188758812936891</v>
      </c>
      <c r="HJ12" s="15">
        <v>0.82162008312096735</v>
      </c>
      <c r="HK12" s="15">
        <v>0.82135516781014628</v>
      </c>
      <c r="HL12" s="15">
        <v>0.82109281712622151</v>
      </c>
      <c r="HM12" s="15">
        <v>0.82083300624121647</v>
      </c>
      <c r="HN12" s="15">
        <v>0.82057571056751255</v>
      </c>
      <c r="HO12" s="15">
        <v>0.8203209057555223</v>
      </c>
      <c r="HP12" s="15">
        <v>0.82006856769138492</v>
      </c>
      <c r="HQ12" s="15">
        <v>0.81981867249468399</v>
      </c>
      <c r="HR12" s="15">
        <v>0.81957119651618793</v>
      </c>
      <c r="HS12" s="15">
        <v>0.81932611633561192</v>
      </c>
      <c r="HT12" s="15">
        <v>0.819083408759401</v>
      </c>
      <c r="HU12" s="15">
        <v>0.8188430508185357</v>
      </c>
      <c r="HV12" s="15">
        <v>0.81860501976635791</v>
      </c>
      <c r="HW12" s="15">
        <v>0.81836929307641826</v>
      </c>
      <c r="HX12" s="15">
        <v>0.81813584844034448</v>
      </c>
      <c r="HY12" s="15">
        <v>0.81790466376573023</v>
      </c>
      <c r="HZ12" s="15">
        <v>0.81767571717404386</v>
      </c>
      <c r="IA12" s="15">
        <v>0.81744898699855884</v>
      </c>
      <c r="IB12" s="15">
        <v>0.81722445178230219</v>
      </c>
      <c r="IC12" s="15">
        <v>0.81700209027602477</v>
      </c>
      <c r="ID12" s="15">
        <v>0.81678188143618979</v>
      </c>
      <c r="IE12" s="15">
        <v>0.8165638044229816</v>
      </c>
      <c r="IF12" s="15">
        <v>0.81634783859833315</v>
      </c>
      <c r="IG12" s="15">
        <v>0.81613396352397349</v>
      </c>
      <c r="IH12" s="15">
        <v>0.81592215895949283</v>
      </c>
      <c r="II12" s="15">
        <v>0.81571240486042751</v>
      </c>
      <c r="IJ12" s="15">
        <v>0.81550468137636278</v>
      </c>
      <c r="IK12" s="15">
        <v>0.81529896884905462</v>
      </c>
      <c r="IL12" s="15">
        <v>0.81509524781056919</v>
      </c>
      <c r="IM12" s="15">
        <v>0.81489349898144003</v>
      </c>
      <c r="IN12" s="15">
        <v>0.81469370326884427</v>
      </c>
      <c r="IO12" s="15">
        <v>0.81449584176479484</v>
      </c>
      <c r="IP12" s="15">
        <v>0.81429989574435213</v>
      </c>
      <c r="IQ12" s="15">
        <v>0.81410584666385111</v>
      </c>
      <c r="IR12" s="15">
        <v>0.81391367615914656</v>
      </c>
      <c r="IS12" s="15">
        <v>0.81372336604387563</v>
      </c>
      <c r="IT12" s="15">
        <v>0.81353489830773618</v>
      </c>
      <c r="IU12" s="15">
        <v>0.81334825511478248</v>
      </c>
      <c r="IV12" s="15">
        <v>0.8131634188017377</v>
      </c>
      <c r="IW12" s="15">
        <v>0.81298037187632155</v>
      </c>
      <c r="IX12" s="15">
        <v>0.81279909701559561</v>
      </c>
      <c r="IY12" s="15">
        <v>0.81261957706432364</v>
      </c>
      <c r="IZ12" s="15">
        <v>0.81244179503334779</v>
      </c>
      <c r="JA12" s="15">
        <v>0.81226573409798153</v>
      </c>
      <c r="JB12" s="15">
        <v>0.81209137759641647</v>
      </c>
      <c r="JC12" s="15">
        <v>0.81191870902814611</v>
      </c>
      <c r="JD12" s="15">
        <v>0.81174771205240459</v>
      </c>
      <c r="JE12" s="15">
        <v>0.81157837048661974</v>
      </c>
      <c r="JF12" s="15">
        <v>0.8114106683048814</v>
      </c>
      <c r="JG12" s="15">
        <v>0.81124458963642554</v>
      </c>
      <c r="JH12" s="15">
        <v>0.81108011876413177</v>
      </c>
      <c r="JI12" s="15">
        <v>0.81091724012303623</v>
      </c>
      <c r="JJ12" s="15">
        <v>0.81075593829885806</v>
      </c>
      <c r="JK12" s="15">
        <v>0.81059619802654115</v>
      </c>
      <c r="JL12" s="15">
        <v>0.81043800418880951</v>
      </c>
      <c r="JM12" s="15">
        <v>0.81028134181473621</v>
      </c>
      <c r="JN12" s="15">
        <v>0.81012619607832703</v>
      </c>
      <c r="JO12" s="15">
        <v>0.80997255229711707</v>
      </c>
      <c r="JP12" s="15">
        <v>0.80982039593078137</v>
      </c>
      <c r="JQ12" s="15">
        <v>0.80966971257975895</v>
      </c>
      <c r="JR12" s="15">
        <v>0.80952048798388976</v>
      </c>
      <c r="JS12" s="15">
        <v>0.80937270802106565</v>
      </c>
      <c r="JT12" s="15">
        <v>0.80922635870589343</v>
      </c>
      <c r="JU12" s="15">
        <v>0.80908142618837176</v>
      </c>
      <c r="JV12" s="15">
        <v>0.80893789675257999</v>
      </c>
      <c r="JW12" s="15">
        <v>0.80879575681538052</v>
      </c>
      <c r="JX12" s="15">
        <v>0.80865499292513277</v>
      </c>
      <c r="JY12" s="15">
        <v>0.8085155917604212</v>
      </c>
      <c r="JZ12" s="15">
        <v>0.80837754012879359</v>
      </c>
      <c r="KA12" s="15">
        <v>0.80824082496551297</v>
      </c>
      <c r="KB12" s="15">
        <v>0.80810543333232132</v>
      </c>
      <c r="KC12" s="15">
        <v>0.80797135241621476</v>
      </c>
      <c r="KD12" s="15">
        <v>0.80783856952823152</v>
      </c>
      <c r="KE12" s="15">
        <v>0.80770707210225046</v>
      </c>
      <c r="KF12" s="15">
        <v>0.80757684769380267</v>
      </c>
      <c r="KG12" s="15">
        <v>0.80744788397889267</v>
      </c>
      <c r="KH12" s="15">
        <v>0.8073201687528333</v>
      </c>
      <c r="KI12" s="15">
        <v>0.80719368992908991</v>
      </c>
      <c r="KJ12" s="15">
        <v>0.80706843553813667</v>
      </c>
      <c r="KK12" s="15">
        <v>0.80694439372632398</v>
      </c>
      <c r="KL12" s="15">
        <v>0.80682155275475664</v>
      </c>
      <c r="KM12" s="15">
        <v>0.80669990099818278</v>
      </c>
      <c r="KN12" s="15">
        <v>0.80657942694389384</v>
      </c>
      <c r="KO12" s="15">
        <v>0.80646011919063521</v>
      </c>
      <c r="KP12" s="15">
        <v>0.80634196644752676</v>
      </c>
      <c r="KQ12" s="15">
        <v>0.80622495753299483</v>
      </c>
      <c r="KR12" s="15">
        <v>0.80610908137371351</v>
      </c>
      <c r="KS12" s="15">
        <v>0.80599432700355722</v>
      </c>
      <c r="KT12" s="15">
        <v>0.80588068356256259</v>
      </c>
      <c r="KU12" s="15">
        <v>0.80576814029590094</v>
      </c>
      <c r="KV12" s="15">
        <v>0.80565668655286016</v>
      </c>
      <c r="KW12" s="15">
        <v>0.80554631178583702</v>
      </c>
      <c r="KX12" s="15">
        <v>0.80543700554933895</v>
      </c>
      <c r="KY12" s="15">
        <v>0.80532875749899557</v>
      </c>
      <c r="KZ12" s="15">
        <v>0.80522155739057943</v>
      </c>
      <c r="LA12" s="15">
        <v>0.80511539507903684</v>
      </c>
      <c r="LB12" s="15">
        <v>0.80501026051752766</v>
      </c>
      <c r="LC12" s="15">
        <v>0.80490614375647462</v>
      </c>
      <c r="LD12" s="15">
        <v>0.80480303494262162</v>
      </c>
      <c r="LE12" s="15">
        <v>0.80470092431810081</v>
      </c>
      <c r="LF12" s="15">
        <v>0.80459980221951022</v>
      </c>
      <c r="LG12" s="15">
        <v>0.80449965907699827</v>
      </c>
      <c r="LH12" s="15">
        <v>0.80440048541335851</v>
      </c>
      <c r="LI12" s="15">
        <v>0.80430227184313274</v>
      </c>
      <c r="LJ12" s="15">
        <v>0.80420500907172254</v>
      </c>
      <c r="LK12" s="15">
        <v>0.80410868789451018</v>
      </c>
      <c r="LL12" s="15">
        <v>0.80401329919598696</v>
      </c>
      <c r="LM12" s="15">
        <v>0.80391883394889074</v>
      </c>
      <c r="LN12" s="15">
        <v>0.803825283213352</v>
      </c>
      <c r="LO12" s="15">
        <v>0.80373263813604712</v>
      </c>
      <c r="LP12" s="15">
        <v>0.803640889949361</v>
      </c>
      <c r="LQ12" s="15">
        <v>0.80355002997055747</v>
      </c>
      <c r="LR12" s="15">
        <v>0.80346004960095696</v>
      </c>
      <c r="LS12" s="15">
        <v>0.80337094032512335</v>
      </c>
      <c r="LT12" s="15">
        <v>0.80328269371005789</v>
      </c>
      <c r="LU12" s="15">
        <v>0.80319530140440087</v>
      </c>
      <c r="LV12" s="15">
        <v>0.80310875513764191</v>
      </c>
      <c r="LW12" s="15">
        <v>0.80302304671933655</v>
      </c>
      <c r="LX12" s="15">
        <v>0.80293816803833151</v>
      </c>
      <c r="LY12" s="15">
        <v>0.80285411106199722</v>
      </c>
      <c r="LZ12" s="15">
        <v>0.80277086783546703</v>
      </c>
      <c r="MA12" s="15">
        <v>0.80268843048088534</v>
      </c>
      <c r="MB12" s="15">
        <v>0.80260679119666112</v>
      </c>
      <c r="MC12" s="15">
        <v>0.80252594225673024</v>
      </c>
      <c r="MD12" s="15">
        <v>0.80244587600982398</v>
      </c>
      <c r="ME12" s="15">
        <v>0.80236658487874501</v>
      </c>
      <c r="MF12" s="15">
        <v>0.80228806135965025</v>
      </c>
      <c r="MG12" s="15">
        <v>0.80221029802134092</v>
      </c>
      <c r="MH12" s="15">
        <v>0.80213328750455914</v>
      </c>
      <c r="MI12" s="15">
        <v>0.80205702252129163</v>
      </c>
      <c r="MJ12" s="15">
        <v>0.80198149585407963</v>
      </c>
      <c r="MK12" s="15">
        <v>0.80190670035533629</v>
      </c>
      <c r="ML12" s="15">
        <v>0.80183262894666973</v>
      </c>
      <c r="MM12" s="15">
        <v>0.80175927461821406</v>
      </c>
      <c r="MN12" s="15">
        <v>0.80168663042796484</v>
      </c>
      <c r="MO12" s="15">
        <v>0.80161468950112313</v>
      </c>
      <c r="MP12" s="15">
        <v>0.80154344502944419</v>
      </c>
      <c r="MQ12" s="15">
        <v>0.80147289027059343</v>
      </c>
      <c r="MR12" s="15">
        <v>0.80140301854750862</v>
      </c>
      <c r="MS12" s="15">
        <v>0.80133382324776747</v>
      </c>
      <c r="MT12" s="15">
        <v>0.80126529782296207</v>
      </c>
      <c r="MU12" s="15">
        <v>0.80119743578807912</v>
      </c>
      <c r="MV12" s="15">
        <v>0.80113023072088652</v>
      </c>
      <c r="MW12" s="15">
        <v>0.80106367626132524</v>
      </c>
      <c r="MX12" s="15">
        <v>0.80099776611090778</v>
      </c>
      <c r="MY12" s="15">
        <v>0.80093249403212141</v>
      </c>
      <c r="MZ12" s="15">
        <v>0.80086785384783865</v>
      </c>
      <c r="NA12" s="15">
        <v>0.8008038394407323</v>
      </c>
      <c r="NB12" s="15">
        <v>0.80074044475269657</v>
      </c>
      <c r="NC12" s="15">
        <v>0.80067766378427374</v>
      </c>
      <c r="ND12" s="15">
        <v>0.80061549059408654</v>
      </c>
      <c r="NE12" s="15">
        <v>0.80055391929827568</v>
      </c>
      <c r="NF12" s="15">
        <v>0.80049294406994298</v>
      </c>
      <c r="NG12" s="15">
        <v>0.80043255913860034</v>
      </c>
      <c r="NH12" s="15">
        <v>0.80037275878962333</v>
      </c>
      <c r="NI12" s="15">
        <v>0.80031353736371003</v>
      </c>
      <c r="NJ12" s="15">
        <v>0.80025488925634625</v>
      </c>
      <c r="NK12" s="15">
        <v>0.80019680891727452</v>
      </c>
      <c r="NL12" s="15">
        <v>0.80013929084996904</v>
      </c>
      <c r="NM12" s="15">
        <v>0.80008232961111558</v>
      </c>
      <c r="NN12" s="15">
        <v>0.80002591981009619</v>
      </c>
      <c r="NO12" s="15">
        <v>0.79997005610847916</v>
      </c>
      <c r="NP12" s="15">
        <v>0.79991473321951367</v>
      </c>
      <c r="NQ12" s="15">
        <v>0.79985994590762977</v>
      </c>
      <c r="NR12" s="15">
        <v>0.79980568898794246</v>
      </c>
      <c r="NS12" s="15">
        <v>0.79975195732576154</v>
      </c>
      <c r="NT12" s="15">
        <v>0.79969874583610501</v>
      </c>
      <c r="NU12" s="15">
        <v>0.7996460494832186</v>
      </c>
      <c r="NV12" s="15">
        <v>0.79959386328009863</v>
      </c>
      <c r="NW12" s="15">
        <v>0.79954218228802043</v>
      </c>
      <c r="NX12" s="15">
        <v>0.79949100161607056</v>
      </c>
      <c r="NY12" s="15">
        <v>0.79944031642068425</v>
      </c>
      <c r="NZ12" s="15">
        <v>0.7993901219051871</v>
      </c>
      <c r="OA12" s="15">
        <v>0.7993404133193408</v>
      </c>
      <c r="OB12" s="15">
        <v>0.79929118595889381</v>
      </c>
      <c r="OC12" s="15">
        <v>0.79924243516513616</v>
      </c>
      <c r="OD12" s="15">
        <v>0.79919415632445856</v>
      </c>
      <c r="OE12" s="15">
        <v>0.79914634486791558</v>
      </c>
      <c r="OF12" s="15">
        <v>0.79909899627079373</v>
      </c>
      <c r="OG12" s="15">
        <v>0.79905210605218269</v>
      </c>
      <c r="OH12" s="15">
        <v>0.79900566977455167</v>
      </c>
      <c r="OI12" s="15">
        <v>0.79895968304332943</v>
      </c>
      <c r="OJ12" s="15">
        <v>0.79891414150648787</v>
      </c>
      <c r="OK12" s="15">
        <v>0.79886904085413102</v>
      </c>
      <c r="OL12" s="15">
        <v>0.79882437681808638</v>
      </c>
      <c r="OM12" s="15">
        <v>0.79878014517150164</v>
      </c>
      <c r="ON12" s="15">
        <v>0.79873634172844399</v>
      </c>
      <c r="OO12" s="15">
        <v>0.79869296234350473</v>
      </c>
      <c r="OP12" s="15">
        <v>0.7986500029114062</v>
      </c>
      <c r="OQ12" s="15">
        <v>0.79860745936661404</v>
      </c>
      <c r="OR12" s="15">
        <v>0.79856532768295174</v>
      </c>
      <c r="OS12" s="15">
        <v>0.79852360387322008</v>
      </c>
      <c r="OT12" s="15">
        <v>0.79848228398881949</v>
      </c>
      <c r="OU12" s="15">
        <v>0.79844136411937683</v>
      </c>
      <c r="OV12" s="15">
        <v>0.79840084039237469</v>
      </c>
      <c r="OW12" s="15">
        <v>0.79836070897278533</v>
      </c>
      <c r="OX12" s="15">
        <v>0.79832096606270775</v>
      </c>
      <c r="OY12" s="15">
        <v>0.79828160790100811</v>
      </c>
      <c r="OZ12" s="15">
        <v>0.79824263076296387</v>
      </c>
      <c r="PA12" s="15">
        <v>0.7982040309599111</v>
      </c>
      <c r="PB12" s="15">
        <v>0.79816580483889576</v>
      </c>
      <c r="PC12" s="15">
        <v>0.79812794878232773</v>
      </c>
      <c r="PD12" s="15">
        <v>0.79809045920763855</v>
      </c>
      <c r="PE12" s="15">
        <v>0.79805333256694266</v>
      </c>
      <c r="PF12" s="15">
        <v>0.79801656534670073</v>
      </c>
      <c r="PG12" s="15">
        <v>0.79798015406738809</v>
      </c>
      <c r="PH12" s="15">
        <v>0.79794409528316512</v>
      </c>
      <c r="PI12" s="15">
        <v>0.79790838558155108</v>
      </c>
      <c r="PJ12" s="15">
        <v>0.79787302158310147</v>
      </c>
      <c r="PK12" s="15">
        <v>0.79783799994108751</v>
      </c>
      <c r="PL12" s="15">
        <v>0.79780331734118026</v>
      </c>
      <c r="PM12" s="15">
        <v>0.79776897050113638</v>
      </c>
      <c r="PN12" s="15">
        <v>0.79773495617048762</v>
      </c>
      <c r="PO12" s="15">
        <v>0.79770127113023348</v>
      </c>
      <c r="PP12" s="15">
        <v>0.79766791219253641</v>
      </c>
      <c r="PQ12" s="15">
        <v>0.79763487620041984</v>
      </c>
      <c r="PR12" s="15">
        <v>0.79760216002746986</v>
      </c>
      <c r="PS12" s="15">
        <v>0.79756976057753914</v>
      </c>
      <c r="PT12" s="15">
        <v>0.79753767478445392</v>
      </c>
      <c r="PU12" s="15">
        <v>0.79750589961172391</v>
      </c>
      <c r="PV12" s="15">
        <v>0.79747443205225477</v>
      </c>
      <c r="PW12" s="15">
        <v>0.79744326912806363</v>
      </c>
      <c r="PX12" s="15">
        <v>0.79741240788999734</v>
      </c>
      <c r="PY12" s="15">
        <v>0.79738184541745338</v>
      </c>
      <c r="PZ12" s="15">
        <v>0.79735157881810326</v>
      </c>
      <c r="QA12" s="15">
        <v>0.79732160522761897</v>
      </c>
      <c r="QB12" s="15">
        <v>0.79729192180940167</v>
      </c>
      <c r="QC12" s="15">
        <v>0.79726252575431389</v>
      </c>
      <c r="QD12" s="15">
        <v>0.79723341428041261</v>
      </c>
      <c r="QE12" s="15">
        <v>0.79720458463268717</v>
      </c>
      <c r="QF12" s="15">
        <v>0.79717603408279769</v>
      </c>
      <c r="QG12" s="15">
        <v>0.79714775992881737</v>
      </c>
      <c r="QH12" s="15">
        <v>0.79711975949497627</v>
      </c>
      <c r="QI12" s="15">
        <v>0.7970920301314085</v>
      </c>
      <c r="QJ12" s="15">
        <v>0.79706456921390156</v>
      </c>
      <c r="QK12" s="15">
        <v>0.7970373741436475</v>
      </c>
      <c r="QL12" s="15">
        <v>0.79701044234699736</v>
      </c>
      <c r="QM12" s="15">
        <v>0.79698377127521758</v>
      </c>
      <c r="QN12" s="15">
        <v>0.79695735840424853</v>
      </c>
      <c r="QO12" s="15">
        <v>0.79693120123446592</v>
      </c>
      <c r="QP12" s="15">
        <v>0.79690529729044413</v>
      </c>
      <c r="QQ12" s="15">
        <v>0.79687964412072221</v>
      </c>
      <c r="QR12" s="15">
        <v>0.79685423929757127</v>
      </c>
      <c r="QS12" s="15">
        <v>0.79682908041676526</v>
      </c>
      <c r="QT12" s="15">
        <v>0.7968041650973533</v>
      </c>
      <c r="QU12" s="15">
        <v>0.79677949098143408</v>
      </c>
      <c r="QV12" s="15">
        <v>0.79675505573393346</v>
      </c>
      <c r="QW12" s="15">
        <v>0.79673085704238256</v>
      </c>
      <c r="QX12" s="15">
        <v>0.79670689261669969</v>
      </c>
      <c r="QY12" s="15">
        <v>0.79668316018897278</v>
      </c>
      <c r="QZ12" s="15">
        <v>0.79665965751324586</v>
      </c>
      <c r="RA12" s="15">
        <v>0.79663638236530543</v>
      </c>
      <c r="RB12" s="15">
        <v>0.79661333254247091</v>
      </c>
      <c r="RC12" s="15">
        <v>0.7965905058633852</v>
      </c>
      <c r="RD12" s="15">
        <v>0.7965679001678091</v>
      </c>
      <c r="RE12" s="15">
        <v>0.79654551331641643</v>
      </c>
      <c r="RF12" s="15">
        <v>0.7965233431905917</v>
      </c>
      <c r="RG12" s="15">
        <v>0.79650138769222967</v>
      </c>
      <c r="RH12" s="15">
        <v>0.79647964474353661</v>
      </c>
      <c r="RI12" s="15">
        <v>0.79645811228683383</v>
      </c>
      <c r="RJ12" s="15">
        <v>0.79643678828436282</v>
      </c>
      <c r="RK12" s="15">
        <v>0.79641567071809249</v>
      </c>
      <c r="RL12" s="15">
        <v>0.79639475758952827</v>
      </c>
      <c r="RM12" s="15">
        <v>0.79637404691952263</v>
      </c>
      <c r="RN12" s="15">
        <v>0.7963535367480884</v>
      </c>
      <c r="RO12" s="15">
        <v>0.79633322513421267</v>
      </c>
      <c r="RP12" s="15">
        <v>0.79631311015567319</v>
      </c>
      <c r="RQ12" s="15">
        <v>0.79629318990885689</v>
      </c>
      <c r="RR12" s="15">
        <v>0.79627346250857933</v>
      </c>
      <c r="RS12" s="15">
        <v>0.79625392608790657</v>
      </c>
      <c r="RT12" s="15">
        <v>0.79623457879797821</v>
      </c>
      <c r="RU12" s="15">
        <v>0.79621541880783242</v>
      </c>
      <c r="RV12" s="15">
        <v>0.79619644430423286</v>
      </c>
      <c r="RW12" s="15">
        <v>0.79617765349149705</v>
      </c>
      <c r="RX12" s="15">
        <v>0.79615904459132647</v>
      </c>
      <c r="RY12" s="15">
        <v>0.79614061584263807</v>
      </c>
      <c r="RZ12" s="15">
        <v>0.7961223655013977</v>
      </c>
      <c r="SA12" s="15">
        <v>0.79610429184045506</v>
      </c>
      <c r="SB12" s="15">
        <v>0.79608639314938046</v>
      </c>
      <c r="SC12" s="15">
        <v>0.79606866773430263</v>
      </c>
      <c r="SD12" s="15">
        <v>0.79605111391774863</v>
      </c>
      <c r="SE12" s="15">
        <v>0.79603373003848477</v>
      </c>
      <c r="SF12" s="15">
        <v>0.79601651445136001</v>
      </c>
      <c r="SG12" s="15">
        <v>0.79599946552714962</v>
      </c>
      <c r="SH12" s="15">
        <v>0.79598258165240143</v>
      </c>
      <c r="SI12" s="15">
        <v>0.79596586122928303</v>
      </c>
      <c r="SJ12" s="15">
        <v>0.79594930267543029</v>
      </c>
      <c r="SK12" s="15">
        <v>0.79593290442379816</v>
      </c>
      <c r="SL12" s="15">
        <v>0.79591666492251179</v>
      </c>
      <c r="SM12" s="15">
        <v>0.79590058263471986</v>
      </c>
      <c r="SN12" s="15">
        <v>0.79588465603844949</v>
      </c>
      <c r="SO12" s="15">
        <v>0.7958688836264618</v>
      </c>
      <c r="SP12" s="15">
        <v>0.79585326390610933</v>
      </c>
      <c r="SQ12" s="15">
        <v>0.79583779539919486</v>
      </c>
      <c r="SR12" s="15">
        <v>0.79582247664183148</v>
      </c>
      <c r="SS12" s="15">
        <v>0.79580730618430418</v>
      </c>
      <c r="ST12" s="15">
        <v>0.79579228259093238</v>
      </c>
      <c r="SU12" s="15">
        <v>0.79577740443993428</v>
      </c>
      <c r="SV12" s="15">
        <v>0.79576267032329229</v>
      </c>
      <c r="SW12" s="15">
        <v>0.79574807884661969</v>
      </c>
      <c r="SX12" s="15">
        <v>0.79573362862902886</v>
      </c>
      <c r="SY12" s="15">
        <v>0.79571931830300024</v>
      </c>
      <c r="SZ12" s="15">
        <v>0.79570514651425317</v>
      </c>
      <c r="TA12" s="15">
        <v>0.79569111192161801</v>
      </c>
      <c r="TB12" s="15">
        <v>0.79567721319690843</v>
      </c>
      <c r="TC12" s="15">
        <v>0.79566344902479635</v>
      </c>
      <c r="TD12" s="15">
        <v>0.79564981810268753</v>
      </c>
      <c r="TE12" s="15">
        <v>0.79563631914059774</v>
      </c>
      <c r="TF12" s="15">
        <v>0.79562295086103108</v>
      </c>
      <c r="TG12" s="15">
        <v>0.7956097119988591</v>
      </c>
      <c r="TH12" s="15">
        <v>0.79559660130120091</v>
      </c>
      <c r="TI12" s="15">
        <v>0.79558361752730467</v>
      </c>
      <c r="TJ12" s="15">
        <v>0.79557075944843025</v>
      </c>
      <c r="TK12" s="15">
        <v>0.79555802584773272</v>
      </c>
      <c r="TL12" s="15">
        <v>0.79554541552014735</v>
      </c>
      <c r="TM12" s="15">
        <v>0.79553292727227554</v>
      </c>
      <c r="TN12" s="15">
        <v>0.79552055992227222</v>
      </c>
      <c r="TO12" s="15">
        <v>0.79550831229973329</v>
      </c>
      <c r="TP12" s="15">
        <v>0.79549618324558535</v>
      </c>
      <c r="TQ12" s="15">
        <v>0.79548417161197627</v>
      </c>
      <c r="TR12" s="15">
        <v>0.79547227626216555</v>
      </c>
      <c r="TS12" s="15">
        <v>0.79546049607041791</v>
      </c>
      <c r="TT12" s="15">
        <v>0.79544882992189603</v>
      </c>
      <c r="TU12" s="15">
        <v>0.79543727671255526</v>
      </c>
      <c r="TV12" s="15">
        <v>0.79542583534903921</v>
      </c>
      <c r="TW12" s="15">
        <v>0.79541450474857611</v>
      </c>
      <c r="TX12" s="15">
        <v>0.79540328383887648</v>
      </c>
      <c r="TY12" s="15">
        <v>0.79539217155803166</v>
      </c>
      <c r="TZ12" s="15">
        <v>0.79538116685441307</v>
      </c>
      <c r="UA12" s="15">
        <v>0.79537026868657301</v>
      </c>
      <c r="UB12" s="15">
        <v>0.79535947602314594</v>
      </c>
      <c r="UC12" s="15">
        <v>0.79534878784275087</v>
      </c>
      <c r="UD12" s="15">
        <v>0.79533820313389481</v>
      </c>
      <c r="UE12" s="15">
        <v>0.79532772089487691</v>
      </c>
      <c r="UF12" s="15">
        <v>0.79531734013369371</v>
      </c>
      <c r="UG12" s="15">
        <v>0.79530705986794525</v>
      </c>
      <c r="UH12" s="15">
        <v>0.79529687912474223</v>
      </c>
      <c r="UI12" s="15">
        <v>0.79528679694061366</v>
      </c>
      <c r="UJ12" s="15">
        <v>0.7952768123614159</v>
      </c>
      <c r="UK12" s="15">
        <v>0.79526692444224234</v>
      </c>
      <c r="UL12" s="15">
        <v>0.79525713224733396</v>
      </c>
      <c r="UM12" s="15">
        <v>0.79524743484999072</v>
      </c>
      <c r="UN12" s="15">
        <v>0.79523783133248382</v>
      </c>
      <c r="UO12" s="15">
        <v>0.79522832078596917</v>
      </c>
      <c r="UP12" s="15">
        <v>0.79521890231040093</v>
      </c>
      <c r="UQ12" s="15">
        <v>0.79520957501444678</v>
      </c>
      <c r="UR12" s="15">
        <v>0.79520033801540291</v>
      </c>
      <c r="US12" s="15">
        <v>0.79519119043911113</v>
      </c>
      <c r="UT12" s="15">
        <v>0.79518213141987615</v>
      </c>
      <c r="UU12" s="15">
        <v>0.79517316010038297</v>
      </c>
      <c r="UV12" s="15">
        <v>0.79516427563161651</v>
      </c>
      <c r="UW12" s="15">
        <v>0.7951554771727809</v>
      </c>
      <c r="UX12" s="15">
        <v>0.79514676389121997</v>
      </c>
      <c r="UY12" s="15">
        <v>0.79513813496233832</v>
      </c>
      <c r="UZ12" s="15">
        <v>0.7951295895695234</v>
      </c>
      <c r="VA12" s="15">
        <v>0.79512112690406833</v>
      </c>
      <c r="VB12" s="15">
        <v>0.79511274616509531</v>
      </c>
      <c r="VC12" s="15">
        <v>0.79510444655947954</v>
      </c>
      <c r="VD12" s="15">
        <v>0.79509622730177465</v>
      </c>
      <c r="VE12" s="15">
        <v>0.79508808761413807</v>
      </c>
      <c r="VF12" s="15">
        <v>0.79508002672625744</v>
      </c>
      <c r="VG12" s="15">
        <v>0.79507204387527775</v>
      </c>
      <c r="VH12" s="15">
        <v>0.7950641383057292</v>
      </c>
      <c r="VI12" s="15">
        <v>0.79505630926945547</v>
      </c>
      <c r="VJ12" s="15">
        <v>0.79504855602554325</v>
      </c>
      <c r="VK12" s="15">
        <v>0.79504087784025179</v>
      </c>
      <c r="VL12" s="15">
        <v>0.7950332739869439</v>
      </c>
      <c r="VM12" s="15">
        <v>0.79502574374601676</v>
      </c>
      <c r="VN12" s="15">
        <v>0.79501828640483374</v>
      </c>
      <c r="VO12" s="15">
        <v>0.79501090125765772</v>
      </c>
      <c r="VP12" s="15">
        <v>0.79500358760558343</v>
      </c>
      <c r="VQ12" s="15">
        <v>0.79499634475647152</v>
      </c>
      <c r="VR12" s="15">
        <v>0.79498917202488351</v>
      </c>
      <c r="VS12" s="15">
        <v>0.7949820687320166</v>
      </c>
      <c r="VT12" s="15">
        <v>0.79497503420563909</v>
      </c>
      <c r="VU12" s="15">
        <v>0.79496806778002749</v>
      </c>
      <c r="VV12" s="15">
        <v>0.79496116879590284</v>
      </c>
      <c r="VW12" s="15">
        <v>0.79495433660036885</v>
      </c>
      <c r="VX12" s="15">
        <v>0.79494757054684972</v>
      </c>
      <c r="VY12" s="15">
        <v>0.79494086999502911</v>
      </c>
      <c r="VZ12" s="15">
        <v>0.79493423431078958</v>
      </c>
      <c r="WA12" s="15">
        <v>0.79492766286615268</v>
      </c>
      <c r="WB12" s="15">
        <v>0.79492115503921912</v>
      </c>
      <c r="WC12" s="15">
        <v>0.79491471021411031</v>
      </c>
      <c r="WD12" s="15">
        <v>0.79490832778091003</v>
      </c>
      <c r="WE12" s="15">
        <v>0.79490200713560644</v>
      </c>
      <c r="WF12" s="15">
        <v>0.79489574768003513</v>
      </c>
      <c r="WG12" s="15">
        <v>0.79488954882182239</v>
      </c>
      <c r="WH12" s="15">
        <v>0.7948834099743296</v>
      </c>
      <c r="WI12" s="15">
        <v>0.79487733055659693</v>
      </c>
      <c r="WJ12" s="15">
        <v>0.79487130999328903</v>
      </c>
      <c r="WK12" s="15">
        <v>0.79486534771464024</v>
      </c>
      <c r="WL12" s="15">
        <v>0.79485944315640078</v>
      </c>
      <c r="WM12" s="15">
        <v>0.79485359575978343</v>
      </c>
      <c r="WN12" s="15">
        <v>0.79484780497141039</v>
      </c>
      <c r="WO12" s="15">
        <v>0.79484207024326115</v>
      </c>
      <c r="WP12" s="15">
        <v>0.79483639103262049</v>
      </c>
      <c r="WQ12" s="15">
        <v>0.79483076680202736</v>
      </c>
      <c r="WR12" s="15">
        <v>0.79482519701922349</v>
      </c>
      <c r="WS12" s="15">
        <v>0.79481968115710377</v>
      </c>
      <c r="WT12" s="15">
        <v>0.79481421869366575</v>
      </c>
      <c r="WU12" s="15">
        <v>0.79480880911196039</v>
      </c>
      <c r="WV12" s="15">
        <v>0.79480345190004331</v>
      </c>
      <c r="WW12" s="15">
        <v>0.79479814655092629</v>
      </c>
      <c r="WX12" s="15">
        <v>0.79479289256252894</v>
      </c>
      <c r="WY12" s="15">
        <v>0.79478768943763178</v>
      </c>
      <c r="WZ12" s="15">
        <v>0.79478253668382881</v>
      </c>
      <c r="XA12" s="15">
        <v>0.79477743381348076</v>
      </c>
      <c r="XB12" s="15">
        <v>0.79477238034366937</v>
      </c>
      <c r="XC12" s="15">
        <v>0.79476737579615175</v>
      </c>
      <c r="XD12" s="15">
        <v>0.7947624196973142</v>
      </c>
      <c r="XE12" s="15">
        <v>0.79475751157812846</v>
      </c>
      <c r="XF12" s="15">
        <v>0.79475265097410686</v>
      </c>
      <c r="XG12" s="15">
        <v>0.79474783742525834</v>
      </c>
      <c r="XH12" s="15">
        <v>0.79474307047604498</v>
      </c>
      <c r="XI12" s="15">
        <v>0.79473834967533896</v>
      </c>
      <c r="XJ12" s="15">
        <v>0.79473367457637978</v>
      </c>
      <c r="XK12" s="15">
        <v>0.794729044736732</v>
      </c>
      <c r="XL12" s="15">
        <v>0.79472445971824324</v>
      </c>
      <c r="XM12" s="15">
        <v>0.7947199190870029</v>
      </c>
      <c r="XN12" s="15">
        <v>0.7947154224133014</v>
      </c>
      <c r="XO12" s="15">
        <v>0.79471096927158857</v>
      </c>
      <c r="XP12" s="15">
        <v>0.79470655924043421</v>
      </c>
      <c r="XQ12" s="15">
        <v>0.79470219190248803</v>
      </c>
      <c r="XR12" s="15">
        <v>0.79469786684443999</v>
      </c>
      <c r="XS12" s="15">
        <v>0.79469358365698139</v>
      </c>
      <c r="XT12" s="15">
        <v>0.7946893419347657</v>
      </c>
      <c r="XU12" s="15">
        <v>0.79468514127637102</v>
      </c>
      <c r="XV12" s="15">
        <v>0.79468098128426112</v>
      </c>
      <c r="XW12" s="15">
        <v>0.7946768615647487</v>
      </c>
      <c r="XX12" s="15">
        <v>0.79467278172795741</v>
      </c>
      <c r="XY12" s="15">
        <v>0.79466874138778554</v>
      </c>
      <c r="XZ12" s="15">
        <v>0.79466474016186872</v>
      </c>
      <c r="YA12" s="15">
        <v>0.79466077767154475</v>
      </c>
      <c r="YB12" s="15">
        <v>0.79465685354181692</v>
      </c>
      <c r="YC12" s="15">
        <v>0.79465296740131897</v>
      </c>
      <c r="YD12" s="15">
        <v>0.79464911888227974</v>
      </c>
      <c r="YE12" s="15">
        <v>0.79464530762048857</v>
      </c>
      <c r="YF12" s="15">
        <v>0.79464153325526055</v>
      </c>
      <c r="YG12" s="15">
        <v>0.79463779542940272</v>
      </c>
      <c r="YH12" s="15">
        <v>0.79463409378917971</v>
      </c>
      <c r="YI12" s="15">
        <v>0.79463042798428107</v>
      </c>
      <c r="YJ12" s="15">
        <v>0.79462679766778732</v>
      </c>
      <c r="YK12" s="15">
        <v>0.79462320249613783</v>
      </c>
      <c r="YL12" s="15">
        <v>0.79461964212909764</v>
      </c>
      <c r="YM12" s="15">
        <v>0.79461611622972583</v>
      </c>
      <c r="YN12" s="15">
        <v>0.79461262446434333</v>
      </c>
      <c r="YO12" s="15">
        <v>0.79460916650250124</v>
      </c>
      <c r="YP12" s="15">
        <v>0.79460574201694978</v>
      </c>
      <c r="YQ12" s="15">
        <v>0.79460235068360729</v>
      </c>
      <c r="YR12" s="15">
        <v>0.79459899218152963</v>
      </c>
      <c r="YS12" s="15">
        <v>0.79459566619287936</v>
      </c>
      <c r="YT12" s="15">
        <v>0.79459237240289637</v>
      </c>
      <c r="YU12" s="15">
        <v>0.79458911049986758</v>
      </c>
      <c r="YV12" s="15">
        <v>0.79458588017509768</v>
      </c>
      <c r="YW12" s="15">
        <v>0.79458268112287955</v>
      </c>
      <c r="YX12" s="15">
        <v>0.79457951304046581</v>
      </c>
      <c r="YY12" s="15">
        <v>0.79457637562803995</v>
      </c>
      <c r="YZ12" s="15">
        <v>0.79457326858868793</v>
      </c>
      <c r="ZA12" s="15">
        <v>0.79457019162837006</v>
      </c>
      <c r="ZB12" s="15">
        <v>0.79456714445589327</v>
      </c>
      <c r="ZC12" s="15">
        <v>0.79456412678288368</v>
      </c>
      <c r="ZD12" s="15">
        <v>0.79456113832375874</v>
      </c>
      <c r="ZE12" s="15">
        <v>0.79455817879570101</v>
      </c>
      <c r="ZF12" s="15">
        <v>0.79455524791863075</v>
      </c>
      <c r="ZG12" s="15">
        <v>0.79455234541517983</v>
      </c>
      <c r="ZH12" s="15">
        <v>0.79454947101066498</v>
      </c>
      <c r="ZI12" s="15">
        <v>0.79454662443306256</v>
      </c>
      <c r="ZJ12" s="15">
        <v>0.7945438054129822</v>
      </c>
      <c r="ZK12" s="15">
        <v>0.79454101368364116</v>
      </c>
      <c r="ZL12" s="15">
        <v>0.79453824898083969</v>
      </c>
      <c r="ZM12" s="15">
        <v>0.79453551104293585</v>
      </c>
      <c r="ZN12" s="15">
        <v>0.79453279961082035</v>
      </c>
      <c r="ZO12" s="15">
        <v>0.79453011442789268</v>
      </c>
      <c r="ZP12" s="15">
        <v>0.79452745524003621</v>
      </c>
      <c r="ZQ12" s="15">
        <v>0.79452482179559447</v>
      </c>
      <c r="ZR12" s="15">
        <v>0.79452221384534716</v>
      </c>
      <c r="ZS12" s="15">
        <v>0.79451963114248669</v>
      </c>
      <c r="ZT12" s="15">
        <v>0.79451707344259492</v>
      </c>
      <c r="ZU12" s="15">
        <v>0.7945145405036198</v>
      </c>
      <c r="ZV12" s="15">
        <v>0.79451203208585275</v>
      </c>
      <c r="ZW12" s="15">
        <v>0.79450954795190531</v>
      </c>
      <c r="ZX12" s="15">
        <v>0.79450708786668778</v>
      </c>
      <c r="ZY12" s="15">
        <v>0.79450465159738592</v>
      </c>
      <c r="ZZ12" s="15">
        <v>0.79450223891343963</v>
      </c>
      <c r="AAA12" s="15">
        <v>0.79449984958652053</v>
      </c>
      <c r="AAB12" s="15">
        <v>0.79449748339051107</v>
      </c>
      <c r="AAC12" s="15">
        <v>0.79449514010148226</v>
      </c>
      <c r="AAD12" s="15">
        <v>0.79449281949767336</v>
      </c>
      <c r="AAE12" s="15">
        <v>0.79449052135947029</v>
      </c>
      <c r="AAF12" s="15">
        <v>0.79448824546938501</v>
      </c>
      <c r="AAG12" s="15">
        <v>0.79448599161203504</v>
      </c>
      <c r="AAH12" s="15">
        <v>0.79448375957412298</v>
      </c>
      <c r="AAI12" s="15">
        <v>0.79448154914441638</v>
      </c>
      <c r="AAJ12" s="15">
        <v>0.79447936011372766</v>
      </c>
      <c r="AAK12" s="15">
        <v>0.79447719227489444</v>
      </c>
      <c r="AAL12" s="15">
        <v>0.79447504542275971</v>
      </c>
      <c r="AAM12" s="15">
        <v>0.79447291935415287</v>
      </c>
      <c r="AAN12" s="15">
        <v>0.79447081386786988</v>
      </c>
      <c r="AAO12" s="15">
        <v>0.7944687287646548</v>
      </c>
      <c r="AAP12" s="15">
        <v>0.79446666384718045</v>
      </c>
      <c r="AAQ12" s="15">
        <v>0.79446461892003017</v>
      </c>
      <c r="AAR12" s="15">
        <v>0.79446259378967887</v>
      </c>
      <c r="AAS12" s="15">
        <v>0.79446058826447519</v>
      </c>
      <c r="AAT12" s="15">
        <v>0.79445860215462294</v>
      </c>
      <c r="AAU12" s="15">
        <v>0.79445663527216348</v>
      </c>
      <c r="AAV12" s="15">
        <v>0.79445468743095771</v>
      </c>
      <c r="AAW12" s="15">
        <v>0.79445275844666874</v>
      </c>
      <c r="AAX12" s="15">
        <v>0.79445084813674394</v>
      </c>
      <c r="AAY12" s="15">
        <v>0.79444895632039803</v>
      </c>
      <c r="AAZ12" s="15">
        <v>0.794447082818596</v>
      </c>
      <c r="ABA12" s="15">
        <v>0.79444522745403612</v>
      </c>
      <c r="ABB12" s="15">
        <v>0.79444339005113274</v>
      </c>
      <c r="ABC12" s="15">
        <v>0.7944415704360005</v>
      </c>
      <c r="ABD12" s="15">
        <v>0.79443976843643727</v>
      </c>
      <c r="ABE12" s="15">
        <v>0.79443798388190767</v>
      </c>
      <c r="ABF12" s="15">
        <v>0.79443621660352781</v>
      </c>
      <c r="ABG12" s="15">
        <v>0.79443446643404836</v>
      </c>
      <c r="ABH12" s="15">
        <v>0.79443273320783914</v>
      </c>
      <c r="ABI12" s="15">
        <v>0.79443101676087358</v>
      </c>
      <c r="ABJ12" s="15">
        <v>0.79442931693071306</v>
      </c>
      <c r="ABK12" s="15">
        <v>0.79442763355649137</v>
      </c>
      <c r="ABL12" s="15">
        <v>0.79442596647889951</v>
      </c>
      <c r="ABM12" s="15">
        <v>0.79442431554017123</v>
      </c>
      <c r="ABN12" s="15">
        <v>0.79442268058406729</v>
      </c>
      <c r="ABO12" s="15">
        <v>0.79442106145586078</v>
      </c>
      <c r="ABP12" s="15">
        <v>0.79441945800232305</v>
      </c>
      <c r="ABQ12" s="15">
        <v>0.79441787007170872</v>
      </c>
      <c r="ABR12" s="15">
        <v>0.79441629751374143</v>
      </c>
      <c r="ABS12" s="15">
        <v>0.79441474017959968</v>
      </c>
      <c r="ABT12" s="15">
        <v>0.79441319792190257</v>
      </c>
      <c r="ABU12" s="15">
        <v>0.79441167059469608</v>
      </c>
      <c r="ABV12" s="15">
        <v>0.79441015805343906</v>
      </c>
      <c r="ABW12" s="15">
        <v>0.7944086601549899</v>
      </c>
      <c r="ABX12" s="15">
        <v>0.79440717675759265</v>
      </c>
      <c r="ABY12" s="15">
        <v>0.7944057077208635</v>
      </c>
      <c r="ABZ12" s="15">
        <v>0.79440425290577787</v>
      </c>
      <c r="ACA12" s="15">
        <v>0.79440281217465691</v>
      </c>
      <c r="ACB12" s="15">
        <v>0.7944013853911549</v>
      </c>
      <c r="ACC12" s="15">
        <v>0.79439997242024574</v>
      </c>
      <c r="ACD12" s="15">
        <v>0.79439857312821072</v>
      </c>
      <c r="ACE12" s="15">
        <v>0.79439718738262566</v>
      </c>
      <c r="ACF12" s="15">
        <v>0.79439581505234824</v>
      </c>
      <c r="ACG12" s="15">
        <v>0.79439445600750591</v>
      </c>
      <c r="ACH12" s="15">
        <v>0.7943931101194831</v>
      </c>
      <c r="ACI12" s="15">
        <v>0.79439177726090959</v>
      </c>
      <c r="ACJ12" s="15">
        <v>0.79439045730564828</v>
      </c>
      <c r="ACK12" s="15">
        <v>0.79438915012878297</v>
      </c>
      <c r="ACL12" s="15">
        <v>0.79438785560660696</v>
      </c>
      <c r="ACM12" s="15">
        <v>0.79438657361661102</v>
      </c>
      <c r="ACN12" s="15">
        <v>0.7943853040374721</v>
      </c>
      <c r="ACO12" s="15">
        <v>0.79438404674904151</v>
      </c>
      <c r="ACP12" s="15">
        <v>0.79438280163233366</v>
      </c>
      <c r="ACQ12" s="15">
        <v>0.79438156856951503</v>
      </c>
      <c r="ACR12" s="15">
        <v>0.79438034744389263</v>
      </c>
      <c r="ACS12" s="15">
        <v>0.79437913813990335</v>
      </c>
      <c r="ACT12" s="15">
        <v>0.79437794054310273</v>
      </c>
      <c r="ACU12" s="15">
        <v>0.79437675454015433</v>
      </c>
      <c r="ACV12" s="15">
        <v>0.79437558001881892</v>
      </c>
      <c r="ACW12" s="15">
        <v>0.79437441686794374</v>
      </c>
      <c r="ACX12" s="15">
        <v>0.79437326497745209</v>
      </c>
      <c r="ACY12" s="15">
        <v>0.79437212423833314</v>
      </c>
      <c r="ACZ12" s="15">
        <v>0.79437099454263116</v>
      </c>
      <c r="ADA12" s="15">
        <v>0.79436987578343554</v>
      </c>
      <c r="ADB12" s="15">
        <v>0.79436876785487065</v>
      </c>
      <c r="ADC12" s="15">
        <v>0.79436767065208591</v>
      </c>
      <c r="ADD12" s="15">
        <v>0.79436658407124594</v>
      </c>
      <c r="ADE12" s="15">
        <v>0.79436550800952033</v>
      </c>
      <c r="ADF12" s="15">
        <v>0.7943644423650742</v>
      </c>
      <c r="ADG12" s="15">
        <v>0.79436338703705867</v>
      </c>
      <c r="ADH12" s="15">
        <v>0.79436234192560096</v>
      </c>
      <c r="ADI12" s="15">
        <v>0.79436130693179541</v>
      </c>
      <c r="ADJ12" s="15">
        <v>0.7943602819576937</v>
      </c>
      <c r="ADK12" s="15">
        <v>0.79435926690629566</v>
      </c>
      <c r="ADL12" s="15">
        <v>0.79435826168154033</v>
      </c>
      <c r="ADM12" s="15">
        <v>0.79435726618829672</v>
      </c>
      <c r="ADN12" s="15">
        <v>0.79435628033235473</v>
      </c>
      <c r="ADO12" s="15">
        <v>0.79435530402041632</v>
      </c>
      <c r="ADP12" s="15">
        <v>0.79435433716008663</v>
      </c>
      <c r="ADQ12" s="15">
        <v>0.7943533796598653</v>
      </c>
      <c r="ADR12" s="15">
        <v>0.7943524314291377</v>
      </c>
      <c r="ADS12" s="15">
        <v>0.79435149237816649</v>
      </c>
      <c r="ADT12" s="15">
        <v>0.79435056241808311</v>
      </c>
      <c r="ADU12" s="15">
        <v>0.79434964146087939</v>
      </c>
      <c r="ADV12" s="15">
        <v>0.79434872941939894</v>
      </c>
      <c r="ADW12" s="15">
        <v>0.79434782620732924</v>
      </c>
      <c r="ADX12" s="15">
        <v>0.79434693173919346</v>
      </c>
      <c r="ADY12" s="15">
        <v>0.79434604593034219</v>
      </c>
      <c r="ADZ12" s="15">
        <v>0.7943451686969456</v>
      </c>
      <c r="AEA12" s="15">
        <v>0.79434429995598499</v>
      </c>
      <c r="AEB12" s="15">
        <v>0.7943434396252459</v>
      </c>
      <c r="AEC12" s="15">
        <v>0.79434258762330945</v>
      </c>
      <c r="AED12" s="15">
        <v>0.79434174386954526</v>
      </c>
      <c r="AEE12" s="15">
        <v>0.79434090828410309</v>
      </c>
      <c r="AEF12" s="15">
        <v>0.79434008078790608</v>
      </c>
      <c r="AEG12" s="15">
        <v>0.79433926130264287</v>
      </c>
      <c r="AEH12" s="15">
        <v>0.79433844975076018</v>
      </c>
      <c r="AEI12" s="15">
        <v>0.79433764605545543</v>
      </c>
      <c r="AEJ12" s="15">
        <v>0.79433685014066957</v>
      </c>
      <c r="AEK12" s="15">
        <v>0.79433606193107997</v>
      </c>
      <c r="AEL12" s="15">
        <v>0.79433528135209319</v>
      </c>
      <c r="AEM12" s="15">
        <v>0.79433450832983798</v>
      </c>
      <c r="AEN12" s="15">
        <v>0.79433374279115787</v>
      </c>
      <c r="AEO12" s="15">
        <v>0.79433298466360514</v>
      </c>
      <c r="AEP12" s="15">
        <v>0.79433223387543306</v>
      </c>
      <c r="AEQ12" s="15">
        <v>0.79433149035558948</v>
      </c>
      <c r="AER12" s="15">
        <v>0.79433075403371045</v>
      </c>
      <c r="AES12" s="15">
        <v>0.79433002484011284</v>
      </c>
      <c r="AET12" s="15">
        <v>0.79432930270578839</v>
      </c>
      <c r="AEU12" s="15">
        <v>0.79432858756239655</v>
      </c>
      <c r="AEV12" s="15">
        <v>0.79432787934225868</v>
      </c>
      <c r="AEW12" s="15">
        <v>0.79432717797835128</v>
      </c>
      <c r="AEX12" s="15">
        <v>0.79432648340429945</v>
      </c>
      <c r="AEY12" s="15">
        <v>0.79432579555437133</v>
      </c>
      <c r="AEZ12" s="15">
        <v>0.79432511436347109</v>
      </c>
      <c r="AFA12" s="15">
        <v>0.79432443976713307</v>
      </c>
      <c r="AFB12" s="15">
        <v>0.79432377170151591</v>
      </c>
      <c r="AFC12" s="15">
        <v>0.79432311010339596</v>
      </c>
      <c r="AFD12" s="15">
        <v>0.79432245491016185</v>
      </c>
      <c r="AFE12" s="15">
        <v>0.79432180605980829</v>
      </c>
      <c r="AFF12" s="15">
        <v>0.7943211634909304</v>
      </c>
      <c r="AFG12" s="15">
        <v>0.79432052714271761</v>
      </c>
      <c r="AFH12" s="15">
        <v>0.79431989695494798</v>
      </c>
      <c r="AFI12" s="15">
        <v>0.79431927286798287</v>
      </c>
      <c r="AFJ12" s="15">
        <v>0.79431865482276076</v>
      </c>
      <c r="AFK12" s="15">
        <v>0.79431804276079188</v>
      </c>
      <c r="AFL12" s="15">
        <v>0.79431743662415277</v>
      </c>
      <c r="AFM12" s="15">
        <v>0.79431683635548078</v>
      </c>
      <c r="AFN12" s="15">
        <v>0.79431624189796857</v>
      </c>
      <c r="AFO12" s="15">
        <v>0.79431565319535857</v>
      </c>
      <c r="AFP12" s="15">
        <v>0.79431507019193803</v>
      </c>
      <c r="AFQ12" s="15">
        <v>0.79431449283253353</v>
      </c>
      <c r="AFR12" s="15">
        <v>0.79431392106250565</v>
      </c>
      <c r="AFS12" s="15">
        <v>0.79431335482774412</v>
      </c>
      <c r="AFT12" s="15">
        <v>0.79431279407466238</v>
      </c>
      <c r="AFU12" s="15">
        <v>0.79431223875019252</v>
      </c>
      <c r="AFV12" s="15">
        <v>0.79431168880178071</v>
      </c>
      <c r="AFW12" s="15">
        <v>0.79431114417738158</v>
      </c>
      <c r="AFX12" s="15">
        <v>0.7943106048254539</v>
      </c>
      <c r="AFY12" s="15">
        <v>0.79431007069495518</v>
      </c>
      <c r="AFZ12" s="15">
        <v>0.79430954173533697</v>
      </c>
      <c r="AGA12" s="15">
        <v>0.7943090178965404</v>
      </c>
      <c r="AGB12" s="15">
        <v>0.79430849912899115</v>
      </c>
      <c r="AGC12" s="15">
        <v>0.79430798538359493</v>
      </c>
      <c r="AGD12" s="15">
        <v>0.79430747661173251</v>
      </c>
      <c r="AGE12" s="15">
        <v>0.79430697276525541</v>
      </c>
      <c r="AGF12" s="15">
        <v>0.79430647379648145</v>
      </c>
      <c r="AGG12" s="15">
        <v>0.79430597965818972</v>
      </c>
      <c r="AGH12" s="15">
        <v>0.79430549030361697</v>
      </c>
      <c r="AGI12" s="15">
        <v>0.79430500568645213</v>
      </c>
      <c r="AGJ12" s="15">
        <v>0.79430452576083277</v>
      </c>
      <c r="AGK12" s="15">
        <v>0.79430405048134023</v>
      </c>
      <c r="AGL12" s="15">
        <v>0.79430357980299571</v>
      </c>
      <c r="AGM12" s="15">
        <v>0.79430311368125595</v>
      </c>
      <c r="AGN12" s="15">
        <v>0.79430265207200867</v>
      </c>
      <c r="AGO12" s="15">
        <v>0.79430219493156873</v>
      </c>
      <c r="AGP12" s="15">
        <v>0.79430174221667393</v>
      </c>
      <c r="AGQ12" s="15">
        <v>0.79430129388448101</v>
      </c>
      <c r="AGR12" s="15">
        <v>0.79430084989256111</v>
      </c>
      <c r="AGS12" s="15">
        <v>0.79430041019889652</v>
      </c>
      <c r="AGT12" s="15">
        <v>0.79429997476187586</v>
      </c>
      <c r="AGU12" s="15">
        <v>0.79429954354029109</v>
      </c>
      <c r="AGV12" s="15">
        <v>0.79429911649333285</v>
      </c>
      <c r="AGW12" s="15">
        <v>0.7942986935805868</v>
      </c>
      <c r="AGX12" s="15">
        <v>0.79429827476202997</v>
      </c>
      <c r="AGY12" s="15">
        <v>0.79429785999802671</v>
      </c>
      <c r="AGZ12" s="15">
        <v>0.79429744924932533</v>
      </c>
      <c r="AHA12" s="15">
        <v>0.79429704247705391</v>
      </c>
      <c r="AHB12" s="15">
        <v>0.79429663964271668</v>
      </c>
      <c r="AHC12" s="15">
        <v>0.79429624070819105</v>
      </c>
      <c r="AHD12" s="15">
        <v>0.79429584563572309</v>
      </c>
      <c r="AHE12" s="15">
        <v>0.79429545438792437</v>
      </c>
      <c r="AHF12" s="15">
        <v>0.79429506692776886</v>
      </c>
      <c r="AHG12" s="15">
        <v>0.79429468321858843</v>
      </c>
      <c r="AHH12" s="15">
        <v>0.79429430322407013</v>
      </c>
      <c r="AHI12" s="15">
        <v>0.79429392690825262</v>
      </c>
      <c r="AHJ12" s="15">
        <v>0.79429355423552261</v>
      </c>
      <c r="AHK12" s="15">
        <v>0.79429318517061176</v>
      </c>
      <c r="AHL12" s="15">
        <v>0.79429281967859289</v>
      </c>
      <c r="AHM12" s="15">
        <v>0.794292457724877</v>
      </c>
      <c r="AHN12" s="15">
        <v>0.79429209927521027</v>
      </c>
      <c r="AHO12" s="15">
        <v>0.79429174429567007</v>
      </c>
      <c r="AHP12" s="15">
        <v>0.79429139275266236</v>
      </c>
      <c r="AHQ12" s="15">
        <v>0.79429104461291822</v>
      </c>
      <c r="AHR12" s="15">
        <v>0.79429069984349099</v>
      </c>
      <c r="AHS12" s="15">
        <v>0.79429035841175299</v>
      </c>
      <c r="AHT12" s="15">
        <v>0.79429002028539208</v>
      </c>
      <c r="AHU12" s="15">
        <v>0.7942896854324093</v>
      </c>
      <c r="AHV12" s="15">
        <v>0.79428935382111521</v>
      </c>
      <c r="AHW12" s="15">
        <v>0.79428902542012725</v>
      </c>
      <c r="AHX12" s="15">
        <v>0.7942887001983665</v>
      </c>
      <c r="AHY12" s="15">
        <v>0.79428837812505537</v>
      </c>
      <c r="AHZ12" s="15">
        <v>0.79428805916971368</v>
      </c>
      <c r="AIA12" s="15">
        <v>0.79428774330215679</v>
      </c>
      <c r="AIB12" s="15">
        <v>0.79428743049249195</v>
      </c>
      <c r="AIC12" s="15">
        <v>0.79428712071111596</v>
      </c>
      <c r="AID12" s="15">
        <v>0.79428681392871214</v>
      </c>
      <c r="AIE12" s="15">
        <v>0.79428651011624773</v>
      </c>
      <c r="AIF12" s="15">
        <v>0.79428620924497095</v>
      </c>
      <c r="AIG12" s="15">
        <v>0.79428591128640824</v>
      </c>
      <c r="AIH12" s="15">
        <v>0.79428561621236182</v>
      </c>
      <c r="AII12" s="15">
        <v>0.79428532399490703</v>
      </c>
      <c r="AIJ12" s="15">
        <v>0.79428503460638933</v>
      </c>
      <c r="AIK12" s="15">
        <v>0.79428474801942184</v>
      </c>
      <c r="AIL12" s="15">
        <v>0.79428446420688315</v>
      </c>
      <c r="AIM12" s="15">
        <v>0.79428418314191407</v>
      </c>
      <c r="AIN12" s="15">
        <v>0.79428390479791555</v>
      </c>
      <c r="AIO12" s="15">
        <v>0.79428362914854622</v>
      </c>
      <c r="AIP12" s="15">
        <v>0.7942833561677195</v>
      </c>
      <c r="AIQ12" s="15">
        <v>0.79428308582960128</v>
      </c>
      <c r="AIR12" s="15">
        <v>0.7942828181086079</v>
      </c>
      <c r="AIS12" s="15">
        <v>0.79428255297940298</v>
      </c>
      <c r="AIT12" s="15">
        <v>0.79428229041689558</v>
      </c>
      <c r="AIU12" s="15">
        <v>0.79428203039623779</v>
      </c>
      <c r="AIV12" s="15">
        <v>0.79428177289282209</v>
      </c>
      <c r="AIW12" s="15">
        <v>0.7942815178822793</v>
      </c>
      <c r="AIX12" s="15">
        <v>0.79428126534047605</v>
      </c>
      <c r="AIY12" s="15">
        <v>0.79428101524351258</v>
      </c>
      <c r="AIZ12" s="15">
        <v>0.79428076756772059</v>
      </c>
      <c r="AJA12" s="15">
        <v>0.79428052228966095</v>
      </c>
      <c r="AJB12" s="15">
        <v>0.79428027938612122</v>
      </c>
      <c r="AJC12" s="15">
        <v>0.79428003883411402</v>
      </c>
      <c r="AJD12" s="15">
        <v>0.79427980061087422</v>
      </c>
      <c r="AJE12" s="15">
        <v>0.79427956469385719</v>
      </c>
      <c r="AJF12" s="15">
        <v>0.79427933106073667</v>
      </c>
      <c r="AJG12" s="15">
        <v>0.79427909968940225</v>
      </c>
      <c r="AJH12" s="15">
        <v>0.79427887055795787</v>
      </c>
      <c r="AJI12" s="15">
        <v>0.79427864364471923</v>
      </c>
      <c r="AJJ12" s="15">
        <v>0.79427841892821194</v>
      </c>
      <c r="AJK12" s="15">
        <v>0.79427819638716979</v>
      </c>
      <c r="AJL12" s="15">
        <v>0.79427797600053196</v>
      </c>
      <c r="AJM12" s="15">
        <v>0.79427775774744214</v>
      </c>
      <c r="AJN12" s="15">
        <v>0.7942775416072454</v>
      </c>
      <c r="AJO12" s="15">
        <v>0.7942773275594871</v>
      </c>
      <c r="AJP12" s="15">
        <v>0.79427711558391034</v>
      </c>
      <c r="AJQ12" s="15">
        <v>0.79427690566045461</v>
      </c>
      <c r="AJR12" s="15">
        <v>0.79427669776925347</v>
      </c>
      <c r="AJS12" s="15">
        <v>0.79427649189063276</v>
      </c>
      <c r="AJT12" s="15">
        <v>0.79427628800510885</v>
      </c>
      <c r="AJU12" s="15">
        <v>0.79427608609338651</v>
      </c>
      <c r="AJV12" s="15">
        <v>0.7942758861363578</v>
      </c>
      <c r="AJW12" s="15">
        <v>0.79427568811509919</v>
      </c>
      <c r="AJX12" s="15">
        <v>0.79427549201087089</v>
      </c>
      <c r="AJY12" s="15">
        <v>0.79427529780511408</v>
      </c>
      <c r="AJZ12" s="15">
        <v>0.79427510547944979</v>
      </c>
      <c r="AKA12" s="15">
        <v>0.79427491501567704</v>
      </c>
      <c r="AKB12" s="15">
        <v>0.79427472639577101</v>
      </c>
      <c r="AKC12" s="15">
        <v>0.79427453960188132</v>
      </c>
      <c r="AKD12" s="15">
        <v>0.79427435461633034</v>
      </c>
      <c r="AKE12" s="15">
        <v>0.79427417142161183</v>
      </c>
      <c r="AKF12" s="15">
        <v>0.79427399000038879</v>
      </c>
      <c r="AKG12" s="15">
        <v>0.79427381033549205</v>
      </c>
      <c r="AKH12" s="15">
        <v>0.79427363240991877</v>
      </c>
      <c r="AKI12" s="15">
        <v>0.79427345620683076</v>
      </c>
      <c r="AKJ12" s="15">
        <v>0.7942732817095528</v>
      </c>
      <c r="AKK12" s="15">
        <v>0.79427310890157099</v>
      </c>
      <c r="AKL12" s="15">
        <v>0.7942729377665313</v>
      </c>
      <c r="AKM12" s="15">
        <v>0.79427276828823812</v>
      </c>
      <c r="AKN12" s="15">
        <v>0.79427260045065262</v>
      </c>
      <c r="AKO12" s="15">
        <v>0.79427243423789129</v>
      </c>
      <c r="AKP12" s="15">
        <v>0.79427226963422426</v>
      </c>
      <c r="AKQ12" s="15">
        <v>0.79427210662407399</v>
      </c>
      <c r="AKR12" s="15">
        <v>0.79427194519201383</v>
      </c>
      <c r="AKS12" s="15">
        <v>0.79427178532276643</v>
      </c>
      <c r="AKT12" s="15">
        <v>0.79427162700120213</v>
      </c>
      <c r="AKU12" s="15">
        <v>0.7942714702123379</v>
      </c>
      <c r="AKV12" s="15">
        <v>0.79427131494133596</v>
      </c>
      <c r="AKW12" s="15">
        <v>0.79427116117350194</v>
      </c>
      <c r="AKX12" s="15">
        <v>0.7942710088942837</v>
      </c>
      <c r="AKY12" s="15">
        <v>0.79427085808927</v>
      </c>
      <c r="AKZ12" s="15">
        <v>0.79427070874418937</v>
      </c>
      <c r="ALA12" s="15">
        <v>0.79427056084490821</v>
      </c>
      <c r="ALB12" s="15">
        <v>0.79427041437742985</v>
      </c>
      <c r="ALC12" s="15">
        <v>0.79427026932789291</v>
      </c>
      <c r="ALD12" s="15">
        <v>0.7942701256825706</v>
      </c>
      <c r="ALE12" s="15">
        <v>0.79426998342786881</v>
      </c>
      <c r="ALF12" s="15">
        <v>0.79426984255032507</v>
      </c>
      <c r="ALG12" s="15">
        <v>0.79426970303660704</v>
      </c>
      <c r="ALH12" s="15">
        <v>0.79426956487351175</v>
      </c>
      <c r="ALI12" s="15">
        <v>0.79426942804796385</v>
      </c>
      <c r="ALJ12" s="15">
        <v>0.79426929254701462</v>
      </c>
      <c r="ALK12" s="15">
        <v>0.79426915835784084</v>
      </c>
      <c r="ALL12" s="15">
        <v>0.79426902546774314</v>
      </c>
      <c r="ALM12" s="15">
        <v>0.79426889386414545</v>
      </c>
      <c r="ALN12" s="15">
        <v>0.79426876353459297</v>
      </c>
      <c r="ALO12" s="15">
        <v>0.794268634466752</v>
      </c>
      <c r="ALP12" s="15">
        <v>0.79426850664840787</v>
      </c>
      <c r="ALQ12" s="15">
        <v>0.79426838006746447</v>
      </c>
      <c r="ALR12" s="15">
        <v>0.7942682547119424</v>
      </c>
      <c r="ALS12" s="15">
        <v>0.79426813056997858</v>
      </c>
      <c r="ALT12" s="15">
        <v>0.79426800762982452</v>
      </c>
      <c r="ALU12" s="15">
        <v>0.79426788587984565</v>
      </c>
      <c r="ALV12" s="15">
        <v>0.79426776530851995</v>
      </c>
      <c r="ALW12" s="15">
        <v>0.79426764590443688</v>
      </c>
      <c r="ALX12" s="15">
        <v>0.7942675276562966</v>
      </c>
      <c r="ALY12" s="15">
        <v>0.79426741055290828</v>
      </c>
      <c r="ALZ12" s="15">
        <v>0.79426729458319001</v>
      </c>
      <c r="AMA12" s="15">
        <v>0.79426717973616645</v>
      </c>
      <c r="AMB12" s="15">
        <v>0.79426706600096908</v>
      </c>
      <c r="AMC12" s="15">
        <v>0.79426695336683439</v>
      </c>
      <c r="AMD12" s="15">
        <v>0.79426684182310303</v>
      </c>
      <c r="AME12" s="15">
        <v>0.79426673135921877</v>
      </c>
      <c r="AMF12" s="15">
        <v>0.79426662196472775</v>
      </c>
      <c r="AMG12" s="15">
        <v>0.79426651362927736</v>
      </c>
      <c r="AMH12" s="15">
        <v>0.79426640634261492</v>
      </c>
      <c r="AMI12" s="15">
        <v>0.79426630009458732</v>
      </c>
      <c r="AMJ12" s="15">
        <v>0.7942661948751395</v>
      </c>
      <c r="AMK12" s="15">
        <v>0.79426609067431397</v>
      </c>
      <c r="AML12" s="15">
        <v>0.79426598748224941</v>
      </c>
      <c r="AMM12" s="15">
        <v>0.79426588528918018</v>
      </c>
      <c r="AMN12" s="15">
        <v>0.79426578408543502</v>
      </c>
      <c r="AMO12" s="15">
        <v>0.79426568386143637</v>
      </c>
      <c r="AMP12" s="15">
        <v>0.79426558460769925</v>
      </c>
      <c r="AMQ12" s="15">
        <v>0.79426548631483085</v>
      </c>
      <c r="AMR12" s="15">
        <v>0.79426538897352894</v>
      </c>
      <c r="AMS12" s="15">
        <v>0.79426529257458145</v>
      </c>
      <c r="AMT12" s="15">
        <v>0.79426519710886567</v>
      </c>
      <c r="AMU12" s="15">
        <v>0.79426510256734684</v>
      </c>
      <c r="AMV12" s="15">
        <v>0.79426500894107799</v>
      </c>
      <c r="AMW12" s="15">
        <v>0.79426491622119844</v>
      </c>
      <c r="AMX12" s="15">
        <v>0.79426482439893376</v>
      </c>
      <c r="AMY12" s="15">
        <v>0.79426473346559412</v>
      </c>
      <c r="AMZ12" s="15">
        <v>0.79426464341257386</v>
      </c>
      <c r="ANA12" s="15">
        <v>0.79426455423135067</v>
      </c>
      <c r="ANB12" s="15">
        <v>0.79426446591348487</v>
      </c>
      <c r="ANC12" s="15">
        <v>0.79426437845061804</v>
      </c>
      <c r="AND12" s="15">
        <v>0.79426429183447345</v>
      </c>
      <c r="ANE12" s="15">
        <v>0.79426420605685377</v>
      </c>
      <c r="ANF12" s="15">
        <v>0.79426412110964129</v>
      </c>
      <c r="ANG12" s="15">
        <v>0.79426403698479686</v>
      </c>
      <c r="ANH12" s="15">
        <v>0.79426395367435931</v>
      </c>
      <c r="ANI12" s="15">
        <v>0.79426387117044439</v>
      </c>
      <c r="ANJ12" s="15">
        <v>0.79426378946524412</v>
      </c>
      <c r="ANK12" s="15">
        <v>0.79426370855102635</v>
      </c>
      <c r="ANL12" s="15">
        <v>0.79426362842013354</v>
      </c>
      <c r="ANM12" s="15">
        <v>0.79426354906498231</v>
      </c>
      <c r="ANN12" s="15">
        <v>0.79426347047806289</v>
      </c>
      <c r="ANO12" s="15">
        <v>0.79426339265193802</v>
      </c>
      <c r="ANP12" s="15">
        <v>0.79426331557924257</v>
      </c>
      <c r="ANQ12" s="15">
        <v>0.79426323925268261</v>
      </c>
      <c r="ANR12" s="15">
        <v>0.7942631636650348</v>
      </c>
      <c r="ANS12" s="15">
        <v>0.79426308880914565</v>
      </c>
      <c r="ANT12" s="15">
        <v>0.79426301467793126</v>
      </c>
      <c r="ANU12" s="15">
        <v>0.79426294126437602</v>
      </c>
      <c r="ANV12" s="15">
        <v>0.7942628685615325</v>
      </c>
      <c r="ANW12" s="15">
        <v>0.79426279656252008</v>
      </c>
      <c r="ANX12" s="15">
        <v>0.79426272526052522</v>
      </c>
      <c r="ANY12" s="15">
        <v>0.79426265464879997</v>
      </c>
      <c r="ANZ12" s="15">
        <v>0.79426258472066202</v>
      </c>
      <c r="AOA12" s="15">
        <v>0.79426251546949356</v>
      </c>
      <c r="AOB12" s="15">
        <v>0.79426244688874093</v>
      </c>
      <c r="AOC12" s="15">
        <v>0.79426237897191387</v>
      </c>
      <c r="AOD12" s="15">
        <v>0.79426231171258499</v>
      </c>
      <c r="AOE12" s="15">
        <v>0.79426224510438903</v>
      </c>
      <c r="AOF12" s="15">
        <v>0.79426217914102226</v>
      </c>
      <c r="AOG12" s="15">
        <v>0.79426211381624245</v>
      </c>
      <c r="AOH12" s="15">
        <v>0.79426204912386733</v>
      </c>
      <c r="AOI12" s="15">
        <v>0.79426198505777457</v>
      </c>
      <c r="AOJ12" s="15">
        <v>0.79426192161190134</v>
      </c>
      <c r="AOK12" s="15">
        <v>0.79426185878024325</v>
      </c>
      <c r="AOL12" s="15">
        <v>0.79426179655685403</v>
      </c>
      <c r="AOM12" s="15">
        <v>0.79426173493584529</v>
      </c>
      <c r="AON12" s="15">
        <v>0.79426167391138525</v>
      </c>
      <c r="AOO12" s="15">
        <v>0.79426161347769875</v>
      </c>
      <c r="AOP12" s="15">
        <v>0.79426155362906659</v>
      </c>
      <c r="AOQ12" s="15">
        <v>0.79426149435982496</v>
      </c>
      <c r="AOR12" s="15">
        <v>0.7942614356643648</v>
      </c>
      <c r="AOS12" s="15">
        <v>0.79426137753713133</v>
      </c>
      <c r="AOT12" s="15">
        <v>0.79426131997262361</v>
      </c>
      <c r="AOU12" s="15">
        <v>0.7942612629653939</v>
      </c>
      <c r="AOV12" s="15">
        <v>0.79426120651004728</v>
      </c>
      <c r="AOW12" s="15">
        <v>0.79426115060124103</v>
      </c>
      <c r="AOX12" s="15">
        <v>0.79426109523368404</v>
      </c>
      <c r="AOY12" s="15">
        <v>0.79426104040213663</v>
      </c>
      <c r="AOZ12" s="15">
        <v>0.79426098610140972</v>
      </c>
      <c r="APA12" s="15">
        <v>0.7942609323263643</v>
      </c>
      <c r="APB12" s="15">
        <v>0.79426087907191134</v>
      </c>
      <c r="APC12" s="15">
        <v>0.79426082633301121</v>
      </c>
      <c r="APD12" s="15">
        <v>0.79426077410467266</v>
      </c>
      <c r="APE12" s="15">
        <v>0.79426072238195311</v>
      </c>
      <c r="APF12" s="15">
        <v>0.79426067115995758</v>
      </c>
      <c r="APG12" s="15">
        <v>0.7942606204338386</v>
      </c>
      <c r="APH12" s="15">
        <v>0.79426057019879581</v>
      </c>
      <c r="API12" s="15">
        <v>0.79426052045007489</v>
      </c>
      <c r="APJ12" s="15">
        <v>0.79426047118296805</v>
      </c>
      <c r="APK12" s="15">
        <v>0.79426042239281258</v>
      </c>
      <c r="APL12" s="15">
        <v>0.79426037407499128</v>
      </c>
      <c r="APM12" s="15">
        <v>0.79426032622493148</v>
      </c>
      <c r="APN12" s="15">
        <v>0.79426027883810491</v>
      </c>
      <c r="APO12" s="15">
        <v>0.79426023191002681</v>
      </c>
      <c r="APP12" s="15">
        <v>0.79426018543625632</v>
      </c>
      <c r="APQ12" s="15">
        <v>0.79426013941239515</v>
      </c>
      <c r="APR12" s="15">
        <v>0.7942600938340878</v>
      </c>
      <c r="APS12" s="15">
        <v>0.79426004869702083</v>
      </c>
      <c r="APT12" s="15">
        <v>0.79426000399692276</v>
      </c>
      <c r="APU12" s="15">
        <v>0.79425995972956331</v>
      </c>
      <c r="APV12" s="15">
        <v>0.79425991589075318</v>
      </c>
    </row>
    <row r="13" spans="1:1114" x14ac:dyDescent="0.3">
      <c r="A13" s="33">
        <v>0.41700231481481476</v>
      </c>
      <c r="B13" s="2" t="s">
        <v>34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calculoesp3!E13</f>
        <v>3.5</v>
      </c>
      <c r="K13" s="31">
        <f>calculoesp3!F13</f>
        <v>4</v>
      </c>
      <c r="L13" s="8">
        <f>calculoesp3!G13</f>
        <v>4.3725404459991256E-4</v>
      </c>
      <c r="N13" s="12" t="s">
        <v>58</v>
      </c>
      <c r="O13" s="25">
        <f>calculoesp3!T7/calculoesp3!T8</f>
        <v>0.71458773784355178</v>
      </c>
      <c r="T13" s="15">
        <v>2.6591501134033312E-2</v>
      </c>
      <c r="U13" s="15">
        <v>1.9113802361759729E-2</v>
      </c>
      <c r="V13" s="15">
        <v>1.3770999055384483E-2</v>
      </c>
      <c r="W13" s="15">
        <v>9.9535162878578703E-3</v>
      </c>
      <c r="X13" s="15">
        <v>7.2258311225896193E-3</v>
      </c>
      <c r="Y13" s="15">
        <v>5.2767755255386777E-3</v>
      </c>
      <c r="Z13" s="15">
        <v>3.8840292934556949E-3</v>
      </c>
      <c r="AA13" s="15">
        <v>2.8887513210692013E-3</v>
      </c>
      <c r="AB13" s="15">
        <v>2.1774544059416051E-3</v>
      </c>
      <c r="AC13" s="15">
        <v>1.6690553427158364E-3</v>
      </c>
      <c r="AD13" s="15">
        <v>1.3056226056811047E-3</v>
      </c>
      <c r="AE13" s="15">
        <v>1.0457658467707379E-3</v>
      </c>
      <c r="AF13" s="15">
        <v>8.5991289107863135E-4</v>
      </c>
      <c r="AG13" s="15">
        <v>7.2693529247551641E-4</v>
      </c>
      <c r="AH13" s="15">
        <v>6.3173739477948476E-4</v>
      </c>
      <c r="AI13" s="15">
        <v>5.6353378861107766E-4</v>
      </c>
      <c r="AJ13" s="15">
        <v>5.1461860622111606E-4</v>
      </c>
      <c r="AK13" s="15">
        <v>4.7948621972918298E-4</v>
      </c>
      <c r="AL13" s="15">
        <v>4.5420300650995395E-4</v>
      </c>
      <c r="AM13" s="15">
        <v>4.3595849449110422E-4</v>
      </c>
      <c r="AN13" s="15">
        <v>4.2274466899267621E-4</v>
      </c>
      <c r="AO13" s="15">
        <v>4.131268471258573E-4</v>
      </c>
      <c r="AP13" s="15">
        <v>4.0607997445370403E-4</v>
      </c>
      <c r="AQ13" s="15">
        <v>4.0087166388662907E-4</v>
      </c>
      <c r="AR13" s="15">
        <v>3.9697863049612588E-4</v>
      </c>
      <c r="AS13" s="15">
        <v>3.9402698670574772E-4</v>
      </c>
      <c r="AT13" s="15">
        <v>3.9174958500264837E-4</v>
      </c>
      <c r="AU13" s="15">
        <v>3.8995554058887498E-4</v>
      </c>
      <c r="AV13" s="15">
        <v>3.8850845623260229E-4</v>
      </c>
      <c r="AW13" s="15">
        <v>3.8731086457900982E-4</v>
      </c>
      <c r="AX13" s="15">
        <v>3.862931126487334E-4</v>
      </c>
      <c r="AY13" s="15">
        <v>3.8540542014549436E-4</v>
      </c>
      <c r="AZ13" s="15">
        <v>3.8461220535476059E-4</v>
      </c>
      <c r="BA13" s="15">
        <v>3.838880311678839E-4</v>
      </c>
      <c r="BB13" s="15">
        <v>3.8321470863708336E-4</v>
      </c>
      <c r="BC13" s="15">
        <v>3.8257922755135154E-4</v>
      </c>
      <c r="BD13" s="15">
        <v>3.8197227789390202E-4</v>
      </c>
      <c r="BE13" s="15">
        <v>3.8138719346668724E-4</v>
      </c>
      <c r="BF13" s="15">
        <v>3.8081919714057899E-4</v>
      </c>
      <c r="BG13" s="15">
        <v>3.8026486160800944E-4</v>
      </c>
      <c r="BH13" s="15">
        <v>3.7972172410564E-4</v>
      </c>
      <c r="BI13" s="15">
        <v>3.7918801114398724E-4</v>
      </c>
      <c r="BJ13" s="15">
        <v>3.7866244183371885E-4</v>
      </c>
      <c r="BK13" s="15">
        <v>3.7814408736691358E-4</v>
      </c>
      <c r="BL13" s="15">
        <v>3.776322706193643E-4</v>
      </c>
      <c r="BM13" s="15">
        <v>3.771264944181692E-4</v>
      </c>
      <c r="BN13" s="15">
        <v>3.7662639028982067E-4</v>
      </c>
      <c r="BO13" s="15">
        <v>3.7613168184100394E-4</v>
      </c>
      <c r="BP13" s="15">
        <v>3.7564215859403898E-4</v>
      </c>
      <c r="BQ13" s="15">
        <v>3.7515765729186155E-4</v>
      </c>
      <c r="BR13" s="15">
        <v>3.7467804853977683E-4</v>
      </c>
      <c r="BS13" s="15">
        <v>3.7420322726018803E-4</v>
      </c>
      <c r="BT13" s="15">
        <v>3.7373310587159248E-4</v>
      </c>
      <c r="BU13" s="15">
        <v>3.732676094139962E-4</v>
      </c>
      <c r="BV13" s="15">
        <v>3.7280667206499761E-4</v>
      </c>
      <c r="BW13" s="15">
        <v>3.7235023464947343E-4</v>
      </c>
      <c r="BX13" s="15">
        <v>3.7189824285917446E-4</v>
      </c>
      <c r="BY13" s="15">
        <v>3.7145064597954248E-4</v>
      </c>
      <c r="BZ13" s="15">
        <v>3.7100739597893141E-4</v>
      </c>
      <c r="CA13" s="15">
        <v>3.7056844685676724E-4</v>
      </c>
      <c r="CB13" s="15">
        <v>3.7013375417672181E-4</v>
      </c>
      <c r="CC13" s="15">
        <v>3.697032747320851E-4</v>
      </c>
      <c r="CD13" s="15">
        <v>3.6927696630559878E-4</v>
      </c>
      <c r="CE13" s="15">
        <v>3.6885478749679136E-4</v>
      </c>
      <c r="CF13" s="15">
        <v>3.6843669759755034E-4</v>
      </c>
      <c r="CG13" s="15">
        <v>3.6802265650216911E-4</v>
      </c>
      <c r="CH13" s="15">
        <v>3.6761262464203565E-4</v>
      </c>
      <c r="CI13" s="15">
        <v>3.672065629379362E-4</v>
      </c>
      <c r="CJ13" s="15">
        <v>3.6680443276495487E-4</v>
      </c>
      <c r="CK13" s="15">
        <v>3.664061959263827E-4</v>
      </c>
      <c r="CL13" s="15">
        <v>3.66011814634073E-4</v>
      </c>
      <c r="CM13" s="15">
        <v>3.6562125149341258E-4</v>
      </c>
      <c r="CN13" s="15">
        <v>3.6523446949160031E-4</v>
      </c>
      <c r="CO13" s="15">
        <v>3.6485143198829775E-4</v>
      </c>
      <c r="CP13" s="15">
        <v>3.6447210270798504E-4</v>
      </c>
      <c r="CQ13" s="15">
        <v>3.640964457335434E-4</v>
      </c>
      <c r="CR13" s="15">
        <v>3.6372442550072407E-4</v>
      </c>
      <c r="CS13" s="15">
        <v>3.6335600679325894E-4</v>
      </c>
      <c r="CT13" s="15">
        <v>3.6299115473843957E-4</v>
      </c>
      <c r="CU13" s="15">
        <v>3.6262983480303914E-4</v>
      </c>
      <c r="CV13" s="15">
        <v>3.6227201278948899E-4</v>
      </c>
      <c r="CW13" s="15">
        <v>3.6191765483224519E-4</v>
      </c>
      <c r="CX13" s="15">
        <v>3.6156672739429997E-4</v>
      </c>
      <c r="CY13" s="15">
        <v>3.6121919726380525E-4</v>
      </c>
      <c r="CZ13" s="15">
        <v>3.6087503155078486E-4</v>
      </c>
      <c r="DA13" s="15">
        <v>3.6053419768391852E-4</v>
      </c>
      <c r="DB13" s="15">
        <v>3.6019666340738541E-4</v>
      </c>
      <c r="DC13" s="15">
        <v>3.5986239677775894E-4</v>
      </c>
      <c r="DD13" s="15">
        <v>3.5953136616094581E-4</v>
      </c>
      <c r="DE13" s="15">
        <v>3.5920354022916543E-4</v>
      </c>
      <c r="DF13" s="15">
        <v>3.5887888795796597E-4</v>
      </c>
      <c r="DG13" s="15">
        <v>3.5855737862327446E-4</v>
      </c>
      <c r="DH13" s="15">
        <v>3.5823898179847914E-4</v>
      </c>
      <c r="DI13" s="15">
        <v>3.579236673515435E-4</v>
      </c>
      <c r="DJ13" s="15">
        <v>3.5761140544214912E-4</v>
      </c>
      <c r="DK13" s="15">
        <v>3.573021665188684E-4</v>
      </c>
      <c r="DL13" s="15">
        <v>3.5699592131636525E-4</v>
      </c>
      <c r="DM13" s="15">
        <v>3.5669264085262377E-4</v>
      </c>
      <c r="DN13" s="15">
        <v>3.5639229642620403E-4</v>
      </c>
      <c r="DO13" s="15">
        <v>3.5609485961352505E-4</v>
      </c>
      <c r="DP13" s="15">
        <v>3.558003022661743E-4</v>
      </c>
      <c r="DQ13" s="15">
        <v>3.5550859650824323E-4</v>
      </c>
      <c r="DR13" s="15">
        <v>3.5521971473368873E-4</v>
      </c>
      <c r="DS13" s="15">
        <v>3.5493362960372054E-4</v>
      </c>
      <c r="DT13" s="15">
        <v>3.5465031404421389E-4</v>
      </c>
      <c r="DU13" s="15">
        <v>3.5436974124314688E-4</v>
      </c>
      <c r="DV13" s="15">
        <v>3.540918846480632E-4</v>
      </c>
      <c r="DW13" s="15">
        <v>3.5381671796355928E-4</v>
      </c>
      <c r="DX13" s="15">
        <v>3.535442151487956E-4</v>
      </c>
      <c r="DY13" s="15">
        <v>3.5327435041503238E-4</v>
      </c>
      <c r="DZ13" s="15">
        <v>3.5300709822318866E-4</v>
      </c>
      <c r="EA13" s="15">
        <v>3.5274243328142589E-4</v>
      </c>
      <c r="EB13" s="15">
        <v>3.5248033054275399E-4</v>
      </c>
      <c r="EC13" s="15">
        <v>3.5222076520266104E-4</v>
      </c>
      <c r="ED13" s="15">
        <v>3.5196371269676592E-4</v>
      </c>
      <c r="EE13" s="15">
        <v>3.5170914869849369E-4</v>
      </c>
      <c r="EF13" s="15">
        <v>3.5145704911677326E-4</v>
      </c>
      <c r="EG13" s="15">
        <v>3.5120739009375756E-4</v>
      </c>
      <c r="EH13" s="15">
        <v>3.5096014800256565E-4</v>
      </c>
      <c r="EI13" s="15">
        <v>3.5071529944504686E-4</v>
      </c>
      <c r="EJ13" s="15">
        <v>3.5047282124956635E-4</v>
      </c>
      <c r="EK13" s="15">
        <v>3.502326904688123E-4</v>
      </c>
      <c r="EL13" s="15">
        <v>3.4999488437762431E-4</v>
      </c>
      <c r="EM13" s="15">
        <v>3.4975938047084265E-4</v>
      </c>
      <c r="EN13" s="15">
        <v>3.4952615646117845E-4</v>
      </c>
      <c r="EO13" s="15">
        <v>3.4929519027710457E-4</v>
      </c>
      <c r="EP13" s="15">
        <v>3.4906646006076681E-4</v>
      </c>
      <c r="EQ13" s="15">
        <v>3.4883994416591547E-4</v>
      </c>
      <c r="ER13" s="15">
        <v>3.486156211558565E-4</v>
      </c>
      <c r="ES13" s="15">
        <v>3.4839346980142314E-4</v>
      </c>
      <c r="ET13" s="15">
        <v>3.4817346907896666E-4</v>
      </c>
      <c r="EU13" s="15">
        <v>3.47955598168367E-4</v>
      </c>
      <c r="EV13" s="15">
        <v>3.4773983645106196E-4</v>
      </c>
      <c r="EW13" s="15">
        <v>3.4752616350809651E-4</v>
      </c>
      <c r="EX13" s="15">
        <v>3.4731455911818989E-4</v>
      </c>
      <c r="EY13" s="15">
        <v>3.4710500325582227E-4</v>
      </c>
      <c r="EZ13" s="15">
        <v>3.4689747608933948E-4</v>
      </c>
      <c r="FA13" s="15">
        <v>3.4669195797907637E-4</v>
      </c>
      <c r="FB13" s="15">
        <v>3.464884294754978E-4</v>
      </c>
      <c r="FC13" s="15">
        <v>3.4628687131735839E-4</v>
      </c>
      <c r="FD13" s="15">
        <v>3.4608726442987949E-4</v>
      </c>
      <c r="FE13" s="15">
        <v>3.458895899229442E-4</v>
      </c>
      <c r="FF13" s="15">
        <v>3.456938290893093E-4</v>
      </c>
      <c r="FG13" s="15">
        <v>3.4549996340283535E-4</v>
      </c>
      <c r="FH13" s="15">
        <v>3.4530797451673304E-4</v>
      </c>
      <c r="FI13" s="15">
        <v>3.4511784426182704E-4</v>
      </c>
      <c r="FJ13" s="15">
        <v>3.4492955464483663E-4</v>
      </c>
      <c r="FK13" s="15">
        <v>3.4474308784667286E-4</v>
      </c>
      <c r="FL13" s="15">
        <v>3.4455842622075207E-4</v>
      </c>
      <c r="FM13" s="15">
        <v>3.4437555229132602E-4</v>
      </c>
      <c r="FN13" s="15">
        <v>3.4419444875182794E-4</v>
      </c>
      <c r="FO13" s="15">
        <v>3.4401509846323472E-4</v>
      </c>
      <c r="FP13" s="15">
        <v>3.4383748445244501E-4</v>
      </c>
      <c r="FQ13" s="15">
        <v>3.4366158991067282E-4</v>
      </c>
      <c r="FR13" s="15">
        <v>3.4348739819185689E-4</v>
      </c>
      <c r="FS13" s="15">
        <v>3.4331489281108542E-4</v>
      </c>
      <c r="FT13" s="15">
        <v>3.4314405744303577E-4</v>
      </c>
      <c r="FU13" s="15">
        <v>3.4297487592042968E-4</v>
      </c>
      <c r="FV13" s="15">
        <v>3.4280733223250321E-4</v>
      </c>
      <c r="FW13" s="15">
        <v>3.4264141052349159E-4</v>
      </c>
      <c r="FX13" s="15">
        <v>3.4247709509112843E-4</v>
      </c>
      <c r="FY13" s="15">
        <v>3.4231437038516018E-4</v>
      </c>
      <c r="FZ13" s="15">
        <v>3.4215322100587391E-4</v>
      </c>
      <c r="GA13" s="15">
        <v>3.4199363170264052E-4</v>
      </c>
      <c r="GB13" s="15">
        <v>3.41835587372471E-4</v>
      </c>
      <c r="GC13" s="15">
        <v>3.4167907305858745E-4</v>
      </c>
      <c r="GD13" s="15">
        <v>3.4152407394900746E-4</v>
      </c>
      <c r="GE13" s="15">
        <v>3.4137057537514252E-4</v>
      </c>
      <c r="GF13" s="15">
        <v>3.4121856281040945E-4</v>
      </c>
      <c r="GG13" s="15">
        <v>3.4106802186885621E-4</v>
      </c>
      <c r="GH13" s="15">
        <v>3.4091893830380001E-4</v>
      </c>
      <c r="GI13" s="15">
        <v>3.4077129800647927E-4</v>
      </c>
      <c r="GJ13" s="15">
        <v>3.4062508700471832E-4</v>
      </c>
      <c r="GK13" s="15">
        <v>3.4048029146160528E-4</v>
      </c>
      <c r="GL13" s="15">
        <v>3.4033689767418228E-4</v>
      </c>
      <c r="GM13" s="15">
        <v>3.40194892072149E-4</v>
      </c>
      <c r="GN13" s="15">
        <v>3.4005426121657816E-4</v>
      </c>
      <c r="GO13" s="15">
        <v>3.3991499179864383E-4</v>
      </c>
      <c r="GP13" s="15">
        <v>3.3977707063836195E-4</v>
      </c>
      <c r="GQ13" s="15">
        <v>3.3964048468334299E-4</v>
      </c>
      <c r="GR13" s="15">
        <v>3.3950522100755658E-4</v>
      </c>
      <c r="GS13" s="15">
        <v>3.3937126681010855E-4</v>
      </c>
      <c r="GT13" s="15">
        <v>3.3923860941402912E-4</v>
      </c>
      <c r="GU13" s="15">
        <v>3.3910723626507354E-4</v>
      </c>
      <c r="GV13" s="15">
        <v>3.3897713493053372E-4</v>
      </c>
      <c r="GW13" s="15">
        <v>3.3884829309806182E-4</v>
      </c>
      <c r="GX13" s="15">
        <v>3.3872069857450497E-4</v>
      </c>
      <c r="GY13" s="15">
        <v>3.3859433928475139E-4</v>
      </c>
      <c r="GZ13" s="15">
        <v>3.3846920327058763E-4</v>
      </c>
      <c r="HA13" s="15">
        <v>3.3834527868956691E-4</v>
      </c>
      <c r="HB13" s="15">
        <v>3.3822255381388831E-4</v>
      </c>
      <c r="HC13" s="15">
        <v>3.3810101702928694E-4</v>
      </c>
      <c r="HD13" s="15">
        <v>3.3798065683393483E-4</v>
      </c>
      <c r="HE13" s="15">
        <v>3.3786146183735239E-4</v>
      </c>
      <c r="HF13" s="15">
        <v>3.3774342075933053E-4</v>
      </c>
      <c r="HG13" s="15">
        <v>3.3762652242886302E-4</v>
      </c>
      <c r="HH13" s="15">
        <v>3.3751075578308955E-4</v>
      </c>
      <c r="HI13" s="15">
        <v>3.3739610986624832E-4</v>
      </c>
      <c r="HJ13" s="15">
        <v>3.3728257382863972E-4</v>
      </c>
      <c r="HK13" s="15">
        <v>3.3717013692559925E-4</v>
      </c>
      <c r="HL13" s="15">
        <v>3.3705878851648073E-4</v>
      </c>
      <c r="HM13" s="15">
        <v>3.3694851806364949E-4</v>
      </c>
      <c r="HN13" s="15">
        <v>3.3683931513148484E-4</v>
      </c>
      <c r="HO13" s="15">
        <v>3.3673116938539265E-4</v>
      </c>
      <c r="HP13" s="15">
        <v>3.3662407059082729E-4</v>
      </c>
      <c r="HQ13" s="15">
        <v>3.365180086123231E-4</v>
      </c>
      <c r="HR13" s="15">
        <v>3.3641297341253511E-4</v>
      </c>
      <c r="HS13" s="15">
        <v>3.363089550512892E-4</v>
      </c>
      <c r="HT13" s="15">
        <v>3.362059436846414E-4</v>
      </c>
      <c r="HU13" s="15">
        <v>3.3610392956394636E-4</v>
      </c>
      <c r="HV13" s="15">
        <v>3.3600290303493455E-4</v>
      </c>
      <c r="HW13" s="15">
        <v>3.3590285453679886E-4</v>
      </c>
      <c r="HX13" s="15">
        <v>3.3580377460128966E-4</v>
      </c>
      <c r="HY13" s="15">
        <v>3.3570565385181888E-4</v>
      </c>
      <c r="HZ13" s="15">
        <v>3.3560848300257244E-4</v>
      </c>
      <c r="IA13" s="15">
        <v>3.3551225285763158E-4</v>
      </c>
      <c r="IB13" s="15">
        <v>3.3541695431010268E-4</v>
      </c>
      <c r="IC13" s="15">
        <v>3.353225783412553E-4</v>
      </c>
      <c r="ID13" s="15">
        <v>3.3522911601966868E-4</v>
      </c>
      <c r="IE13" s="15">
        <v>3.351365585003866E-4</v>
      </c>
      <c r="IF13" s="15">
        <v>3.3504489702408018E-4</v>
      </c>
      <c r="IG13" s="15">
        <v>3.3495412291621902E-4</v>
      </c>
      <c r="IH13" s="15">
        <v>3.3486422758625023E-4</v>
      </c>
      <c r="II13" s="15">
        <v>3.3477520252678554E-4</v>
      </c>
      <c r="IJ13" s="15">
        <v>3.3468703931279609E-4</v>
      </c>
      <c r="IK13" s="15">
        <v>3.3459972960081508E-4</v>
      </c>
      <c r="IL13" s="15">
        <v>3.3451326512814832E-4</v>
      </c>
      <c r="IM13" s="15">
        <v>3.3442763771209216E-4</v>
      </c>
      <c r="IN13" s="15">
        <v>3.3434283924915916E-4</v>
      </c>
      <c r="IO13" s="15">
        <v>3.3425886171431116E-4</v>
      </c>
      <c r="IP13" s="15">
        <v>3.3417569716019994E-4</v>
      </c>
      <c r="IQ13" s="15">
        <v>3.3409333771641483E-4</v>
      </c>
      <c r="IR13" s="15">
        <v>3.3401177558873814E-4</v>
      </c>
      <c r="IS13" s="15">
        <v>3.3393100305840757E-4</v>
      </c>
      <c r="IT13" s="15">
        <v>3.3385101248138542E-4</v>
      </c>
      <c r="IU13" s="15">
        <v>3.3377179628763561E-4</v>
      </c>
      <c r="IV13" s="15">
        <v>3.3369334698040695E-4</v>
      </c>
      <c r="IW13" s="15">
        <v>3.3361565713552378E-4</v>
      </c>
      <c r="IX13" s="15">
        <v>3.3353871940068342E-4</v>
      </c>
      <c r="IY13" s="15">
        <v>3.3346252649476025E-4</v>
      </c>
      <c r="IZ13" s="15">
        <v>3.3338707120711679E-4</v>
      </c>
      <c r="JA13" s="15">
        <v>3.3331234639692123E-4</v>
      </c>
      <c r="JB13" s="15">
        <v>3.3323834499247168E-4</v>
      </c>
      <c r="JC13" s="15">
        <v>3.3316505999052688E-4</v>
      </c>
      <c r="JD13" s="15">
        <v>3.3309248445564346E-4</v>
      </c>
      <c r="JE13" s="15">
        <v>3.3302061151951954E-4</v>
      </c>
      <c r="JF13" s="15">
        <v>3.3294943438034498E-4</v>
      </c>
      <c r="JG13" s="15">
        <v>3.328789463021574E-4</v>
      </c>
      <c r="JH13" s="15">
        <v>3.3280914061420468E-4</v>
      </c>
      <c r="JI13" s="15">
        <v>3.3274001071031403E-4</v>
      </c>
      <c r="JJ13" s="15">
        <v>3.3267155004826636E-4</v>
      </c>
      <c r="JK13" s="15">
        <v>3.3260375214917747E-4</v>
      </c>
      <c r="JL13" s="15">
        <v>3.3253661059688472E-4</v>
      </c>
      <c r="JM13" s="15">
        <v>3.3247011903734001E-4</v>
      </c>
      <c r="JN13" s="15">
        <v>3.3240427117800823E-4</v>
      </c>
      <c r="JO13" s="15">
        <v>3.3233906078727194E-4</v>
      </c>
      <c r="JP13" s="15">
        <v>3.3227448169384147E-4</v>
      </c>
      <c r="JQ13" s="15">
        <v>3.322105277861711E-4</v>
      </c>
      <c r="JR13" s="15">
        <v>3.3214719301188043E-4</v>
      </c>
      <c r="JS13" s="15">
        <v>3.3208447137718188E-4</v>
      </c>
      <c r="JT13" s="15">
        <v>3.3202235694631318E-4</v>
      </c>
      <c r="JU13" s="15">
        <v>3.319608438409759E-4</v>
      </c>
      <c r="JV13" s="15">
        <v>3.3189992623977891E-4</v>
      </c>
      <c r="JW13" s="15">
        <v>3.3183959837768763E-4</v>
      </c>
      <c r="JX13" s="15">
        <v>3.3177985454547831E-4</v>
      </c>
      <c r="JY13" s="15">
        <v>3.317206890891979E-4</v>
      </c>
      <c r="JZ13" s="15">
        <v>3.316620964096288E-4</v>
      </c>
      <c r="KA13" s="15">
        <v>3.3160407096175903E-4</v>
      </c>
      <c r="KB13" s="15">
        <v>3.3154660725425762E-4</v>
      </c>
      <c r="KC13" s="15">
        <v>3.3148969984895469E-4</v>
      </c>
      <c r="KD13" s="15">
        <v>3.3143334336032694E-4</v>
      </c>
      <c r="KE13" s="15">
        <v>3.3137753245498792E-4</v>
      </c>
      <c r="KF13" s="15">
        <v>3.3132226185118331E-4</v>
      </c>
      <c r="KG13" s="15">
        <v>3.3126752631829125E-4</v>
      </c>
      <c r="KH13" s="15">
        <v>3.3121332067632698E-4</v>
      </c>
      <c r="KI13" s="15">
        <v>3.3115963979545287E-4</v>
      </c>
      <c r="KJ13" s="15">
        <v>3.3110647859549295E-4</v>
      </c>
      <c r="KK13" s="15">
        <v>3.31053832045452E-4</v>
      </c>
      <c r="KL13" s="15">
        <v>3.3100169516303964E-4</v>
      </c>
      <c r="KM13" s="15">
        <v>3.3095006301419856E-4</v>
      </c>
      <c r="KN13" s="15">
        <v>3.3089893071263786E-4</v>
      </c>
      <c r="KO13" s="15">
        <v>3.308482934193703E-4</v>
      </c>
      <c r="KP13" s="15">
        <v>3.3079814634225471E-4</v>
      </c>
      <c r="KQ13" s="15">
        <v>3.3074848473554224E-4</v>
      </c>
      <c r="KR13" s="15">
        <v>3.3069930389942738E-4</v>
      </c>
      <c r="KS13" s="15">
        <v>3.30650599179603E-4</v>
      </c>
      <c r="KT13" s="15">
        <v>3.3060236596682004E-4</v>
      </c>
      <c r="KU13" s="15">
        <v>3.3055459969645129E-4</v>
      </c>
      <c r="KV13" s="15">
        <v>3.3050729584805939E-4</v>
      </c>
      <c r="KW13" s="15">
        <v>3.3046044994496901E-4</v>
      </c>
      <c r="KX13" s="15">
        <v>3.304140575538431E-4</v>
      </c>
      <c r="KY13" s="15">
        <v>3.3036811428426363E-4</v>
      </c>
      <c r="KZ13" s="15">
        <v>3.3032261578831582E-4</v>
      </c>
      <c r="LA13" s="15">
        <v>3.3027755776017672E-4</v>
      </c>
      <c r="LB13" s="15">
        <v>3.302329359357077E-4</v>
      </c>
      <c r="LC13" s="15">
        <v>3.3018874609205113E-4</v>
      </c>
      <c r="LD13" s="15">
        <v>3.3014498404723046E-4</v>
      </c>
      <c r="LE13" s="15">
        <v>3.3010164565975468E-4</v>
      </c>
      <c r="LF13" s="15">
        <v>3.3005872682822612E-4</v>
      </c>
      <c r="LG13" s="15">
        <v>3.3001622349095245E-4</v>
      </c>
      <c r="LH13" s="15">
        <v>3.2997413162556247E-4</v>
      </c>
      <c r="LI13" s="15">
        <v>3.2993244724862514E-4</v>
      </c>
      <c r="LJ13" s="15">
        <v>3.298911664152728E-4</v>
      </c>
      <c r="LK13" s="15">
        <v>3.298502852188278E-4</v>
      </c>
      <c r="LL13" s="15">
        <v>3.2980979979043269E-4</v>
      </c>
      <c r="LM13" s="15">
        <v>3.2976970629868425E-4</v>
      </c>
      <c r="LN13" s="15">
        <v>3.2973000094927069E-4</v>
      </c>
      <c r="LO13" s="15">
        <v>3.2969067998461288E-4</v>
      </c>
      <c r="LP13" s="15">
        <v>3.2965173968350843E-4</v>
      </c>
      <c r="LQ13" s="15">
        <v>3.2961317636077963E-4</v>
      </c>
      <c r="LR13" s="15">
        <v>3.2957498636692478E-4</v>
      </c>
      <c r="LS13" s="15">
        <v>3.2953716608777274E-4</v>
      </c>
      <c r="LT13" s="15">
        <v>3.2949971194414087E-4</v>
      </c>
      <c r="LU13" s="15">
        <v>3.2946262039149646E-4</v>
      </c>
      <c r="LV13" s="15">
        <v>3.2942588791962102E-4</v>
      </c>
      <c r="LW13" s="15">
        <v>3.2938951105227843E-4</v>
      </c>
      <c r="LX13" s="15">
        <v>3.2935348634688567E-4</v>
      </c>
      <c r="LY13" s="15">
        <v>3.2931781039418706E-4</v>
      </c>
      <c r="LZ13" s="15">
        <v>3.2928247981793188E-4</v>
      </c>
      <c r="MA13" s="15">
        <v>3.2924749127455442E-4</v>
      </c>
      <c r="MB13" s="15">
        <v>3.2921284145285797E-4</v>
      </c>
      <c r="MC13" s="15">
        <v>3.2917852707370126E-4</v>
      </c>
      <c r="MD13" s="15">
        <v>3.2914454488968813E-4</v>
      </c>
      <c r="ME13" s="15">
        <v>3.2911089168486025E-4</v>
      </c>
      <c r="MF13" s="15">
        <v>3.2907756427439278E-4</v>
      </c>
      <c r="MG13" s="15">
        <v>3.290445595042929E-4</v>
      </c>
      <c r="MH13" s="15">
        <v>3.2901187425110146E-4</v>
      </c>
      <c r="MI13" s="15">
        <v>3.2897950542159718E-4</v>
      </c>
      <c r="MJ13" s="15">
        <v>3.2894744995250419E-4</v>
      </c>
      <c r="MK13" s="15">
        <v>3.2891570481020189E-4</v>
      </c>
      <c r="ML13" s="15">
        <v>3.2888426699043794E-4</v>
      </c>
      <c r="MM13" s="15">
        <v>3.28853133518044E-4</v>
      </c>
      <c r="MN13" s="15">
        <v>3.2882230144665414E-4</v>
      </c>
      <c r="MO13" s="15">
        <v>3.2879176785842598E-4</v>
      </c>
      <c r="MP13" s="15">
        <v>3.2876152986376458E-4</v>
      </c>
      <c r="MQ13" s="15">
        <v>3.2873158460104896E-4</v>
      </c>
      <c r="MR13" s="15">
        <v>3.2870192923636123E-4</v>
      </c>
      <c r="MS13" s="15">
        <v>3.286725609632186E-4</v>
      </c>
      <c r="MT13" s="15">
        <v>3.2864347700230754E-4</v>
      </c>
      <c r="MU13" s="15">
        <v>3.2861467460122094E-4</v>
      </c>
      <c r="MV13" s="15">
        <v>3.2858615103419742E-4</v>
      </c>
      <c r="MW13" s="15">
        <v>3.2855790360186374E-4</v>
      </c>
      <c r="MX13" s="15">
        <v>3.2852992963097879E-4</v>
      </c>
      <c r="MY13" s="15">
        <v>3.2850222647418125E-4</v>
      </c>
      <c r="MZ13" s="15">
        <v>3.2847479150973854E-4</v>
      </c>
      <c r="NA13" s="15">
        <v>3.2844762214129887E-4</v>
      </c>
      <c r="NB13" s="15">
        <v>3.2842071579764566E-4</v>
      </c>
      <c r="NC13" s="15">
        <v>3.2839406993245401E-4</v>
      </c>
      <c r="ND13" s="15">
        <v>3.2836768202404985E-4</v>
      </c>
      <c r="NE13" s="15">
        <v>3.2834154957517135E-4</v>
      </c>
      <c r="NF13" s="15">
        <v>3.2831567011273237E-4</v>
      </c>
      <c r="NG13" s="15">
        <v>3.2829004118758857E-4</v>
      </c>
      <c r="NH13" s="15">
        <v>3.2826466037430568E-4</v>
      </c>
      <c r="NI13" s="15">
        <v>3.2823952527092986E-4</v>
      </c>
      <c r="NJ13" s="15">
        <v>3.2821463349876035E-4</v>
      </c>
      <c r="NK13" s="15">
        <v>3.2818998270212453E-4</v>
      </c>
      <c r="NL13" s="15">
        <v>3.2816557054815478E-4</v>
      </c>
      <c r="NM13" s="15">
        <v>3.2814139472656795E-4</v>
      </c>
      <c r="NN13" s="15">
        <v>3.2811745294944645E-4</v>
      </c>
      <c r="NO13" s="15">
        <v>3.2809374295102194E-4</v>
      </c>
      <c r="NP13" s="15">
        <v>3.2807026248746077E-4</v>
      </c>
      <c r="NQ13" s="15">
        <v>3.2804700933665177E-4</v>
      </c>
      <c r="NR13" s="15">
        <v>3.2802398129799576E-4</v>
      </c>
      <c r="NS13" s="15">
        <v>3.2800117619219752E-4</v>
      </c>
      <c r="NT13" s="15">
        <v>3.2797859186105939E-4</v>
      </c>
      <c r="NU13" s="15">
        <v>3.2795622616727709E-4</v>
      </c>
      <c r="NV13" s="15">
        <v>3.2793407699423737E-4</v>
      </c>
      <c r="NW13" s="15">
        <v>3.2791214224581785E-4</v>
      </c>
      <c r="NX13" s="15">
        <v>3.2789041984618858E-4</v>
      </c>
      <c r="NY13" s="15">
        <v>3.2786890773961545E-4</v>
      </c>
      <c r="NZ13" s="15">
        <v>3.278476038902659E-4</v>
      </c>
      <c r="OA13" s="15">
        <v>3.2782650628201612E-4</v>
      </c>
      <c r="OB13" s="15">
        <v>3.2780561291826011E-4</v>
      </c>
      <c r="OC13" s="15">
        <v>3.2778492182172102E-4</v>
      </c>
      <c r="OD13" s="15">
        <v>3.2776443103426387E-4</v>
      </c>
      <c r="OE13" s="15">
        <v>3.2774413861671022E-4</v>
      </c>
      <c r="OF13" s="15">
        <v>3.2772404264865462E-4</v>
      </c>
      <c r="OG13" s="15">
        <v>3.2770414122828309E-4</v>
      </c>
      <c r="OH13" s="15">
        <v>3.2768443247219284E-4</v>
      </c>
      <c r="OI13" s="15">
        <v>3.2766491451521418E-4</v>
      </c>
      <c r="OJ13" s="15">
        <v>3.276455855102341E-4</v>
      </c>
      <c r="OK13" s="15">
        <v>3.2762644362802128E-4</v>
      </c>
      <c r="OL13" s="15">
        <v>3.2760748705705305E-4</v>
      </c>
      <c r="OM13" s="15">
        <v>3.2758871400334405E-4</v>
      </c>
      <c r="ON13" s="15">
        <v>3.2757012269027635E-4</v>
      </c>
      <c r="OO13" s="15">
        <v>3.2755171135843129E-4</v>
      </c>
      <c r="OP13" s="15">
        <v>3.2753347826542295E-4</v>
      </c>
      <c r="OQ13" s="15">
        <v>3.2751542168573349E-4</v>
      </c>
      <c r="OR13" s="15">
        <v>3.2749753991054959E-4</v>
      </c>
      <c r="OS13" s="15">
        <v>3.274798312476009E-4</v>
      </c>
      <c r="OT13" s="15">
        <v>3.2746229402099976E-4</v>
      </c>
      <c r="OU13" s="15">
        <v>3.2744492657108264E-4</v>
      </c>
      <c r="OV13" s="15">
        <v>3.2742772725425322E-4</v>
      </c>
      <c r="OW13" s="15">
        <v>3.2741069444282658E-4</v>
      </c>
      <c r="OX13" s="15">
        <v>3.2739382652487544E-4</v>
      </c>
      <c r="OY13" s="15">
        <v>3.2737712190407733E-4</v>
      </c>
      <c r="OZ13" s="15">
        <v>3.273605789995638E-4</v>
      </c>
      <c r="PA13" s="15">
        <v>3.2734419624577064E-4</v>
      </c>
      <c r="PB13" s="15">
        <v>3.2732797209228973E-4</v>
      </c>
      <c r="PC13" s="15">
        <v>3.273119050037223E-4</v>
      </c>
      <c r="PD13" s="15">
        <v>3.2729599345953384E-4</v>
      </c>
      <c r="PE13" s="15">
        <v>3.2728023595390978E-4</v>
      </c>
      <c r="PF13" s="15">
        <v>3.2726463099561347E-4</v>
      </c>
      <c r="PG13" s="15">
        <v>3.2724917710784472E-4</v>
      </c>
      <c r="PH13" s="15">
        <v>3.2723387282810018E-4</v>
      </c>
      <c r="PI13" s="15">
        <v>3.2721871670803477E-4</v>
      </c>
      <c r="PJ13" s="15">
        <v>3.2720370731332486E-4</v>
      </c>
      <c r="PK13" s="15">
        <v>3.2718884322353241E-4</v>
      </c>
      <c r="PL13" s="15">
        <v>3.2717412303197053E-4</v>
      </c>
      <c r="PM13" s="15">
        <v>3.2715954534557029E-4</v>
      </c>
      <c r="PN13" s="15">
        <v>3.271451087847491E-4</v>
      </c>
      <c r="PO13" s="15">
        <v>3.271308119832799E-4</v>
      </c>
      <c r="PP13" s="15">
        <v>3.2711665358816196E-4</v>
      </c>
      <c r="PQ13" s="15">
        <v>3.2710263225949304E-4</v>
      </c>
      <c r="PR13" s="15">
        <v>3.2708874667034221E-4</v>
      </c>
      <c r="PS13" s="15">
        <v>3.2707499550662452E-4</v>
      </c>
      <c r="PT13" s="15">
        <v>3.2706137746697658E-4</v>
      </c>
      <c r="PU13" s="15">
        <v>3.2704789126263348E-4</v>
      </c>
      <c r="PV13" s="15">
        <v>3.2703453561730672E-4</v>
      </c>
      <c r="PW13" s="15">
        <v>3.2702130926706339E-4</v>
      </c>
      <c r="PX13" s="15">
        <v>3.2700821096020671E-4</v>
      </c>
      <c r="PY13" s="15">
        <v>3.2699523945715751E-4</v>
      </c>
      <c r="PZ13" s="15">
        <v>3.2698239353033681E-4</v>
      </c>
      <c r="QA13" s="15">
        <v>3.2696967196404976E-4</v>
      </c>
      <c r="QB13" s="15">
        <v>3.2695707355437061E-4</v>
      </c>
      <c r="QC13" s="15">
        <v>3.2694459710902874E-4</v>
      </c>
      <c r="QD13" s="15">
        <v>3.269322414472958E-4</v>
      </c>
      <c r="QE13" s="15">
        <v>3.2692000539987387E-4</v>
      </c>
      <c r="QF13" s="15">
        <v>3.2690788780878518E-4</v>
      </c>
      <c r="QG13" s="15">
        <v>3.2689588752726203E-4</v>
      </c>
      <c r="QH13" s="15">
        <v>3.2688400341963865E-4</v>
      </c>
      <c r="QI13" s="15">
        <v>3.2687223436124344E-4</v>
      </c>
      <c r="QJ13" s="15">
        <v>3.2686057923829274E-4</v>
      </c>
      <c r="QK13" s="15">
        <v>3.2684903694778542E-4</v>
      </c>
      <c r="QL13" s="15">
        <v>3.2683760639739835E-4</v>
      </c>
      <c r="QM13" s="15">
        <v>3.2682628650538306E-4</v>
      </c>
      <c r="QN13" s="15">
        <v>3.2681507620046347E-4</v>
      </c>
      <c r="QO13" s="15">
        <v>3.2680397442173446E-4</v>
      </c>
      <c r="QP13" s="15">
        <v>3.2679298011856152E-4</v>
      </c>
      <c r="QQ13" s="15">
        <v>3.2678209225048109E-4</v>
      </c>
      <c r="QR13" s="15">
        <v>3.2677130978710239E-4</v>
      </c>
      <c r="QS13" s="15">
        <v>3.2676063170800974E-4</v>
      </c>
      <c r="QT13" s="15">
        <v>3.267500570026661E-4</v>
      </c>
      <c r="QU13" s="15">
        <v>3.267395846703173E-4</v>
      </c>
      <c r="QV13" s="15">
        <v>3.2672921371989735E-4</v>
      </c>
      <c r="QW13" s="15">
        <v>3.2671894316993488E-4</v>
      </c>
      <c r="QX13" s="15">
        <v>3.2670877204845993E-4</v>
      </c>
      <c r="QY13" s="15">
        <v>3.2669869939291212E-4</v>
      </c>
      <c r="QZ13" s="15">
        <v>3.2668872425004964E-4</v>
      </c>
      <c r="RA13" s="15">
        <v>3.2667884567585883E-4</v>
      </c>
      <c r="RB13" s="15">
        <v>3.2666906273546507E-4</v>
      </c>
      <c r="RC13" s="15">
        <v>3.2665937450304417E-4</v>
      </c>
      <c r="RD13" s="15">
        <v>3.266497800617347E-4</v>
      </c>
      <c r="RE13" s="15">
        <v>3.2664027850355139E-4</v>
      </c>
      <c r="RF13" s="15">
        <v>3.2663086892929907E-4</v>
      </c>
      <c r="RG13" s="15">
        <v>3.2662155044848766E-4</v>
      </c>
      <c r="RH13" s="15">
        <v>3.2661232217924785E-4</v>
      </c>
      <c r="RI13" s="15">
        <v>3.2660318324824754E-4</v>
      </c>
      <c r="RJ13" s="15">
        <v>3.2659413279060944E-4</v>
      </c>
      <c r="RK13" s="15">
        <v>3.2658516994982901E-4</v>
      </c>
      <c r="RL13" s="15">
        <v>3.2657629387769347E-4</v>
      </c>
      <c r="RM13" s="15">
        <v>3.2656750373420159E-4</v>
      </c>
      <c r="RN13" s="15">
        <v>3.26558798687484E-4</v>
      </c>
      <c r="RO13" s="15">
        <v>3.2655017791372476E-4</v>
      </c>
      <c r="RP13" s="15">
        <v>3.265416405970831E-4</v>
      </c>
      <c r="RQ13" s="15">
        <v>3.2653318592961643E-4</v>
      </c>
      <c r="RR13" s="15">
        <v>3.2652481311120377E-4</v>
      </c>
      <c r="RS13" s="15">
        <v>3.2651652134947005E-4</v>
      </c>
      <c r="RT13" s="15">
        <v>3.2650830985971117E-4</v>
      </c>
      <c r="RU13" s="15">
        <v>3.2650017786481963E-4</v>
      </c>
      <c r="RV13" s="15">
        <v>3.2649212459521116E-4</v>
      </c>
      <c r="RW13" s="15">
        <v>3.2648414928875159E-4</v>
      </c>
      <c r="RX13" s="15">
        <v>3.2647625119068514E-4</v>
      </c>
      <c r="RY13" s="15">
        <v>3.2646842955356265E-4</v>
      </c>
      <c r="RZ13" s="15">
        <v>3.2646068363717095E-4</v>
      </c>
      <c r="SA13" s="15">
        <v>3.2645301270846285E-4</v>
      </c>
      <c r="SB13" s="15">
        <v>3.264454160414878E-4</v>
      </c>
      <c r="SC13" s="15">
        <v>3.2643789291732304E-4</v>
      </c>
      <c r="SD13" s="15">
        <v>3.2643044262400565E-4</v>
      </c>
      <c r="SE13" s="15">
        <v>3.2642306445646529E-4</v>
      </c>
      <c r="SF13" s="15">
        <v>3.2641575771645716E-4</v>
      </c>
      <c r="SG13" s="15">
        <v>3.2640852171249637E-4</v>
      </c>
      <c r="SH13" s="15">
        <v>3.2640135575979199E-4</v>
      </c>
      <c r="SI13" s="15">
        <v>3.2639425918018267E-4</v>
      </c>
      <c r="SJ13" s="15">
        <v>3.2638723130207225E-4</v>
      </c>
      <c r="SK13" s="15">
        <v>3.2638027146036631E-4</v>
      </c>
      <c r="SL13" s="15">
        <v>3.2637337899640905E-4</v>
      </c>
      <c r="SM13" s="15">
        <v>3.2636655325792111E-4</v>
      </c>
      <c r="SN13" s="15">
        <v>3.2635979359893778E-4</v>
      </c>
      <c r="SO13" s="15">
        <v>3.2635309937974801E-4</v>
      </c>
      <c r="SP13" s="15">
        <v>3.2634646996683361E-4</v>
      </c>
      <c r="SQ13" s="15">
        <v>3.2633990473280943E-4</v>
      </c>
      <c r="SR13" s="15">
        <v>3.2633340305636416E-4</v>
      </c>
      <c r="SS13" s="15">
        <v>3.2632696432220113E-4</v>
      </c>
      <c r="ST13" s="15">
        <v>3.2632058792098057E-4</v>
      </c>
      <c r="SU13" s="15">
        <v>3.2631427324926151E-4</v>
      </c>
      <c r="SV13" s="15">
        <v>3.2630801970944483E-4</v>
      </c>
      <c r="SW13" s="15">
        <v>3.2630182670971683E-4</v>
      </c>
      <c r="SX13" s="15">
        <v>3.262956936639931E-4</v>
      </c>
      <c r="SY13" s="15">
        <v>3.2628961999186309E-4</v>
      </c>
      <c r="SZ13" s="15">
        <v>3.26283605118535E-4</v>
      </c>
      <c r="TA13" s="15">
        <v>3.2627764847478172E-4</v>
      </c>
      <c r="TB13" s="15">
        <v>3.262717494968868E-4</v>
      </c>
      <c r="TC13" s="15">
        <v>3.2626590762659103E-4</v>
      </c>
      <c r="TD13" s="15">
        <v>3.2626012231103959E-4</v>
      </c>
      <c r="TE13" s="15">
        <v>3.2625439300272997E-4</v>
      </c>
      <c r="TF13" s="15">
        <v>3.2624871915945986E-4</v>
      </c>
      <c r="TG13" s="15">
        <v>3.2624310024427603E-4</v>
      </c>
      <c r="TH13" s="15">
        <v>3.262375357254235E-4</v>
      </c>
      <c r="TI13" s="15">
        <v>3.2623202507629507E-4</v>
      </c>
      <c r="TJ13" s="15">
        <v>3.2622656777538171E-4</v>
      </c>
      <c r="TK13" s="15">
        <v>3.2622116330622306E-4</v>
      </c>
      <c r="TL13" s="15">
        <v>3.2621581115735844E-4</v>
      </c>
      <c r="TM13" s="15">
        <v>3.2621051082227875E-4</v>
      </c>
      <c r="TN13" s="15">
        <v>3.2620526179937828E-4</v>
      </c>
      <c r="TO13" s="15">
        <v>3.2620006359190731E-4</v>
      </c>
      <c r="TP13" s="15">
        <v>3.261949157079252E-4</v>
      </c>
      <c r="TQ13" s="15">
        <v>3.2618981766025369E-4</v>
      </c>
      <c r="TR13" s="15">
        <v>3.2618476896643098E-4</v>
      </c>
      <c r="TS13" s="15">
        <v>3.2617976914866572E-4</v>
      </c>
      <c r="TT13" s="15">
        <v>3.2617481773379223E-4</v>
      </c>
      <c r="TU13" s="15">
        <v>3.2616991425322549E-4</v>
      </c>
      <c r="TV13" s="15">
        <v>3.2616505824291668E-4</v>
      </c>
      <c r="TW13" s="15">
        <v>3.2616024924330957E-4</v>
      </c>
      <c r="TX13" s="15">
        <v>3.2615548679929679E-4</v>
      </c>
      <c r="TY13" s="15">
        <v>3.2615077046017676E-4</v>
      </c>
      <c r="TZ13" s="15">
        <v>3.2614609977961125E-4</v>
      </c>
      <c r="UA13" s="15">
        <v>3.2614147431558296E-4</v>
      </c>
      <c r="UB13" s="15">
        <v>3.2613689363035362E-4</v>
      </c>
      <c r="UC13" s="15">
        <v>3.2613235729042286E-4</v>
      </c>
      <c r="UD13" s="15">
        <v>3.2612786486648681E-4</v>
      </c>
      <c r="UE13" s="15">
        <v>3.2612341593339774E-4</v>
      </c>
      <c r="UF13" s="15">
        <v>3.2611901007012387E-4</v>
      </c>
      <c r="UG13" s="15">
        <v>3.2611464685970915E-4</v>
      </c>
      <c r="UH13" s="15">
        <v>3.2611032588923422E-4</v>
      </c>
      <c r="UI13" s="15">
        <v>3.2610604674977717E-4</v>
      </c>
      <c r="UJ13" s="15">
        <v>3.2610180903637481E-4</v>
      </c>
      <c r="UK13" s="15">
        <v>3.260976123479843E-4</v>
      </c>
      <c r="UL13" s="15">
        <v>3.2609345628744534E-4</v>
      </c>
      <c r="UM13" s="15">
        <v>3.2608934046144251E-4</v>
      </c>
      <c r="UN13" s="15">
        <v>3.2608526448046806E-4</v>
      </c>
      <c r="UO13" s="15">
        <v>3.2608122795878492E-4</v>
      </c>
      <c r="UP13" s="15">
        <v>3.2607723051439048E-4</v>
      </c>
      <c r="UQ13" s="15">
        <v>3.2607327176898012E-4</v>
      </c>
      <c r="UR13" s="15">
        <v>3.2606935134791171E-4</v>
      </c>
      <c r="US13" s="15">
        <v>3.2606546888016994E-4</v>
      </c>
      <c r="UT13" s="15">
        <v>3.2606162399833119E-4</v>
      </c>
      <c r="UU13" s="15">
        <v>3.2605781633852904E-4</v>
      </c>
      <c r="UV13" s="15">
        <v>3.2605404554041941E-4</v>
      </c>
      <c r="UW13" s="15">
        <v>3.260503112471468E-4</v>
      </c>
      <c r="UX13" s="15">
        <v>3.2604661310531042E-4</v>
      </c>
      <c r="UY13" s="15">
        <v>3.2604295076493078E-4</v>
      </c>
      <c r="UZ13" s="15">
        <v>3.2603932387941631E-4</v>
      </c>
      <c r="VA13" s="15">
        <v>3.26035732105531E-4</v>
      </c>
      <c r="VB13" s="15">
        <v>3.2603217510336147E-4</v>
      </c>
      <c r="VC13" s="15">
        <v>3.2602865253628528E-4</v>
      </c>
      <c r="VD13" s="15">
        <v>3.2602516407093855E-4</v>
      </c>
      <c r="VE13" s="15">
        <v>3.2602170937718477E-4</v>
      </c>
      <c r="VF13" s="15">
        <v>3.2601828812808353E-4</v>
      </c>
      <c r="VG13" s="15">
        <v>3.2601489999985943E-4</v>
      </c>
      <c r="VH13" s="15">
        <v>3.2601154467187159E-4</v>
      </c>
      <c r="VI13" s="15">
        <v>3.2600822182658306E-4</v>
      </c>
      <c r="VJ13" s="15">
        <v>3.260049311495312E-4</v>
      </c>
      <c r="VK13" s="15">
        <v>3.260016723292974E-4</v>
      </c>
      <c r="VL13" s="15">
        <v>3.259984450574781E-4</v>
      </c>
      <c r="VM13" s="15">
        <v>3.2599524902865527E-4</v>
      </c>
      <c r="VN13" s="15">
        <v>3.2599208394036756E-4</v>
      </c>
      <c r="VO13" s="15">
        <v>3.2598894949308174E-4</v>
      </c>
      <c r="VP13" s="15">
        <v>3.2598584539016444E-4</v>
      </c>
      <c r="VQ13" s="15">
        <v>3.2598277133785388E-4</v>
      </c>
      <c r="VR13" s="15">
        <v>3.2597972704523224E-4</v>
      </c>
      <c r="VS13" s="15">
        <v>3.2597671222419798E-4</v>
      </c>
      <c r="VT13" s="15">
        <v>3.2597372658943875E-4</v>
      </c>
      <c r="VU13" s="15">
        <v>3.2597076985840421E-4</v>
      </c>
      <c r="VV13" s="15">
        <v>3.2596784175127939E-4</v>
      </c>
      <c r="VW13" s="15">
        <v>3.2596494199095815E-4</v>
      </c>
      <c r="VX13" s="15">
        <v>3.2596207030301705E-4</v>
      </c>
      <c r="VY13" s="15">
        <v>3.2595922641568927E-4</v>
      </c>
      <c r="VZ13" s="15">
        <v>3.2595641005983908E-4</v>
      </c>
      <c r="WA13" s="15">
        <v>3.2595362096893608E-4</v>
      </c>
      <c r="WB13" s="15">
        <v>3.2595085887903021E-4</v>
      </c>
      <c r="WC13" s="15">
        <v>3.2594812352872669E-4</v>
      </c>
      <c r="WD13" s="15">
        <v>3.2594541465916118E-4</v>
      </c>
      <c r="WE13" s="15">
        <v>3.259427320139756E-4</v>
      </c>
      <c r="WF13" s="15">
        <v>3.2594007533929349E-4</v>
      </c>
      <c r="WG13" s="15">
        <v>3.2593744438369618E-4</v>
      </c>
      <c r="WH13" s="15">
        <v>3.2593483889819895E-4</v>
      </c>
      <c r="WI13" s="15">
        <v>3.2593225863622758E-4</v>
      </c>
      <c r="WJ13" s="15">
        <v>3.2592970335359485E-4</v>
      </c>
      <c r="WK13" s="15">
        <v>3.2592717280847743E-4</v>
      </c>
      <c r="WL13" s="15">
        <v>3.2592466676139317E-4</v>
      </c>
      <c r="WM13" s="15">
        <v>3.2592218497517827E-4</v>
      </c>
      <c r="WN13" s="15">
        <v>3.2591972721496498E-4</v>
      </c>
      <c r="WO13" s="15">
        <v>3.2591729324815921E-4</v>
      </c>
      <c r="WP13" s="15">
        <v>3.2591488284441862E-4</v>
      </c>
      <c r="WQ13" s="15">
        <v>3.2591249577563076E-4</v>
      </c>
      <c r="WR13" s="15">
        <v>3.2591013181589159E-4</v>
      </c>
      <c r="WS13" s="15">
        <v>3.2590779074148402E-4</v>
      </c>
      <c r="WT13" s="15">
        <v>3.259054723308567E-4</v>
      </c>
      <c r="WU13" s="15">
        <v>3.2590317636460315E-4</v>
      </c>
      <c r="WV13" s="15">
        <v>3.2590090262544092E-4</v>
      </c>
      <c r="WW13" s="15">
        <v>3.2589865089819106E-4</v>
      </c>
      <c r="WX13" s="15">
        <v>3.258964209697578E-4</v>
      </c>
      <c r="WY13" s="15">
        <v>3.2589421262910824E-4</v>
      </c>
      <c r="WZ13" s="15">
        <v>3.258920256672526E-4</v>
      </c>
      <c r="XA13" s="15">
        <v>3.2588985987722422E-4</v>
      </c>
      <c r="XB13" s="15">
        <v>3.2588771505406009E-4</v>
      </c>
      <c r="XC13" s="15">
        <v>3.2588559099478137E-4</v>
      </c>
      <c r="XD13" s="15">
        <v>3.2588348749837442E-4</v>
      </c>
      <c r="XE13" s="15">
        <v>3.2588140436577142E-4</v>
      </c>
      <c r="XF13" s="15">
        <v>3.2587934139983185E-4</v>
      </c>
      <c r="XG13" s="15">
        <v>3.2587729840532359E-4</v>
      </c>
      <c r="XH13" s="15">
        <v>3.2587527518890459E-4</v>
      </c>
      <c r="XI13" s="15">
        <v>3.2587327155910459E-4</v>
      </c>
      <c r="XJ13" s="15">
        <v>3.2587128732630677E-4</v>
      </c>
      <c r="XK13" s="15">
        <v>3.2586932230273014E-4</v>
      </c>
      <c r="XL13" s="15">
        <v>3.2586737630241152E-4</v>
      </c>
      <c r="XM13" s="15">
        <v>3.2586544914118811E-4</v>
      </c>
      <c r="XN13" s="15">
        <v>3.2586354063667992E-4</v>
      </c>
      <c r="XO13" s="15">
        <v>3.2586165060827254E-4</v>
      </c>
      <c r="XP13" s="15">
        <v>3.2585977887710014E-4</v>
      </c>
      <c r="XQ13" s="15">
        <v>3.2585792526602844E-4</v>
      </c>
      <c r="XR13" s="15">
        <v>3.25856089599638E-4</v>
      </c>
      <c r="XS13" s="15">
        <v>3.2585427170420757E-4</v>
      </c>
      <c r="XT13" s="15">
        <v>3.2585247140769772E-4</v>
      </c>
      <c r="XU13" s="15">
        <v>3.2585068853973448E-4</v>
      </c>
      <c r="XV13" s="15">
        <v>3.2584892293159335E-4</v>
      </c>
      <c r="XW13" s="15">
        <v>3.2584717441618314E-4</v>
      </c>
      <c r="XX13" s="15">
        <v>3.2584544282803033E-4</v>
      </c>
      <c r="XY13" s="15">
        <v>3.2584372800326328E-4</v>
      </c>
      <c r="XZ13" s="15">
        <v>3.2584202977959677E-4</v>
      </c>
      <c r="YA13" s="15">
        <v>3.2584034799631675E-4</v>
      </c>
      <c r="YB13" s="15">
        <v>3.2583868249426494E-4</v>
      </c>
      <c r="YC13" s="15">
        <v>3.2583703311582393E-4</v>
      </c>
      <c r="YD13" s="15">
        <v>3.2583539970490211E-4</v>
      </c>
      <c r="YE13" s="15">
        <v>3.2583378210691903E-4</v>
      </c>
      <c r="YF13" s="15">
        <v>3.2583218016879071E-4</v>
      </c>
      <c r="YG13" s="15">
        <v>3.2583059373891517E-4</v>
      </c>
      <c r="YH13" s="15">
        <v>3.2582902266715811E-4</v>
      </c>
      <c r="YI13" s="15">
        <v>3.2582746680483859E-4</v>
      </c>
      <c r="YJ13" s="15">
        <v>3.258259260047152E-4</v>
      </c>
      <c r="YK13" s="15">
        <v>3.2582440012097179E-4</v>
      </c>
      <c r="YL13" s="15">
        <v>3.258228890092039E-4</v>
      </c>
      <c r="YM13" s="15">
        <v>3.2582139252640505E-4</v>
      </c>
      <c r="YN13" s="15">
        <v>3.2581991053095319E-4</v>
      </c>
      <c r="YO13" s="15">
        <v>3.2581844288259731E-4</v>
      </c>
      <c r="YP13" s="15">
        <v>3.2581698944244425E-4</v>
      </c>
      <c r="YQ13" s="15">
        <v>3.2581555007294528E-4</v>
      </c>
      <c r="YR13" s="15">
        <v>3.2581412463788341E-4</v>
      </c>
      <c r="YS13" s="15">
        <v>3.2581271300236031E-4</v>
      </c>
      <c r="YT13" s="15">
        <v>3.2581131503278351E-4</v>
      </c>
      <c r="YU13" s="15">
        <v>3.2580993059685401E-4</v>
      </c>
      <c r="YV13" s="15">
        <v>3.258085595635535E-4</v>
      </c>
      <c r="YW13" s="15">
        <v>3.2580720180313205E-4</v>
      </c>
      <c r="YX13" s="15">
        <v>3.258058571870958E-4</v>
      </c>
      <c r="YY13" s="15">
        <v>3.2580452558819489E-4</v>
      </c>
      <c r="YZ13" s="15">
        <v>3.2580320688041129E-4</v>
      </c>
      <c r="ZA13" s="15">
        <v>3.2580190093894706E-4</v>
      </c>
      <c r="ZB13" s="15">
        <v>3.2580060764021224E-4</v>
      </c>
      <c r="ZC13" s="15">
        <v>3.2579932686181348E-4</v>
      </c>
      <c r="ZD13" s="15">
        <v>3.2579805848254235E-4</v>
      </c>
      <c r="ZE13" s="15">
        <v>3.2579680238236362E-4</v>
      </c>
      <c r="ZF13" s="15">
        <v>3.2579555844240428E-4</v>
      </c>
      <c r="ZG13" s="15">
        <v>3.2579432654494209E-4</v>
      </c>
      <c r="ZH13" s="15">
        <v>3.2579310657339448E-4</v>
      </c>
      <c r="ZI13" s="15">
        <v>3.2579189841230752E-4</v>
      </c>
      <c r="ZJ13" s="15">
        <v>3.2579070194734488E-4</v>
      </c>
      <c r="ZK13" s="15">
        <v>3.2578951706527725E-4</v>
      </c>
      <c r="ZL13" s="15">
        <v>3.2578834365397136E-4</v>
      </c>
      <c r="ZM13" s="15">
        <v>3.2578718160237958E-4</v>
      </c>
      <c r="ZN13" s="15">
        <v>3.2578603080052934E-4</v>
      </c>
      <c r="ZO13" s="15">
        <v>3.2578489113951257E-4</v>
      </c>
      <c r="ZP13" s="15">
        <v>3.2578376251147568E-4</v>
      </c>
      <c r="ZQ13" s="15">
        <v>3.2578264480960918E-4</v>
      </c>
      <c r="ZR13" s="15">
        <v>3.2578153792813761E-4</v>
      </c>
      <c r="ZS13" s="15">
        <v>3.2578044176230937E-4</v>
      </c>
      <c r="ZT13" s="15">
        <v>3.2577935620838711E-4</v>
      </c>
      <c r="ZU13" s="15">
        <v>3.257782811636376E-4</v>
      </c>
      <c r="ZV13" s="15">
        <v>3.2577721652632239E-4</v>
      </c>
      <c r="ZW13" s="15">
        <v>3.2577616219568777E-4</v>
      </c>
      <c r="ZX13" s="15">
        <v>3.2577511807195547E-4</v>
      </c>
      <c r="ZY13" s="15">
        <v>3.2577408405631321E-4</v>
      </c>
      <c r="ZZ13" s="15">
        <v>3.2577306005090523E-4</v>
      </c>
      <c r="AAA13" s="15">
        <v>3.2577204595882312E-4</v>
      </c>
      <c r="AAB13" s="15">
        <v>3.2577104168409669E-4</v>
      </c>
      <c r="AAC13" s="15">
        <v>3.2577004713168481E-4</v>
      </c>
      <c r="AAD13" s="15">
        <v>3.2576906220746634E-4</v>
      </c>
      <c r="AAE13" s="15">
        <v>3.2576808681823152E-4</v>
      </c>
      <c r="AAF13" s="15">
        <v>3.2576712087167278E-4</v>
      </c>
      <c r="AAG13" s="15">
        <v>3.257661642763762E-4</v>
      </c>
      <c r="AAH13" s="15">
        <v>3.2576521694181287E-4</v>
      </c>
      <c r="AAI13" s="15">
        <v>3.2576427877833026E-4</v>
      </c>
      <c r="AAJ13" s="15">
        <v>3.2576334969714376E-4</v>
      </c>
      <c r="AAK13" s="15">
        <v>3.2576242961032833E-4</v>
      </c>
      <c r="AAL13" s="15">
        <v>3.2576151843081004E-4</v>
      </c>
      <c r="AAM13" s="15">
        <v>3.2576061607235792E-4</v>
      </c>
      <c r="AAN13" s="15">
        <v>3.2575972244957592E-4</v>
      </c>
      <c r="AAO13" s="15">
        <v>3.2575883747789459E-4</v>
      </c>
      <c r="AAP13" s="15">
        <v>3.2575796107356321E-4</v>
      </c>
      <c r="AAQ13" s="15">
        <v>3.2575709315364184E-4</v>
      </c>
      <c r="AAR13" s="15">
        <v>3.2575623363599354E-4</v>
      </c>
      <c r="AAS13" s="15">
        <v>3.2575538243927648E-4</v>
      </c>
      <c r="AAT13" s="15">
        <v>3.2575453948293623E-4</v>
      </c>
      <c r="AAU13" s="15">
        <v>3.2575370468719832E-4</v>
      </c>
      <c r="AAV13" s="15">
        <v>3.2575287797306047E-4</v>
      </c>
      <c r="AAW13" s="15">
        <v>3.2575205926228535E-4</v>
      </c>
      <c r="AAX13" s="15">
        <v>3.257512484773929E-4</v>
      </c>
      <c r="AAY13" s="15">
        <v>3.2575044554165319E-4</v>
      </c>
      <c r="AAZ13" s="15">
        <v>3.2574965037907911E-4</v>
      </c>
      <c r="ABA13" s="15">
        <v>3.2574886291441923E-4</v>
      </c>
      <c r="ABB13" s="15">
        <v>3.2574808307315052E-4</v>
      </c>
      <c r="ABC13" s="15">
        <v>3.257473107814715E-4</v>
      </c>
      <c r="ABD13" s="15">
        <v>3.2574654596629509E-4</v>
      </c>
      <c r="ABE13" s="15">
        <v>3.2574578855524178E-4</v>
      </c>
      <c r="ABF13" s="15">
        <v>3.257450384766328E-4</v>
      </c>
      <c r="ABG13" s="15">
        <v>3.2574429565948321E-4</v>
      </c>
      <c r="ABH13" s="15">
        <v>3.2574356003349536E-4</v>
      </c>
      <c r="ABI13" s="15">
        <v>3.2574283152905201E-4</v>
      </c>
      <c r="ABJ13" s="15">
        <v>3.2574211007721006E-4</v>
      </c>
      <c r="ABK13" s="15">
        <v>3.2574139560969376E-4</v>
      </c>
      <c r="ABL13" s="15">
        <v>3.2574068805888833E-4</v>
      </c>
      <c r="ABM13" s="15">
        <v>3.2573998735783353E-4</v>
      </c>
      <c r="ABN13" s="15">
        <v>3.2573929344021746E-4</v>
      </c>
      <c r="ABO13" s="15">
        <v>3.2573860624037008E-4</v>
      </c>
      <c r="ABP13" s="15">
        <v>3.2573792569325717E-4</v>
      </c>
      <c r="ABQ13" s="15">
        <v>3.2573725173447402E-4</v>
      </c>
      <c r="ABR13" s="15">
        <v>3.2573658430023946E-4</v>
      </c>
      <c r="ABS13" s="15">
        <v>3.2573592332738982E-4</v>
      </c>
      <c r="ABT13" s="15">
        <v>3.2573526875337287E-4</v>
      </c>
      <c r="ABU13" s="15">
        <v>3.2573462051624195E-4</v>
      </c>
      <c r="ABV13" s="15">
        <v>3.257339785546501E-4</v>
      </c>
      <c r="ABW13" s="15">
        <v>3.2573334280784421E-4</v>
      </c>
      <c r="ABX13" s="15">
        <v>3.257327132156594E-4</v>
      </c>
      <c r="ABY13" s="15">
        <v>3.2573208971851324E-4</v>
      </c>
      <c r="ABZ13" s="15">
        <v>3.2573147225740002E-4</v>
      </c>
      <c r="ACA13" s="15">
        <v>3.2573086077388537E-4</v>
      </c>
      <c r="ACB13" s="15">
        <v>3.2573025521010054E-4</v>
      </c>
      <c r="ACC13" s="15">
        <v>3.2572965550873705E-4</v>
      </c>
      <c r="ACD13" s="15">
        <v>3.2572906161304119E-4</v>
      </c>
      <c r="ACE13" s="15">
        <v>3.2572847346680868E-4</v>
      </c>
      <c r="ACF13" s="15">
        <v>3.2572789101437941E-4</v>
      </c>
      <c r="ACG13" s="15">
        <v>3.2572731420063203E-4</v>
      </c>
      <c r="ACH13" s="15">
        <v>3.2572674297097883E-4</v>
      </c>
      <c r="ACI13" s="15">
        <v>3.257261772713606E-4</v>
      </c>
      <c r="ACJ13" s="15">
        <v>3.2572561704824146E-4</v>
      </c>
      <c r="ACK13" s="15">
        <v>3.257250622486038E-4</v>
      </c>
      <c r="ACL13" s="15">
        <v>3.2572451281994325E-4</v>
      </c>
      <c r="ACM13" s="15">
        <v>3.2572396871026374E-4</v>
      </c>
      <c r="ACN13" s="15">
        <v>3.257234298680726E-4</v>
      </c>
      <c r="ACO13" s="15">
        <v>3.2572289624237564E-4</v>
      </c>
      <c r="ACP13" s="15">
        <v>3.2572236778267234E-4</v>
      </c>
      <c r="ACQ13" s="15">
        <v>3.2572184443895112E-4</v>
      </c>
      <c r="ACR13" s="15">
        <v>3.2572132616168442E-4</v>
      </c>
      <c r="ACS13" s="15">
        <v>3.2572081290182424E-4</v>
      </c>
      <c r="ACT13" s="15">
        <v>3.2572030461079746E-4</v>
      </c>
      <c r="ACU13" s="15">
        <v>3.2571980124050111E-4</v>
      </c>
      <c r="ACV13" s="15">
        <v>3.2571930274329802E-4</v>
      </c>
      <c r="ACW13" s="15">
        <v>3.2571880907201204E-4</v>
      </c>
      <c r="ACX13" s="15">
        <v>3.2571832017992377E-4</v>
      </c>
      <c r="ACY13" s="15">
        <v>3.2571783602076618E-4</v>
      </c>
      <c r="ACZ13" s="15">
        <v>3.2571735654872013E-4</v>
      </c>
      <c r="ADA13" s="15">
        <v>3.2571688171840991E-4</v>
      </c>
      <c r="ADB13" s="15">
        <v>3.2571641148489931E-4</v>
      </c>
      <c r="ADC13" s="15">
        <v>3.2571594580368696E-4</v>
      </c>
      <c r="ADD13" s="15">
        <v>3.2571548463070234E-4</v>
      </c>
      <c r="ADE13" s="15">
        <v>3.257150279223017E-4</v>
      </c>
      <c r="ADF13" s="15">
        <v>3.2571457563526369E-4</v>
      </c>
      <c r="ADG13" s="15">
        <v>3.2571412772678532E-4</v>
      </c>
      <c r="ADH13" s="15">
        <v>3.2571368415447812E-4</v>
      </c>
      <c r="ADI13" s="15">
        <v>3.2571324487636391E-4</v>
      </c>
      <c r="ADJ13" s="15">
        <v>3.2571280985087091E-4</v>
      </c>
      <c r="ADK13" s="15">
        <v>3.2571237903682973E-4</v>
      </c>
      <c r="ADL13" s="15">
        <v>3.2571195239346966E-4</v>
      </c>
      <c r="ADM13" s="15">
        <v>3.2571152988041462E-4</v>
      </c>
      <c r="ADN13" s="15">
        <v>3.2571111145767936E-4</v>
      </c>
      <c r="ADO13" s="15">
        <v>3.2571069708566583E-4</v>
      </c>
      <c r="ADP13" s="15">
        <v>3.2571028672515924E-4</v>
      </c>
      <c r="ADQ13" s="15">
        <v>3.257098803373245E-4</v>
      </c>
      <c r="ADR13" s="15">
        <v>3.2570947788370243E-4</v>
      </c>
      <c r="ADS13" s="15">
        <v>3.2570907932620618E-4</v>
      </c>
      <c r="ADT13" s="15">
        <v>3.2570868462711766E-4</v>
      </c>
      <c r="ADU13" s="15">
        <v>3.2570829374908383E-4</v>
      </c>
      <c r="ADV13" s="15">
        <v>3.2570790665511335E-4</v>
      </c>
      <c r="ADW13" s="15">
        <v>3.2570752330857297E-4</v>
      </c>
      <c r="ADX13" s="15">
        <v>3.2570714367318409E-4</v>
      </c>
      <c r="ADY13" s="15">
        <v>3.2570676771301923E-4</v>
      </c>
      <c r="ADZ13" s="15">
        <v>3.257063953924989E-4</v>
      </c>
      <c r="AEA13" s="15">
        <v>3.2570602667638792E-4</v>
      </c>
      <c r="AEB13" s="15">
        <v>3.2570566152979223E-4</v>
      </c>
      <c r="AEC13" s="15">
        <v>3.257052999181556E-4</v>
      </c>
      <c r="AED13" s="15">
        <v>3.2570494180725633E-4</v>
      </c>
      <c r="AEE13" s="15">
        <v>3.2570458716320403E-4</v>
      </c>
      <c r="AEF13" s="15">
        <v>3.2570423595243642E-4</v>
      </c>
      <c r="AEG13" s="15">
        <v>3.2570388814171609E-4</v>
      </c>
      <c r="AEH13" s="15">
        <v>3.2570354369812742E-4</v>
      </c>
      <c r="AEI13" s="15">
        <v>3.2570320258907344E-4</v>
      </c>
      <c r="AEJ13" s="15">
        <v>3.2570286478227273E-4</v>
      </c>
      <c r="AEK13" s="15">
        <v>3.2570253024575646E-4</v>
      </c>
      <c r="AEL13" s="15">
        <v>3.2570219894786516E-4</v>
      </c>
      <c r="AEM13" s="15">
        <v>3.2570187085724593E-4</v>
      </c>
      <c r="AEN13" s="15">
        <v>3.2570154594284938E-4</v>
      </c>
      <c r="AEO13" s="15">
        <v>3.2570122417392678E-4</v>
      </c>
      <c r="AEP13" s="15">
        <v>3.2570090552002702E-4</v>
      </c>
      <c r="AEQ13" s="15">
        <v>3.2570058995099371E-4</v>
      </c>
      <c r="AER13" s="15">
        <v>3.2570027743696246E-4</v>
      </c>
      <c r="AES13" s="15">
        <v>3.2569996794835806E-4</v>
      </c>
      <c r="AET13" s="15">
        <v>3.2569966145589157E-4</v>
      </c>
      <c r="AEU13" s="15">
        <v>3.2569935793055752E-4</v>
      </c>
      <c r="AEV13" s="15">
        <v>3.2569905734363135E-4</v>
      </c>
      <c r="AEW13" s="15">
        <v>3.2569875966666657E-4</v>
      </c>
      <c r="AEX13" s="15">
        <v>3.2569846487149197E-4</v>
      </c>
      <c r="AEY13" s="15">
        <v>3.2569817293020919E-4</v>
      </c>
      <c r="AEZ13" s="15">
        <v>3.2569788381518988E-4</v>
      </c>
      <c r="AFA13" s="15">
        <v>3.2569759749907318E-4</v>
      </c>
      <c r="AFB13" s="15">
        <v>3.2569731395476308E-4</v>
      </c>
      <c r="AFC13" s="15">
        <v>3.2569703315542595E-4</v>
      </c>
      <c r="AFD13" s="15">
        <v>3.256967550744879E-4</v>
      </c>
      <c r="AFE13" s="15">
        <v>3.256964796856323E-4</v>
      </c>
      <c r="AFF13" s="15">
        <v>3.2569620696279721E-4</v>
      </c>
      <c r="AFG13" s="15">
        <v>3.2569593688017314E-4</v>
      </c>
      <c r="AFH13" s="15">
        <v>3.2569566941220035E-4</v>
      </c>
      <c r="AFI13" s="15">
        <v>3.2569540453356662E-4</v>
      </c>
      <c r="AFJ13" s="15">
        <v>3.2569514221920471E-4</v>
      </c>
      <c r="AFK13" s="15">
        <v>3.2569488244429007E-4</v>
      </c>
      <c r="AFL13" s="15">
        <v>3.2569462518423854E-4</v>
      </c>
      <c r="AFM13" s="15">
        <v>3.2569437041470386E-4</v>
      </c>
      <c r="AFN13" s="15">
        <v>3.2569411811157549E-4</v>
      </c>
      <c r="AFO13" s="15">
        <v>3.2569386825097638E-4</v>
      </c>
      <c r="AFP13" s="15">
        <v>3.2569362080926055E-4</v>
      </c>
      <c r="AFQ13" s="15">
        <v>3.2569337576301093E-4</v>
      </c>
      <c r="AFR13" s="15">
        <v>3.2569313308903719E-4</v>
      </c>
      <c r="AFS13" s="15">
        <v>3.2569289276437348E-4</v>
      </c>
      <c r="AFT13" s="15">
        <v>3.2569265476627634E-4</v>
      </c>
      <c r="AFU13" s="15">
        <v>3.2569241907222238E-4</v>
      </c>
      <c r="AFV13" s="15">
        <v>3.2569218565990632E-4</v>
      </c>
      <c r="AFW13" s="15">
        <v>3.2569195450723884E-4</v>
      </c>
      <c r="AFX13" s="15">
        <v>3.2569172559234442E-4</v>
      </c>
      <c r="AFY13" s="15">
        <v>3.2569149889355935E-4</v>
      </c>
      <c r="AFZ13" s="15">
        <v>3.256912743894296E-4</v>
      </c>
      <c r="AGA13" s="15">
        <v>3.2569105205870893E-4</v>
      </c>
      <c r="AGB13" s="15">
        <v>3.2569083188035665E-4</v>
      </c>
      <c r="AGC13" s="15">
        <v>3.2569061383353587E-4</v>
      </c>
      <c r="AGD13" s="15">
        <v>3.2569039789761135E-4</v>
      </c>
      <c r="AGE13" s="15">
        <v>3.2569018405214766E-4</v>
      </c>
      <c r="AGF13" s="15">
        <v>3.2568997227690714E-4</v>
      </c>
      <c r="AGG13" s="15">
        <v>3.2568976255184815E-4</v>
      </c>
      <c r="AGH13" s="15">
        <v>3.2568955485712308E-4</v>
      </c>
      <c r="AGI13" s="15">
        <v>3.256893491730763E-4</v>
      </c>
      <c r="AGJ13" s="15">
        <v>3.2568914548024264E-4</v>
      </c>
      <c r="AGK13" s="15">
        <v>3.2568894375934528E-4</v>
      </c>
      <c r="AGL13" s="15">
        <v>3.2568874399129406E-4</v>
      </c>
      <c r="AGM13" s="15">
        <v>3.2568854615718364E-4</v>
      </c>
      <c r="AGN13" s="15">
        <v>3.2568835023829158E-4</v>
      </c>
      <c r="AGO13" s="15">
        <v>3.2568815621607683E-4</v>
      </c>
      <c r="AGP13" s="15">
        <v>3.2568796407217784E-4</v>
      </c>
      <c r="AGQ13" s="15">
        <v>3.2568777378841069E-4</v>
      </c>
      <c r="AGR13" s="15">
        <v>3.2568758534676765E-4</v>
      </c>
      <c r="AGS13" s="15">
        <v>3.2568739872941517E-4</v>
      </c>
      <c r="AGT13" s="15">
        <v>3.256872139186924E-4</v>
      </c>
      <c r="AGU13" s="15">
        <v>3.2568703089710954E-4</v>
      </c>
      <c r="AGV13" s="15">
        <v>3.2568684964734602E-4</v>
      </c>
      <c r="AGW13" s="15">
        <v>3.2568667015224901E-4</v>
      </c>
      <c r="AGX13" s="15">
        <v>3.2568649239483167E-4</v>
      </c>
      <c r="AGY13" s="15">
        <v>3.2568631635827166E-4</v>
      </c>
      <c r="AGZ13" s="15">
        <v>3.2568614202590942E-4</v>
      </c>
      <c r="AHA13" s="15">
        <v>3.2568596938124686E-4</v>
      </c>
      <c r="AHB13" s="15">
        <v>3.2568579840794537E-4</v>
      </c>
      <c r="AHC13" s="15">
        <v>3.2568562908982465E-4</v>
      </c>
      <c r="AHD13" s="15">
        <v>3.25685461410861E-4</v>
      </c>
      <c r="AHE13" s="15">
        <v>3.2568529535518588E-4</v>
      </c>
      <c r="AHF13" s="15">
        <v>3.2568513090708425E-4</v>
      </c>
      <c r="AHG13" s="15">
        <v>3.2568496805099345E-4</v>
      </c>
      <c r="AHH13" s="15">
        <v>3.2568480677150124E-4</v>
      </c>
      <c r="AHI13" s="15">
        <v>3.2568464705334468E-4</v>
      </c>
      <c r="AHJ13" s="15">
        <v>3.2568448888140863E-4</v>
      </c>
      <c r="AHK13" s="15">
        <v>3.2568433224072421E-4</v>
      </c>
      <c r="AHL13" s="15">
        <v>3.2568417711646746E-4</v>
      </c>
      <c r="AHM13" s="15">
        <v>3.2568402349395799E-4</v>
      </c>
      <c r="AHN13" s="15">
        <v>3.2568387135865743E-4</v>
      </c>
      <c r="AHO13" s="15">
        <v>3.2568372069616822E-4</v>
      </c>
      <c r="AHP13" s="15">
        <v>3.2568357149223229E-4</v>
      </c>
      <c r="AHQ13" s="15">
        <v>3.2568342373272936E-4</v>
      </c>
      <c r="AHR13" s="15">
        <v>3.2568327740367599E-4</v>
      </c>
      <c r="AHS13" s="15">
        <v>3.2568313249122411E-4</v>
      </c>
      <c r="AHT13" s="15">
        <v>3.2568298898165974E-4</v>
      </c>
      <c r="AHU13" s="15">
        <v>3.2568284686140158E-4</v>
      </c>
      <c r="AHV13" s="15">
        <v>3.2568270611699988E-4</v>
      </c>
      <c r="AHW13" s="15">
        <v>3.2568256673513505E-4</v>
      </c>
      <c r="AHX13" s="15">
        <v>3.2568242870261642E-4</v>
      </c>
      <c r="AHY13" s="15">
        <v>3.2568229200638109E-4</v>
      </c>
      <c r="AHZ13" s="15">
        <v>3.2568215663349262E-4</v>
      </c>
      <c r="AIA13" s="15">
        <v>3.2568202257113983E-4</v>
      </c>
      <c r="AIB13" s="15">
        <v>3.2568188980663541E-4</v>
      </c>
      <c r="AIC13" s="15">
        <v>3.2568175832741505E-4</v>
      </c>
      <c r="AID13" s="15">
        <v>3.2568162812103595E-4</v>
      </c>
      <c r="AIE13" s="15">
        <v>3.2568149917517583E-4</v>
      </c>
      <c r="AIF13" s="15">
        <v>3.2568137147763172E-4</v>
      </c>
      <c r="AIG13" s="15">
        <v>3.2568124501631879E-4</v>
      </c>
      <c r="AIH13" s="15">
        <v>3.2568111977926911E-4</v>
      </c>
      <c r="AII13" s="15">
        <v>3.2568099575463067E-4</v>
      </c>
      <c r="AIJ13" s="15">
        <v>3.2568087293066624E-4</v>
      </c>
      <c r="AIK13" s="15">
        <v>3.2568075129575213E-4</v>
      </c>
      <c r="AIL13" s="15">
        <v>3.2568063083837726E-4</v>
      </c>
      <c r="AIM13" s="15">
        <v>3.2568051154714201E-4</v>
      </c>
      <c r="AIN13" s="15">
        <v>3.2568039341075695E-4</v>
      </c>
      <c r="AIO13" s="15">
        <v>3.2568027641804211E-4</v>
      </c>
      <c r="AIP13" s="15">
        <v>3.2568016055792569E-4</v>
      </c>
      <c r="AIQ13" s="15">
        <v>3.2568004581944314E-4</v>
      </c>
      <c r="AIR13" s="15">
        <v>3.2567993219173591E-4</v>
      </c>
      <c r="AIS13" s="15">
        <v>3.2567981966405066E-4</v>
      </c>
      <c r="AIT13" s="15">
        <v>3.256797082257382E-4</v>
      </c>
      <c r="AIU13" s="15">
        <v>3.2567959786625238E-4</v>
      </c>
      <c r="AIV13" s="15">
        <v>3.2567948857514914E-4</v>
      </c>
      <c r="AIW13" s="15">
        <v>3.2567938034208557E-4</v>
      </c>
      <c r="AIX13" s="15">
        <v>3.2567927315681883E-4</v>
      </c>
      <c r="AIY13" s="15">
        <v>3.2567916700920529E-4</v>
      </c>
      <c r="AIZ13" s="15">
        <v>3.2567906188919955E-4</v>
      </c>
      <c r="AJA13" s="15">
        <v>3.2567895778685328E-4</v>
      </c>
      <c r="AJB13" s="15">
        <v>3.2567885469231468E-4</v>
      </c>
      <c r="AJC13" s="15">
        <v>3.2567875259582722E-4</v>
      </c>
      <c r="AJD13" s="15">
        <v>3.2567865148772882E-4</v>
      </c>
      <c r="AJE13" s="15">
        <v>3.2567855135845096E-4</v>
      </c>
      <c r="AJF13" s="15">
        <v>3.2567845219851776E-4</v>
      </c>
      <c r="AJG13" s="15">
        <v>3.2567835399854509E-4</v>
      </c>
      <c r="AJH13" s="15">
        <v>3.2567825674923953E-4</v>
      </c>
      <c r="AJI13" s="15">
        <v>3.2567816044139783E-4</v>
      </c>
      <c r="AJJ13" s="15">
        <v>3.2567806506590572E-4</v>
      </c>
      <c r="AJK13" s="15">
        <v>3.2567797061373719E-4</v>
      </c>
      <c r="AJL13" s="15">
        <v>3.2567787707595366E-4</v>
      </c>
      <c r="AJM13" s="15">
        <v>3.2567778444370289E-4</v>
      </c>
      <c r="AJN13" s="15">
        <v>3.256776927082186E-4</v>
      </c>
      <c r="AJO13" s="15">
        <v>3.2567760186081918E-4</v>
      </c>
      <c r="AJP13" s="15">
        <v>3.2567751189290721E-4</v>
      </c>
      <c r="AJQ13" s="15">
        <v>3.2567742279596839E-4</v>
      </c>
      <c r="AJR13" s="15">
        <v>3.256773345615709E-4</v>
      </c>
      <c r="AJS13" s="15">
        <v>3.2567724718136459E-4</v>
      </c>
      <c r="AJT13" s="15">
        <v>3.2567716064708002E-4</v>
      </c>
      <c r="AJU13" s="15">
        <v>3.256770749505279E-4</v>
      </c>
      <c r="AJV13" s="15">
        <v>3.2567699008359823E-4</v>
      </c>
      <c r="AJW13" s="15">
        <v>3.2567690603825945E-4</v>
      </c>
      <c r="AJX13" s="15">
        <v>3.2567682280655781E-4</v>
      </c>
      <c r="AJY13" s="15">
        <v>3.2567674038061657E-4</v>
      </c>
      <c r="AJZ13" s="15">
        <v>3.2567665875263518E-4</v>
      </c>
      <c r="AKA13" s="15">
        <v>3.2567657791488864E-4</v>
      </c>
      <c r="AKB13" s="15">
        <v>3.2567649785972676E-4</v>
      </c>
      <c r="AKC13" s="15">
        <v>3.256764185795734E-4</v>
      </c>
      <c r="AKD13" s="15">
        <v>3.2567634006692579E-4</v>
      </c>
      <c r="AKE13" s="15">
        <v>3.2567626231435367E-4</v>
      </c>
      <c r="AKF13" s="15">
        <v>3.2567618531449888E-4</v>
      </c>
      <c r="AKG13" s="15">
        <v>3.2567610906007434E-4</v>
      </c>
      <c r="AKH13" s="15">
        <v>3.2567603354386365E-4</v>
      </c>
      <c r="AKI13" s="15">
        <v>3.2567595875872019E-4</v>
      </c>
      <c r="AKJ13" s="15">
        <v>3.256758846975666E-4</v>
      </c>
      <c r="AKK13" s="15">
        <v>3.2567581135339396E-4</v>
      </c>
      <c r="AKL13" s="15">
        <v>3.2567573871926121E-4</v>
      </c>
      <c r="AKM13" s="15">
        <v>3.2567566678829449E-4</v>
      </c>
      <c r="AKN13" s="15">
        <v>3.2567559555368649E-4</v>
      </c>
      <c r="AKO13" s="15">
        <v>3.2567552500869579E-4</v>
      </c>
      <c r="AKP13" s="15">
        <v>3.2567545514664633E-4</v>
      </c>
      <c r="AKQ13" s="15">
        <v>3.2567538596092651E-4</v>
      </c>
      <c r="AKR13" s="15">
        <v>3.256753174449889E-4</v>
      </c>
      <c r="AKS13" s="15">
        <v>3.2567524959234938E-4</v>
      </c>
      <c r="AKT13" s="15">
        <v>3.2567518239658665E-4</v>
      </c>
      <c r="AKU13" s="15">
        <v>3.2567511585134142E-4</v>
      </c>
      <c r="AKV13" s="15">
        <v>3.2567504995031617E-4</v>
      </c>
      <c r="AKW13" s="15">
        <v>3.2567498468727418E-4</v>
      </c>
      <c r="AKX13" s="15">
        <v>3.2567492005603925E-4</v>
      </c>
      <c r="AKY13" s="15">
        <v>3.2567485605049484E-4</v>
      </c>
      <c r="AKZ13" s="15">
        <v>3.2567479266458368E-4</v>
      </c>
      <c r="ALA13" s="15">
        <v>3.2567472989230721E-4</v>
      </c>
      <c r="ALB13" s="15">
        <v>3.2567466772772481E-4</v>
      </c>
      <c r="ALC13" s="15">
        <v>3.2567460616495349E-4</v>
      </c>
      <c r="ALD13" s="15">
        <v>3.2567454519816707E-4</v>
      </c>
      <c r="ALE13" s="15">
        <v>3.2567448482159593E-4</v>
      </c>
      <c r="ALF13" s="15">
        <v>3.2567442502952619E-4</v>
      </c>
      <c r="ALG13" s="15">
        <v>3.2567436581629943E-4</v>
      </c>
      <c r="ALH13" s="15">
        <v>3.2567430717631176E-4</v>
      </c>
      <c r="ALI13" s="15">
        <v>3.2567424910401381E-4</v>
      </c>
      <c r="ALJ13" s="15">
        <v>3.2567419159390976E-4</v>
      </c>
      <c r="ALK13" s="15">
        <v>3.2567413464055708E-4</v>
      </c>
      <c r="ALL13" s="15">
        <v>3.2567407823856588E-4</v>
      </c>
      <c r="ALM13" s="15">
        <v>3.2567402238259846E-4</v>
      </c>
      <c r="ALN13" s="15">
        <v>3.2567396706736885E-4</v>
      </c>
      <c r="ALO13" s="15">
        <v>3.256739122876422E-4</v>
      </c>
      <c r="ALP13" s="15">
        <v>3.2567385803823428E-4</v>
      </c>
      <c r="ALQ13" s="15">
        <v>3.2567380431401113E-4</v>
      </c>
      <c r="ALR13" s="15">
        <v>3.2567375110988854E-4</v>
      </c>
      <c r="ALS13" s="15">
        <v>3.2567369842083138E-4</v>
      </c>
      <c r="ALT13" s="15">
        <v>3.2567364624185334E-4</v>
      </c>
      <c r="ALU13" s="15">
        <v>3.2567359456801641E-4</v>
      </c>
      <c r="ALV13" s="15">
        <v>3.2567354339443032E-4</v>
      </c>
      <c r="ALW13" s="15">
        <v>3.2567349271625225E-4</v>
      </c>
      <c r="ALX13" s="15">
        <v>3.2567344252868612E-4</v>
      </c>
      <c r="ALY13" s="15">
        <v>3.2567339282698238E-4</v>
      </c>
      <c r="ALZ13" s="15">
        <v>3.2567334360643737E-4</v>
      </c>
      <c r="AMA13" s="15">
        <v>3.2567329486239303E-4</v>
      </c>
      <c r="AMB13" s="15">
        <v>3.2567324659023647E-4</v>
      </c>
      <c r="AMC13" s="15">
        <v>3.2567319878539934E-4</v>
      </c>
      <c r="AMD13" s="15">
        <v>3.2567315144335754E-4</v>
      </c>
      <c r="AME13" s="15">
        <v>3.2567310455963082E-4</v>
      </c>
      <c r="AMF13" s="15">
        <v>3.2567305812978219E-4</v>
      </c>
      <c r="AMG13" s="15">
        <v>3.2567301214941777E-4</v>
      </c>
      <c r="AMH13" s="15">
        <v>3.2567296661418609E-4</v>
      </c>
      <c r="AMI13" s="15">
        <v>3.2567292151977785E-4</v>
      </c>
      <c r="AMJ13" s="15">
        <v>3.2567287686192546E-4</v>
      </c>
      <c r="AMK13" s="15">
        <v>3.2567283263640264E-4</v>
      </c>
      <c r="AML13" s="15">
        <v>3.256727888390241E-4</v>
      </c>
      <c r="AMM13" s="15">
        <v>3.2567274546564494E-4</v>
      </c>
      <c r="AMN13" s="15">
        <v>3.2567270251216047E-4</v>
      </c>
      <c r="AMO13" s="15">
        <v>3.2567265997450576E-4</v>
      </c>
      <c r="AMP13" s="15">
        <v>3.2567261784865515E-4</v>
      </c>
      <c r="AMQ13" s="15">
        <v>3.2567257613062199E-4</v>
      </c>
      <c r="AMR13" s="15">
        <v>3.2567253481645826E-4</v>
      </c>
      <c r="AMS13" s="15">
        <v>3.2567249390225411E-4</v>
      </c>
      <c r="AMT13" s="15">
        <v>3.2567245338413752E-4</v>
      </c>
      <c r="AMU13" s="15">
        <v>3.2567241325827411E-4</v>
      </c>
      <c r="AMV13" s="15">
        <v>3.2567237352086636E-4</v>
      </c>
      <c r="AMW13" s="15">
        <v>3.2567233416815376E-4</v>
      </c>
      <c r="AMX13" s="15">
        <v>3.2567229519641207E-4</v>
      </c>
      <c r="AMY13" s="15">
        <v>3.2567225660195306E-4</v>
      </c>
      <c r="AMZ13" s="15">
        <v>3.2567221838112438E-4</v>
      </c>
      <c r="ANA13" s="15">
        <v>3.2567218053030896E-4</v>
      </c>
      <c r="ANB13" s="15">
        <v>3.2567214304592466E-4</v>
      </c>
      <c r="ANC13" s="15">
        <v>3.2567210592442407E-4</v>
      </c>
      <c r="AND13" s="15">
        <v>3.2567206916229416E-4</v>
      </c>
      <c r="ANE13" s="15">
        <v>3.2567203275605595E-4</v>
      </c>
      <c r="ANF13" s="15">
        <v>3.25671996702264E-4</v>
      </c>
      <c r="ANG13" s="15">
        <v>3.2567196099750638E-4</v>
      </c>
      <c r="ANH13" s="15">
        <v>3.2567192563840401E-4</v>
      </c>
      <c r="ANI13" s="15">
        <v>3.2567189062161073E-4</v>
      </c>
      <c r="ANJ13" s="15">
        <v>3.2567185594381255E-4</v>
      </c>
      <c r="ANK13" s="15">
        <v>3.2567182160172777E-4</v>
      </c>
      <c r="ANL13" s="15">
        <v>3.2567178759210637E-4</v>
      </c>
      <c r="ANM13" s="15">
        <v>3.2567175391172979E-4</v>
      </c>
      <c r="ANN13" s="15">
        <v>3.2567172055741059E-4</v>
      </c>
      <c r="ANO13" s="15">
        <v>3.2567168752599223E-4</v>
      </c>
      <c r="ANP13" s="15">
        <v>3.2567165481434877E-4</v>
      </c>
      <c r="ANQ13" s="15">
        <v>3.2567162241938451E-4</v>
      </c>
      <c r="ANR13" s="15">
        <v>3.256715903380337E-4</v>
      </c>
      <c r="ANS13" s="15">
        <v>3.2567155856726019E-4</v>
      </c>
      <c r="ANT13" s="15">
        <v>3.2567152710405738E-4</v>
      </c>
      <c r="ANU13" s="15">
        <v>3.2567149594544761E-4</v>
      </c>
      <c r="ANV13" s="15">
        <v>3.2567146508848219E-4</v>
      </c>
      <c r="ANW13" s="15">
        <v>3.2567143453024098E-4</v>
      </c>
      <c r="ANX13" s="15">
        <v>3.2567140426783197E-4</v>
      </c>
      <c r="ANY13" s="15">
        <v>3.2567137429839131E-4</v>
      </c>
      <c r="ANZ13" s="15">
        <v>3.2567134461908271E-4</v>
      </c>
      <c r="AOA13" s="15">
        <v>3.2567131522709744E-4</v>
      </c>
      <c r="AOB13" s="15">
        <v>3.2567128611965394E-4</v>
      </c>
      <c r="AOC13" s="15">
        <v>3.2567125729399761E-4</v>
      </c>
      <c r="AOD13" s="15">
        <v>3.256712287474005E-4</v>
      </c>
      <c r="AOE13" s="15">
        <v>3.25671200477161E-4</v>
      </c>
      <c r="AOF13" s="15">
        <v>3.2567117248060378E-4</v>
      </c>
      <c r="AOG13" s="15">
        <v>3.2567114475507927E-4</v>
      </c>
      <c r="AOH13" s="15">
        <v>3.2567111729796369E-4</v>
      </c>
      <c r="AOI13" s="15">
        <v>3.256710901066586E-4</v>
      </c>
      <c r="AOJ13" s="15">
        <v>3.2567106317859059E-4</v>
      </c>
      <c r="AOK13" s="15">
        <v>3.2567103651121141E-4</v>
      </c>
      <c r="AOL13" s="15">
        <v>3.2567101010199723E-4</v>
      </c>
      <c r="AOM13" s="15">
        <v>3.2567098394844889E-4</v>
      </c>
      <c r="AON13" s="15">
        <v>3.2567095804809124E-4</v>
      </c>
      <c r="AOO13" s="15">
        <v>3.2567093239847317E-4</v>
      </c>
      <c r="AOP13" s="15">
        <v>3.2567090699716728E-4</v>
      </c>
      <c r="AOQ13" s="15">
        <v>3.2567088184176965E-4</v>
      </c>
      <c r="AOR13" s="15">
        <v>3.2567085692989972E-4</v>
      </c>
      <c r="AOS13" s="15">
        <v>3.2567083225919989E-4</v>
      </c>
      <c r="AOT13" s="15">
        <v>3.2567080782733542E-4</v>
      </c>
      <c r="AOU13" s="15">
        <v>3.2567078363199416E-4</v>
      </c>
      <c r="AOV13" s="15">
        <v>3.2567075967088633E-4</v>
      </c>
      <c r="AOW13" s="15">
        <v>3.256707359417443E-4</v>
      </c>
      <c r="AOX13" s="15">
        <v>3.2567071244232249E-4</v>
      </c>
      <c r="AOY13" s="15">
        <v>3.2567068917039693E-4</v>
      </c>
      <c r="AOZ13" s="15">
        <v>3.2567066612376532E-4</v>
      </c>
      <c r="APA13" s="15">
        <v>3.2567064330024653E-4</v>
      </c>
      <c r="APB13" s="15">
        <v>3.2567062069768066E-4</v>
      </c>
      <c r="APC13" s="15">
        <v>3.2567059831392869E-4</v>
      </c>
      <c r="APD13" s="15">
        <v>3.2567057614687231E-4</v>
      </c>
      <c r="APE13" s="15">
        <v>3.2567055419441368E-4</v>
      </c>
      <c r="APF13" s="15">
        <v>3.2567053245447528E-4</v>
      </c>
      <c r="APG13" s="15">
        <v>3.256705109249997E-4</v>
      </c>
      <c r="APH13" s="15">
        <v>3.2567048960394952E-4</v>
      </c>
      <c r="API13" s="15">
        <v>3.2567046848930694E-4</v>
      </c>
      <c r="APJ13" s="15">
        <v>3.2567044757907376E-4</v>
      </c>
      <c r="APK13" s="15">
        <v>3.256704268712711E-4</v>
      </c>
      <c r="APL13" s="15">
        <v>3.2567040636393926E-4</v>
      </c>
      <c r="APM13" s="15">
        <v>3.2567038605513747E-4</v>
      </c>
      <c r="APN13" s="15">
        <v>3.2567036594294383E-4</v>
      </c>
      <c r="APO13" s="15">
        <v>3.2567034602545494E-4</v>
      </c>
      <c r="APP13" s="15">
        <v>3.2567032630078589E-4</v>
      </c>
      <c r="APQ13" s="15">
        <v>3.2567030676706999E-4</v>
      </c>
      <c r="APR13" s="15">
        <v>3.2567028742245868E-4</v>
      </c>
      <c r="APS13" s="15">
        <v>3.2567026826512124E-4</v>
      </c>
      <c r="APT13" s="15">
        <v>3.2567024929324459E-4</v>
      </c>
      <c r="APU13" s="15">
        <v>3.2567023050503343E-4</v>
      </c>
      <c r="APV13" s="15">
        <v>3.2567021189870964E-4</v>
      </c>
    </row>
    <row r="14" spans="1:1114" x14ac:dyDescent="0.3">
      <c r="A14" s="33">
        <v>0.41704861111111108</v>
      </c>
      <c r="B14" s="2" t="s">
        <v>34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calculoesp3!E14</f>
        <v>3.49</v>
      </c>
      <c r="K14" s="31">
        <f>calculoesp3!F14</f>
        <v>3</v>
      </c>
      <c r="L14" s="8">
        <f>calculoesp3!G14</f>
        <v>3.2794053344993443E-4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114" x14ac:dyDescent="0.3">
      <c r="A15" s="33">
        <v>0.41710648148148144</v>
      </c>
      <c r="B15" s="2" t="s">
        <v>34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3.59</v>
      </c>
      <c r="H15" s="2" t="s">
        <v>12</v>
      </c>
      <c r="J15" s="7">
        <f>calculoesp3!E15</f>
        <v>3.48</v>
      </c>
      <c r="K15" s="31">
        <f>calculoesp3!F15</f>
        <v>1</v>
      </c>
      <c r="L15" s="8">
        <f>calculoesp3!G15</f>
        <v>1.0931351114997814E-4</v>
      </c>
    </row>
    <row r="16" spans="1:1114" x14ac:dyDescent="0.3">
      <c r="A16" s="33">
        <v>0.41715277777777776</v>
      </c>
      <c r="B16" s="2" t="s">
        <v>34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3.58</v>
      </c>
      <c r="H16" s="2" t="s">
        <v>12</v>
      </c>
      <c r="J16" s="7">
        <f>calculoesp3!E16</f>
        <v>3.47</v>
      </c>
      <c r="K16" s="31">
        <f>calculoesp3!F16</f>
        <v>1</v>
      </c>
      <c r="L16" s="8">
        <f>calculoesp3!G16</f>
        <v>1.0931351114997814E-4</v>
      </c>
    </row>
    <row r="17" spans="1:12" x14ac:dyDescent="0.3">
      <c r="A17" s="33">
        <v>0.41721064814814812</v>
      </c>
      <c r="B17" s="2" t="s">
        <v>34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J17" s="7">
        <f>calculoesp3!E17</f>
        <v>3.46</v>
      </c>
      <c r="K17" s="31">
        <f>calculoesp3!F17</f>
        <v>2</v>
      </c>
      <c r="L17" s="8">
        <f>calculoesp3!G17</f>
        <v>2.1862702229995628E-4</v>
      </c>
    </row>
    <row r="18" spans="1:12" x14ac:dyDescent="0.3">
      <c r="A18" s="33">
        <v>0.41725694444444444</v>
      </c>
      <c r="B18" s="2" t="s">
        <v>34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7">
        <f>calculoesp3!E18</f>
        <v>3.45</v>
      </c>
      <c r="K18" s="31">
        <f>calculoesp3!F18</f>
        <v>1</v>
      </c>
      <c r="L18" s="8">
        <f>calculoesp3!G18</f>
        <v>1.0931351114997814E-4</v>
      </c>
    </row>
    <row r="19" spans="1:12" x14ac:dyDescent="0.3">
      <c r="A19" s="33">
        <v>0.41731481481481481</v>
      </c>
      <c r="B19" s="2" t="s">
        <v>34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7">
        <f>calculoesp3!E19</f>
        <v>3.44</v>
      </c>
      <c r="K19" s="31">
        <f>calculoesp3!F19</f>
        <v>1</v>
      </c>
      <c r="L19" s="8">
        <f>calculoesp3!G19</f>
        <v>1.0931351114997814E-4</v>
      </c>
    </row>
    <row r="20" spans="1:12" x14ac:dyDescent="0.3">
      <c r="A20" s="33">
        <v>0.41736111111111113</v>
      </c>
      <c r="B20" s="2" t="s">
        <v>34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7">
        <f>calculoesp3!E20</f>
        <v>3.43</v>
      </c>
      <c r="K20" s="31">
        <f>calculoesp3!F20</f>
        <v>3</v>
      </c>
      <c r="L20" s="8">
        <f>calculoesp3!G20</f>
        <v>3.2794053344993443E-4</v>
      </c>
    </row>
    <row r="21" spans="1:12" x14ac:dyDescent="0.3">
      <c r="A21" s="33">
        <v>0.41741898148148149</v>
      </c>
      <c r="B21" s="2" t="s">
        <v>34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3.59</v>
      </c>
      <c r="H21" s="2" t="s">
        <v>12</v>
      </c>
      <c r="J21" s="7">
        <f>calculoesp3!E21</f>
        <v>3.42</v>
      </c>
      <c r="K21" s="31">
        <f>calculoesp3!F21</f>
        <v>2</v>
      </c>
      <c r="L21" s="8">
        <f>calculoesp3!G21</f>
        <v>2.1862702229995628E-4</v>
      </c>
    </row>
    <row r="22" spans="1:12" x14ac:dyDescent="0.3">
      <c r="A22" s="33">
        <v>0.41746527777777781</v>
      </c>
      <c r="B22" s="2" t="s">
        <v>34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7">
        <f>calculoesp3!E22</f>
        <v>3.41</v>
      </c>
      <c r="K22" s="31">
        <f>calculoesp3!F22</f>
        <v>1</v>
      </c>
      <c r="L22" s="8">
        <f>calculoesp3!G22</f>
        <v>1.0931351114997814E-4</v>
      </c>
    </row>
    <row r="23" spans="1:12" x14ac:dyDescent="0.3">
      <c r="A23" s="33">
        <v>0.41752314814814817</v>
      </c>
      <c r="B23" s="2" t="s">
        <v>34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3.57</v>
      </c>
      <c r="H23" s="2" t="s">
        <v>12</v>
      </c>
      <c r="J23" s="7">
        <f>calculoesp3!E23</f>
        <v>3.4</v>
      </c>
      <c r="K23" s="31">
        <f>calculoesp3!F23</f>
        <v>1</v>
      </c>
      <c r="L23" s="8">
        <f>calculoesp3!G23</f>
        <v>1.0931351114997814E-4</v>
      </c>
    </row>
    <row r="24" spans="1:12" x14ac:dyDescent="0.3">
      <c r="A24" s="33">
        <v>0.41756944444444449</v>
      </c>
      <c r="B24" s="2" t="s">
        <v>34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3.59</v>
      </c>
      <c r="H24" s="2" t="s">
        <v>12</v>
      </c>
      <c r="J24" s="7">
        <f>calculoesp3!E24</f>
        <v>3.39</v>
      </c>
      <c r="K24" s="31">
        <f>calculoesp3!F24</f>
        <v>3</v>
      </c>
      <c r="L24" s="8">
        <f>calculoesp3!G24</f>
        <v>3.2794053344993443E-4</v>
      </c>
    </row>
    <row r="25" spans="1:12" x14ac:dyDescent="0.3">
      <c r="A25" s="33">
        <v>0.41762731481481485</v>
      </c>
      <c r="B25" s="2" t="s">
        <v>34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3.58</v>
      </c>
      <c r="H25" s="2" t="s">
        <v>12</v>
      </c>
      <c r="J25" s="7">
        <f>calculoesp3!E25</f>
        <v>3.38</v>
      </c>
      <c r="K25" s="31">
        <f>calculoesp3!F25</f>
        <v>4</v>
      </c>
      <c r="L25" s="8">
        <f>calculoesp3!G25</f>
        <v>4.3725404459991256E-4</v>
      </c>
    </row>
    <row r="26" spans="1:12" x14ac:dyDescent="0.3">
      <c r="A26" s="33">
        <v>0.41767361111111118</v>
      </c>
      <c r="B26" s="2" t="s">
        <v>34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3.59</v>
      </c>
      <c r="H26" s="2" t="s">
        <v>12</v>
      </c>
      <c r="J26" s="7">
        <f>calculoesp3!E26</f>
        <v>3.37</v>
      </c>
      <c r="K26" s="31">
        <f>calculoesp3!F26</f>
        <v>1</v>
      </c>
      <c r="L26" s="8">
        <f>calculoesp3!G26</f>
        <v>1.0931351114997814E-4</v>
      </c>
    </row>
    <row r="27" spans="1:12" x14ac:dyDescent="0.3">
      <c r="A27" s="33">
        <v>0.41773148148148154</v>
      </c>
      <c r="B27" s="2" t="s">
        <v>34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3.58</v>
      </c>
      <c r="H27" s="2" t="s">
        <v>12</v>
      </c>
      <c r="J27" s="7">
        <f>calculoesp3!E27</f>
        <v>3.36</v>
      </c>
      <c r="K27" s="31">
        <f>calculoesp3!F27</f>
        <v>1</v>
      </c>
      <c r="L27" s="8">
        <f>calculoesp3!G27</f>
        <v>1.0931351114997814E-4</v>
      </c>
    </row>
    <row r="28" spans="1:12" x14ac:dyDescent="0.3">
      <c r="A28" s="33">
        <v>0.41777777777777786</v>
      </c>
      <c r="B28" s="2" t="s">
        <v>34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3.58</v>
      </c>
      <c r="H28" s="2" t="s">
        <v>12</v>
      </c>
      <c r="J28" s="7">
        <f>calculoesp3!E28</f>
        <v>3.35</v>
      </c>
      <c r="K28" s="31">
        <f>calculoesp3!F28</f>
        <v>2</v>
      </c>
      <c r="L28" s="8">
        <f>calculoesp3!G28</f>
        <v>2.1862702229995628E-4</v>
      </c>
    </row>
    <row r="29" spans="1:12" x14ac:dyDescent="0.3">
      <c r="A29" s="33">
        <v>0.41783564814814822</v>
      </c>
      <c r="B29" s="2" t="s">
        <v>34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3.58</v>
      </c>
      <c r="H29" s="2" t="s">
        <v>12</v>
      </c>
      <c r="J29" s="7">
        <f>calculoesp3!E29</f>
        <v>3.34</v>
      </c>
      <c r="K29" s="31">
        <f>calculoesp3!F29</f>
        <v>2</v>
      </c>
      <c r="L29" s="8">
        <f>calculoesp3!G29</f>
        <v>2.1862702229995628E-4</v>
      </c>
    </row>
    <row r="30" spans="1:12" x14ac:dyDescent="0.3">
      <c r="A30" s="33">
        <v>0.41788194444444454</v>
      </c>
      <c r="B30" s="2" t="s">
        <v>34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3.57</v>
      </c>
      <c r="H30" s="2" t="s">
        <v>12</v>
      </c>
      <c r="J30" s="7">
        <f>calculoesp3!E30</f>
        <v>3.33</v>
      </c>
      <c r="K30" s="31">
        <f>calculoesp3!F30</f>
        <v>1</v>
      </c>
      <c r="L30" s="8">
        <f>calculoesp3!G30</f>
        <v>1.0931351114997814E-4</v>
      </c>
    </row>
    <row r="31" spans="1:12" x14ac:dyDescent="0.3">
      <c r="A31" s="33">
        <v>0.4179398148148149</v>
      </c>
      <c r="B31" s="2" t="s">
        <v>34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3.58</v>
      </c>
      <c r="H31" s="2" t="s">
        <v>12</v>
      </c>
      <c r="J31" s="7">
        <f>calculoesp3!E31</f>
        <v>3.32</v>
      </c>
      <c r="K31" s="31">
        <f>calculoesp3!F31</f>
        <v>1</v>
      </c>
      <c r="L31" s="8">
        <f>calculoesp3!G31</f>
        <v>1.0931351114997814E-4</v>
      </c>
    </row>
    <row r="32" spans="1:12" x14ac:dyDescent="0.3">
      <c r="A32" s="33">
        <v>0.41798611111111122</v>
      </c>
      <c r="B32" s="2" t="s">
        <v>34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3.56</v>
      </c>
      <c r="H32" s="2" t="s">
        <v>12</v>
      </c>
      <c r="J32" s="7">
        <f>calculoesp3!E32</f>
        <v>3.31</v>
      </c>
      <c r="K32" s="31">
        <f>calculoesp3!F32</f>
        <v>2</v>
      </c>
      <c r="L32" s="8">
        <f>calculoesp3!G32</f>
        <v>2.1862702229995628E-4</v>
      </c>
    </row>
    <row r="33" spans="1:12" x14ac:dyDescent="0.3">
      <c r="A33" s="33">
        <v>0.41804398148148159</v>
      </c>
      <c r="B33" s="2" t="s">
        <v>34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3.58</v>
      </c>
      <c r="H33" s="2" t="s">
        <v>12</v>
      </c>
      <c r="J33" s="7">
        <f>calculoesp3!E33</f>
        <v>3.3</v>
      </c>
      <c r="K33" s="31">
        <f>calculoesp3!F33</f>
        <v>5</v>
      </c>
      <c r="L33" s="8">
        <f>calculoesp3!G33</f>
        <v>5.4656755574989063E-4</v>
      </c>
    </row>
    <row r="34" spans="1:12" x14ac:dyDescent="0.3">
      <c r="A34" s="33">
        <v>0.41809027777777791</v>
      </c>
      <c r="B34" s="2" t="s">
        <v>34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3.5500000000000003</v>
      </c>
      <c r="H34" s="2" t="s">
        <v>12</v>
      </c>
      <c r="J34" s="7">
        <f>calculoesp3!E34</f>
        <v>3.29</v>
      </c>
      <c r="K34" s="31">
        <f>calculoesp3!F34</f>
        <v>5</v>
      </c>
      <c r="L34" s="8">
        <f>calculoesp3!G34</f>
        <v>5.4656755574989063E-4</v>
      </c>
    </row>
    <row r="35" spans="1:12" x14ac:dyDescent="0.3">
      <c r="A35" s="33">
        <v>0.41814814814814827</v>
      </c>
      <c r="B35" s="2" t="s">
        <v>34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3.57</v>
      </c>
      <c r="H35" s="2" t="s">
        <v>12</v>
      </c>
      <c r="J35" s="7">
        <f>calculoesp3!E35</f>
        <v>3.28</v>
      </c>
      <c r="K35" s="31">
        <f>calculoesp3!F35</f>
        <v>5</v>
      </c>
      <c r="L35" s="8">
        <f>calculoesp3!G35</f>
        <v>5.4656755574989063E-4</v>
      </c>
    </row>
    <row r="36" spans="1:12" x14ac:dyDescent="0.3">
      <c r="A36" s="33">
        <v>0.41819444444444459</v>
      </c>
      <c r="B36" s="2" t="s">
        <v>34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3.55</v>
      </c>
      <c r="H36" s="2" t="s">
        <v>12</v>
      </c>
      <c r="J36" s="7">
        <f>calculoesp3!E36</f>
        <v>3.27</v>
      </c>
      <c r="K36" s="31">
        <f>calculoesp3!F36</f>
        <v>7</v>
      </c>
      <c r="L36" s="8">
        <f>calculoesp3!G36</f>
        <v>7.6519457804984699E-4</v>
      </c>
    </row>
    <row r="37" spans="1:12" x14ac:dyDescent="0.3">
      <c r="A37" s="33">
        <v>0.41825231481481495</v>
      </c>
      <c r="B37" s="2" t="s">
        <v>34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3.56</v>
      </c>
      <c r="H37" s="2" t="s">
        <v>12</v>
      </c>
      <c r="J37" s="7">
        <f>calculoesp3!E37</f>
        <v>3.26</v>
      </c>
      <c r="K37" s="31">
        <f>calculoesp3!F37</f>
        <v>4</v>
      </c>
      <c r="L37" s="8">
        <f>calculoesp3!G37</f>
        <v>4.3725404459991256E-4</v>
      </c>
    </row>
    <row r="38" spans="1:12" x14ac:dyDescent="0.3">
      <c r="A38" s="33">
        <v>0.41829861111111127</v>
      </c>
      <c r="B38" s="2" t="s">
        <v>34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3.55</v>
      </c>
      <c r="H38" s="2" t="s">
        <v>12</v>
      </c>
      <c r="J38" s="7">
        <f>calculoesp3!E38</f>
        <v>3.25</v>
      </c>
      <c r="K38" s="31">
        <f>calculoesp3!F38</f>
        <v>3</v>
      </c>
      <c r="L38" s="8">
        <f>calculoesp3!G38</f>
        <v>3.2794053344993443E-4</v>
      </c>
    </row>
    <row r="39" spans="1:12" x14ac:dyDescent="0.3">
      <c r="A39" s="33">
        <v>0.41835648148148163</v>
      </c>
      <c r="B39" s="2" t="s">
        <v>34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3.54</v>
      </c>
      <c r="H39" s="2" t="s">
        <v>12</v>
      </c>
      <c r="J39" s="7">
        <f>calculoesp3!E39</f>
        <v>3.24</v>
      </c>
      <c r="K39" s="31">
        <f>calculoesp3!F39</f>
        <v>2</v>
      </c>
      <c r="L39" s="8">
        <f>calculoesp3!G39</f>
        <v>2.1862702229995628E-4</v>
      </c>
    </row>
    <row r="40" spans="1:12" x14ac:dyDescent="0.3">
      <c r="A40" s="33">
        <v>0.41840277777777796</v>
      </c>
      <c r="B40" s="2" t="s">
        <v>34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3.5300000000000002</v>
      </c>
      <c r="H40" s="2" t="s">
        <v>12</v>
      </c>
      <c r="J40" s="7">
        <f>calculoesp3!E40</f>
        <v>3.23</v>
      </c>
      <c r="K40" s="31">
        <f>calculoesp3!F40</f>
        <v>3</v>
      </c>
      <c r="L40" s="8">
        <f>calculoesp3!G40</f>
        <v>3.2794053344993443E-4</v>
      </c>
    </row>
    <row r="41" spans="1:12" x14ac:dyDescent="0.3">
      <c r="A41" s="33">
        <v>0.41846064814814832</v>
      </c>
      <c r="B41" s="2" t="s">
        <v>34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3.54</v>
      </c>
      <c r="H41" s="2" t="s">
        <v>12</v>
      </c>
      <c r="J41" s="7">
        <f>calculoesp3!E41</f>
        <v>3.22</v>
      </c>
      <c r="K41" s="31">
        <f>calculoesp3!F41</f>
        <v>7</v>
      </c>
      <c r="L41" s="8">
        <f>calculoesp3!G41</f>
        <v>7.6519457804984699E-4</v>
      </c>
    </row>
    <row r="42" spans="1:12" x14ac:dyDescent="0.3">
      <c r="A42" s="33">
        <v>0.41850694444444464</v>
      </c>
      <c r="B42" s="2" t="s">
        <v>34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3.5300000000000002</v>
      </c>
      <c r="H42" s="2" t="s">
        <v>12</v>
      </c>
      <c r="J42" s="7">
        <f>calculoesp3!E42</f>
        <v>3.21</v>
      </c>
      <c r="K42" s="31">
        <f>calculoesp3!F42</f>
        <v>9</v>
      </c>
      <c r="L42" s="8">
        <f>calculoesp3!G42</f>
        <v>9.8382160034980325E-4</v>
      </c>
    </row>
    <row r="43" spans="1:12" x14ac:dyDescent="0.3">
      <c r="A43" s="33">
        <v>0.418564814814815</v>
      </c>
      <c r="B43" s="2" t="s">
        <v>34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3.52</v>
      </c>
      <c r="H43" s="2" t="s">
        <v>12</v>
      </c>
      <c r="J43" s="7">
        <f>calculoesp3!E43</f>
        <v>3.2</v>
      </c>
      <c r="K43" s="31">
        <f>calculoesp3!F43</f>
        <v>20</v>
      </c>
      <c r="L43" s="8">
        <f>calculoesp3!G43</f>
        <v>2.1862702229995625E-3</v>
      </c>
    </row>
    <row r="44" spans="1:12" x14ac:dyDescent="0.3">
      <c r="A44" s="33">
        <v>0.41861111111111132</v>
      </c>
      <c r="B44" s="2" t="s">
        <v>34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3.53</v>
      </c>
      <c r="H44" s="2" t="s">
        <v>12</v>
      </c>
      <c r="J44" s="7">
        <f>calculoesp3!E44</f>
        <v>3.19</v>
      </c>
      <c r="K44" s="31">
        <f>calculoesp3!F44</f>
        <v>20</v>
      </c>
      <c r="L44" s="8">
        <f>calculoesp3!G44</f>
        <v>2.1862702229995625E-3</v>
      </c>
    </row>
    <row r="45" spans="1:12" x14ac:dyDescent="0.3">
      <c r="A45" s="33">
        <v>0.41866898148148168</v>
      </c>
      <c r="B45" s="2" t="s">
        <v>34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3.52</v>
      </c>
      <c r="H45" s="2" t="s">
        <v>12</v>
      </c>
      <c r="J45" s="7">
        <f>calculoesp3!E45</f>
        <v>3.18</v>
      </c>
      <c r="K45" s="31">
        <f>calculoesp3!F45</f>
        <v>25</v>
      </c>
      <c r="L45" s="8">
        <f>calculoesp3!G45</f>
        <v>2.7328377787494535E-3</v>
      </c>
    </row>
    <row r="46" spans="1:12" x14ac:dyDescent="0.3">
      <c r="A46" s="33">
        <v>0.41871527777777801</v>
      </c>
      <c r="B46" s="2" t="s">
        <v>34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3.53</v>
      </c>
      <c r="H46" s="2" t="s">
        <v>12</v>
      </c>
      <c r="J46" s="7">
        <f>calculoesp3!E46</f>
        <v>3.17</v>
      </c>
      <c r="K46" s="31">
        <f>calculoesp3!F46</f>
        <v>11</v>
      </c>
      <c r="L46" s="8">
        <f>calculoesp3!G46</f>
        <v>1.2024486226497595E-3</v>
      </c>
    </row>
    <row r="47" spans="1:12" x14ac:dyDescent="0.3">
      <c r="A47" s="33">
        <v>0.41877314814814837</v>
      </c>
      <c r="B47" s="2" t="s">
        <v>34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3.52</v>
      </c>
      <c r="H47" s="2" t="s">
        <v>12</v>
      </c>
      <c r="J47" s="7">
        <f>calculoesp3!E47</f>
        <v>3.16</v>
      </c>
      <c r="K47" s="31">
        <f>calculoesp3!F47</f>
        <v>11</v>
      </c>
      <c r="L47" s="8">
        <f>calculoesp3!G47</f>
        <v>1.2024486226497595E-3</v>
      </c>
    </row>
    <row r="48" spans="1:12" x14ac:dyDescent="0.3">
      <c r="A48" s="33">
        <v>0.41881944444444469</v>
      </c>
      <c r="B48" s="2" t="s">
        <v>34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3.52</v>
      </c>
      <c r="H48" s="2" t="s">
        <v>12</v>
      </c>
      <c r="J48" s="7">
        <f>calculoesp3!E48</f>
        <v>3.15</v>
      </c>
      <c r="K48" s="31">
        <f>calculoesp3!F48</f>
        <v>8</v>
      </c>
      <c r="L48" s="8">
        <f>calculoesp3!G48</f>
        <v>8.7450808919982512E-4</v>
      </c>
    </row>
    <row r="49" spans="1:12" x14ac:dyDescent="0.3">
      <c r="A49" s="33">
        <v>0.41887731481481505</v>
      </c>
      <c r="B49" s="2" t="s">
        <v>34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3.5100000000000002</v>
      </c>
      <c r="H49" s="2" t="s">
        <v>12</v>
      </c>
      <c r="J49" s="7">
        <f>calculoesp3!E49</f>
        <v>3.14</v>
      </c>
      <c r="K49" s="31">
        <f>calculoesp3!F49</f>
        <v>14</v>
      </c>
      <c r="L49" s="8">
        <f>calculoesp3!G49</f>
        <v>1.530389156099694E-3</v>
      </c>
    </row>
    <row r="50" spans="1:12" x14ac:dyDescent="0.3">
      <c r="A50" s="33">
        <v>0.41892361111111137</v>
      </c>
      <c r="B50" s="2" t="s">
        <v>34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3.52</v>
      </c>
      <c r="H50" s="2" t="s">
        <v>12</v>
      </c>
      <c r="J50" s="7">
        <f>calculoesp3!E50</f>
        <v>3.13</v>
      </c>
      <c r="K50" s="31">
        <f>calculoesp3!F50</f>
        <v>180</v>
      </c>
      <c r="L50" s="8">
        <f>calculoesp3!G50</f>
        <v>1.9676432006996064E-2</v>
      </c>
    </row>
    <row r="51" spans="1:12" x14ac:dyDescent="0.3">
      <c r="A51" s="33">
        <v>0.41898148148148173</v>
      </c>
      <c r="B51" s="2" t="s">
        <v>34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3.53</v>
      </c>
      <c r="H51" s="2" t="s">
        <v>12</v>
      </c>
      <c r="J51" s="7">
        <f>calculoesp3!E51</f>
        <v>3.12</v>
      </c>
      <c r="K51" s="31">
        <f>calculoesp3!F51</f>
        <v>387</v>
      </c>
      <c r="L51" s="8">
        <f>calculoesp3!G51</f>
        <v>4.2304328815041536E-2</v>
      </c>
    </row>
    <row r="52" spans="1:12" x14ac:dyDescent="0.3">
      <c r="A52" s="33">
        <v>0.41902777777777805</v>
      </c>
      <c r="B52" s="2" t="s">
        <v>34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3.5399999999999996</v>
      </c>
      <c r="H52" s="2" t="s">
        <v>12</v>
      </c>
      <c r="J52" s="7">
        <f>calculoesp3!E52</f>
        <v>3.11</v>
      </c>
      <c r="K52" s="31">
        <f>calculoesp3!F52</f>
        <v>504</v>
      </c>
      <c r="L52" s="8">
        <f>calculoesp3!G52</f>
        <v>5.5094009619588984E-2</v>
      </c>
    </row>
    <row r="53" spans="1:12" x14ac:dyDescent="0.3">
      <c r="A53" s="33">
        <v>0.41908564814814842</v>
      </c>
      <c r="B53" s="2" t="s">
        <v>34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3.51</v>
      </c>
      <c r="H53" s="2" t="s">
        <v>12</v>
      </c>
      <c r="J53" s="7">
        <f>calculoesp3!E53</f>
        <v>3.1</v>
      </c>
      <c r="K53" s="31">
        <f>calculoesp3!F53</f>
        <v>301</v>
      </c>
      <c r="L53" s="8">
        <f>calculoesp3!G53</f>
        <v>3.2903366856143416E-2</v>
      </c>
    </row>
    <row r="54" spans="1:12" x14ac:dyDescent="0.3">
      <c r="A54" s="33">
        <v>0.41913194444444474</v>
      </c>
      <c r="B54" s="2" t="s">
        <v>34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calculoesp3!E54</f>
        <v>3.09</v>
      </c>
      <c r="K54" s="31">
        <f>calculoesp3!F54</f>
        <v>446</v>
      </c>
      <c r="L54" s="8">
        <f>calculoesp3!G54</f>
        <v>4.8753825972890248E-2</v>
      </c>
    </row>
    <row r="55" spans="1:12" x14ac:dyDescent="0.3">
      <c r="A55" s="33">
        <v>0.4191898148148151</v>
      </c>
      <c r="B55" s="2" t="s">
        <v>34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3.51</v>
      </c>
      <c r="H55" s="2" t="s">
        <v>12</v>
      </c>
      <c r="J55" s="7">
        <f>calculoesp3!E55</f>
        <v>3.08</v>
      </c>
      <c r="K55" s="31">
        <f>calculoesp3!F55</f>
        <v>505</v>
      </c>
      <c r="L55" s="8">
        <f>calculoesp3!G55</f>
        <v>5.520332313073896E-2</v>
      </c>
    </row>
    <row r="56" spans="1:12" x14ac:dyDescent="0.3">
      <c r="A56" s="33">
        <v>0.41923611111111142</v>
      </c>
      <c r="B56" s="2" t="s">
        <v>34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3.51</v>
      </c>
      <c r="H56" s="2" t="s">
        <v>12</v>
      </c>
      <c r="J56" s="7">
        <f>calculoesp3!E56</f>
        <v>3.07</v>
      </c>
      <c r="K56" s="31">
        <f>calculoesp3!F56</f>
        <v>524</v>
      </c>
      <c r="L56" s="8">
        <f>calculoesp3!G56</f>
        <v>5.7280279842588544E-2</v>
      </c>
    </row>
    <row r="57" spans="1:12" x14ac:dyDescent="0.3">
      <c r="A57" s="33">
        <v>0.41929398148148178</v>
      </c>
      <c r="B57" s="2" t="s">
        <v>34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</v>
      </c>
      <c r="H57" s="2" t="s">
        <v>12</v>
      </c>
      <c r="J57" s="7">
        <f>calculoesp3!E57</f>
        <v>3.06</v>
      </c>
      <c r="K57" s="31">
        <f>calculoesp3!F57</f>
        <v>377</v>
      </c>
      <c r="L57" s="8">
        <f>calculoesp3!G57</f>
        <v>4.121119370354176E-2</v>
      </c>
    </row>
    <row r="58" spans="1:12" x14ac:dyDescent="0.3">
      <c r="A58" s="33">
        <v>0.4193402777777781</v>
      </c>
      <c r="B58" s="2" t="s">
        <v>34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3.5100000000000002</v>
      </c>
      <c r="H58" s="2" t="s">
        <v>12</v>
      </c>
      <c r="J58" s="7">
        <f>calculoesp3!E58</f>
        <v>3.05</v>
      </c>
      <c r="K58" s="31">
        <f>calculoesp3!F58</f>
        <v>280</v>
      </c>
      <c r="L58" s="8">
        <f>calculoesp3!G58</f>
        <v>3.060778312199388E-2</v>
      </c>
    </row>
    <row r="59" spans="1:12" x14ac:dyDescent="0.3">
      <c r="A59" s="33">
        <v>0.41939814814814846</v>
      </c>
      <c r="B59" s="2" t="s">
        <v>34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3.53</v>
      </c>
      <c r="H59" s="2" t="s">
        <v>12</v>
      </c>
      <c r="J59" s="7">
        <f>calculoesp3!E59</f>
        <v>3.04</v>
      </c>
      <c r="K59" s="31">
        <f>calculoesp3!F59</f>
        <v>407</v>
      </c>
      <c r="L59" s="8">
        <f>calculoesp3!G59</f>
        <v>4.4490599038041104E-2</v>
      </c>
    </row>
    <row r="60" spans="1:12" x14ac:dyDescent="0.3">
      <c r="A60" s="33">
        <v>0.41944444444444479</v>
      </c>
      <c r="B60" s="2" t="s">
        <v>34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3.52</v>
      </c>
      <c r="H60" s="2" t="s">
        <v>12</v>
      </c>
      <c r="J60" s="7">
        <f>calculoesp3!E60</f>
        <v>3.03</v>
      </c>
      <c r="K60" s="31">
        <f>calculoesp3!F60</f>
        <v>551</v>
      </c>
      <c r="L60" s="8">
        <f>calculoesp3!G60</f>
        <v>6.0231744643637952E-2</v>
      </c>
    </row>
    <row r="61" spans="1:12" x14ac:dyDescent="0.3">
      <c r="A61" s="33">
        <v>0.41950231481481515</v>
      </c>
      <c r="B61" s="2" t="s">
        <v>34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3.51</v>
      </c>
      <c r="H61" s="2" t="s">
        <v>12</v>
      </c>
      <c r="J61" s="7">
        <f>calculoesp3!E61</f>
        <v>3.02</v>
      </c>
      <c r="K61" s="31">
        <f>calculoesp3!F61</f>
        <v>499</v>
      </c>
      <c r="L61" s="8">
        <f>calculoesp3!G61</f>
        <v>5.4547442063839088E-2</v>
      </c>
    </row>
    <row r="62" spans="1:12" x14ac:dyDescent="0.3">
      <c r="A62" s="33">
        <v>0.41954861111111147</v>
      </c>
      <c r="B62" s="2" t="s">
        <v>34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</v>
      </c>
      <c r="H62" s="2" t="s">
        <v>12</v>
      </c>
      <c r="J62" s="7">
        <f>calculoesp3!E62</f>
        <v>3.01</v>
      </c>
      <c r="K62" s="31">
        <f>calculoesp3!F62</f>
        <v>404</v>
      </c>
      <c r="L62" s="8">
        <f>calculoesp3!G62</f>
        <v>4.4162658504591168E-2</v>
      </c>
    </row>
    <row r="63" spans="1:12" x14ac:dyDescent="0.3">
      <c r="A63" s="33">
        <v>0.41960648148148183</v>
      </c>
      <c r="B63" s="2" t="s">
        <v>34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3.51</v>
      </c>
      <c r="H63" s="2" t="s">
        <v>12</v>
      </c>
      <c r="J63" s="7">
        <f>calculoesp3!E63</f>
        <v>3</v>
      </c>
      <c r="K63" s="31">
        <f>calculoesp3!F63</f>
        <v>141</v>
      </c>
      <c r="L63" s="8">
        <f>calculoesp3!G63</f>
        <v>1.5413205072146918E-2</v>
      </c>
    </row>
    <row r="64" spans="1:12" x14ac:dyDescent="0.3">
      <c r="A64" s="33">
        <v>0.41965277777777815</v>
      </c>
      <c r="B64" s="2" t="s">
        <v>34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3.49</v>
      </c>
      <c r="H64" s="2" t="s">
        <v>12</v>
      </c>
      <c r="J64" s="7">
        <f>calculoesp3!E64</f>
        <v>2.99</v>
      </c>
      <c r="K64" s="31">
        <f>calculoesp3!F64</f>
        <v>153</v>
      </c>
      <c r="L64" s="8">
        <f>calculoesp3!G64</f>
        <v>1.6724967205946656E-2</v>
      </c>
    </row>
    <row r="65" spans="1:12" x14ac:dyDescent="0.3">
      <c r="A65" s="33">
        <v>0.41971064814814851</v>
      </c>
      <c r="B65" s="2" t="s">
        <v>34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3.5</v>
      </c>
      <c r="H65" s="2" t="s">
        <v>12</v>
      </c>
      <c r="J65" s="7">
        <f>calculoesp3!E65</f>
        <v>2.98</v>
      </c>
      <c r="K65" s="31">
        <f>calculoesp3!F65</f>
        <v>139</v>
      </c>
      <c r="L65" s="8">
        <f>calculoesp3!G65</f>
        <v>1.5194578049846962E-2</v>
      </c>
    </row>
    <row r="66" spans="1:12" x14ac:dyDescent="0.3">
      <c r="A66" s="33">
        <v>0.41975694444444483</v>
      </c>
      <c r="B66" s="2" t="s">
        <v>34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3.49</v>
      </c>
      <c r="H66" s="2" t="s">
        <v>12</v>
      </c>
      <c r="J66" s="7">
        <f>calculoesp3!E66</f>
        <v>2.97</v>
      </c>
      <c r="K66" s="31">
        <f>calculoesp3!F66</f>
        <v>370</v>
      </c>
      <c r="L66" s="8">
        <f>calculoesp3!G66</f>
        <v>4.0445999125491912E-2</v>
      </c>
    </row>
    <row r="67" spans="1:12" x14ac:dyDescent="0.3">
      <c r="A67" s="33">
        <v>0.4198148148148152</v>
      </c>
      <c r="B67" s="2" t="s">
        <v>34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3.49</v>
      </c>
      <c r="H67" s="2" t="s">
        <v>12</v>
      </c>
      <c r="J67" s="7">
        <f>calculoesp3!E67</f>
        <v>2.96</v>
      </c>
      <c r="K67" s="31">
        <f>calculoesp3!F67</f>
        <v>425</v>
      </c>
      <c r="L67" s="8">
        <f>calculoesp3!G67</f>
        <v>4.6458242238740712E-2</v>
      </c>
    </row>
    <row r="68" spans="1:12" x14ac:dyDescent="0.3">
      <c r="A68" s="33">
        <v>0.41986111111111152</v>
      </c>
      <c r="B68" s="2" t="s">
        <v>34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3.47</v>
      </c>
      <c r="H68" s="2" t="s">
        <v>12</v>
      </c>
      <c r="J68" s="7">
        <f>calculoesp3!E68</f>
        <v>2.95</v>
      </c>
      <c r="K68" s="31">
        <f>calculoesp3!F68</f>
        <v>180</v>
      </c>
      <c r="L68" s="8">
        <f>calculoesp3!G68</f>
        <v>1.9676432006996064E-2</v>
      </c>
    </row>
    <row r="69" spans="1:12" x14ac:dyDescent="0.3">
      <c r="A69" s="33">
        <v>0.41991898148148188</v>
      </c>
      <c r="B69" s="2" t="s">
        <v>34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3.48</v>
      </c>
      <c r="H69" s="2" t="s">
        <v>12</v>
      </c>
      <c r="J69" s="7">
        <f>calculoesp3!E69</f>
        <v>2.94</v>
      </c>
      <c r="K69" s="31">
        <f>calculoesp3!F69</f>
        <v>162</v>
      </c>
      <c r="L69" s="8">
        <f>calculoesp3!G69</f>
        <v>1.770878880629646E-2</v>
      </c>
    </row>
    <row r="70" spans="1:12" x14ac:dyDescent="0.3">
      <c r="A70" s="33">
        <v>0.4199652777777782</v>
      </c>
      <c r="B70" s="2" t="s">
        <v>34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3.46</v>
      </c>
      <c r="H70" s="2" t="s">
        <v>12</v>
      </c>
      <c r="J70" s="7">
        <f>calculoesp3!E70</f>
        <v>2.93</v>
      </c>
      <c r="K70" s="31">
        <f>calculoesp3!F70</f>
        <v>124</v>
      </c>
      <c r="L70" s="8">
        <f>calculoesp3!G70</f>
        <v>1.355487538259729E-2</v>
      </c>
    </row>
    <row r="71" spans="1:12" x14ac:dyDescent="0.3">
      <c r="A71" s="33">
        <v>0.42002314814814856</v>
      </c>
      <c r="B71" s="2" t="s">
        <v>34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J71" s="7">
        <f>calculoesp3!E71</f>
        <v>2.92</v>
      </c>
      <c r="K71" s="31">
        <f>calculoesp3!F71</f>
        <v>212</v>
      </c>
      <c r="L71" s="8">
        <f>calculoesp3!G71</f>
        <v>2.3174464363795364E-2</v>
      </c>
    </row>
    <row r="72" spans="1:12" x14ac:dyDescent="0.3">
      <c r="A72" s="33">
        <v>0.42006944444444488</v>
      </c>
      <c r="B72" s="2" t="s">
        <v>34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3.44</v>
      </c>
      <c r="H72" s="2" t="s">
        <v>12</v>
      </c>
      <c r="J72" s="7">
        <f>calculoesp3!E72</f>
        <v>2.91</v>
      </c>
      <c r="K72" s="31">
        <f>calculoesp3!F72</f>
        <v>291</v>
      </c>
      <c r="L72" s="8">
        <f>calculoesp3!G72</f>
        <v>3.181023174464364E-2</v>
      </c>
    </row>
    <row r="73" spans="1:12" x14ac:dyDescent="0.3">
      <c r="A73" s="33">
        <v>0.42012731481481524</v>
      </c>
      <c r="B73" s="2" t="s">
        <v>34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3.46</v>
      </c>
      <c r="H73" s="2" t="s">
        <v>12</v>
      </c>
      <c r="J73" s="7">
        <f>calculoesp3!E73</f>
        <v>2.9</v>
      </c>
      <c r="K73" s="31">
        <f>calculoesp3!F73</f>
        <v>230</v>
      </c>
      <c r="L73" s="8">
        <f>calculoesp3!G73</f>
        <v>2.5142107564494972E-2</v>
      </c>
    </row>
    <row r="74" spans="1:12" x14ac:dyDescent="0.3">
      <c r="A74" s="33">
        <v>0.42017361111111157</v>
      </c>
      <c r="B74" s="2" t="s">
        <v>34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3.43</v>
      </c>
      <c r="H74" s="2" t="s">
        <v>12</v>
      </c>
      <c r="J74" s="7">
        <f>calculoesp3!E74</f>
        <v>2.89</v>
      </c>
      <c r="K74" s="31">
        <f>calculoesp3!F74</f>
        <v>118</v>
      </c>
      <c r="L74" s="8">
        <f>calculoesp3!G74</f>
        <v>1.289899431569742E-2</v>
      </c>
    </row>
    <row r="75" spans="1:12" x14ac:dyDescent="0.3">
      <c r="A75" s="33">
        <v>0.42023148148148193</v>
      </c>
      <c r="B75" s="2" t="s">
        <v>34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3.43</v>
      </c>
      <c r="H75" s="2" t="s">
        <v>12</v>
      </c>
      <c r="J75" s="7">
        <f>calculoesp3!E75</f>
        <v>2.88</v>
      </c>
      <c r="K75" s="31">
        <f>calculoesp3!F75</f>
        <v>102</v>
      </c>
      <c r="L75" s="8">
        <f>calculoesp3!G75</f>
        <v>1.114997813729777E-2</v>
      </c>
    </row>
    <row r="76" spans="1:12" x14ac:dyDescent="0.3">
      <c r="A76" s="33">
        <v>0.42027777777777825</v>
      </c>
      <c r="B76" s="2" t="s">
        <v>34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3.42</v>
      </c>
      <c r="H76" s="2" t="s">
        <v>12</v>
      </c>
      <c r="J76" s="7">
        <f>calculoesp3!E76</f>
        <v>2.87</v>
      </c>
      <c r="K76" s="31">
        <f>calculoesp3!F76</f>
        <v>96</v>
      </c>
      <c r="L76" s="8">
        <f>calculoesp3!G76</f>
        <v>1.0494097070397902E-2</v>
      </c>
    </row>
    <row r="77" spans="1:12" x14ac:dyDescent="0.3">
      <c r="A77" s="33">
        <v>0.42033564814814861</v>
      </c>
      <c r="B77" s="2" t="s">
        <v>34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3.42</v>
      </c>
      <c r="H77" s="2" t="s">
        <v>12</v>
      </c>
      <c r="J77" s="7">
        <f>calculoesp3!E77</f>
        <v>2.86</v>
      </c>
      <c r="K77" s="31">
        <f>calculoesp3!F77</f>
        <v>71</v>
      </c>
      <c r="L77" s="8">
        <f>calculoesp3!G77</f>
        <v>7.761259291648448E-3</v>
      </c>
    </row>
    <row r="78" spans="1:12" x14ac:dyDescent="0.3">
      <c r="A78" s="33">
        <v>0.42038194444444493</v>
      </c>
      <c r="B78" s="2" t="s">
        <v>34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3.41</v>
      </c>
      <c r="H78" s="2" t="s">
        <v>12</v>
      </c>
      <c r="J78" s="7">
        <f>calculoesp3!E78</f>
        <v>2.85</v>
      </c>
      <c r="K78" s="31">
        <f>calculoesp3!F78</f>
        <v>75</v>
      </c>
      <c r="L78" s="8">
        <f>calculoesp3!G78</f>
        <v>8.19851333624836E-3</v>
      </c>
    </row>
    <row r="79" spans="1:12" x14ac:dyDescent="0.3">
      <c r="A79" s="33">
        <v>0.42043981481481529</v>
      </c>
      <c r="B79" s="2" t="s">
        <v>34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7">
        <f>calculoesp3!E79</f>
        <v>2.84</v>
      </c>
      <c r="K79" s="31">
        <f>calculoesp3!F79</f>
        <v>67</v>
      </c>
      <c r="L79" s="8">
        <f>calculoesp3!G79</f>
        <v>7.324005247048535E-3</v>
      </c>
    </row>
    <row r="80" spans="1:12" x14ac:dyDescent="0.3">
      <c r="A80" s="33">
        <v>0.42048611111111162</v>
      </c>
      <c r="B80" s="2" t="s">
        <v>34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3.43</v>
      </c>
      <c r="H80" s="2" t="s">
        <v>12</v>
      </c>
      <c r="J80" s="7">
        <f>calculoesp3!E80</f>
        <v>2.83</v>
      </c>
      <c r="K80" s="31">
        <f>calculoesp3!F80</f>
        <v>69</v>
      </c>
      <c r="L80" s="8">
        <f>calculoesp3!G80</f>
        <v>7.5426322693484911E-3</v>
      </c>
    </row>
    <row r="81" spans="1:12" x14ac:dyDescent="0.3">
      <c r="A81" s="33">
        <v>0.42054398148148198</v>
      </c>
      <c r="B81" s="2" t="s">
        <v>34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3.39</v>
      </c>
      <c r="H81" s="2" t="s">
        <v>12</v>
      </c>
      <c r="J81" s="7">
        <f>calculoesp3!E81</f>
        <v>2.82</v>
      </c>
      <c r="K81" s="31">
        <f>calculoesp3!F81</f>
        <v>69</v>
      </c>
      <c r="L81" s="8">
        <f>calculoesp3!G81</f>
        <v>7.5426322693484911E-3</v>
      </c>
    </row>
    <row r="82" spans="1:12" x14ac:dyDescent="0.3">
      <c r="A82" s="33">
        <v>0.4205902777777783</v>
      </c>
      <c r="B82" s="2" t="s">
        <v>34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3.38</v>
      </c>
      <c r="H82" s="2" t="s">
        <v>12</v>
      </c>
      <c r="J82" s="7">
        <f>calculoesp3!E82</f>
        <v>2.81</v>
      </c>
      <c r="K82" s="31">
        <f>calculoesp3!F82</f>
        <v>95</v>
      </c>
      <c r="L82" s="8">
        <f>calculoesp3!G82</f>
        <v>1.0384783559247924E-2</v>
      </c>
    </row>
    <row r="83" spans="1:12" x14ac:dyDescent="0.3">
      <c r="A83" s="33">
        <v>0.42064814814814866</v>
      </c>
      <c r="B83" s="2" t="s">
        <v>34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7">
        <f>calculoesp3!E83</f>
        <v>2.8</v>
      </c>
      <c r="K83" s="31">
        <f>calculoesp3!F83</f>
        <v>110</v>
      </c>
      <c r="L83" s="8">
        <f>calculoesp3!G83</f>
        <v>1.2024486226497596E-2</v>
      </c>
    </row>
    <row r="84" spans="1:12" x14ac:dyDescent="0.3">
      <c r="A84" s="33">
        <v>0.42069444444444498</v>
      </c>
      <c r="B84" s="2" t="s">
        <v>34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3.39</v>
      </c>
      <c r="H84" s="2" t="s">
        <v>12</v>
      </c>
      <c r="J84" s="7">
        <f>calculoesp3!E84</f>
        <v>2.79</v>
      </c>
      <c r="K84" s="31">
        <f>calculoesp3!F84</f>
        <v>98</v>
      </c>
      <c r="L84" s="8">
        <f>calculoesp3!G84</f>
        <v>1.0712724092697858E-2</v>
      </c>
    </row>
    <row r="85" spans="1:12" x14ac:dyDescent="0.3">
      <c r="A85" s="33">
        <v>0.42075231481481534</v>
      </c>
      <c r="B85" s="2" t="s">
        <v>34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3.38</v>
      </c>
      <c r="H85" s="2" t="s">
        <v>12</v>
      </c>
      <c r="J85" s="7">
        <f>calculoesp3!E85</f>
        <v>2.78</v>
      </c>
      <c r="K85" s="31">
        <f>calculoesp3!F85</f>
        <v>64</v>
      </c>
      <c r="L85" s="8">
        <f>calculoesp3!G85</f>
        <v>6.996064713598601E-3</v>
      </c>
    </row>
    <row r="86" spans="1:12" x14ac:dyDescent="0.3">
      <c r="A86" s="33">
        <v>0.42079861111111166</v>
      </c>
      <c r="B86" s="2" t="s">
        <v>34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3.35</v>
      </c>
      <c r="H86" s="2" t="s">
        <v>12</v>
      </c>
      <c r="J86" s="7">
        <f>calculoesp3!E86</f>
        <v>2.77</v>
      </c>
      <c r="K86" s="31">
        <f>calculoesp3!F86</f>
        <v>34</v>
      </c>
      <c r="L86" s="8">
        <f>calculoesp3!G86</f>
        <v>3.7166593790992565E-3</v>
      </c>
    </row>
    <row r="87" spans="1:12" x14ac:dyDescent="0.3">
      <c r="A87" s="33">
        <v>0.42085648148148203</v>
      </c>
      <c r="B87" s="2" t="s">
        <v>34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3.38</v>
      </c>
      <c r="H87" s="2" t="s">
        <v>12</v>
      </c>
      <c r="J87" s="7">
        <f>calculoesp3!E87</f>
        <v>2.76</v>
      </c>
      <c r="K87" s="31">
        <f>calculoesp3!F87</f>
        <v>9</v>
      </c>
      <c r="L87" s="8">
        <f>calculoesp3!G87</f>
        <v>9.8382160034980325E-4</v>
      </c>
    </row>
    <row r="88" spans="1:12" x14ac:dyDescent="0.3">
      <c r="A88" s="33">
        <v>0.42090277777777835</v>
      </c>
      <c r="B88" s="2" t="s">
        <v>34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3.34</v>
      </c>
      <c r="H88" s="2" t="s">
        <v>12</v>
      </c>
      <c r="J88" s="7">
        <f>calculoesp3!E88</f>
        <v>2.75</v>
      </c>
      <c r="K88" s="31">
        <f>calculoesp3!F88</f>
        <v>6</v>
      </c>
      <c r="L88" s="8">
        <f>calculoesp3!G88</f>
        <v>6.5588106689986887E-4</v>
      </c>
    </row>
    <row r="89" spans="1:12" x14ac:dyDescent="0.3">
      <c r="A89" s="33">
        <v>0.42096064814814871</v>
      </c>
      <c r="B89" s="2" t="s">
        <v>34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3.37</v>
      </c>
      <c r="H89" s="2" t="s">
        <v>12</v>
      </c>
      <c r="J89" s="7">
        <f>calculoesp3!E89</f>
        <v>2.74</v>
      </c>
      <c r="K89" s="31">
        <f>calculoesp3!F89</f>
        <v>1</v>
      </c>
      <c r="L89" s="8">
        <f>calculoesp3!G89</f>
        <v>1.0931351114997814E-4</v>
      </c>
    </row>
    <row r="90" spans="1:12" x14ac:dyDescent="0.3">
      <c r="A90" s="33">
        <v>0.42100694444444503</v>
      </c>
      <c r="B90" s="2" t="s">
        <v>34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7">
        <f>calculoesp3!E90</f>
        <v>2.73</v>
      </c>
      <c r="K90" s="31">
        <f>calculoesp3!F90</f>
        <v>2</v>
      </c>
      <c r="L90" s="8">
        <f>calculoesp3!G90</f>
        <v>2.1862702229995628E-4</v>
      </c>
    </row>
    <row r="91" spans="1:12" x14ac:dyDescent="0.3">
      <c r="A91" s="33">
        <v>0.42106481481481539</v>
      </c>
      <c r="B91" s="2" t="s">
        <v>34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</v>
      </c>
      <c r="H91" s="2" t="s">
        <v>12</v>
      </c>
      <c r="J91" s="7">
        <f>calculoesp3!E91</f>
        <v>2.71</v>
      </c>
      <c r="K91" s="31">
        <f>calculoesp3!F91</f>
        <v>1</v>
      </c>
      <c r="L91" s="8">
        <f>calculoesp3!G91</f>
        <v>1.0931351114997814E-4</v>
      </c>
    </row>
    <row r="92" spans="1:12" x14ac:dyDescent="0.3">
      <c r="A92" s="33">
        <v>0.42111111111111171</v>
      </c>
      <c r="B92" s="2" t="s">
        <v>34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3.35</v>
      </c>
      <c r="H92" s="2" t="s">
        <v>12</v>
      </c>
      <c r="J92" s="7">
        <f>calculoesp3!E92</f>
        <v>2.7</v>
      </c>
      <c r="K92" s="31">
        <f>calculoesp3!F92</f>
        <v>6</v>
      </c>
      <c r="L92" s="8">
        <f>calculoesp3!G92</f>
        <v>6.5588106689986887E-4</v>
      </c>
    </row>
    <row r="93" spans="1:12" x14ac:dyDescent="0.3">
      <c r="A93" s="33">
        <v>0.42116898148148207</v>
      </c>
      <c r="B93" s="2" t="s">
        <v>34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3.3600000000000003</v>
      </c>
      <c r="H93" s="2" t="s">
        <v>12</v>
      </c>
      <c r="J93" s="7">
        <f>calculoesp3!E93</f>
        <v>2.69</v>
      </c>
      <c r="K93" s="31">
        <f>calculoesp3!F93</f>
        <v>6</v>
      </c>
      <c r="L93" s="8">
        <f>calculoesp3!G93</f>
        <v>6.5588106689986887E-4</v>
      </c>
    </row>
    <row r="94" spans="1:12" x14ac:dyDescent="0.3">
      <c r="A94" s="33">
        <v>0.4212152777777784</v>
      </c>
      <c r="B94" s="2" t="s">
        <v>34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3.33</v>
      </c>
      <c r="H94" s="2" t="s">
        <v>12</v>
      </c>
      <c r="J94" s="7">
        <f>calculoesp3!E94</f>
        <v>2.68</v>
      </c>
      <c r="K94" s="31">
        <f>calculoesp3!F94</f>
        <v>2</v>
      </c>
      <c r="L94" s="8">
        <f>calculoesp3!G94</f>
        <v>2.1862702229995628E-4</v>
      </c>
    </row>
    <row r="95" spans="1:12" x14ac:dyDescent="0.3">
      <c r="A95" s="33">
        <v>0.42127314814814876</v>
      </c>
      <c r="B95" s="2" t="s">
        <v>34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</v>
      </c>
      <c r="H95" s="2" t="s">
        <v>12</v>
      </c>
      <c r="J95" s="32"/>
    </row>
    <row r="96" spans="1:12" x14ac:dyDescent="0.3">
      <c r="A96" s="33">
        <v>0.42131944444444508</v>
      </c>
      <c r="B96" s="2" t="s">
        <v>34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3.3200000000000003</v>
      </c>
      <c r="H96" s="2" t="s">
        <v>12</v>
      </c>
    </row>
    <row r="97" spans="1:8" x14ac:dyDescent="0.3">
      <c r="A97" s="33">
        <v>0.42137731481481544</v>
      </c>
      <c r="B97" s="2" t="s">
        <v>34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3.34</v>
      </c>
      <c r="H97" s="2" t="s">
        <v>12</v>
      </c>
    </row>
    <row r="98" spans="1:8" x14ac:dyDescent="0.3">
      <c r="A98" s="33">
        <v>0.42142361111111176</v>
      </c>
      <c r="B98" s="2" t="s">
        <v>34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</row>
    <row r="99" spans="1:8" x14ac:dyDescent="0.3">
      <c r="A99" s="33">
        <v>0.42148148148148212</v>
      </c>
      <c r="B99" s="2" t="s">
        <v>34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</row>
    <row r="100" spans="1:8" x14ac:dyDescent="0.3">
      <c r="A100" s="33">
        <v>0.42152777777777845</v>
      </c>
      <c r="B100" s="2" t="s">
        <v>34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3.31</v>
      </c>
      <c r="H100" s="2" t="s">
        <v>12</v>
      </c>
    </row>
    <row r="101" spans="1:8" x14ac:dyDescent="0.3">
      <c r="A101" s="33">
        <v>0.42158564814814881</v>
      </c>
      <c r="B101" s="2" t="s">
        <v>34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3.3</v>
      </c>
      <c r="H101" s="2" t="s">
        <v>12</v>
      </c>
    </row>
    <row r="102" spans="1:8" x14ac:dyDescent="0.3">
      <c r="A102" s="33">
        <v>0.42163194444444513</v>
      </c>
      <c r="B102" s="2" t="s">
        <v>34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3.28</v>
      </c>
      <c r="H102" s="2" t="s">
        <v>12</v>
      </c>
    </row>
    <row r="103" spans="1:8" x14ac:dyDescent="0.3">
      <c r="A103" s="33">
        <v>0.42168981481481549</v>
      </c>
      <c r="B103" s="2" t="s">
        <v>34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3.29</v>
      </c>
      <c r="H103" s="2" t="s">
        <v>12</v>
      </c>
    </row>
    <row r="104" spans="1:8" x14ac:dyDescent="0.3">
      <c r="A104" s="33">
        <v>0.42173611111111181</v>
      </c>
      <c r="B104" s="2" t="s">
        <v>34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</v>
      </c>
      <c r="H104" s="2" t="s">
        <v>12</v>
      </c>
    </row>
    <row r="105" spans="1:8" x14ac:dyDescent="0.3">
      <c r="A105" s="33">
        <v>0.42179398148148217</v>
      </c>
      <c r="B105" s="2" t="s">
        <v>34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3.28</v>
      </c>
      <c r="H105" s="2" t="s">
        <v>12</v>
      </c>
    </row>
    <row r="106" spans="1:8" x14ac:dyDescent="0.3">
      <c r="A106" s="33">
        <v>0.42184027777777849</v>
      </c>
      <c r="B106" s="2" t="s">
        <v>34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3.28</v>
      </c>
      <c r="H106" s="2" t="s">
        <v>12</v>
      </c>
    </row>
    <row r="107" spans="1:8" x14ac:dyDescent="0.3">
      <c r="A107" s="33">
        <v>0.42189814814814885</v>
      </c>
      <c r="B107" s="2" t="s">
        <v>34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3.29</v>
      </c>
      <c r="H107" s="2" t="s">
        <v>12</v>
      </c>
    </row>
    <row r="108" spans="1:8" x14ac:dyDescent="0.3">
      <c r="A108" s="33">
        <v>0.42194444444444518</v>
      </c>
      <c r="B108" s="2" t="s">
        <v>34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3.28</v>
      </c>
      <c r="H108" s="2" t="s">
        <v>12</v>
      </c>
    </row>
    <row r="109" spans="1:8" x14ac:dyDescent="0.3">
      <c r="A109" s="33">
        <v>0.42200231481481554</v>
      </c>
      <c r="B109" s="2" t="s">
        <v>34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3.27</v>
      </c>
      <c r="H109" s="2" t="s">
        <v>12</v>
      </c>
    </row>
    <row r="110" spans="1:8" x14ac:dyDescent="0.3">
      <c r="A110" s="33">
        <v>0.42204861111111186</v>
      </c>
      <c r="B110" s="2" t="s">
        <v>34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3.29</v>
      </c>
      <c r="H110" s="2" t="s">
        <v>12</v>
      </c>
    </row>
    <row r="111" spans="1:8" x14ac:dyDescent="0.3">
      <c r="A111" s="33">
        <v>0.42210648148148222</v>
      </c>
      <c r="B111" s="2" t="s">
        <v>34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3.28</v>
      </c>
      <c r="H111" s="2" t="s">
        <v>12</v>
      </c>
    </row>
    <row r="112" spans="1:8" x14ac:dyDescent="0.3">
      <c r="A112" s="33">
        <v>0.42215277777777854</v>
      </c>
      <c r="B112" s="2" t="s">
        <v>34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3.27</v>
      </c>
      <c r="H112" s="2" t="s">
        <v>12</v>
      </c>
    </row>
    <row r="113" spans="1:8" x14ac:dyDescent="0.3">
      <c r="A113" s="33">
        <v>0.4222106481481489</v>
      </c>
      <c r="B113" s="2" t="s">
        <v>34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3.29</v>
      </c>
      <c r="H113" s="2" t="s">
        <v>12</v>
      </c>
    </row>
    <row r="114" spans="1:8" x14ac:dyDescent="0.3">
      <c r="A114" s="33">
        <v>0.42225694444444523</v>
      </c>
      <c r="B114" s="2" t="s">
        <v>34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3.27</v>
      </c>
      <c r="H114" s="2" t="s">
        <v>12</v>
      </c>
    </row>
    <row r="115" spans="1:8" x14ac:dyDescent="0.3">
      <c r="A115" s="33">
        <v>0.42231481481481559</v>
      </c>
      <c r="B115" s="2" t="s">
        <v>34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3.2600000000000002</v>
      </c>
      <c r="H115" s="2" t="s">
        <v>12</v>
      </c>
    </row>
    <row r="116" spans="1:8" x14ac:dyDescent="0.3">
      <c r="A116" s="33">
        <v>0.42236111111111191</v>
      </c>
      <c r="B116" s="2" t="s">
        <v>34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3.29</v>
      </c>
      <c r="H116" s="2" t="s">
        <v>12</v>
      </c>
    </row>
    <row r="117" spans="1:8" x14ac:dyDescent="0.3">
      <c r="A117" s="33">
        <v>0.42241898148148227</v>
      </c>
      <c r="B117" s="2" t="s">
        <v>34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3.27</v>
      </c>
      <c r="H117" s="2" t="s">
        <v>12</v>
      </c>
    </row>
    <row r="118" spans="1:8" x14ac:dyDescent="0.3">
      <c r="A118" s="33">
        <v>0.42246527777777859</v>
      </c>
      <c r="B118" s="2" t="s">
        <v>34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3.2600000000000002</v>
      </c>
      <c r="H118" s="2" t="s">
        <v>12</v>
      </c>
    </row>
    <row r="119" spans="1:8" x14ac:dyDescent="0.3">
      <c r="A119" s="33">
        <v>0.42252314814814895</v>
      </c>
      <c r="B119" s="2" t="s">
        <v>34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3.26</v>
      </c>
      <c r="H119" s="2" t="s">
        <v>12</v>
      </c>
    </row>
    <row r="120" spans="1:8" x14ac:dyDescent="0.3">
      <c r="A120" s="33">
        <v>0.42256944444444527</v>
      </c>
      <c r="B120" s="2" t="s">
        <v>34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3.27</v>
      </c>
      <c r="H120" s="2" t="s">
        <v>12</v>
      </c>
    </row>
    <row r="121" spans="1:8" x14ac:dyDescent="0.3">
      <c r="A121" s="33">
        <v>0.42262731481481564</v>
      </c>
      <c r="B121" s="2" t="s">
        <v>34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3.2600000000000002</v>
      </c>
      <c r="H121" s="2" t="s">
        <v>12</v>
      </c>
    </row>
    <row r="122" spans="1:8" x14ac:dyDescent="0.3">
      <c r="A122" s="33">
        <v>0.42267361111111196</v>
      </c>
      <c r="B122" s="2" t="s">
        <v>34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3.2699999999999996</v>
      </c>
      <c r="H122" s="2" t="s">
        <v>12</v>
      </c>
    </row>
    <row r="123" spans="1:8" x14ac:dyDescent="0.3">
      <c r="A123" s="33">
        <v>0.42273148148148232</v>
      </c>
      <c r="B123" s="2" t="s">
        <v>34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3.25</v>
      </c>
      <c r="H123" s="2" t="s">
        <v>12</v>
      </c>
    </row>
    <row r="124" spans="1:8" x14ac:dyDescent="0.3">
      <c r="A124" s="33">
        <v>0.42277777777777864</v>
      </c>
      <c r="B124" s="2" t="s">
        <v>34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3.27</v>
      </c>
      <c r="H124" s="2" t="s">
        <v>12</v>
      </c>
    </row>
    <row r="125" spans="1:8" x14ac:dyDescent="0.3">
      <c r="A125" s="33">
        <v>0.422835648148149</v>
      </c>
      <c r="B125" s="2" t="s">
        <v>34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3.24</v>
      </c>
      <c r="H125" s="2" t="s">
        <v>12</v>
      </c>
    </row>
    <row r="126" spans="1:8" x14ac:dyDescent="0.3">
      <c r="A126" s="33">
        <v>0.42288194444444532</v>
      </c>
      <c r="B126" s="2" t="s">
        <v>34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3.2300000000000004</v>
      </c>
      <c r="H126" s="2" t="s">
        <v>12</v>
      </c>
    </row>
    <row r="127" spans="1:8" x14ac:dyDescent="0.3">
      <c r="A127" s="33">
        <v>0.42293981481481568</v>
      </c>
      <c r="B127" s="2" t="s">
        <v>34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3.24</v>
      </c>
      <c r="H127" s="2" t="s">
        <v>12</v>
      </c>
    </row>
    <row r="128" spans="1:8" x14ac:dyDescent="0.3">
      <c r="A128" s="33">
        <v>0.42298611111111201</v>
      </c>
      <c r="B128" s="2" t="s">
        <v>34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3.25</v>
      </c>
      <c r="H128" s="2" t="s">
        <v>12</v>
      </c>
    </row>
    <row r="129" spans="1:8" x14ac:dyDescent="0.3">
      <c r="A129" s="33">
        <v>0.42304398148148237</v>
      </c>
      <c r="B129" s="2" t="s">
        <v>34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3.25</v>
      </c>
      <c r="H129" s="2" t="s">
        <v>12</v>
      </c>
    </row>
    <row r="130" spans="1:8" x14ac:dyDescent="0.3">
      <c r="A130" s="33">
        <v>0.42309027777777869</v>
      </c>
      <c r="B130" s="2" t="s">
        <v>34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3.22</v>
      </c>
      <c r="H130" s="2" t="s">
        <v>12</v>
      </c>
    </row>
    <row r="131" spans="1:8" x14ac:dyDescent="0.3">
      <c r="A131" s="33">
        <v>0.42314814814814905</v>
      </c>
      <c r="B131" s="2" t="s">
        <v>34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</v>
      </c>
      <c r="H131" s="2" t="s">
        <v>12</v>
      </c>
    </row>
    <row r="132" spans="1:8" x14ac:dyDescent="0.3">
      <c r="A132" s="33">
        <v>0.42319444444444537</v>
      </c>
      <c r="B132" s="2" t="s">
        <v>34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3.23</v>
      </c>
      <c r="H132" s="2" t="s">
        <v>12</v>
      </c>
    </row>
    <row r="133" spans="1:8" x14ac:dyDescent="0.3">
      <c r="A133" s="33">
        <v>0.42325231481481573</v>
      </c>
      <c r="B133" s="2" t="s">
        <v>34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3.22</v>
      </c>
      <c r="H133" s="2" t="s">
        <v>12</v>
      </c>
    </row>
    <row r="134" spans="1:8" x14ac:dyDescent="0.3">
      <c r="A134" s="33">
        <v>0.42329861111111206</v>
      </c>
      <c r="B134" s="2" t="s">
        <v>34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3.22</v>
      </c>
      <c r="H134" s="2" t="s">
        <v>12</v>
      </c>
    </row>
    <row r="135" spans="1:8" x14ac:dyDescent="0.3">
      <c r="A135" s="33">
        <v>0.42335648148148242</v>
      </c>
      <c r="B135" s="2" t="s">
        <v>34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3.2100000000000004</v>
      </c>
      <c r="H135" s="2" t="s">
        <v>12</v>
      </c>
    </row>
    <row r="136" spans="1:8" x14ac:dyDescent="0.3">
      <c r="A136" s="33">
        <v>0.42340277777777874</v>
      </c>
      <c r="B136" s="2" t="s">
        <v>34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3.21</v>
      </c>
      <c r="H136" s="2" t="s">
        <v>12</v>
      </c>
    </row>
    <row r="137" spans="1:8" x14ac:dyDescent="0.3">
      <c r="A137" s="33">
        <v>0.4234606481481491</v>
      </c>
      <c r="B137" s="2" t="s">
        <v>34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</v>
      </c>
      <c r="H137" s="2" t="s">
        <v>12</v>
      </c>
    </row>
    <row r="138" spans="1:8" x14ac:dyDescent="0.3">
      <c r="A138" s="33">
        <v>0.42350694444444542</v>
      </c>
      <c r="B138" s="2" t="s">
        <v>34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3.23</v>
      </c>
      <c r="H138" s="2" t="s">
        <v>12</v>
      </c>
    </row>
    <row r="139" spans="1:8" x14ac:dyDescent="0.3">
      <c r="A139" s="33">
        <v>0.42356481481481578</v>
      </c>
      <c r="B139" s="2" t="s">
        <v>34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3.22</v>
      </c>
      <c r="H139" s="2" t="s">
        <v>12</v>
      </c>
    </row>
    <row r="140" spans="1:8" x14ac:dyDescent="0.3">
      <c r="A140" s="33">
        <v>0.4236111111111121</v>
      </c>
      <c r="B140" s="2" t="s">
        <v>34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3.22</v>
      </c>
      <c r="H140" s="2" t="s">
        <v>12</v>
      </c>
    </row>
    <row r="141" spans="1:8" x14ac:dyDescent="0.3">
      <c r="A141" s="33">
        <v>0.42366898148148247</v>
      </c>
      <c r="B141" s="2" t="s">
        <v>34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3.22</v>
      </c>
      <c r="H141" s="2" t="s">
        <v>12</v>
      </c>
    </row>
    <row r="142" spans="1:8" x14ac:dyDescent="0.3">
      <c r="A142" s="33">
        <v>0.42371527777777879</v>
      </c>
      <c r="B142" s="2" t="s">
        <v>34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3.21</v>
      </c>
      <c r="H142" s="2" t="s">
        <v>12</v>
      </c>
    </row>
    <row r="143" spans="1:8" x14ac:dyDescent="0.3">
      <c r="A143" s="33">
        <v>0.42377314814814915</v>
      </c>
      <c r="B143" s="2" t="s">
        <v>34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</v>
      </c>
      <c r="H143" s="2" t="s">
        <v>12</v>
      </c>
    </row>
    <row r="144" spans="1:8" x14ac:dyDescent="0.3">
      <c r="A144" s="33">
        <v>0.42381944444444547</v>
      </c>
      <c r="B144" s="2" t="s">
        <v>34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</v>
      </c>
      <c r="H144" s="2" t="s">
        <v>12</v>
      </c>
    </row>
    <row r="145" spans="1:8" x14ac:dyDescent="0.3">
      <c r="A145" s="33">
        <v>0.42387731481481583</v>
      </c>
      <c r="B145" s="2" t="s">
        <v>34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3.1900000000000004</v>
      </c>
      <c r="H145" s="2" t="s">
        <v>12</v>
      </c>
    </row>
    <row r="146" spans="1:8" x14ac:dyDescent="0.3">
      <c r="A146" s="33">
        <v>0.42392361111111215</v>
      </c>
      <c r="B146" s="2" t="s">
        <v>34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</v>
      </c>
      <c r="H146" s="2" t="s">
        <v>12</v>
      </c>
    </row>
    <row r="147" spans="1:8" x14ac:dyDescent="0.3">
      <c r="A147" s="33">
        <v>0.42398148148148251</v>
      </c>
      <c r="B147" s="2" t="s">
        <v>34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33">
        <v>0.42402777777777884</v>
      </c>
      <c r="B148" s="2" t="s">
        <v>34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</v>
      </c>
      <c r="H148" s="2" t="s">
        <v>12</v>
      </c>
    </row>
    <row r="149" spans="1:8" x14ac:dyDescent="0.3">
      <c r="A149" s="33">
        <v>0.4240856481481492</v>
      </c>
      <c r="B149" s="2" t="s">
        <v>34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3.1900000000000004</v>
      </c>
      <c r="H149" s="2" t="s">
        <v>12</v>
      </c>
    </row>
    <row r="150" spans="1:8" x14ac:dyDescent="0.3">
      <c r="A150" s="33">
        <v>0.42413194444444552</v>
      </c>
      <c r="B150" s="2" t="s">
        <v>34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3.21</v>
      </c>
      <c r="H150" s="2" t="s">
        <v>12</v>
      </c>
    </row>
    <row r="151" spans="1:8" x14ac:dyDescent="0.3">
      <c r="A151" s="33">
        <v>0.42418981481481588</v>
      </c>
      <c r="B151" s="2" t="s">
        <v>34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33">
        <v>0.4242361111111122</v>
      </c>
      <c r="B152" s="2" t="s">
        <v>34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3.21</v>
      </c>
      <c r="H152" s="2" t="s">
        <v>12</v>
      </c>
    </row>
    <row r="153" spans="1:8" x14ac:dyDescent="0.3">
      <c r="A153" s="33">
        <v>0.42429398148148256</v>
      </c>
      <c r="B153" s="2" t="s">
        <v>34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3.2199999999999998</v>
      </c>
      <c r="H153" s="2" t="s">
        <v>12</v>
      </c>
    </row>
    <row r="154" spans="1:8" x14ac:dyDescent="0.3">
      <c r="A154" s="33">
        <v>0.42434027777777888</v>
      </c>
      <c r="B154" s="2" t="s">
        <v>34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3.19</v>
      </c>
      <c r="H154" s="2" t="s">
        <v>12</v>
      </c>
    </row>
    <row r="155" spans="1:8" x14ac:dyDescent="0.3">
      <c r="A155" s="33">
        <v>0.42439814814814925</v>
      </c>
      <c r="B155" s="2" t="s">
        <v>34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3.18</v>
      </c>
      <c r="H155" s="2" t="s">
        <v>12</v>
      </c>
    </row>
    <row r="156" spans="1:8" x14ac:dyDescent="0.3">
      <c r="A156" s="33">
        <v>0.42444444444444557</v>
      </c>
      <c r="B156" s="2" t="s">
        <v>34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</v>
      </c>
      <c r="H156" s="2" t="s">
        <v>12</v>
      </c>
    </row>
    <row r="157" spans="1:8" x14ac:dyDescent="0.3">
      <c r="A157" s="33">
        <v>0.42450231481481593</v>
      </c>
      <c r="B157" s="2" t="s">
        <v>34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</v>
      </c>
      <c r="H157" s="2" t="s">
        <v>12</v>
      </c>
    </row>
    <row r="158" spans="1:8" x14ac:dyDescent="0.3">
      <c r="A158" s="33">
        <v>0.42454861111111225</v>
      </c>
      <c r="B158" s="2" t="s">
        <v>34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3.18</v>
      </c>
      <c r="H158" s="2" t="s">
        <v>12</v>
      </c>
    </row>
    <row r="159" spans="1:8" x14ac:dyDescent="0.3">
      <c r="A159" s="33">
        <v>0.42460648148148261</v>
      </c>
      <c r="B159" s="2" t="s">
        <v>34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3.1700000000000004</v>
      </c>
      <c r="H159" s="2" t="s">
        <v>12</v>
      </c>
    </row>
    <row r="160" spans="1:8" x14ac:dyDescent="0.3">
      <c r="A160" s="33">
        <v>0.42465277777777893</v>
      </c>
      <c r="B160" s="2" t="s">
        <v>34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3.19</v>
      </c>
      <c r="H160" s="2" t="s">
        <v>12</v>
      </c>
    </row>
    <row r="161" spans="1:8" x14ac:dyDescent="0.3">
      <c r="A161" s="33">
        <v>0.42471064814814929</v>
      </c>
      <c r="B161" s="2" t="s">
        <v>34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3.18</v>
      </c>
      <c r="H161" s="2" t="s">
        <v>12</v>
      </c>
    </row>
    <row r="162" spans="1:8" x14ac:dyDescent="0.3">
      <c r="A162" s="33">
        <v>0.42475694444444562</v>
      </c>
      <c r="B162" s="2" t="s">
        <v>34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3.19</v>
      </c>
      <c r="H162" s="2" t="s">
        <v>12</v>
      </c>
    </row>
    <row r="163" spans="1:8" x14ac:dyDescent="0.3">
      <c r="A163" s="33">
        <v>0.42481481481481598</v>
      </c>
      <c r="B163" s="2" t="s">
        <v>34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3.18</v>
      </c>
      <c r="H163" s="2" t="s">
        <v>12</v>
      </c>
    </row>
    <row r="164" spans="1:8" x14ac:dyDescent="0.3">
      <c r="A164" s="33">
        <v>0.4248611111111123</v>
      </c>
      <c r="B164" s="2" t="s">
        <v>34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</v>
      </c>
      <c r="H164" s="2" t="s">
        <v>12</v>
      </c>
    </row>
    <row r="165" spans="1:8" x14ac:dyDescent="0.3">
      <c r="A165" s="33">
        <v>0.42491898148148266</v>
      </c>
      <c r="B165" s="2" t="s">
        <v>34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3.1900000000000004</v>
      </c>
      <c r="H165" s="2" t="s">
        <v>12</v>
      </c>
    </row>
    <row r="166" spans="1:8" x14ac:dyDescent="0.3">
      <c r="A166" s="33">
        <v>0.42496527777777898</v>
      </c>
      <c r="B166" s="2" t="s">
        <v>34</v>
      </c>
      <c r="C166" s="4" t="s">
        <v>13</v>
      </c>
      <c r="D166" s="4" t="s">
        <v>9</v>
      </c>
      <c r="E166" s="4" t="s">
        <v>10</v>
      </c>
      <c r="F166" s="4" t="s">
        <v>11</v>
      </c>
      <c r="G166" s="5">
        <v>3.21</v>
      </c>
      <c r="H166" s="4" t="s">
        <v>12</v>
      </c>
    </row>
    <row r="167" spans="1:8" x14ac:dyDescent="0.3">
      <c r="A167" s="33">
        <v>0.42502314814814934</v>
      </c>
      <c r="B167" s="2" t="s">
        <v>34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3.2</v>
      </c>
      <c r="H167" s="2" t="s">
        <v>12</v>
      </c>
    </row>
    <row r="168" spans="1:8" x14ac:dyDescent="0.3">
      <c r="A168" s="33">
        <v>0.42506944444444567</v>
      </c>
      <c r="B168" s="2" t="s">
        <v>34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3.21</v>
      </c>
      <c r="H168" s="2" t="s">
        <v>12</v>
      </c>
    </row>
    <row r="169" spans="1:8" x14ac:dyDescent="0.3">
      <c r="A169" s="33">
        <v>0.42512731481481603</v>
      </c>
      <c r="B169" s="2" t="s">
        <v>34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</v>
      </c>
      <c r="H169" s="2" t="s">
        <v>12</v>
      </c>
    </row>
    <row r="170" spans="1:8" x14ac:dyDescent="0.3">
      <c r="A170" s="33">
        <v>0.42517361111111235</v>
      </c>
      <c r="B170" s="2" t="s">
        <v>34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3.19</v>
      </c>
      <c r="H170" s="2" t="s">
        <v>12</v>
      </c>
    </row>
    <row r="171" spans="1:8" x14ac:dyDescent="0.3">
      <c r="A171" s="33">
        <v>0.42523148148148271</v>
      </c>
      <c r="B171" s="2" t="s">
        <v>34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3.18</v>
      </c>
      <c r="H171" s="2" t="s">
        <v>12</v>
      </c>
    </row>
    <row r="172" spans="1:8" x14ac:dyDescent="0.3">
      <c r="A172" s="33">
        <v>0.42527777777777903</v>
      </c>
      <c r="B172" s="2" t="s">
        <v>34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3.2</v>
      </c>
      <c r="H172" s="2" t="s">
        <v>12</v>
      </c>
    </row>
    <row r="173" spans="1:8" x14ac:dyDescent="0.3">
      <c r="A173" s="33">
        <v>0.42533564814814939</v>
      </c>
      <c r="B173" s="2" t="s">
        <v>34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3.21</v>
      </c>
      <c r="H173" s="2" t="s">
        <v>12</v>
      </c>
    </row>
    <row r="174" spans="1:8" x14ac:dyDescent="0.3">
      <c r="A174" s="33">
        <v>0.42538194444444571</v>
      </c>
      <c r="B174" s="2" t="s">
        <v>34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3.18</v>
      </c>
      <c r="H174" s="2" t="s">
        <v>12</v>
      </c>
    </row>
    <row r="175" spans="1:8" x14ac:dyDescent="0.3">
      <c r="A175" s="33">
        <v>0.42543981481481608</v>
      </c>
      <c r="B175" s="2" t="s">
        <v>34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3.18</v>
      </c>
      <c r="H175" s="2" t="s">
        <v>12</v>
      </c>
    </row>
    <row r="176" spans="1:8" x14ac:dyDescent="0.3">
      <c r="A176" s="33">
        <v>0.4254861111111124</v>
      </c>
      <c r="B176" s="2" t="s">
        <v>34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</v>
      </c>
      <c r="H176" s="2" t="s">
        <v>12</v>
      </c>
    </row>
    <row r="177" spans="1:8" x14ac:dyDescent="0.3">
      <c r="A177" s="33">
        <v>0.42554398148148276</v>
      </c>
      <c r="B177" s="2" t="s">
        <v>34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3.18</v>
      </c>
      <c r="H177" s="2" t="s">
        <v>12</v>
      </c>
    </row>
    <row r="178" spans="1:8" x14ac:dyDescent="0.3">
      <c r="A178" s="33">
        <v>0.42559027777777908</v>
      </c>
      <c r="B178" s="2" t="s">
        <v>34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3.19</v>
      </c>
      <c r="H178" s="2" t="s">
        <v>12</v>
      </c>
    </row>
    <row r="179" spans="1:8" x14ac:dyDescent="0.3">
      <c r="A179" s="33">
        <v>0.42564814814814944</v>
      </c>
      <c r="B179" s="2" t="s">
        <v>34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3.18</v>
      </c>
      <c r="H179" s="2" t="s">
        <v>12</v>
      </c>
    </row>
    <row r="180" spans="1:8" x14ac:dyDescent="0.3">
      <c r="A180" s="33">
        <v>0.42569444444444576</v>
      </c>
      <c r="B180" s="2" t="s">
        <v>34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</v>
      </c>
      <c r="H180" s="2" t="s">
        <v>12</v>
      </c>
    </row>
    <row r="181" spans="1:8" x14ac:dyDescent="0.3">
      <c r="A181" s="33">
        <v>0.42575231481481612</v>
      </c>
      <c r="B181" s="2" t="s">
        <v>34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3.21</v>
      </c>
      <c r="H181" s="2" t="s">
        <v>12</v>
      </c>
    </row>
    <row r="182" spans="1:8" x14ac:dyDescent="0.3">
      <c r="A182" s="33">
        <v>0.42579861111111245</v>
      </c>
      <c r="B182" s="2" t="s">
        <v>34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3.19</v>
      </c>
      <c r="H182" s="2" t="s">
        <v>12</v>
      </c>
    </row>
    <row r="183" spans="1:8" x14ac:dyDescent="0.3">
      <c r="A183" s="33">
        <v>0.42585648148148281</v>
      </c>
      <c r="B183" s="2" t="s">
        <v>34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3.18</v>
      </c>
      <c r="H183" s="2" t="s">
        <v>12</v>
      </c>
    </row>
    <row r="184" spans="1:8" x14ac:dyDescent="0.3">
      <c r="A184" s="33">
        <v>0.42590277777777913</v>
      </c>
      <c r="B184" s="2" t="s">
        <v>34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</row>
    <row r="185" spans="1:8" x14ac:dyDescent="0.3">
      <c r="A185" s="33">
        <v>0.42596064814814949</v>
      </c>
      <c r="B185" s="2" t="s">
        <v>34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3.2</v>
      </c>
      <c r="H185" s="2" t="s">
        <v>12</v>
      </c>
    </row>
    <row r="186" spans="1:8" x14ac:dyDescent="0.3">
      <c r="A186" s="33">
        <v>0.42600694444444581</v>
      </c>
      <c r="B186" s="2" t="s">
        <v>34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3.18</v>
      </c>
      <c r="H186" s="2" t="s">
        <v>12</v>
      </c>
    </row>
    <row r="187" spans="1:8" x14ac:dyDescent="0.3">
      <c r="A187" s="33">
        <v>0.42606481481481617</v>
      </c>
      <c r="B187" s="2" t="s">
        <v>34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3.1700000000000004</v>
      </c>
      <c r="H187" s="2" t="s">
        <v>12</v>
      </c>
    </row>
    <row r="188" spans="1:8" x14ac:dyDescent="0.3">
      <c r="A188" s="33">
        <v>0.42611111111111249</v>
      </c>
      <c r="B188" s="2" t="s">
        <v>34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</v>
      </c>
      <c r="H188" s="2" t="s">
        <v>12</v>
      </c>
    </row>
    <row r="189" spans="1:8" x14ac:dyDescent="0.3">
      <c r="A189" s="33">
        <v>0.42616898148148286</v>
      </c>
      <c r="B189" s="2" t="s">
        <v>34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3.18</v>
      </c>
      <c r="H189" s="2" t="s">
        <v>12</v>
      </c>
    </row>
    <row r="190" spans="1:8" x14ac:dyDescent="0.3">
      <c r="A190" s="33">
        <v>0.42621527777777918</v>
      </c>
      <c r="B190" s="2" t="s">
        <v>34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3.19</v>
      </c>
      <c r="H190" s="2" t="s">
        <v>12</v>
      </c>
    </row>
    <row r="191" spans="1:8" x14ac:dyDescent="0.3">
      <c r="A191" s="33">
        <v>0.42627314814814954</v>
      </c>
      <c r="B191" s="2" t="s">
        <v>34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3.19</v>
      </c>
      <c r="H191" s="2" t="s">
        <v>12</v>
      </c>
    </row>
    <row r="192" spans="1:8" x14ac:dyDescent="0.3">
      <c r="A192" s="33">
        <v>0.42631944444444586</v>
      </c>
      <c r="B192" s="2" t="s">
        <v>34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3.2</v>
      </c>
      <c r="H192" s="2" t="s">
        <v>12</v>
      </c>
    </row>
    <row r="193" spans="1:8" x14ac:dyDescent="0.3">
      <c r="A193" s="33">
        <v>0.42637731481481622</v>
      </c>
      <c r="B193" s="2" t="s">
        <v>34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3.1900000000000004</v>
      </c>
      <c r="H193" s="2" t="s">
        <v>12</v>
      </c>
    </row>
    <row r="194" spans="1:8" x14ac:dyDescent="0.3">
      <c r="A194" s="33">
        <v>0.42642361111111254</v>
      </c>
      <c r="B194" s="2" t="s">
        <v>34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33">
        <v>0.4264814814814829</v>
      </c>
      <c r="B195" s="2" t="s">
        <v>34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3.1700000000000004</v>
      </c>
      <c r="H195" s="2" t="s">
        <v>12</v>
      </c>
    </row>
    <row r="196" spans="1:8" x14ac:dyDescent="0.3">
      <c r="A196" s="33">
        <v>0.42652777777777923</v>
      </c>
      <c r="B196" s="2" t="s">
        <v>34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3.19</v>
      </c>
      <c r="H196" s="2" t="s">
        <v>12</v>
      </c>
    </row>
    <row r="197" spans="1:8" x14ac:dyDescent="0.3">
      <c r="A197" s="33">
        <v>0.42658564814814959</v>
      </c>
      <c r="B197" s="2" t="s">
        <v>34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3.1999999999999997</v>
      </c>
      <c r="H197" s="2" t="s">
        <v>12</v>
      </c>
    </row>
    <row r="198" spans="1:8" x14ac:dyDescent="0.3">
      <c r="A198" s="33">
        <v>0.42663194444444591</v>
      </c>
      <c r="B198" s="2" t="s">
        <v>34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33">
        <v>0.42668981481481627</v>
      </c>
      <c r="B199" s="2" t="s">
        <v>34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3.18</v>
      </c>
      <c r="H199" s="2" t="s">
        <v>12</v>
      </c>
    </row>
    <row r="200" spans="1:8" x14ac:dyDescent="0.3">
      <c r="A200" s="33">
        <v>0.42673611111111259</v>
      </c>
      <c r="B200" s="2" t="s">
        <v>34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3.18</v>
      </c>
      <c r="H200" s="2" t="s">
        <v>12</v>
      </c>
    </row>
    <row r="201" spans="1:8" x14ac:dyDescent="0.3">
      <c r="A201" s="33">
        <v>0.42679398148148295</v>
      </c>
      <c r="B201" s="2" t="s">
        <v>34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3.18</v>
      </c>
      <c r="H201" s="2" t="s">
        <v>12</v>
      </c>
    </row>
    <row r="202" spans="1:8" x14ac:dyDescent="0.3">
      <c r="A202" s="33">
        <v>0.42684027777777928</v>
      </c>
      <c r="B202" s="2" t="s">
        <v>34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3.19</v>
      </c>
      <c r="H202" s="2" t="s">
        <v>12</v>
      </c>
    </row>
    <row r="203" spans="1:8" x14ac:dyDescent="0.3">
      <c r="A203" s="33">
        <v>0.42689814814814964</v>
      </c>
      <c r="B203" s="2" t="s">
        <v>34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3.18</v>
      </c>
      <c r="H203" s="2" t="s">
        <v>12</v>
      </c>
    </row>
    <row r="204" spans="1:8" x14ac:dyDescent="0.3">
      <c r="A204" s="33">
        <v>0.42694444444444596</v>
      </c>
      <c r="B204" s="2" t="s">
        <v>34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3.19</v>
      </c>
      <c r="H204" s="2" t="s">
        <v>12</v>
      </c>
    </row>
    <row r="205" spans="1:8" x14ac:dyDescent="0.3">
      <c r="A205" s="33">
        <v>0.42700231481481632</v>
      </c>
      <c r="B205" s="2" t="s">
        <v>34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3.18</v>
      </c>
      <c r="H205" s="2" t="s">
        <v>12</v>
      </c>
    </row>
    <row r="206" spans="1:8" x14ac:dyDescent="0.3">
      <c r="A206" s="33">
        <v>0.42704861111111264</v>
      </c>
      <c r="B206" s="2" t="s">
        <v>34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3.19</v>
      </c>
      <c r="H206" s="2" t="s">
        <v>12</v>
      </c>
    </row>
    <row r="207" spans="1:8" x14ac:dyDescent="0.3">
      <c r="A207" s="33">
        <v>0.427106481481483</v>
      </c>
      <c r="B207" s="2" t="s">
        <v>34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3.18</v>
      </c>
      <c r="H207" s="2" t="s">
        <v>12</v>
      </c>
    </row>
    <row r="208" spans="1:8" x14ac:dyDescent="0.3">
      <c r="A208" s="33">
        <v>0.42715277777777932</v>
      </c>
      <c r="B208" s="2" t="s">
        <v>34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3.18</v>
      </c>
      <c r="H208" s="2" t="s">
        <v>12</v>
      </c>
    </row>
    <row r="209" spans="1:8" x14ac:dyDescent="0.3">
      <c r="A209" s="33">
        <v>0.42721064814814969</v>
      </c>
      <c r="B209" s="2" t="s">
        <v>34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3.1700000000000004</v>
      </c>
      <c r="H209" s="2" t="s">
        <v>12</v>
      </c>
    </row>
    <row r="210" spans="1:8" x14ac:dyDescent="0.3">
      <c r="A210" s="33">
        <v>0.42725694444444601</v>
      </c>
      <c r="B210" s="2" t="s">
        <v>34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3.19</v>
      </c>
      <c r="H210" s="2" t="s">
        <v>12</v>
      </c>
    </row>
    <row r="211" spans="1:8" x14ac:dyDescent="0.3">
      <c r="A211" s="33">
        <v>0.42731481481481637</v>
      </c>
      <c r="B211" s="2" t="s">
        <v>34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3.1999999999999997</v>
      </c>
      <c r="H211" s="2" t="s">
        <v>12</v>
      </c>
    </row>
    <row r="212" spans="1:8" x14ac:dyDescent="0.3">
      <c r="A212" s="33">
        <v>0.42736111111111269</v>
      </c>
      <c r="B212" s="2" t="s">
        <v>34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33">
        <v>0.42741898148148305</v>
      </c>
      <c r="B213" s="2" t="s">
        <v>34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3.16</v>
      </c>
      <c r="H213" s="2" t="s">
        <v>12</v>
      </c>
    </row>
    <row r="214" spans="1:8" x14ac:dyDescent="0.3">
      <c r="A214" s="33">
        <v>0.42746527777777937</v>
      </c>
      <c r="B214" s="2" t="s">
        <v>34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3.17</v>
      </c>
      <c r="H214" s="2" t="s">
        <v>12</v>
      </c>
    </row>
    <row r="215" spans="1:8" x14ac:dyDescent="0.3">
      <c r="A215" s="33">
        <v>0.42752314814814973</v>
      </c>
      <c r="B215" s="2" t="s">
        <v>34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3.18</v>
      </c>
      <c r="H215" s="2" t="s">
        <v>12</v>
      </c>
    </row>
    <row r="216" spans="1:8" x14ac:dyDescent="0.3">
      <c r="A216" s="33">
        <v>0.42756944444444606</v>
      </c>
      <c r="B216" s="2" t="s">
        <v>34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3.16</v>
      </c>
      <c r="H216" s="2" t="s">
        <v>12</v>
      </c>
    </row>
    <row r="217" spans="1:8" x14ac:dyDescent="0.3">
      <c r="A217" s="33">
        <v>0.42762731481481642</v>
      </c>
      <c r="B217" s="2" t="s">
        <v>34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3.16</v>
      </c>
      <c r="H217" s="2" t="s">
        <v>12</v>
      </c>
    </row>
    <row r="218" spans="1:8" x14ac:dyDescent="0.3">
      <c r="A218" s="33">
        <v>0.42767361111111274</v>
      </c>
      <c r="B218" s="2" t="s">
        <v>34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3.18</v>
      </c>
      <c r="H218" s="2" t="s">
        <v>12</v>
      </c>
    </row>
    <row r="219" spans="1:8" x14ac:dyDescent="0.3">
      <c r="A219" s="33">
        <v>0.4277314814814831</v>
      </c>
      <c r="B219" s="2" t="s">
        <v>34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3.16</v>
      </c>
      <c r="H219" s="2" t="s">
        <v>12</v>
      </c>
    </row>
    <row r="220" spans="1:8" x14ac:dyDescent="0.3">
      <c r="A220" s="33">
        <v>0.42777777777777942</v>
      </c>
      <c r="B220" s="2" t="s">
        <v>34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3.17</v>
      </c>
      <c r="H220" s="2" t="s">
        <v>12</v>
      </c>
    </row>
    <row r="221" spans="1:8" x14ac:dyDescent="0.3">
      <c r="A221" s="33">
        <v>0.42783564814814978</v>
      </c>
      <c r="B221" s="2" t="s">
        <v>34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3.18</v>
      </c>
      <c r="H221" s="2" t="s">
        <v>12</v>
      </c>
    </row>
    <row r="222" spans="1:8" x14ac:dyDescent="0.3">
      <c r="A222" s="33">
        <v>0.42788194444444611</v>
      </c>
      <c r="B222" s="2" t="s">
        <v>34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3.18</v>
      </c>
      <c r="H222" s="2" t="s">
        <v>12</v>
      </c>
    </row>
    <row r="223" spans="1:8" x14ac:dyDescent="0.3">
      <c r="A223" s="33">
        <v>0.42793981481481647</v>
      </c>
      <c r="B223" s="2" t="s">
        <v>34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3.16</v>
      </c>
      <c r="H223" s="2" t="s">
        <v>12</v>
      </c>
    </row>
    <row r="224" spans="1:8" x14ac:dyDescent="0.3">
      <c r="A224" s="33">
        <v>0.42798611111111279</v>
      </c>
      <c r="B224" s="2" t="s">
        <v>34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3.17</v>
      </c>
      <c r="H224" s="2" t="s">
        <v>12</v>
      </c>
    </row>
    <row r="225" spans="1:8" x14ac:dyDescent="0.3">
      <c r="A225" s="33">
        <v>0.42804398148148315</v>
      </c>
      <c r="B225" s="2" t="s">
        <v>34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3.16</v>
      </c>
      <c r="H225" s="2" t="s">
        <v>12</v>
      </c>
    </row>
    <row r="226" spans="1:8" x14ac:dyDescent="0.3">
      <c r="A226" s="33">
        <v>0.42809027777777947</v>
      </c>
      <c r="B226" s="2" t="s">
        <v>34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3.17</v>
      </c>
      <c r="H226" s="2" t="s">
        <v>12</v>
      </c>
    </row>
    <row r="227" spans="1:8" x14ac:dyDescent="0.3">
      <c r="A227" s="33">
        <v>0.42814814814814983</v>
      </c>
      <c r="B227" s="2" t="s">
        <v>34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3.17</v>
      </c>
      <c r="H227" s="2" t="s">
        <v>12</v>
      </c>
    </row>
    <row r="228" spans="1:8" x14ac:dyDescent="0.3">
      <c r="A228" s="33">
        <v>0.42819444444444615</v>
      </c>
      <c r="B228" s="2" t="s">
        <v>34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3.16</v>
      </c>
      <c r="H228" s="2" t="s">
        <v>12</v>
      </c>
    </row>
    <row r="229" spans="1:8" x14ac:dyDescent="0.3">
      <c r="A229" s="33">
        <v>0.42825231481481651</v>
      </c>
      <c r="B229" s="2" t="s">
        <v>34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3.17</v>
      </c>
      <c r="H229" s="2" t="s">
        <v>12</v>
      </c>
    </row>
    <row r="230" spans="1:8" x14ac:dyDescent="0.3">
      <c r="A230" s="33">
        <v>0.42829861111111284</v>
      </c>
      <c r="B230" s="2" t="s">
        <v>34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3.15</v>
      </c>
      <c r="H230" s="2" t="s">
        <v>12</v>
      </c>
    </row>
    <row r="231" spans="1:8" x14ac:dyDescent="0.3">
      <c r="A231" s="33">
        <v>0.4283564814814832</v>
      </c>
      <c r="B231" s="2" t="s">
        <v>34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3.17</v>
      </c>
      <c r="H231" s="2" t="s">
        <v>12</v>
      </c>
    </row>
    <row r="232" spans="1:8" x14ac:dyDescent="0.3">
      <c r="A232" s="33">
        <v>0.42840277777777952</v>
      </c>
      <c r="B232" s="2" t="s">
        <v>34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3.15</v>
      </c>
      <c r="H232" s="2" t="s">
        <v>12</v>
      </c>
    </row>
    <row r="233" spans="1:8" x14ac:dyDescent="0.3">
      <c r="A233" s="33">
        <v>0.42846064814814988</v>
      </c>
      <c r="B233" s="2" t="s">
        <v>34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3.15</v>
      </c>
      <c r="H233" s="2" t="s">
        <v>12</v>
      </c>
    </row>
    <row r="234" spans="1:8" x14ac:dyDescent="0.3">
      <c r="A234" s="33">
        <v>0.4285069444444462</v>
      </c>
      <c r="B234" s="2" t="s">
        <v>34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33">
        <v>0.42856481481481656</v>
      </c>
      <c r="B235" s="2" t="s">
        <v>34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3.16</v>
      </c>
      <c r="H235" s="2" t="s">
        <v>12</v>
      </c>
    </row>
    <row r="236" spans="1:8" x14ac:dyDescent="0.3">
      <c r="A236" s="33">
        <v>0.42861111111111289</v>
      </c>
      <c r="B236" s="2" t="s">
        <v>34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3.14</v>
      </c>
      <c r="H236" s="2" t="s">
        <v>12</v>
      </c>
    </row>
    <row r="237" spans="1:8" x14ac:dyDescent="0.3">
      <c r="A237" s="33">
        <v>0.42866898148148325</v>
      </c>
      <c r="B237" s="2" t="s">
        <v>34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3.16</v>
      </c>
      <c r="H237" s="2" t="s">
        <v>12</v>
      </c>
    </row>
    <row r="238" spans="1:8" x14ac:dyDescent="0.3">
      <c r="A238" s="33">
        <v>0.42871527777777957</v>
      </c>
      <c r="B238" s="2" t="s">
        <v>34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3.15</v>
      </c>
      <c r="H238" s="2" t="s">
        <v>12</v>
      </c>
    </row>
    <row r="239" spans="1:8" x14ac:dyDescent="0.3">
      <c r="A239" s="33">
        <v>0.42877314814814993</v>
      </c>
      <c r="B239" s="2" t="s">
        <v>34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3.14</v>
      </c>
      <c r="H239" s="2" t="s">
        <v>12</v>
      </c>
    </row>
    <row r="240" spans="1:8" x14ac:dyDescent="0.3">
      <c r="A240" s="33">
        <v>0.42881944444444625</v>
      </c>
      <c r="B240" s="2" t="s">
        <v>34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3.15</v>
      </c>
      <c r="H240" s="2" t="s">
        <v>12</v>
      </c>
    </row>
    <row r="241" spans="1:8" x14ac:dyDescent="0.3">
      <c r="A241" s="33">
        <v>0.42887731481481661</v>
      </c>
      <c r="B241" s="2" t="s">
        <v>34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33">
        <v>0.42892361111111293</v>
      </c>
      <c r="B242" s="2" t="s">
        <v>34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33">
        <v>0.4289814814814833</v>
      </c>
      <c r="B243" s="2" t="s">
        <v>34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33">
        <v>0.42902777777777962</v>
      </c>
      <c r="B244" s="2" t="s">
        <v>34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3.14</v>
      </c>
      <c r="H244" s="2" t="s">
        <v>12</v>
      </c>
    </row>
    <row r="245" spans="1:8" x14ac:dyDescent="0.3">
      <c r="A245" s="33">
        <v>0.42908564814814998</v>
      </c>
      <c r="B245" s="2" t="s">
        <v>34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3.16</v>
      </c>
      <c r="H245" s="2" t="s">
        <v>12</v>
      </c>
    </row>
    <row r="246" spans="1:8" x14ac:dyDescent="0.3">
      <c r="A246" s="33">
        <v>0.4291319444444463</v>
      </c>
      <c r="B246" s="2" t="s">
        <v>34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3.15</v>
      </c>
      <c r="H246" s="2" t="s">
        <v>12</v>
      </c>
    </row>
    <row r="247" spans="1:8" x14ac:dyDescent="0.3">
      <c r="A247" s="33">
        <v>0.42918981481481666</v>
      </c>
      <c r="B247" s="2" t="s">
        <v>34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3.15</v>
      </c>
      <c r="H247" s="2" t="s">
        <v>12</v>
      </c>
    </row>
    <row r="248" spans="1:8" x14ac:dyDescent="0.3">
      <c r="A248" s="33">
        <v>0.42923611111111298</v>
      </c>
      <c r="B248" s="2" t="s">
        <v>34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3.14</v>
      </c>
      <c r="H248" s="2" t="s">
        <v>12</v>
      </c>
    </row>
    <row r="249" spans="1:8" x14ac:dyDescent="0.3">
      <c r="A249" s="33">
        <v>0.42929398148148334</v>
      </c>
      <c r="B249" s="2" t="s">
        <v>34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3.14</v>
      </c>
      <c r="H249" s="2" t="s">
        <v>12</v>
      </c>
    </row>
    <row r="250" spans="1:8" x14ac:dyDescent="0.3">
      <c r="A250" s="33">
        <v>0.42934027777777967</v>
      </c>
      <c r="B250" s="2" t="s">
        <v>34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3.14</v>
      </c>
      <c r="H250" s="2" t="s">
        <v>12</v>
      </c>
    </row>
    <row r="251" spans="1:8" x14ac:dyDescent="0.3">
      <c r="A251" s="33">
        <v>0.42939814814815003</v>
      </c>
      <c r="B251" s="2" t="s">
        <v>34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33">
        <v>0.42944444444444635</v>
      </c>
      <c r="B252" s="2" t="s">
        <v>34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33">
        <v>0.42950231481481671</v>
      </c>
      <c r="B253" s="2" t="s">
        <v>34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3.14</v>
      </c>
      <c r="H253" s="2" t="s">
        <v>12</v>
      </c>
    </row>
    <row r="254" spans="1:8" x14ac:dyDescent="0.3">
      <c r="A254" s="33">
        <v>0.42954861111111303</v>
      </c>
      <c r="B254" s="2" t="s">
        <v>34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3.16</v>
      </c>
      <c r="H254" s="2" t="s">
        <v>12</v>
      </c>
    </row>
    <row r="255" spans="1:8" x14ac:dyDescent="0.3">
      <c r="A255" s="33">
        <v>0.42960648148148339</v>
      </c>
      <c r="B255" s="2" t="s">
        <v>34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3.14</v>
      </c>
      <c r="H255" s="2" t="s">
        <v>12</v>
      </c>
    </row>
    <row r="256" spans="1:8" x14ac:dyDescent="0.3">
      <c r="A256" s="33">
        <v>0.42965277777777972</v>
      </c>
      <c r="B256" s="2" t="s">
        <v>34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33">
        <v>0.42971064814815008</v>
      </c>
      <c r="B257" s="2" t="s">
        <v>34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3.13</v>
      </c>
      <c r="H257" s="2" t="s">
        <v>12</v>
      </c>
    </row>
    <row r="258" spans="1:8" x14ac:dyDescent="0.3">
      <c r="A258" s="33">
        <v>0.4297569444444464</v>
      </c>
      <c r="B258" s="2" t="s">
        <v>34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3.13</v>
      </c>
      <c r="H258" s="2" t="s">
        <v>12</v>
      </c>
    </row>
    <row r="259" spans="1:8" x14ac:dyDescent="0.3">
      <c r="A259" s="33">
        <v>0.42981481481481676</v>
      </c>
      <c r="B259" s="2" t="s">
        <v>34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33">
        <v>0.42986111111111308</v>
      </c>
      <c r="B260" s="2" t="s">
        <v>34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3.12</v>
      </c>
      <c r="H260" s="2" t="s">
        <v>12</v>
      </c>
    </row>
    <row r="261" spans="1:8" x14ac:dyDescent="0.3">
      <c r="A261" s="33">
        <v>0.42991898148148344</v>
      </c>
      <c r="B261" s="2" t="s">
        <v>34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33">
        <v>0.42996527777777976</v>
      </c>
      <c r="B262" s="2" t="s">
        <v>34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</row>
    <row r="263" spans="1:8" x14ac:dyDescent="0.3">
      <c r="A263" s="33">
        <v>0.43002314814815013</v>
      </c>
      <c r="B263" s="2" t="s">
        <v>34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3.13</v>
      </c>
      <c r="H263" s="2" t="s">
        <v>12</v>
      </c>
    </row>
    <row r="264" spans="1:8" x14ac:dyDescent="0.3">
      <c r="A264" s="33">
        <v>0.43006944444444645</v>
      </c>
      <c r="B264" s="2" t="s">
        <v>34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</row>
    <row r="265" spans="1:8" x14ac:dyDescent="0.3">
      <c r="A265" s="33">
        <v>0.43012731481481681</v>
      </c>
      <c r="B265" s="2" t="s">
        <v>34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3.12</v>
      </c>
      <c r="H265" s="2" t="s">
        <v>12</v>
      </c>
    </row>
    <row r="266" spans="1:8" x14ac:dyDescent="0.3">
      <c r="A266" s="33">
        <v>0.43017361111111313</v>
      </c>
      <c r="B266" s="2" t="s">
        <v>34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3.11</v>
      </c>
      <c r="H266" s="2" t="s">
        <v>12</v>
      </c>
    </row>
    <row r="267" spans="1:8" x14ac:dyDescent="0.3">
      <c r="A267" s="33">
        <v>0.43023148148148349</v>
      </c>
      <c r="B267" s="2" t="s">
        <v>34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3.13</v>
      </c>
      <c r="H267" s="2" t="s">
        <v>12</v>
      </c>
    </row>
    <row r="268" spans="1:8" x14ac:dyDescent="0.3">
      <c r="A268" s="33">
        <v>0.43027777777777981</v>
      </c>
      <c r="B268" s="2" t="s">
        <v>34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3.13</v>
      </c>
      <c r="H268" s="2" t="s">
        <v>12</v>
      </c>
    </row>
    <row r="269" spans="1:8" x14ac:dyDescent="0.3">
      <c r="A269" s="33">
        <v>0.43033564814815017</v>
      </c>
      <c r="B269" s="2" t="s">
        <v>34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3.12</v>
      </c>
      <c r="H269" s="2" t="s">
        <v>12</v>
      </c>
    </row>
    <row r="270" spans="1:8" x14ac:dyDescent="0.3">
      <c r="A270" s="33">
        <v>0.4303819444444465</v>
      </c>
      <c r="B270" s="2" t="s">
        <v>34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3.12</v>
      </c>
      <c r="H270" s="2" t="s">
        <v>12</v>
      </c>
    </row>
    <row r="271" spans="1:8" x14ac:dyDescent="0.3">
      <c r="A271" s="33">
        <v>0.43043981481481686</v>
      </c>
      <c r="B271" s="2" t="s">
        <v>34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33">
        <v>0.43048611111111318</v>
      </c>
      <c r="B272" s="2" t="s">
        <v>34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33">
        <v>0.43054398148148354</v>
      </c>
      <c r="B273" s="2" t="s">
        <v>34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3.13</v>
      </c>
      <c r="H273" s="2" t="s">
        <v>12</v>
      </c>
    </row>
    <row r="274" spans="1:8" x14ac:dyDescent="0.3">
      <c r="A274" s="33">
        <v>0.43059027777777986</v>
      </c>
      <c r="B274" s="2" t="s">
        <v>34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3.11</v>
      </c>
      <c r="H274" s="2" t="s">
        <v>12</v>
      </c>
    </row>
    <row r="275" spans="1:8" x14ac:dyDescent="0.3">
      <c r="A275" s="33">
        <v>0.43064814814815022</v>
      </c>
      <c r="B275" s="2" t="s">
        <v>34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3.11</v>
      </c>
      <c r="H275" s="2" t="s">
        <v>12</v>
      </c>
    </row>
    <row r="276" spans="1:8" x14ac:dyDescent="0.3">
      <c r="A276" s="33">
        <v>0.43069444444444654</v>
      </c>
      <c r="B276" s="2" t="s">
        <v>34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</row>
    <row r="277" spans="1:8" x14ac:dyDescent="0.3">
      <c r="A277" s="33">
        <v>0.43075231481481691</v>
      </c>
      <c r="B277" s="2" t="s">
        <v>34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3.13</v>
      </c>
      <c r="H277" s="2" t="s">
        <v>12</v>
      </c>
    </row>
    <row r="278" spans="1:8" x14ac:dyDescent="0.3">
      <c r="A278" s="33">
        <v>0.43079861111111323</v>
      </c>
      <c r="B278" s="2" t="s">
        <v>34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33">
        <v>0.43085648148148359</v>
      </c>
      <c r="B279" s="2" t="s">
        <v>34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33">
        <v>0.43090277777777991</v>
      </c>
      <c r="B280" s="2" t="s">
        <v>34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3.11</v>
      </c>
      <c r="H280" s="2" t="s">
        <v>12</v>
      </c>
    </row>
    <row r="281" spans="1:8" x14ac:dyDescent="0.3">
      <c r="A281" s="33">
        <v>0.43096064814815027</v>
      </c>
      <c r="B281" s="2" t="s">
        <v>34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3.13</v>
      </c>
      <c r="H281" s="2" t="s">
        <v>12</v>
      </c>
    </row>
    <row r="282" spans="1:8" x14ac:dyDescent="0.3">
      <c r="A282" s="33">
        <v>0.43100694444444659</v>
      </c>
      <c r="B282" s="2" t="s">
        <v>34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33">
        <v>0.43106481481481695</v>
      </c>
      <c r="B283" s="2" t="s">
        <v>34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33">
        <v>0.43111111111111328</v>
      </c>
      <c r="B284" s="2" t="s">
        <v>34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33">
        <v>0.43116898148148364</v>
      </c>
      <c r="B285" s="2" t="s">
        <v>34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3.12</v>
      </c>
      <c r="H285" s="2" t="s">
        <v>12</v>
      </c>
    </row>
    <row r="286" spans="1:8" x14ac:dyDescent="0.3">
      <c r="A286" s="33">
        <v>0.43121527777777996</v>
      </c>
      <c r="B286" s="2" t="s">
        <v>34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3.13</v>
      </c>
      <c r="H286" s="2" t="s">
        <v>12</v>
      </c>
    </row>
    <row r="287" spans="1:8" x14ac:dyDescent="0.3">
      <c r="A287" s="33">
        <v>0.43127314814815032</v>
      </c>
      <c r="B287" s="2" t="s">
        <v>34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33">
        <v>0.43131944444444664</v>
      </c>
      <c r="B288" s="2" t="s">
        <v>34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33">
        <v>0.431377314814817</v>
      </c>
      <c r="B289" s="2" t="s">
        <v>34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33">
        <v>0.43142361111111333</v>
      </c>
      <c r="B290" s="2" t="s">
        <v>34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</row>
    <row r="291" spans="1:8" x14ac:dyDescent="0.3">
      <c r="A291" s="33">
        <v>0.43148148148148369</v>
      </c>
      <c r="B291" s="2" t="s">
        <v>34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33">
        <v>0.43152777777778001</v>
      </c>
      <c r="B292" s="2" t="s">
        <v>34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3.13</v>
      </c>
      <c r="H292" s="2" t="s">
        <v>12</v>
      </c>
    </row>
    <row r="293" spans="1:8" x14ac:dyDescent="0.3">
      <c r="A293" s="33">
        <v>0.43158564814815037</v>
      </c>
      <c r="B293" s="2" t="s">
        <v>34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33">
        <v>0.43163194444444669</v>
      </c>
      <c r="B294" s="2" t="s">
        <v>34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3.12</v>
      </c>
      <c r="H294" s="2" t="s">
        <v>12</v>
      </c>
    </row>
    <row r="295" spans="1:8" x14ac:dyDescent="0.3">
      <c r="A295" s="33">
        <v>0.43168981481481705</v>
      </c>
      <c r="B295" s="2" t="s">
        <v>34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</row>
    <row r="296" spans="1:8" x14ac:dyDescent="0.3">
      <c r="A296" s="33">
        <v>0.43173611111111337</v>
      </c>
      <c r="B296" s="2" t="s">
        <v>34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33">
        <v>0.43179398148148374</v>
      </c>
      <c r="B297" s="2" t="s">
        <v>34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3.13</v>
      </c>
      <c r="H297" s="2" t="s">
        <v>12</v>
      </c>
    </row>
    <row r="298" spans="1:8" x14ac:dyDescent="0.3">
      <c r="A298" s="33">
        <v>0.43184027777778006</v>
      </c>
      <c r="B298" s="2" t="s">
        <v>34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3.12</v>
      </c>
      <c r="H298" s="2" t="s">
        <v>12</v>
      </c>
    </row>
    <row r="299" spans="1:8" x14ac:dyDescent="0.3">
      <c r="A299" s="33">
        <v>0.43189814814815042</v>
      </c>
      <c r="B299" s="2" t="s">
        <v>34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3.11</v>
      </c>
      <c r="H299" s="2" t="s">
        <v>12</v>
      </c>
    </row>
    <row r="300" spans="1:8" x14ac:dyDescent="0.3">
      <c r="A300" s="33">
        <v>0.43194444444444674</v>
      </c>
      <c r="B300" s="2" t="s">
        <v>34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33">
        <v>0.4320023148148171</v>
      </c>
      <c r="B301" s="2" t="s">
        <v>34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33">
        <v>0.43204861111111342</v>
      </c>
      <c r="B302" s="2" t="s">
        <v>34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3.12</v>
      </c>
      <c r="H302" s="2" t="s">
        <v>12</v>
      </c>
    </row>
    <row r="303" spans="1:8" x14ac:dyDescent="0.3">
      <c r="A303" s="33">
        <v>0.43210648148148378</v>
      </c>
      <c r="B303" s="2" t="s">
        <v>34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33">
        <v>0.43215277777778011</v>
      </c>
      <c r="B304" s="2" t="s">
        <v>34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3.12</v>
      </c>
      <c r="H304" s="2" t="s">
        <v>12</v>
      </c>
    </row>
    <row r="305" spans="1:8" x14ac:dyDescent="0.3">
      <c r="A305" s="33">
        <v>0.43221064814815047</v>
      </c>
      <c r="B305" s="2" t="s">
        <v>34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33">
        <v>0.43225694444444679</v>
      </c>
      <c r="B306" s="2" t="s">
        <v>34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3.13</v>
      </c>
      <c r="H306" s="2" t="s">
        <v>12</v>
      </c>
    </row>
    <row r="307" spans="1:8" x14ac:dyDescent="0.3">
      <c r="A307" s="33">
        <v>0.43231481481481715</v>
      </c>
      <c r="B307" s="2" t="s">
        <v>34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33">
        <v>0.43236111111111347</v>
      </c>
      <c r="B308" s="2" t="s">
        <v>34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3.12</v>
      </c>
      <c r="H308" s="2" t="s">
        <v>12</v>
      </c>
    </row>
    <row r="309" spans="1:8" x14ac:dyDescent="0.3">
      <c r="A309" s="33">
        <v>0.43241898148148383</v>
      </c>
      <c r="B309" s="2" t="s">
        <v>34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3.12</v>
      </c>
      <c r="H309" s="2" t="s">
        <v>12</v>
      </c>
    </row>
    <row r="310" spans="1:8" x14ac:dyDescent="0.3">
      <c r="A310" s="33">
        <v>0.43246527777778015</v>
      </c>
      <c r="B310" s="2" t="s">
        <v>34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33">
        <v>0.43252314814815052</v>
      </c>
      <c r="B311" s="2" t="s">
        <v>34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3.13</v>
      </c>
      <c r="H311" s="2" t="s">
        <v>12</v>
      </c>
    </row>
    <row r="312" spans="1:8" x14ac:dyDescent="0.3">
      <c r="A312" s="33">
        <v>0.43256944444444684</v>
      </c>
      <c r="B312" s="2" t="s">
        <v>34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33">
        <v>0.4326273148148172</v>
      </c>
      <c r="B313" s="2" t="s">
        <v>34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33">
        <v>0.43267361111111352</v>
      </c>
      <c r="B314" s="2" t="s">
        <v>34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3.11</v>
      </c>
      <c r="H314" s="2" t="s">
        <v>12</v>
      </c>
    </row>
    <row r="315" spans="1:8" x14ac:dyDescent="0.3">
      <c r="A315" s="33">
        <v>0.43273148148148388</v>
      </c>
      <c r="B315" s="2" t="s">
        <v>34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33">
        <v>0.4327777777777802</v>
      </c>
      <c r="B316" s="2" t="s">
        <v>34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3.13</v>
      </c>
      <c r="H316" s="2" t="s">
        <v>12</v>
      </c>
    </row>
    <row r="317" spans="1:8" x14ac:dyDescent="0.3">
      <c r="A317" s="33">
        <v>0.43283564814815056</v>
      </c>
      <c r="B317" s="2" t="s">
        <v>34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33">
        <v>0.43288194444444689</v>
      </c>
      <c r="B318" s="2" t="s">
        <v>34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3.12</v>
      </c>
      <c r="H318" s="2" t="s">
        <v>12</v>
      </c>
    </row>
    <row r="319" spans="1:8" x14ac:dyDescent="0.3">
      <c r="A319" s="33">
        <v>0.43293981481481725</v>
      </c>
      <c r="B319" s="2" t="s">
        <v>34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3.13</v>
      </c>
      <c r="H319" s="2" t="s">
        <v>12</v>
      </c>
    </row>
    <row r="320" spans="1:8" x14ac:dyDescent="0.3">
      <c r="A320" s="33">
        <v>0.43298611111111357</v>
      </c>
      <c r="B320" s="2" t="s">
        <v>34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3.13</v>
      </c>
      <c r="H320" s="2" t="s">
        <v>12</v>
      </c>
    </row>
    <row r="321" spans="1:8" x14ac:dyDescent="0.3">
      <c r="A321" s="33">
        <v>0.43304398148148393</v>
      </c>
      <c r="B321" s="2" t="s">
        <v>34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3.13</v>
      </c>
      <c r="H321" s="2" t="s">
        <v>12</v>
      </c>
    </row>
    <row r="322" spans="1:8" x14ac:dyDescent="0.3">
      <c r="A322" s="33">
        <v>0.43309027777778025</v>
      </c>
      <c r="B322" s="2" t="s">
        <v>34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3.11</v>
      </c>
      <c r="H322" s="2" t="s">
        <v>12</v>
      </c>
    </row>
    <row r="323" spans="1:8" x14ac:dyDescent="0.3">
      <c r="A323" s="33">
        <v>0.43314814814815061</v>
      </c>
      <c r="B323" s="2" t="s">
        <v>34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3.11</v>
      </c>
      <c r="H323" s="2" t="s">
        <v>12</v>
      </c>
    </row>
    <row r="324" spans="1:8" x14ac:dyDescent="0.3">
      <c r="A324" s="33">
        <v>0.43319444444444694</v>
      </c>
      <c r="B324" s="2" t="s">
        <v>34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3.13</v>
      </c>
      <c r="H324" s="2" t="s">
        <v>12</v>
      </c>
    </row>
    <row r="325" spans="1:8" x14ac:dyDescent="0.3">
      <c r="A325" s="33">
        <v>0.4332523148148173</v>
      </c>
      <c r="B325" s="2" t="s">
        <v>34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3.13</v>
      </c>
      <c r="H325" s="2" t="s">
        <v>12</v>
      </c>
    </row>
    <row r="326" spans="1:8" x14ac:dyDescent="0.3">
      <c r="A326" s="33">
        <v>0.43329861111111362</v>
      </c>
      <c r="B326" s="2" t="s">
        <v>34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</row>
    <row r="327" spans="1:8" x14ac:dyDescent="0.3">
      <c r="A327" s="33">
        <v>0.43335648148148398</v>
      </c>
      <c r="B327" s="2" t="s">
        <v>34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33">
        <v>0.4334027777777803</v>
      </c>
      <c r="B328" s="2" t="s">
        <v>34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33">
        <v>0.43346064814815066</v>
      </c>
      <c r="B329" s="2" t="s">
        <v>34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3.13</v>
      </c>
      <c r="H329" s="2" t="s">
        <v>12</v>
      </c>
    </row>
    <row r="330" spans="1:8" x14ac:dyDescent="0.3">
      <c r="A330" s="33">
        <v>0.43350694444444698</v>
      </c>
      <c r="B330" s="2" t="s">
        <v>34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33">
        <v>0.43356481481481735</v>
      </c>
      <c r="B331" s="2" t="s">
        <v>34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33">
        <v>0.43361111111111367</v>
      </c>
      <c r="B332" s="2" t="s">
        <v>34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3.11</v>
      </c>
      <c r="H332" s="2" t="s">
        <v>12</v>
      </c>
    </row>
    <row r="333" spans="1:8" x14ac:dyDescent="0.3">
      <c r="A333" s="33">
        <v>0.43366898148148403</v>
      </c>
      <c r="B333" s="2" t="s">
        <v>34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3.11</v>
      </c>
      <c r="H333" s="2" t="s">
        <v>12</v>
      </c>
    </row>
    <row r="334" spans="1:8" x14ac:dyDescent="0.3">
      <c r="A334" s="33">
        <v>0.43371527777778035</v>
      </c>
      <c r="B334" s="2" t="s">
        <v>34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33">
        <v>0.43377314814815071</v>
      </c>
      <c r="B335" s="2" t="s">
        <v>34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33">
        <v>0.43381944444444703</v>
      </c>
      <c r="B336" s="2" t="s">
        <v>34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3.11</v>
      </c>
      <c r="H336" s="2" t="s">
        <v>12</v>
      </c>
    </row>
    <row r="337" spans="1:8" x14ac:dyDescent="0.3">
      <c r="A337" s="33">
        <v>0.43387731481481739</v>
      </c>
      <c r="B337" s="2" t="s">
        <v>34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33">
        <v>0.43392361111111372</v>
      </c>
      <c r="B338" s="2" t="s">
        <v>34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3.11</v>
      </c>
      <c r="H338" s="2" t="s">
        <v>12</v>
      </c>
    </row>
    <row r="339" spans="1:8" x14ac:dyDescent="0.3">
      <c r="A339" s="33">
        <v>0.43398148148148408</v>
      </c>
      <c r="B339" s="2" t="s">
        <v>34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3.13</v>
      </c>
      <c r="H339" s="2" t="s">
        <v>12</v>
      </c>
    </row>
    <row r="340" spans="1:8" x14ac:dyDescent="0.3">
      <c r="A340" s="33">
        <v>0.4340277777777804</v>
      </c>
      <c r="B340" s="2" t="s">
        <v>34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3.13</v>
      </c>
      <c r="H340" s="2" t="s">
        <v>12</v>
      </c>
    </row>
    <row r="341" spans="1:8" x14ac:dyDescent="0.3">
      <c r="A341" s="33">
        <v>0.43408564814815076</v>
      </c>
      <c r="B341" s="2" t="s">
        <v>34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33">
        <v>0.43413194444444708</v>
      </c>
      <c r="B342" s="2" t="s">
        <v>34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3.11</v>
      </c>
      <c r="H342" s="2" t="s">
        <v>12</v>
      </c>
    </row>
    <row r="343" spans="1:8" x14ac:dyDescent="0.3">
      <c r="A343" s="33">
        <v>0.43418981481481744</v>
      </c>
      <c r="B343" s="2" t="s">
        <v>34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3.13</v>
      </c>
      <c r="H343" s="2" t="s">
        <v>12</v>
      </c>
    </row>
    <row r="344" spans="1:8" x14ac:dyDescent="0.3">
      <c r="A344" s="33">
        <v>0.43423611111111377</v>
      </c>
      <c r="B344" s="2" t="s">
        <v>34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3.13</v>
      </c>
      <c r="H344" s="2" t="s">
        <v>12</v>
      </c>
    </row>
    <row r="345" spans="1:8" x14ac:dyDescent="0.3">
      <c r="A345" s="33">
        <v>0.43429398148148413</v>
      </c>
      <c r="B345" s="2" t="s">
        <v>34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</v>
      </c>
      <c r="H345" s="2" t="s">
        <v>12</v>
      </c>
    </row>
    <row r="346" spans="1:8" x14ac:dyDescent="0.3">
      <c r="A346" s="33">
        <v>0.43434027777778045</v>
      </c>
      <c r="B346" s="2" t="s">
        <v>34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33">
        <v>0.43439814814815081</v>
      </c>
      <c r="B347" s="2" t="s">
        <v>34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3.11</v>
      </c>
      <c r="H347" s="2" t="s">
        <v>12</v>
      </c>
    </row>
    <row r="348" spans="1:8" x14ac:dyDescent="0.3">
      <c r="A348" s="33">
        <v>0.43444444444444713</v>
      </c>
      <c r="B348" s="2" t="s">
        <v>34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3.13</v>
      </c>
      <c r="H348" s="2" t="s">
        <v>12</v>
      </c>
    </row>
    <row r="349" spans="1:8" x14ac:dyDescent="0.3">
      <c r="A349" s="33">
        <v>0.43450231481481749</v>
      </c>
      <c r="B349" s="2" t="s">
        <v>34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3.13</v>
      </c>
      <c r="H349" s="2" t="s">
        <v>12</v>
      </c>
    </row>
    <row r="350" spans="1:8" x14ac:dyDescent="0.3">
      <c r="A350" s="33">
        <v>0.43454861111111381</v>
      </c>
      <c r="B350" s="2" t="s">
        <v>34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33">
        <v>0.43460648148148417</v>
      </c>
      <c r="B351" s="2" t="s">
        <v>34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33">
        <v>0.4346527777777805</v>
      </c>
      <c r="B352" s="2" t="s">
        <v>34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3.12</v>
      </c>
      <c r="H352" s="2" t="s">
        <v>12</v>
      </c>
    </row>
    <row r="353" spans="1:8" x14ac:dyDescent="0.3">
      <c r="A353" s="33">
        <v>0.43471064814815086</v>
      </c>
      <c r="B353" s="2" t="s">
        <v>34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</v>
      </c>
      <c r="H353" s="2" t="s">
        <v>12</v>
      </c>
    </row>
    <row r="354" spans="1:8" x14ac:dyDescent="0.3">
      <c r="A354" s="33">
        <v>0.43475694444444718</v>
      </c>
      <c r="B354" s="2" t="s">
        <v>34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33">
        <v>0.43481481481481754</v>
      </c>
      <c r="B355" s="2" t="s">
        <v>34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33">
        <v>0.43486111111111386</v>
      </c>
      <c r="B356" s="2" t="s">
        <v>34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3.11</v>
      </c>
      <c r="H356" s="2" t="s">
        <v>12</v>
      </c>
    </row>
    <row r="357" spans="1:8" x14ac:dyDescent="0.3">
      <c r="A357" s="33">
        <v>0.43491898148148422</v>
      </c>
      <c r="B357" s="2" t="s">
        <v>34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3.11</v>
      </c>
      <c r="H357" s="2" t="s">
        <v>12</v>
      </c>
    </row>
    <row r="358" spans="1:8" x14ac:dyDescent="0.3">
      <c r="A358" s="33">
        <v>0.43496527777778055</v>
      </c>
      <c r="B358" s="2" t="s">
        <v>34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3.13</v>
      </c>
      <c r="H358" s="2" t="s">
        <v>12</v>
      </c>
    </row>
    <row r="359" spans="1:8" x14ac:dyDescent="0.3">
      <c r="A359" s="33">
        <v>0.43502314814815091</v>
      </c>
      <c r="B359" s="2" t="s">
        <v>34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3.13</v>
      </c>
      <c r="H359" s="2" t="s">
        <v>12</v>
      </c>
    </row>
    <row r="360" spans="1:8" x14ac:dyDescent="0.3">
      <c r="A360" s="33">
        <v>0.43506944444444723</v>
      </c>
      <c r="B360" s="2" t="s">
        <v>34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3.11</v>
      </c>
      <c r="H360" s="2" t="s">
        <v>12</v>
      </c>
    </row>
    <row r="361" spans="1:8" x14ac:dyDescent="0.3">
      <c r="A361" s="33">
        <v>0.43512731481481759</v>
      </c>
      <c r="B361" s="2" t="s">
        <v>34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3.11</v>
      </c>
      <c r="H361" s="2" t="s">
        <v>12</v>
      </c>
    </row>
    <row r="362" spans="1:8" x14ac:dyDescent="0.3">
      <c r="A362" s="33">
        <v>0.43517361111111391</v>
      </c>
      <c r="B362" s="2" t="s">
        <v>34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3.12</v>
      </c>
      <c r="H362" s="2" t="s">
        <v>12</v>
      </c>
    </row>
    <row r="363" spans="1:8" x14ac:dyDescent="0.3">
      <c r="A363" s="33">
        <v>0.43523148148148427</v>
      </c>
      <c r="B363" s="2" t="s">
        <v>34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33">
        <v>0.43527777777778059</v>
      </c>
      <c r="B364" s="2" t="s">
        <v>34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33">
        <v>0.43533564814815096</v>
      </c>
      <c r="B365" s="2" t="s">
        <v>34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33">
        <v>0.43538194444444728</v>
      </c>
      <c r="B366" s="2" t="s">
        <v>34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3.11</v>
      </c>
      <c r="H366" s="2" t="s">
        <v>12</v>
      </c>
    </row>
    <row r="367" spans="1:8" x14ac:dyDescent="0.3">
      <c r="A367" s="33">
        <v>0.43543981481481764</v>
      </c>
      <c r="B367" s="2" t="s">
        <v>34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3.13</v>
      </c>
      <c r="H367" s="2" t="s">
        <v>12</v>
      </c>
    </row>
    <row r="368" spans="1:8" x14ac:dyDescent="0.3">
      <c r="A368" s="33">
        <v>0.43548611111111396</v>
      </c>
      <c r="B368" s="2" t="s">
        <v>34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3.13</v>
      </c>
      <c r="H368" s="2" t="s">
        <v>12</v>
      </c>
    </row>
    <row r="369" spans="1:8" x14ac:dyDescent="0.3">
      <c r="A369" s="33">
        <v>0.43554398148148432</v>
      </c>
      <c r="B369" s="2" t="s">
        <v>34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33">
        <v>0.43559027777778064</v>
      </c>
      <c r="B370" s="2" t="s">
        <v>34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33">
        <v>0.435648148148151</v>
      </c>
      <c r="B371" s="2" t="s">
        <v>34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3.11</v>
      </c>
      <c r="H371" s="2" t="s">
        <v>12</v>
      </c>
    </row>
    <row r="372" spans="1:8" x14ac:dyDescent="0.3">
      <c r="A372" s="33">
        <v>0.43569444444444733</v>
      </c>
      <c r="B372" s="2" t="s">
        <v>34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33">
        <v>0.43575231481481769</v>
      </c>
      <c r="B373" s="2" t="s">
        <v>34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33">
        <v>0.43579861111111401</v>
      </c>
      <c r="B374" s="2" t="s">
        <v>34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33">
        <v>0.43585648148148437</v>
      </c>
      <c r="B375" s="2" t="s">
        <v>34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3.11</v>
      </c>
      <c r="H375" s="2" t="s">
        <v>12</v>
      </c>
    </row>
    <row r="376" spans="1:8" x14ac:dyDescent="0.3">
      <c r="A376" s="33">
        <v>0.43590277777778069</v>
      </c>
      <c r="B376" s="2" t="s">
        <v>34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3.11</v>
      </c>
      <c r="H376" s="2" t="s">
        <v>12</v>
      </c>
    </row>
    <row r="377" spans="1:8" x14ac:dyDescent="0.3">
      <c r="A377" s="33">
        <v>0.43596064814815105</v>
      </c>
      <c r="B377" s="2" t="s">
        <v>34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3.13</v>
      </c>
      <c r="H377" s="2" t="s">
        <v>12</v>
      </c>
    </row>
    <row r="378" spans="1:8" x14ac:dyDescent="0.3">
      <c r="A378" s="33">
        <v>0.43600694444444738</v>
      </c>
      <c r="B378" s="2" t="s">
        <v>34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3.13</v>
      </c>
      <c r="H378" s="2" t="s">
        <v>12</v>
      </c>
    </row>
    <row r="379" spans="1:8" x14ac:dyDescent="0.3">
      <c r="A379" s="33">
        <v>0.43606481481481774</v>
      </c>
      <c r="B379" s="2" t="s">
        <v>34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3.12</v>
      </c>
      <c r="H379" s="2" t="s">
        <v>12</v>
      </c>
    </row>
    <row r="380" spans="1:8" x14ac:dyDescent="0.3">
      <c r="A380" s="33">
        <v>0.43611111111111406</v>
      </c>
      <c r="B380" s="2" t="s">
        <v>34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3.11</v>
      </c>
      <c r="H380" s="2" t="s">
        <v>12</v>
      </c>
    </row>
    <row r="381" spans="1:8" x14ac:dyDescent="0.3">
      <c r="A381" s="33">
        <v>0.43616898148148442</v>
      </c>
      <c r="B381" s="2" t="s">
        <v>34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3.11</v>
      </c>
      <c r="H381" s="2" t="s">
        <v>12</v>
      </c>
    </row>
    <row r="382" spans="1:8" x14ac:dyDescent="0.3">
      <c r="A382" s="33">
        <v>0.43621527777778074</v>
      </c>
      <c r="B382" s="2" t="s">
        <v>34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33">
        <v>0.4362731481481511</v>
      </c>
      <c r="B383" s="2" t="s">
        <v>34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3.13</v>
      </c>
      <c r="H383" s="2" t="s">
        <v>12</v>
      </c>
    </row>
    <row r="384" spans="1:8" x14ac:dyDescent="0.3">
      <c r="A384" s="33">
        <v>0.43631944444444742</v>
      </c>
      <c r="B384" s="2" t="s">
        <v>34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33">
        <v>0.43637731481481778</v>
      </c>
      <c r="B385" s="2" t="s">
        <v>34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3.12</v>
      </c>
      <c r="H385" s="2" t="s">
        <v>12</v>
      </c>
    </row>
    <row r="386" spans="1:8" x14ac:dyDescent="0.3">
      <c r="A386" s="33">
        <v>0.43642361111111411</v>
      </c>
      <c r="B386" s="2" t="s">
        <v>34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</row>
    <row r="387" spans="1:8" x14ac:dyDescent="0.3">
      <c r="A387" s="33">
        <v>0.43648148148148447</v>
      </c>
      <c r="B387" s="2" t="s">
        <v>34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33">
        <v>0.43652777777778079</v>
      </c>
      <c r="B388" s="2" t="s">
        <v>34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33">
        <v>0.43658564814815115</v>
      </c>
      <c r="B389" s="2" t="s">
        <v>34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3.11</v>
      </c>
      <c r="H389" s="2" t="s">
        <v>12</v>
      </c>
    </row>
    <row r="390" spans="1:8" x14ac:dyDescent="0.3">
      <c r="A390" s="33">
        <v>0.43663194444444747</v>
      </c>
      <c r="B390" s="2" t="s">
        <v>34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</row>
    <row r="391" spans="1:8" x14ac:dyDescent="0.3">
      <c r="A391" s="33">
        <v>0.43668981481481783</v>
      </c>
      <c r="B391" s="2" t="s">
        <v>34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</row>
    <row r="392" spans="1:8" x14ac:dyDescent="0.3">
      <c r="A392" s="33">
        <v>0.43673611111111416</v>
      </c>
      <c r="B392" s="2" t="s">
        <v>34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33">
        <v>0.43679398148148452</v>
      </c>
      <c r="B393" s="2" t="s">
        <v>34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33">
        <v>0.43684027777778084</v>
      </c>
      <c r="B394" s="2" t="s">
        <v>34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3.11</v>
      </c>
      <c r="H394" s="2" t="s">
        <v>12</v>
      </c>
    </row>
    <row r="395" spans="1:8" x14ac:dyDescent="0.3">
      <c r="A395" s="33">
        <v>0.4368981481481512</v>
      </c>
      <c r="B395" s="2" t="s">
        <v>34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3.11</v>
      </c>
      <c r="H395" s="2" t="s">
        <v>12</v>
      </c>
    </row>
    <row r="396" spans="1:8" x14ac:dyDescent="0.3">
      <c r="A396" s="33">
        <v>0.43694444444444752</v>
      </c>
      <c r="B396" s="2" t="s">
        <v>34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33">
        <v>0.43700231481481788</v>
      </c>
      <c r="B397" s="2" t="s">
        <v>34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3.12</v>
      </c>
      <c r="H397" s="2" t="s">
        <v>12</v>
      </c>
    </row>
    <row r="398" spans="1:8" x14ac:dyDescent="0.3">
      <c r="A398" s="33">
        <v>0.4370486111111142</v>
      </c>
      <c r="B398" s="2" t="s">
        <v>34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3.11</v>
      </c>
      <c r="H398" s="2" t="s">
        <v>12</v>
      </c>
    </row>
    <row r="399" spans="1:8" x14ac:dyDescent="0.3">
      <c r="A399" s="33">
        <v>0.43710648148148457</v>
      </c>
      <c r="B399" s="2" t="s">
        <v>34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3.11</v>
      </c>
      <c r="H399" s="2" t="s">
        <v>12</v>
      </c>
    </row>
    <row r="400" spans="1:8" x14ac:dyDescent="0.3">
      <c r="A400" s="33">
        <v>0.43715277777778089</v>
      </c>
      <c r="B400" s="2" t="s">
        <v>34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3.11</v>
      </c>
      <c r="H400" s="2" t="s">
        <v>12</v>
      </c>
    </row>
    <row r="401" spans="1:8" x14ac:dyDescent="0.3">
      <c r="A401" s="33">
        <v>0.43721064814815125</v>
      </c>
      <c r="B401" s="2" t="s">
        <v>34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3.12</v>
      </c>
      <c r="H401" s="2" t="s">
        <v>12</v>
      </c>
    </row>
    <row r="402" spans="1:8" x14ac:dyDescent="0.3">
      <c r="A402" s="33">
        <v>0.43725694444444757</v>
      </c>
      <c r="B402" s="2" t="s">
        <v>34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33">
        <v>0.43731481481481793</v>
      </c>
      <c r="B403" s="2" t="s">
        <v>34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3.11</v>
      </c>
      <c r="H403" s="2" t="s">
        <v>12</v>
      </c>
    </row>
    <row r="404" spans="1:8" x14ac:dyDescent="0.3">
      <c r="A404" s="33">
        <v>0.43736111111111425</v>
      </c>
      <c r="B404" s="2" t="s">
        <v>34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3.11</v>
      </c>
      <c r="H404" s="2" t="s">
        <v>12</v>
      </c>
    </row>
    <row r="405" spans="1:8" x14ac:dyDescent="0.3">
      <c r="A405" s="33">
        <v>0.43741898148148461</v>
      </c>
      <c r="B405" s="2" t="s">
        <v>34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33">
        <v>0.43746527777778094</v>
      </c>
      <c r="B406" s="2" t="s">
        <v>34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3.13</v>
      </c>
      <c r="H406" s="2" t="s">
        <v>12</v>
      </c>
    </row>
    <row r="407" spans="1:8" x14ac:dyDescent="0.3">
      <c r="A407" s="33">
        <v>0.4375231481481513</v>
      </c>
      <c r="B407" s="2" t="s">
        <v>34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3.13</v>
      </c>
      <c r="H407" s="2" t="s">
        <v>12</v>
      </c>
    </row>
    <row r="408" spans="1:8" x14ac:dyDescent="0.3">
      <c r="A408" s="33">
        <v>0.43756944444444762</v>
      </c>
      <c r="B408" s="2" t="s">
        <v>34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33">
        <v>0.43762731481481798</v>
      </c>
      <c r="B409" s="2" t="s">
        <v>34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3.11</v>
      </c>
      <c r="H409" s="2" t="s">
        <v>12</v>
      </c>
    </row>
    <row r="410" spans="1:8" x14ac:dyDescent="0.3">
      <c r="A410" s="33">
        <v>0.4376736111111143</v>
      </c>
      <c r="B410" s="2" t="s">
        <v>34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</row>
    <row r="411" spans="1:8" x14ac:dyDescent="0.3">
      <c r="A411" s="33">
        <v>0.43773148148148466</v>
      </c>
      <c r="B411" s="2" t="s">
        <v>34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33">
        <v>0.43777777777778099</v>
      </c>
      <c r="B412" s="2" t="s">
        <v>34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3.13</v>
      </c>
      <c r="H412" s="2" t="s">
        <v>12</v>
      </c>
    </row>
    <row r="413" spans="1:8" x14ac:dyDescent="0.3">
      <c r="A413" s="33">
        <v>0.43783564814815135</v>
      </c>
      <c r="B413" s="2" t="s">
        <v>34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33">
        <v>0.43788194444444767</v>
      </c>
      <c r="B414" s="2" t="s">
        <v>34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3.11</v>
      </c>
      <c r="H414" s="2" t="s">
        <v>12</v>
      </c>
    </row>
    <row r="415" spans="1:8" x14ac:dyDescent="0.3">
      <c r="A415" s="33">
        <v>0.43793981481481803</v>
      </c>
      <c r="B415" s="2" t="s">
        <v>34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3.13</v>
      </c>
      <c r="H415" s="2" t="s">
        <v>12</v>
      </c>
    </row>
    <row r="416" spans="1:8" x14ac:dyDescent="0.3">
      <c r="A416" s="33">
        <v>0.43798611111111435</v>
      </c>
      <c r="B416" s="2" t="s">
        <v>34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33">
        <v>0.43804398148148471</v>
      </c>
      <c r="B417" s="2" t="s">
        <v>34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3.12</v>
      </c>
      <c r="H417" s="2" t="s">
        <v>12</v>
      </c>
    </row>
    <row r="418" spans="1:8" x14ac:dyDescent="0.3">
      <c r="A418" s="33">
        <v>0.43809027777778103</v>
      </c>
      <c r="B418" s="2" t="s">
        <v>34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33">
        <v>0.4381481481481514</v>
      </c>
      <c r="B419" s="2" t="s">
        <v>34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3.11</v>
      </c>
      <c r="H419" s="2" t="s">
        <v>12</v>
      </c>
    </row>
    <row r="420" spans="1:8" x14ac:dyDescent="0.3">
      <c r="A420" s="33">
        <v>0.43819444444444772</v>
      </c>
      <c r="B420" s="2" t="s">
        <v>34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33">
        <v>0.43825231481481808</v>
      </c>
      <c r="B421" s="2" t="s">
        <v>34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33">
        <v>0.4382986111111144</v>
      </c>
      <c r="B422" s="2" t="s">
        <v>34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33">
        <v>0.43835648148148476</v>
      </c>
      <c r="B423" s="2" t="s">
        <v>34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33">
        <v>0.43840277777778108</v>
      </c>
      <c r="B424" s="2" t="s">
        <v>34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33">
        <v>0.43846064814815144</v>
      </c>
      <c r="B425" s="2" t="s">
        <v>34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3.12</v>
      </c>
      <c r="H425" s="2" t="s">
        <v>12</v>
      </c>
    </row>
    <row r="426" spans="1:8" x14ac:dyDescent="0.3">
      <c r="A426" s="33">
        <v>0.43850694444444777</v>
      </c>
      <c r="B426" s="2" t="s">
        <v>34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3.13</v>
      </c>
      <c r="H426" s="2" t="s">
        <v>12</v>
      </c>
    </row>
    <row r="427" spans="1:8" x14ac:dyDescent="0.3">
      <c r="A427" s="33">
        <v>0.43856481481481813</v>
      </c>
      <c r="B427" s="2" t="s">
        <v>34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3.12</v>
      </c>
      <c r="H427" s="2" t="s">
        <v>12</v>
      </c>
    </row>
    <row r="428" spans="1:8" x14ac:dyDescent="0.3">
      <c r="A428" s="33">
        <v>0.43861111111111445</v>
      </c>
      <c r="B428" s="2" t="s">
        <v>34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3.11</v>
      </c>
      <c r="H428" s="2" t="s">
        <v>12</v>
      </c>
    </row>
    <row r="429" spans="1:8" x14ac:dyDescent="0.3">
      <c r="A429" s="33">
        <v>0.43866898148148481</v>
      </c>
      <c r="B429" s="2" t="s">
        <v>34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3.12</v>
      </c>
      <c r="H429" s="2" t="s">
        <v>12</v>
      </c>
    </row>
    <row r="430" spans="1:8" x14ac:dyDescent="0.3">
      <c r="A430" s="33">
        <v>0.43871527777778113</v>
      </c>
      <c r="B430" s="2" t="s">
        <v>34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33">
        <v>0.43877314814815149</v>
      </c>
      <c r="B431" s="2" t="s">
        <v>34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33">
        <v>0.43881944444444781</v>
      </c>
      <c r="B432" s="2" t="s">
        <v>34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3.11</v>
      </c>
      <c r="H432" s="2" t="s">
        <v>12</v>
      </c>
    </row>
    <row r="433" spans="1:8" x14ac:dyDescent="0.3">
      <c r="A433" s="33">
        <v>0.43887731481481818</v>
      </c>
      <c r="B433" s="2" t="s">
        <v>34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</v>
      </c>
      <c r="H433" s="2" t="s">
        <v>12</v>
      </c>
    </row>
    <row r="434" spans="1:8" x14ac:dyDescent="0.3">
      <c r="A434" s="33">
        <v>0.4389236111111145</v>
      </c>
      <c r="B434" s="2" t="s">
        <v>34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3.13</v>
      </c>
      <c r="H434" s="2" t="s">
        <v>12</v>
      </c>
    </row>
    <row r="435" spans="1:8" x14ac:dyDescent="0.3">
      <c r="A435" s="33">
        <v>0.43898148148148486</v>
      </c>
      <c r="B435" s="2" t="s">
        <v>34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3.13</v>
      </c>
      <c r="H435" s="2" t="s">
        <v>12</v>
      </c>
    </row>
    <row r="436" spans="1:8" x14ac:dyDescent="0.3">
      <c r="A436" s="33">
        <v>0.43902777777778118</v>
      </c>
      <c r="B436" s="2" t="s">
        <v>34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33">
        <v>0.43908564814815154</v>
      </c>
      <c r="B437" s="2" t="s">
        <v>34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33">
        <v>0.43913194444444786</v>
      </c>
      <c r="B438" s="2" t="s">
        <v>34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3.11</v>
      </c>
      <c r="H438" s="2" t="s">
        <v>12</v>
      </c>
    </row>
    <row r="439" spans="1:8" x14ac:dyDescent="0.3">
      <c r="A439" s="33">
        <v>0.43918981481481822</v>
      </c>
      <c r="B439" s="2" t="s">
        <v>34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33">
        <v>0.43923611111111455</v>
      </c>
      <c r="B440" s="2" t="s">
        <v>34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33">
        <v>0.43929398148148491</v>
      </c>
      <c r="B441" s="2" t="s">
        <v>34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33">
        <v>0.43934027777778123</v>
      </c>
      <c r="B442" s="2" t="s">
        <v>34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3.11</v>
      </c>
      <c r="H442" s="2" t="s">
        <v>12</v>
      </c>
    </row>
    <row r="443" spans="1:8" x14ac:dyDescent="0.3">
      <c r="A443" s="33">
        <v>0.43939814814815159</v>
      </c>
      <c r="B443" s="2" t="s">
        <v>34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33">
        <v>0.43944444444444791</v>
      </c>
      <c r="B444" s="2" t="s">
        <v>34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33">
        <v>0.43950231481481827</v>
      </c>
      <c r="B445" s="2" t="s">
        <v>34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33">
        <v>0.4395486111111146</v>
      </c>
      <c r="B446" s="2" t="s">
        <v>34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33">
        <v>0.43960648148148496</v>
      </c>
      <c r="B447" s="2" t="s">
        <v>34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33">
        <v>0.43965277777778128</v>
      </c>
      <c r="B448" s="2" t="s">
        <v>34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3.11</v>
      </c>
      <c r="H448" s="2" t="s">
        <v>12</v>
      </c>
    </row>
    <row r="449" spans="1:8" x14ac:dyDescent="0.3">
      <c r="A449" s="33">
        <v>0.43971064814815164</v>
      </c>
      <c r="B449" s="2" t="s">
        <v>34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33">
        <v>0.43975694444444796</v>
      </c>
      <c r="B450" s="2" t="s">
        <v>34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33">
        <v>0.43981481481481832</v>
      </c>
      <c r="B451" s="2" t="s">
        <v>34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3.11</v>
      </c>
      <c r="H451" s="2" t="s">
        <v>12</v>
      </c>
    </row>
    <row r="452" spans="1:8" x14ac:dyDescent="0.3">
      <c r="A452" s="33">
        <v>0.43986111111111464</v>
      </c>
      <c r="B452" s="2" t="s">
        <v>34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3.11</v>
      </c>
      <c r="H452" s="2" t="s">
        <v>12</v>
      </c>
    </row>
    <row r="453" spans="1:8" x14ac:dyDescent="0.3">
      <c r="A453" s="33">
        <v>0.43991898148148501</v>
      </c>
      <c r="B453" s="2" t="s">
        <v>34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3.12</v>
      </c>
      <c r="H453" s="2" t="s">
        <v>12</v>
      </c>
    </row>
    <row r="454" spans="1:8" x14ac:dyDescent="0.3">
      <c r="A454" s="33">
        <v>0.43996527777778133</v>
      </c>
      <c r="B454" s="2" t="s">
        <v>34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33">
        <v>0.44002314814815169</v>
      </c>
      <c r="B455" s="2" t="s">
        <v>34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3.13</v>
      </c>
      <c r="H455" s="2" t="s">
        <v>12</v>
      </c>
    </row>
    <row r="456" spans="1:8" x14ac:dyDescent="0.3">
      <c r="A456" s="33">
        <v>0.44006944444444801</v>
      </c>
      <c r="B456" s="2" t="s">
        <v>34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33">
        <v>0.44012731481481837</v>
      </c>
      <c r="B457" s="2" t="s">
        <v>34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3.11</v>
      </c>
      <c r="H457" s="2" t="s">
        <v>12</v>
      </c>
    </row>
    <row r="458" spans="1:8" x14ac:dyDescent="0.3">
      <c r="A458" s="33">
        <v>0.44017361111111469</v>
      </c>
      <c r="B458" s="2" t="s">
        <v>34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</row>
    <row r="459" spans="1:8" x14ac:dyDescent="0.3">
      <c r="A459" s="33">
        <v>0.44023148148148505</v>
      </c>
      <c r="B459" s="2" t="s">
        <v>34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33">
        <v>0.44027777777778138</v>
      </c>
      <c r="B460" s="2" t="s">
        <v>34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33">
        <v>0.44033564814815174</v>
      </c>
      <c r="B461" s="2" t="s">
        <v>34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3.11</v>
      </c>
      <c r="H461" s="2" t="s">
        <v>12</v>
      </c>
    </row>
    <row r="462" spans="1:8" x14ac:dyDescent="0.3">
      <c r="A462" s="33">
        <v>0.44038194444444806</v>
      </c>
      <c r="B462" s="2" t="s">
        <v>34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3.11</v>
      </c>
      <c r="H462" s="2" t="s">
        <v>12</v>
      </c>
    </row>
    <row r="463" spans="1:8" x14ac:dyDescent="0.3">
      <c r="A463" s="33">
        <v>0.44043981481481842</v>
      </c>
      <c r="B463" s="2" t="s">
        <v>34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33">
        <v>0.44048611111111474</v>
      </c>
      <c r="B464" s="2" t="s">
        <v>34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3.13</v>
      </c>
      <c r="H464" s="2" t="s">
        <v>12</v>
      </c>
    </row>
    <row r="465" spans="1:8" x14ac:dyDescent="0.3">
      <c r="A465" s="33">
        <v>0.4405439814814851</v>
      </c>
      <c r="B465" s="2" t="s">
        <v>34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33">
        <v>0.44059027777778142</v>
      </c>
      <c r="B466" s="2" t="s">
        <v>34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</row>
    <row r="467" spans="1:8" x14ac:dyDescent="0.3">
      <c r="A467" s="33">
        <v>0.44064814814815179</v>
      </c>
      <c r="B467" s="2" t="s">
        <v>34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33">
        <v>0.44069444444444811</v>
      </c>
      <c r="B468" s="2" t="s">
        <v>34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33">
        <v>0.44075231481481847</v>
      </c>
      <c r="B469" s="2" t="s">
        <v>34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33">
        <v>0.44079861111111479</v>
      </c>
      <c r="B470" s="2" t="s">
        <v>34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33">
        <v>0.44085648148148515</v>
      </c>
      <c r="B471" s="2" t="s">
        <v>34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3.11</v>
      </c>
      <c r="H471" s="2" t="s">
        <v>12</v>
      </c>
    </row>
    <row r="472" spans="1:8" x14ac:dyDescent="0.3">
      <c r="A472" s="33">
        <v>0.44090277777778147</v>
      </c>
      <c r="B472" s="2" t="s">
        <v>34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33">
        <v>0.44096064814815183</v>
      </c>
      <c r="B473" s="2" t="s">
        <v>34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3.13</v>
      </c>
      <c r="H473" s="2" t="s">
        <v>12</v>
      </c>
    </row>
    <row r="474" spans="1:8" x14ac:dyDescent="0.3">
      <c r="A474" s="33">
        <v>0.44100694444444816</v>
      </c>
      <c r="B474" s="2" t="s">
        <v>34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</v>
      </c>
      <c r="H474" s="2" t="s">
        <v>12</v>
      </c>
    </row>
    <row r="475" spans="1:8" x14ac:dyDescent="0.3">
      <c r="A475" s="33">
        <v>0.44106481481481852</v>
      </c>
      <c r="B475" s="2" t="s">
        <v>34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33">
        <v>0.44111111111111484</v>
      </c>
      <c r="B476" s="2" t="s">
        <v>34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3.11</v>
      </c>
      <c r="H476" s="2" t="s">
        <v>12</v>
      </c>
    </row>
    <row r="477" spans="1:8" x14ac:dyDescent="0.3">
      <c r="A477" s="33">
        <v>0.4411689814814852</v>
      </c>
      <c r="B477" s="2" t="s">
        <v>34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33">
        <v>0.44121527777778152</v>
      </c>
      <c r="B478" s="2" t="s">
        <v>34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33">
        <v>0.44127314814815188</v>
      </c>
      <c r="B479" s="2" t="s">
        <v>34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33">
        <v>0.44131944444444821</v>
      </c>
      <c r="B480" s="2" t="s">
        <v>34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3.11</v>
      </c>
      <c r="H480" s="2" t="s">
        <v>12</v>
      </c>
    </row>
    <row r="481" spans="1:8" x14ac:dyDescent="0.3">
      <c r="A481" s="33">
        <v>0.44137731481481857</v>
      </c>
      <c r="B481" s="2" t="s">
        <v>34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3.11</v>
      </c>
      <c r="H481" s="2" t="s">
        <v>12</v>
      </c>
    </row>
    <row r="482" spans="1:8" x14ac:dyDescent="0.3">
      <c r="A482" s="33">
        <v>0.44142361111111489</v>
      </c>
      <c r="B482" s="2" t="s">
        <v>34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33">
        <v>0.44148148148148525</v>
      </c>
      <c r="B483" s="2" t="s">
        <v>34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33">
        <v>0.44152777777778157</v>
      </c>
      <c r="B484" s="2" t="s">
        <v>34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33">
        <v>0.44158564814815193</v>
      </c>
      <c r="B485" s="2" t="s">
        <v>34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33">
        <v>0.44163194444444825</v>
      </c>
      <c r="B486" s="2" t="s">
        <v>34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33">
        <v>0.44168981481481862</v>
      </c>
      <c r="B487" s="2" t="s">
        <v>34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33">
        <v>0.44173611111111494</v>
      </c>
      <c r="B488" s="2" t="s">
        <v>34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3.13</v>
      </c>
      <c r="H488" s="2" t="s">
        <v>12</v>
      </c>
    </row>
    <row r="489" spans="1:8" x14ac:dyDescent="0.3">
      <c r="A489" s="33">
        <v>0.4417939814814853</v>
      </c>
      <c r="B489" s="2" t="s">
        <v>34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3.11</v>
      </c>
      <c r="H489" s="2" t="s">
        <v>12</v>
      </c>
    </row>
    <row r="490" spans="1:8" x14ac:dyDescent="0.3">
      <c r="A490" s="33">
        <v>0.44184027777778162</v>
      </c>
      <c r="B490" s="2" t="s">
        <v>34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3.12</v>
      </c>
      <c r="H490" s="2" t="s">
        <v>12</v>
      </c>
    </row>
    <row r="491" spans="1:8" x14ac:dyDescent="0.3">
      <c r="A491" s="33">
        <v>0.44189814814815198</v>
      </c>
      <c r="B491" s="2" t="s">
        <v>34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3.11</v>
      </c>
      <c r="H491" s="2" t="s">
        <v>12</v>
      </c>
    </row>
    <row r="492" spans="1:8" x14ac:dyDescent="0.3">
      <c r="A492" s="33">
        <v>0.4419444444444483</v>
      </c>
      <c r="B492" s="2" t="s">
        <v>34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33">
        <v>0.44200231481481866</v>
      </c>
      <c r="B493" s="2" t="s">
        <v>34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33">
        <v>0.44204861111111499</v>
      </c>
      <c r="B494" s="2" t="s">
        <v>34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33">
        <v>0.44210648148148535</v>
      </c>
      <c r="B495" s="2" t="s">
        <v>34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33">
        <v>0.44215277777778167</v>
      </c>
      <c r="B496" s="2" t="s">
        <v>34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33">
        <v>0.44221064814815203</v>
      </c>
      <c r="B497" s="2" t="s">
        <v>34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3.13</v>
      </c>
      <c r="H497" s="2" t="s">
        <v>12</v>
      </c>
    </row>
    <row r="498" spans="1:8" x14ac:dyDescent="0.3">
      <c r="A498" s="33">
        <v>0.44225694444444835</v>
      </c>
      <c r="B498" s="2" t="s">
        <v>34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33">
        <v>0.44231481481481871</v>
      </c>
      <c r="B499" s="2" t="s">
        <v>34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</row>
    <row r="500" spans="1:8" x14ac:dyDescent="0.3">
      <c r="A500" s="33">
        <v>0.44236111111111504</v>
      </c>
      <c r="B500" s="2" t="s">
        <v>34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3.11</v>
      </c>
      <c r="H500" s="2" t="s">
        <v>12</v>
      </c>
    </row>
    <row r="501" spans="1:8" x14ac:dyDescent="0.3">
      <c r="A501" s="33">
        <v>0.4424189814814854</v>
      </c>
      <c r="B501" s="2" t="s">
        <v>34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33">
        <v>0.44246527777778172</v>
      </c>
      <c r="B502" s="2" t="s">
        <v>34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33">
        <v>0.44252314814815208</v>
      </c>
      <c r="B503" s="2" t="s">
        <v>34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33">
        <v>0.4425694444444484</v>
      </c>
      <c r="B504" s="2" t="s">
        <v>34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</row>
    <row r="505" spans="1:8" x14ac:dyDescent="0.3">
      <c r="A505" s="33">
        <v>0.44262731481481876</v>
      </c>
      <c r="B505" s="2" t="s">
        <v>34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3.11</v>
      </c>
      <c r="H505" s="2" t="s">
        <v>12</v>
      </c>
    </row>
    <row r="506" spans="1:8" x14ac:dyDescent="0.3">
      <c r="A506" s="33">
        <v>0.44267361111111508</v>
      </c>
      <c r="B506" s="2" t="s">
        <v>34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</v>
      </c>
      <c r="H506" s="2" t="s">
        <v>12</v>
      </c>
    </row>
    <row r="507" spans="1:8" x14ac:dyDescent="0.3">
      <c r="A507" s="33">
        <v>0.44273148148148544</v>
      </c>
      <c r="B507" s="2" t="s">
        <v>34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3.13</v>
      </c>
      <c r="H507" s="2" t="s">
        <v>12</v>
      </c>
    </row>
    <row r="508" spans="1:8" x14ac:dyDescent="0.3">
      <c r="A508" s="33">
        <v>0.44277777777778177</v>
      </c>
      <c r="B508" s="2" t="s">
        <v>34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33">
        <v>0.44283564814815213</v>
      </c>
      <c r="B509" s="2" t="s">
        <v>34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3.11</v>
      </c>
      <c r="H509" s="2" t="s">
        <v>12</v>
      </c>
    </row>
    <row r="510" spans="1:8" x14ac:dyDescent="0.3">
      <c r="A510" s="33">
        <v>0.44288194444444845</v>
      </c>
      <c r="B510" s="2" t="s">
        <v>34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33">
        <v>0.44293981481481881</v>
      </c>
      <c r="B511" s="2" t="s">
        <v>34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3.13</v>
      </c>
      <c r="H511" s="2" t="s">
        <v>12</v>
      </c>
    </row>
    <row r="512" spans="1:8" x14ac:dyDescent="0.3">
      <c r="A512" s="33">
        <v>0.44298611111111513</v>
      </c>
      <c r="B512" s="2" t="s">
        <v>34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3.13</v>
      </c>
      <c r="H512" s="2" t="s">
        <v>12</v>
      </c>
    </row>
    <row r="513" spans="1:8" x14ac:dyDescent="0.3">
      <c r="A513" s="33">
        <v>0.44304398148148549</v>
      </c>
      <c r="B513" s="2" t="s">
        <v>34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33">
        <v>0.44309027777778182</v>
      </c>
      <c r="B514" s="2" t="s">
        <v>34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3.11</v>
      </c>
      <c r="H514" s="2" t="s">
        <v>12</v>
      </c>
    </row>
    <row r="515" spans="1:8" x14ac:dyDescent="0.3">
      <c r="A515" s="33">
        <v>0.44314814814815218</v>
      </c>
      <c r="B515" s="2" t="s">
        <v>34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33">
        <v>0.4431944444444485</v>
      </c>
      <c r="B516" s="2" t="s">
        <v>34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33">
        <v>0.44325231481481886</v>
      </c>
      <c r="B517" s="2" t="s">
        <v>34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3.13</v>
      </c>
      <c r="H517" s="2" t="s">
        <v>12</v>
      </c>
    </row>
    <row r="518" spans="1:8" x14ac:dyDescent="0.3">
      <c r="A518" s="33">
        <v>0.44329861111111518</v>
      </c>
      <c r="B518" s="2" t="s">
        <v>34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3.11</v>
      </c>
      <c r="H518" s="2" t="s">
        <v>12</v>
      </c>
    </row>
    <row r="519" spans="1:8" x14ac:dyDescent="0.3">
      <c r="A519" s="33">
        <v>0.44335648148148554</v>
      </c>
      <c r="B519" s="2" t="s">
        <v>34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3.11</v>
      </c>
      <c r="H519" s="2" t="s">
        <v>12</v>
      </c>
    </row>
    <row r="520" spans="1:8" x14ac:dyDescent="0.3">
      <c r="A520" s="33">
        <v>0.44340277777778186</v>
      </c>
      <c r="B520" s="2" t="s">
        <v>34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33">
        <v>0.44346064814815223</v>
      </c>
      <c r="B521" s="2" t="s">
        <v>34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3.13</v>
      </c>
      <c r="H521" s="2" t="s">
        <v>12</v>
      </c>
    </row>
    <row r="522" spans="1:8" x14ac:dyDescent="0.3">
      <c r="A522" s="33">
        <v>0.44350694444444855</v>
      </c>
      <c r="B522" s="2" t="s">
        <v>34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3.13</v>
      </c>
      <c r="H522" s="2" t="s">
        <v>12</v>
      </c>
    </row>
    <row r="523" spans="1:8" x14ac:dyDescent="0.3">
      <c r="A523" s="33">
        <v>0.44356481481481891</v>
      </c>
      <c r="B523" s="2" t="s">
        <v>34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33">
        <v>0.44361111111111523</v>
      </c>
      <c r="B524" s="2" t="s">
        <v>34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3.11</v>
      </c>
      <c r="H524" s="2" t="s">
        <v>12</v>
      </c>
    </row>
    <row r="525" spans="1:8" x14ac:dyDescent="0.3">
      <c r="A525" s="33">
        <v>0.44366898148148559</v>
      </c>
      <c r="B525" s="2" t="s">
        <v>34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33">
        <v>0.44371527777778191</v>
      </c>
      <c r="B526" s="2" t="s">
        <v>34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3.13</v>
      </c>
      <c r="H526" s="2" t="s">
        <v>12</v>
      </c>
    </row>
    <row r="527" spans="1:8" x14ac:dyDescent="0.3">
      <c r="A527" s="33">
        <v>0.44377314814815227</v>
      </c>
      <c r="B527" s="2" t="s">
        <v>34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33">
        <v>0.4438194444444486</v>
      </c>
      <c r="B528" s="2" t="s">
        <v>34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33">
        <v>0.44387731481481896</v>
      </c>
      <c r="B529" s="2" t="s">
        <v>34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3.11</v>
      </c>
      <c r="H529" s="2" t="s">
        <v>12</v>
      </c>
    </row>
    <row r="530" spans="1:8" x14ac:dyDescent="0.3">
      <c r="A530" s="33">
        <v>0.44392361111111528</v>
      </c>
      <c r="B530" s="2" t="s">
        <v>34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33">
        <v>0.44398148148148564</v>
      </c>
      <c r="B531" s="2" t="s">
        <v>34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3.13</v>
      </c>
      <c r="H531" s="2" t="s">
        <v>12</v>
      </c>
    </row>
    <row r="532" spans="1:8" x14ac:dyDescent="0.3">
      <c r="A532" s="33">
        <v>0.44402777777778196</v>
      </c>
      <c r="B532" s="2" t="s">
        <v>34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33">
        <v>0.44408564814815232</v>
      </c>
      <c r="B533" s="2" t="s">
        <v>34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</row>
    <row r="534" spans="1:8" x14ac:dyDescent="0.3">
      <c r="A534" s="33">
        <v>0.44413194444444865</v>
      </c>
      <c r="B534" s="2" t="s">
        <v>34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33">
        <v>0.44418981481481901</v>
      </c>
      <c r="B535" s="2" t="s">
        <v>34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33">
        <v>0.44423611111111533</v>
      </c>
      <c r="B536" s="2" t="s">
        <v>34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3.13</v>
      </c>
      <c r="H536" s="2" t="s">
        <v>12</v>
      </c>
    </row>
    <row r="537" spans="1:8" x14ac:dyDescent="0.3">
      <c r="A537" s="33">
        <v>0.44429398148148569</v>
      </c>
      <c r="B537" s="2" t="s">
        <v>34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</row>
    <row r="538" spans="1:8" x14ac:dyDescent="0.3">
      <c r="A538" s="33">
        <v>0.44434027777778201</v>
      </c>
      <c r="B538" s="2" t="s">
        <v>34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3.11</v>
      </c>
      <c r="H538" s="2" t="s">
        <v>12</v>
      </c>
    </row>
    <row r="539" spans="1:8" x14ac:dyDescent="0.3">
      <c r="A539" s="33">
        <v>0.44439814814815237</v>
      </c>
      <c r="B539" s="2" t="s">
        <v>34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3.11</v>
      </c>
      <c r="H539" s="2" t="s">
        <v>12</v>
      </c>
    </row>
    <row r="540" spans="1:8" x14ac:dyDescent="0.3">
      <c r="A540" s="33">
        <v>0.44444444444444869</v>
      </c>
      <c r="B540" s="2" t="s">
        <v>34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</row>
    <row r="541" spans="1:8" x14ac:dyDescent="0.3">
      <c r="A541" s="33">
        <v>0.44450231481481906</v>
      </c>
      <c r="B541" s="2" t="s">
        <v>34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3.13</v>
      </c>
      <c r="H541" s="2" t="s">
        <v>12</v>
      </c>
    </row>
    <row r="542" spans="1:8" x14ac:dyDescent="0.3">
      <c r="A542" s="33">
        <v>0.44454861111111538</v>
      </c>
      <c r="B542" s="2" t="s">
        <v>34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33">
        <v>0.44460648148148574</v>
      </c>
      <c r="B543" s="2" t="s">
        <v>34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3.11</v>
      </c>
      <c r="H543" s="2" t="s">
        <v>12</v>
      </c>
    </row>
    <row r="544" spans="1:8" x14ac:dyDescent="0.3">
      <c r="A544" s="33">
        <v>0.44465277777778206</v>
      </c>
      <c r="B544" s="2" t="s">
        <v>34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33">
        <v>0.44471064814815242</v>
      </c>
      <c r="B545" s="2" t="s">
        <v>34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3.12</v>
      </c>
      <c r="H545" s="2" t="s">
        <v>12</v>
      </c>
    </row>
    <row r="546" spans="1:8" x14ac:dyDescent="0.3">
      <c r="A546" s="33">
        <v>0.44475694444444874</v>
      </c>
      <c r="B546" s="2" t="s">
        <v>34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3.13</v>
      </c>
      <c r="H546" s="2" t="s">
        <v>12</v>
      </c>
    </row>
    <row r="547" spans="1:8" x14ac:dyDescent="0.3">
      <c r="A547" s="33">
        <v>0.4448148148148191</v>
      </c>
      <c r="B547" s="2" t="s">
        <v>34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33">
        <v>0.44486111111111543</v>
      </c>
      <c r="B548" s="2" t="s">
        <v>34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3.11</v>
      </c>
      <c r="H548" s="2" t="s">
        <v>12</v>
      </c>
    </row>
    <row r="549" spans="1:8" x14ac:dyDescent="0.3">
      <c r="A549" s="33">
        <v>0.44491898148148579</v>
      </c>
      <c r="B549" s="2" t="s">
        <v>34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33">
        <v>0.44496527777778211</v>
      </c>
      <c r="B550" s="2" t="s">
        <v>34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3.13</v>
      </c>
      <c r="H550" s="2" t="s">
        <v>12</v>
      </c>
    </row>
    <row r="551" spans="1:8" x14ac:dyDescent="0.3">
      <c r="A551" s="33">
        <v>0.44502314814815247</v>
      </c>
      <c r="B551" s="2" t="s">
        <v>34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33">
        <v>0.44506944444444879</v>
      </c>
      <c r="B552" s="2" t="s">
        <v>34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3.11</v>
      </c>
      <c r="H552" s="2" t="s">
        <v>12</v>
      </c>
    </row>
    <row r="553" spans="1:8" x14ac:dyDescent="0.3">
      <c r="A553" s="33">
        <v>0.44512731481481915</v>
      </c>
      <c r="B553" s="2" t="s">
        <v>34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3.11</v>
      </c>
      <c r="H553" s="2" t="s">
        <v>12</v>
      </c>
    </row>
    <row r="554" spans="1:8" x14ac:dyDescent="0.3">
      <c r="A554" s="33">
        <v>0.44517361111111547</v>
      </c>
      <c r="B554" s="2" t="s">
        <v>34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3.13</v>
      </c>
      <c r="H554" s="2" t="s">
        <v>12</v>
      </c>
    </row>
    <row r="555" spans="1:8" x14ac:dyDescent="0.3">
      <c r="A555" s="33">
        <v>0.44523148148148584</v>
      </c>
      <c r="B555" s="2" t="s">
        <v>34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33">
        <v>0.44527777777778216</v>
      </c>
      <c r="B556" s="2" t="s">
        <v>34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33">
        <v>0.44533564814815252</v>
      </c>
      <c r="B557" s="2" t="s">
        <v>34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33">
        <v>0.44538194444444884</v>
      </c>
      <c r="B558" s="2" t="s">
        <v>34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33">
        <v>0.4454398148148192</v>
      </c>
      <c r="B559" s="2" t="s">
        <v>34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33">
        <v>0.44548611111111552</v>
      </c>
      <c r="B560" s="2" t="s">
        <v>34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33">
        <v>0.44554398148148588</v>
      </c>
      <c r="B561" s="2" t="s">
        <v>34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33">
        <v>0.44559027777778221</v>
      </c>
      <c r="B562" s="2" t="s">
        <v>34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3.11</v>
      </c>
      <c r="H562" s="2" t="s">
        <v>12</v>
      </c>
    </row>
    <row r="563" spans="1:8" x14ac:dyDescent="0.3">
      <c r="A563" s="33">
        <v>0.44564814814815257</v>
      </c>
      <c r="B563" s="2" t="s">
        <v>34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3.11</v>
      </c>
      <c r="H563" s="2" t="s">
        <v>12</v>
      </c>
    </row>
    <row r="564" spans="1:8" x14ac:dyDescent="0.3">
      <c r="A564" s="33">
        <v>0.44569444444444889</v>
      </c>
      <c r="B564" s="2" t="s">
        <v>34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3.13</v>
      </c>
      <c r="H564" s="2" t="s">
        <v>12</v>
      </c>
    </row>
    <row r="565" spans="1:8" x14ac:dyDescent="0.3">
      <c r="A565" s="33">
        <v>0.44575231481481925</v>
      </c>
      <c r="B565" s="2" t="s">
        <v>34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33">
        <v>0.44579861111111557</v>
      </c>
      <c r="B566" s="2" t="s">
        <v>34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</row>
    <row r="567" spans="1:8" x14ac:dyDescent="0.3">
      <c r="A567" s="33">
        <v>0.44585648148148593</v>
      </c>
      <c r="B567" s="2" t="s">
        <v>34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33">
        <v>0.44590277777778226</v>
      </c>
      <c r="B568" s="2" t="s">
        <v>34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33">
        <v>0.44596064814815262</v>
      </c>
      <c r="B569" s="2" t="s">
        <v>34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33">
        <v>0.44600694444444894</v>
      </c>
      <c r="B570" s="2" t="s">
        <v>34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33">
        <v>0.4460648148148193</v>
      </c>
      <c r="B571" s="2" t="s">
        <v>34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3.11</v>
      </c>
      <c r="H571" s="2" t="s">
        <v>12</v>
      </c>
    </row>
    <row r="572" spans="1:8" x14ac:dyDescent="0.3">
      <c r="A572" s="33">
        <v>0.44611111111111562</v>
      </c>
      <c r="B572" s="2" t="s">
        <v>34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</v>
      </c>
      <c r="H572" s="2" t="s">
        <v>12</v>
      </c>
    </row>
    <row r="573" spans="1:8" x14ac:dyDescent="0.3">
      <c r="A573" s="33">
        <v>0.44616898148148598</v>
      </c>
      <c r="B573" s="2" t="s">
        <v>34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3.12</v>
      </c>
      <c r="H573" s="2" t="s">
        <v>12</v>
      </c>
    </row>
    <row r="574" spans="1:8" x14ac:dyDescent="0.3">
      <c r="A574" s="33">
        <v>0.4462152777777823</v>
      </c>
      <c r="B574" s="2" t="s">
        <v>34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33">
        <v>0.44627314814815267</v>
      </c>
      <c r="B575" s="2" t="s">
        <v>34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33">
        <v>0.44631944444444899</v>
      </c>
      <c r="B576" s="2" t="s">
        <v>34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3.11</v>
      </c>
      <c r="H576" s="2" t="s">
        <v>12</v>
      </c>
    </row>
    <row r="577" spans="1:8" x14ac:dyDescent="0.3">
      <c r="A577" s="33">
        <v>0.44637731481481935</v>
      </c>
      <c r="B577" s="2" t="s">
        <v>34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33">
        <v>0.44642361111111567</v>
      </c>
      <c r="B578" s="2" t="s">
        <v>34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33">
        <v>0.44648148148148603</v>
      </c>
      <c r="B579" s="2" t="s">
        <v>34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33">
        <v>0.44652777777778235</v>
      </c>
      <c r="B580" s="2" t="s">
        <v>34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33">
        <v>0.44658564814815271</v>
      </c>
      <c r="B581" s="2" t="s">
        <v>34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33">
        <v>0.44663194444444904</v>
      </c>
      <c r="B582" s="2" t="s">
        <v>34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3.11</v>
      </c>
      <c r="H582" s="2" t="s">
        <v>12</v>
      </c>
    </row>
    <row r="583" spans="1:8" x14ac:dyDescent="0.3">
      <c r="A583" s="33">
        <v>0.4466898148148194</v>
      </c>
      <c r="B583" s="2" t="s">
        <v>34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33">
        <v>0.44673611111111572</v>
      </c>
      <c r="B584" s="2" t="s">
        <v>34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3.13</v>
      </c>
      <c r="H584" s="2" t="s">
        <v>12</v>
      </c>
    </row>
    <row r="585" spans="1:8" x14ac:dyDescent="0.3">
      <c r="A585" s="33">
        <v>0.44679398148148608</v>
      </c>
      <c r="B585" s="2" t="s">
        <v>34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33">
        <v>0.4468402777777824</v>
      </c>
      <c r="B586" s="2" t="s">
        <v>34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33">
        <v>0.44689814814815276</v>
      </c>
      <c r="B587" s="2" t="s">
        <v>34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</row>
    <row r="588" spans="1:8" x14ac:dyDescent="0.3">
      <c r="A588" s="33">
        <v>0.44694444444444908</v>
      </c>
      <c r="B588" s="2" t="s">
        <v>34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33">
        <v>0.44700231481481945</v>
      </c>
      <c r="B589" s="2" t="s">
        <v>34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33">
        <v>0.44704861111111577</v>
      </c>
      <c r="B590" s="2" t="s">
        <v>34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33">
        <v>0.44710648148148613</v>
      </c>
      <c r="B591" s="2" t="s">
        <v>34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3.11</v>
      </c>
      <c r="H591" s="2" t="s">
        <v>12</v>
      </c>
    </row>
    <row r="592" spans="1:8" x14ac:dyDescent="0.3">
      <c r="A592" s="33">
        <v>0.44715277777778245</v>
      </c>
      <c r="B592" s="2" t="s">
        <v>34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33">
        <v>0.44721064814815281</v>
      </c>
      <c r="B593" s="2" t="s">
        <v>34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33">
        <v>0.44725694444444913</v>
      </c>
      <c r="B594" s="2" t="s">
        <v>34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33">
        <v>0.44731481481481949</v>
      </c>
      <c r="B595" s="2" t="s">
        <v>34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</row>
    <row r="596" spans="1:8" x14ac:dyDescent="0.3">
      <c r="A596" s="33">
        <v>0.44736111111111582</v>
      </c>
      <c r="B596" s="2" t="s">
        <v>34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3.11</v>
      </c>
      <c r="H596" s="2" t="s">
        <v>12</v>
      </c>
    </row>
    <row r="597" spans="1:8" x14ac:dyDescent="0.3">
      <c r="A597" s="33">
        <v>0.44741898148148618</v>
      </c>
      <c r="B597" s="2" t="s">
        <v>34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33">
        <v>0.4474652777777825</v>
      </c>
      <c r="B598" s="2" t="s">
        <v>34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33">
        <v>0.44752314814815286</v>
      </c>
      <c r="B599" s="2" t="s">
        <v>34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</row>
    <row r="600" spans="1:8" x14ac:dyDescent="0.3">
      <c r="A600" s="33">
        <v>0.44756944444444918</v>
      </c>
      <c r="B600" s="2" t="s">
        <v>34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3.11</v>
      </c>
      <c r="H600" s="2" t="s">
        <v>12</v>
      </c>
    </row>
    <row r="601" spans="1:8" x14ac:dyDescent="0.3">
      <c r="A601" s="33">
        <v>0.44762731481481954</v>
      </c>
      <c r="B601" s="2" t="s">
        <v>34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3.11</v>
      </c>
      <c r="H601" s="2" t="s">
        <v>12</v>
      </c>
    </row>
    <row r="602" spans="1:8" x14ac:dyDescent="0.3">
      <c r="A602" s="33">
        <v>0.44767361111111587</v>
      </c>
      <c r="B602" s="2" t="s">
        <v>34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33">
        <v>0.44773148148148623</v>
      </c>
      <c r="B603" s="2" t="s">
        <v>34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33">
        <v>0.44777777777778255</v>
      </c>
      <c r="B604" s="2" t="s">
        <v>34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33">
        <v>0.44783564814815291</v>
      </c>
      <c r="B605" s="2" t="s">
        <v>34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3.11</v>
      </c>
      <c r="H605" s="2" t="s">
        <v>12</v>
      </c>
    </row>
    <row r="606" spans="1:8" x14ac:dyDescent="0.3">
      <c r="A606" s="33">
        <v>0.44788194444444923</v>
      </c>
      <c r="B606" s="2" t="s">
        <v>34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33">
        <v>0.44793981481481959</v>
      </c>
      <c r="B607" s="2" t="s">
        <v>34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33">
        <v>0.44798611111111591</v>
      </c>
      <c r="B608" s="2" t="s">
        <v>34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3.13</v>
      </c>
      <c r="H608" s="2" t="s">
        <v>12</v>
      </c>
    </row>
    <row r="609" spans="1:8" x14ac:dyDescent="0.3">
      <c r="A609" s="33">
        <v>0.44804398148148628</v>
      </c>
      <c r="B609" s="2" t="s">
        <v>34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33">
        <v>0.4480902777777826</v>
      </c>
      <c r="B610" s="2" t="s">
        <v>34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33">
        <v>0.44814814814815296</v>
      </c>
      <c r="B611" s="2" t="s">
        <v>34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33">
        <v>0.44819444444444928</v>
      </c>
      <c r="B612" s="2" t="s">
        <v>34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3.12</v>
      </c>
      <c r="H612" s="2" t="s">
        <v>12</v>
      </c>
    </row>
    <row r="613" spans="1:8" x14ac:dyDescent="0.3">
      <c r="A613" s="33">
        <v>0.44825231481481964</v>
      </c>
      <c r="B613" s="2" t="s">
        <v>34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33">
        <v>0.44829861111111596</v>
      </c>
      <c r="B614" s="2" t="s">
        <v>34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33">
        <v>0.44835648148148632</v>
      </c>
      <c r="B615" s="2" t="s">
        <v>34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3.11</v>
      </c>
      <c r="H615" s="2" t="s">
        <v>12</v>
      </c>
    </row>
    <row r="616" spans="1:8" x14ac:dyDescent="0.3">
      <c r="A616" s="33">
        <v>0.44840277777778265</v>
      </c>
      <c r="B616" s="2" t="s">
        <v>34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33">
        <v>0.44846064814815301</v>
      </c>
      <c r="B617" s="2" t="s">
        <v>34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33">
        <v>0.44850694444444933</v>
      </c>
      <c r="B618" s="2" t="s">
        <v>34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33">
        <v>0.44856481481481969</v>
      </c>
      <c r="B619" s="2" t="s">
        <v>34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33">
        <v>0.44861111111111601</v>
      </c>
      <c r="B620" s="2" t="s">
        <v>34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33">
        <v>0.44866898148148637</v>
      </c>
      <c r="B621" s="2" t="s">
        <v>34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33">
        <v>0.4487152777777827</v>
      </c>
      <c r="B622" s="2" t="s">
        <v>34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33">
        <v>0.44877314814815306</v>
      </c>
      <c r="B623" s="2" t="s">
        <v>34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33">
        <v>0.44881944444444938</v>
      </c>
      <c r="B624" s="2" t="s">
        <v>34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33">
        <v>0.44887731481481974</v>
      </c>
      <c r="B625" s="2" t="s">
        <v>34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3.11</v>
      </c>
      <c r="H625" s="2" t="s">
        <v>12</v>
      </c>
    </row>
    <row r="626" spans="1:8" x14ac:dyDescent="0.3">
      <c r="A626" s="33">
        <v>0.44892361111111606</v>
      </c>
      <c r="B626" s="2" t="s">
        <v>34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33">
        <v>0.44898148148148642</v>
      </c>
      <c r="B627" s="2" t="s">
        <v>34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3.13</v>
      </c>
      <c r="H627" s="2" t="s">
        <v>12</v>
      </c>
    </row>
    <row r="628" spans="1:8" x14ac:dyDescent="0.3">
      <c r="A628" s="33">
        <v>0.44902777777778274</v>
      </c>
      <c r="B628" s="2" t="s">
        <v>34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33">
        <v>0.4490856481481531</v>
      </c>
      <c r="B629" s="2" t="s">
        <v>34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</row>
    <row r="630" spans="1:8" x14ac:dyDescent="0.3">
      <c r="A630" s="33">
        <v>0.44913194444444943</v>
      </c>
      <c r="B630" s="2" t="s">
        <v>34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3.11</v>
      </c>
      <c r="H630" s="2" t="s">
        <v>12</v>
      </c>
    </row>
    <row r="631" spans="1:8" x14ac:dyDescent="0.3">
      <c r="A631" s="33">
        <v>0.44918981481481979</v>
      </c>
      <c r="B631" s="2" t="s">
        <v>34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33">
        <v>0.44923611111111611</v>
      </c>
      <c r="B632" s="2" t="s">
        <v>34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33">
        <v>0.44929398148148647</v>
      </c>
      <c r="B633" s="2" t="s">
        <v>34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33">
        <v>0.44934027777778279</v>
      </c>
      <c r="B634" s="2" t="s">
        <v>34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3.11</v>
      </c>
      <c r="H634" s="2" t="s">
        <v>12</v>
      </c>
    </row>
    <row r="635" spans="1:8" x14ac:dyDescent="0.3">
      <c r="A635" s="33">
        <v>0.44939814814815315</v>
      </c>
      <c r="B635" s="2" t="s">
        <v>34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33">
        <v>0.44944444444444948</v>
      </c>
      <c r="B636" s="2" t="s">
        <v>34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33">
        <v>0.44950231481481984</v>
      </c>
      <c r="B637" s="2" t="s">
        <v>34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3.13</v>
      </c>
      <c r="H637" s="2" t="s">
        <v>12</v>
      </c>
    </row>
    <row r="638" spans="1:8" x14ac:dyDescent="0.3">
      <c r="A638" s="33">
        <v>0.44954861111111616</v>
      </c>
      <c r="B638" s="2" t="s">
        <v>34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</row>
    <row r="639" spans="1:8" x14ac:dyDescent="0.3">
      <c r="A639" s="33">
        <v>0.44960648148148652</v>
      </c>
      <c r="B639" s="2" t="s">
        <v>34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3.11</v>
      </c>
      <c r="H639" s="2" t="s">
        <v>12</v>
      </c>
    </row>
    <row r="640" spans="1:8" x14ac:dyDescent="0.3">
      <c r="A640" s="33">
        <v>0.44965277777778284</v>
      </c>
      <c r="B640" s="2" t="s">
        <v>34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33">
        <v>0.4497106481481532</v>
      </c>
      <c r="B641" s="2" t="s">
        <v>34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33">
        <v>0.44975694444444952</v>
      </c>
      <c r="B642" s="2" t="s">
        <v>34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33">
        <v>0.44981481481481989</v>
      </c>
      <c r="B643" s="2" t="s">
        <v>34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</row>
    <row r="644" spans="1:8" x14ac:dyDescent="0.3">
      <c r="A644" s="33">
        <v>0.44986111111111621</v>
      </c>
      <c r="B644" s="2" t="s">
        <v>34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33">
        <v>0.44991898148148657</v>
      </c>
      <c r="B645" s="2" t="s">
        <v>34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33">
        <v>0.44996527777778289</v>
      </c>
      <c r="B646" s="2" t="s">
        <v>34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33">
        <v>0.45002314814815325</v>
      </c>
      <c r="B647" s="2" t="s">
        <v>34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33">
        <v>0.45006944444444957</v>
      </c>
      <c r="B648" s="2" t="s">
        <v>34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33">
        <v>0.45012731481481993</v>
      </c>
      <c r="B649" s="2" t="s">
        <v>34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3.11</v>
      </c>
      <c r="H649" s="2" t="s">
        <v>12</v>
      </c>
    </row>
    <row r="650" spans="1:8" x14ac:dyDescent="0.3">
      <c r="A650" s="33">
        <v>0.45017361111111626</v>
      </c>
      <c r="B650" s="2" t="s">
        <v>34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33">
        <v>0.45023148148148662</v>
      </c>
      <c r="B651" s="2" t="s">
        <v>34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33">
        <v>0.45027777777778294</v>
      </c>
      <c r="B652" s="2" t="s">
        <v>34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33">
        <v>0.4503356481481533</v>
      </c>
      <c r="B653" s="2" t="s">
        <v>34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33">
        <v>0.45038194444444962</v>
      </c>
      <c r="B654" s="2" t="s">
        <v>34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33">
        <v>0.45043981481481998</v>
      </c>
      <c r="B655" s="2" t="s">
        <v>34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33">
        <v>0.45048611111111631</v>
      </c>
      <c r="B656" s="2" t="s">
        <v>34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3.13</v>
      </c>
      <c r="H656" s="2" t="s">
        <v>12</v>
      </c>
    </row>
    <row r="657" spans="1:8" x14ac:dyDescent="0.3">
      <c r="A657" s="33">
        <v>0.45054398148148667</v>
      </c>
      <c r="B657" s="2" t="s">
        <v>34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33">
        <v>0.45059027777778299</v>
      </c>
      <c r="B658" s="2" t="s">
        <v>34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33">
        <v>0.45064814814815335</v>
      </c>
      <c r="B659" s="2" t="s">
        <v>34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3.11</v>
      </c>
      <c r="H659" s="2" t="s">
        <v>12</v>
      </c>
    </row>
    <row r="660" spans="1:8" x14ac:dyDescent="0.3">
      <c r="A660" s="33">
        <v>0.45069444444444967</v>
      </c>
      <c r="B660" s="2" t="s">
        <v>34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</row>
    <row r="661" spans="1:8" x14ac:dyDescent="0.3">
      <c r="A661" s="33">
        <v>0.45075231481482003</v>
      </c>
      <c r="B661" s="2" t="s">
        <v>34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33">
        <v>0.45079861111111635</v>
      </c>
      <c r="B662" s="2" t="s">
        <v>34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33">
        <v>0.45085648148148671</v>
      </c>
      <c r="B663" s="2" t="s">
        <v>34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</row>
    <row r="664" spans="1:8" x14ac:dyDescent="0.3">
      <c r="A664" s="33">
        <v>0.45090277777778304</v>
      </c>
      <c r="B664" s="2" t="s">
        <v>34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</row>
    <row r="665" spans="1:8" x14ac:dyDescent="0.3">
      <c r="A665" s="33">
        <v>0.4509606481481534</v>
      </c>
      <c r="B665" s="2" t="s">
        <v>34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33">
        <v>0.45100694444444972</v>
      </c>
      <c r="B666" s="2" t="s">
        <v>34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33">
        <v>0.45106481481482008</v>
      </c>
      <c r="B667" s="2" t="s">
        <v>34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33">
        <v>0.4511111111111164</v>
      </c>
      <c r="B668" s="2" t="s">
        <v>34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</row>
    <row r="669" spans="1:8" x14ac:dyDescent="0.3">
      <c r="A669" s="33">
        <v>0.45116898148148676</v>
      </c>
      <c r="B669" s="2" t="s">
        <v>34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33">
        <v>0.45121527777778309</v>
      </c>
      <c r="B670" s="2" t="s">
        <v>34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33">
        <v>0.45127314814815345</v>
      </c>
      <c r="B671" s="2" t="s">
        <v>34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33">
        <v>0.45131944444444977</v>
      </c>
      <c r="B672" s="2" t="s">
        <v>34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33">
        <v>0.45137731481482013</v>
      </c>
      <c r="B673" s="2" t="s">
        <v>34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3.11</v>
      </c>
      <c r="H673" s="2" t="s">
        <v>12</v>
      </c>
    </row>
    <row r="674" spans="1:8" x14ac:dyDescent="0.3">
      <c r="A674" s="33">
        <v>0.45142361111111645</v>
      </c>
      <c r="B674" s="2" t="s">
        <v>34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33">
        <v>0.45148148148148681</v>
      </c>
      <c r="B675" s="2" t="s">
        <v>34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3.13</v>
      </c>
      <c r="H675" s="2" t="s">
        <v>12</v>
      </c>
    </row>
    <row r="676" spans="1:8" x14ac:dyDescent="0.3">
      <c r="A676" s="33">
        <v>0.45152777777778313</v>
      </c>
      <c r="B676" s="2" t="s">
        <v>34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33">
        <v>0.4515856481481535</v>
      </c>
      <c r="B677" s="2" t="s">
        <v>34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33">
        <v>0.45163194444444982</v>
      </c>
      <c r="B678" s="2" t="s">
        <v>34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3.11</v>
      </c>
      <c r="H678" s="2" t="s">
        <v>12</v>
      </c>
    </row>
    <row r="679" spans="1:8" x14ac:dyDescent="0.3">
      <c r="A679" s="33">
        <v>0.45168981481482018</v>
      </c>
      <c r="B679" s="2" t="s">
        <v>34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3.13</v>
      </c>
      <c r="H679" s="2" t="s">
        <v>12</v>
      </c>
    </row>
    <row r="680" spans="1:8" x14ac:dyDescent="0.3">
      <c r="A680" s="33">
        <v>0.4517361111111165</v>
      </c>
      <c r="B680" s="2" t="s">
        <v>34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3.13</v>
      </c>
      <c r="H680" s="2" t="s">
        <v>12</v>
      </c>
    </row>
    <row r="681" spans="1:8" x14ac:dyDescent="0.3">
      <c r="A681" s="33">
        <v>0.45179398148148686</v>
      </c>
      <c r="B681" s="2" t="s">
        <v>34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33">
        <v>0.45184027777778318</v>
      </c>
      <c r="B682" s="2" t="s">
        <v>34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</row>
    <row r="683" spans="1:8" x14ac:dyDescent="0.3">
      <c r="A683" s="33">
        <v>0.45189814814815354</v>
      </c>
      <c r="B683" s="2" t="s">
        <v>34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3.11</v>
      </c>
      <c r="H683" s="2" t="s">
        <v>12</v>
      </c>
    </row>
    <row r="684" spans="1:8" x14ac:dyDescent="0.3">
      <c r="A684" s="33">
        <v>0.45194444444444987</v>
      </c>
      <c r="B684" s="2" t="s">
        <v>34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33">
        <v>0.45200231481482023</v>
      </c>
      <c r="B685" s="2" t="s">
        <v>34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33">
        <v>0.45204861111111655</v>
      </c>
      <c r="B686" s="2" t="s">
        <v>34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33">
        <v>0.45210648148148691</v>
      </c>
      <c r="B687" s="2" t="s">
        <v>34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3.11</v>
      </c>
      <c r="H687" s="2" t="s">
        <v>12</v>
      </c>
    </row>
    <row r="688" spans="1:8" x14ac:dyDescent="0.3">
      <c r="A688" s="33">
        <v>0.45215277777778323</v>
      </c>
      <c r="B688" s="2" t="s">
        <v>34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3.11</v>
      </c>
      <c r="H688" s="2" t="s">
        <v>12</v>
      </c>
    </row>
    <row r="689" spans="1:8" x14ac:dyDescent="0.3">
      <c r="A689" s="33">
        <v>0.45221064814815359</v>
      </c>
      <c r="B689" s="2" t="s">
        <v>34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3.12</v>
      </c>
      <c r="H689" s="2" t="s">
        <v>12</v>
      </c>
    </row>
    <row r="690" spans="1:8" x14ac:dyDescent="0.3">
      <c r="A690" s="33">
        <v>0.45225694444444992</v>
      </c>
      <c r="B690" s="2" t="s">
        <v>34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33">
        <v>0.45231481481482028</v>
      </c>
      <c r="B691" s="2" t="s">
        <v>34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3.11</v>
      </c>
      <c r="H691" s="2" t="s">
        <v>12</v>
      </c>
    </row>
    <row r="692" spans="1:8" x14ac:dyDescent="0.3">
      <c r="A692" s="33">
        <v>0.4523611111111166</v>
      </c>
      <c r="B692" s="2" t="s">
        <v>34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3.11</v>
      </c>
      <c r="H692" s="2" t="s">
        <v>12</v>
      </c>
    </row>
    <row r="693" spans="1:8" x14ac:dyDescent="0.3">
      <c r="A693" s="33">
        <v>0.45241898148148696</v>
      </c>
      <c r="B693" s="2" t="s">
        <v>34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33">
        <v>0.45246527777778328</v>
      </c>
      <c r="B694" s="2" t="s">
        <v>34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33">
        <v>0.45252314814815364</v>
      </c>
      <c r="B695" s="2" t="s">
        <v>34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33">
        <v>0.45256944444444996</v>
      </c>
      <c r="B696" s="2" t="s">
        <v>34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</row>
    <row r="697" spans="1:8" x14ac:dyDescent="0.3">
      <c r="A697" s="33">
        <v>0.45262731481482033</v>
      </c>
      <c r="B697" s="2" t="s">
        <v>34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3.11</v>
      </c>
      <c r="H697" s="2" t="s">
        <v>12</v>
      </c>
    </row>
    <row r="698" spans="1:8" x14ac:dyDescent="0.3">
      <c r="A698" s="33">
        <v>0.45267361111111665</v>
      </c>
      <c r="B698" s="2" t="s">
        <v>34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33">
        <v>0.45273148148148701</v>
      </c>
      <c r="B699" s="2" t="s">
        <v>34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33">
        <v>0.45277777777778333</v>
      </c>
      <c r="B700" s="2" t="s">
        <v>34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33">
        <v>0.45283564814815369</v>
      </c>
      <c r="B701" s="2" t="s">
        <v>34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</row>
    <row r="702" spans="1:8" x14ac:dyDescent="0.3">
      <c r="A702" s="33">
        <v>0.45288194444445001</v>
      </c>
      <c r="B702" s="2" t="s">
        <v>34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3.11</v>
      </c>
      <c r="H702" s="2" t="s">
        <v>12</v>
      </c>
    </row>
    <row r="703" spans="1:8" x14ac:dyDescent="0.3">
      <c r="A703" s="33">
        <v>0.45293981481482037</v>
      </c>
      <c r="B703" s="2" t="s">
        <v>34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33">
        <v>0.4529861111111167</v>
      </c>
      <c r="B704" s="2" t="s">
        <v>34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3.13</v>
      </c>
      <c r="H704" s="2" t="s">
        <v>12</v>
      </c>
    </row>
    <row r="705" spans="1:8" x14ac:dyDescent="0.3">
      <c r="A705" s="33">
        <v>0.45304398148148706</v>
      </c>
      <c r="B705" s="2" t="s">
        <v>34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33">
        <v>0.45309027777778338</v>
      </c>
      <c r="B706" s="2" t="s">
        <v>34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33">
        <v>0.45314814814815374</v>
      </c>
      <c r="B707" s="2" t="s">
        <v>34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3.11</v>
      </c>
      <c r="H707" s="2" t="s">
        <v>12</v>
      </c>
    </row>
    <row r="708" spans="1:8" x14ac:dyDescent="0.3">
      <c r="A708" s="33">
        <v>0.45319444444445006</v>
      </c>
      <c r="B708" s="2" t="s">
        <v>34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3.13</v>
      </c>
      <c r="H708" s="2" t="s">
        <v>12</v>
      </c>
    </row>
    <row r="709" spans="1:8" x14ac:dyDescent="0.3">
      <c r="A709" s="33">
        <v>0.45325231481482042</v>
      </c>
      <c r="B709" s="2" t="s">
        <v>34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3.13</v>
      </c>
      <c r="H709" s="2" t="s">
        <v>12</v>
      </c>
    </row>
    <row r="710" spans="1:8" x14ac:dyDescent="0.3">
      <c r="A710" s="33">
        <v>0.45329861111111674</v>
      </c>
      <c r="B710" s="2" t="s">
        <v>34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33">
        <v>0.45335648148148711</v>
      </c>
      <c r="B711" s="2" t="s">
        <v>34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</row>
    <row r="712" spans="1:8" x14ac:dyDescent="0.3">
      <c r="A712" s="33">
        <v>0.45340277777778343</v>
      </c>
      <c r="B712" s="2" t="s">
        <v>34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33">
        <v>0.45346064814815379</v>
      </c>
      <c r="B713" s="2" t="s">
        <v>34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33">
        <v>0.45350694444445011</v>
      </c>
      <c r="B714" s="2" t="s">
        <v>34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3.13</v>
      </c>
      <c r="H714" s="2" t="s">
        <v>12</v>
      </c>
    </row>
    <row r="715" spans="1:8" x14ac:dyDescent="0.3">
      <c r="A715" s="33">
        <v>0.45356481481482047</v>
      </c>
      <c r="B715" s="2" t="s">
        <v>34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33">
        <v>0.45361111111111679</v>
      </c>
      <c r="B716" s="2" t="s">
        <v>34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33">
        <v>0.45366898148148715</v>
      </c>
      <c r="B717" s="2" t="s">
        <v>34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33">
        <v>0.45371527777778348</v>
      </c>
      <c r="B718" s="2" t="s">
        <v>34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33">
        <v>0.45377314814815384</v>
      </c>
      <c r="B719" s="2" t="s">
        <v>34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33">
        <v>0.45381944444445016</v>
      </c>
      <c r="B720" s="2" t="s">
        <v>34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</row>
    <row r="721" spans="1:8" x14ac:dyDescent="0.3">
      <c r="A721" s="33">
        <v>0.45387731481482052</v>
      </c>
      <c r="B721" s="2" t="s">
        <v>34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3.11</v>
      </c>
      <c r="H721" s="2" t="s">
        <v>12</v>
      </c>
    </row>
    <row r="722" spans="1:8" x14ac:dyDescent="0.3">
      <c r="A722" s="33">
        <v>0.45392361111111684</v>
      </c>
      <c r="B722" s="2" t="s">
        <v>34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33">
        <v>0.4539814814814872</v>
      </c>
      <c r="B723" s="2" t="s">
        <v>34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33">
        <v>0.45402777777778353</v>
      </c>
      <c r="B724" s="2" t="s">
        <v>34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33">
        <v>0.45408564814815389</v>
      </c>
      <c r="B725" s="2" t="s">
        <v>34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33">
        <v>0.45413194444445021</v>
      </c>
      <c r="B726" s="2" t="s">
        <v>34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33">
        <v>0.45418981481482057</v>
      </c>
      <c r="B727" s="2" t="s">
        <v>34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33">
        <v>0.45423611111111689</v>
      </c>
      <c r="B728" s="2" t="s">
        <v>34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3.13</v>
      </c>
      <c r="H728" s="2" t="s">
        <v>12</v>
      </c>
    </row>
    <row r="729" spans="1:8" x14ac:dyDescent="0.3">
      <c r="A729" s="33">
        <v>0.45429398148148725</v>
      </c>
      <c r="B729" s="2" t="s">
        <v>34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33">
        <v>0.45434027777778357</v>
      </c>
      <c r="B730" s="2" t="s">
        <v>34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</row>
    <row r="731" spans="1:8" x14ac:dyDescent="0.3">
      <c r="A731" s="33">
        <v>0.45439814814815394</v>
      </c>
      <c r="B731" s="2" t="s">
        <v>34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3.11</v>
      </c>
      <c r="H731" s="2" t="s">
        <v>12</v>
      </c>
    </row>
    <row r="732" spans="1:8" x14ac:dyDescent="0.3">
      <c r="A732" s="33">
        <v>0.45444444444445026</v>
      </c>
      <c r="B732" s="2" t="s">
        <v>34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33">
        <v>0.45450231481482062</v>
      </c>
      <c r="B733" s="2" t="s">
        <v>34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33">
        <v>0.45454861111111694</v>
      </c>
      <c r="B734" s="2" t="s">
        <v>34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</row>
    <row r="735" spans="1:8" x14ac:dyDescent="0.3">
      <c r="A735" s="33">
        <v>0.4546064814814873</v>
      </c>
      <c r="B735" s="2" t="s">
        <v>34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3.11</v>
      </c>
      <c r="H735" s="2" t="s">
        <v>12</v>
      </c>
    </row>
    <row r="736" spans="1:8" x14ac:dyDescent="0.3">
      <c r="A736" s="33">
        <v>0.45465277777778362</v>
      </c>
      <c r="B736" s="2" t="s">
        <v>34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3.11</v>
      </c>
      <c r="H736" s="2" t="s">
        <v>12</v>
      </c>
    </row>
    <row r="737" spans="1:8" x14ac:dyDescent="0.3">
      <c r="A737" s="33">
        <v>0.45471064814815398</v>
      </c>
      <c r="B737" s="2" t="s">
        <v>34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33">
        <v>0.45475694444445031</v>
      </c>
      <c r="B738" s="2" t="s">
        <v>34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33">
        <v>0.45481481481482067</v>
      </c>
      <c r="B739" s="2" t="s">
        <v>34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3.11</v>
      </c>
      <c r="H739" s="2" t="s">
        <v>12</v>
      </c>
    </row>
    <row r="740" spans="1:8" x14ac:dyDescent="0.3">
      <c r="A740" s="33">
        <v>0.45486111111111699</v>
      </c>
      <c r="B740" s="2" t="s">
        <v>34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</row>
    <row r="741" spans="1:8" x14ac:dyDescent="0.3">
      <c r="A741" s="33">
        <v>0.45491898148148735</v>
      </c>
      <c r="B741" s="2" t="s">
        <v>34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33">
        <v>0.45496527777778367</v>
      </c>
      <c r="B742" s="2" t="s">
        <v>34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33">
        <v>0.45502314814815403</v>
      </c>
      <c r="B743" s="2" t="s">
        <v>34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33">
        <v>0.45506944444445036</v>
      </c>
      <c r="B744" s="2" t="s">
        <v>34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3.11</v>
      </c>
      <c r="H744" s="2" t="s">
        <v>12</v>
      </c>
    </row>
    <row r="745" spans="1:8" x14ac:dyDescent="0.3">
      <c r="A745" s="33">
        <v>0.45512731481482072</v>
      </c>
      <c r="B745" s="2" t="s">
        <v>34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</row>
    <row r="746" spans="1:8" x14ac:dyDescent="0.3">
      <c r="A746" s="33">
        <v>0.45517361111111704</v>
      </c>
      <c r="B746" s="2" t="s">
        <v>34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3.11</v>
      </c>
      <c r="H746" s="2" t="s">
        <v>12</v>
      </c>
    </row>
    <row r="747" spans="1:8" x14ac:dyDescent="0.3">
      <c r="A747" s="33">
        <v>0.4552314814814874</v>
      </c>
      <c r="B747" s="2" t="s">
        <v>34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33">
        <v>0.45527777777778372</v>
      </c>
      <c r="B748" s="2" t="s">
        <v>34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33">
        <v>0.45533564814815408</v>
      </c>
      <c r="B749" s="2" t="s">
        <v>34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3.11</v>
      </c>
      <c r="H749" s="2" t="s">
        <v>12</v>
      </c>
    </row>
    <row r="750" spans="1:8" x14ac:dyDescent="0.3">
      <c r="A750" s="33">
        <v>0.4553819444444504</v>
      </c>
      <c r="B750" s="2" t="s">
        <v>34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3.11</v>
      </c>
      <c r="H750" s="2" t="s">
        <v>12</v>
      </c>
    </row>
    <row r="751" spans="1:8" x14ac:dyDescent="0.3">
      <c r="A751" s="33">
        <v>0.45543981481482076</v>
      </c>
      <c r="B751" s="2" t="s">
        <v>34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33">
        <v>0.45548611111111709</v>
      </c>
      <c r="B752" s="2" t="s">
        <v>34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33">
        <v>0.45554398148148745</v>
      </c>
      <c r="B753" s="2" t="s">
        <v>34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33">
        <v>0.45559027777778377</v>
      </c>
      <c r="B754" s="2" t="s">
        <v>34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</row>
    <row r="755" spans="1:8" x14ac:dyDescent="0.3">
      <c r="A755" s="33">
        <v>0.45564814814815413</v>
      </c>
      <c r="B755" s="2" t="s">
        <v>34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3.11</v>
      </c>
      <c r="H755" s="2" t="s">
        <v>12</v>
      </c>
    </row>
    <row r="756" spans="1:8" x14ac:dyDescent="0.3">
      <c r="A756" s="33">
        <v>0.45569444444445045</v>
      </c>
      <c r="B756" s="2" t="s">
        <v>34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33">
        <v>0.45575231481482081</v>
      </c>
      <c r="B757" s="2" t="s">
        <v>34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33">
        <v>0.45579861111111714</v>
      </c>
      <c r="B758" s="2" t="s">
        <v>34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</row>
    <row r="759" spans="1:8" x14ac:dyDescent="0.3">
      <c r="A759" s="33">
        <v>0.4558564814814875</v>
      </c>
      <c r="B759" s="2" t="s">
        <v>34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3.11</v>
      </c>
      <c r="H759" s="2" t="s">
        <v>12</v>
      </c>
    </row>
    <row r="760" spans="1:8" x14ac:dyDescent="0.3">
      <c r="A760" s="33">
        <v>0.45590277777778382</v>
      </c>
      <c r="B760" s="2" t="s">
        <v>34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3.11</v>
      </c>
      <c r="H760" s="2" t="s">
        <v>12</v>
      </c>
    </row>
    <row r="761" spans="1:8" x14ac:dyDescent="0.3">
      <c r="A761" s="33">
        <v>0.45596064814815418</v>
      </c>
      <c r="B761" s="2" t="s">
        <v>34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33">
        <v>0.4560069444444505</v>
      </c>
      <c r="B762" s="2" t="s">
        <v>34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33">
        <v>0.45606481481482086</v>
      </c>
      <c r="B763" s="2" t="s">
        <v>34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33">
        <v>0.45611111111111718</v>
      </c>
      <c r="B764" s="2" t="s">
        <v>34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</row>
    <row r="765" spans="1:8" x14ac:dyDescent="0.3">
      <c r="A765" s="33">
        <v>0.45616898148148755</v>
      </c>
      <c r="B765" s="2" t="s">
        <v>34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33">
        <v>0.45621527777778387</v>
      </c>
      <c r="B766" s="2" t="s">
        <v>34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3.13</v>
      </c>
      <c r="H766" s="2" t="s">
        <v>12</v>
      </c>
    </row>
    <row r="767" spans="1:8" x14ac:dyDescent="0.3">
      <c r="A767" s="33">
        <v>0.45627314814815423</v>
      </c>
      <c r="B767" s="2" t="s">
        <v>34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3.13</v>
      </c>
      <c r="H767" s="2" t="s">
        <v>12</v>
      </c>
    </row>
    <row r="768" spans="1:8" x14ac:dyDescent="0.3">
      <c r="A768" s="33">
        <v>0.45631944444445055</v>
      </c>
      <c r="B768" s="2" t="s">
        <v>34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33">
        <v>0.45637731481482091</v>
      </c>
      <c r="B769" s="2" t="s">
        <v>34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</row>
    <row r="770" spans="1:8" x14ac:dyDescent="0.3">
      <c r="A770" s="33">
        <v>0.45642361111111723</v>
      </c>
      <c r="B770" s="2" t="s">
        <v>34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33">
        <v>0.45648148148148759</v>
      </c>
      <c r="B771" s="2" t="s">
        <v>34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33">
        <v>0.45652777777778392</v>
      </c>
      <c r="B772" s="2" t="s">
        <v>34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33">
        <v>0.45658564814815428</v>
      </c>
      <c r="B773" s="2" t="s">
        <v>34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3.11</v>
      </c>
      <c r="H773" s="2" t="s">
        <v>12</v>
      </c>
    </row>
    <row r="774" spans="1:8" x14ac:dyDescent="0.3">
      <c r="A774" s="33">
        <v>0.4566319444444506</v>
      </c>
      <c r="B774" s="2" t="s">
        <v>34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33">
        <v>0.45668981481482096</v>
      </c>
      <c r="B775" s="2" t="s">
        <v>34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33">
        <v>0.45673611111111728</v>
      </c>
      <c r="B776" s="2" t="s">
        <v>34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33">
        <v>0.45679398148148764</v>
      </c>
      <c r="B777" s="2" t="s">
        <v>34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33">
        <v>0.45684027777778397</v>
      </c>
      <c r="B778" s="2" t="s">
        <v>34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3.11</v>
      </c>
      <c r="H778" s="2" t="s">
        <v>12</v>
      </c>
    </row>
    <row r="779" spans="1:8" x14ac:dyDescent="0.3">
      <c r="A779" s="33">
        <v>0.45689814814815433</v>
      </c>
      <c r="B779" s="2" t="s">
        <v>34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33">
        <v>0.45694444444445065</v>
      </c>
      <c r="B780" s="2" t="s">
        <v>34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33">
        <v>0.45700231481482101</v>
      </c>
      <c r="B781" s="2" t="s">
        <v>34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33">
        <v>0.45704861111111733</v>
      </c>
      <c r="B782" s="2" t="s">
        <v>34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33">
        <v>0.45710648148148769</v>
      </c>
      <c r="B783" s="2" t="s">
        <v>34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</row>
    <row r="784" spans="1:8" x14ac:dyDescent="0.3">
      <c r="A784" s="33">
        <v>0.45715277777778401</v>
      </c>
      <c r="B784" s="2" t="s">
        <v>34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3.13</v>
      </c>
      <c r="H784" s="2" t="s">
        <v>12</v>
      </c>
    </row>
    <row r="785" spans="1:8" x14ac:dyDescent="0.3">
      <c r="A785" s="33">
        <v>0.45721064814815437</v>
      </c>
      <c r="B785" s="2" t="s">
        <v>34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33">
        <v>0.4572569444444507</v>
      </c>
      <c r="B786" s="2" t="s">
        <v>34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33">
        <v>0.45731481481482106</v>
      </c>
      <c r="B787" s="2" t="s">
        <v>34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3.11</v>
      </c>
      <c r="H787" s="2" t="s">
        <v>12</v>
      </c>
    </row>
    <row r="788" spans="1:8" x14ac:dyDescent="0.3">
      <c r="A788" s="33">
        <v>0.45736111111111738</v>
      </c>
      <c r="B788" s="2" t="s">
        <v>34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33">
        <v>0.45741898148148774</v>
      </c>
      <c r="B789" s="2" t="s">
        <v>34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3.13</v>
      </c>
      <c r="H789" s="2" t="s">
        <v>12</v>
      </c>
    </row>
    <row r="790" spans="1:8" x14ac:dyDescent="0.3">
      <c r="A790" s="33">
        <v>0.45746527777778406</v>
      </c>
      <c r="B790" s="2" t="s">
        <v>34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33">
        <v>0.45752314814815442</v>
      </c>
      <c r="B791" s="2" t="s">
        <v>34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33">
        <v>0.45756944444445075</v>
      </c>
      <c r="B792" s="2" t="s">
        <v>34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3.12</v>
      </c>
      <c r="H792" s="2" t="s">
        <v>12</v>
      </c>
    </row>
    <row r="793" spans="1:8" x14ac:dyDescent="0.3">
      <c r="A793" s="33">
        <v>0.45762731481482111</v>
      </c>
      <c r="B793" s="2" t="s">
        <v>34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33">
        <v>0.45767361111111743</v>
      </c>
      <c r="B794" s="2" t="s">
        <v>34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33">
        <v>0.45773148148148779</v>
      </c>
      <c r="B795" s="2" t="s">
        <v>34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</v>
      </c>
      <c r="H795" s="2" t="s">
        <v>12</v>
      </c>
    </row>
    <row r="796" spans="1:8" x14ac:dyDescent="0.3">
      <c r="A796" s="33">
        <v>0.45777777777778411</v>
      </c>
      <c r="B796" s="2" t="s">
        <v>34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33">
        <v>0.45783564814815447</v>
      </c>
      <c r="B797" s="2" t="s">
        <v>34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33">
        <v>0.45788194444445079</v>
      </c>
      <c r="B798" s="2" t="s">
        <v>34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33">
        <v>0.45793981481482116</v>
      </c>
      <c r="B799" s="2" t="s">
        <v>34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33">
        <v>0.45798611111111748</v>
      </c>
      <c r="B800" s="2" t="s">
        <v>34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33">
        <v>0.45804398148148784</v>
      </c>
      <c r="B801" s="2" t="s">
        <v>34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33">
        <v>0.45809027777778416</v>
      </c>
      <c r="B802" s="2" t="s">
        <v>34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3.12</v>
      </c>
      <c r="H802" s="2" t="s">
        <v>12</v>
      </c>
    </row>
    <row r="803" spans="1:8" x14ac:dyDescent="0.3">
      <c r="A803" s="33">
        <v>0.45814814814815452</v>
      </c>
      <c r="B803" s="2" t="s">
        <v>34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33">
        <v>0.45819444444445084</v>
      </c>
      <c r="B804" s="2" t="s">
        <v>34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33">
        <v>0.4582523148148212</v>
      </c>
      <c r="B805" s="2" t="s">
        <v>34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33">
        <v>0.45829861111111753</v>
      </c>
      <c r="B806" s="2" t="s">
        <v>34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</row>
    <row r="807" spans="1:8" x14ac:dyDescent="0.3">
      <c r="A807" s="33">
        <v>0.45835648148148789</v>
      </c>
      <c r="B807" s="2" t="s">
        <v>34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3.12</v>
      </c>
      <c r="H807" s="2" t="s">
        <v>12</v>
      </c>
    </row>
    <row r="808" spans="1:8" x14ac:dyDescent="0.3">
      <c r="A808" s="33">
        <v>0.45840277777778421</v>
      </c>
      <c r="B808" s="2" t="s">
        <v>34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33">
        <v>0.45846064814815457</v>
      </c>
      <c r="B809" s="2" t="s">
        <v>34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33">
        <v>0.45850694444445089</v>
      </c>
      <c r="B810" s="2" t="s">
        <v>34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33">
        <v>0.45856481481482125</v>
      </c>
      <c r="B811" s="2" t="s">
        <v>34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33">
        <v>0.45861111111111758</v>
      </c>
      <c r="B812" s="2" t="s">
        <v>34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3.12</v>
      </c>
      <c r="H812" s="2" t="s">
        <v>12</v>
      </c>
    </row>
    <row r="813" spans="1:8" x14ac:dyDescent="0.3">
      <c r="A813" s="33">
        <v>0.45866898148148794</v>
      </c>
      <c r="B813" s="2" t="s">
        <v>34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3.13</v>
      </c>
      <c r="H813" s="2" t="s">
        <v>12</v>
      </c>
    </row>
    <row r="814" spans="1:8" x14ac:dyDescent="0.3">
      <c r="A814" s="33">
        <v>0.45871527777778426</v>
      </c>
      <c r="B814" s="2" t="s">
        <v>34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3.11</v>
      </c>
      <c r="H814" s="2" t="s">
        <v>12</v>
      </c>
    </row>
    <row r="815" spans="1:8" x14ac:dyDescent="0.3">
      <c r="A815" s="33">
        <v>0.45877314814815462</v>
      </c>
      <c r="B815" s="2" t="s">
        <v>34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33">
        <v>0.45881944444445094</v>
      </c>
      <c r="B816" s="2" t="s">
        <v>34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3.11</v>
      </c>
      <c r="H816" s="2" t="s">
        <v>12</v>
      </c>
    </row>
    <row r="817" spans="1:8" x14ac:dyDescent="0.3">
      <c r="A817" s="33">
        <v>0.4588773148148213</v>
      </c>
      <c r="B817" s="2" t="s">
        <v>34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33">
        <v>0.45892361111111762</v>
      </c>
      <c r="B818" s="2" t="s">
        <v>34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33">
        <v>0.45898148148148799</v>
      </c>
      <c r="B819" s="2" t="s">
        <v>34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33">
        <v>0.45902777777778431</v>
      </c>
      <c r="B820" s="2" t="s">
        <v>34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33">
        <v>0.45908564814815467</v>
      </c>
      <c r="B821" s="2" t="s">
        <v>34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3.11</v>
      </c>
      <c r="H821" s="2" t="s">
        <v>12</v>
      </c>
    </row>
    <row r="822" spans="1:8" x14ac:dyDescent="0.3">
      <c r="A822" s="33">
        <v>0.45913194444445099</v>
      </c>
      <c r="B822" s="2" t="s">
        <v>34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33">
        <v>0.45918981481482135</v>
      </c>
      <c r="B823" s="2" t="s">
        <v>34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33">
        <v>0.45923611111111767</v>
      </c>
      <c r="B824" s="2" t="s">
        <v>34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3.11</v>
      </c>
      <c r="H824" s="2" t="s">
        <v>12</v>
      </c>
    </row>
    <row r="825" spans="1:8" x14ac:dyDescent="0.3">
      <c r="A825" s="33">
        <v>0.45929398148148803</v>
      </c>
      <c r="B825" s="2" t="s">
        <v>34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</row>
    <row r="826" spans="1:8" x14ac:dyDescent="0.3">
      <c r="A826" s="33">
        <v>0.45934027777778436</v>
      </c>
      <c r="B826" s="2" t="s">
        <v>34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33">
        <v>0.45939814814815472</v>
      </c>
      <c r="B827" s="2" t="s">
        <v>34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33">
        <v>0.45944444444445104</v>
      </c>
      <c r="B828" s="2" t="s">
        <v>34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3.11</v>
      </c>
      <c r="H828" s="2" t="s">
        <v>12</v>
      </c>
    </row>
    <row r="829" spans="1:8" x14ac:dyDescent="0.3">
      <c r="A829" s="33">
        <v>0.4595023148148214</v>
      </c>
      <c r="B829" s="2" t="s">
        <v>34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33">
        <v>0.45954861111111772</v>
      </c>
      <c r="B830" s="2" t="s">
        <v>34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33">
        <v>0.45960648148148808</v>
      </c>
      <c r="B831" s="2" t="s">
        <v>34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33">
        <v>0.4596527777777844</v>
      </c>
      <c r="B832" s="2" t="s">
        <v>34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33">
        <v>0.45971064814815477</v>
      </c>
      <c r="B833" s="2" t="s">
        <v>34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33">
        <v>0.45975694444445109</v>
      </c>
      <c r="B834" s="2" t="s">
        <v>34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33">
        <v>0.45981481481482145</v>
      </c>
      <c r="B835" s="2" t="s">
        <v>34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3.12</v>
      </c>
      <c r="H835" s="2" t="s">
        <v>12</v>
      </c>
    </row>
    <row r="836" spans="1:8" x14ac:dyDescent="0.3">
      <c r="A836" s="33">
        <v>0.45986111111111777</v>
      </c>
      <c r="B836" s="2" t="s">
        <v>34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3.12</v>
      </c>
      <c r="H836" s="2" t="s">
        <v>12</v>
      </c>
    </row>
    <row r="837" spans="1:8" x14ac:dyDescent="0.3">
      <c r="A837" s="33">
        <v>0.45991898148148813</v>
      </c>
      <c r="B837" s="2" t="s">
        <v>34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33">
        <v>0.45996527777778445</v>
      </c>
      <c r="B838" s="2" t="s">
        <v>34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33">
        <v>0.46002314814815481</v>
      </c>
      <c r="B839" s="2" t="s">
        <v>34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33">
        <v>0.46006944444445114</v>
      </c>
      <c r="B840" s="2" t="s">
        <v>34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33">
        <v>0.4601273148148215</v>
      </c>
      <c r="B841" s="2" t="s">
        <v>34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3.12</v>
      </c>
      <c r="H841" s="2" t="s">
        <v>12</v>
      </c>
    </row>
    <row r="842" spans="1:8" x14ac:dyDescent="0.3">
      <c r="A842" s="33">
        <v>0.46017361111111782</v>
      </c>
      <c r="B842" s="2" t="s">
        <v>34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33">
        <v>0.46023148148148818</v>
      </c>
      <c r="B843" s="2" t="s">
        <v>34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3.11</v>
      </c>
      <c r="H843" s="2" t="s">
        <v>12</v>
      </c>
    </row>
    <row r="844" spans="1:8" x14ac:dyDescent="0.3">
      <c r="A844" s="33">
        <v>0.4602777777777845</v>
      </c>
      <c r="B844" s="2" t="s">
        <v>34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33">
        <v>0.46033564814815486</v>
      </c>
      <c r="B845" s="2" t="s">
        <v>34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</row>
    <row r="846" spans="1:8" x14ac:dyDescent="0.3">
      <c r="A846" s="33">
        <v>0.46038194444445119</v>
      </c>
      <c r="B846" s="2" t="s">
        <v>34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33">
        <v>0.46043981481482155</v>
      </c>
      <c r="B847" s="2" t="s">
        <v>34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33">
        <v>0.46048611111111787</v>
      </c>
      <c r="B848" s="2" t="s">
        <v>34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33">
        <v>0.46054398148148823</v>
      </c>
      <c r="B849" s="2" t="s">
        <v>34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3.11</v>
      </c>
      <c r="H849" s="2" t="s">
        <v>12</v>
      </c>
    </row>
    <row r="850" spans="1:8" x14ac:dyDescent="0.3">
      <c r="A850" s="33">
        <v>0.46059027777778455</v>
      </c>
      <c r="B850" s="2" t="s">
        <v>34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3.11</v>
      </c>
      <c r="H850" s="2" t="s">
        <v>12</v>
      </c>
    </row>
    <row r="851" spans="1:8" x14ac:dyDescent="0.3">
      <c r="A851" s="33">
        <v>0.46064814814815491</v>
      </c>
      <c r="B851" s="2" t="s">
        <v>34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33">
        <v>0.46069444444445123</v>
      </c>
      <c r="B852" s="2" t="s">
        <v>34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3.13</v>
      </c>
      <c r="H852" s="2" t="s">
        <v>12</v>
      </c>
    </row>
    <row r="853" spans="1:8" x14ac:dyDescent="0.3">
      <c r="A853" s="33">
        <v>0.4607523148148216</v>
      </c>
      <c r="B853" s="2" t="s">
        <v>34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33">
        <v>0.46079861111111792</v>
      </c>
      <c r="B854" s="2" t="s">
        <v>34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33">
        <v>0.46085648148148828</v>
      </c>
      <c r="B855" s="2" t="s">
        <v>34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</row>
    <row r="856" spans="1:8" x14ac:dyDescent="0.3">
      <c r="A856" s="33">
        <v>0.4609027777777846</v>
      </c>
      <c r="B856" s="2" t="s">
        <v>34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33">
        <v>0.46096064814815496</v>
      </c>
      <c r="B857" s="2" t="s">
        <v>34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3.13</v>
      </c>
      <c r="H857" s="2" t="s">
        <v>12</v>
      </c>
    </row>
    <row r="858" spans="1:8" x14ac:dyDescent="0.3">
      <c r="A858" s="33">
        <v>0.46100694444445128</v>
      </c>
      <c r="B858" s="2" t="s">
        <v>34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33">
        <v>0.46106481481482164</v>
      </c>
      <c r="B859" s="2" t="s">
        <v>34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</row>
    <row r="860" spans="1:8" x14ac:dyDescent="0.3">
      <c r="A860" s="33">
        <v>0.46111111111111797</v>
      </c>
      <c r="B860" s="2" t="s">
        <v>34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33">
        <v>0.46116898148148833</v>
      </c>
      <c r="B861" s="2" t="s">
        <v>34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3.13</v>
      </c>
      <c r="H861" s="2" t="s">
        <v>12</v>
      </c>
    </row>
    <row r="862" spans="1:8" x14ac:dyDescent="0.3">
      <c r="A862" s="33">
        <v>0.46121527777778465</v>
      </c>
      <c r="B862" s="2" t="s">
        <v>34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3.13</v>
      </c>
      <c r="H862" s="2" t="s">
        <v>12</v>
      </c>
    </row>
    <row r="863" spans="1:8" x14ac:dyDescent="0.3">
      <c r="A863" s="33">
        <v>0.46127314814815501</v>
      </c>
      <c r="B863" s="2" t="s">
        <v>34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33">
        <v>0.46131944444445133</v>
      </c>
      <c r="B864" s="2" t="s">
        <v>34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3.11</v>
      </c>
      <c r="H864" s="2" t="s">
        <v>12</v>
      </c>
    </row>
    <row r="865" spans="1:8" x14ac:dyDescent="0.3">
      <c r="A865" s="33">
        <v>0.46137731481482169</v>
      </c>
      <c r="B865" s="2" t="s">
        <v>34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33">
        <v>0.46142361111111801</v>
      </c>
      <c r="B866" s="2" t="s">
        <v>34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33">
        <v>0.46148148148148838</v>
      </c>
      <c r="B867" s="2" t="s">
        <v>34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33">
        <v>0.4615277777777847</v>
      </c>
      <c r="B868" s="2" t="s">
        <v>34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33">
        <v>0.46158564814815506</v>
      </c>
      <c r="B869" s="2" t="s">
        <v>34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3.11</v>
      </c>
      <c r="H869" s="2" t="s">
        <v>12</v>
      </c>
    </row>
    <row r="870" spans="1:8" x14ac:dyDescent="0.3">
      <c r="A870" s="33">
        <v>0.46163194444445138</v>
      </c>
      <c r="B870" s="2" t="s">
        <v>34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33">
        <v>0.46168981481482174</v>
      </c>
      <c r="B871" s="2" t="s">
        <v>34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3.12</v>
      </c>
      <c r="H871" s="2" t="s">
        <v>12</v>
      </c>
    </row>
    <row r="872" spans="1:8" x14ac:dyDescent="0.3">
      <c r="A872" s="33">
        <v>0.46173611111111806</v>
      </c>
      <c r="B872" s="2" t="s">
        <v>34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33">
        <v>0.46179398148148842</v>
      </c>
      <c r="B873" s="2" t="s">
        <v>34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3.11</v>
      </c>
      <c r="H873" s="2" t="s">
        <v>12</v>
      </c>
    </row>
    <row r="874" spans="1:8" x14ac:dyDescent="0.3">
      <c r="A874" s="33">
        <v>0.46184027777778475</v>
      </c>
      <c r="B874" s="2" t="s">
        <v>34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</row>
    <row r="875" spans="1:8" x14ac:dyDescent="0.3">
      <c r="A875" s="33">
        <v>0.46189814814815511</v>
      </c>
      <c r="B875" s="2" t="s">
        <v>34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3.12</v>
      </c>
      <c r="H875" s="2" t="s">
        <v>12</v>
      </c>
    </row>
    <row r="876" spans="1:8" x14ac:dyDescent="0.3">
      <c r="A876" s="33">
        <v>0.46194444444445143</v>
      </c>
      <c r="B876" s="2" t="s">
        <v>34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33">
        <v>0.46200231481482179</v>
      </c>
      <c r="B877" s="2" t="s">
        <v>34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</row>
    <row r="878" spans="1:8" x14ac:dyDescent="0.3">
      <c r="A878" s="33">
        <v>0.46204861111111811</v>
      </c>
      <c r="B878" s="2" t="s">
        <v>34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3.11</v>
      </c>
      <c r="H878" s="2" t="s">
        <v>12</v>
      </c>
    </row>
    <row r="879" spans="1:8" x14ac:dyDescent="0.3">
      <c r="A879" s="33">
        <v>0.46210648148148847</v>
      </c>
      <c r="B879" s="2" t="s">
        <v>34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3.11</v>
      </c>
      <c r="H879" s="2" t="s">
        <v>12</v>
      </c>
    </row>
    <row r="880" spans="1:8" x14ac:dyDescent="0.3">
      <c r="A880" s="33">
        <v>0.4621527777777848</v>
      </c>
      <c r="B880" s="2" t="s">
        <v>34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3.11</v>
      </c>
      <c r="H880" s="2" t="s">
        <v>12</v>
      </c>
    </row>
    <row r="881" spans="1:8" x14ac:dyDescent="0.3">
      <c r="A881" s="33">
        <v>0.46221064814815516</v>
      </c>
      <c r="B881" s="2" t="s">
        <v>34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33">
        <v>0.46225694444445148</v>
      </c>
      <c r="B882" s="2" t="s">
        <v>34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33">
        <v>0.46231481481482184</v>
      </c>
      <c r="B883" s="2" t="s">
        <v>34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</row>
    <row r="884" spans="1:8" x14ac:dyDescent="0.3">
      <c r="A884" s="33">
        <v>0.46236111111111816</v>
      </c>
      <c r="B884" s="2" t="s">
        <v>34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3.11</v>
      </c>
      <c r="H884" s="2" t="s">
        <v>12</v>
      </c>
    </row>
    <row r="885" spans="1:8" x14ac:dyDescent="0.3">
      <c r="A885" s="33">
        <v>0.46241898148148852</v>
      </c>
      <c r="B885" s="2" t="s">
        <v>34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33">
        <v>0.46246527777778484</v>
      </c>
      <c r="B886" s="2" t="s">
        <v>34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3.12</v>
      </c>
      <c r="H886" s="2" t="s">
        <v>12</v>
      </c>
    </row>
    <row r="887" spans="1:8" x14ac:dyDescent="0.3">
      <c r="A887" s="33">
        <v>0.46252314814815521</v>
      </c>
      <c r="B887" s="2" t="s">
        <v>34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33">
        <v>0.46256944444445153</v>
      </c>
      <c r="B888" s="2" t="s">
        <v>34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3.11</v>
      </c>
      <c r="H888" s="2" t="s">
        <v>12</v>
      </c>
    </row>
    <row r="889" spans="1:8" x14ac:dyDescent="0.3">
      <c r="A889" s="33">
        <v>0.46262731481482189</v>
      </c>
      <c r="B889" s="2" t="s">
        <v>34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3.11</v>
      </c>
      <c r="H889" s="2" t="s">
        <v>12</v>
      </c>
    </row>
    <row r="890" spans="1:8" x14ac:dyDescent="0.3">
      <c r="A890" s="33">
        <v>0.46267361111111821</v>
      </c>
      <c r="B890" s="2" t="s">
        <v>34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33">
        <v>0.46273148148148857</v>
      </c>
      <c r="B891" s="2" t="s">
        <v>34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33">
        <v>0.46277777777778489</v>
      </c>
      <c r="B892" s="2" t="s">
        <v>34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3.13</v>
      </c>
      <c r="H892" s="2" t="s">
        <v>12</v>
      </c>
    </row>
    <row r="893" spans="1:8" x14ac:dyDescent="0.3">
      <c r="A893" s="33">
        <v>0.46283564814815525</v>
      </c>
      <c r="B893" s="2" t="s">
        <v>34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3.11</v>
      </c>
      <c r="H893" s="2" t="s">
        <v>12</v>
      </c>
    </row>
    <row r="894" spans="1:8" x14ac:dyDescent="0.3">
      <c r="A894" s="33">
        <v>0.46288194444445158</v>
      </c>
      <c r="B894" s="2" t="s">
        <v>34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3.11</v>
      </c>
      <c r="H894" s="2" t="s">
        <v>12</v>
      </c>
    </row>
    <row r="895" spans="1:8" x14ac:dyDescent="0.3">
      <c r="A895" s="33">
        <v>0.46293981481482194</v>
      </c>
      <c r="B895" s="2" t="s">
        <v>34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33">
        <v>0.46298611111111826</v>
      </c>
      <c r="B896" s="2" t="s">
        <v>34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3.13</v>
      </c>
      <c r="H896" s="2" t="s">
        <v>12</v>
      </c>
    </row>
    <row r="897" spans="1:8" x14ac:dyDescent="0.3">
      <c r="A897" s="33">
        <v>0.46304398148148862</v>
      </c>
      <c r="B897" s="2" t="s">
        <v>34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</row>
    <row r="898" spans="1:8" x14ac:dyDescent="0.3">
      <c r="A898" s="33">
        <v>0.46309027777778494</v>
      </c>
      <c r="B898" s="2" t="s">
        <v>34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33">
        <v>0.4631481481481553</v>
      </c>
      <c r="B899" s="2" t="s">
        <v>34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33">
        <v>0.46319444444445163</v>
      </c>
      <c r="B900" s="2" t="s">
        <v>34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33">
        <v>0.46325231481482199</v>
      </c>
      <c r="B901" s="2" t="s">
        <v>34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33">
        <v>0.46329861111111831</v>
      </c>
      <c r="B902" s="2" t="s">
        <v>34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3.13</v>
      </c>
      <c r="H902" s="2" t="s">
        <v>12</v>
      </c>
    </row>
    <row r="903" spans="1:8" x14ac:dyDescent="0.3">
      <c r="A903" s="33">
        <v>0.46335648148148867</v>
      </c>
      <c r="B903" s="2" t="s">
        <v>34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33">
        <v>0.46340277777778499</v>
      </c>
      <c r="B904" s="2" t="s">
        <v>34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33">
        <v>0.46346064814815535</v>
      </c>
      <c r="B905" s="2" t="s">
        <v>34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33">
        <v>0.46350694444445167</v>
      </c>
      <c r="B906" s="2" t="s">
        <v>34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33">
        <v>0.46356481481482203</v>
      </c>
      <c r="B907" s="2" t="s">
        <v>34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33">
        <v>0.46361111111111836</v>
      </c>
      <c r="B908" s="2" t="s">
        <v>34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33">
        <v>0.46366898148148872</v>
      </c>
      <c r="B909" s="2" t="s">
        <v>34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33">
        <v>0.46371527777778504</v>
      </c>
      <c r="B910" s="2" t="s">
        <v>34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33">
        <v>0.4637731481481554</v>
      </c>
      <c r="B911" s="2" t="s">
        <v>34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33">
        <v>0.46381944444445172</v>
      </c>
      <c r="B912" s="2" t="s">
        <v>34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3.11</v>
      </c>
      <c r="H912" s="2" t="s">
        <v>12</v>
      </c>
    </row>
    <row r="913" spans="1:8" x14ac:dyDescent="0.3">
      <c r="A913" s="33">
        <v>0.46387731481482208</v>
      </c>
      <c r="B913" s="2" t="s">
        <v>34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3.11</v>
      </c>
      <c r="H913" s="2" t="s">
        <v>12</v>
      </c>
    </row>
    <row r="914" spans="1:8" x14ac:dyDescent="0.3">
      <c r="A914" s="33">
        <v>0.46392361111111841</v>
      </c>
      <c r="B914" s="2" t="s">
        <v>34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33">
        <v>0.46398148148148877</v>
      </c>
      <c r="B915" s="2" t="s">
        <v>34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3.13</v>
      </c>
      <c r="H915" s="2" t="s">
        <v>12</v>
      </c>
    </row>
    <row r="916" spans="1:8" x14ac:dyDescent="0.3">
      <c r="A916" s="33">
        <v>0.46402777777778509</v>
      </c>
      <c r="B916" s="2" t="s">
        <v>34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3.13</v>
      </c>
      <c r="H916" s="2" t="s">
        <v>12</v>
      </c>
    </row>
    <row r="917" spans="1:8" x14ac:dyDescent="0.3">
      <c r="A917" s="33">
        <v>0.46408564814815545</v>
      </c>
      <c r="B917" s="2" t="s">
        <v>34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33">
        <v>0.46413194444445177</v>
      </c>
      <c r="B918" s="2" t="s">
        <v>34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33">
        <v>0.46418981481482213</v>
      </c>
      <c r="B919" s="2" t="s">
        <v>34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33">
        <v>0.46423611111111845</v>
      </c>
      <c r="B920" s="2" t="s">
        <v>34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33">
        <v>0.46429398148148882</v>
      </c>
      <c r="B921" s="2" t="s">
        <v>34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</row>
    <row r="922" spans="1:8" x14ac:dyDescent="0.3">
      <c r="A922" s="33">
        <v>0.46434027777778514</v>
      </c>
      <c r="B922" s="2" t="s">
        <v>34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33">
        <v>0.4643981481481555</v>
      </c>
      <c r="B923" s="2" t="s">
        <v>34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33">
        <v>0.46444444444445182</v>
      </c>
      <c r="B924" s="2" t="s">
        <v>34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33">
        <v>0.46450231481482218</v>
      </c>
      <c r="B925" s="2" t="s">
        <v>34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33">
        <v>0.4645486111111185</v>
      </c>
      <c r="B926" s="2" t="s">
        <v>34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33">
        <v>0.46460648148148886</v>
      </c>
      <c r="B927" s="2" t="s">
        <v>34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</row>
    <row r="928" spans="1:8" x14ac:dyDescent="0.3">
      <c r="A928" s="33">
        <v>0.46465277777778519</v>
      </c>
      <c r="B928" s="2" t="s">
        <v>34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3.11</v>
      </c>
      <c r="H928" s="2" t="s">
        <v>12</v>
      </c>
    </row>
    <row r="929" spans="1:8" x14ac:dyDescent="0.3">
      <c r="A929" s="33">
        <v>0.46471064814815555</v>
      </c>
      <c r="B929" s="2" t="s">
        <v>34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33">
        <v>0.46475694444445187</v>
      </c>
      <c r="B930" s="2" t="s">
        <v>34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33">
        <v>0.46481481481482223</v>
      </c>
      <c r="B931" s="2" t="s">
        <v>34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33">
        <v>0.46486111111111855</v>
      </c>
      <c r="B932" s="2" t="s">
        <v>34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3.13</v>
      </c>
      <c r="H932" s="2" t="s">
        <v>12</v>
      </c>
    </row>
    <row r="933" spans="1:8" x14ac:dyDescent="0.3">
      <c r="A933" s="33">
        <v>0.46491898148148891</v>
      </c>
      <c r="B933" s="2" t="s">
        <v>34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33">
        <v>0.46496527777778524</v>
      </c>
      <c r="B934" s="2" t="s">
        <v>34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33">
        <v>0.4650231481481556</v>
      </c>
      <c r="B935" s="2" t="s">
        <v>34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33">
        <v>0.46506944444445192</v>
      </c>
      <c r="B936" s="2" t="s">
        <v>34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</v>
      </c>
      <c r="H936" s="2" t="s">
        <v>12</v>
      </c>
    </row>
    <row r="937" spans="1:8" x14ac:dyDescent="0.3">
      <c r="A937" s="33">
        <v>0.46512731481482228</v>
      </c>
      <c r="B937" s="2" t="s">
        <v>34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3.11</v>
      </c>
      <c r="H937" s="2" t="s">
        <v>12</v>
      </c>
    </row>
    <row r="938" spans="1:8" x14ac:dyDescent="0.3">
      <c r="A938" s="33">
        <v>0.4651736111111186</v>
      </c>
      <c r="B938" s="2" t="s">
        <v>34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33">
        <v>0.46523148148148896</v>
      </c>
      <c r="B939" s="2" t="s">
        <v>34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</row>
    <row r="940" spans="1:8" x14ac:dyDescent="0.3">
      <c r="A940" s="33">
        <v>0.46527777777778528</v>
      </c>
      <c r="B940" s="2" t="s">
        <v>34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33">
        <v>0.46533564814815565</v>
      </c>
      <c r="B941" s="2" t="s">
        <v>34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33">
        <v>0.46538194444445197</v>
      </c>
      <c r="B942" s="2" t="s">
        <v>34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3.12</v>
      </c>
      <c r="H942" s="2" t="s">
        <v>12</v>
      </c>
    </row>
    <row r="943" spans="1:8" x14ac:dyDescent="0.3">
      <c r="A943" s="33">
        <v>0.46543981481482233</v>
      </c>
      <c r="B943" s="2" t="s">
        <v>34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3.11</v>
      </c>
      <c r="H943" s="2" t="s">
        <v>12</v>
      </c>
    </row>
    <row r="944" spans="1:8" x14ac:dyDescent="0.3">
      <c r="A944" s="33">
        <v>0.46548611111111865</v>
      </c>
      <c r="B944" s="2" t="s">
        <v>34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33">
        <v>0.46554398148148901</v>
      </c>
      <c r="B945" s="2" t="s">
        <v>34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33">
        <v>0.46559027777778533</v>
      </c>
      <c r="B946" s="2" t="s">
        <v>34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33">
        <v>0.46564814814815569</v>
      </c>
      <c r="B947" s="2" t="s">
        <v>34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33">
        <v>0.46569444444445202</v>
      </c>
      <c r="B948" s="2" t="s">
        <v>34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33">
        <v>0.46575231481482238</v>
      </c>
      <c r="B949" s="2" t="s">
        <v>34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3.13</v>
      </c>
      <c r="H949" s="2" t="s">
        <v>12</v>
      </c>
    </row>
    <row r="950" spans="1:8" x14ac:dyDescent="0.3">
      <c r="A950" s="33">
        <v>0.4657986111111187</v>
      </c>
      <c r="B950" s="2" t="s">
        <v>34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3.13</v>
      </c>
      <c r="H950" s="2" t="s">
        <v>12</v>
      </c>
    </row>
    <row r="951" spans="1:8" x14ac:dyDescent="0.3">
      <c r="A951" s="33">
        <v>0.46585648148148906</v>
      </c>
      <c r="B951" s="2" t="s">
        <v>34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33">
        <v>0.46590277777778538</v>
      </c>
      <c r="B952" s="2" t="s">
        <v>34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33">
        <v>0.46596064814815574</v>
      </c>
      <c r="B953" s="2" t="s">
        <v>34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3.12</v>
      </c>
      <c r="H953" s="2" t="s">
        <v>12</v>
      </c>
    </row>
    <row r="954" spans="1:8" x14ac:dyDescent="0.3">
      <c r="A954" s="33">
        <v>0.46600694444445206</v>
      </c>
      <c r="B954" s="2" t="s">
        <v>34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</row>
    <row r="955" spans="1:8" x14ac:dyDescent="0.3">
      <c r="A955" s="33">
        <v>0.46606481481482243</v>
      </c>
      <c r="B955" s="2" t="s">
        <v>34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33">
        <v>0.46611111111111875</v>
      </c>
      <c r="B956" s="2" t="s">
        <v>34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33">
        <v>0.46616898148148911</v>
      </c>
      <c r="B957" s="2" t="s">
        <v>34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33">
        <v>0.46621527777778543</v>
      </c>
      <c r="B958" s="2" t="s">
        <v>34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33">
        <v>0.46627314814815579</v>
      </c>
      <c r="B959" s="2" t="s">
        <v>34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33">
        <v>0.46631944444445211</v>
      </c>
      <c r="B960" s="2" t="s">
        <v>34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33">
        <v>0.46637731481482247</v>
      </c>
      <c r="B961" s="2" t="s">
        <v>34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</row>
    <row r="962" spans="1:8" x14ac:dyDescent="0.3">
      <c r="A962" s="33">
        <v>0.4664236111111188</v>
      </c>
      <c r="B962" s="2" t="s">
        <v>34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3.13</v>
      </c>
      <c r="H962" s="2" t="s">
        <v>12</v>
      </c>
    </row>
    <row r="963" spans="1:8" x14ac:dyDescent="0.3">
      <c r="A963" s="33">
        <v>0.46648148148148916</v>
      </c>
      <c r="B963" s="2" t="s">
        <v>34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33">
        <v>0.46652777777778548</v>
      </c>
      <c r="B964" s="2" t="s">
        <v>34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</row>
    <row r="965" spans="1:8" x14ac:dyDescent="0.3">
      <c r="A965" s="33">
        <v>0.46658564814815584</v>
      </c>
      <c r="B965" s="2" t="s">
        <v>34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33">
        <v>0.46663194444445216</v>
      </c>
      <c r="B966" s="2" t="s">
        <v>34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33">
        <v>0.46668981481482252</v>
      </c>
      <c r="B967" s="2" t="s">
        <v>34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33">
        <v>0.46673611111111885</v>
      </c>
      <c r="B968" s="2" t="s">
        <v>34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33">
        <v>0.46679398148148921</v>
      </c>
      <c r="B969" s="2" t="s">
        <v>34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33">
        <v>0.46684027777778553</v>
      </c>
      <c r="B970" s="2" t="s">
        <v>34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33">
        <v>0.46689814814815589</v>
      </c>
      <c r="B971" s="2" t="s">
        <v>34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33">
        <v>0.46694444444445221</v>
      </c>
      <c r="B972" s="2" t="s">
        <v>34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33">
        <v>0.46700231481482257</v>
      </c>
      <c r="B973" s="2" t="s">
        <v>34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33">
        <v>0.46704861111111889</v>
      </c>
      <c r="B974" s="2" t="s">
        <v>34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33">
        <v>0.46710648148148926</v>
      </c>
      <c r="B975" s="2" t="s">
        <v>34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</row>
    <row r="976" spans="1:8" x14ac:dyDescent="0.3">
      <c r="A976" s="33">
        <v>0.46715277777778558</v>
      </c>
      <c r="B976" s="2" t="s">
        <v>34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3.11</v>
      </c>
      <c r="H976" s="2" t="s">
        <v>12</v>
      </c>
    </row>
    <row r="977" spans="1:8" x14ac:dyDescent="0.3">
      <c r="A977" s="33">
        <v>0.46721064814815594</v>
      </c>
      <c r="B977" s="2" t="s">
        <v>34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33">
        <v>0.46725694444445226</v>
      </c>
      <c r="B978" s="2" t="s">
        <v>34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3.13</v>
      </c>
      <c r="H978" s="2" t="s">
        <v>12</v>
      </c>
    </row>
    <row r="979" spans="1:8" x14ac:dyDescent="0.3">
      <c r="A979" s="33">
        <v>0.46731481481482262</v>
      </c>
      <c r="B979" s="2" t="s">
        <v>34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3.13</v>
      </c>
      <c r="H979" s="2" t="s">
        <v>12</v>
      </c>
    </row>
    <row r="980" spans="1:8" x14ac:dyDescent="0.3">
      <c r="A980" s="33">
        <v>0.46736111111111894</v>
      </c>
      <c r="B980" s="2" t="s">
        <v>34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33">
        <v>0.4674189814814893</v>
      </c>
      <c r="B981" s="2" t="s">
        <v>34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3.11</v>
      </c>
      <c r="H981" s="2" t="s">
        <v>12</v>
      </c>
    </row>
    <row r="982" spans="1:8" x14ac:dyDescent="0.3">
      <c r="A982" s="33">
        <v>0.46746527777778563</v>
      </c>
      <c r="B982" s="2" t="s">
        <v>34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3.12</v>
      </c>
      <c r="H982" s="2" t="s">
        <v>12</v>
      </c>
    </row>
    <row r="983" spans="1:8" x14ac:dyDescent="0.3">
      <c r="A983" s="33">
        <v>0.46752314814815599</v>
      </c>
      <c r="B983" s="2" t="s">
        <v>34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33">
        <v>0.46756944444445231</v>
      </c>
      <c r="B984" s="2" t="s">
        <v>34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3.12</v>
      </c>
      <c r="H984" s="2" t="s">
        <v>12</v>
      </c>
    </row>
    <row r="985" spans="1:8" x14ac:dyDescent="0.3">
      <c r="A985" s="33">
        <v>0.46762731481482267</v>
      </c>
      <c r="B985" s="2" t="s">
        <v>34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33">
        <v>0.46767361111111899</v>
      </c>
      <c r="B986" s="2" t="s">
        <v>34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3.11</v>
      </c>
      <c r="H986" s="2" t="s">
        <v>12</v>
      </c>
    </row>
    <row r="987" spans="1:8" x14ac:dyDescent="0.3">
      <c r="A987" s="33">
        <v>0.46773148148148935</v>
      </c>
      <c r="B987" s="2" t="s">
        <v>34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</row>
    <row r="988" spans="1:8" x14ac:dyDescent="0.3">
      <c r="A988" s="33">
        <v>0.46777777777778567</v>
      </c>
      <c r="B988" s="2" t="s">
        <v>34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33">
        <v>0.46783564814815604</v>
      </c>
      <c r="B989" s="2" t="s">
        <v>34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33">
        <v>0.46788194444445236</v>
      </c>
      <c r="B990" s="2" t="s">
        <v>34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33">
        <v>0.46793981481482272</v>
      </c>
      <c r="B991" s="2" t="s">
        <v>34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33">
        <v>0.46798611111111904</v>
      </c>
      <c r="B992" s="2" t="s">
        <v>34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3.13</v>
      </c>
      <c r="H992" s="2" t="s">
        <v>12</v>
      </c>
    </row>
    <row r="993" spans="1:8" x14ac:dyDescent="0.3">
      <c r="A993" s="33">
        <v>0.4680439814814894</v>
      </c>
      <c r="B993" s="2" t="s">
        <v>34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3.13</v>
      </c>
      <c r="H993" s="2" t="s">
        <v>12</v>
      </c>
    </row>
    <row r="994" spans="1:8" x14ac:dyDescent="0.3">
      <c r="A994" s="33">
        <v>0.46809027777778572</v>
      </c>
      <c r="B994" s="2" t="s">
        <v>34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33">
        <v>0.46814814814815608</v>
      </c>
      <c r="B995" s="2" t="s">
        <v>34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33">
        <v>0.46819444444445241</v>
      </c>
      <c r="B996" s="2" t="s">
        <v>34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33">
        <v>0.46825231481482277</v>
      </c>
      <c r="B997" s="2" t="s">
        <v>34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</row>
    <row r="998" spans="1:8" x14ac:dyDescent="0.3">
      <c r="A998" s="33">
        <v>0.46829861111111909</v>
      </c>
      <c r="B998" s="2" t="s">
        <v>34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33">
        <v>0.46835648148148945</v>
      </c>
      <c r="B999" s="2" t="s">
        <v>34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33">
        <v>0.46840277777778577</v>
      </c>
      <c r="B1000" s="2" t="s">
        <v>34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33">
        <v>0.46846064814815613</v>
      </c>
      <c r="B1001" s="2" t="s">
        <v>34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33">
        <v>0.46850694444445246</v>
      </c>
      <c r="B1002" s="2" t="s">
        <v>34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33">
        <v>0.46856481481482282</v>
      </c>
      <c r="B1003" s="2" t="s">
        <v>34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33">
        <v>0.46861111111111914</v>
      </c>
      <c r="B1004" s="2" t="s">
        <v>34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33">
        <v>0.4686689814814895</v>
      </c>
      <c r="B1005" s="2" t="s">
        <v>34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33">
        <v>0.46871527777778582</v>
      </c>
      <c r="B1006" s="2" t="s">
        <v>34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33">
        <v>0.46877314814815618</v>
      </c>
      <c r="B1007" s="2" t="s">
        <v>34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3.13</v>
      </c>
      <c r="H1007" s="2" t="s">
        <v>12</v>
      </c>
    </row>
    <row r="1008" spans="1:8" x14ac:dyDescent="0.3">
      <c r="A1008" s="33">
        <v>0.4688194444444525</v>
      </c>
      <c r="B1008" s="2" t="s">
        <v>34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3.13</v>
      </c>
      <c r="H1008" s="2" t="s">
        <v>12</v>
      </c>
    </row>
    <row r="1009" spans="1:8" x14ac:dyDescent="0.3">
      <c r="A1009" s="33">
        <v>0.46887731481482287</v>
      </c>
      <c r="B1009" s="2" t="s">
        <v>34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33">
        <v>0.46892361111111919</v>
      </c>
      <c r="B1010" s="2" t="s">
        <v>34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3.11</v>
      </c>
      <c r="H1010" s="2" t="s">
        <v>12</v>
      </c>
    </row>
    <row r="1011" spans="1:8" x14ac:dyDescent="0.3">
      <c r="A1011" s="33">
        <v>0.46898148148148955</v>
      </c>
      <c r="B1011" s="2" t="s">
        <v>34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3.12</v>
      </c>
      <c r="H1011" s="2" t="s">
        <v>12</v>
      </c>
    </row>
    <row r="1012" spans="1:8" x14ac:dyDescent="0.3">
      <c r="A1012" s="33">
        <v>0.46902777777778587</v>
      </c>
      <c r="B1012" s="2" t="s">
        <v>34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33">
        <v>0.46908564814815623</v>
      </c>
      <c r="B1013" s="2" t="s">
        <v>34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33">
        <v>0.46913194444445255</v>
      </c>
      <c r="B1014" s="2" t="s">
        <v>34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33">
        <v>0.46918981481482291</v>
      </c>
      <c r="B1015" s="2" t="s">
        <v>34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3.11</v>
      </c>
      <c r="H1015" s="2" t="s">
        <v>12</v>
      </c>
    </row>
    <row r="1016" spans="1:8" x14ac:dyDescent="0.3">
      <c r="A1016" s="33">
        <v>0.46923611111111924</v>
      </c>
      <c r="B1016" s="2" t="s">
        <v>34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33">
        <v>0.4692939814814896</v>
      </c>
      <c r="B1017" s="2" t="s">
        <v>34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33">
        <v>0.46934027777778592</v>
      </c>
      <c r="B1018" s="2" t="s">
        <v>34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33">
        <v>0.46939814814815628</v>
      </c>
      <c r="B1019" s="2" t="s">
        <v>34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3.11</v>
      </c>
      <c r="H1019" s="2" t="s">
        <v>12</v>
      </c>
    </row>
    <row r="1020" spans="1:8" x14ac:dyDescent="0.3">
      <c r="A1020" s="33">
        <v>0.4694444444444526</v>
      </c>
      <c r="B1020" s="2" t="s">
        <v>34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3.11</v>
      </c>
      <c r="H1020" s="2" t="s">
        <v>12</v>
      </c>
    </row>
    <row r="1021" spans="1:8" x14ac:dyDescent="0.3">
      <c r="A1021" s="33">
        <v>0.46950231481482296</v>
      </c>
      <c r="B1021" s="2" t="s">
        <v>34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3.13</v>
      </c>
      <c r="H1021" s="2" t="s">
        <v>12</v>
      </c>
    </row>
    <row r="1022" spans="1:8" x14ac:dyDescent="0.3">
      <c r="A1022" s="33">
        <v>0.46954861111111929</v>
      </c>
      <c r="B1022" s="2" t="s">
        <v>34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3.13</v>
      </c>
      <c r="H1022" s="2" t="s">
        <v>12</v>
      </c>
    </row>
    <row r="1023" spans="1:8" x14ac:dyDescent="0.3">
      <c r="A1023" s="33">
        <v>0.46960648148148965</v>
      </c>
      <c r="B1023" s="2" t="s">
        <v>34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3.12</v>
      </c>
      <c r="H1023" s="2" t="s">
        <v>12</v>
      </c>
    </row>
    <row r="1024" spans="1:8" x14ac:dyDescent="0.3">
      <c r="A1024" s="33">
        <v>0.46965277777778597</v>
      </c>
      <c r="B1024" s="2" t="s">
        <v>34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33">
        <v>0.46971064814815633</v>
      </c>
      <c r="B1025" s="2" t="s">
        <v>34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33">
        <v>0.46975694444445265</v>
      </c>
      <c r="B1026" s="2" t="s">
        <v>34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33">
        <v>0.46981481481482301</v>
      </c>
      <c r="B1027" s="2" t="s">
        <v>34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33">
        <v>0.46986111111111933</v>
      </c>
      <c r="B1028" s="2" t="s">
        <v>34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33">
        <v>0.46991898148148969</v>
      </c>
      <c r="B1029" s="2" t="s">
        <v>34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3.12</v>
      </c>
      <c r="H1029" s="2" t="s">
        <v>12</v>
      </c>
    </row>
    <row r="1030" spans="1:8" x14ac:dyDescent="0.3">
      <c r="A1030" s="33">
        <v>0.46996527777778602</v>
      </c>
      <c r="B1030" s="2" t="s">
        <v>34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33">
        <v>0.47002314814815638</v>
      </c>
      <c r="B1031" s="2" t="s">
        <v>34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33">
        <v>0.4700694444444527</v>
      </c>
      <c r="B1032" s="2" t="s">
        <v>34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33">
        <v>0.47012731481482306</v>
      </c>
      <c r="B1033" s="2" t="s">
        <v>34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33">
        <v>0.47017361111111938</v>
      </c>
      <c r="B1034" s="2" t="s">
        <v>34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33">
        <v>0.47023148148148974</v>
      </c>
      <c r="B1035" s="2" t="s">
        <v>34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33">
        <v>0.47027777777778607</v>
      </c>
      <c r="B1036" s="2" t="s">
        <v>34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33">
        <v>0.47033564814815643</v>
      </c>
      <c r="B1037" s="2" t="s">
        <v>34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3.13</v>
      </c>
      <c r="H1037" s="2" t="s">
        <v>12</v>
      </c>
    </row>
    <row r="1038" spans="1:8" x14ac:dyDescent="0.3">
      <c r="A1038" s="33">
        <v>0.47038194444445275</v>
      </c>
      <c r="B1038" s="2" t="s">
        <v>34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3.13</v>
      </c>
      <c r="H1038" s="2" t="s">
        <v>12</v>
      </c>
    </row>
    <row r="1039" spans="1:8" x14ac:dyDescent="0.3">
      <c r="A1039" s="33">
        <v>0.47043981481482311</v>
      </c>
      <c r="B1039" s="2" t="s">
        <v>34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3.12</v>
      </c>
      <c r="H1039" s="2" t="s">
        <v>12</v>
      </c>
    </row>
    <row r="1040" spans="1:8" x14ac:dyDescent="0.3">
      <c r="A1040" s="33">
        <v>0.47048611111111943</v>
      </c>
      <c r="B1040" s="2" t="s">
        <v>34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3.12</v>
      </c>
      <c r="H1040" s="2" t="s">
        <v>12</v>
      </c>
    </row>
    <row r="1041" spans="1:8" x14ac:dyDescent="0.3">
      <c r="A1041" s="33">
        <v>0.47054398148148979</v>
      </c>
      <c r="B1041" s="2" t="s">
        <v>34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33">
        <v>0.47059027777778611</v>
      </c>
      <c r="B1042" s="2" t="s">
        <v>34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33">
        <v>0.47064814814815648</v>
      </c>
      <c r="B1043" s="2" t="s">
        <v>34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3.12</v>
      </c>
      <c r="H1043" s="2" t="s">
        <v>12</v>
      </c>
    </row>
    <row r="1044" spans="1:8" x14ac:dyDescent="0.3">
      <c r="A1044" s="33">
        <v>0.4706944444444528</v>
      </c>
      <c r="B1044" s="2" t="s">
        <v>34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3.12</v>
      </c>
      <c r="H1044" s="2" t="s">
        <v>12</v>
      </c>
    </row>
    <row r="1045" spans="1:8" x14ac:dyDescent="0.3">
      <c r="A1045" s="33">
        <v>0.47075231481482316</v>
      </c>
      <c r="B1045" s="2" t="s">
        <v>34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33">
        <v>0.47079861111111948</v>
      </c>
      <c r="B1046" s="2" t="s">
        <v>34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33">
        <v>0.47085648148148984</v>
      </c>
      <c r="B1047" s="2" t="s">
        <v>34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33">
        <v>0.47090277777778616</v>
      </c>
      <c r="B1048" s="2" t="s">
        <v>34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33">
        <v>0.47096064814815652</v>
      </c>
      <c r="B1049" s="2" t="s">
        <v>34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33">
        <v>0.47100694444445285</v>
      </c>
      <c r="B1050" s="2" t="s">
        <v>34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33">
        <v>0.47106481481482321</v>
      </c>
      <c r="B1051" s="2" t="s">
        <v>34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33">
        <v>0.47111111111111953</v>
      </c>
      <c r="B1052" s="2" t="s">
        <v>34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33">
        <v>0.47116898148148989</v>
      </c>
      <c r="B1053" s="2" t="s">
        <v>34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3.13</v>
      </c>
      <c r="H1053" s="2" t="s">
        <v>12</v>
      </c>
    </row>
    <row r="1054" spans="1:8" x14ac:dyDescent="0.3">
      <c r="A1054" s="33">
        <v>0.47121527777778621</v>
      </c>
      <c r="B1054" s="2" t="s">
        <v>34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33">
        <v>0.47127314814815657</v>
      </c>
      <c r="B1055" s="2" t="s">
        <v>34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33">
        <v>0.4713194444444529</v>
      </c>
      <c r="B1056" s="2" t="s">
        <v>34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33">
        <v>0.47137731481482326</v>
      </c>
      <c r="B1057" s="2" t="s">
        <v>34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33">
        <v>0.47142361111111958</v>
      </c>
      <c r="B1058" s="2" t="s">
        <v>34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3.12</v>
      </c>
      <c r="H1058" s="2" t="s">
        <v>12</v>
      </c>
    </row>
    <row r="1059" spans="1:8" x14ac:dyDescent="0.3">
      <c r="A1059" s="33">
        <v>0.47148148148148994</v>
      </c>
      <c r="B1059" s="2" t="s">
        <v>34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33">
        <v>0.47152777777778626</v>
      </c>
      <c r="B1060" s="2" t="s">
        <v>34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33">
        <v>0.47158564814815662</v>
      </c>
      <c r="B1061" s="2" t="s">
        <v>34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33">
        <v>0.47163194444445294</v>
      </c>
      <c r="B1062" s="2" t="s">
        <v>34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33">
        <v>0.4716898148148233</v>
      </c>
      <c r="B1063" s="2" t="s">
        <v>34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33">
        <v>0.47173611111111963</v>
      </c>
      <c r="B1064" s="2" t="s">
        <v>34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3.11</v>
      </c>
      <c r="H1064" s="2" t="s">
        <v>12</v>
      </c>
    </row>
    <row r="1065" spans="1:8" x14ac:dyDescent="0.3">
      <c r="A1065" s="33">
        <v>0.47179398148148999</v>
      </c>
      <c r="B1065" s="2" t="s">
        <v>34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33">
        <v>0.47184027777778631</v>
      </c>
      <c r="B1066" s="2" t="s">
        <v>34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33">
        <v>0.47189814814815667</v>
      </c>
      <c r="B1067" s="2" t="s">
        <v>34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3.13</v>
      </c>
      <c r="H1067" s="2" t="s">
        <v>12</v>
      </c>
    </row>
    <row r="1068" spans="1:8" x14ac:dyDescent="0.3">
      <c r="A1068" s="33">
        <v>0.47194444444445299</v>
      </c>
      <c r="B1068" s="2" t="s">
        <v>34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33">
        <v>0.47200231481482335</v>
      </c>
      <c r="B1069" s="2" t="s">
        <v>34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33">
        <v>0.47204861111111968</v>
      </c>
      <c r="B1070" s="2" t="s">
        <v>34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3.12</v>
      </c>
      <c r="H1070" s="2" t="s">
        <v>12</v>
      </c>
    </row>
    <row r="1071" spans="1:8" x14ac:dyDescent="0.3">
      <c r="A1071" s="33">
        <v>0.47210648148149004</v>
      </c>
      <c r="B1071" s="2" t="s">
        <v>34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33">
        <v>0.47215277777778636</v>
      </c>
      <c r="B1072" s="2" t="s">
        <v>34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33">
        <v>0.47221064814815672</v>
      </c>
      <c r="B1073" s="2" t="s">
        <v>34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33">
        <v>0.47225694444445304</v>
      </c>
      <c r="B1074" s="2" t="s">
        <v>34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33">
        <v>0.4723148148148234</v>
      </c>
      <c r="B1075" s="2" t="s">
        <v>34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33">
        <v>0.47236111111111972</v>
      </c>
      <c r="B1076" s="2" t="s">
        <v>34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33">
        <v>0.47241898148149009</v>
      </c>
      <c r="B1077" s="2" t="s">
        <v>34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33">
        <v>0.47246527777778641</v>
      </c>
      <c r="B1078" s="2" t="s">
        <v>34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33">
        <v>0.47252314814815677</v>
      </c>
      <c r="B1079" s="2" t="s">
        <v>34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33">
        <v>0.47256944444445309</v>
      </c>
      <c r="B1080" s="2" t="s">
        <v>34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33">
        <v>0.47262731481482345</v>
      </c>
      <c r="B1081" s="2" t="s">
        <v>34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33">
        <v>0.47267361111111977</v>
      </c>
      <c r="B1082" s="2" t="s">
        <v>34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33">
        <v>0.47273148148149013</v>
      </c>
      <c r="B1083" s="2" t="s">
        <v>34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3.13</v>
      </c>
      <c r="H1083" s="2" t="s">
        <v>12</v>
      </c>
    </row>
    <row r="1084" spans="1:8" x14ac:dyDescent="0.3">
      <c r="A1084" s="33">
        <v>0.47277777777778646</v>
      </c>
      <c r="B1084" s="2" t="s">
        <v>34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3.13</v>
      </c>
      <c r="H1084" s="2" t="s">
        <v>12</v>
      </c>
    </row>
    <row r="1085" spans="1:8" x14ac:dyDescent="0.3">
      <c r="A1085" s="33">
        <v>0.47283564814815682</v>
      </c>
      <c r="B1085" s="2" t="s">
        <v>34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3.12</v>
      </c>
      <c r="H1085" s="2" t="s">
        <v>12</v>
      </c>
    </row>
    <row r="1086" spans="1:8" x14ac:dyDescent="0.3">
      <c r="A1086" s="33">
        <v>0.47288194444445314</v>
      </c>
      <c r="B1086" s="2" t="s">
        <v>34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33">
        <v>0.4729398148148235</v>
      </c>
      <c r="B1087" s="2" t="s">
        <v>34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33">
        <v>0.47298611111111982</v>
      </c>
      <c r="B1088" s="2" t="s">
        <v>34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3.11</v>
      </c>
      <c r="H1088" s="2" t="s">
        <v>12</v>
      </c>
    </row>
    <row r="1089" spans="1:8" x14ac:dyDescent="0.3">
      <c r="A1089" s="33">
        <v>0.47304398148149018</v>
      </c>
      <c r="B1089" s="2" t="s">
        <v>34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33">
        <v>0.47309027777778651</v>
      </c>
      <c r="B1090" s="2" t="s">
        <v>34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3.12</v>
      </c>
      <c r="H1090" s="2" t="s">
        <v>12</v>
      </c>
    </row>
    <row r="1091" spans="1:8" x14ac:dyDescent="0.3">
      <c r="A1091" s="33">
        <v>0.47314814814815687</v>
      </c>
      <c r="B1091" s="2" t="s">
        <v>34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3.12</v>
      </c>
      <c r="H1091" s="2" t="s">
        <v>12</v>
      </c>
    </row>
    <row r="1092" spans="1:8" x14ac:dyDescent="0.3">
      <c r="A1092" s="33">
        <v>0.47319444444445319</v>
      </c>
      <c r="B1092" s="2" t="s">
        <v>34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3.12</v>
      </c>
      <c r="H1092" s="2" t="s">
        <v>12</v>
      </c>
    </row>
    <row r="1093" spans="1:8" x14ac:dyDescent="0.3">
      <c r="A1093" s="33">
        <v>0.47325231481482355</v>
      </c>
      <c r="B1093" s="2" t="s">
        <v>34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33">
        <v>0.47329861111111987</v>
      </c>
      <c r="B1094" s="2" t="s">
        <v>34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33">
        <v>0.47335648148149023</v>
      </c>
      <c r="B1095" s="2" t="s">
        <v>34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33">
        <v>0.47340277777778655</v>
      </c>
      <c r="B1096" s="2" t="s">
        <v>34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33">
        <v>0.47346064814815692</v>
      </c>
      <c r="B1097" s="2" t="s">
        <v>34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33">
        <v>0.47350694444445324</v>
      </c>
      <c r="B1098" s="2" t="s">
        <v>34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33">
        <v>0.4735648148148236</v>
      </c>
      <c r="B1099" s="2" t="s">
        <v>34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3.13</v>
      </c>
      <c r="H1099" s="2" t="s">
        <v>12</v>
      </c>
    </row>
    <row r="1100" spans="1:8" x14ac:dyDescent="0.3">
      <c r="A1100" s="33">
        <v>0.47361111111111992</v>
      </c>
      <c r="B1100" s="2" t="s">
        <v>34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3.13</v>
      </c>
      <c r="H1100" s="2" t="s">
        <v>12</v>
      </c>
    </row>
    <row r="1101" spans="1:8" x14ac:dyDescent="0.3">
      <c r="A1101" s="33">
        <v>0.47366898148149028</v>
      </c>
      <c r="B1101" s="2" t="s">
        <v>34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3.12</v>
      </c>
      <c r="H1101" s="2" t="s">
        <v>12</v>
      </c>
    </row>
    <row r="1102" spans="1:8" x14ac:dyDescent="0.3">
      <c r="A1102" s="33">
        <v>0.4737152777777866</v>
      </c>
      <c r="B1102" s="2" t="s">
        <v>34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33">
        <v>0.47377314814815696</v>
      </c>
      <c r="B1103" s="2" t="s">
        <v>34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33">
        <v>0.47381944444445329</v>
      </c>
      <c r="B1104" s="2" t="s">
        <v>34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33">
        <v>0.47387731481482365</v>
      </c>
      <c r="B1105" s="2" t="s">
        <v>34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33">
        <v>0.47392361111111997</v>
      </c>
      <c r="B1106" s="2" t="s">
        <v>34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33">
        <v>0.47398148148149033</v>
      </c>
      <c r="B1107" s="2" t="s">
        <v>34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33">
        <v>0.47402777777778665</v>
      </c>
      <c r="B1108" s="2" t="s">
        <v>34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</row>
    <row r="1109" spans="1:8" x14ac:dyDescent="0.3">
      <c r="A1109" s="33">
        <v>0.47408564814815701</v>
      </c>
      <c r="B1109" s="2" t="s">
        <v>34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3.12</v>
      </c>
      <c r="H1109" s="2" t="s">
        <v>12</v>
      </c>
    </row>
    <row r="1110" spans="1:8" x14ac:dyDescent="0.3">
      <c r="A1110" s="33">
        <v>0.47413194444445333</v>
      </c>
      <c r="B1110" s="2" t="s">
        <v>34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3.1100000000000003</v>
      </c>
      <c r="H1110" s="2" t="s">
        <v>12</v>
      </c>
    </row>
    <row r="1111" spans="1:8" x14ac:dyDescent="0.3">
      <c r="A1111" s="33">
        <v>0.4741898148148237</v>
      </c>
      <c r="B1111" s="2" t="s">
        <v>34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3.12</v>
      </c>
      <c r="H1111" s="2" t="s">
        <v>12</v>
      </c>
    </row>
    <row r="1112" spans="1:8" x14ac:dyDescent="0.3">
      <c r="A1112" s="33">
        <v>0.47423611111112002</v>
      </c>
      <c r="B1112" s="2" t="s">
        <v>34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3.12</v>
      </c>
      <c r="H1112" s="2" t="s">
        <v>12</v>
      </c>
    </row>
    <row r="1113" spans="1:8" x14ac:dyDescent="0.3">
      <c r="A1113" s="33">
        <v>0.47429398148149038</v>
      </c>
      <c r="B1113" s="2" t="s">
        <v>34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33">
        <v>0.4743402777777867</v>
      </c>
      <c r="B1114" s="2" t="s">
        <v>34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</row>
    <row r="1115" spans="1:8" x14ac:dyDescent="0.3">
      <c r="A1115" s="33">
        <v>0.47439814814815706</v>
      </c>
      <c r="B1115" s="2" t="s">
        <v>34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33">
        <v>0.47444444444445338</v>
      </c>
      <c r="B1116" s="2" t="s">
        <v>34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33">
        <v>0.47450231481482374</v>
      </c>
      <c r="B1117" s="2" t="s">
        <v>34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33">
        <v>0.47454861111112007</v>
      </c>
      <c r="B1118" s="2" t="s">
        <v>34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3.13</v>
      </c>
      <c r="H1118" s="2" t="s">
        <v>12</v>
      </c>
    </row>
    <row r="1119" spans="1:8" x14ac:dyDescent="0.3">
      <c r="A1119" s="33">
        <v>0.47460648148149043</v>
      </c>
      <c r="B1119" s="2" t="s">
        <v>34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3.12</v>
      </c>
      <c r="H1119" s="2" t="s">
        <v>12</v>
      </c>
    </row>
    <row r="1120" spans="1:8" x14ac:dyDescent="0.3">
      <c r="A1120" s="33">
        <v>0.47465277777778675</v>
      </c>
      <c r="B1120" s="2" t="s">
        <v>34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3.1100000000000003</v>
      </c>
      <c r="H1120" s="2" t="s">
        <v>12</v>
      </c>
    </row>
    <row r="1121" spans="1:8" x14ac:dyDescent="0.3">
      <c r="A1121" s="33">
        <v>0.47471064814815711</v>
      </c>
      <c r="B1121" s="2" t="s">
        <v>34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3.12</v>
      </c>
      <c r="H1121" s="2" t="s">
        <v>12</v>
      </c>
    </row>
    <row r="1122" spans="1:8" x14ac:dyDescent="0.3">
      <c r="A1122" s="33">
        <v>0.47475694444445343</v>
      </c>
      <c r="B1122" s="2" t="s">
        <v>34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33">
        <v>0.47481481481482379</v>
      </c>
      <c r="B1123" s="2" t="s">
        <v>34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3.12</v>
      </c>
      <c r="H1123" s="2" t="s">
        <v>12</v>
      </c>
    </row>
    <row r="1124" spans="1:8" x14ac:dyDescent="0.3">
      <c r="A1124" s="33">
        <v>0.47486111111112012</v>
      </c>
      <c r="B1124" s="2" t="s">
        <v>34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3.1100000000000003</v>
      </c>
      <c r="H1124" s="2" t="s">
        <v>12</v>
      </c>
    </row>
    <row r="1125" spans="1:8" x14ac:dyDescent="0.3">
      <c r="A1125" s="33">
        <v>0.47491898148149048</v>
      </c>
      <c r="B1125" s="2" t="s">
        <v>34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3.12</v>
      </c>
      <c r="H1125" s="2" t="s">
        <v>12</v>
      </c>
    </row>
    <row r="1126" spans="1:8" x14ac:dyDescent="0.3">
      <c r="A1126" s="33">
        <v>0.4749652777777868</v>
      </c>
      <c r="B1126" s="2" t="s">
        <v>34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3.1100000000000003</v>
      </c>
      <c r="H1126" s="2" t="s">
        <v>12</v>
      </c>
    </row>
    <row r="1127" spans="1:8" x14ac:dyDescent="0.3">
      <c r="A1127" s="33">
        <v>0.47502314814815716</v>
      </c>
      <c r="B1127" s="2" t="s">
        <v>34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33">
        <v>0.47506944444445348</v>
      </c>
      <c r="B1128" s="2" t="s">
        <v>34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33">
        <v>0.47512731481482384</v>
      </c>
      <c r="B1129" s="2" t="s">
        <v>34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33">
        <v>0.47517361111112016</v>
      </c>
      <c r="B1130" s="2" t="s">
        <v>34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</row>
    <row r="1131" spans="1:8" x14ac:dyDescent="0.3">
      <c r="A1131" s="33">
        <v>0.47523148148149053</v>
      </c>
      <c r="B1131" s="2" t="s">
        <v>34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33">
        <v>0.47527777777778685</v>
      </c>
      <c r="B1132" s="2" t="s">
        <v>34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33">
        <v>0.47533564814815721</v>
      </c>
      <c r="B1133" s="2" t="s">
        <v>34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3.12</v>
      </c>
      <c r="H1133" s="2" t="s">
        <v>12</v>
      </c>
    </row>
    <row r="1134" spans="1:8" x14ac:dyDescent="0.3">
      <c r="A1134" s="33">
        <v>0.47538194444445353</v>
      </c>
      <c r="B1134" s="2" t="s">
        <v>34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33">
        <v>0.47543981481482389</v>
      </c>
      <c r="B1135" s="2" t="s">
        <v>34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3.13</v>
      </c>
      <c r="H1135" s="2" t="s">
        <v>12</v>
      </c>
    </row>
    <row r="1136" spans="1:8" x14ac:dyDescent="0.3">
      <c r="A1136" s="33">
        <v>0.47548611111112021</v>
      </c>
      <c r="B1136" s="2" t="s">
        <v>34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33">
        <v>0.47554398148149057</v>
      </c>
      <c r="B1137" s="2" t="s">
        <v>34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33">
        <v>0.4755902777777869</v>
      </c>
      <c r="B1138" s="2" t="s">
        <v>34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33">
        <v>0.47564814814815726</v>
      </c>
      <c r="B1139" s="2" t="s">
        <v>34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33">
        <v>0.47569444444445358</v>
      </c>
      <c r="B1140" s="2" t="s">
        <v>34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3.1199999999999997</v>
      </c>
      <c r="H1140" s="2" t="s">
        <v>12</v>
      </c>
    </row>
    <row r="1141" spans="1:8" x14ac:dyDescent="0.3">
      <c r="A1141" s="33">
        <v>0.47575231481482394</v>
      </c>
      <c r="B1141" s="2" t="s">
        <v>34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33">
        <v>0.47579861111112026</v>
      </c>
      <c r="B1142" s="2" t="s">
        <v>34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</v>
      </c>
      <c r="H1142" s="2" t="s">
        <v>12</v>
      </c>
    </row>
    <row r="1143" spans="1:8" x14ac:dyDescent="0.3">
      <c r="A1143" s="33">
        <v>0.47585648148149062</v>
      </c>
      <c r="B1143" s="2" t="s">
        <v>34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3.13</v>
      </c>
      <c r="H1143" s="2" t="s">
        <v>12</v>
      </c>
    </row>
    <row r="1144" spans="1:8" x14ac:dyDescent="0.3">
      <c r="A1144" s="33">
        <v>0.47590277777778695</v>
      </c>
      <c r="B1144" s="2" t="s">
        <v>34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3.13</v>
      </c>
      <c r="H1144" s="2" t="s">
        <v>12</v>
      </c>
    </row>
    <row r="1145" spans="1:8" x14ac:dyDescent="0.3">
      <c r="A1145" s="33">
        <v>0.47596064814815731</v>
      </c>
      <c r="B1145" s="2" t="s">
        <v>34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3.12</v>
      </c>
      <c r="H1145" s="2" t="s">
        <v>12</v>
      </c>
    </row>
    <row r="1146" spans="1:8" x14ac:dyDescent="0.3">
      <c r="A1146" s="33">
        <v>0.47600694444445363</v>
      </c>
      <c r="B1146" s="2" t="s">
        <v>34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3.1100000000000003</v>
      </c>
      <c r="H1146" s="2" t="s">
        <v>12</v>
      </c>
    </row>
    <row r="1147" spans="1:8" x14ac:dyDescent="0.3">
      <c r="A1147" s="33">
        <v>0.47606481481482399</v>
      </c>
      <c r="B1147" s="2" t="s">
        <v>34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33">
        <v>0.47611111111112031</v>
      </c>
      <c r="B1148" s="2" t="s">
        <v>34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</row>
    <row r="1149" spans="1:8" x14ac:dyDescent="0.3">
      <c r="A1149" s="33">
        <v>0.47616898148149067</v>
      </c>
      <c r="B1149" s="2" t="s">
        <v>34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33">
        <v>0.47621527777778699</v>
      </c>
      <c r="B1150" s="2" t="s">
        <v>34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33">
        <v>0.47627314814815735</v>
      </c>
      <c r="B1151" s="2" t="s">
        <v>34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33">
        <v>0.47631944444445368</v>
      </c>
      <c r="B1152" s="2" t="s">
        <v>34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3.1199999999999997</v>
      </c>
      <c r="H1152" s="2" t="s">
        <v>12</v>
      </c>
    </row>
    <row r="1153" spans="1:8" x14ac:dyDescent="0.3">
      <c r="A1153" s="33">
        <v>0.47637731481482404</v>
      </c>
      <c r="B1153" s="2" t="s">
        <v>34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3.12</v>
      </c>
      <c r="H1153" s="2" t="s">
        <v>12</v>
      </c>
    </row>
    <row r="1154" spans="1:8" x14ac:dyDescent="0.3">
      <c r="A1154" s="33">
        <v>0.47642361111112036</v>
      </c>
      <c r="B1154" s="2" t="s">
        <v>34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3.1100000000000003</v>
      </c>
      <c r="H1154" s="2" t="s">
        <v>12</v>
      </c>
    </row>
    <row r="1155" spans="1:8" x14ac:dyDescent="0.3">
      <c r="A1155" s="33">
        <v>0.47648148148149072</v>
      </c>
      <c r="B1155" s="2" t="s">
        <v>34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3.13</v>
      </c>
      <c r="H1155" s="2" t="s">
        <v>12</v>
      </c>
    </row>
    <row r="1156" spans="1:8" x14ac:dyDescent="0.3">
      <c r="A1156" s="33">
        <v>0.47652777777778704</v>
      </c>
      <c r="B1156" s="2" t="s">
        <v>34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3.13</v>
      </c>
      <c r="H1156" s="2" t="s">
        <v>12</v>
      </c>
    </row>
    <row r="1157" spans="1:8" x14ac:dyDescent="0.3">
      <c r="A1157" s="33">
        <v>0.4765856481481574</v>
      </c>
      <c r="B1157" s="2" t="s">
        <v>34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33">
        <v>0.47663194444445373</v>
      </c>
      <c r="B1158" s="2" t="s">
        <v>34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</v>
      </c>
      <c r="H1158" s="2" t="s">
        <v>12</v>
      </c>
    </row>
    <row r="1159" spans="1:8" x14ac:dyDescent="0.3">
      <c r="A1159" s="33">
        <v>0.47668981481482409</v>
      </c>
      <c r="B1159" s="2" t="s">
        <v>34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33">
        <v>0.47673611111112041</v>
      </c>
      <c r="B1160" s="2" t="s">
        <v>34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</v>
      </c>
      <c r="H1160" s="2" t="s">
        <v>12</v>
      </c>
    </row>
    <row r="1161" spans="1:8" x14ac:dyDescent="0.3">
      <c r="A1161" s="33">
        <v>0.47679398148149077</v>
      </c>
      <c r="B1161" s="2" t="s">
        <v>34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3.12</v>
      </c>
      <c r="H1161" s="2" t="s">
        <v>12</v>
      </c>
    </row>
    <row r="1162" spans="1:8" x14ac:dyDescent="0.3">
      <c r="A1162" s="33">
        <v>0.47684027777778709</v>
      </c>
      <c r="B1162" s="2" t="s">
        <v>34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3.12</v>
      </c>
      <c r="H1162" s="2" t="s">
        <v>12</v>
      </c>
    </row>
    <row r="1163" spans="1:8" x14ac:dyDescent="0.3">
      <c r="A1163" s="33">
        <v>0.47689814814815745</v>
      </c>
      <c r="B1163" s="2" t="s">
        <v>34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3.12</v>
      </c>
      <c r="H1163" s="2" t="s">
        <v>12</v>
      </c>
    </row>
    <row r="1164" spans="1:8" x14ac:dyDescent="0.3">
      <c r="A1164" s="33">
        <v>0.47694444444445377</v>
      </c>
      <c r="B1164" s="2" t="s">
        <v>34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3.1100000000000003</v>
      </c>
      <c r="H1164" s="2" t="s">
        <v>12</v>
      </c>
    </row>
    <row r="1165" spans="1:8" x14ac:dyDescent="0.3">
      <c r="A1165" s="33">
        <v>0.47700231481482414</v>
      </c>
      <c r="B1165" s="2" t="s">
        <v>34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33">
        <v>0.47704861111112046</v>
      </c>
      <c r="B1166" s="2" t="s">
        <v>34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33">
        <v>0.47710648148149082</v>
      </c>
      <c r="B1167" s="2" t="s">
        <v>34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</row>
    <row r="1168" spans="1:8" x14ac:dyDescent="0.3">
      <c r="A1168" s="33">
        <v>0.47715277777778714</v>
      </c>
      <c r="B1168" s="2" t="s">
        <v>34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</row>
    <row r="1169" spans="1:8" x14ac:dyDescent="0.3">
      <c r="A1169" s="33">
        <v>0.4772106481481575</v>
      </c>
      <c r="B1169" s="2" t="s">
        <v>34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33">
        <v>0.47725694444445382</v>
      </c>
      <c r="B1170" s="2" t="s">
        <v>34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33">
        <v>0.47731481481482418</v>
      </c>
      <c r="B1171" s="2" t="s">
        <v>34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33">
        <v>0.47736111111112051</v>
      </c>
      <c r="B1172" s="2" t="s">
        <v>34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3.1100000000000003</v>
      </c>
      <c r="H1172" s="2" t="s">
        <v>12</v>
      </c>
    </row>
    <row r="1173" spans="1:8" x14ac:dyDescent="0.3">
      <c r="A1173" s="33">
        <v>0.47741898148149087</v>
      </c>
      <c r="B1173" s="2" t="s">
        <v>34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33">
        <v>0.47746527777778719</v>
      </c>
      <c r="B1174" s="2" t="s">
        <v>34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3.1199999999999997</v>
      </c>
      <c r="H1174" s="2" t="s">
        <v>12</v>
      </c>
    </row>
    <row r="1175" spans="1:8" x14ac:dyDescent="0.3">
      <c r="A1175" s="33">
        <v>0.47752314814815755</v>
      </c>
      <c r="B1175" s="2" t="s">
        <v>34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33">
        <v>0.47756944444445387</v>
      </c>
      <c r="B1176" s="2" t="s">
        <v>34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3.1100000000000003</v>
      </c>
      <c r="H1176" s="2" t="s">
        <v>12</v>
      </c>
    </row>
    <row r="1177" spans="1:8" x14ac:dyDescent="0.3">
      <c r="A1177" s="33">
        <v>0.47762731481482423</v>
      </c>
      <c r="B1177" s="2" t="s">
        <v>34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33">
        <v>0.47767361111112056</v>
      </c>
      <c r="B1178" s="2" t="s">
        <v>34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33">
        <v>0.47773148148149092</v>
      </c>
      <c r="B1179" s="2" t="s">
        <v>34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33">
        <v>0.47777777777778724</v>
      </c>
      <c r="B1180" s="2" t="s">
        <v>34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</v>
      </c>
      <c r="H1180" s="2" t="s">
        <v>12</v>
      </c>
    </row>
    <row r="1181" spans="1:8" x14ac:dyDescent="0.3">
      <c r="A1181" s="33">
        <v>0.4778356481481576</v>
      </c>
      <c r="B1181" s="2" t="s">
        <v>34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33">
        <v>0.47788194444445392</v>
      </c>
      <c r="B1182" s="2" t="s">
        <v>34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</v>
      </c>
      <c r="H1182" s="2" t="s">
        <v>12</v>
      </c>
    </row>
    <row r="1183" spans="1:8" x14ac:dyDescent="0.3">
      <c r="A1183" s="33">
        <v>0.47793981481482428</v>
      </c>
      <c r="B1183" s="2" t="s">
        <v>34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33">
        <v>0.4779861111111206</v>
      </c>
      <c r="B1184" s="2" t="s">
        <v>34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3.1100000000000003</v>
      </c>
      <c r="H1184" s="2" t="s">
        <v>12</v>
      </c>
    </row>
    <row r="1185" spans="1:8" x14ac:dyDescent="0.3">
      <c r="A1185" s="33">
        <v>0.47804398148149096</v>
      </c>
      <c r="B1185" s="2" t="s">
        <v>34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</row>
    <row r="1186" spans="1:8" x14ac:dyDescent="0.3">
      <c r="A1186" s="33">
        <v>0.47809027777778729</v>
      </c>
      <c r="B1186" s="2" t="s">
        <v>34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</row>
    <row r="1187" spans="1:8" x14ac:dyDescent="0.3">
      <c r="A1187" s="33">
        <v>0.47814814814815765</v>
      </c>
      <c r="B1187" s="2" t="s">
        <v>34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33">
        <v>0.47819444444445397</v>
      </c>
      <c r="B1188" s="2" t="s">
        <v>34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33">
        <v>0.47825231481482433</v>
      </c>
      <c r="B1189" s="2" t="s">
        <v>34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</v>
      </c>
      <c r="H1189" s="2" t="s">
        <v>12</v>
      </c>
    </row>
    <row r="1190" spans="1:8" x14ac:dyDescent="0.3">
      <c r="A1190" s="33">
        <v>0.47829861111112065</v>
      </c>
      <c r="B1190" s="2" t="s">
        <v>34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3.12</v>
      </c>
      <c r="H1190" s="2" t="s">
        <v>12</v>
      </c>
    </row>
    <row r="1191" spans="1:8" x14ac:dyDescent="0.3">
      <c r="A1191" s="33">
        <v>0.47835648148149101</v>
      </c>
      <c r="B1191" s="2" t="s">
        <v>34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3.1100000000000003</v>
      </c>
      <c r="H1191" s="2" t="s">
        <v>12</v>
      </c>
    </row>
    <row r="1192" spans="1:8" x14ac:dyDescent="0.3">
      <c r="A1192" s="33">
        <v>0.47840277777778734</v>
      </c>
      <c r="B1192" s="2" t="s">
        <v>34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33">
        <v>0.4784606481481577</v>
      </c>
      <c r="B1193" s="2" t="s">
        <v>34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3.13</v>
      </c>
      <c r="H1193" s="2" t="s">
        <v>12</v>
      </c>
    </row>
    <row r="1194" spans="1:8" x14ac:dyDescent="0.3">
      <c r="A1194" s="33">
        <v>0.47850694444445402</v>
      </c>
      <c r="B1194" s="2" t="s">
        <v>34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33">
        <v>0.47856481481482438</v>
      </c>
      <c r="B1195" s="2" t="s">
        <v>34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</row>
    <row r="1196" spans="1:8" x14ac:dyDescent="0.3">
      <c r="A1196" s="33">
        <v>0.4786111111111207</v>
      </c>
      <c r="B1196" s="2" t="s">
        <v>34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</v>
      </c>
      <c r="H1196" s="2" t="s">
        <v>12</v>
      </c>
    </row>
    <row r="1197" spans="1:8" x14ac:dyDescent="0.3">
      <c r="A1197" s="33">
        <v>0.47866898148149106</v>
      </c>
      <c r="B1197" s="2" t="s">
        <v>34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33">
        <v>0.47871527777778738</v>
      </c>
      <c r="B1198" s="2" t="s">
        <v>34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</v>
      </c>
      <c r="H1198" s="2" t="s">
        <v>12</v>
      </c>
    </row>
    <row r="1199" spans="1:8" x14ac:dyDescent="0.3">
      <c r="A1199" s="33">
        <v>0.47877314814815775</v>
      </c>
      <c r="B1199" s="2" t="s">
        <v>34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</v>
      </c>
      <c r="H1199" s="2" t="s">
        <v>12</v>
      </c>
    </row>
    <row r="1200" spans="1:8" x14ac:dyDescent="0.3">
      <c r="A1200" s="33">
        <v>0.47881944444445407</v>
      </c>
      <c r="B1200" s="2" t="s">
        <v>34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</v>
      </c>
      <c r="H1200" s="2" t="s">
        <v>12</v>
      </c>
    </row>
    <row r="1201" spans="1:8" x14ac:dyDescent="0.3">
      <c r="A1201" s="33">
        <v>0.47887731481482443</v>
      </c>
      <c r="B1201" s="2" t="s">
        <v>34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33">
        <v>0.47892361111112075</v>
      </c>
      <c r="B1202" s="2" t="s">
        <v>34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3.13</v>
      </c>
      <c r="H1202" s="2" t="s">
        <v>12</v>
      </c>
    </row>
    <row r="1203" spans="1:8" x14ac:dyDescent="0.3">
      <c r="A1203" s="33">
        <v>0.47898148148149111</v>
      </c>
      <c r="B1203" s="2" t="s">
        <v>34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33">
        <v>0.47902777777778743</v>
      </c>
      <c r="B1204" s="2" t="s">
        <v>34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3.0900000000000003</v>
      </c>
      <c r="H1204" s="2" t="s">
        <v>12</v>
      </c>
    </row>
    <row r="1205" spans="1:8" x14ac:dyDescent="0.3">
      <c r="A1205" s="33">
        <v>0.47908564814815779</v>
      </c>
      <c r="B1205" s="2" t="s">
        <v>34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33">
        <v>0.47913194444445412</v>
      </c>
      <c r="B1206" s="2" t="s">
        <v>34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33">
        <v>0.47918981481482448</v>
      </c>
      <c r="B1207" s="2" t="s">
        <v>34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33">
        <v>0.4792361111111208</v>
      </c>
      <c r="B1208" s="2" t="s">
        <v>34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</v>
      </c>
      <c r="H1208" s="2" t="s">
        <v>12</v>
      </c>
    </row>
    <row r="1209" spans="1:8" x14ac:dyDescent="0.3">
      <c r="A1209" s="33">
        <v>0.47929398148149116</v>
      </c>
      <c r="B1209" s="2" t="s">
        <v>34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33">
        <v>0.47934027777778748</v>
      </c>
      <c r="B1210" s="2" t="s">
        <v>34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3.0900000000000003</v>
      </c>
      <c r="H1210" s="2" t="s">
        <v>12</v>
      </c>
    </row>
    <row r="1211" spans="1:8" x14ac:dyDescent="0.3">
      <c r="A1211" s="33">
        <v>0.47939814814815784</v>
      </c>
      <c r="B1211" s="2" t="s">
        <v>34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33">
        <v>0.47944444444445417</v>
      </c>
      <c r="B1212" s="2" t="s">
        <v>34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</row>
    <row r="1213" spans="1:8" x14ac:dyDescent="0.3">
      <c r="A1213" s="33">
        <v>0.47950231481482453</v>
      </c>
      <c r="B1213" s="2" t="s">
        <v>34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33">
        <v>0.47954861111112085</v>
      </c>
      <c r="B1214" s="2" t="s">
        <v>34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</v>
      </c>
      <c r="H1214" s="2" t="s">
        <v>12</v>
      </c>
    </row>
    <row r="1215" spans="1:8" x14ac:dyDescent="0.3">
      <c r="A1215" s="33">
        <v>0.47960648148149121</v>
      </c>
      <c r="B1215" s="2" t="s">
        <v>34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33">
        <v>0.47965277777778753</v>
      </c>
      <c r="B1216" s="2" t="s">
        <v>34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3.1100000000000003</v>
      </c>
      <c r="H1216" s="2" t="s">
        <v>12</v>
      </c>
    </row>
    <row r="1217" spans="1:8" x14ac:dyDescent="0.3">
      <c r="A1217" s="33">
        <v>0.47971064814815789</v>
      </c>
      <c r="B1217" s="2" t="s">
        <v>34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</row>
    <row r="1218" spans="1:8" x14ac:dyDescent="0.3">
      <c r="A1218" s="33">
        <v>0.47975694444445421</v>
      </c>
      <c r="B1218" s="2" t="s">
        <v>34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3.1199999999999997</v>
      </c>
      <c r="H1218" s="2" t="s">
        <v>12</v>
      </c>
    </row>
    <row r="1219" spans="1:8" x14ac:dyDescent="0.3">
      <c r="A1219" s="33">
        <v>0.47981481481482458</v>
      </c>
      <c r="B1219" s="2" t="s">
        <v>34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33">
        <v>0.4798611111111209</v>
      </c>
      <c r="B1220" s="2" t="s">
        <v>34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33">
        <v>0.47991898148149126</v>
      </c>
      <c r="B1221" s="2" t="s">
        <v>34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33">
        <v>0.47996527777778758</v>
      </c>
      <c r="B1222" s="2" t="s">
        <v>34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</v>
      </c>
      <c r="H1222" s="2" t="s">
        <v>12</v>
      </c>
    </row>
    <row r="1223" spans="1:8" x14ac:dyDescent="0.3">
      <c r="A1223" s="33">
        <v>0.48002314814815794</v>
      </c>
      <c r="B1223" s="2" t="s">
        <v>34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33">
        <v>0.48006944444445426</v>
      </c>
      <c r="B1224" s="2" t="s">
        <v>34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33">
        <v>0.48012731481482462</v>
      </c>
      <c r="B1225" s="2" t="s">
        <v>34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</v>
      </c>
      <c r="H1225" s="2" t="s">
        <v>12</v>
      </c>
    </row>
    <row r="1226" spans="1:8" x14ac:dyDescent="0.3">
      <c r="A1226" s="33">
        <v>0.48017361111112095</v>
      </c>
      <c r="B1226" s="2" t="s">
        <v>34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33">
        <v>0.48023148148149131</v>
      </c>
      <c r="B1227" s="2" t="s">
        <v>34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</v>
      </c>
      <c r="H1227" s="2" t="s">
        <v>12</v>
      </c>
    </row>
    <row r="1228" spans="1:8" x14ac:dyDescent="0.3">
      <c r="A1228" s="33">
        <v>0.48027777777778763</v>
      </c>
      <c r="B1228" s="2" t="s">
        <v>34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33">
        <v>0.48033564814815799</v>
      </c>
      <c r="B1229" s="2" t="s">
        <v>34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33">
        <v>0.48038194444445431</v>
      </c>
      <c r="B1230" s="2" t="s">
        <v>34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33">
        <v>0.48043981481482467</v>
      </c>
      <c r="B1231" s="2" t="s">
        <v>34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33">
        <v>0.48048611111112099</v>
      </c>
      <c r="B1232" s="2" t="s">
        <v>34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</v>
      </c>
      <c r="H1232" s="2" t="s">
        <v>12</v>
      </c>
    </row>
    <row r="1233" spans="1:8" x14ac:dyDescent="0.3">
      <c r="A1233" s="33">
        <v>0.48054398148149136</v>
      </c>
      <c r="B1233" s="2" t="s">
        <v>34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</v>
      </c>
      <c r="H1233" s="2" t="s">
        <v>12</v>
      </c>
    </row>
    <row r="1234" spans="1:8" x14ac:dyDescent="0.3">
      <c r="A1234" s="33">
        <v>0.48059027777778768</v>
      </c>
      <c r="B1234" s="2" t="s">
        <v>34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3.12</v>
      </c>
      <c r="H1234" s="2" t="s">
        <v>12</v>
      </c>
    </row>
    <row r="1235" spans="1:8" x14ac:dyDescent="0.3">
      <c r="A1235" s="33">
        <v>0.48064814814815804</v>
      </c>
      <c r="B1235" s="2" t="s">
        <v>34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33">
        <v>0.48069444444445436</v>
      </c>
      <c r="B1236" s="2" t="s">
        <v>34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33">
        <v>0.48075231481482472</v>
      </c>
      <c r="B1237" s="2" t="s">
        <v>34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33">
        <v>0.48079861111112104</v>
      </c>
      <c r="B1238" s="2" t="s">
        <v>34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</v>
      </c>
      <c r="H1238" s="2" t="s">
        <v>12</v>
      </c>
    </row>
    <row r="1239" spans="1:8" x14ac:dyDescent="0.3">
      <c r="A1239" s="33">
        <v>0.4808564814814914</v>
      </c>
      <c r="B1239" s="2" t="s">
        <v>34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33">
        <v>0.48090277777778773</v>
      </c>
      <c r="B1240" s="2" t="s">
        <v>34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3.12</v>
      </c>
      <c r="H1240" s="2" t="s">
        <v>12</v>
      </c>
    </row>
    <row r="1241" spans="1:8" x14ac:dyDescent="0.3">
      <c r="A1241" s="33">
        <v>0.48096064814815809</v>
      </c>
      <c r="B1241" s="2" t="s">
        <v>34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33">
        <v>0.48100694444445441</v>
      </c>
      <c r="B1242" s="2" t="s">
        <v>34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</v>
      </c>
      <c r="H1242" s="2" t="s">
        <v>12</v>
      </c>
    </row>
    <row r="1243" spans="1:8" x14ac:dyDescent="0.3">
      <c r="A1243" s="33">
        <v>0.48106481481482477</v>
      </c>
      <c r="B1243" s="2" t="s">
        <v>34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</v>
      </c>
      <c r="H1243" s="2" t="s">
        <v>12</v>
      </c>
    </row>
    <row r="1244" spans="1:8" x14ac:dyDescent="0.3">
      <c r="A1244" s="33">
        <v>0.48111111111112109</v>
      </c>
      <c r="B1244" s="2" t="s">
        <v>34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33">
        <v>0.48116898148149145</v>
      </c>
      <c r="B1245" s="2" t="s">
        <v>34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33">
        <v>0.48121527777778778</v>
      </c>
      <c r="B1246" s="2" t="s">
        <v>34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33">
        <v>0.48127314814815814</v>
      </c>
      <c r="B1247" s="2" t="s">
        <v>34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33">
        <v>0.48131944444445446</v>
      </c>
      <c r="B1248" s="2" t="s">
        <v>34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33">
        <v>0.48137731481482482</v>
      </c>
      <c r="B1249" s="2" t="s">
        <v>34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3.11</v>
      </c>
      <c r="H1249" s="2" t="s">
        <v>12</v>
      </c>
    </row>
    <row r="1250" spans="1:8" x14ac:dyDescent="0.3">
      <c r="A1250" s="33">
        <v>0.48142361111112114</v>
      </c>
      <c r="B1250" s="2" t="s">
        <v>34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3.12</v>
      </c>
      <c r="H1250" s="2" t="s">
        <v>12</v>
      </c>
    </row>
    <row r="1251" spans="1:8" x14ac:dyDescent="0.3">
      <c r="A1251" s="33">
        <v>0.4814814814814915</v>
      </c>
      <c r="B1251" s="2" t="s">
        <v>34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</v>
      </c>
      <c r="H1251" s="2" t="s">
        <v>12</v>
      </c>
    </row>
    <row r="1252" spans="1:8" x14ac:dyDescent="0.3">
      <c r="A1252" s="33">
        <v>0.48152777777778782</v>
      </c>
      <c r="B1252" s="2" t="s">
        <v>34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33">
        <v>0.48158564814815819</v>
      </c>
      <c r="B1253" s="2" t="s">
        <v>34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33">
        <v>0.48163194444445451</v>
      </c>
      <c r="B1254" s="2" t="s">
        <v>34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3.12</v>
      </c>
      <c r="H1254" s="2" t="s">
        <v>12</v>
      </c>
    </row>
    <row r="1255" spans="1:8" x14ac:dyDescent="0.3">
      <c r="A1255" s="33">
        <v>0.48168981481482487</v>
      </c>
      <c r="B1255" s="2" t="s">
        <v>34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33">
        <v>0.48173611111112119</v>
      </c>
      <c r="B1256" s="2" t="s">
        <v>34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</v>
      </c>
      <c r="H1256" s="2" t="s">
        <v>12</v>
      </c>
    </row>
    <row r="1257" spans="1:8" x14ac:dyDescent="0.3">
      <c r="A1257" s="33">
        <v>0.48179398148149155</v>
      </c>
      <c r="B1257" s="2" t="s">
        <v>34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</v>
      </c>
      <c r="H1257" s="2" t="s">
        <v>12</v>
      </c>
    </row>
    <row r="1258" spans="1:8" x14ac:dyDescent="0.3">
      <c r="A1258" s="33">
        <v>0.48184027777778787</v>
      </c>
      <c r="B1258" s="2" t="s">
        <v>34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33">
        <v>0.48189814814815823</v>
      </c>
      <c r="B1259" s="2" t="s">
        <v>34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33">
        <v>0.48194444444445456</v>
      </c>
      <c r="B1260" s="2" t="s">
        <v>34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33">
        <v>0.48200231481482492</v>
      </c>
      <c r="B1261" s="2" t="s">
        <v>34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</v>
      </c>
      <c r="H1261" s="2" t="s">
        <v>12</v>
      </c>
    </row>
    <row r="1262" spans="1:8" x14ac:dyDescent="0.3">
      <c r="A1262" s="33">
        <v>0.48204861111112124</v>
      </c>
      <c r="B1262" s="2" t="s">
        <v>34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</v>
      </c>
      <c r="H1262" s="2" t="s">
        <v>12</v>
      </c>
    </row>
    <row r="1263" spans="1:8" x14ac:dyDescent="0.3">
      <c r="A1263" s="33">
        <v>0.4821064814814916</v>
      </c>
      <c r="B1263" s="2" t="s">
        <v>34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3.12</v>
      </c>
      <c r="H1263" s="2" t="s">
        <v>12</v>
      </c>
    </row>
    <row r="1264" spans="1:8" x14ac:dyDescent="0.3">
      <c r="A1264" s="33">
        <v>0.48215277777778792</v>
      </c>
      <c r="B1264" s="2" t="s">
        <v>34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33">
        <v>0.48221064814815828</v>
      </c>
      <c r="B1265" s="2" t="s">
        <v>34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33">
        <v>0.4822569444444546</v>
      </c>
      <c r="B1266" s="2" t="s">
        <v>34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</v>
      </c>
      <c r="H1266" s="2" t="s">
        <v>12</v>
      </c>
    </row>
    <row r="1267" spans="1:8" x14ac:dyDescent="0.3">
      <c r="A1267" s="33">
        <v>0.48231481481482497</v>
      </c>
      <c r="B1267" s="2" t="s">
        <v>34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</v>
      </c>
      <c r="H1267" s="2" t="s">
        <v>12</v>
      </c>
    </row>
    <row r="1268" spans="1:8" x14ac:dyDescent="0.3">
      <c r="A1268" s="33">
        <v>0.48236111111112129</v>
      </c>
      <c r="B1268" s="2" t="s">
        <v>34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3.12</v>
      </c>
      <c r="H1268" s="2" t="s">
        <v>12</v>
      </c>
    </row>
    <row r="1269" spans="1:8" x14ac:dyDescent="0.3">
      <c r="A1269" s="33">
        <v>0.48241898148149165</v>
      </c>
      <c r="B1269" s="2" t="s">
        <v>34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33">
        <v>0.48246527777778797</v>
      </c>
      <c r="B1270" s="2" t="s">
        <v>34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</row>
    <row r="1271" spans="1:8" x14ac:dyDescent="0.3">
      <c r="A1271" s="33">
        <v>0.48252314814815833</v>
      </c>
      <c r="B1271" s="2" t="s">
        <v>34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</v>
      </c>
      <c r="H1271" s="2" t="s">
        <v>12</v>
      </c>
    </row>
    <row r="1272" spans="1:8" x14ac:dyDescent="0.3">
      <c r="A1272" s="33">
        <v>0.48256944444445465</v>
      </c>
      <c r="B1272" s="2" t="s">
        <v>34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</v>
      </c>
      <c r="H1272" s="2" t="s">
        <v>12</v>
      </c>
    </row>
    <row r="1273" spans="1:8" x14ac:dyDescent="0.3">
      <c r="A1273" s="33">
        <v>0.48262731481482501</v>
      </c>
      <c r="B1273" s="2" t="s">
        <v>34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33">
        <v>0.48267361111112134</v>
      </c>
      <c r="B1274" s="2" t="s">
        <v>34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33">
        <v>0.4827314814814917</v>
      </c>
      <c r="B1275" s="2" t="s">
        <v>34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</v>
      </c>
      <c r="H1275" s="2" t="s">
        <v>12</v>
      </c>
    </row>
    <row r="1276" spans="1:8" x14ac:dyDescent="0.3">
      <c r="A1276" s="33">
        <v>0.48277777777778802</v>
      </c>
      <c r="B1276" s="2" t="s">
        <v>34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</v>
      </c>
      <c r="H1276" s="2" t="s">
        <v>12</v>
      </c>
    </row>
    <row r="1277" spans="1:8" x14ac:dyDescent="0.3">
      <c r="A1277" s="33">
        <v>0.48283564814815838</v>
      </c>
      <c r="B1277" s="2" t="s">
        <v>34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33">
        <v>0.4828819444444547</v>
      </c>
      <c r="B1278" s="2" t="s">
        <v>34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33">
        <v>0.48293981481482506</v>
      </c>
      <c r="B1279" s="2" t="s">
        <v>34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33">
        <v>0.48298611111112139</v>
      </c>
      <c r="B1280" s="2" t="s">
        <v>34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</v>
      </c>
      <c r="H1280" s="2" t="s">
        <v>12</v>
      </c>
    </row>
    <row r="1281" spans="1:8" x14ac:dyDescent="0.3">
      <c r="A1281" s="33">
        <v>0.48304398148149175</v>
      </c>
      <c r="B1281" s="2" t="s">
        <v>34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</v>
      </c>
      <c r="H1281" s="2" t="s">
        <v>12</v>
      </c>
    </row>
    <row r="1282" spans="1:8" x14ac:dyDescent="0.3">
      <c r="A1282" s="33">
        <v>0.48309027777778807</v>
      </c>
      <c r="B1282" s="2" t="s">
        <v>34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33">
        <v>0.48314814814815843</v>
      </c>
      <c r="B1283" s="2" t="s">
        <v>34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</v>
      </c>
      <c r="H1283" s="2" t="s">
        <v>12</v>
      </c>
    </row>
    <row r="1284" spans="1:8" x14ac:dyDescent="0.3">
      <c r="A1284" s="33">
        <v>0.48319444444445475</v>
      </c>
      <c r="B1284" s="2" t="s">
        <v>34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</v>
      </c>
      <c r="H1284" s="2" t="s">
        <v>12</v>
      </c>
    </row>
    <row r="1285" spans="1:8" x14ac:dyDescent="0.3">
      <c r="A1285" s="33">
        <v>0.48325231481482511</v>
      </c>
      <c r="B1285" s="2" t="s">
        <v>34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33">
        <v>0.48329861111112143</v>
      </c>
      <c r="B1286" s="2" t="s">
        <v>34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33">
        <v>0.4833564814814918</v>
      </c>
      <c r="B1287" s="2" t="s">
        <v>34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</row>
    <row r="1288" spans="1:8" x14ac:dyDescent="0.3">
      <c r="A1288" s="33">
        <v>0.48340277777778812</v>
      </c>
      <c r="B1288" s="2" t="s">
        <v>34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3.11</v>
      </c>
      <c r="H1288" s="2" t="s">
        <v>12</v>
      </c>
    </row>
    <row r="1289" spans="1:8" x14ac:dyDescent="0.3">
      <c r="A1289" s="33">
        <v>0.48346064814815848</v>
      </c>
      <c r="B1289" s="2" t="s">
        <v>34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33">
        <v>0.4835069444444548</v>
      </c>
      <c r="B1290" s="2" t="s">
        <v>34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33">
        <v>0.48356481481482516</v>
      </c>
      <c r="B1291" s="2" t="s">
        <v>34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</v>
      </c>
      <c r="H1291" s="2" t="s">
        <v>12</v>
      </c>
    </row>
    <row r="1292" spans="1:8" x14ac:dyDescent="0.3">
      <c r="A1292" s="33">
        <v>0.48361111111112148</v>
      </c>
      <c r="B1292" s="2" t="s">
        <v>34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</row>
    <row r="1293" spans="1:8" x14ac:dyDescent="0.3">
      <c r="A1293" s="33">
        <v>0.48366898148149184</v>
      </c>
      <c r="B1293" s="2" t="s">
        <v>34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33">
        <v>0.48371527777778817</v>
      </c>
      <c r="B1294" s="2" t="s">
        <v>34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33">
        <v>0.48377314814815853</v>
      </c>
      <c r="B1295" s="2" t="s">
        <v>34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</v>
      </c>
      <c r="H1295" s="2" t="s">
        <v>12</v>
      </c>
    </row>
    <row r="1296" spans="1:8" x14ac:dyDescent="0.3">
      <c r="A1296" s="33">
        <v>0.48381944444445485</v>
      </c>
      <c r="B1296" s="2" t="s">
        <v>34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</v>
      </c>
      <c r="H1296" s="2" t="s">
        <v>12</v>
      </c>
    </row>
    <row r="1297" spans="1:8" x14ac:dyDescent="0.3">
      <c r="A1297" s="33">
        <v>0.48387731481482521</v>
      </c>
      <c r="B1297" s="2" t="s">
        <v>34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</v>
      </c>
      <c r="H1297" s="2" t="s">
        <v>12</v>
      </c>
    </row>
    <row r="1298" spans="1:8" x14ac:dyDescent="0.3">
      <c r="A1298" s="33">
        <v>0.48392361111112153</v>
      </c>
      <c r="B1298" s="2" t="s">
        <v>34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33">
        <v>0.48398148148149189</v>
      </c>
      <c r="B1299" s="2" t="s">
        <v>34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33">
        <v>0.48402777777778822</v>
      </c>
      <c r="B1300" s="2" t="s">
        <v>34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</v>
      </c>
      <c r="H1300" s="2" t="s">
        <v>12</v>
      </c>
    </row>
    <row r="1301" spans="1:8" x14ac:dyDescent="0.3">
      <c r="A1301" s="33">
        <v>0.48408564814815858</v>
      </c>
      <c r="B1301" s="2" t="s">
        <v>34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</v>
      </c>
      <c r="H1301" s="2" t="s">
        <v>12</v>
      </c>
    </row>
    <row r="1302" spans="1:8" x14ac:dyDescent="0.3">
      <c r="A1302" s="33">
        <v>0.4841319444444549</v>
      </c>
      <c r="B1302" s="2" t="s">
        <v>34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</row>
    <row r="1303" spans="1:8" x14ac:dyDescent="0.3">
      <c r="A1303" s="33">
        <v>0.48418981481482526</v>
      </c>
      <c r="B1303" s="2" t="s">
        <v>34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33">
        <v>0.48423611111112158</v>
      </c>
      <c r="B1304" s="2" t="s">
        <v>34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33">
        <v>0.48429398148149194</v>
      </c>
      <c r="B1305" s="2" t="s">
        <v>34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33">
        <v>0.48434027777778826</v>
      </c>
      <c r="B1306" s="2" t="s">
        <v>34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</v>
      </c>
      <c r="H1306" s="2" t="s">
        <v>12</v>
      </c>
    </row>
    <row r="1307" spans="1:8" x14ac:dyDescent="0.3">
      <c r="A1307" s="33">
        <v>0.48439814814815862</v>
      </c>
      <c r="B1307" s="2" t="s">
        <v>34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</v>
      </c>
      <c r="H1307" s="2" t="s">
        <v>12</v>
      </c>
    </row>
    <row r="1308" spans="1:8" x14ac:dyDescent="0.3">
      <c r="A1308" s="33">
        <v>0.48444444444445495</v>
      </c>
      <c r="B1308" s="2" t="s">
        <v>34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33">
        <v>0.48450231481482531</v>
      </c>
      <c r="B1309" s="2" t="s">
        <v>34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33">
        <v>0.48454861111112163</v>
      </c>
      <c r="B1310" s="2" t="s">
        <v>34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</v>
      </c>
      <c r="H1310" s="2" t="s">
        <v>12</v>
      </c>
    </row>
    <row r="1311" spans="1:8" x14ac:dyDescent="0.3">
      <c r="A1311" s="33">
        <v>0.48460648148149199</v>
      </c>
      <c r="B1311" s="2" t="s">
        <v>34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33">
        <v>0.48465277777778831</v>
      </c>
      <c r="B1312" s="2" t="s">
        <v>34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</v>
      </c>
      <c r="H1312" s="2" t="s">
        <v>12</v>
      </c>
    </row>
    <row r="1313" spans="1:8" x14ac:dyDescent="0.3">
      <c r="A1313" s="33">
        <v>0.48471064814815867</v>
      </c>
      <c r="B1313" s="2" t="s">
        <v>34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33">
        <v>0.484756944444455</v>
      </c>
      <c r="B1314" s="2" t="s">
        <v>34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33">
        <v>0.48481481481482536</v>
      </c>
      <c r="B1315" s="2" t="s">
        <v>34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33">
        <v>0.48486111111112168</v>
      </c>
      <c r="B1316" s="2" t="s">
        <v>34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</v>
      </c>
      <c r="H1316" s="2" t="s">
        <v>12</v>
      </c>
    </row>
    <row r="1317" spans="1:8" x14ac:dyDescent="0.3">
      <c r="A1317" s="33">
        <v>0.48491898148149204</v>
      </c>
      <c r="B1317" s="2" t="s">
        <v>34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33">
        <v>0.48496527777778836</v>
      </c>
      <c r="B1318" s="2" t="s">
        <v>34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33">
        <v>0.48502314814815872</v>
      </c>
      <c r="B1319" s="2" t="s">
        <v>34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33">
        <v>0.48506944444445504</v>
      </c>
      <c r="B1320" s="2" t="s">
        <v>34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</v>
      </c>
      <c r="H1320" s="2" t="s">
        <v>12</v>
      </c>
    </row>
    <row r="1321" spans="1:8" x14ac:dyDescent="0.3">
      <c r="A1321" s="33">
        <v>0.48512731481482541</v>
      </c>
      <c r="B1321" s="2" t="s">
        <v>34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</row>
    <row r="1322" spans="1:8" x14ac:dyDescent="0.3">
      <c r="A1322" s="33">
        <v>0.48517361111112173</v>
      </c>
      <c r="B1322" s="2" t="s">
        <v>34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33">
        <v>0.48523148148149209</v>
      </c>
      <c r="B1323" s="2" t="s">
        <v>34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3.11</v>
      </c>
      <c r="H1323" s="2" t="s">
        <v>12</v>
      </c>
    </row>
    <row r="1324" spans="1:8" x14ac:dyDescent="0.3">
      <c r="A1324" s="33">
        <v>0.48527777777778841</v>
      </c>
      <c r="B1324" s="2" t="s">
        <v>34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33">
        <v>0.48533564814815877</v>
      </c>
      <c r="B1325" s="2" t="s">
        <v>34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</v>
      </c>
      <c r="H1325" s="2" t="s">
        <v>12</v>
      </c>
    </row>
    <row r="1326" spans="1:8" x14ac:dyDescent="0.3">
      <c r="A1326" s="33">
        <v>0.48538194444445509</v>
      </c>
      <c r="B1326" s="2" t="s">
        <v>34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33">
        <v>0.48543981481482545</v>
      </c>
      <c r="B1327" s="2" t="s">
        <v>34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33">
        <v>0.48548611111112178</v>
      </c>
      <c r="B1328" s="2" t="s">
        <v>34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33">
        <v>0.48554398148149214</v>
      </c>
      <c r="B1329" s="2" t="s">
        <v>34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33">
        <v>0.48559027777778846</v>
      </c>
      <c r="B1330" s="2" t="s">
        <v>34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</row>
    <row r="1331" spans="1:8" x14ac:dyDescent="0.3">
      <c r="A1331" s="33">
        <v>0.48564814814815882</v>
      </c>
      <c r="B1331" s="2" t="s">
        <v>34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</v>
      </c>
      <c r="H1331" s="2" t="s">
        <v>12</v>
      </c>
    </row>
    <row r="1332" spans="1:8" x14ac:dyDescent="0.3">
      <c r="A1332" s="33">
        <v>0.48569444444445514</v>
      </c>
      <c r="B1332" s="2" t="s">
        <v>34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33">
        <v>0.4857523148148255</v>
      </c>
      <c r="B1333" s="2" t="s">
        <v>34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33">
        <v>0.48579861111112183</v>
      </c>
      <c r="B1334" s="2" t="s">
        <v>34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33">
        <v>0.48585648148149219</v>
      </c>
      <c r="B1335" s="2" t="s">
        <v>34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</v>
      </c>
      <c r="H1335" s="2" t="s">
        <v>12</v>
      </c>
    </row>
    <row r="1336" spans="1:8" x14ac:dyDescent="0.3">
      <c r="A1336" s="33">
        <v>0.48590277777778851</v>
      </c>
      <c r="B1336" s="2" t="s">
        <v>34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</v>
      </c>
      <c r="H1336" s="2" t="s">
        <v>12</v>
      </c>
    </row>
    <row r="1337" spans="1:8" x14ac:dyDescent="0.3">
      <c r="A1337" s="33">
        <v>0.48596064814815887</v>
      </c>
      <c r="B1337" s="2" t="s">
        <v>34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</v>
      </c>
      <c r="H1337" s="2" t="s">
        <v>12</v>
      </c>
    </row>
    <row r="1338" spans="1:8" x14ac:dyDescent="0.3">
      <c r="A1338" s="33">
        <v>0.48600694444445519</v>
      </c>
      <c r="B1338" s="2" t="s">
        <v>34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33">
        <v>0.48606481481482555</v>
      </c>
      <c r="B1339" s="2" t="s">
        <v>34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</row>
    <row r="1340" spans="1:8" x14ac:dyDescent="0.3">
      <c r="A1340" s="33">
        <v>0.48611111111112187</v>
      </c>
      <c r="B1340" s="2" t="s">
        <v>34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33">
        <v>0.48616898148149224</v>
      </c>
      <c r="B1341" s="2" t="s">
        <v>34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3.11</v>
      </c>
      <c r="H1341" s="2" t="s">
        <v>12</v>
      </c>
    </row>
    <row r="1342" spans="1:8" x14ac:dyDescent="0.3">
      <c r="A1342" s="33">
        <v>0.48621527777778856</v>
      </c>
      <c r="B1342" s="2" t="s">
        <v>34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33">
        <v>0.48627314814815892</v>
      </c>
      <c r="B1343" s="2" t="s">
        <v>34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</v>
      </c>
      <c r="H1343" s="2" t="s">
        <v>12</v>
      </c>
    </row>
    <row r="1344" spans="1:8" x14ac:dyDescent="0.3">
      <c r="A1344" s="33">
        <v>0.48631944444445524</v>
      </c>
      <c r="B1344" s="2" t="s">
        <v>34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</v>
      </c>
      <c r="H1344" s="2" t="s">
        <v>12</v>
      </c>
    </row>
    <row r="1345" spans="1:8" x14ac:dyDescent="0.3">
      <c r="A1345" s="33">
        <v>0.4863773148148256</v>
      </c>
      <c r="B1345" s="2" t="s">
        <v>34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</v>
      </c>
      <c r="H1345" s="2" t="s">
        <v>12</v>
      </c>
    </row>
    <row r="1346" spans="1:8" x14ac:dyDescent="0.3">
      <c r="A1346" s="33">
        <v>0.48642361111112192</v>
      </c>
      <c r="B1346" s="2" t="s">
        <v>34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33">
        <v>0.48648148148149228</v>
      </c>
      <c r="B1347" s="2" t="s">
        <v>34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3.12</v>
      </c>
      <c r="H1347" s="2" t="s">
        <v>12</v>
      </c>
    </row>
    <row r="1348" spans="1:8" x14ac:dyDescent="0.3">
      <c r="A1348" s="33">
        <v>0.48652777777778861</v>
      </c>
      <c r="B1348" s="2" t="s">
        <v>34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33">
        <v>0.48658564814815897</v>
      </c>
      <c r="B1349" s="2" t="s">
        <v>34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</v>
      </c>
      <c r="H1349" s="2" t="s">
        <v>12</v>
      </c>
    </row>
    <row r="1350" spans="1:8" x14ac:dyDescent="0.3">
      <c r="A1350" s="33">
        <v>0.48663194444445529</v>
      </c>
      <c r="B1350" s="2" t="s">
        <v>34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33">
        <v>0.48668981481482565</v>
      </c>
      <c r="B1351" s="2" t="s">
        <v>34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3.12</v>
      </c>
      <c r="H1351" s="2" t="s">
        <v>12</v>
      </c>
    </row>
    <row r="1352" spans="1:8" x14ac:dyDescent="0.3">
      <c r="A1352" s="33">
        <v>0.48673611111112197</v>
      </c>
      <c r="B1352" s="2" t="s">
        <v>34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33">
        <v>0.48679398148149233</v>
      </c>
      <c r="B1353" s="2" t="s">
        <v>34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</v>
      </c>
      <c r="H1353" s="2" t="s">
        <v>12</v>
      </c>
    </row>
    <row r="1354" spans="1:8" x14ac:dyDescent="0.3">
      <c r="A1354" s="33">
        <v>0.48684027777778865</v>
      </c>
      <c r="B1354" s="2" t="s">
        <v>34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</v>
      </c>
      <c r="H1354" s="2" t="s">
        <v>12</v>
      </c>
    </row>
    <row r="1355" spans="1:8" x14ac:dyDescent="0.3">
      <c r="A1355" s="33">
        <v>0.48689814814815902</v>
      </c>
      <c r="B1355" s="2" t="s">
        <v>34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</v>
      </c>
      <c r="H1355" s="2" t="s">
        <v>12</v>
      </c>
    </row>
    <row r="1356" spans="1:8" x14ac:dyDescent="0.3">
      <c r="A1356" s="33">
        <v>0.48694444444445534</v>
      </c>
      <c r="B1356" s="2" t="s">
        <v>34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3.12</v>
      </c>
      <c r="H1356" s="2" t="s">
        <v>12</v>
      </c>
    </row>
    <row r="1357" spans="1:8" x14ac:dyDescent="0.3">
      <c r="A1357" s="33">
        <v>0.4870023148148257</v>
      </c>
      <c r="B1357" s="2" t="s">
        <v>34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3.12</v>
      </c>
      <c r="H1357" s="2" t="s">
        <v>12</v>
      </c>
    </row>
    <row r="1358" spans="1:8" x14ac:dyDescent="0.3">
      <c r="A1358" s="33">
        <v>0.48704861111112202</v>
      </c>
      <c r="B1358" s="2" t="s">
        <v>34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33">
        <v>0.48710648148149238</v>
      </c>
      <c r="B1359" s="2" t="s">
        <v>34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</v>
      </c>
      <c r="H1359" s="2" t="s">
        <v>12</v>
      </c>
    </row>
    <row r="1360" spans="1:8" x14ac:dyDescent="0.3">
      <c r="A1360" s="33">
        <v>0.4871527777777887</v>
      </c>
      <c r="B1360" s="2" t="s">
        <v>34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</v>
      </c>
      <c r="H1360" s="2" t="s">
        <v>12</v>
      </c>
    </row>
    <row r="1361" spans="1:8" x14ac:dyDescent="0.3">
      <c r="A1361" s="33">
        <v>0.48721064814815906</v>
      </c>
      <c r="B1361" s="2" t="s">
        <v>34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33">
        <v>0.48725694444445539</v>
      </c>
      <c r="B1362" s="2" t="s">
        <v>34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3.12</v>
      </c>
      <c r="H1362" s="2" t="s">
        <v>12</v>
      </c>
    </row>
    <row r="1363" spans="1:8" x14ac:dyDescent="0.3">
      <c r="A1363" s="33">
        <v>0.48731481481482575</v>
      </c>
      <c r="B1363" s="2" t="s">
        <v>34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3.12</v>
      </c>
      <c r="H1363" s="2" t="s">
        <v>12</v>
      </c>
    </row>
    <row r="1364" spans="1:8" x14ac:dyDescent="0.3">
      <c r="A1364" s="33">
        <v>0.48736111111112207</v>
      </c>
      <c r="B1364" s="2" t="s">
        <v>34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33">
        <v>0.48741898148149243</v>
      </c>
      <c r="B1365" s="2" t="s">
        <v>34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3.12</v>
      </c>
      <c r="H1365" s="2" t="s">
        <v>12</v>
      </c>
    </row>
    <row r="1366" spans="1:8" x14ac:dyDescent="0.3">
      <c r="A1366" s="33">
        <v>0.48746527777778875</v>
      </c>
      <c r="B1366" s="2" t="s">
        <v>34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3.12</v>
      </c>
      <c r="H1366" s="2" t="s">
        <v>12</v>
      </c>
    </row>
    <row r="1367" spans="1:8" x14ac:dyDescent="0.3">
      <c r="A1367" s="33">
        <v>0.48752314814815911</v>
      </c>
      <c r="B1367" s="2" t="s">
        <v>34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</row>
    <row r="1368" spans="1:8" x14ac:dyDescent="0.3">
      <c r="A1368" s="33">
        <v>0.48756944444445544</v>
      </c>
      <c r="B1368" s="2" t="s">
        <v>34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</v>
      </c>
      <c r="H1368" s="2" t="s">
        <v>12</v>
      </c>
    </row>
    <row r="1369" spans="1:8" x14ac:dyDescent="0.3">
      <c r="A1369" s="33">
        <v>0.4876273148148258</v>
      </c>
      <c r="B1369" s="2" t="s">
        <v>34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3.12</v>
      </c>
      <c r="H1369" s="2" t="s">
        <v>12</v>
      </c>
    </row>
    <row r="1370" spans="1:8" x14ac:dyDescent="0.3">
      <c r="A1370" s="33">
        <v>0.48767361111112212</v>
      </c>
      <c r="B1370" s="2" t="s">
        <v>34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33">
        <v>0.48773148148149248</v>
      </c>
      <c r="B1371" s="2" t="s">
        <v>34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</v>
      </c>
      <c r="H1371" s="2" t="s">
        <v>12</v>
      </c>
    </row>
    <row r="1372" spans="1:8" x14ac:dyDescent="0.3">
      <c r="A1372" s="33">
        <v>0.4877777777777888</v>
      </c>
      <c r="B1372" s="2" t="s">
        <v>34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</v>
      </c>
      <c r="H1372" s="2" t="s">
        <v>12</v>
      </c>
    </row>
    <row r="1373" spans="1:8" x14ac:dyDescent="0.3">
      <c r="A1373" s="33">
        <v>0.48783564814815916</v>
      </c>
      <c r="B1373" s="2" t="s">
        <v>34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</v>
      </c>
      <c r="H1373" s="2" t="s">
        <v>12</v>
      </c>
    </row>
    <row r="1374" spans="1:8" x14ac:dyDescent="0.3">
      <c r="A1374" s="33">
        <v>0.48788194444445548</v>
      </c>
      <c r="B1374" s="2" t="s">
        <v>34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33">
        <v>0.48793981481482585</v>
      </c>
      <c r="B1375" s="2" t="s">
        <v>34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3.12</v>
      </c>
      <c r="H1375" s="2" t="s">
        <v>12</v>
      </c>
    </row>
    <row r="1376" spans="1:8" x14ac:dyDescent="0.3">
      <c r="A1376" s="33">
        <v>0.48798611111112217</v>
      </c>
      <c r="B1376" s="2" t="s">
        <v>34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33">
        <v>0.48804398148149253</v>
      </c>
      <c r="B1377" s="2" t="s">
        <v>34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</v>
      </c>
      <c r="H1377" s="2" t="s">
        <v>12</v>
      </c>
    </row>
    <row r="1378" spans="1:8" x14ac:dyDescent="0.3">
      <c r="A1378" s="33">
        <v>0.48809027777778885</v>
      </c>
      <c r="B1378" s="2" t="s">
        <v>34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3.12</v>
      </c>
      <c r="H1378" s="2" t="s">
        <v>12</v>
      </c>
    </row>
    <row r="1379" spans="1:8" x14ac:dyDescent="0.3">
      <c r="A1379" s="33">
        <v>0.48814814814815921</v>
      </c>
      <c r="B1379" s="2" t="s">
        <v>34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3.12</v>
      </c>
      <c r="H1379" s="2" t="s">
        <v>12</v>
      </c>
    </row>
    <row r="1380" spans="1:8" x14ac:dyDescent="0.3">
      <c r="A1380" s="33">
        <v>0.48819444444445553</v>
      </c>
      <c r="B1380" s="2" t="s">
        <v>34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33">
        <v>0.48825231481482589</v>
      </c>
      <c r="B1381" s="2" t="s">
        <v>34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33">
        <v>0.48829861111112222</v>
      </c>
      <c r="B1382" s="2" t="s">
        <v>34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33">
        <v>0.48835648148149258</v>
      </c>
      <c r="B1383" s="2" t="s">
        <v>34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33">
        <v>0.4884027777777889</v>
      </c>
      <c r="B1384" s="2" t="s">
        <v>34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3.12</v>
      </c>
      <c r="H1384" s="2" t="s">
        <v>12</v>
      </c>
    </row>
    <row r="1385" spans="1:8" x14ac:dyDescent="0.3">
      <c r="A1385" s="33">
        <v>0.48846064814815926</v>
      </c>
      <c r="B1385" s="2" t="s">
        <v>34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</v>
      </c>
      <c r="H1385" s="2" t="s">
        <v>12</v>
      </c>
    </row>
    <row r="1386" spans="1:8" x14ac:dyDescent="0.3">
      <c r="A1386" s="33">
        <v>0.48850694444445558</v>
      </c>
      <c r="B1386" s="2" t="s">
        <v>34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33">
        <v>0.48856481481482594</v>
      </c>
      <c r="B1387" s="2" t="s">
        <v>34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</v>
      </c>
      <c r="H1387" s="2" t="s">
        <v>12</v>
      </c>
    </row>
    <row r="1388" spans="1:8" x14ac:dyDescent="0.3">
      <c r="A1388" s="33">
        <v>0.48861111111112226</v>
      </c>
      <c r="B1388" s="2" t="s">
        <v>34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3.12</v>
      </c>
      <c r="H1388" s="2" t="s">
        <v>12</v>
      </c>
    </row>
    <row r="1389" spans="1:8" x14ac:dyDescent="0.3">
      <c r="A1389" s="33">
        <v>0.48866898148149263</v>
      </c>
      <c r="B1389" s="2" t="s">
        <v>34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33">
        <v>0.48871527777778895</v>
      </c>
      <c r="B1390" s="2" t="s">
        <v>34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33">
        <v>0.48877314814815931</v>
      </c>
      <c r="B1391" s="2" t="s">
        <v>34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33">
        <v>0.48881944444445563</v>
      </c>
      <c r="B1392" s="2" t="s">
        <v>34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</v>
      </c>
      <c r="H1392" s="2" t="s">
        <v>12</v>
      </c>
    </row>
    <row r="1393" spans="1:8" x14ac:dyDescent="0.3">
      <c r="A1393" s="33">
        <v>0.48887731481482599</v>
      </c>
      <c r="B1393" s="2" t="s">
        <v>34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</row>
    <row r="1394" spans="1:8" x14ac:dyDescent="0.3">
      <c r="A1394" s="33">
        <v>0.48892361111112231</v>
      </c>
      <c r="B1394" s="2" t="s">
        <v>34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33">
        <v>0.48898148148149267</v>
      </c>
      <c r="B1395" s="2" t="s">
        <v>34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33">
        <v>0.489027777777789</v>
      </c>
      <c r="B1396" s="2" t="s">
        <v>34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33">
        <v>0.48908564814815936</v>
      </c>
      <c r="B1397" s="2" t="s">
        <v>34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33">
        <v>0.48913194444445568</v>
      </c>
      <c r="B1398" s="2" t="s">
        <v>34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33">
        <v>0.48918981481482604</v>
      </c>
      <c r="B1399" s="2" t="s">
        <v>34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33">
        <v>0.48923611111112236</v>
      </c>
      <c r="B1400" s="2" t="s">
        <v>34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3.11</v>
      </c>
      <c r="H1400" s="2" t="s">
        <v>12</v>
      </c>
    </row>
    <row r="1401" spans="1:8" x14ac:dyDescent="0.3">
      <c r="A1401" s="33">
        <v>0.48929398148149272</v>
      </c>
      <c r="B1401" s="2" t="s">
        <v>34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</row>
    <row r="1402" spans="1:8" x14ac:dyDescent="0.3">
      <c r="A1402" s="33">
        <v>0.48934027777778905</v>
      </c>
      <c r="B1402" s="2" t="s">
        <v>34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33">
        <v>0.48939814814815941</v>
      </c>
      <c r="B1403" s="2" t="s">
        <v>34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</row>
    <row r="1404" spans="1:8" x14ac:dyDescent="0.3">
      <c r="A1404" s="33">
        <v>0.48944444444445573</v>
      </c>
      <c r="B1404" s="2" t="s">
        <v>34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33">
        <v>0.48950231481482609</v>
      </c>
      <c r="B1405" s="2" t="s">
        <v>34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3.12</v>
      </c>
      <c r="H1405" s="2" t="s">
        <v>12</v>
      </c>
    </row>
    <row r="1406" spans="1:8" x14ac:dyDescent="0.3">
      <c r="A1406" s="33">
        <v>0.48954861111112241</v>
      </c>
      <c r="B1406" s="2" t="s">
        <v>34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</v>
      </c>
      <c r="H1406" s="2" t="s">
        <v>12</v>
      </c>
    </row>
    <row r="1407" spans="1:8" x14ac:dyDescent="0.3">
      <c r="A1407" s="33">
        <v>0.48960648148149277</v>
      </c>
      <c r="B1407" s="2" t="s">
        <v>34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</v>
      </c>
      <c r="H1407" s="2" t="s">
        <v>12</v>
      </c>
    </row>
    <row r="1408" spans="1:8" x14ac:dyDescent="0.3">
      <c r="A1408" s="33">
        <v>0.48965277777778909</v>
      </c>
      <c r="B1408" s="2" t="s">
        <v>34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</row>
    <row r="1409" spans="1:8" x14ac:dyDescent="0.3">
      <c r="A1409" s="33">
        <v>0.48971064814815946</v>
      </c>
      <c r="B1409" s="2" t="s">
        <v>34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33">
        <v>0.48975694444445578</v>
      </c>
      <c r="B1410" s="2" t="s">
        <v>34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3.12</v>
      </c>
      <c r="H1410" s="2" t="s">
        <v>12</v>
      </c>
    </row>
    <row r="1411" spans="1:8" x14ac:dyDescent="0.3">
      <c r="A1411" s="33">
        <v>0.48981481481482614</v>
      </c>
      <c r="B1411" s="2" t="s">
        <v>34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</row>
    <row r="1412" spans="1:8" x14ac:dyDescent="0.3">
      <c r="A1412" s="33">
        <v>0.48986111111112246</v>
      </c>
      <c r="B1412" s="2" t="s">
        <v>34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</v>
      </c>
      <c r="H1412" s="2" t="s">
        <v>12</v>
      </c>
    </row>
    <row r="1413" spans="1:8" x14ac:dyDescent="0.3">
      <c r="A1413" s="33">
        <v>0.48991898148149282</v>
      </c>
      <c r="B1413" s="2" t="s">
        <v>34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</v>
      </c>
      <c r="H1413" s="2" t="s">
        <v>12</v>
      </c>
    </row>
    <row r="1414" spans="1:8" x14ac:dyDescent="0.3">
      <c r="A1414" s="33">
        <v>0.48996527777778914</v>
      </c>
      <c r="B1414" s="2" t="s">
        <v>34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33">
        <v>0.4900231481481595</v>
      </c>
      <c r="B1415" s="2" t="s">
        <v>34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3.12</v>
      </c>
      <c r="H1415" s="2" t="s">
        <v>12</v>
      </c>
    </row>
    <row r="1416" spans="1:8" x14ac:dyDescent="0.3">
      <c r="A1416" s="33">
        <v>0.49006944444445583</v>
      </c>
      <c r="B1416" s="2" t="s">
        <v>34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33">
        <v>0.49012731481482619</v>
      </c>
      <c r="B1417" s="2" t="s">
        <v>34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</v>
      </c>
      <c r="H1417" s="2" t="s">
        <v>12</v>
      </c>
    </row>
    <row r="1418" spans="1:8" x14ac:dyDescent="0.3">
      <c r="A1418" s="33">
        <v>0.49017361111112251</v>
      </c>
      <c r="B1418" s="2" t="s">
        <v>34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</v>
      </c>
      <c r="H1418" s="2" t="s">
        <v>12</v>
      </c>
    </row>
    <row r="1419" spans="1:8" x14ac:dyDescent="0.3">
      <c r="A1419" s="33">
        <v>0.49023148148149287</v>
      </c>
      <c r="B1419" s="2" t="s">
        <v>34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33">
        <v>0.49027777777778919</v>
      </c>
      <c r="B1420" s="2" t="s">
        <v>34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</row>
    <row r="1421" spans="1:8" x14ac:dyDescent="0.3">
      <c r="A1421" s="33">
        <v>0.49033564814815955</v>
      </c>
      <c r="B1421" s="2" t="s">
        <v>34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33">
        <v>0.49038194444445588</v>
      </c>
      <c r="B1422" s="2" t="s">
        <v>34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33">
        <v>0.49043981481482624</v>
      </c>
      <c r="B1423" s="2" t="s">
        <v>34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33">
        <v>0.49048611111112256</v>
      </c>
      <c r="B1424" s="2" t="s">
        <v>34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</v>
      </c>
      <c r="H1424" s="2" t="s">
        <v>12</v>
      </c>
    </row>
    <row r="1425" spans="1:8" x14ac:dyDescent="0.3">
      <c r="A1425" s="33">
        <v>0.49054398148149292</v>
      </c>
      <c r="B1425" s="2" t="s">
        <v>34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3.09</v>
      </c>
      <c r="H1425" s="2" t="s">
        <v>12</v>
      </c>
    </row>
    <row r="1426" spans="1:8" x14ac:dyDescent="0.3">
      <c r="A1426" s="33">
        <v>0.49059027777778924</v>
      </c>
      <c r="B1426" s="2" t="s">
        <v>34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33">
        <v>0.4906481481481596</v>
      </c>
      <c r="B1427" s="2" t="s">
        <v>34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33">
        <v>0.49069444444445592</v>
      </c>
      <c r="B1428" s="2" t="s">
        <v>34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</v>
      </c>
      <c r="H1428" s="2" t="s">
        <v>12</v>
      </c>
    </row>
    <row r="1429" spans="1:8" x14ac:dyDescent="0.3">
      <c r="A1429" s="33">
        <v>0.49075231481482628</v>
      </c>
      <c r="B1429" s="2" t="s">
        <v>34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33">
        <v>0.49079861111112261</v>
      </c>
      <c r="B1430" s="2" t="s">
        <v>34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</v>
      </c>
      <c r="H1430" s="2" t="s">
        <v>12</v>
      </c>
    </row>
    <row r="1431" spans="1:8" x14ac:dyDescent="0.3">
      <c r="A1431" s="33">
        <v>0.49085648148149297</v>
      </c>
      <c r="B1431" s="2" t="s">
        <v>34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33">
        <v>0.49090277777778929</v>
      </c>
      <c r="B1432" s="2" t="s">
        <v>34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33">
        <v>0.49096064814815965</v>
      </c>
      <c r="B1433" s="2" t="s">
        <v>34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</v>
      </c>
      <c r="H1433" s="2" t="s">
        <v>12</v>
      </c>
    </row>
    <row r="1434" spans="1:8" x14ac:dyDescent="0.3">
      <c r="A1434" s="33">
        <v>0.49100694444445597</v>
      </c>
      <c r="B1434" s="2" t="s">
        <v>34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3.0900000000000003</v>
      </c>
      <c r="H1434" s="2" t="s">
        <v>12</v>
      </c>
    </row>
    <row r="1435" spans="1:8" x14ac:dyDescent="0.3">
      <c r="A1435" s="33">
        <v>0.49106481481482633</v>
      </c>
      <c r="B1435" s="2" t="s">
        <v>34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3.09</v>
      </c>
      <c r="H1435" s="2" t="s">
        <v>12</v>
      </c>
    </row>
    <row r="1436" spans="1:8" x14ac:dyDescent="0.3">
      <c r="A1436" s="33">
        <v>0.49111111111112266</v>
      </c>
      <c r="B1436" s="2" t="s">
        <v>34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33">
        <v>0.49116898148149302</v>
      </c>
      <c r="B1437" s="2" t="s">
        <v>34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</v>
      </c>
      <c r="H1437" s="2" t="s">
        <v>12</v>
      </c>
    </row>
    <row r="1438" spans="1:8" x14ac:dyDescent="0.3">
      <c r="A1438" s="33">
        <v>0.49121527777778934</v>
      </c>
      <c r="B1438" s="2" t="s">
        <v>34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3.0900000000000003</v>
      </c>
      <c r="H1438" s="2" t="s">
        <v>12</v>
      </c>
    </row>
    <row r="1439" spans="1:8" x14ac:dyDescent="0.3">
      <c r="A1439" s="33">
        <v>0.4912731481481597</v>
      </c>
      <c r="B1439" s="2" t="s">
        <v>34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33">
        <v>0.49131944444445602</v>
      </c>
      <c r="B1440" s="2" t="s">
        <v>34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3.11</v>
      </c>
      <c r="H1440" s="2" t="s">
        <v>12</v>
      </c>
    </row>
    <row r="1441" spans="1:8" x14ac:dyDescent="0.3">
      <c r="A1441" s="33">
        <v>0.49137731481482638</v>
      </c>
      <c r="B1441" s="2" t="s">
        <v>34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3.09</v>
      </c>
      <c r="H1441" s="2" t="s">
        <v>12</v>
      </c>
    </row>
    <row r="1442" spans="1:8" x14ac:dyDescent="0.3">
      <c r="A1442" s="33">
        <v>0.4914236111111227</v>
      </c>
      <c r="B1442" s="2" t="s">
        <v>34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33">
        <v>0.49148148148149307</v>
      </c>
      <c r="B1443" s="2" t="s">
        <v>34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3.09</v>
      </c>
      <c r="H1443" s="2" t="s">
        <v>12</v>
      </c>
    </row>
    <row r="1444" spans="1:8" x14ac:dyDescent="0.3">
      <c r="A1444" s="33">
        <v>0.49152777777778939</v>
      </c>
      <c r="B1444" s="2" t="s">
        <v>34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3.08</v>
      </c>
      <c r="H1444" s="2" t="s">
        <v>12</v>
      </c>
    </row>
    <row r="1445" spans="1:8" x14ac:dyDescent="0.3">
      <c r="A1445" s="33">
        <v>0.49158564814815975</v>
      </c>
      <c r="B1445" s="2" t="s">
        <v>34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33">
        <v>0.49163194444445607</v>
      </c>
      <c r="B1446" s="2" t="s">
        <v>34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3.08</v>
      </c>
      <c r="H1446" s="2" t="s">
        <v>12</v>
      </c>
    </row>
    <row r="1447" spans="1:8" x14ac:dyDescent="0.3">
      <c r="A1447" s="33">
        <v>0.49168981481482643</v>
      </c>
      <c r="B1447" s="2" t="s">
        <v>34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3.09</v>
      </c>
      <c r="H1447" s="2" t="s">
        <v>12</v>
      </c>
    </row>
    <row r="1448" spans="1:8" x14ac:dyDescent="0.3">
      <c r="A1448" s="33">
        <v>0.49173611111112275</v>
      </c>
      <c r="B1448" s="2" t="s">
        <v>34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3.0999999999999996</v>
      </c>
      <c r="H1448" s="2" t="s">
        <v>12</v>
      </c>
    </row>
    <row r="1449" spans="1:8" x14ac:dyDescent="0.3">
      <c r="A1449" s="33">
        <v>0.49179398148149311</v>
      </c>
      <c r="B1449" s="2" t="s">
        <v>34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</v>
      </c>
      <c r="H1449" s="2" t="s">
        <v>12</v>
      </c>
    </row>
    <row r="1450" spans="1:8" x14ac:dyDescent="0.3">
      <c r="A1450" s="33">
        <v>0.49184027777778944</v>
      </c>
      <c r="B1450" s="2" t="s">
        <v>34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3.0900000000000003</v>
      </c>
      <c r="H1450" s="2" t="s">
        <v>12</v>
      </c>
    </row>
    <row r="1451" spans="1:8" x14ac:dyDescent="0.3">
      <c r="A1451" s="33">
        <v>0.4918981481481598</v>
      </c>
      <c r="B1451" s="2" t="s">
        <v>34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33">
        <v>0.49194444444445612</v>
      </c>
      <c r="B1452" s="2" t="s">
        <v>34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</row>
    <row r="1453" spans="1:8" x14ac:dyDescent="0.3">
      <c r="A1453" s="33">
        <v>0.49200231481482648</v>
      </c>
      <c r="B1453" s="2" t="s">
        <v>34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3.09</v>
      </c>
      <c r="H1453" s="2" t="s">
        <v>12</v>
      </c>
    </row>
    <row r="1454" spans="1:8" x14ac:dyDescent="0.3">
      <c r="A1454" s="33">
        <v>0.4920486111111228</v>
      </c>
      <c r="B1454" s="2" t="s">
        <v>34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33">
        <v>0.49210648148149316</v>
      </c>
      <c r="B1455" s="2" t="s">
        <v>34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33">
        <v>0.49215277777778949</v>
      </c>
      <c r="B1456" s="2" t="s">
        <v>34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3.08</v>
      </c>
      <c r="H1456" s="2" t="s">
        <v>12</v>
      </c>
    </row>
    <row r="1457" spans="1:8" x14ac:dyDescent="0.3">
      <c r="A1457" s="33">
        <v>0.49221064814815985</v>
      </c>
      <c r="B1457" s="2" t="s">
        <v>34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</v>
      </c>
      <c r="H1457" s="2" t="s">
        <v>12</v>
      </c>
    </row>
    <row r="1458" spans="1:8" x14ac:dyDescent="0.3">
      <c r="A1458" s="33">
        <v>0.49225694444445617</v>
      </c>
      <c r="B1458" s="2" t="s">
        <v>34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</v>
      </c>
      <c r="H1458" s="2" t="s">
        <v>12</v>
      </c>
    </row>
    <row r="1459" spans="1:8" x14ac:dyDescent="0.3">
      <c r="A1459" s="33">
        <v>0.49231481481482653</v>
      </c>
      <c r="B1459" s="2" t="s">
        <v>34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</row>
    <row r="1460" spans="1:8" x14ac:dyDescent="0.3">
      <c r="A1460" s="33">
        <v>0.49236111111112285</v>
      </c>
      <c r="B1460" s="2" t="s">
        <v>34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3.0900000000000003</v>
      </c>
      <c r="H1460" s="2" t="s">
        <v>12</v>
      </c>
    </row>
    <row r="1461" spans="1:8" x14ac:dyDescent="0.3">
      <c r="A1461" s="33">
        <v>0.49241898148149321</v>
      </c>
      <c r="B1461" s="2" t="s">
        <v>34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</row>
    <row r="1462" spans="1:8" x14ac:dyDescent="0.3">
      <c r="A1462" s="33">
        <v>0.49246527777778953</v>
      </c>
      <c r="B1462" s="2" t="s">
        <v>34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3.08</v>
      </c>
      <c r="H1462" s="2" t="s">
        <v>12</v>
      </c>
    </row>
    <row r="1463" spans="1:8" x14ac:dyDescent="0.3">
      <c r="A1463" s="33">
        <v>0.49252314814815989</v>
      </c>
      <c r="B1463" s="2" t="s">
        <v>34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</row>
    <row r="1464" spans="1:8" x14ac:dyDescent="0.3">
      <c r="A1464" s="33">
        <v>0.49256944444445622</v>
      </c>
      <c r="B1464" s="2" t="s">
        <v>34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3.0999999999999996</v>
      </c>
      <c r="H1464" s="2" t="s">
        <v>12</v>
      </c>
    </row>
    <row r="1465" spans="1:8" x14ac:dyDescent="0.3">
      <c r="A1465" s="33">
        <v>0.49262731481482658</v>
      </c>
      <c r="B1465" s="2" t="s">
        <v>34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33">
        <v>0.4926736111111229</v>
      </c>
      <c r="B1466" s="2" t="s">
        <v>34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3.08</v>
      </c>
      <c r="H1466" s="2" t="s">
        <v>12</v>
      </c>
    </row>
    <row r="1467" spans="1:8" x14ac:dyDescent="0.3">
      <c r="A1467" s="33">
        <v>0.49273148148149326</v>
      </c>
      <c r="B1467" s="2" t="s">
        <v>34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</v>
      </c>
      <c r="H1467" s="2" t="s">
        <v>12</v>
      </c>
    </row>
    <row r="1468" spans="1:8" x14ac:dyDescent="0.3">
      <c r="A1468" s="33">
        <v>0.49277777777778958</v>
      </c>
      <c r="B1468" s="2" t="s">
        <v>34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33">
        <v>0.49283564814815994</v>
      </c>
      <c r="B1469" s="2" t="s">
        <v>34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33">
        <v>0.49288194444445627</v>
      </c>
      <c r="B1470" s="2" t="s">
        <v>34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3.0900000000000003</v>
      </c>
      <c r="H1470" s="2" t="s">
        <v>12</v>
      </c>
    </row>
    <row r="1471" spans="1:8" x14ac:dyDescent="0.3">
      <c r="A1471" s="33">
        <v>0.49293981481482663</v>
      </c>
      <c r="B1471" s="2" t="s">
        <v>34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</row>
    <row r="1472" spans="1:8" x14ac:dyDescent="0.3">
      <c r="A1472" s="33">
        <v>0.49298611111112295</v>
      </c>
      <c r="B1472" s="2" t="s">
        <v>34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33">
        <v>0.49304398148149331</v>
      </c>
      <c r="B1473" s="2" t="s">
        <v>34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</row>
    <row r="1474" spans="1:8" x14ac:dyDescent="0.3">
      <c r="A1474" s="33">
        <v>0.49309027777778963</v>
      </c>
      <c r="B1474" s="2" t="s">
        <v>34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3.08</v>
      </c>
      <c r="H1474" s="2" t="s">
        <v>12</v>
      </c>
    </row>
    <row r="1475" spans="1:8" x14ac:dyDescent="0.3">
      <c r="A1475" s="33">
        <v>0.49314814814815999</v>
      </c>
      <c r="B1475" s="2" t="s">
        <v>34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33">
        <v>0.49319444444445631</v>
      </c>
      <c r="B1476" s="2" t="s">
        <v>34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3.08</v>
      </c>
      <c r="H1476" s="2" t="s">
        <v>12</v>
      </c>
    </row>
    <row r="1477" spans="1:8" x14ac:dyDescent="0.3">
      <c r="A1477" s="33">
        <v>0.49325231481482668</v>
      </c>
      <c r="B1477" s="2" t="s">
        <v>34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33">
        <v>0.493298611111123</v>
      </c>
      <c r="B1478" s="2" t="s">
        <v>34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33">
        <v>0.49335648148149336</v>
      </c>
      <c r="B1479" s="2" t="s">
        <v>34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33">
        <v>0.49340277777778968</v>
      </c>
      <c r="B1480" s="2" t="s">
        <v>34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3.0900000000000003</v>
      </c>
      <c r="H1480" s="2" t="s">
        <v>12</v>
      </c>
    </row>
    <row r="1481" spans="1:8" x14ac:dyDescent="0.3">
      <c r="A1481" s="33">
        <v>0.49346064814816004</v>
      </c>
      <c r="B1481" s="2" t="s">
        <v>34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</row>
    <row r="1482" spans="1:8" x14ac:dyDescent="0.3">
      <c r="A1482" s="33">
        <v>0.49350694444445636</v>
      </c>
      <c r="B1482" s="2" t="s">
        <v>34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</row>
    <row r="1483" spans="1:8" x14ac:dyDescent="0.3">
      <c r="A1483" s="33">
        <v>0.49356481481482672</v>
      </c>
      <c r="B1483" s="2" t="s">
        <v>34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</row>
    <row r="1484" spans="1:8" x14ac:dyDescent="0.3">
      <c r="A1484" s="33">
        <v>0.49361111111112305</v>
      </c>
      <c r="B1484" s="2" t="s">
        <v>34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3.0900000000000003</v>
      </c>
      <c r="H1484" s="2" t="s">
        <v>12</v>
      </c>
    </row>
    <row r="1485" spans="1:8" x14ac:dyDescent="0.3">
      <c r="A1485" s="33">
        <v>0.49366898148149341</v>
      </c>
      <c r="B1485" s="2" t="s">
        <v>34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3.0700000000000003</v>
      </c>
      <c r="H1485" s="2" t="s">
        <v>12</v>
      </c>
    </row>
    <row r="1486" spans="1:8" x14ac:dyDescent="0.3">
      <c r="A1486" s="33">
        <v>0.49371527777778973</v>
      </c>
      <c r="B1486" s="2" t="s">
        <v>34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</v>
      </c>
      <c r="H1486" s="2" t="s">
        <v>12</v>
      </c>
    </row>
    <row r="1487" spans="1:8" x14ac:dyDescent="0.3">
      <c r="A1487" s="33">
        <v>0.49377314814816009</v>
      </c>
      <c r="B1487" s="2" t="s">
        <v>34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3.11</v>
      </c>
      <c r="H1487" s="2" t="s">
        <v>12</v>
      </c>
    </row>
    <row r="1488" spans="1:8" x14ac:dyDescent="0.3">
      <c r="A1488" s="33">
        <v>0.49381944444445641</v>
      </c>
      <c r="B1488" s="2" t="s">
        <v>34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</v>
      </c>
      <c r="H1488" s="2" t="s">
        <v>12</v>
      </c>
    </row>
    <row r="1489" spans="1:8" x14ac:dyDescent="0.3">
      <c r="A1489" s="33">
        <v>0.49387731481482677</v>
      </c>
      <c r="B1489" s="2" t="s">
        <v>34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33">
        <v>0.4939236111111231</v>
      </c>
      <c r="B1490" s="2" t="s">
        <v>34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33">
        <v>0.49398148148149346</v>
      </c>
      <c r="B1491" s="2" t="s">
        <v>34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3.08</v>
      </c>
      <c r="H1491" s="2" t="s">
        <v>12</v>
      </c>
    </row>
    <row r="1492" spans="1:8" x14ac:dyDescent="0.3">
      <c r="A1492" s="33">
        <v>0.49402777777778978</v>
      </c>
      <c r="B1492" s="2" t="s">
        <v>34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3.08</v>
      </c>
      <c r="H1492" s="2" t="s">
        <v>12</v>
      </c>
    </row>
    <row r="1493" spans="1:8" x14ac:dyDescent="0.3">
      <c r="A1493" s="33">
        <v>0.49408564814816014</v>
      </c>
      <c r="B1493" s="2" t="s">
        <v>34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3.0700000000000003</v>
      </c>
      <c r="H1493" s="2" t="s">
        <v>12</v>
      </c>
    </row>
    <row r="1494" spans="1:8" x14ac:dyDescent="0.3">
      <c r="A1494" s="33">
        <v>0.49413194444445646</v>
      </c>
      <c r="B1494" s="2" t="s">
        <v>34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3.08</v>
      </c>
      <c r="H1494" s="2" t="s">
        <v>12</v>
      </c>
    </row>
    <row r="1495" spans="1:8" x14ac:dyDescent="0.3">
      <c r="A1495" s="33">
        <v>0.49418981481482682</v>
      </c>
      <c r="B1495" s="2" t="s">
        <v>34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</row>
    <row r="1496" spans="1:8" x14ac:dyDescent="0.3">
      <c r="A1496" s="33">
        <v>0.49423611111112314</v>
      </c>
      <c r="B1496" s="2" t="s">
        <v>34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</v>
      </c>
      <c r="H1496" s="2" t="s">
        <v>12</v>
      </c>
    </row>
    <row r="1497" spans="1:8" x14ac:dyDescent="0.3">
      <c r="A1497" s="33">
        <v>0.49429398148149351</v>
      </c>
      <c r="B1497" s="2" t="s">
        <v>34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3.0900000000000003</v>
      </c>
      <c r="H1497" s="2" t="s">
        <v>12</v>
      </c>
    </row>
    <row r="1498" spans="1:8" x14ac:dyDescent="0.3">
      <c r="A1498" s="33">
        <v>0.49434027777778983</v>
      </c>
      <c r="B1498" s="2" t="s">
        <v>34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33">
        <v>0.49439814814816019</v>
      </c>
      <c r="B1499" s="2" t="s">
        <v>34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33">
        <v>0.49444444444445651</v>
      </c>
      <c r="B1500" s="2" t="s">
        <v>34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33">
        <v>0.49450231481482687</v>
      </c>
      <c r="B1501" s="2" t="s">
        <v>34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3.08</v>
      </c>
      <c r="H1501" s="2" t="s">
        <v>12</v>
      </c>
    </row>
    <row r="1502" spans="1:8" x14ac:dyDescent="0.3">
      <c r="A1502" s="33">
        <v>0.49454861111112319</v>
      </c>
      <c r="B1502" s="2" t="s">
        <v>34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33">
        <v>0.49460648148149355</v>
      </c>
      <c r="B1503" s="2" t="s">
        <v>34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3.0700000000000003</v>
      </c>
      <c r="H1503" s="2" t="s">
        <v>12</v>
      </c>
    </row>
    <row r="1504" spans="1:8" x14ac:dyDescent="0.3">
      <c r="A1504" s="33">
        <v>0.49465277777778988</v>
      </c>
      <c r="B1504" s="2" t="s">
        <v>34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3.09</v>
      </c>
      <c r="H1504" s="2" t="s">
        <v>12</v>
      </c>
    </row>
    <row r="1505" spans="1:8" x14ac:dyDescent="0.3">
      <c r="A1505" s="33">
        <v>0.49471064814816024</v>
      </c>
      <c r="B1505" s="2" t="s">
        <v>34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</row>
    <row r="1506" spans="1:8" x14ac:dyDescent="0.3">
      <c r="A1506" s="33">
        <v>0.49475694444445656</v>
      </c>
      <c r="B1506" s="2" t="s">
        <v>34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</v>
      </c>
      <c r="H1506" s="2" t="s">
        <v>12</v>
      </c>
    </row>
    <row r="1507" spans="1:8" x14ac:dyDescent="0.3">
      <c r="A1507" s="33">
        <v>0.49481481481482692</v>
      </c>
      <c r="B1507" s="2" t="s">
        <v>34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3.0900000000000003</v>
      </c>
      <c r="H1507" s="2" t="s">
        <v>12</v>
      </c>
    </row>
    <row r="1508" spans="1:8" x14ac:dyDescent="0.3">
      <c r="A1508" s="33">
        <v>0.49486111111112324</v>
      </c>
      <c r="B1508" s="2" t="s">
        <v>34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33">
        <v>0.4949189814814936</v>
      </c>
      <c r="B1509" s="2" t="s">
        <v>34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3.0900000000000003</v>
      </c>
      <c r="H1509" s="2" t="s">
        <v>12</v>
      </c>
    </row>
    <row r="1510" spans="1:8" x14ac:dyDescent="0.3">
      <c r="A1510" s="33">
        <v>0.49496527777778992</v>
      </c>
      <c r="B1510" s="2" t="s">
        <v>34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3.08</v>
      </c>
      <c r="H1510" s="2" t="s">
        <v>12</v>
      </c>
    </row>
    <row r="1511" spans="1:8" x14ac:dyDescent="0.3">
      <c r="A1511" s="33">
        <v>0.49502314814816029</v>
      </c>
      <c r="B1511" s="2" t="s">
        <v>34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3.09</v>
      </c>
      <c r="H1511" s="2" t="s">
        <v>12</v>
      </c>
    </row>
    <row r="1512" spans="1:8" x14ac:dyDescent="0.3">
      <c r="A1512" s="33">
        <v>0.49506944444445661</v>
      </c>
      <c r="B1512" s="2" t="s">
        <v>34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33">
        <v>0.49512731481482697</v>
      </c>
      <c r="B1513" s="2" t="s">
        <v>34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3.0700000000000003</v>
      </c>
      <c r="H1513" s="2" t="s">
        <v>12</v>
      </c>
    </row>
    <row r="1514" spans="1:8" x14ac:dyDescent="0.3">
      <c r="A1514" s="33">
        <v>0.49517361111112329</v>
      </c>
      <c r="B1514" s="2" t="s">
        <v>34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3.08</v>
      </c>
      <c r="H1514" s="2" t="s">
        <v>12</v>
      </c>
    </row>
    <row r="1515" spans="1:8" x14ac:dyDescent="0.3">
      <c r="A1515" s="33">
        <v>0.49523148148149365</v>
      </c>
      <c r="B1515" s="2" t="s">
        <v>34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33">
        <v>0.49527777777778997</v>
      </c>
      <c r="B1516" s="2" t="s">
        <v>34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</v>
      </c>
      <c r="H1516" s="2" t="s">
        <v>12</v>
      </c>
    </row>
    <row r="1517" spans="1:8" x14ac:dyDescent="0.3">
      <c r="A1517" s="33">
        <v>0.49533564814816033</v>
      </c>
      <c r="B1517" s="2" t="s">
        <v>34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3.0900000000000003</v>
      </c>
      <c r="H1517" s="2" t="s">
        <v>12</v>
      </c>
    </row>
    <row r="1518" spans="1:8" x14ac:dyDescent="0.3">
      <c r="A1518" s="33">
        <v>0.49538194444445666</v>
      </c>
      <c r="B1518" s="2" t="s">
        <v>34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</v>
      </c>
      <c r="H1518" s="2" t="s">
        <v>12</v>
      </c>
    </row>
    <row r="1519" spans="1:8" x14ac:dyDescent="0.3">
      <c r="A1519" s="33">
        <v>0.49543981481482702</v>
      </c>
      <c r="B1519" s="2" t="s">
        <v>34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3.0900000000000003</v>
      </c>
      <c r="H1519" s="2" t="s">
        <v>12</v>
      </c>
    </row>
    <row r="1520" spans="1:8" x14ac:dyDescent="0.3">
      <c r="A1520" s="33">
        <v>0.49548611111112334</v>
      </c>
      <c r="B1520" s="2" t="s">
        <v>34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3.09</v>
      </c>
      <c r="H1520" s="2" t="s">
        <v>12</v>
      </c>
    </row>
    <row r="1521" spans="1:8" x14ac:dyDescent="0.3">
      <c r="A1521" s="33">
        <v>0.4955439814814937</v>
      </c>
      <c r="B1521" s="2" t="s">
        <v>34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33">
        <v>0.49559027777779002</v>
      </c>
      <c r="B1522" s="2" t="s">
        <v>34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3.08</v>
      </c>
      <c r="H1522" s="2" t="s">
        <v>12</v>
      </c>
    </row>
    <row r="1523" spans="1:8" x14ac:dyDescent="0.3">
      <c r="A1523" s="33">
        <v>0.49564814814816038</v>
      </c>
      <c r="B1523" s="2" t="s">
        <v>34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3.0700000000000003</v>
      </c>
      <c r="H1523" s="2" t="s">
        <v>12</v>
      </c>
    </row>
    <row r="1524" spans="1:8" x14ac:dyDescent="0.3">
      <c r="A1524" s="33">
        <v>0.49569444444445671</v>
      </c>
      <c r="B1524" s="2" t="s">
        <v>34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</row>
    <row r="1525" spans="1:8" x14ac:dyDescent="0.3">
      <c r="A1525" s="33">
        <v>0.49575231481482707</v>
      </c>
      <c r="B1525" s="2" t="s">
        <v>34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33">
        <v>0.49579861111112339</v>
      </c>
      <c r="B1526" s="2" t="s">
        <v>34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</v>
      </c>
      <c r="H1526" s="2" t="s">
        <v>12</v>
      </c>
    </row>
    <row r="1527" spans="1:8" x14ac:dyDescent="0.3">
      <c r="A1527" s="33">
        <v>0.49585648148149375</v>
      </c>
      <c r="B1527" s="2" t="s">
        <v>34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3.0900000000000003</v>
      </c>
      <c r="H1527" s="2" t="s">
        <v>12</v>
      </c>
    </row>
    <row r="1528" spans="1:8" x14ac:dyDescent="0.3">
      <c r="A1528" s="33">
        <v>0.49590277777779007</v>
      </c>
      <c r="B1528" s="2" t="s">
        <v>34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33">
        <v>0.49596064814816043</v>
      </c>
      <c r="B1529" s="2" t="s">
        <v>34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3.0900000000000003</v>
      </c>
      <c r="H1529" s="2" t="s">
        <v>12</v>
      </c>
    </row>
    <row r="1530" spans="1:8" x14ac:dyDescent="0.3">
      <c r="A1530" s="33">
        <v>0.49600694444445675</v>
      </c>
      <c r="B1530" s="2" t="s">
        <v>34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3.09</v>
      </c>
      <c r="H1530" s="2" t="s">
        <v>12</v>
      </c>
    </row>
    <row r="1531" spans="1:8" x14ac:dyDescent="0.3">
      <c r="A1531" s="33">
        <v>0.49606481481482712</v>
      </c>
      <c r="B1531" s="2" t="s">
        <v>34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3.0999999999999996</v>
      </c>
      <c r="H1531" s="2" t="s">
        <v>12</v>
      </c>
    </row>
    <row r="1532" spans="1:8" x14ac:dyDescent="0.3">
      <c r="A1532" s="33">
        <v>0.49611111111112344</v>
      </c>
      <c r="B1532" s="2" t="s">
        <v>34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3.09</v>
      </c>
      <c r="H1532" s="2" t="s">
        <v>12</v>
      </c>
    </row>
    <row r="1533" spans="1:8" x14ac:dyDescent="0.3">
      <c r="A1533" s="33">
        <v>0.4961689814814938</v>
      </c>
      <c r="B1533" s="2" t="s">
        <v>34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3.09</v>
      </c>
      <c r="H1533" s="2" t="s">
        <v>12</v>
      </c>
    </row>
    <row r="1534" spans="1:8" x14ac:dyDescent="0.3">
      <c r="A1534" s="33">
        <v>0.49621527777779012</v>
      </c>
      <c r="B1534" s="2" t="s">
        <v>34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</v>
      </c>
      <c r="H1534" s="2" t="s">
        <v>12</v>
      </c>
    </row>
    <row r="1535" spans="1:8" x14ac:dyDescent="0.3">
      <c r="A1535" s="33">
        <v>0.49627314814816048</v>
      </c>
      <c r="B1535" s="2" t="s">
        <v>34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3.0900000000000003</v>
      </c>
      <c r="H1535" s="2" t="s">
        <v>12</v>
      </c>
    </row>
    <row r="1536" spans="1:8" x14ac:dyDescent="0.3">
      <c r="A1536" s="33">
        <v>0.4963194444444568</v>
      </c>
      <c r="B1536" s="2" t="s">
        <v>34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33">
        <v>0.49637731481482716</v>
      </c>
      <c r="B1537" s="2" t="s">
        <v>34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3.0900000000000003</v>
      </c>
      <c r="H1537" s="2" t="s">
        <v>12</v>
      </c>
    </row>
    <row r="1538" spans="1:8" x14ac:dyDescent="0.3">
      <c r="A1538" s="33">
        <v>0.49642361111112349</v>
      </c>
      <c r="B1538" s="2" t="s">
        <v>34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33">
        <v>0.49648148148149385</v>
      </c>
      <c r="B1539" s="2" t="s">
        <v>34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</v>
      </c>
      <c r="H1539" s="2" t="s">
        <v>12</v>
      </c>
    </row>
    <row r="1540" spans="1:8" x14ac:dyDescent="0.3">
      <c r="A1540" s="33">
        <v>0.49652777777779017</v>
      </c>
      <c r="B1540" s="2" t="s">
        <v>34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3.08</v>
      </c>
      <c r="H1540" s="2" t="s">
        <v>12</v>
      </c>
    </row>
    <row r="1541" spans="1:8" x14ac:dyDescent="0.3">
      <c r="A1541" s="33">
        <v>0.49658564814816053</v>
      </c>
      <c r="B1541" s="2" t="s">
        <v>34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3.0700000000000003</v>
      </c>
      <c r="H1541" s="2" t="s">
        <v>12</v>
      </c>
    </row>
    <row r="1542" spans="1:8" x14ac:dyDescent="0.3">
      <c r="A1542" s="33">
        <v>0.49663194444445685</v>
      </c>
      <c r="B1542" s="2" t="s">
        <v>34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3.08</v>
      </c>
      <c r="H1542" s="2" t="s">
        <v>12</v>
      </c>
    </row>
    <row r="1543" spans="1:8" x14ac:dyDescent="0.3">
      <c r="A1543" s="33">
        <v>0.49668981481482721</v>
      </c>
      <c r="B1543" s="2" t="s">
        <v>34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3.08</v>
      </c>
      <c r="H1543" s="2" t="s">
        <v>12</v>
      </c>
    </row>
    <row r="1544" spans="1:8" x14ac:dyDescent="0.3">
      <c r="A1544" s="33">
        <v>0.49673611111112354</v>
      </c>
      <c r="B1544" s="2" t="s">
        <v>34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</v>
      </c>
      <c r="H1544" s="2" t="s">
        <v>12</v>
      </c>
    </row>
    <row r="1545" spans="1:8" x14ac:dyDescent="0.3">
      <c r="A1545" s="33">
        <v>0.4967939814814939</v>
      </c>
      <c r="B1545" s="2" t="s">
        <v>34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3.0900000000000003</v>
      </c>
      <c r="H1545" s="2" t="s">
        <v>12</v>
      </c>
    </row>
    <row r="1546" spans="1:8" x14ac:dyDescent="0.3">
      <c r="A1546" s="33">
        <v>0.49684027777779022</v>
      </c>
      <c r="B1546" s="2" t="s">
        <v>34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33">
        <v>0.49689814814816058</v>
      </c>
      <c r="B1547" s="2" t="s">
        <v>34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3.0900000000000003</v>
      </c>
      <c r="H1547" s="2" t="s">
        <v>12</v>
      </c>
    </row>
    <row r="1548" spans="1:8" x14ac:dyDescent="0.3">
      <c r="A1548" s="33">
        <v>0.4969444444444569</v>
      </c>
      <c r="B1548" s="2" t="s">
        <v>34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</row>
    <row r="1549" spans="1:8" x14ac:dyDescent="0.3">
      <c r="A1549" s="33">
        <v>0.49700231481482726</v>
      </c>
      <c r="B1549" s="2" t="s">
        <v>34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</row>
    <row r="1550" spans="1:8" x14ac:dyDescent="0.3">
      <c r="A1550" s="33">
        <v>0.49704861111112358</v>
      </c>
      <c r="B1550" s="2" t="s">
        <v>34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3.09</v>
      </c>
      <c r="H1550" s="2" t="s">
        <v>12</v>
      </c>
    </row>
    <row r="1551" spans="1:8" x14ac:dyDescent="0.3">
      <c r="A1551" s="33">
        <v>0.49710648148149394</v>
      </c>
      <c r="B1551" s="2" t="s">
        <v>34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3.08</v>
      </c>
      <c r="H1551" s="2" t="s">
        <v>12</v>
      </c>
    </row>
    <row r="1552" spans="1:8" x14ac:dyDescent="0.3">
      <c r="A1552" s="33">
        <v>0.49715277777779027</v>
      </c>
      <c r="B1552" s="2" t="s">
        <v>34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3.09</v>
      </c>
      <c r="H1552" s="2" t="s">
        <v>12</v>
      </c>
    </row>
    <row r="1553" spans="1:8" x14ac:dyDescent="0.3">
      <c r="A1553" s="33">
        <v>0.49721064814816063</v>
      </c>
      <c r="B1553" s="2" t="s">
        <v>34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3.08</v>
      </c>
      <c r="H1553" s="2" t="s">
        <v>12</v>
      </c>
    </row>
    <row r="1554" spans="1:8" x14ac:dyDescent="0.3">
      <c r="A1554" s="33">
        <v>0.49725694444445695</v>
      </c>
      <c r="B1554" s="2" t="s">
        <v>34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33">
        <v>0.49731481481482731</v>
      </c>
      <c r="B1555" s="2" t="s">
        <v>34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33">
        <v>0.49736111111112363</v>
      </c>
      <c r="B1556" s="2" t="s">
        <v>34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</v>
      </c>
      <c r="H1556" s="2" t="s">
        <v>12</v>
      </c>
    </row>
    <row r="1557" spans="1:8" x14ac:dyDescent="0.3">
      <c r="A1557" s="33">
        <v>0.49741898148149399</v>
      </c>
      <c r="B1557" s="2" t="s">
        <v>34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3.0900000000000003</v>
      </c>
      <c r="H1557" s="2" t="s">
        <v>12</v>
      </c>
    </row>
    <row r="1558" spans="1:8" x14ac:dyDescent="0.3">
      <c r="A1558" s="33">
        <v>0.49746527777779032</v>
      </c>
      <c r="B1558" s="2" t="s">
        <v>34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3.09</v>
      </c>
      <c r="H1558" s="2" t="s">
        <v>12</v>
      </c>
    </row>
    <row r="1559" spans="1:8" x14ac:dyDescent="0.3">
      <c r="A1559" s="33">
        <v>0.49752314814816068</v>
      </c>
      <c r="B1559" s="2" t="s">
        <v>34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3.09</v>
      </c>
      <c r="H1559" s="2" t="s">
        <v>12</v>
      </c>
    </row>
    <row r="1560" spans="1:8" x14ac:dyDescent="0.3">
      <c r="A1560" s="33">
        <v>0.497569444444457</v>
      </c>
      <c r="B1560" s="2" t="s">
        <v>34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</v>
      </c>
      <c r="H1560" s="2" t="s">
        <v>12</v>
      </c>
    </row>
    <row r="1561" spans="1:8" x14ac:dyDescent="0.3">
      <c r="A1561" s="33">
        <v>0.49762731481482736</v>
      </c>
      <c r="B1561" s="2" t="s">
        <v>34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33">
        <v>0.49767361111112368</v>
      </c>
      <c r="B1562" s="2" t="s">
        <v>34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3.08</v>
      </c>
      <c r="H1562" s="2" t="s">
        <v>12</v>
      </c>
    </row>
    <row r="1563" spans="1:8" x14ac:dyDescent="0.3">
      <c r="A1563" s="33">
        <v>0.49773148148149404</v>
      </c>
      <c r="B1563" s="2" t="s">
        <v>34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3.0700000000000003</v>
      </c>
      <c r="H1563" s="2" t="s">
        <v>12</v>
      </c>
    </row>
    <row r="1564" spans="1:8" x14ac:dyDescent="0.3">
      <c r="A1564" s="33">
        <v>0.49777777777779036</v>
      </c>
      <c r="B1564" s="2" t="s">
        <v>34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</v>
      </c>
      <c r="H1564" s="2" t="s">
        <v>12</v>
      </c>
    </row>
    <row r="1565" spans="1:8" x14ac:dyDescent="0.3">
      <c r="A1565" s="33">
        <v>0.49783564814816073</v>
      </c>
      <c r="B1565" s="2" t="s">
        <v>34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3.0900000000000003</v>
      </c>
      <c r="H1565" s="2" t="s">
        <v>12</v>
      </c>
    </row>
    <row r="1566" spans="1:8" x14ac:dyDescent="0.3">
      <c r="A1566" s="33">
        <v>0.49788194444445705</v>
      </c>
      <c r="B1566" s="2" t="s">
        <v>34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33">
        <v>0.49793981481482741</v>
      </c>
      <c r="B1567" s="2" t="s">
        <v>34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3.0900000000000003</v>
      </c>
      <c r="H1567" s="2" t="s">
        <v>12</v>
      </c>
    </row>
    <row r="1568" spans="1:8" x14ac:dyDescent="0.3">
      <c r="A1568" s="33">
        <v>0.49798611111112373</v>
      </c>
      <c r="B1568" s="2" t="s">
        <v>34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3.08</v>
      </c>
      <c r="H1568" s="2" t="s">
        <v>12</v>
      </c>
    </row>
    <row r="1569" spans="1:8" x14ac:dyDescent="0.3">
      <c r="A1569" s="33">
        <v>0.49804398148149409</v>
      </c>
      <c r="B1569" s="2" t="s">
        <v>34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</row>
    <row r="1570" spans="1:8" x14ac:dyDescent="0.3">
      <c r="A1570" s="33">
        <v>0.49809027777779041</v>
      </c>
      <c r="B1570" s="2" t="s">
        <v>34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33">
        <v>0.49814814814816077</v>
      </c>
      <c r="B1571" s="2" t="s">
        <v>34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3.0700000000000003</v>
      </c>
      <c r="H1571" s="2" t="s">
        <v>12</v>
      </c>
    </row>
    <row r="1572" spans="1:8" x14ac:dyDescent="0.3">
      <c r="A1572" s="33">
        <v>0.4981944444444571</v>
      </c>
      <c r="B1572" s="2" t="s">
        <v>34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3.08</v>
      </c>
      <c r="H1572" s="2" t="s">
        <v>12</v>
      </c>
    </row>
    <row r="1573" spans="1:8" x14ac:dyDescent="0.3">
      <c r="A1573" s="33">
        <v>0.49825231481482746</v>
      </c>
      <c r="B1573" s="2" t="s">
        <v>34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3.08</v>
      </c>
      <c r="H1573" s="2" t="s">
        <v>12</v>
      </c>
    </row>
    <row r="1574" spans="1:8" x14ac:dyDescent="0.3">
      <c r="A1574" s="33">
        <v>0.49829861111112378</v>
      </c>
      <c r="B1574" s="2" t="s">
        <v>34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</row>
    <row r="1575" spans="1:8" x14ac:dyDescent="0.3">
      <c r="A1575" s="33">
        <v>0.49835648148149414</v>
      </c>
      <c r="B1575" s="2" t="s">
        <v>34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33">
        <v>0.49840277777779046</v>
      </c>
      <c r="B1576" s="2" t="s">
        <v>34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33">
        <v>0.49846064814816082</v>
      </c>
      <c r="B1577" s="2" t="s">
        <v>34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3.0900000000000003</v>
      </c>
      <c r="H1577" s="2" t="s">
        <v>12</v>
      </c>
    </row>
    <row r="1578" spans="1:8" x14ac:dyDescent="0.3">
      <c r="A1578" s="33">
        <v>0.49850694444445715</v>
      </c>
      <c r="B1578" s="2" t="s">
        <v>34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3.08</v>
      </c>
      <c r="H1578" s="2" t="s">
        <v>12</v>
      </c>
    </row>
    <row r="1579" spans="1:8" x14ac:dyDescent="0.3">
      <c r="A1579" s="33">
        <v>0.49856481481482751</v>
      </c>
      <c r="B1579" s="2" t="s">
        <v>34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33">
        <v>0.49861111111112383</v>
      </c>
      <c r="B1580" s="2" t="s">
        <v>34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3.08</v>
      </c>
      <c r="H1580" s="2" t="s">
        <v>12</v>
      </c>
    </row>
    <row r="1581" spans="1:8" x14ac:dyDescent="0.3">
      <c r="A1581" s="33">
        <v>0.49866898148149419</v>
      </c>
      <c r="B1581" s="2" t="s">
        <v>34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3.0700000000000003</v>
      </c>
      <c r="H1581" s="2" t="s">
        <v>12</v>
      </c>
    </row>
    <row r="1582" spans="1:8" x14ac:dyDescent="0.3">
      <c r="A1582" s="33">
        <v>0.49871527777779051</v>
      </c>
      <c r="B1582" s="2" t="s">
        <v>34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</row>
    <row r="1583" spans="1:8" x14ac:dyDescent="0.3">
      <c r="A1583" s="33">
        <v>0.49877314814816087</v>
      </c>
      <c r="B1583" s="2" t="s">
        <v>34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3.08</v>
      </c>
      <c r="H1583" s="2" t="s">
        <v>12</v>
      </c>
    </row>
    <row r="1584" spans="1:8" x14ac:dyDescent="0.3">
      <c r="A1584" s="33">
        <v>0.49881944444445719</v>
      </c>
      <c r="B1584" s="2" t="s">
        <v>34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33">
        <v>0.49887731481482755</v>
      </c>
      <c r="B1585" s="2" t="s">
        <v>34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3.11</v>
      </c>
      <c r="H1585" s="2" t="s">
        <v>12</v>
      </c>
    </row>
    <row r="1586" spans="1:8" x14ac:dyDescent="0.3">
      <c r="A1586" s="33">
        <v>0.49892361111112388</v>
      </c>
      <c r="B1586" s="2" t="s">
        <v>34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</v>
      </c>
      <c r="H1586" s="2" t="s">
        <v>12</v>
      </c>
    </row>
    <row r="1587" spans="1:8" x14ac:dyDescent="0.3">
      <c r="A1587" s="33">
        <v>0.49898148148149424</v>
      </c>
      <c r="B1587" s="2" t="s">
        <v>34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3.0900000000000003</v>
      </c>
      <c r="H1587" s="2" t="s">
        <v>12</v>
      </c>
    </row>
    <row r="1588" spans="1:8" x14ac:dyDescent="0.3">
      <c r="A1588" s="33">
        <v>0.49902777777779056</v>
      </c>
      <c r="B1588" s="2" t="s">
        <v>34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3.09</v>
      </c>
      <c r="H1588" s="2" t="s">
        <v>12</v>
      </c>
    </row>
    <row r="1589" spans="1:8" x14ac:dyDescent="0.3">
      <c r="A1589" s="33">
        <v>0.49908564814816092</v>
      </c>
      <c r="B1589" s="2" t="s">
        <v>34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3.09</v>
      </c>
      <c r="H1589" s="2" t="s">
        <v>12</v>
      </c>
    </row>
    <row r="1590" spans="1:8" x14ac:dyDescent="0.3">
      <c r="A1590" s="33">
        <v>0.49913194444445724</v>
      </c>
      <c r="B1590" s="2" t="s">
        <v>34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33">
        <v>0.4991898148148276</v>
      </c>
      <c r="B1591" s="2" t="s">
        <v>34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3.08</v>
      </c>
      <c r="H1591" s="2" t="s">
        <v>12</v>
      </c>
    </row>
    <row r="1592" spans="1:8" x14ac:dyDescent="0.3">
      <c r="A1592" s="33">
        <v>0.49923611111112393</v>
      </c>
      <c r="B1592" s="2" t="s">
        <v>34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</v>
      </c>
      <c r="H1592" s="2" t="s">
        <v>12</v>
      </c>
    </row>
    <row r="1593" spans="1:8" x14ac:dyDescent="0.3">
      <c r="A1593" s="33">
        <v>0.49929398148149429</v>
      </c>
      <c r="B1593" s="2" t="s">
        <v>34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3.0900000000000003</v>
      </c>
      <c r="H1593" s="2" t="s">
        <v>12</v>
      </c>
    </row>
    <row r="1594" spans="1:8" x14ac:dyDescent="0.3">
      <c r="A1594" s="33">
        <v>0.49934027777779061</v>
      </c>
      <c r="B1594" s="2" t="s">
        <v>34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33">
        <v>0.49939814814816097</v>
      </c>
      <c r="B1595" s="2" t="s">
        <v>34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3.0900000000000003</v>
      </c>
      <c r="H1595" s="2" t="s">
        <v>12</v>
      </c>
    </row>
    <row r="1596" spans="1:8" x14ac:dyDescent="0.3">
      <c r="A1596" s="33">
        <v>0.49944444444445729</v>
      </c>
      <c r="B1596" s="2" t="s">
        <v>34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33">
        <v>0.49950231481482765</v>
      </c>
      <c r="B1597" s="2" t="s">
        <v>34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3.0900000000000003</v>
      </c>
      <c r="H1597" s="2" t="s">
        <v>12</v>
      </c>
    </row>
    <row r="1598" spans="1:8" x14ac:dyDescent="0.3">
      <c r="A1598" s="33">
        <v>0.49954861111112397</v>
      </c>
      <c r="B1598" s="2" t="s">
        <v>34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3.08</v>
      </c>
      <c r="H1598" s="2" t="s">
        <v>12</v>
      </c>
    </row>
    <row r="1599" spans="1:8" x14ac:dyDescent="0.3">
      <c r="A1599" s="33">
        <v>0.49960648148149434</v>
      </c>
      <c r="B1599" s="2" t="s">
        <v>34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3.0700000000000003</v>
      </c>
      <c r="H1599" s="2" t="s">
        <v>12</v>
      </c>
    </row>
    <row r="1600" spans="1:8" x14ac:dyDescent="0.3">
      <c r="A1600" s="33">
        <v>0.49965277777779066</v>
      </c>
      <c r="B1600" s="2" t="s">
        <v>34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</row>
    <row r="1601" spans="1:8" x14ac:dyDescent="0.3">
      <c r="A1601" s="33">
        <v>0.49971064814816102</v>
      </c>
      <c r="B1601" s="2" t="s">
        <v>34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3.0700000000000003</v>
      </c>
      <c r="H1601" s="2" t="s">
        <v>12</v>
      </c>
    </row>
    <row r="1602" spans="1:8" x14ac:dyDescent="0.3">
      <c r="A1602" s="33">
        <v>0.49975694444445734</v>
      </c>
      <c r="B1602" s="2" t="s">
        <v>34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</v>
      </c>
      <c r="H1602" s="2" t="s">
        <v>12</v>
      </c>
    </row>
    <row r="1603" spans="1:8" x14ac:dyDescent="0.3">
      <c r="A1603" s="33">
        <v>0.4998148148148277</v>
      </c>
      <c r="B1603" s="2" t="s">
        <v>34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3.0900000000000003</v>
      </c>
      <c r="H1603" s="2" t="s">
        <v>12</v>
      </c>
    </row>
    <row r="1604" spans="1:8" x14ac:dyDescent="0.3">
      <c r="A1604" s="33">
        <v>0.49986111111112402</v>
      </c>
      <c r="B1604" s="2" t="s">
        <v>34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33">
        <v>0.49991898148149438</v>
      </c>
      <c r="B1605" s="2" t="s">
        <v>34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3.11</v>
      </c>
      <c r="H1605" s="2" t="s">
        <v>12</v>
      </c>
    </row>
    <row r="1606" spans="1:8" x14ac:dyDescent="0.3">
      <c r="A1606" s="33">
        <v>0.49996527777779071</v>
      </c>
      <c r="B1606" s="2" t="s">
        <v>34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3.09</v>
      </c>
      <c r="H1606" s="2" t="s">
        <v>12</v>
      </c>
    </row>
    <row r="1607" spans="1:8" x14ac:dyDescent="0.3">
      <c r="A1607" s="33">
        <v>0.50002314814816107</v>
      </c>
      <c r="B1607" s="2" t="s">
        <v>34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3.09</v>
      </c>
      <c r="H1607" s="2" t="s">
        <v>12</v>
      </c>
    </row>
    <row r="1608" spans="1:8" x14ac:dyDescent="0.3">
      <c r="A1608" s="33">
        <v>0.50006944444445744</v>
      </c>
      <c r="B1608" s="2" t="s">
        <v>34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3.09</v>
      </c>
      <c r="H1608" s="2" t="s">
        <v>12</v>
      </c>
    </row>
    <row r="1609" spans="1:8" x14ac:dyDescent="0.3">
      <c r="A1609" s="33">
        <v>0.50012731481482775</v>
      </c>
      <c r="B1609" s="2" t="s">
        <v>34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33">
        <v>0.50017361111112413</v>
      </c>
      <c r="B1610" s="2" t="s">
        <v>34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</row>
    <row r="1611" spans="1:8" x14ac:dyDescent="0.3">
      <c r="A1611" s="33">
        <v>0.50023148148149443</v>
      </c>
      <c r="B1611" s="2" t="s">
        <v>34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3.0700000000000003</v>
      </c>
      <c r="H1611" s="2" t="s">
        <v>12</v>
      </c>
    </row>
    <row r="1612" spans="1:8" x14ac:dyDescent="0.3">
      <c r="A1612" s="33">
        <v>0.50027777777779081</v>
      </c>
      <c r="B1612" s="2" t="s">
        <v>34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</v>
      </c>
      <c r="H1612" s="2" t="s">
        <v>12</v>
      </c>
    </row>
    <row r="1613" spans="1:8" x14ac:dyDescent="0.3">
      <c r="A1613" s="33">
        <v>0.50033564814816112</v>
      </c>
      <c r="B1613" s="2" t="s">
        <v>34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33">
        <v>0.50038194444445749</v>
      </c>
      <c r="B1614" s="2" t="s">
        <v>34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</v>
      </c>
      <c r="H1614" s="2" t="s">
        <v>12</v>
      </c>
    </row>
    <row r="1615" spans="1:8" x14ac:dyDescent="0.3">
      <c r="A1615" s="33">
        <v>0.5004398148148278</v>
      </c>
      <c r="B1615" s="2" t="s">
        <v>34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3.0900000000000003</v>
      </c>
      <c r="H1615" s="2" t="s">
        <v>12</v>
      </c>
    </row>
    <row r="1616" spans="1:8" x14ac:dyDescent="0.3">
      <c r="A1616" s="33">
        <v>0.50048611111112418</v>
      </c>
      <c r="B1616" s="2" t="s">
        <v>34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3.09</v>
      </c>
      <c r="H1616" s="2" t="s">
        <v>12</v>
      </c>
    </row>
    <row r="1617" spans="1:8" x14ac:dyDescent="0.3">
      <c r="A1617" s="33">
        <v>0.50054398148149448</v>
      </c>
      <c r="B1617" s="2" t="s">
        <v>34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</v>
      </c>
      <c r="H1617" s="2" t="s">
        <v>12</v>
      </c>
    </row>
    <row r="1618" spans="1:8" x14ac:dyDescent="0.3">
      <c r="A1618" s="33">
        <v>0.50059027777779086</v>
      </c>
      <c r="B1618" s="2" t="s">
        <v>34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3.09</v>
      </c>
      <c r="H1618" s="2" t="s">
        <v>12</v>
      </c>
    </row>
    <row r="1619" spans="1:8" x14ac:dyDescent="0.3">
      <c r="A1619" s="33">
        <v>0.50064814814816117</v>
      </c>
      <c r="B1619" s="2" t="s">
        <v>34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</row>
    <row r="1620" spans="1:8" x14ac:dyDescent="0.3">
      <c r="A1620" s="33">
        <v>0.50069444444445754</v>
      </c>
      <c r="B1620" s="2" t="s">
        <v>34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3.08</v>
      </c>
      <c r="H1620" s="2" t="s">
        <v>12</v>
      </c>
    </row>
    <row r="1621" spans="1:8" x14ac:dyDescent="0.3">
      <c r="A1621" s="33">
        <v>0.50075231481482785</v>
      </c>
      <c r="B1621" s="2" t="s">
        <v>34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3.0700000000000003</v>
      </c>
      <c r="H1621" s="2" t="s">
        <v>12</v>
      </c>
    </row>
    <row r="1622" spans="1:8" x14ac:dyDescent="0.3">
      <c r="A1622" s="33">
        <v>0.50079861111112423</v>
      </c>
      <c r="B1622" s="2" t="s">
        <v>34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</row>
    <row r="1623" spans="1:8" x14ac:dyDescent="0.3">
      <c r="A1623" s="33">
        <v>0.50085648148149453</v>
      </c>
      <c r="B1623" s="2" t="s">
        <v>34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3.09</v>
      </c>
      <c r="H1623" s="2" t="s">
        <v>12</v>
      </c>
    </row>
    <row r="1624" spans="1:8" x14ac:dyDescent="0.3">
      <c r="A1624" s="33">
        <v>0.50090277777779091</v>
      </c>
      <c r="B1624" s="2" t="s">
        <v>34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33">
        <v>0.50096064814816121</v>
      </c>
      <c r="B1625" s="2" t="s">
        <v>34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3.0900000000000003</v>
      </c>
      <c r="H1625" s="2" t="s">
        <v>12</v>
      </c>
    </row>
    <row r="1626" spans="1:8" x14ac:dyDescent="0.3">
      <c r="A1626" s="33">
        <v>0.50100694444445759</v>
      </c>
      <c r="B1626" s="2" t="s">
        <v>34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33">
        <v>0.5010648148148279</v>
      </c>
      <c r="B1627" s="2" t="s">
        <v>34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3.0700000000000003</v>
      </c>
      <c r="H1627" s="2" t="s">
        <v>12</v>
      </c>
    </row>
    <row r="1628" spans="1:8" x14ac:dyDescent="0.3">
      <c r="A1628" s="33">
        <v>0.50111111111112427</v>
      </c>
      <c r="B1628" s="2" t="s">
        <v>34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</row>
    <row r="1629" spans="1:8" x14ac:dyDescent="0.3">
      <c r="A1629" s="33">
        <v>0.50116898148149458</v>
      </c>
      <c r="B1629" s="2" t="s">
        <v>34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3.09</v>
      </c>
      <c r="H1629" s="2" t="s">
        <v>12</v>
      </c>
    </row>
    <row r="1630" spans="1:8" x14ac:dyDescent="0.3">
      <c r="A1630" s="33">
        <v>0.50121527777779096</v>
      </c>
      <c r="B1630" s="2" t="s">
        <v>34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3.09</v>
      </c>
      <c r="H1630" s="2" t="s">
        <v>12</v>
      </c>
    </row>
    <row r="1631" spans="1:8" x14ac:dyDescent="0.3">
      <c r="A1631" s="33">
        <v>0.50127314814816126</v>
      </c>
      <c r="B1631" s="2" t="s">
        <v>34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</row>
    <row r="1632" spans="1:8" x14ac:dyDescent="0.3">
      <c r="A1632" s="33">
        <v>0.50131944444445764</v>
      </c>
      <c r="B1632" s="2" t="s">
        <v>34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3.09</v>
      </c>
      <c r="H1632" s="2" t="s">
        <v>12</v>
      </c>
    </row>
    <row r="1633" spans="1:8" x14ac:dyDescent="0.3">
      <c r="A1633" s="33">
        <v>0.50137731481482795</v>
      </c>
      <c r="B1633" s="2" t="s">
        <v>34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3.09</v>
      </c>
      <c r="H1633" s="2" t="s">
        <v>12</v>
      </c>
    </row>
    <row r="1634" spans="1:8" x14ac:dyDescent="0.3">
      <c r="A1634" s="33">
        <v>0.50142361111112432</v>
      </c>
      <c r="B1634" s="2" t="s">
        <v>34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3.09</v>
      </c>
      <c r="H1634" s="2" t="s">
        <v>12</v>
      </c>
    </row>
    <row r="1635" spans="1:8" x14ac:dyDescent="0.3">
      <c r="A1635" s="33">
        <v>0.50148148148149463</v>
      </c>
      <c r="B1635" s="2" t="s">
        <v>34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3.08</v>
      </c>
      <c r="H1635" s="2" t="s">
        <v>12</v>
      </c>
    </row>
    <row r="1636" spans="1:8" x14ac:dyDescent="0.3">
      <c r="A1636" s="33">
        <v>0.50152777777779101</v>
      </c>
      <c r="B1636" s="2" t="s">
        <v>34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33">
        <v>0.50158564814816131</v>
      </c>
      <c r="B1637" s="2" t="s">
        <v>34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3.0700000000000003</v>
      </c>
      <c r="H1637" s="2" t="s">
        <v>12</v>
      </c>
    </row>
    <row r="1638" spans="1:8" x14ac:dyDescent="0.3">
      <c r="A1638" s="33">
        <v>0.50163194444445769</v>
      </c>
      <c r="B1638" s="2" t="s">
        <v>34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</row>
    <row r="1639" spans="1:8" x14ac:dyDescent="0.3">
      <c r="A1639" s="33">
        <v>0.50168981481482799</v>
      </c>
      <c r="B1639" s="2" t="s">
        <v>34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33">
        <v>0.50173611111112437</v>
      </c>
      <c r="B1640" s="2" t="s">
        <v>34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3.09</v>
      </c>
      <c r="H1640" s="2" t="s">
        <v>12</v>
      </c>
    </row>
    <row r="1641" spans="1:8" x14ac:dyDescent="0.3">
      <c r="A1641" s="33">
        <v>0.50179398148149468</v>
      </c>
      <c r="B1641" s="2" t="s">
        <v>34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3.08</v>
      </c>
      <c r="H1641" s="2" t="s">
        <v>12</v>
      </c>
    </row>
    <row r="1642" spans="1:8" x14ac:dyDescent="0.3">
      <c r="A1642" s="33">
        <v>0.50184027777779106</v>
      </c>
      <c r="B1642" s="2" t="s">
        <v>34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</row>
    <row r="1643" spans="1:8" x14ac:dyDescent="0.3">
      <c r="A1643" s="33">
        <v>0.50189814814816136</v>
      </c>
      <c r="B1643" s="2" t="s">
        <v>34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33">
        <v>0.50194444444445774</v>
      </c>
      <c r="B1644" s="2" t="s">
        <v>34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3.09</v>
      </c>
      <c r="H1644" s="2" t="s">
        <v>12</v>
      </c>
    </row>
    <row r="1645" spans="1:8" x14ac:dyDescent="0.3">
      <c r="A1645" s="33">
        <v>0.50200231481482804</v>
      </c>
      <c r="B1645" s="2" t="s">
        <v>34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3.08</v>
      </c>
      <c r="H1645" s="2" t="s">
        <v>12</v>
      </c>
    </row>
    <row r="1646" spans="1:8" x14ac:dyDescent="0.3">
      <c r="A1646" s="33">
        <v>0.50204861111112442</v>
      </c>
      <c r="B1646" s="2" t="s">
        <v>34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33">
        <v>0.50210648148149473</v>
      </c>
      <c r="B1647" s="2" t="s">
        <v>34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33">
        <v>0.5021527777777911</v>
      </c>
      <c r="B1648" s="2" t="s">
        <v>34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3.09</v>
      </c>
      <c r="H1648" s="2" t="s">
        <v>12</v>
      </c>
    </row>
    <row r="1649" spans="1:8" x14ac:dyDescent="0.3">
      <c r="A1649" s="33">
        <v>0.50221064814816141</v>
      </c>
      <c r="B1649" s="2" t="s">
        <v>34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3.0999999999999996</v>
      </c>
      <c r="H1649" s="2" t="s">
        <v>12</v>
      </c>
    </row>
    <row r="1650" spans="1:8" x14ac:dyDescent="0.3">
      <c r="A1650" s="33">
        <v>0.50225694444445779</v>
      </c>
      <c r="B1650" s="2" t="s">
        <v>34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33">
        <v>0.50231481481482809</v>
      </c>
      <c r="B1651" s="2" t="s">
        <v>34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3.0900000000000003</v>
      </c>
      <c r="H1651" s="2" t="s">
        <v>12</v>
      </c>
    </row>
    <row r="1652" spans="1:8" x14ac:dyDescent="0.3">
      <c r="A1652" s="33">
        <v>0.50236111111112447</v>
      </c>
      <c r="B1652" s="2" t="s">
        <v>34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</v>
      </c>
      <c r="H1652" s="2" t="s">
        <v>12</v>
      </c>
    </row>
    <row r="1653" spans="1:8" x14ac:dyDescent="0.3">
      <c r="A1653" s="33">
        <v>0.50241898148149478</v>
      </c>
      <c r="B1653" s="2" t="s">
        <v>34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33">
        <v>0.50246527777779115</v>
      </c>
      <c r="B1654" s="2" t="s">
        <v>34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33">
        <v>0.50252314814816146</v>
      </c>
      <c r="B1655" s="2" t="s">
        <v>34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33">
        <v>0.50256944444445784</v>
      </c>
      <c r="B1656" s="2" t="s">
        <v>34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3.08</v>
      </c>
      <c r="H1656" s="2" t="s">
        <v>12</v>
      </c>
    </row>
    <row r="1657" spans="1:8" x14ac:dyDescent="0.3">
      <c r="A1657" s="33">
        <v>0.50262731481482814</v>
      </c>
      <c r="B1657" s="2" t="s">
        <v>34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3.0700000000000003</v>
      </c>
      <c r="H1657" s="2" t="s">
        <v>12</v>
      </c>
    </row>
    <row r="1658" spans="1:8" x14ac:dyDescent="0.3">
      <c r="A1658" s="33">
        <v>0.50267361111112452</v>
      </c>
      <c r="B1658" s="2" t="s">
        <v>34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33">
        <v>0.50273148148149482</v>
      </c>
      <c r="B1659" s="2" t="s">
        <v>34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3.08</v>
      </c>
      <c r="H1659" s="2" t="s">
        <v>12</v>
      </c>
    </row>
    <row r="1660" spans="1:8" x14ac:dyDescent="0.3">
      <c r="A1660" s="33">
        <v>0.5027777777777912</v>
      </c>
      <c r="B1660" s="2" t="s">
        <v>34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33">
        <v>0.50283564814816151</v>
      </c>
      <c r="B1661" s="2" t="s">
        <v>34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3.0900000000000003</v>
      </c>
      <c r="H1661" s="2" t="s">
        <v>12</v>
      </c>
    </row>
    <row r="1662" spans="1:8" x14ac:dyDescent="0.3">
      <c r="A1662" s="33">
        <v>0.50288194444445788</v>
      </c>
      <c r="B1662" s="2" t="s">
        <v>34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33">
        <v>0.50293981481482819</v>
      </c>
      <c r="B1663" s="2" t="s">
        <v>34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3.0900000000000003</v>
      </c>
      <c r="H1663" s="2" t="s">
        <v>12</v>
      </c>
    </row>
    <row r="1664" spans="1:8" x14ac:dyDescent="0.3">
      <c r="A1664" s="33">
        <v>0.50298611111112457</v>
      </c>
      <c r="B1664" s="2" t="s">
        <v>34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3.08</v>
      </c>
      <c r="H1664" s="2" t="s">
        <v>12</v>
      </c>
    </row>
    <row r="1665" spans="1:8" x14ac:dyDescent="0.3">
      <c r="A1665" s="33">
        <v>0.50304398148149487</v>
      </c>
      <c r="B1665" s="2" t="s">
        <v>34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33">
        <v>0.50309027777779125</v>
      </c>
      <c r="B1666" s="2" t="s">
        <v>34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3.08</v>
      </c>
      <c r="H1666" s="2" t="s">
        <v>12</v>
      </c>
    </row>
    <row r="1667" spans="1:8" x14ac:dyDescent="0.3">
      <c r="A1667" s="33">
        <v>0.50314814814816156</v>
      </c>
      <c r="B1667" s="2" t="s">
        <v>34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3.0700000000000003</v>
      </c>
      <c r="H1667" s="2" t="s">
        <v>12</v>
      </c>
    </row>
    <row r="1668" spans="1:8" x14ac:dyDescent="0.3">
      <c r="A1668" s="33">
        <v>0.50319444444445793</v>
      </c>
      <c r="B1668" s="2" t="s">
        <v>34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33">
        <v>0.50325231481482824</v>
      </c>
      <c r="B1669" s="2" t="s">
        <v>34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33">
        <v>0.50329861111112462</v>
      </c>
      <c r="B1670" s="2" t="s">
        <v>34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33">
        <v>0.50335648148149492</v>
      </c>
      <c r="B1671" s="2" t="s">
        <v>34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3.11</v>
      </c>
      <c r="H1671" s="2" t="s">
        <v>12</v>
      </c>
    </row>
    <row r="1672" spans="1:8" x14ac:dyDescent="0.3">
      <c r="A1672" s="33">
        <v>0.5034027777777913</v>
      </c>
      <c r="B1672" s="2" t="s">
        <v>34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33">
        <v>0.5034606481481616</v>
      </c>
      <c r="B1673" s="2" t="s">
        <v>34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3.0900000000000003</v>
      </c>
      <c r="H1673" s="2" t="s">
        <v>12</v>
      </c>
    </row>
    <row r="1674" spans="1:8" x14ac:dyDescent="0.3">
      <c r="A1674" s="33">
        <v>0.50350694444445798</v>
      </c>
      <c r="B1674" s="2" t="s">
        <v>34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3.09</v>
      </c>
      <c r="H1674" s="2" t="s">
        <v>12</v>
      </c>
    </row>
    <row r="1675" spans="1:8" x14ac:dyDescent="0.3">
      <c r="A1675" s="33">
        <v>0.50356481481482829</v>
      </c>
      <c r="B1675" s="2" t="s">
        <v>34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</v>
      </c>
      <c r="H1675" s="2" t="s">
        <v>12</v>
      </c>
    </row>
    <row r="1676" spans="1:8" x14ac:dyDescent="0.3">
      <c r="A1676" s="33">
        <v>0.50361111111112467</v>
      </c>
      <c r="B1676" s="2" t="s">
        <v>34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33">
        <v>0.50366898148149497</v>
      </c>
      <c r="B1677" s="2" t="s">
        <v>34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3.0700000000000003</v>
      </c>
      <c r="H1677" s="2" t="s">
        <v>12</v>
      </c>
    </row>
    <row r="1678" spans="1:8" x14ac:dyDescent="0.3">
      <c r="A1678" s="33">
        <v>0.50371527777779135</v>
      </c>
      <c r="B1678" s="2" t="s">
        <v>34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3.08</v>
      </c>
      <c r="H1678" s="2" t="s">
        <v>12</v>
      </c>
    </row>
    <row r="1679" spans="1:8" x14ac:dyDescent="0.3">
      <c r="A1679" s="33">
        <v>0.50377314814816165</v>
      </c>
      <c r="B1679" s="2" t="s">
        <v>34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3.0700000000000003</v>
      </c>
      <c r="H1679" s="2" t="s">
        <v>12</v>
      </c>
    </row>
    <row r="1680" spans="1:8" x14ac:dyDescent="0.3">
      <c r="A1680" s="33">
        <v>0.50381944444445803</v>
      </c>
      <c r="B1680" s="2" t="s">
        <v>34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</v>
      </c>
      <c r="H1680" s="2" t="s">
        <v>12</v>
      </c>
    </row>
    <row r="1681" spans="1:8" x14ac:dyDescent="0.3">
      <c r="A1681" s="33">
        <v>0.50387731481482834</v>
      </c>
      <c r="B1681" s="2" t="s">
        <v>34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3.09</v>
      </c>
      <c r="H1681" s="2" t="s">
        <v>12</v>
      </c>
    </row>
    <row r="1682" spans="1:8" x14ac:dyDescent="0.3">
      <c r="A1682" s="33">
        <v>0.50392361111112471</v>
      </c>
      <c r="B1682" s="2" t="s">
        <v>34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33">
        <v>0.50398148148149502</v>
      </c>
      <c r="B1683" s="2" t="s">
        <v>34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3.11</v>
      </c>
      <c r="H1683" s="2" t="s">
        <v>12</v>
      </c>
    </row>
    <row r="1684" spans="1:8" x14ac:dyDescent="0.3">
      <c r="A1684" s="33">
        <v>0.5040277777777914</v>
      </c>
      <c r="B1684" s="2" t="s">
        <v>34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33">
        <v>0.5040856481481617</v>
      </c>
      <c r="B1685" s="2" t="s">
        <v>34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3.0700000000000003</v>
      </c>
      <c r="H1685" s="2" t="s">
        <v>12</v>
      </c>
    </row>
    <row r="1686" spans="1:8" x14ac:dyDescent="0.3">
      <c r="A1686" s="33">
        <v>0.50413194444445808</v>
      </c>
      <c r="B1686" s="2" t="s">
        <v>34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33">
        <v>0.50418981481482839</v>
      </c>
      <c r="B1687" s="2" t="s">
        <v>34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</v>
      </c>
      <c r="H1687" s="2" t="s">
        <v>12</v>
      </c>
    </row>
    <row r="1688" spans="1:8" x14ac:dyDescent="0.3">
      <c r="A1688" s="33">
        <v>0.50423611111112476</v>
      </c>
      <c r="B1688" s="2" t="s">
        <v>34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3.08</v>
      </c>
      <c r="H1688" s="2" t="s">
        <v>12</v>
      </c>
    </row>
    <row r="1689" spans="1:8" x14ac:dyDescent="0.3">
      <c r="A1689" s="33">
        <v>0.50429398148149507</v>
      </c>
      <c r="B1689" s="2" t="s">
        <v>34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3.0700000000000003</v>
      </c>
      <c r="H1689" s="2" t="s">
        <v>12</v>
      </c>
    </row>
    <row r="1690" spans="1:8" x14ac:dyDescent="0.3">
      <c r="A1690" s="33">
        <v>0.50434027777779145</v>
      </c>
      <c r="B1690" s="2" t="s">
        <v>34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</v>
      </c>
      <c r="H1690" s="2" t="s">
        <v>12</v>
      </c>
    </row>
    <row r="1691" spans="1:8" x14ac:dyDescent="0.3">
      <c r="A1691" s="33">
        <v>0.50439814814816175</v>
      </c>
      <c r="B1691" s="2" t="s">
        <v>34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33">
        <v>0.50444444444445813</v>
      </c>
      <c r="B1692" s="2" t="s">
        <v>34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33">
        <v>0.50450231481482843</v>
      </c>
      <c r="B1693" s="2" t="s">
        <v>34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</row>
    <row r="1694" spans="1:8" x14ac:dyDescent="0.3">
      <c r="A1694" s="33">
        <v>0.50454861111112481</v>
      </c>
      <c r="B1694" s="2" t="s">
        <v>34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33">
        <v>0.50460648148149512</v>
      </c>
      <c r="B1695" s="2" t="s">
        <v>34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3.0700000000000003</v>
      </c>
      <c r="H1695" s="2" t="s">
        <v>12</v>
      </c>
    </row>
    <row r="1696" spans="1:8" x14ac:dyDescent="0.3">
      <c r="A1696" s="33">
        <v>0.50465277777779149</v>
      </c>
      <c r="B1696" s="2" t="s">
        <v>34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3.08</v>
      </c>
      <c r="H1696" s="2" t="s">
        <v>12</v>
      </c>
    </row>
    <row r="1697" spans="1:8" x14ac:dyDescent="0.3">
      <c r="A1697" s="33">
        <v>0.5047106481481618</v>
      </c>
      <c r="B1697" s="2" t="s">
        <v>34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3.0700000000000003</v>
      </c>
      <c r="H1697" s="2" t="s">
        <v>12</v>
      </c>
    </row>
    <row r="1698" spans="1:8" x14ac:dyDescent="0.3">
      <c r="A1698" s="33">
        <v>0.50475694444445818</v>
      </c>
      <c r="B1698" s="2" t="s">
        <v>34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3.09</v>
      </c>
      <c r="H1698" s="2" t="s">
        <v>12</v>
      </c>
    </row>
    <row r="1699" spans="1:8" x14ac:dyDescent="0.3">
      <c r="A1699" s="33">
        <v>0.50481481481482848</v>
      </c>
      <c r="B1699" s="2" t="s">
        <v>34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3.09</v>
      </c>
      <c r="H1699" s="2" t="s">
        <v>12</v>
      </c>
    </row>
    <row r="1700" spans="1:8" x14ac:dyDescent="0.3">
      <c r="A1700" s="33">
        <v>0.50486111111112486</v>
      </c>
      <c r="B1700" s="2" t="s">
        <v>34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33">
        <v>0.50491898148149528</v>
      </c>
      <c r="B1701" s="2" t="s">
        <v>34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3.0900000000000003</v>
      </c>
      <c r="H1701" s="2" t="s">
        <v>12</v>
      </c>
    </row>
    <row r="1702" spans="1:8" x14ac:dyDescent="0.3">
      <c r="A1702" s="33">
        <v>0.50496527777779154</v>
      </c>
      <c r="B1702" s="2" t="s">
        <v>34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3.09</v>
      </c>
      <c r="H1702" s="2" t="s">
        <v>12</v>
      </c>
    </row>
    <row r="1703" spans="1:8" x14ac:dyDescent="0.3">
      <c r="A1703" s="33">
        <v>0.50502314814816196</v>
      </c>
      <c r="B1703" s="2" t="s">
        <v>34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3.08</v>
      </c>
      <c r="H1703" s="2" t="s">
        <v>12</v>
      </c>
    </row>
    <row r="1704" spans="1:8" x14ac:dyDescent="0.3">
      <c r="A1704" s="33">
        <v>0.50506944444445823</v>
      </c>
      <c r="B1704" s="2" t="s">
        <v>34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</row>
    <row r="1705" spans="1:8" x14ac:dyDescent="0.3">
      <c r="A1705" s="33">
        <v>0.50512731481482864</v>
      </c>
      <c r="B1705" s="2" t="s">
        <v>34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3.09</v>
      </c>
      <c r="H1705" s="2" t="s">
        <v>12</v>
      </c>
    </row>
    <row r="1706" spans="1:8" x14ac:dyDescent="0.3">
      <c r="A1706" s="33">
        <v>0.50517361111112491</v>
      </c>
      <c r="B1706" s="2" t="s">
        <v>34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3.08</v>
      </c>
      <c r="H1706" s="2" t="s">
        <v>12</v>
      </c>
    </row>
    <row r="1707" spans="1:8" x14ac:dyDescent="0.3">
      <c r="A1707" s="33">
        <v>0.50523148148149533</v>
      </c>
      <c r="B1707" s="2" t="s">
        <v>34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3.0700000000000003</v>
      </c>
      <c r="H1707" s="2" t="s">
        <v>12</v>
      </c>
    </row>
    <row r="1708" spans="1:8" x14ac:dyDescent="0.3">
      <c r="A1708" s="33">
        <v>0.50527777777779159</v>
      </c>
      <c r="B1708" s="2" t="s">
        <v>34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</v>
      </c>
      <c r="H1708" s="2" t="s">
        <v>12</v>
      </c>
    </row>
    <row r="1709" spans="1:8" x14ac:dyDescent="0.3">
      <c r="A1709" s="33">
        <v>0.50533564814816201</v>
      </c>
      <c r="B1709" s="2" t="s">
        <v>34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</v>
      </c>
      <c r="H1709" s="2" t="s">
        <v>12</v>
      </c>
    </row>
    <row r="1710" spans="1:8" x14ac:dyDescent="0.3">
      <c r="A1710" s="33">
        <v>0.50538194444445828</v>
      </c>
      <c r="B1710" s="2" t="s">
        <v>34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3.09</v>
      </c>
      <c r="H1710" s="2" t="s">
        <v>12</v>
      </c>
    </row>
    <row r="1711" spans="1:8" x14ac:dyDescent="0.3">
      <c r="A1711" s="33">
        <v>0.50543981481482869</v>
      </c>
      <c r="B1711" s="2" t="s">
        <v>34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</v>
      </c>
      <c r="H1711" s="2" t="s">
        <v>12</v>
      </c>
    </row>
    <row r="1712" spans="1:8" x14ac:dyDescent="0.3">
      <c r="A1712" s="33">
        <v>0.50548611111112496</v>
      </c>
      <c r="B1712" s="2" t="s">
        <v>34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3.09</v>
      </c>
      <c r="H1712" s="2" t="s">
        <v>12</v>
      </c>
    </row>
    <row r="1713" spans="1:8" x14ac:dyDescent="0.3">
      <c r="A1713" s="33">
        <v>0.50554398148149537</v>
      </c>
      <c r="B1713" s="2" t="s">
        <v>34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33">
        <v>0.50559027777779164</v>
      </c>
      <c r="B1714" s="2" t="s">
        <v>34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3.08</v>
      </c>
      <c r="H1714" s="2" t="s">
        <v>12</v>
      </c>
    </row>
    <row r="1715" spans="1:8" x14ac:dyDescent="0.3">
      <c r="A1715" s="33">
        <v>0.50564814814816206</v>
      </c>
      <c r="B1715" s="2" t="s">
        <v>34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3.0700000000000003</v>
      </c>
      <c r="H1715" s="2" t="s">
        <v>12</v>
      </c>
    </row>
    <row r="1716" spans="1:8" x14ac:dyDescent="0.3">
      <c r="A1716" s="33">
        <v>0.50569444444445832</v>
      </c>
      <c r="B1716" s="2" t="s">
        <v>34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</v>
      </c>
      <c r="H1716" s="2" t="s">
        <v>12</v>
      </c>
    </row>
    <row r="1717" spans="1:8" x14ac:dyDescent="0.3">
      <c r="A1717" s="33">
        <v>0.50575231481482874</v>
      </c>
      <c r="B1717" s="2" t="s">
        <v>34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3.0700000000000003</v>
      </c>
      <c r="H1717" s="2" t="s">
        <v>12</v>
      </c>
    </row>
    <row r="1718" spans="1:8" x14ac:dyDescent="0.3">
      <c r="A1718" s="33">
        <v>0.50579861111112501</v>
      </c>
      <c r="B1718" s="2" t="s">
        <v>34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33">
        <v>0.50585648148149542</v>
      </c>
      <c r="B1719" s="2" t="s">
        <v>34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33">
        <v>0.50590277777779169</v>
      </c>
      <c r="B1720" s="2" t="s">
        <v>34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33">
        <v>0.50596064814816211</v>
      </c>
      <c r="B1721" s="2" t="s">
        <v>34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3.0900000000000003</v>
      </c>
      <c r="H1721" s="2" t="s">
        <v>12</v>
      </c>
    </row>
    <row r="1722" spans="1:8" x14ac:dyDescent="0.3">
      <c r="A1722" s="33">
        <v>0.50600694444445837</v>
      </c>
      <c r="B1722" s="2" t="s">
        <v>34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33">
        <v>0.50606481481482879</v>
      </c>
      <c r="B1723" s="2" t="s">
        <v>34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3.09</v>
      </c>
      <c r="H1723" s="2" t="s">
        <v>12</v>
      </c>
    </row>
    <row r="1724" spans="1:8" x14ac:dyDescent="0.3">
      <c r="A1724" s="33">
        <v>0.50611111111112506</v>
      </c>
      <c r="B1724" s="2" t="s">
        <v>34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</row>
    <row r="1725" spans="1:8" x14ac:dyDescent="0.3">
      <c r="A1725" s="33">
        <v>0.50616898148149547</v>
      </c>
      <c r="B1725" s="2" t="s">
        <v>34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3.08</v>
      </c>
      <c r="H1725" s="2" t="s">
        <v>12</v>
      </c>
    </row>
    <row r="1726" spans="1:8" x14ac:dyDescent="0.3">
      <c r="A1726" s="33">
        <v>0.50621527777779174</v>
      </c>
      <c r="B1726" s="2" t="s">
        <v>34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33">
        <v>0.50627314814816216</v>
      </c>
      <c r="B1727" s="2" t="s">
        <v>34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3.0700000000000003</v>
      </c>
      <c r="H1727" s="2" t="s">
        <v>12</v>
      </c>
    </row>
    <row r="1728" spans="1:8" x14ac:dyDescent="0.3">
      <c r="A1728" s="33">
        <v>0.50631944444445842</v>
      </c>
      <c r="B1728" s="2" t="s">
        <v>34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33">
        <v>0.50637731481482884</v>
      </c>
      <c r="B1729" s="2" t="s">
        <v>34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3.0900000000000003</v>
      </c>
      <c r="H1729" s="2" t="s">
        <v>12</v>
      </c>
    </row>
    <row r="1730" spans="1:8" x14ac:dyDescent="0.3">
      <c r="A1730" s="33">
        <v>0.5064236111111251</v>
      </c>
      <c r="B1730" s="2" t="s">
        <v>34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33">
        <v>0.50648148148149552</v>
      </c>
      <c r="B1731" s="2" t="s">
        <v>34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33">
        <v>0.50652777777779179</v>
      </c>
      <c r="B1732" s="2" t="s">
        <v>34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</row>
    <row r="1733" spans="1:8" x14ac:dyDescent="0.3">
      <c r="A1733" s="33">
        <v>0.5065856481481622</v>
      </c>
      <c r="B1733" s="2" t="s">
        <v>34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33">
        <v>0.50663194444445847</v>
      </c>
      <c r="B1734" s="2" t="s">
        <v>34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</row>
    <row r="1735" spans="1:8" x14ac:dyDescent="0.3">
      <c r="A1735" s="33">
        <v>0.50668981481482889</v>
      </c>
      <c r="B1735" s="2" t="s">
        <v>34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33">
        <v>0.50673611111112515</v>
      </c>
      <c r="B1736" s="2" t="s">
        <v>34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33">
        <v>0.50679398148149557</v>
      </c>
      <c r="B1737" s="2" t="s">
        <v>34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3.0700000000000003</v>
      </c>
      <c r="H1737" s="2" t="s">
        <v>12</v>
      </c>
    </row>
    <row r="1738" spans="1:8" x14ac:dyDescent="0.3">
      <c r="A1738" s="33">
        <v>0.50684027777779184</v>
      </c>
      <c r="B1738" s="2" t="s">
        <v>34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33">
        <v>0.50689814814816225</v>
      </c>
      <c r="B1739" s="2" t="s">
        <v>34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3.0900000000000003</v>
      </c>
      <c r="H1739" s="2" t="s">
        <v>12</v>
      </c>
    </row>
    <row r="1740" spans="1:8" x14ac:dyDescent="0.3">
      <c r="A1740" s="33">
        <v>0.50694444444445852</v>
      </c>
      <c r="B1740" s="2" t="s">
        <v>34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33">
        <v>0.50700231481482894</v>
      </c>
      <c r="B1741" s="2" t="s">
        <v>34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3.0900000000000003</v>
      </c>
      <c r="H1741" s="2" t="s">
        <v>12</v>
      </c>
    </row>
    <row r="1742" spans="1:8" x14ac:dyDescent="0.3">
      <c r="A1742" s="33">
        <v>0.5070486111111252</v>
      </c>
      <c r="B1742" s="2" t="s">
        <v>34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3.08</v>
      </c>
      <c r="H1742" s="2" t="s">
        <v>12</v>
      </c>
    </row>
    <row r="1743" spans="1:8" x14ac:dyDescent="0.3">
      <c r="A1743" s="33">
        <v>0.50710648148149562</v>
      </c>
      <c r="B1743" s="2" t="s">
        <v>34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</v>
      </c>
      <c r="H1743" s="2" t="s">
        <v>12</v>
      </c>
    </row>
    <row r="1744" spans="1:8" x14ac:dyDescent="0.3">
      <c r="A1744" s="33">
        <v>0.50715277777779189</v>
      </c>
      <c r="B1744" s="2" t="s">
        <v>34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33">
        <v>0.5072106481481623</v>
      </c>
      <c r="B1745" s="2" t="s">
        <v>34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33">
        <v>0.50725694444445857</v>
      </c>
      <c r="B1746" s="2" t="s">
        <v>34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3.09</v>
      </c>
      <c r="H1746" s="2" t="s">
        <v>12</v>
      </c>
    </row>
    <row r="1747" spans="1:8" x14ac:dyDescent="0.3">
      <c r="A1747" s="33">
        <v>0.50731481481482898</v>
      </c>
      <c r="B1747" s="2" t="s">
        <v>34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3.08</v>
      </c>
      <c r="H1747" s="2" t="s">
        <v>12</v>
      </c>
    </row>
    <row r="1748" spans="1:8" x14ac:dyDescent="0.3">
      <c r="A1748" s="33">
        <v>0.50736111111112525</v>
      </c>
      <c r="B1748" s="2" t="s">
        <v>34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3.09</v>
      </c>
      <c r="H1748" s="2" t="s">
        <v>12</v>
      </c>
    </row>
    <row r="1749" spans="1:8" x14ac:dyDescent="0.3">
      <c r="A1749" s="33">
        <v>0.50741898148149567</v>
      </c>
      <c r="B1749" s="2" t="s">
        <v>34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33">
        <v>0.50746527777779193</v>
      </c>
      <c r="B1750" s="2" t="s">
        <v>34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33">
        <v>0.50752314814816235</v>
      </c>
      <c r="B1751" s="2" t="s">
        <v>34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3.11</v>
      </c>
      <c r="H1751" s="2" t="s">
        <v>12</v>
      </c>
    </row>
    <row r="1752" spans="1:8" x14ac:dyDescent="0.3">
      <c r="A1752" s="33">
        <v>0.50756944444445862</v>
      </c>
      <c r="B1752" s="2" t="s">
        <v>34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33">
        <v>0.50762731481482903</v>
      </c>
      <c r="B1753" s="2" t="s">
        <v>34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3.0700000000000003</v>
      </c>
      <c r="H1753" s="2" t="s">
        <v>12</v>
      </c>
    </row>
    <row r="1754" spans="1:8" x14ac:dyDescent="0.3">
      <c r="A1754" s="33">
        <v>0.5076736111111253</v>
      </c>
      <c r="B1754" s="2" t="s">
        <v>34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3.08</v>
      </c>
      <c r="H1754" s="2" t="s">
        <v>12</v>
      </c>
    </row>
    <row r="1755" spans="1:8" x14ac:dyDescent="0.3">
      <c r="A1755" s="33">
        <v>0.50773148148149572</v>
      </c>
      <c r="B1755" s="2" t="s">
        <v>34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33">
        <v>0.50777777777779198</v>
      </c>
      <c r="B1756" s="2" t="s">
        <v>34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33">
        <v>0.5078356481481624</v>
      </c>
      <c r="B1757" s="2" t="s">
        <v>34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3.0900000000000003</v>
      </c>
      <c r="H1757" s="2" t="s">
        <v>12</v>
      </c>
    </row>
    <row r="1758" spans="1:8" x14ac:dyDescent="0.3">
      <c r="A1758" s="33">
        <v>0.50788194444445867</v>
      </c>
      <c r="B1758" s="2" t="s">
        <v>34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33">
        <v>0.50793981481482908</v>
      </c>
      <c r="B1759" s="2" t="s">
        <v>34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3.0900000000000003</v>
      </c>
      <c r="H1759" s="2" t="s">
        <v>12</v>
      </c>
    </row>
    <row r="1760" spans="1:8" x14ac:dyDescent="0.3">
      <c r="A1760" s="33">
        <v>0.50798611111112535</v>
      </c>
      <c r="B1760" s="2" t="s">
        <v>34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</v>
      </c>
      <c r="H1760" s="2" t="s">
        <v>12</v>
      </c>
    </row>
    <row r="1761" spans="1:8" x14ac:dyDescent="0.3">
      <c r="A1761" s="33">
        <v>0.50804398148149577</v>
      </c>
      <c r="B1761" s="2" t="s">
        <v>34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3.08</v>
      </c>
      <c r="H1761" s="2" t="s">
        <v>12</v>
      </c>
    </row>
    <row r="1762" spans="1:8" x14ac:dyDescent="0.3">
      <c r="A1762" s="33">
        <v>0.50809027777779203</v>
      </c>
      <c r="B1762" s="2" t="s">
        <v>34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33">
        <v>0.50814814814816245</v>
      </c>
      <c r="B1763" s="2" t="s">
        <v>34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3.0700000000000003</v>
      </c>
      <c r="H1763" s="2" t="s">
        <v>12</v>
      </c>
    </row>
    <row r="1764" spans="1:8" x14ac:dyDescent="0.3">
      <c r="A1764" s="33">
        <v>0.50819444444445872</v>
      </c>
      <c r="B1764" s="2" t="s">
        <v>34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33">
        <v>0.50825231481482913</v>
      </c>
      <c r="B1765" s="2" t="s">
        <v>34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3.0700000000000003</v>
      </c>
      <c r="H1765" s="2" t="s">
        <v>12</v>
      </c>
    </row>
    <row r="1766" spans="1:8" x14ac:dyDescent="0.3">
      <c r="A1766" s="33">
        <v>0.5082986111111254</v>
      </c>
      <c r="B1766" s="2" t="s">
        <v>34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33">
        <v>0.50835648148149581</v>
      </c>
      <c r="B1767" s="2" t="s">
        <v>34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3.11</v>
      </c>
      <c r="H1767" s="2" t="s">
        <v>12</v>
      </c>
    </row>
    <row r="1768" spans="1:8" x14ac:dyDescent="0.3">
      <c r="A1768" s="33">
        <v>0.50840277777779208</v>
      </c>
      <c r="B1768" s="2" t="s">
        <v>34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3.09</v>
      </c>
      <c r="H1768" s="2" t="s">
        <v>12</v>
      </c>
    </row>
    <row r="1769" spans="1:8" x14ac:dyDescent="0.3">
      <c r="A1769" s="33">
        <v>0.5084606481481625</v>
      </c>
      <c r="B1769" s="2" t="s">
        <v>34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3.09</v>
      </c>
      <c r="H1769" s="2" t="s">
        <v>12</v>
      </c>
    </row>
    <row r="1770" spans="1:8" x14ac:dyDescent="0.3">
      <c r="A1770" s="33">
        <v>0.50850694444445876</v>
      </c>
      <c r="B1770" s="2" t="s">
        <v>34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3.09</v>
      </c>
      <c r="H1770" s="2" t="s">
        <v>12</v>
      </c>
    </row>
    <row r="1771" spans="1:8" x14ac:dyDescent="0.3">
      <c r="A1771" s="33">
        <v>0.50856481481482918</v>
      </c>
      <c r="B1771" s="2" t="s">
        <v>34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</row>
    <row r="1772" spans="1:8" x14ac:dyDescent="0.3">
      <c r="A1772" s="33">
        <v>0.50861111111112545</v>
      </c>
      <c r="B1772" s="2" t="s">
        <v>34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</row>
    <row r="1773" spans="1:8" x14ac:dyDescent="0.3">
      <c r="A1773" s="33">
        <v>0.50866898148149586</v>
      </c>
      <c r="B1773" s="2" t="s">
        <v>34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3.0700000000000003</v>
      </c>
      <c r="H1773" s="2" t="s">
        <v>12</v>
      </c>
    </row>
    <row r="1774" spans="1:8" x14ac:dyDescent="0.3">
      <c r="A1774" s="33">
        <v>0.50871527777779213</v>
      </c>
      <c r="B1774" s="2" t="s">
        <v>34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33">
        <v>0.50877314814816255</v>
      </c>
      <c r="B1775" s="2" t="s">
        <v>34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3.09</v>
      </c>
      <c r="H1775" s="2" t="s">
        <v>12</v>
      </c>
    </row>
    <row r="1776" spans="1:8" x14ac:dyDescent="0.3">
      <c r="A1776" s="33">
        <v>0.50881944444445881</v>
      </c>
      <c r="B1776" s="2" t="s">
        <v>34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</v>
      </c>
      <c r="H1776" s="2" t="s">
        <v>12</v>
      </c>
    </row>
    <row r="1777" spans="1:8" x14ac:dyDescent="0.3">
      <c r="A1777" s="33">
        <v>0.50887731481482923</v>
      </c>
      <c r="B1777" s="2" t="s">
        <v>34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3.0900000000000003</v>
      </c>
      <c r="H1777" s="2" t="s">
        <v>12</v>
      </c>
    </row>
    <row r="1778" spans="1:8" x14ac:dyDescent="0.3">
      <c r="A1778" s="33">
        <v>0.5089236111111255</v>
      </c>
      <c r="B1778" s="2" t="s">
        <v>34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</v>
      </c>
      <c r="H1778" s="2" t="s">
        <v>12</v>
      </c>
    </row>
    <row r="1779" spans="1:8" x14ac:dyDescent="0.3">
      <c r="A1779" s="33">
        <v>0.50898148148149591</v>
      </c>
      <c r="B1779" s="2" t="s">
        <v>34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</v>
      </c>
      <c r="H1779" s="2" t="s">
        <v>12</v>
      </c>
    </row>
    <row r="1780" spans="1:8" x14ac:dyDescent="0.3">
      <c r="A1780" s="33">
        <v>0.50902777777779218</v>
      </c>
      <c r="B1780" s="2" t="s">
        <v>34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33">
        <v>0.5090856481481626</v>
      </c>
      <c r="B1781" s="2" t="s">
        <v>34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3.0700000000000003</v>
      </c>
      <c r="H1781" s="2" t="s">
        <v>12</v>
      </c>
    </row>
    <row r="1782" spans="1:8" x14ac:dyDescent="0.3">
      <c r="A1782" s="33">
        <v>0.50913194444445886</v>
      </c>
      <c r="B1782" s="2" t="s">
        <v>34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33">
        <v>0.50918981481482928</v>
      </c>
      <c r="B1783" s="2" t="s">
        <v>34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3.0700000000000003</v>
      </c>
      <c r="H1783" s="2" t="s">
        <v>12</v>
      </c>
    </row>
    <row r="1784" spans="1:8" x14ac:dyDescent="0.3">
      <c r="A1784" s="33">
        <v>0.50923611111112554</v>
      </c>
      <c r="B1784" s="2" t="s">
        <v>34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3.08</v>
      </c>
      <c r="H1784" s="2" t="s">
        <v>12</v>
      </c>
    </row>
    <row r="1785" spans="1:8" x14ac:dyDescent="0.3">
      <c r="A1785" s="33">
        <v>0.50929398148149596</v>
      </c>
      <c r="B1785" s="2" t="s">
        <v>34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3.08</v>
      </c>
      <c r="H1785" s="2" t="s">
        <v>12</v>
      </c>
    </row>
    <row r="1786" spans="1:8" x14ac:dyDescent="0.3">
      <c r="A1786" s="33">
        <v>0.50934027777779223</v>
      </c>
      <c r="B1786" s="2" t="s">
        <v>34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33">
        <v>0.50939814814816264</v>
      </c>
      <c r="B1787" s="2" t="s">
        <v>34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3.0900000000000003</v>
      </c>
      <c r="H1787" s="2" t="s">
        <v>12</v>
      </c>
    </row>
    <row r="1788" spans="1:8" x14ac:dyDescent="0.3">
      <c r="A1788" s="33">
        <v>0.50944444444445891</v>
      </c>
      <c r="B1788" s="2" t="s">
        <v>34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</row>
    <row r="1789" spans="1:8" x14ac:dyDescent="0.3">
      <c r="A1789" s="33">
        <v>0.50950231481482933</v>
      </c>
      <c r="B1789" s="2" t="s">
        <v>34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3.0900000000000003</v>
      </c>
      <c r="H1789" s="2" t="s">
        <v>12</v>
      </c>
    </row>
    <row r="1790" spans="1:8" x14ac:dyDescent="0.3">
      <c r="A1790" s="33">
        <v>0.50954861111112559</v>
      </c>
      <c r="B1790" s="2" t="s">
        <v>34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</row>
    <row r="1791" spans="1:8" x14ac:dyDescent="0.3">
      <c r="A1791" s="33">
        <v>0.50960648148149601</v>
      </c>
      <c r="B1791" s="2" t="s">
        <v>34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3.0999999999999996</v>
      </c>
      <c r="H1791" s="2" t="s">
        <v>12</v>
      </c>
    </row>
    <row r="1792" spans="1:8" x14ac:dyDescent="0.3">
      <c r="A1792" s="33">
        <v>0.50965277777779228</v>
      </c>
      <c r="B1792" s="2" t="s">
        <v>34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</row>
    <row r="1793" spans="1:8" x14ac:dyDescent="0.3">
      <c r="A1793" s="33">
        <v>0.50971064814816269</v>
      </c>
      <c r="B1793" s="2" t="s">
        <v>34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3.0700000000000003</v>
      </c>
      <c r="H1793" s="2" t="s">
        <v>12</v>
      </c>
    </row>
    <row r="1794" spans="1:8" x14ac:dyDescent="0.3">
      <c r="A1794" s="33">
        <v>0.50975694444445896</v>
      </c>
      <c r="B1794" s="2" t="s">
        <v>34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3.08</v>
      </c>
      <c r="H1794" s="2" t="s">
        <v>12</v>
      </c>
    </row>
    <row r="1795" spans="1:8" x14ac:dyDescent="0.3">
      <c r="A1795" s="33">
        <v>0.50981481481482938</v>
      </c>
      <c r="B1795" s="2" t="s">
        <v>34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3.08</v>
      </c>
      <c r="H1795" s="2" t="s">
        <v>12</v>
      </c>
    </row>
    <row r="1796" spans="1:8" x14ac:dyDescent="0.3">
      <c r="A1796" s="33">
        <v>0.50986111111112564</v>
      </c>
      <c r="B1796" s="2" t="s">
        <v>34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3.09</v>
      </c>
      <c r="H1796" s="2" t="s">
        <v>12</v>
      </c>
    </row>
    <row r="1797" spans="1:8" x14ac:dyDescent="0.3">
      <c r="A1797" s="33">
        <v>0.50991898148149606</v>
      </c>
      <c r="B1797" s="2" t="s">
        <v>34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33">
        <v>0.50996527777779233</v>
      </c>
      <c r="B1798" s="2" t="s">
        <v>34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</v>
      </c>
      <c r="H1798" s="2" t="s">
        <v>12</v>
      </c>
    </row>
    <row r="1799" spans="1:8" x14ac:dyDescent="0.3">
      <c r="A1799" s="33">
        <v>0.51002314814816274</v>
      </c>
      <c r="B1799" s="2" t="s">
        <v>34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3.0900000000000003</v>
      </c>
      <c r="H1799" s="2" t="s">
        <v>12</v>
      </c>
    </row>
    <row r="1800" spans="1:8" x14ac:dyDescent="0.3">
      <c r="A1800" s="33">
        <v>0.51006944444445901</v>
      </c>
      <c r="B1800" s="2" t="s">
        <v>34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33">
        <v>0.51012731481482942</v>
      </c>
      <c r="B1801" s="2" t="s">
        <v>34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3.0700000000000003</v>
      </c>
      <c r="H1801" s="2" t="s">
        <v>12</v>
      </c>
    </row>
    <row r="1802" spans="1:8" x14ac:dyDescent="0.3">
      <c r="A1802" s="33">
        <v>0.51017361111112569</v>
      </c>
      <c r="B1802" s="2" t="s">
        <v>34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33">
        <v>0.51023148148149611</v>
      </c>
      <c r="B1803" s="2" t="s">
        <v>34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3.0700000000000003</v>
      </c>
      <c r="H1803" s="2" t="s">
        <v>12</v>
      </c>
    </row>
    <row r="1804" spans="1:8" x14ac:dyDescent="0.3">
      <c r="A1804" s="33">
        <v>0.51027777777779237</v>
      </c>
      <c r="B1804" s="2" t="s">
        <v>34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33">
        <v>0.51033564814816279</v>
      </c>
      <c r="B1805" s="2" t="s">
        <v>34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</row>
    <row r="1806" spans="1:8" x14ac:dyDescent="0.3">
      <c r="A1806" s="33">
        <v>0.51038194444445906</v>
      </c>
      <c r="B1806" s="2" t="s">
        <v>34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3.09</v>
      </c>
      <c r="H1806" s="2" t="s">
        <v>12</v>
      </c>
    </row>
    <row r="1807" spans="1:8" x14ac:dyDescent="0.3">
      <c r="A1807" s="33">
        <v>0.51043981481482947</v>
      </c>
      <c r="B1807" s="2" t="s">
        <v>34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33">
        <v>0.51048611111112574</v>
      </c>
      <c r="B1808" s="2" t="s">
        <v>34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3.08</v>
      </c>
      <c r="H1808" s="2" t="s">
        <v>12</v>
      </c>
    </row>
    <row r="1809" spans="1:8" x14ac:dyDescent="0.3">
      <c r="A1809" s="33">
        <v>0.51054398148149616</v>
      </c>
      <c r="B1809" s="2" t="s">
        <v>34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3.0700000000000003</v>
      </c>
      <c r="H1809" s="2" t="s">
        <v>12</v>
      </c>
    </row>
    <row r="1810" spans="1:8" x14ac:dyDescent="0.3">
      <c r="A1810" s="33">
        <v>0.51059027777779242</v>
      </c>
      <c r="B1810" s="2" t="s">
        <v>34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</row>
    <row r="1811" spans="1:8" x14ac:dyDescent="0.3">
      <c r="A1811" s="33">
        <v>0.51064814814816284</v>
      </c>
      <c r="B1811" s="2" t="s">
        <v>34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3.09</v>
      </c>
      <c r="H1811" s="2" t="s">
        <v>12</v>
      </c>
    </row>
    <row r="1812" spans="1:8" x14ac:dyDescent="0.3">
      <c r="A1812" s="33">
        <v>0.51069444444445911</v>
      </c>
      <c r="B1812" s="2" t="s">
        <v>34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33">
        <v>0.51075231481482952</v>
      </c>
      <c r="B1813" s="2" t="s">
        <v>34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33">
        <v>0.51079861111112579</v>
      </c>
      <c r="B1814" s="2" t="s">
        <v>34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</v>
      </c>
      <c r="H1814" s="2" t="s">
        <v>12</v>
      </c>
    </row>
    <row r="1815" spans="1:8" x14ac:dyDescent="0.3">
      <c r="A1815" s="33">
        <v>0.51085648148149621</v>
      </c>
      <c r="B1815" s="2" t="s">
        <v>34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3.0900000000000003</v>
      </c>
      <c r="H1815" s="2" t="s">
        <v>12</v>
      </c>
    </row>
    <row r="1816" spans="1:8" x14ac:dyDescent="0.3">
      <c r="A1816" s="33">
        <v>0.51090277777779247</v>
      </c>
      <c r="B1816" s="2" t="s">
        <v>34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</v>
      </c>
      <c r="H1816" s="2" t="s">
        <v>12</v>
      </c>
    </row>
    <row r="1817" spans="1:8" x14ac:dyDescent="0.3">
      <c r="A1817" s="33">
        <v>0.51096064814816289</v>
      </c>
      <c r="B1817" s="2" t="s">
        <v>34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3.0900000000000003</v>
      </c>
      <c r="H1817" s="2" t="s">
        <v>12</v>
      </c>
    </row>
    <row r="1818" spans="1:8" x14ac:dyDescent="0.3">
      <c r="A1818" s="33">
        <v>0.51100694444445915</v>
      </c>
      <c r="B1818" s="2" t="s">
        <v>34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</row>
    <row r="1819" spans="1:8" x14ac:dyDescent="0.3">
      <c r="A1819" s="33">
        <v>0.51106481481482957</v>
      </c>
      <c r="B1819" s="2" t="s">
        <v>34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3.0999999999999996</v>
      </c>
      <c r="H1819" s="2" t="s">
        <v>12</v>
      </c>
    </row>
    <row r="1820" spans="1:8" x14ac:dyDescent="0.3">
      <c r="A1820" s="33">
        <v>0.51111111111112584</v>
      </c>
      <c r="B1820" s="2" t="s">
        <v>34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33">
        <v>0.51116898148149625</v>
      </c>
      <c r="B1821" s="2" t="s">
        <v>34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3.0700000000000003</v>
      </c>
      <c r="H1821" s="2" t="s">
        <v>12</v>
      </c>
    </row>
    <row r="1822" spans="1:8" x14ac:dyDescent="0.3">
      <c r="A1822" s="33">
        <v>0.51121527777779252</v>
      </c>
      <c r="B1822" s="2" t="s">
        <v>34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33">
        <v>0.51127314814816294</v>
      </c>
      <c r="B1823" s="2" t="s">
        <v>34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3.08</v>
      </c>
      <c r="H1823" s="2" t="s">
        <v>12</v>
      </c>
    </row>
    <row r="1824" spans="1:8" x14ac:dyDescent="0.3">
      <c r="A1824" s="33">
        <v>0.5113194444444592</v>
      </c>
      <c r="B1824" s="2" t="s">
        <v>34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</v>
      </c>
      <c r="H1824" s="2" t="s">
        <v>12</v>
      </c>
    </row>
    <row r="1825" spans="1:8" x14ac:dyDescent="0.3">
      <c r="A1825" s="33">
        <v>0.51137731481482962</v>
      </c>
      <c r="B1825" s="2" t="s">
        <v>34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3.0900000000000003</v>
      </c>
      <c r="H1825" s="2" t="s">
        <v>12</v>
      </c>
    </row>
    <row r="1826" spans="1:8" x14ac:dyDescent="0.3">
      <c r="A1826" s="33">
        <v>0.51142361111112589</v>
      </c>
      <c r="B1826" s="2" t="s">
        <v>34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</v>
      </c>
      <c r="H1826" s="2" t="s">
        <v>12</v>
      </c>
    </row>
    <row r="1827" spans="1:8" x14ac:dyDescent="0.3">
      <c r="A1827" s="33">
        <v>0.5114814814814963</v>
      </c>
      <c r="B1827" s="2" t="s">
        <v>34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3.0900000000000003</v>
      </c>
      <c r="H1827" s="2" t="s">
        <v>12</v>
      </c>
    </row>
    <row r="1828" spans="1:8" x14ac:dyDescent="0.3">
      <c r="A1828" s="33">
        <v>0.51152777777779257</v>
      </c>
      <c r="B1828" s="2" t="s">
        <v>34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3.09</v>
      </c>
      <c r="H1828" s="2" t="s">
        <v>12</v>
      </c>
    </row>
    <row r="1829" spans="1:8" x14ac:dyDescent="0.3">
      <c r="A1829" s="33">
        <v>0.51158564814816299</v>
      </c>
      <c r="B1829" s="2" t="s">
        <v>34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3.09</v>
      </c>
      <c r="H1829" s="2" t="s">
        <v>12</v>
      </c>
    </row>
    <row r="1830" spans="1:8" x14ac:dyDescent="0.3">
      <c r="A1830" s="33">
        <v>0.51163194444445925</v>
      </c>
      <c r="B1830" s="2" t="s">
        <v>34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33">
        <v>0.51168981481482967</v>
      </c>
      <c r="B1831" s="2" t="s">
        <v>34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3.0700000000000003</v>
      </c>
      <c r="H1831" s="2" t="s">
        <v>12</v>
      </c>
    </row>
    <row r="1832" spans="1:8" x14ac:dyDescent="0.3">
      <c r="A1832" s="33">
        <v>0.51173611111112594</v>
      </c>
      <c r="B1832" s="2" t="s">
        <v>34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3.08</v>
      </c>
      <c r="H1832" s="2" t="s">
        <v>12</v>
      </c>
    </row>
    <row r="1833" spans="1:8" x14ac:dyDescent="0.3">
      <c r="A1833" s="33">
        <v>0.51179398148149635</v>
      </c>
      <c r="B1833" s="2" t="s">
        <v>34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3.0700000000000003</v>
      </c>
      <c r="H1833" s="2" t="s">
        <v>12</v>
      </c>
    </row>
    <row r="1834" spans="1:8" x14ac:dyDescent="0.3">
      <c r="A1834" s="33">
        <v>0.51184027777779262</v>
      </c>
      <c r="B1834" s="2" t="s">
        <v>34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33">
        <v>0.51189814814816303</v>
      </c>
      <c r="B1835" s="2" t="s">
        <v>34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3.11</v>
      </c>
      <c r="H1835" s="2" t="s">
        <v>12</v>
      </c>
    </row>
    <row r="1836" spans="1:8" x14ac:dyDescent="0.3">
      <c r="A1836" s="33">
        <v>0.5119444444444593</v>
      </c>
      <c r="B1836" s="2" t="s">
        <v>34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</row>
    <row r="1837" spans="1:8" x14ac:dyDescent="0.3">
      <c r="A1837" s="33">
        <v>0.51200231481482972</v>
      </c>
      <c r="B1837" s="2" t="s">
        <v>34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33">
        <v>0.51204861111112598</v>
      </c>
      <c r="B1838" s="2" t="s">
        <v>34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33">
        <v>0.5121064814814964</v>
      </c>
      <c r="B1839" s="2" t="s">
        <v>34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</row>
    <row r="1840" spans="1:8" x14ac:dyDescent="0.3">
      <c r="A1840" s="33">
        <v>0.51215277777779267</v>
      </c>
      <c r="B1840" s="2" t="s">
        <v>34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</row>
    <row r="1841" spans="1:8" x14ac:dyDescent="0.3">
      <c r="A1841" s="33">
        <v>0.51221064814816308</v>
      </c>
      <c r="B1841" s="2" t="s">
        <v>34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3.0700000000000003</v>
      </c>
      <c r="H1841" s="2" t="s">
        <v>12</v>
      </c>
    </row>
    <row r="1842" spans="1:8" x14ac:dyDescent="0.3">
      <c r="A1842" s="33">
        <v>0.51225694444445935</v>
      </c>
      <c r="B1842" s="2" t="s">
        <v>34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3.08</v>
      </c>
      <c r="H1842" s="2" t="s">
        <v>12</v>
      </c>
    </row>
    <row r="1843" spans="1:8" x14ac:dyDescent="0.3">
      <c r="A1843" s="33">
        <v>0.51231481481482977</v>
      </c>
      <c r="B1843" s="2" t="s">
        <v>34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3.0700000000000003</v>
      </c>
      <c r="H1843" s="2" t="s">
        <v>12</v>
      </c>
    </row>
    <row r="1844" spans="1:8" x14ac:dyDescent="0.3">
      <c r="A1844" s="33">
        <v>0.51236111111112603</v>
      </c>
      <c r="B1844" s="2" t="s">
        <v>34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3.09</v>
      </c>
      <c r="H1844" s="2" t="s">
        <v>12</v>
      </c>
    </row>
    <row r="1845" spans="1:8" x14ac:dyDescent="0.3">
      <c r="A1845" s="33">
        <v>0.51241898148149645</v>
      </c>
      <c r="B1845" s="2" t="s">
        <v>34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33">
        <v>0.51246527777779272</v>
      </c>
      <c r="B1846" s="2" t="s">
        <v>34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33">
        <v>0.51252314814816313</v>
      </c>
      <c r="B1847" s="2" t="s">
        <v>34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3.0900000000000003</v>
      </c>
      <c r="H1847" s="2" t="s">
        <v>12</v>
      </c>
    </row>
    <row r="1848" spans="1:8" x14ac:dyDescent="0.3">
      <c r="A1848" s="33">
        <v>0.5125694444444594</v>
      </c>
      <c r="B1848" s="2" t="s">
        <v>34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33">
        <v>0.51262731481482982</v>
      </c>
      <c r="B1849" s="2" t="s">
        <v>34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3.09</v>
      </c>
      <c r="H1849" s="2" t="s">
        <v>12</v>
      </c>
    </row>
    <row r="1850" spans="1:8" x14ac:dyDescent="0.3">
      <c r="A1850" s="33">
        <v>0.51267361111112608</v>
      </c>
      <c r="B1850" s="2" t="s">
        <v>34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</row>
    <row r="1851" spans="1:8" x14ac:dyDescent="0.3">
      <c r="A1851" s="33">
        <v>0.5127314814814965</v>
      </c>
      <c r="B1851" s="2" t="s">
        <v>34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3.0700000000000003</v>
      </c>
      <c r="H1851" s="2" t="s">
        <v>12</v>
      </c>
    </row>
    <row r="1852" spans="1:8" x14ac:dyDescent="0.3">
      <c r="A1852" s="33">
        <v>0.51277777777779276</v>
      </c>
      <c r="B1852" s="2" t="s">
        <v>34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</row>
    <row r="1853" spans="1:8" x14ac:dyDescent="0.3">
      <c r="A1853" s="33">
        <v>0.51283564814816318</v>
      </c>
      <c r="B1853" s="2" t="s">
        <v>34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3.08</v>
      </c>
      <c r="H1853" s="2" t="s">
        <v>12</v>
      </c>
    </row>
    <row r="1854" spans="1:8" x14ac:dyDescent="0.3">
      <c r="A1854" s="33">
        <v>0.51288194444445945</v>
      </c>
      <c r="B1854" s="2" t="s">
        <v>34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3.09</v>
      </c>
      <c r="H1854" s="2" t="s">
        <v>12</v>
      </c>
    </row>
    <row r="1855" spans="1:8" x14ac:dyDescent="0.3">
      <c r="A1855" s="33">
        <v>0.51293981481482986</v>
      </c>
      <c r="B1855" s="2" t="s">
        <v>34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33">
        <v>0.51298611111112613</v>
      </c>
      <c r="B1856" s="2" t="s">
        <v>34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</v>
      </c>
      <c r="H1856" s="2" t="s">
        <v>12</v>
      </c>
    </row>
    <row r="1857" spans="1:8" x14ac:dyDescent="0.3">
      <c r="A1857" s="33">
        <v>0.51304398148149655</v>
      </c>
      <c r="B1857" s="2" t="s">
        <v>34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3.0900000000000003</v>
      </c>
      <c r="H1857" s="2" t="s">
        <v>12</v>
      </c>
    </row>
    <row r="1858" spans="1:8" x14ac:dyDescent="0.3">
      <c r="A1858" s="33">
        <v>0.51309027777779281</v>
      </c>
      <c r="B1858" s="2" t="s">
        <v>34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</v>
      </c>
      <c r="H1858" s="2" t="s">
        <v>12</v>
      </c>
    </row>
    <row r="1859" spans="1:8" x14ac:dyDescent="0.3">
      <c r="A1859" s="33">
        <v>0.51314814814816323</v>
      </c>
      <c r="B1859" s="2" t="s">
        <v>34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33">
        <v>0.5131944444444595</v>
      </c>
      <c r="B1860" s="2" t="s">
        <v>34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33">
        <v>0.51325231481482991</v>
      </c>
      <c r="B1861" s="2" t="s">
        <v>34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3.0700000000000003</v>
      </c>
      <c r="H1861" s="2" t="s">
        <v>12</v>
      </c>
    </row>
    <row r="1862" spans="1:8" x14ac:dyDescent="0.3">
      <c r="A1862" s="33">
        <v>0.51329861111112618</v>
      </c>
      <c r="B1862" s="2" t="s">
        <v>34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33">
        <v>0.5133564814814966</v>
      </c>
      <c r="B1863" s="2" t="s">
        <v>34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3.08</v>
      </c>
      <c r="H1863" s="2" t="s">
        <v>12</v>
      </c>
    </row>
    <row r="1864" spans="1:8" x14ac:dyDescent="0.3">
      <c r="A1864" s="33">
        <v>0.51340277777779286</v>
      </c>
      <c r="B1864" s="2" t="s">
        <v>34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3.09</v>
      </c>
      <c r="H1864" s="2" t="s">
        <v>12</v>
      </c>
    </row>
    <row r="1865" spans="1:8" x14ac:dyDescent="0.3">
      <c r="A1865" s="33">
        <v>0.51346064814816328</v>
      </c>
      <c r="B1865" s="2" t="s">
        <v>34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3.0999999999999996</v>
      </c>
      <c r="H1865" s="2" t="s">
        <v>12</v>
      </c>
    </row>
    <row r="1866" spans="1:8" x14ac:dyDescent="0.3">
      <c r="A1866" s="33">
        <v>0.51350694444445955</v>
      </c>
      <c r="B1866" s="2" t="s">
        <v>34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3.09</v>
      </c>
      <c r="H1866" s="2" t="s">
        <v>12</v>
      </c>
    </row>
    <row r="1867" spans="1:8" x14ac:dyDescent="0.3">
      <c r="A1867" s="33">
        <v>0.51356481481482996</v>
      </c>
      <c r="B1867" s="2" t="s">
        <v>34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33">
        <v>0.51361111111112623</v>
      </c>
      <c r="B1868" s="2" t="s">
        <v>34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33">
        <v>0.51366898148149664</v>
      </c>
      <c r="B1869" s="2" t="s">
        <v>34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33">
        <v>0.51371527777779291</v>
      </c>
      <c r="B1870" s="2" t="s">
        <v>34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33">
        <v>0.51377314814816333</v>
      </c>
      <c r="B1871" s="2" t="s">
        <v>34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3.0700000000000003</v>
      </c>
      <c r="H1871" s="2" t="s">
        <v>12</v>
      </c>
    </row>
    <row r="1872" spans="1:8" x14ac:dyDescent="0.3">
      <c r="A1872" s="33">
        <v>0.51381944444445959</v>
      </c>
      <c r="B1872" s="2" t="s">
        <v>34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3.09</v>
      </c>
      <c r="H1872" s="2" t="s">
        <v>12</v>
      </c>
    </row>
    <row r="1873" spans="1:8" x14ac:dyDescent="0.3">
      <c r="A1873" s="33">
        <v>0.51387731481483001</v>
      </c>
      <c r="B1873" s="2" t="s">
        <v>34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3.08</v>
      </c>
      <c r="H1873" s="2" t="s">
        <v>12</v>
      </c>
    </row>
    <row r="1874" spans="1:8" x14ac:dyDescent="0.3">
      <c r="A1874" s="33">
        <v>0.51392361111112628</v>
      </c>
      <c r="B1874" s="2" t="s">
        <v>34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33">
        <v>0.51398148148149669</v>
      </c>
      <c r="B1875" s="2" t="s">
        <v>34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3.0900000000000003</v>
      </c>
      <c r="H1875" s="2" t="s">
        <v>12</v>
      </c>
    </row>
    <row r="1876" spans="1:8" x14ac:dyDescent="0.3">
      <c r="A1876" s="33">
        <v>0.51402777777779296</v>
      </c>
      <c r="B1876" s="2" t="s">
        <v>34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33">
        <v>0.51408564814816338</v>
      </c>
      <c r="B1877" s="2" t="s">
        <v>34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33">
        <v>0.51413194444445964</v>
      </c>
      <c r="B1878" s="2" t="s">
        <v>34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3.09</v>
      </c>
      <c r="H1878" s="2" t="s">
        <v>12</v>
      </c>
    </row>
    <row r="1879" spans="1:8" x14ac:dyDescent="0.3">
      <c r="A1879" s="33">
        <v>0.51418981481483006</v>
      </c>
      <c r="B1879" s="2" t="s">
        <v>34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</row>
    <row r="1880" spans="1:8" x14ac:dyDescent="0.3">
      <c r="A1880" s="33">
        <v>0.51423611111112633</v>
      </c>
      <c r="B1880" s="2" t="s">
        <v>34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33">
        <v>0.51429398148149674</v>
      </c>
      <c r="B1881" s="2" t="s">
        <v>34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3.0700000000000003</v>
      </c>
      <c r="H1881" s="2" t="s">
        <v>12</v>
      </c>
    </row>
    <row r="1882" spans="1:8" x14ac:dyDescent="0.3">
      <c r="A1882" s="33">
        <v>0.51434027777779301</v>
      </c>
      <c r="B1882" s="2" t="s">
        <v>34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33">
        <v>0.51439814814816343</v>
      </c>
      <c r="B1883" s="2" t="s">
        <v>34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3.0900000000000003</v>
      </c>
      <c r="H1883" s="2" t="s">
        <v>12</v>
      </c>
    </row>
    <row r="1884" spans="1:8" x14ac:dyDescent="0.3">
      <c r="A1884" s="33">
        <v>0.51444444444445969</v>
      </c>
      <c r="B1884" s="2" t="s">
        <v>34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</v>
      </c>
      <c r="H1884" s="2" t="s">
        <v>12</v>
      </c>
    </row>
    <row r="1885" spans="1:8" x14ac:dyDescent="0.3">
      <c r="A1885" s="33">
        <v>0.51450231481483011</v>
      </c>
      <c r="B1885" s="2" t="s">
        <v>34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3.11</v>
      </c>
      <c r="H1885" s="2" t="s">
        <v>12</v>
      </c>
    </row>
    <row r="1886" spans="1:8" x14ac:dyDescent="0.3">
      <c r="A1886" s="33">
        <v>0.51454861111112637</v>
      </c>
      <c r="B1886" s="2" t="s">
        <v>34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3.09</v>
      </c>
      <c r="H1886" s="2" t="s">
        <v>12</v>
      </c>
    </row>
    <row r="1887" spans="1:8" x14ac:dyDescent="0.3">
      <c r="A1887" s="33">
        <v>0.51460648148149679</v>
      </c>
      <c r="B1887" s="2" t="s">
        <v>34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</row>
    <row r="1888" spans="1:8" x14ac:dyDescent="0.3">
      <c r="A1888" s="33">
        <v>0.51465277777779306</v>
      </c>
      <c r="B1888" s="2" t="s">
        <v>34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3.08</v>
      </c>
      <c r="H1888" s="2" t="s">
        <v>12</v>
      </c>
    </row>
    <row r="1889" spans="1:8" x14ac:dyDescent="0.3">
      <c r="A1889" s="33">
        <v>0.51471064814816347</v>
      </c>
      <c r="B1889" s="2" t="s">
        <v>34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3.0700000000000003</v>
      </c>
      <c r="H1889" s="2" t="s">
        <v>12</v>
      </c>
    </row>
    <row r="1890" spans="1:8" x14ac:dyDescent="0.3">
      <c r="A1890" s="33">
        <v>0.51475694444445974</v>
      </c>
      <c r="B1890" s="2" t="s">
        <v>34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33">
        <v>0.51481481481483016</v>
      </c>
      <c r="B1891" s="2" t="s">
        <v>34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3.0700000000000003</v>
      </c>
      <c r="H1891" s="2" t="s">
        <v>12</v>
      </c>
    </row>
    <row r="1892" spans="1:8" x14ac:dyDescent="0.3">
      <c r="A1892" s="33">
        <v>0.51486111111112642</v>
      </c>
      <c r="B1892" s="2" t="s">
        <v>34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</v>
      </c>
      <c r="H1892" s="2" t="s">
        <v>12</v>
      </c>
    </row>
    <row r="1893" spans="1:8" x14ac:dyDescent="0.3">
      <c r="A1893" s="33">
        <v>0.51491898148149684</v>
      </c>
      <c r="B1893" s="2" t="s">
        <v>34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3.11</v>
      </c>
      <c r="H1893" s="2" t="s">
        <v>12</v>
      </c>
    </row>
    <row r="1894" spans="1:8" x14ac:dyDescent="0.3">
      <c r="A1894" s="33">
        <v>0.51496527777779311</v>
      </c>
      <c r="B1894" s="2" t="s">
        <v>34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33">
        <v>0.51502314814816352</v>
      </c>
      <c r="B1895" s="2" t="s">
        <v>34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3.0900000000000003</v>
      </c>
      <c r="H1895" s="2" t="s">
        <v>12</v>
      </c>
    </row>
    <row r="1896" spans="1:8" x14ac:dyDescent="0.3">
      <c r="A1896" s="33">
        <v>0.51506944444445979</v>
      </c>
      <c r="B1896" s="2" t="s">
        <v>34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</row>
    <row r="1897" spans="1:8" x14ac:dyDescent="0.3">
      <c r="A1897" s="33">
        <v>0.51512731481483021</v>
      </c>
      <c r="B1897" s="2" t="s">
        <v>34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33">
        <v>0.51517361111112647</v>
      </c>
      <c r="B1898" s="2" t="s">
        <v>34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3.08</v>
      </c>
      <c r="H1898" s="2" t="s">
        <v>12</v>
      </c>
    </row>
    <row r="1899" spans="1:8" x14ac:dyDescent="0.3">
      <c r="A1899" s="33">
        <v>0.51523148148149689</v>
      </c>
      <c r="B1899" s="2" t="s">
        <v>34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3.0700000000000003</v>
      </c>
      <c r="H1899" s="2" t="s">
        <v>12</v>
      </c>
    </row>
    <row r="1900" spans="1:8" x14ac:dyDescent="0.3">
      <c r="A1900" s="33">
        <v>0.51527777777779316</v>
      </c>
      <c r="B1900" s="2" t="s">
        <v>34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</row>
    <row r="1901" spans="1:8" x14ac:dyDescent="0.3">
      <c r="A1901" s="33">
        <v>0.51533564814816357</v>
      </c>
      <c r="B1901" s="2" t="s">
        <v>34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3.0700000000000003</v>
      </c>
      <c r="H1901" s="2" t="s">
        <v>12</v>
      </c>
    </row>
    <row r="1902" spans="1:8" x14ac:dyDescent="0.3">
      <c r="A1902" s="33">
        <v>0.51538194444445984</v>
      </c>
      <c r="B1902" s="2" t="s">
        <v>34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</row>
    <row r="1903" spans="1:8" x14ac:dyDescent="0.3">
      <c r="A1903" s="33">
        <v>0.51543981481483025</v>
      </c>
      <c r="B1903" s="2" t="s">
        <v>34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</v>
      </c>
      <c r="H1903" s="2" t="s">
        <v>12</v>
      </c>
    </row>
    <row r="1904" spans="1:8" x14ac:dyDescent="0.3">
      <c r="A1904" s="33">
        <v>0.51548611111112652</v>
      </c>
      <c r="B1904" s="2" t="s">
        <v>34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</v>
      </c>
      <c r="H1904" s="2" t="s">
        <v>12</v>
      </c>
    </row>
    <row r="1905" spans="1:8" x14ac:dyDescent="0.3">
      <c r="A1905" s="33">
        <v>0.51554398148149694</v>
      </c>
      <c r="B1905" s="2" t="s">
        <v>34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3.0900000000000003</v>
      </c>
      <c r="H1905" s="2" t="s">
        <v>12</v>
      </c>
    </row>
    <row r="1906" spans="1:8" x14ac:dyDescent="0.3">
      <c r="A1906" s="33">
        <v>0.5155902777777932</v>
      </c>
      <c r="B1906" s="2" t="s">
        <v>34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</row>
    <row r="1907" spans="1:8" x14ac:dyDescent="0.3">
      <c r="A1907" s="33">
        <v>0.51564814814816362</v>
      </c>
      <c r="B1907" s="2" t="s">
        <v>34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3.0700000000000003</v>
      </c>
      <c r="H1907" s="2" t="s">
        <v>12</v>
      </c>
    </row>
    <row r="1908" spans="1:8" x14ac:dyDescent="0.3">
      <c r="A1908" s="33">
        <v>0.51569444444445989</v>
      </c>
      <c r="B1908" s="2" t="s">
        <v>34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</row>
    <row r="1909" spans="1:8" x14ac:dyDescent="0.3">
      <c r="A1909" s="33">
        <v>0.5157523148148303</v>
      </c>
      <c r="B1909" s="2" t="s">
        <v>34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3.09</v>
      </c>
      <c r="H1909" s="2" t="s">
        <v>12</v>
      </c>
    </row>
    <row r="1910" spans="1:8" x14ac:dyDescent="0.3">
      <c r="A1910" s="33">
        <v>0.51579861111112657</v>
      </c>
      <c r="B1910" s="2" t="s">
        <v>34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33">
        <v>0.51585648148149699</v>
      </c>
      <c r="B1911" s="2" t="s">
        <v>34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3.0700000000000003</v>
      </c>
      <c r="H1911" s="2" t="s">
        <v>12</v>
      </c>
    </row>
    <row r="1912" spans="1:8" x14ac:dyDescent="0.3">
      <c r="A1912" s="33">
        <v>0.51590277777779325</v>
      </c>
      <c r="B1912" s="2" t="s">
        <v>34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3.09</v>
      </c>
      <c r="H1912" s="2" t="s">
        <v>12</v>
      </c>
    </row>
    <row r="1913" spans="1:8" x14ac:dyDescent="0.3">
      <c r="A1913" s="33">
        <v>0.51596064814816367</v>
      </c>
      <c r="B1913" s="2" t="s">
        <v>34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3.09</v>
      </c>
      <c r="H1913" s="2" t="s">
        <v>12</v>
      </c>
    </row>
    <row r="1914" spans="1:8" x14ac:dyDescent="0.3">
      <c r="A1914" s="33">
        <v>0.51600694444445994</v>
      </c>
      <c r="B1914" s="2" t="s">
        <v>34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</v>
      </c>
      <c r="H1914" s="2" t="s">
        <v>12</v>
      </c>
    </row>
    <row r="1915" spans="1:8" x14ac:dyDescent="0.3">
      <c r="A1915" s="33">
        <v>0.51606481481483035</v>
      </c>
      <c r="B1915" s="2" t="s">
        <v>34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3.0900000000000003</v>
      </c>
      <c r="H1915" s="2" t="s">
        <v>12</v>
      </c>
    </row>
    <row r="1916" spans="1:8" x14ac:dyDescent="0.3">
      <c r="A1916" s="33">
        <v>0.51611111111112662</v>
      </c>
      <c r="B1916" s="2" t="s">
        <v>34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3.08</v>
      </c>
      <c r="H1916" s="2" t="s">
        <v>12</v>
      </c>
    </row>
    <row r="1917" spans="1:8" x14ac:dyDescent="0.3">
      <c r="A1917" s="33">
        <v>0.51616898148149704</v>
      </c>
      <c r="B1917" s="2" t="s">
        <v>34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3.0700000000000003</v>
      </c>
      <c r="H1917" s="2" t="s">
        <v>12</v>
      </c>
    </row>
    <row r="1918" spans="1:8" x14ac:dyDescent="0.3">
      <c r="A1918" s="33">
        <v>0.5162152777777933</v>
      </c>
      <c r="B1918" s="2" t="s">
        <v>34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33">
        <v>0.51627314814816372</v>
      </c>
      <c r="B1919" s="2" t="s">
        <v>34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3.0700000000000003</v>
      </c>
      <c r="H1919" s="2" t="s">
        <v>12</v>
      </c>
    </row>
    <row r="1920" spans="1:8" x14ac:dyDescent="0.3">
      <c r="A1920" s="33">
        <v>0.51631944444445999</v>
      </c>
      <c r="B1920" s="2" t="s">
        <v>34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3.09</v>
      </c>
      <c r="H1920" s="2" t="s">
        <v>12</v>
      </c>
    </row>
    <row r="1921" spans="1:8" x14ac:dyDescent="0.3">
      <c r="A1921" s="33">
        <v>0.5163773148148304</v>
      </c>
      <c r="B1921" s="2" t="s">
        <v>34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33">
        <v>0.51642361111112667</v>
      </c>
      <c r="B1922" s="2" t="s">
        <v>34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</row>
    <row r="1923" spans="1:8" x14ac:dyDescent="0.3">
      <c r="A1923" s="33">
        <v>0.51648148148149708</v>
      </c>
      <c r="B1923" s="2" t="s">
        <v>34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</v>
      </c>
      <c r="H1923" s="2" t="s">
        <v>12</v>
      </c>
    </row>
    <row r="1924" spans="1:8" x14ac:dyDescent="0.3">
      <c r="A1924" s="33">
        <v>0.51652777777779335</v>
      </c>
      <c r="B1924" s="2" t="s">
        <v>34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3.09</v>
      </c>
      <c r="H1924" s="2" t="s">
        <v>12</v>
      </c>
    </row>
    <row r="1925" spans="1:8" x14ac:dyDescent="0.3">
      <c r="A1925" s="33">
        <v>0.51658564814816377</v>
      </c>
      <c r="B1925" s="2" t="s">
        <v>34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33">
        <v>0.51663194444446003</v>
      </c>
      <c r="B1926" s="2" t="s">
        <v>34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3.08</v>
      </c>
      <c r="H1926" s="2" t="s">
        <v>12</v>
      </c>
    </row>
    <row r="1927" spans="1:8" x14ac:dyDescent="0.3">
      <c r="A1927" s="33">
        <v>0.51668981481483045</v>
      </c>
      <c r="B1927" s="2" t="s">
        <v>34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3.08</v>
      </c>
      <c r="H1927" s="2" t="s">
        <v>12</v>
      </c>
    </row>
    <row r="1928" spans="1:8" x14ac:dyDescent="0.3">
      <c r="A1928" s="33">
        <v>0.51673611111112672</v>
      </c>
      <c r="B1928" s="2" t="s">
        <v>34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33">
        <v>0.51679398148149713</v>
      </c>
      <c r="B1929" s="2" t="s">
        <v>34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3.0700000000000003</v>
      </c>
      <c r="H1929" s="2" t="s">
        <v>12</v>
      </c>
    </row>
    <row r="1930" spans="1:8" x14ac:dyDescent="0.3">
      <c r="A1930" s="33">
        <v>0.5168402777777934</v>
      </c>
      <c r="B1930" s="2" t="s">
        <v>34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33">
        <v>0.51689814814816382</v>
      </c>
      <c r="B1931" s="2" t="s">
        <v>34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3.11</v>
      </c>
      <c r="H1931" s="2" t="s">
        <v>12</v>
      </c>
    </row>
    <row r="1932" spans="1:8" x14ac:dyDescent="0.3">
      <c r="A1932" s="33">
        <v>0.51694444444446008</v>
      </c>
      <c r="B1932" s="2" t="s">
        <v>34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</v>
      </c>
      <c r="H1932" s="2" t="s">
        <v>12</v>
      </c>
    </row>
    <row r="1933" spans="1:8" x14ac:dyDescent="0.3">
      <c r="A1933" s="33">
        <v>0.5170023148148305</v>
      </c>
      <c r="B1933" s="2" t="s">
        <v>34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</v>
      </c>
      <c r="H1933" s="2" t="s">
        <v>12</v>
      </c>
    </row>
    <row r="1934" spans="1:8" x14ac:dyDescent="0.3">
      <c r="A1934" s="33">
        <v>0.51704861111112677</v>
      </c>
      <c r="B1934" s="2" t="s">
        <v>34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3.09</v>
      </c>
      <c r="H1934" s="2" t="s">
        <v>12</v>
      </c>
    </row>
    <row r="1935" spans="1:8" x14ac:dyDescent="0.3">
      <c r="A1935" s="33">
        <v>0.51710648148149718</v>
      </c>
      <c r="B1935" s="2" t="s">
        <v>34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33">
        <v>0.51715277777779345</v>
      </c>
      <c r="B1936" s="2" t="s">
        <v>34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3.08</v>
      </c>
      <c r="H1936" s="2" t="s">
        <v>12</v>
      </c>
    </row>
    <row r="1937" spans="1:8" x14ac:dyDescent="0.3">
      <c r="A1937" s="33">
        <v>0.51721064814816387</v>
      </c>
      <c r="B1937" s="2" t="s">
        <v>34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3.0700000000000003</v>
      </c>
      <c r="H1937" s="2" t="s">
        <v>12</v>
      </c>
    </row>
    <row r="1938" spans="1:8" x14ac:dyDescent="0.3">
      <c r="A1938" s="33">
        <v>0.51725694444446013</v>
      </c>
      <c r="B1938" s="2" t="s">
        <v>34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33">
        <v>0.51731481481483055</v>
      </c>
      <c r="B1939" s="2" t="s">
        <v>34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33">
        <v>0.51736111111112681</v>
      </c>
      <c r="B1940" s="2" t="s">
        <v>34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</v>
      </c>
      <c r="H1940" s="2" t="s">
        <v>12</v>
      </c>
    </row>
    <row r="1941" spans="1:8" x14ac:dyDescent="0.3">
      <c r="A1941" s="33">
        <v>0.51741898148149723</v>
      </c>
      <c r="B1941" s="2" t="s">
        <v>34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3.0900000000000003</v>
      </c>
      <c r="H1941" s="2" t="s">
        <v>12</v>
      </c>
    </row>
    <row r="1942" spans="1:8" x14ac:dyDescent="0.3">
      <c r="A1942" s="33">
        <v>0.5174652777777935</v>
      </c>
      <c r="B1942" s="2" t="s">
        <v>34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</v>
      </c>
      <c r="H1942" s="2" t="s">
        <v>12</v>
      </c>
    </row>
    <row r="1943" spans="1:8" x14ac:dyDescent="0.3">
      <c r="A1943" s="33">
        <v>0.51752314814816391</v>
      </c>
      <c r="B1943" s="2" t="s">
        <v>34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3.09</v>
      </c>
      <c r="H1943" s="2" t="s">
        <v>12</v>
      </c>
    </row>
    <row r="1944" spans="1:8" x14ac:dyDescent="0.3">
      <c r="A1944" s="33">
        <v>0.51756944444446018</v>
      </c>
      <c r="B1944" s="2" t="s">
        <v>34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3.09</v>
      </c>
      <c r="H1944" s="2" t="s">
        <v>12</v>
      </c>
    </row>
    <row r="1945" spans="1:8" x14ac:dyDescent="0.3">
      <c r="A1945" s="33">
        <v>0.5176273148148306</v>
      </c>
      <c r="B1945" s="2" t="s">
        <v>34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33">
        <v>0.51767361111112686</v>
      </c>
      <c r="B1946" s="2" t="s">
        <v>34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33">
        <v>0.51773148148149728</v>
      </c>
      <c r="B1947" s="2" t="s">
        <v>34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3.0700000000000003</v>
      </c>
      <c r="H1947" s="2" t="s">
        <v>12</v>
      </c>
    </row>
    <row r="1948" spans="1:8" x14ac:dyDescent="0.3">
      <c r="A1948" s="33">
        <v>0.51777777777779355</v>
      </c>
      <c r="B1948" s="2" t="s">
        <v>34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3.09</v>
      </c>
      <c r="H1948" s="2" t="s">
        <v>12</v>
      </c>
    </row>
    <row r="1949" spans="1:8" x14ac:dyDescent="0.3">
      <c r="A1949" s="33">
        <v>0.51783564814816396</v>
      </c>
      <c r="B1949" s="2" t="s">
        <v>34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3.09</v>
      </c>
      <c r="H1949" s="2" t="s">
        <v>12</v>
      </c>
    </row>
    <row r="1950" spans="1:8" x14ac:dyDescent="0.3">
      <c r="A1950" s="33">
        <v>0.51788194444446023</v>
      </c>
      <c r="B1950" s="2" t="s">
        <v>34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33">
        <v>0.51793981481483065</v>
      </c>
      <c r="B1951" s="2" t="s">
        <v>34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3.0900000000000003</v>
      </c>
      <c r="H1951" s="2" t="s">
        <v>12</v>
      </c>
    </row>
    <row r="1952" spans="1:8" x14ac:dyDescent="0.3">
      <c r="A1952" s="33">
        <v>0.51798611111112691</v>
      </c>
      <c r="B1952" s="2" t="s">
        <v>34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</v>
      </c>
      <c r="H1952" s="2" t="s">
        <v>12</v>
      </c>
    </row>
    <row r="1953" spans="1:8" x14ac:dyDescent="0.3">
      <c r="A1953" s="33">
        <v>0.51804398148149733</v>
      </c>
      <c r="B1953" s="2" t="s">
        <v>34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3.0900000000000003</v>
      </c>
      <c r="H1953" s="2" t="s">
        <v>12</v>
      </c>
    </row>
    <row r="1954" spans="1:8" x14ac:dyDescent="0.3">
      <c r="A1954" s="33">
        <v>0.5180902777777936</v>
      </c>
      <c r="B1954" s="2" t="s">
        <v>34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33">
        <v>0.51814814814816401</v>
      </c>
      <c r="B1955" s="2" t="s">
        <v>34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</row>
    <row r="1956" spans="1:8" x14ac:dyDescent="0.3">
      <c r="A1956" s="33">
        <v>0.51819444444446028</v>
      </c>
      <c r="B1956" s="2" t="s">
        <v>34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3.08</v>
      </c>
      <c r="H1956" s="2" t="s">
        <v>12</v>
      </c>
    </row>
    <row r="1957" spans="1:8" x14ac:dyDescent="0.3">
      <c r="A1957" s="33">
        <v>0.51825231481483069</v>
      </c>
      <c r="B1957" s="2" t="s">
        <v>34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3.0700000000000003</v>
      </c>
      <c r="H1957" s="2" t="s">
        <v>12</v>
      </c>
    </row>
    <row r="1958" spans="1:8" x14ac:dyDescent="0.3">
      <c r="A1958" s="33">
        <v>0.51829861111112696</v>
      </c>
      <c r="B1958" s="2" t="s">
        <v>34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3.08</v>
      </c>
      <c r="H1958" s="2" t="s">
        <v>12</v>
      </c>
    </row>
    <row r="1959" spans="1:8" x14ac:dyDescent="0.3">
      <c r="A1959" s="33">
        <v>0.51835648148149738</v>
      </c>
      <c r="B1959" s="2" t="s">
        <v>34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3.08</v>
      </c>
      <c r="H1959" s="2" t="s">
        <v>12</v>
      </c>
    </row>
    <row r="1960" spans="1:8" x14ac:dyDescent="0.3">
      <c r="A1960" s="33">
        <v>0.51840277777779364</v>
      </c>
      <c r="B1960" s="2" t="s">
        <v>34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33">
        <v>0.51846064814816406</v>
      </c>
      <c r="B1961" s="2" t="s">
        <v>34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3.0900000000000003</v>
      </c>
      <c r="H1961" s="2" t="s">
        <v>12</v>
      </c>
    </row>
    <row r="1962" spans="1:8" x14ac:dyDescent="0.3">
      <c r="A1962" s="33">
        <v>0.51850694444446033</v>
      </c>
      <c r="B1962" s="2" t="s">
        <v>34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</v>
      </c>
      <c r="H1962" s="2" t="s">
        <v>12</v>
      </c>
    </row>
    <row r="1963" spans="1:8" x14ac:dyDescent="0.3">
      <c r="A1963" s="33">
        <v>0.51856481481483074</v>
      </c>
      <c r="B1963" s="2" t="s">
        <v>34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3.0900000000000003</v>
      </c>
      <c r="H1963" s="2" t="s">
        <v>12</v>
      </c>
    </row>
    <row r="1964" spans="1:8" x14ac:dyDescent="0.3">
      <c r="A1964" s="33">
        <v>0.51861111111112701</v>
      </c>
      <c r="B1964" s="2" t="s">
        <v>34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33">
        <v>0.51866898148149743</v>
      </c>
      <c r="B1965" s="2" t="s">
        <v>34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33">
        <v>0.51871527777779369</v>
      </c>
      <c r="B1966" s="2" t="s">
        <v>34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</row>
    <row r="1967" spans="1:8" x14ac:dyDescent="0.3">
      <c r="A1967" s="33">
        <v>0.51877314814816411</v>
      </c>
      <c r="B1967" s="2" t="s">
        <v>34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3.0700000000000003</v>
      </c>
      <c r="H1967" s="2" t="s">
        <v>12</v>
      </c>
    </row>
    <row r="1968" spans="1:8" x14ac:dyDescent="0.3">
      <c r="A1968" s="33">
        <v>0.51881944444446038</v>
      </c>
      <c r="B1968" s="2" t="s">
        <v>34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33">
        <v>0.51887731481483079</v>
      </c>
      <c r="B1969" s="2" t="s">
        <v>34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3.08</v>
      </c>
      <c r="H1969" s="2" t="s">
        <v>12</v>
      </c>
    </row>
    <row r="1970" spans="1:8" x14ac:dyDescent="0.3">
      <c r="A1970" s="33">
        <v>0.51892361111112706</v>
      </c>
      <c r="B1970" s="2" t="s">
        <v>34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33">
        <v>0.51898148148149748</v>
      </c>
      <c r="B1971" s="2" t="s">
        <v>34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3.0900000000000003</v>
      </c>
      <c r="H1971" s="2" t="s">
        <v>12</v>
      </c>
    </row>
    <row r="1972" spans="1:8" x14ac:dyDescent="0.3">
      <c r="A1972" s="33">
        <v>0.51902777777779374</v>
      </c>
      <c r="B1972" s="2" t="s">
        <v>34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</v>
      </c>
      <c r="H1972" s="2" t="s">
        <v>12</v>
      </c>
    </row>
    <row r="1973" spans="1:8" x14ac:dyDescent="0.3">
      <c r="A1973" s="33">
        <v>0.51908564814816416</v>
      </c>
      <c r="B1973" s="2" t="s">
        <v>34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3.0900000000000003</v>
      </c>
      <c r="H1973" s="2" t="s">
        <v>12</v>
      </c>
    </row>
    <row r="1974" spans="1:8" x14ac:dyDescent="0.3">
      <c r="A1974" s="33">
        <v>0.51913194444446042</v>
      </c>
      <c r="B1974" s="2" t="s">
        <v>34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3.09</v>
      </c>
      <c r="H1974" s="2" t="s">
        <v>12</v>
      </c>
    </row>
    <row r="1975" spans="1:8" x14ac:dyDescent="0.3">
      <c r="A1975" s="33">
        <v>0.51918981481483084</v>
      </c>
      <c r="B1975" s="2" t="s">
        <v>34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3.0999999999999996</v>
      </c>
      <c r="H1975" s="2" t="s">
        <v>12</v>
      </c>
    </row>
    <row r="1976" spans="1:8" x14ac:dyDescent="0.3">
      <c r="A1976" s="33">
        <v>0.51923611111112711</v>
      </c>
      <c r="B1976" s="2" t="s">
        <v>34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3.09</v>
      </c>
      <c r="H1976" s="2" t="s">
        <v>12</v>
      </c>
    </row>
    <row r="1977" spans="1:8" x14ac:dyDescent="0.3">
      <c r="A1977" s="33">
        <v>0.51929398148149752</v>
      </c>
      <c r="B1977" s="2" t="s">
        <v>34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3.09</v>
      </c>
      <c r="H1977" s="2" t="s">
        <v>12</v>
      </c>
    </row>
    <row r="1978" spans="1:8" x14ac:dyDescent="0.3">
      <c r="A1978" s="33">
        <v>0.51934027777779379</v>
      </c>
      <c r="B1978" s="2" t="s">
        <v>34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</v>
      </c>
      <c r="H1978" s="2" t="s">
        <v>12</v>
      </c>
    </row>
    <row r="1979" spans="1:8" x14ac:dyDescent="0.3">
      <c r="A1979" s="33">
        <v>0.51939814814816421</v>
      </c>
      <c r="B1979" s="2" t="s">
        <v>34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3.0900000000000003</v>
      </c>
      <c r="H1979" s="2" t="s">
        <v>12</v>
      </c>
    </row>
    <row r="1980" spans="1:8" x14ac:dyDescent="0.3">
      <c r="A1980" s="33">
        <v>0.51944444444446047</v>
      </c>
      <c r="B1980" s="2" t="s">
        <v>34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3.1</v>
      </c>
      <c r="H1980" s="2" t="s">
        <v>12</v>
      </c>
    </row>
    <row r="1981" spans="1:8" x14ac:dyDescent="0.3">
      <c r="A1981" s="33">
        <v>0.51950231481483089</v>
      </c>
      <c r="B1981" s="2" t="s">
        <v>34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3.0900000000000003</v>
      </c>
      <c r="H1981" s="2" t="s">
        <v>12</v>
      </c>
    </row>
    <row r="1982" spans="1:8" x14ac:dyDescent="0.3">
      <c r="A1982" s="33">
        <v>0.51954861111112716</v>
      </c>
      <c r="B1982" s="2" t="s">
        <v>34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</v>
      </c>
      <c r="H1982" s="2" t="s">
        <v>12</v>
      </c>
    </row>
    <row r="1983" spans="1:8" x14ac:dyDescent="0.3">
      <c r="A1983" s="33">
        <v>0.51960648148149757</v>
      </c>
      <c r="B1983" s="2" t="s">
        <v>34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3.11</v>
      </c>
      <c r="H1983" s="2" t="s">
        <v>12</v>
      </c>
    </row>
    <row r="1984" spans="1:8" x14ac:dyDescent="0.3">
      <c r="A1984" s="33">
        <v>0.51965277777779384</v>
      </c>
      <c r="B1984" s="2" t="s">
        <v>34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3.08</v>
      </c>
      <c r="H1984" s="2" t="s">
        <v>12</v>
      </c>
    </row>
    <row r="1985" spans="1:8" x14ac:dyDescent="0.3">
      <c r="A1985" s="33">
        <v>0.51971064814816426</v>
      </c>
      <c r="B1985" s="2" t="s">
        <v>34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3.0700000000000003</v>
      </c>
      <c r="H1985" s="2" t="s">
        <v>12</v>
      </c>
    </row>
    <row r="1986" spans="1:8" x14ac:dyDescent="0.3">
      <c r="A1986" s="33">
        <v>0.51975694444446052</v>
      </c>
      <c r="B1986" s="2" t="s">
        <v>34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33">
        <v>0.51981481481483094</v>
      </c>
      <c r="B1987" s="2" t="s">
        <v>34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3.08</v>
      </c>
      <c r="H1987" s="2" t="s">
        <v>12</v>
      </c>
    </row>
    <row r="1988" spans="1:8" x14ac:dyDescent="0.3">
      <c r="A1988" s="33">
        <v>0.51986111111112721</v>
      </c>
      <c r="B1988" s="2" t="s">
        <v>34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</v>
      </c>
      <c r="H1988" s="2" t="s">
        <v>12</v>
      </c>
    </row>
    <row r="1989" spans="1:8" x14ac:dyDescent="0.3">
      <c r="A1989" s="33">
        <v>0.51991898148149762</v>
      </c>
      <c r="B1989" s="2" t="s">
        <v>34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3.0900000000000003</v>
      </c>
      <c r="H1989" s="2" t="s">
        <v>12</v>
      </c>
    </row>
    <row r="1990" spans="1:8" x14ac:dyDescent="0.3">
      <c r="A1990" s="33">
        <v>0.51996527777779389</v>
      </c>
      <c r="B1990" s="2" t="s">
        <v>34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33">
        <v>0.5200231481481643</v>
      </c>
      <c r="B1991" s="2" t="s">
        <v>34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3.0900000000000003</v>
      </c>
      <c r="H1991" s="2" t="s">
        <v>12</v>
      </c>
    </row>
    <row r="1992" spans="1:8" x14ac:dyDescent="0.3">
      <c r="A1992" s="33">
        <v>0.52006944444446057</v>
      </c>
      <c r="B1992" s="2" t="s">
        <v>34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</v>
      </c>
      <c r="H1992" s="2" t="s">
        <v>12</v>
      </c>
    </row>
    <row r="1993" spans="1:8" x14ac:dyDescent="0.3">
      <c r="A1993" s="33">
        <v>0.52012731481483099</v>
      </c>
      <c r="B1993" s="2" t="s">
        <v>34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</row>
    <row r="1994" spans="1:8" x14ac:dyDescent="0.3">
      <c r="A1994" s="33">
        <v>0.52017361111112725</v>
      </c>
      <c r="B1994" s="2" t="s">
        <v>34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</v>
      </c>
      <c r="H1994" s="2" t="s">
        <v>12</v>
      </c>
    </row>
    <row r="1995" spans="1:8" x14ac:dyDescent="0.3">
      <c r="A1995" s="33">
        <v>0.52023148148149767</v>
      </c>
      <c r="B1995" s="2" t="s">
        <v>34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</v>
      </c>
      <c r="H1995" s="2" t="s">
        <v>12</v>
      </c>
    </row>
    <row r="1996" spans="1:8" x14ac:dyDescent="0.3">
      <c r="A1996" s="33">
        <v>0.52027777777779394</v>
      </c>
      <c r="B1996" s="2" t="s">
        <v>34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</v>
      </c>
      <c r="H1996" s="2" t="s">
        <v>12</v>
      </c>
    </row>
    <row r="1997" spans="1:8" x14ac:dyDescent="0.3">
      <c r="A1997" s="33">
        <v>0.52033564814816435</v>
      </c>
      <c r="B1997" s="2" t="s">
        <v>34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3.08</v>
      </c>
      <c r="H1997" s="2" t="s">
        <v>12</v>
      </c>
    </row>
    <row r="1998" spans="1:8" x14ac:dyDescent="0.3">
      <c r="A1998" s="33">
        <v>0.52038194444446062</v>
      </c>
      <c r="B1998" s="2" t="s">
        <v>34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</v>
      </c>
      <c r="H1998" s="2" t="s">
        <v>12</v>
      </c>
    </row>
    <row r="1999" spans="1:8" x14ac:dyDescent="0.3">
      <c r="A1999" s="33">
        <v>0.52043981481483104</v>
      </c>
      <c r="B1999" s="2" t="s">
        <v>34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3.11</v>
      </c>
      <c r="H1999" s="2" t="s">
        <v>12</v>
      </c>
    </row>
    <row r="2000" spans="1:8" x14ac:dyDescent="0.3">
      <c r="A2000" s="33">
        <v>0.5204861111111273</v>
      </c>
      <c r="B2000" s="2" t="s">
        <v>34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3.1</v>
      </c>
      <c r="H2000" s="2" t="s">
        <v>12</v>
      </c>
    </row>
    <row r="2001" spans="1:8" x14ac:dyDescent="0.3">
      <c r="A2001" s="33">
        <v>0.52054398148149772</v>
      </c>
      <c r="B2001" s="2" t="s">
        <v>34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3.0900000000000003</v>
      </c>
      <c r="H2001" s="2" t="s">
        <v>12</v>
      </c>
    </row>
    <row r="2002" spans="1:8" x14ac:dyDescent="0.3">
      <c r="A2002" s="33">
        <v>0.52059027777779399</v>
      </c>
      <c r="B2002" s="2" t="s">
        <v>34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3.09</v>
      </c>
      <c r="H2002" s="2" t="s">
        <v>12</v>
      </c>
    </row>
    <row r="2003" spans="1:8" x14ac:dyDescent="0.3">
      <c r="A2003" s="33">
        <v>0.5206481481481644</v>
      </c>
      <c r="B2003" s="2" t="s">
        <v>34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3.09</v>
      </c>
      <c r="H2003" s="2" t="s">
        <v>12</v>
      </c>
    </row>
    <row r="2004" spans="1:8" x14ac:dyDescent="0.3">
      <c r="A2004" s="33">
        <v>0.52069444444446067</v>
      </c>
      <c r="B2004" s="2" t="s">
        <v>34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</row>
    <row r="2005" spans="1:8" x14ac:dyDescent="0.3">
      <c r="A2005" s="33">
        <v>0.52075231481483109</v>
      </c>
      <c r="B2005" s="2" t="s">
        <v>34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</row>
    <row r="2006" spans="1:8" x14ac:dyDescent="0.3">
      <c r="A2006" s="33">
        <v>0.52079861111112735</v>
      </c>
      <c r="B2006" s="2" t="s">
        <v>34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33">
        <v>0.52085648148149777</v>
      </c>
      <c r="B2007" s="2" t="s">
        <v>34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3.0700000000000003</v>
      </c>
      <c r="H2007" s="2" t="s">
        <v>12</v>
      </c>
    </row>
    <row r="2008" spans="1:8" x14ac:dyDescent="0.3">
      <c r="A2008" s="33">
        <v>0.52090277777779403</v>
      </c>
      <c r="B2008" s="2" t="s">
        <v>34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33">
        <v>0.52096064814816445</v>
      </c>
      <c r="B2009" s="2" t="s">
        <v>34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3.0900000000000003</v>
      </c>
      <c r="H2009" s="2" t="s">
        <v>12</v>
      </c>
    </row>
    <row r="2010" spans="1:8" x14ac:dyDescent="0.3">
      <c r="A2010" s="33">
        <v>0.52100694444446072</v>
      </c>
      <c r="B2010" s="2" t="s">
        <v>34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</v>
      </c>
      <c r="H2010" s="2" t="s">
        <v>12</v>
      </c>
    </row>
    <row r="2011" spans="1:8" x14ac:dyDescent="0.3">
      <c r="A2011" s="33">
        <v>0.52106481481483113</v>
      </c>
      <c r="B2011" s="2" t="s">
        <v>34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3.0900000000000003</v>
      </c>
      <c r="H2011" s="2" t="s">
        <v>12</v>
      </c>
    </row>
    <row r="2012" spans="1:8" x14ac:dyDescent="0.3">
      <c r="A2012" s="33">
        <v>0.5211111111111274</v>
      </c>
      <c r="B2012" s="2" t="s">
        <v>34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3.08</v>
      </c>
      <c r="H2012" s="2" t="s">
        <v>12</v>
      </c>
    </row>
    <row r="2013" spans="1:8" x14ac:dyDescent="0.3">
      <c r="A2013" s="33">
        <v>0.52116898148149782</v>
      </c>
      <c r="B2013" s="2" t="s">
        <v>34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33">
        <v>0.52121527777779408</v>
      </c>
      <c r="B2014" s="2" t="s">
        <v>34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</row>
    <row r="2015" spans="1:8" x14ac:dyDescent="0.3">
      <c r="A2015" s="33">
        <v>0.5212731481481645</v>
      </c>
      <c r="B2015" s="2" t="s">
        <v>34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3.0700000000000003</v>
      </c>
      <c r="H2015" s="2" t="s">
        <v>12</v>
      </c>
    </row>
    <row r="2016" spans="1:8" x14ac:dyDescent="0.3">
      <c r="A2016" s="33">
        <v>0.52131944444446077</v>
      </c>
      <c r="B2016" s="2" t="s">
        <v>34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3.08</v>
      </c>
      <c r="H2016" s="2" t="s">
        <v>12</v>
      </c>
    </row>
    <row r="2017" spans="1:8" x14ac:dyDescent="0.3">
      <c r="A2017" s="33">
        <v>0.52137731481483118</v>
      </c>
      <c r="B2017" s="2" t="s">
        <v>34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33">
        <v>0.52142361111112745</v>
      </c>
      <c r="B2018" s="2" t="s">
        <v>34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3.09</v>
      </c>
      <c r="H2018" s="2" t="s">
        <v>12</v>
      </c>
    </row>
    <row r="2019" spans="1:8" x14ac:dyDescent="0.3">
      <c r="A2019" s="33">
        <v>0.52148148148149787</v>
      </c>
      <c r="B2019" s="2" t="s">
        <v>34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3.08</v>
      </c>
      <c r="H2019" s="2" t="s">
        <v>12</v>
      </c>
    </row>
    <row r="2020" spans="1:8" x14ac:dyDescent="0.3">
      <c r="A2020" s="33">
        <v>0.52152777777779413</v>
      </c>
      <c r="B2020" s="2" t="s">
        <v>34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</v>
      </c>
      <c r="H2020" s="2" t="s">
        <v>12</v>
      </c>
    </row>
    <row r="2021" spans="1:8" x14ac:dyDescent="0.3">
      <c r="A2021" s="33">
        <v>0.52158564814816455</v>
      </c>
      <c r="B2021" s="2" t="s">
        <v>34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3.0900000000000003</v>
      </c>
      <c r="H2021" s="2" t="s">
        <v>12</v>
      </c>
    </row>
    <row r="2022" spans="1:8" x14ac:dyDescent="0.3">
      <c r="A2022" s="33">
        <v>0.52163194444446082</v>
      </c>
      <c r="B2022" s="2" t="s">
        <v>34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</row>
    <row r="2023" spans="1:8" x14ac:dyDescent="0.3">
      <c r="A2023" s="33">
        <v>0.52168981481483123</v>
      </c>
      <c r="B2023" s="2" t="s">
        <v>34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3.08</v>
      </c>
      <c r="H2023" s="2" t="s">
        <v>12</v>
      </c>
    </row>
    <row r="2024" spans="1:8" x14ac:dyDescent="0.3">
      <c r="A2024" s="33">
        <v>0.5217361111111275</v>
      </c>
      <c r="B2024" s="2" t="s">
        <v>34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3.08</v>
      </c>
      <c r="H2024" s="2" t="s">
        <v>12</v>
      </c>
    </row>
    <row r="2025" spans="1:8" x14ac:dyDescent="0.3">
      <c r="A2025" s="33">
        <v>0.52179398148149791</v>
      </c>
      <c r="B2025" s="2" t="s">
        <v>34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3.0700000000000003</v>
      </c>
      <c r="H2025" s="2" t="s">
        <v>12</v>
      </c>
    </row>
    <row r="2026" spans="1:8" x14ac:dyDescent="0.3">
      <c r="A2026" s="33">
        <v>0.52184027777779418</v>
      </c>
      <c r="B2026" s="2" t="s">
        <v>34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33">
        <v>0.5218981481481646</v>
      </c>
      <c r="B2027" s="2" t="s">
        <v>34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3.08</v>
      </c>
      <c r="H2027" s="2" t="s">
        <v>12</v>
      </c>
    </row>
    <row r="2028" spans="1:8" x14ac:dyDescent="0.3">
      <c r="A2028" s="33">
        <v>0.52194444444446086</v>
      </c>
      <c r="B2028" s="2" t="s">
        <v>34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33">
        <v>0.52200231481483128</v>
      </c>
      <c r="B2029" s="2" t="s">
        <v>34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3.11</v>
      </c>
      <c r="H2029" s="2" t="s">
        <v>12</v>
      </c>
    </row>
    <row r="2030" spans="1:8" x14ac:dyDescent="0.3">
      <c r="A2030" s="33">
        <v>0.52204861111112755</v>
      </c>
      <c r="B2030" s="2" t="s">
        <v>34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</v>
      </c>
      <c r="H2030" s="2" t="s">
        <v>12</v>
      </c>
    </row>
    <row r="2031" spans="1:8" x14ac:dyDescent="0.3">
      <c r="A2031" s="33">
        <v>0.52210648148149796</v>
      </c>
      <c r="B2031" s="2" t="s">
        <v>34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3.0900000000000003</v>
      </c>
      <c r="H2031" s="2" t="s">
        <v>12</v>
      </c>
    </row>
    <row r="2032" spans="1:8" x14ac:dyDescent="0.3">
      <c r="A2032" s="33">
        <v>0.52215277777779423</v>
      </c>
      <c r="B2032" s="2" t="s">
        <v>34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</v>
      </c>
      <c r="H2032" s="2" t="s">
        <v>12</v>
      </c>
    </row>
    <row r="2033" spans="1:8" x14ac:dyDescent="0.3">
      <c r="A2033" s="33">
        <v>0.52221064814816465</v>
      </c>
      <c r="B2033" s="2" t="s">
        <v>34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</row>
    <row r="2034" spans="1:8" x14ac:dyDescent="0.3">
      <c r="A2034" s="33">
        <v>0.52225694444446091</v>
      </c>
      <c r="B2034" s="2" t="s">
        <v>34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</v>
      </c>
      <c r="H2034" s="2" t="s">
        <v>12</v>
      </c>
    </row>
    <row r="2035" spans="1:8" x14ac:dyDescent="0.3">
      <c r="A2035" s="33">
        <v>0.52231481481483133</v>
      </c>
      <c r="B2035" s="2" t="s">
        <v>34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3.08</v>
      </c>
      <c r="H2035" s="2" t="s">
        <v>12</v>
      </c>
    </row>
    <row r="2036" spans="1:8" x14ac:dyDescent="0.3">
      <c r="A2036" s="33">
        <v>0.5223611111111276</v>
      </c>
      <c r="B2036" s="2" t="s">
        <v>34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</v>
      </c>
      <c r="H2036" s="2" t="s">
        <v>12</v>
      </c>
    </row>
    <row r="2037" spans="1:8" x14ac:dyDescent="0.3">
      <c r="A2037" s="33">
        <v>0.52241898148149801</v>
      </c>
      <c r="B2037" s="2" t="s">
        <v>34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3.0900000000000003</v>
      </c>
      <c r="H2037" s="2" t="s">
        <v>12</v>
      </c>
    </row>
    <row r="2038" spans="1:8" x14ac:dyDescent="0.3">
      <c r="A2038" s="33">
        <v>0.52246527777779428</v>
      </c>
      <c r="B2038" s="2" t="s">
        <v>34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</v>
      </c>
      <c r="H2038" s="2" t="s">
        <v>12</v>
      </c>
    </row>
    <row r="2039" spans="1:8" x14ac:dyDescent="0.3">
      <c r="A2039" s="33">
        <v>0.5225231481481647</v>
      </c>
      <c r="B2039" s="2" t="s">
        <v>34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3.0900000000000003</v>
      </c>
      <c r="H2039" s="2" t="s">
        <v>12</v>
      </c>
    </row>
    <row r="2040" spans="1:8" x14ac:dyDescent="0.3">
      <c r="A2040" s="33">
        <v>0.52256944444446096</v>
      </c>
      <c r="B2040" s="2" t="s">
        <v>34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</v>
      </c>
      <c r="H2040" s="2" t="s">
        <v>12</v>
      </c>
    </row>
    <row r="2041" spans="1:8" x14ac:dyDescent="0.3">
      <c r="A2041" s="33">
        <v>0.52262731481483138</v>
      </c>
      <c r="B2041" s="2" t="s">
        <v>34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3.0900000000000003</v>
      </c>
      <c r="H2041" s="2" t="s">
        <v>12</v>
      </c>
    </row>
    <row r="2042" spans="1:8" x14ac:dyDescent="0.3">
      <c r="A2042" s="33">
        <v>0.52267361111112765</v>
      </c>
      <c r="B2042" s="2" t="s">
        <v>34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3.08</v>
      </c>
      <c r="H2042" s="2" t="s">
        <v>12</v>
      </c>
    </row>
    <row r="2043" spans="1:8" x14ac:dyDescent="0.3">
      <c r="A2043" s="33">
        <v>0.52273148148149806</v>
      </c>
      <c r="B2043" s="2" t="s">
        <v>34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3.0700000000000003</v>
      </c>
      <c r="H2043" s="2" t="s">
        <v>12</v>
      </c>
    </row>
    <row r="2044" spans="1:8" x14ac:dyDescent="0.3">
      <c r="A2044" s="33">
        <v>0.52277777777779433</v>
      </c>
      <c r="B2044" s="2" t="s">
        <v>34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33">
        <v>0.52283564814816474</v>
      </c>
      <c r="B2045" s="2" t="s">
        <v>34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3.0700000000000003</v>
      </c>
      <c r="H2045" s="2" t="s">
        <v>12</v>
      </c>
    </row>
    <row r="2046" spans="1:8" x14ac:dyDescent="0.3">
      <c r="A2046" s="33">
        <v>0.52288194444446101</v>
      </c>
      <c r="B2046" s="2" t="s">
        <v>34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</v>
      </c>
      <c r="H2046" s="2" t="s">
        <v>12</v>
      </c>
    </row>
    <row r="2047" spans="1:8" x14ac:dyDescent="0.3">
      <c r="A2047" s="33">
        <v>0.52293981481483143</v>
      </c>
      <c r="B2047" s="2" t="s">
        <v>34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3.0900000000000003</v>
      </c>
      <c r="H2047" s="2" t="s">
        <v>12</v>
      </c>
    </row>
    <row r="2048" spans="1:8" x14ac:dyDescent="0.3">
      <c r="A2048" s="33">
        <v>0.52298611111112769</v>
      </c>
      <c r="B2048" s="2" t="s">
        <v>34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</v>
      </c>
      <c r="H2048" s="2" t="s">
        <v>12</v>
      </c>
    </row>
    <row r="2049" spans="1:8" x14ac:dyDescent="0.3">
      <c r="A2049" s="33">
        <v>0.52304398148149811</v>
      </c>
      <c r="B2049" s="2" t="s">
        <v>34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33">
        <v>0.52309027777779438</v>
      </c>
      <c r="B2050" s="2" t="s">
        <v>34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33">
        <v>0.52314814814816479</v>
      </c>
      <c r="B2051" s="2" t="s">
        <v>34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3.09</v>
      </c>
      <c r="H2051" s="2" t="s">
        <v>12</v>
      </c>
    </row>
    <row r="2052" spans="1:8" x14ac:dyDescent="0.3">
      <c r="A2052" s="33">
        <v>0.52319444444446106</v>
      </c>
      <c r="B2052" s="2" t="s">
        <v>34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33">
        <v>0.52325231481483148</v>
      </c>
      <c r="B2053" s="2" t="s">
        <v>34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3.08</v>
      </c>
      <c r="H2053" s="2" t="s">
        <v>12</v>
      </c>
    </row>
    <row r="2054" spans="1:8" x14ac:dyDescent="0.3">
      <c r="A2054" s="33">
        <v>0.52329861111112774</v>
      </c>
      <c r="B2054" s="2" t="s">
        <v>34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33">
        <v>0.52335648148149816</v>
      </c>
      <c r="B2055" s="2" t="s">
        <v>34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3.0700000000000003</v>
      </c>
      <c r="H2055" s="2" t="s">
        <v>12</v>
      </c>
    </row>
    <row r="2056" spans="1:8" x14ac:dyDescent="0.3">
      <c r="A2056" s="33">
        <v>0.52340277777779443</v>
      </c>
      <c r="B2056" s="2" t="s">
        <v>34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3.1</v>
      </c>
      <c r="H2056" s="2" t="s">
        <v>12</v>
      </c>
    </row>
    <row r="2057" spans="1:8" x14ac:dyDescent="0.3">
      <c r="A2057" s="33">
        <v>0.52346064814816484</v>
      </c>
      <c r="B2057" s="2" t="s">
        <v>34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3.11</v>
      </c>
      <c r="H2057" s="2" t="s">
        <v>12</v>
      </c>
    </row>
    <row r="2058" spans="1:8" x14ac:dyDescent="0.3">
      <c r="A2058" s="33">
        <v>0.52350694444446111</v>
      </c>
      <c r="B2058" s="2" t="s">
        <v>34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</v>
      </c>
      <c r="H2058" s="2" t="s">
        <v>12</v>
      </c>
    </row>
    <row r="2059" spans="1:8" x14ac:dyDescent="0.3">
      <c r="A2059" s="33">
        <v>0.52356481481483153</v>
      </c>
      <c r="B2059" s="2" t="s">
        <v>34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3.0900000000000003</v>
      </c>
      <c r="H2059" s="2" t="s">
        <v>12</v>
      </c>
    </row>
    <row r="2060" spans="1:8" x14ac:dyDescent="0.3">
      <c r="A2060" s="33">
        <v>0.52361111111112779</v>
      </c>
      <c r="B2060" s="2" t="s">
        <v>34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33">
        <v>0.52366898148149821</v>
      </c>
      <c r="B2061" s="2" t="s">
        <v>34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3.09</v>
      </c>
      <c r="H2061" s="2" t="s">
        <v>12</v>
      </c>
    </row>
    <row r="2062" spans="1:8" x14ac:dyDescent="0.3">
      <c r="A2062" s="33">
        <v>0.52371527777779447</v>
      </c>
      <c r="B2062" s="2" t="s">
        <v>34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33">
        <v>0.52377314814816489</v>
      </c>
      <c r="B2063" s="2" t="s">
        <v>34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3.08</v>
      </c>
      <c r="H2063" s="2" t="s">
        <v>12</v>
      </c>
    </row>
    <row r="2064" spans="1:8" x14ac:dyDescent="0.3">
      <c r="A2064" s="33">
        <v>0.52381944444446116</v>
      </c>
      <c r="B2064" s="2" t="s">
        <v>34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33">
        <v>0.52387731481483157</v>
      </c>
      <c r="B2065" s="2" t="s">
        <v>34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3.0700000000000003</v>
      </c>
      <c r="H2065" s="2" t="s">
        <v>12</v>
      </c>
    </row>
    <row r="2066" spans="1:8" x14ac:dyDescent="0.3">
      <c r="A2066" s="33">
        <v>0.52392361111112784</v>
      </c>
      <c r="B2066" s="2" t="s">
        <v>34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</row>
    <row r="2067" spans="1:8" x14ac:dyDescent="0.3">
      <c r="A2067" s="33">
        <v>0.52398148148149826</v>
      </c>
      <c r="B2067" s="2" t="s">
        <v>34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33">
        <v>0.52402777777779452</v>
      </c>
      <c r="B2068" s="2" t="s">
        <v>34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</v>
      </c>
      <c r="H2068" s="2" t="s">
        <v>12</v>
      </c>
    </row>
    <row r="2069" spans="1:8" x14ac:dyDescent="0.3">
      <c r="A2069" s="33">
        <v>0.52408564814816494</v>
      </c>
      <c r="B2069" s="2" t="s">
        <v>34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3.0900000000000003</v>
      </c>
      <c r="H2069" s="2" t="s">
        <v>12</v>
      </c>
    </row>
    <row r="2070" spans="1:8" x14ac:dyDescent="0.3">
      <c r="A2070" s="33">
        <v>0.52413194444446121</v>
      </c>
      <c r="B2070" s="2" t="s">
        <v>34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3.08</v>
      </c>
      <c r="H2070" s="2" t="s">
        <v>12</v>
      </c>
    </row>
    <row r="2071" spans="1:8" x14ac:dyDescent="0.3">
      <c r="A2071" s="33">
        <v>0.52418981481483162</v>
      </c>
      <c r="B2071" s="2" t="s">
        <v>34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3.0700000000000003</v>
      </c>
      <c r="H2071" s="2" t="s">
        <v>12</v>
      </c>
    </row>
    <row r="2072" spans="1:8" x14ac:dyDescent="0.3">
      <c r="A2072" s="33">
        <v>0.52423611111112789</v>
      </c>
      <c r="B2072" s="2" t="s">
        <v>34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3.08</v>
      </c>
      <c r="H2072" s="2" t="s">
        <v>12</v>
      </c>
    </row>
    <row r="2073" spans="1:8" x14ac:dyDescent="0.3">
      <c r="A2073" s="33">
        <v>0.52429398148149831</v>
      </c>
      <c r="B2073" s="2" t="s">
        <v>34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3.09</v>
      </c>
      <c r="H2073" s="2" t="s">
        <v>12</v>
      </c>
    </row>
    <row r="2074" spans="1:8" x14ac:dyDescent="0.3">
      <c r="A2074" s="33">
        <v>0.52434027777779457</v>
      </c>
      <c r="B2074" s="2" t="s">
        <v>34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33">
        <v>0.52439814814816499</v>
      </c>
      <c r="B2075" s="2" t="s">
        <v>34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3.08</v>
      </c>
      <c r="H2075" s="2" t="s">
        <v>12</v>
      </c>
    </row>
    <row r="2076" spans="1:8" x14ac:dyDescent="0.3">
      <c r="A2076" s="33">
        <v>0.52444444444446126</v>
      </c>
      <c r="B2076" s="2" t="s">
        <v>34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3.09</v>
      </c>
      <c r="H2076" s="2" t="s">
        <v>12</v>
      </c>
    </row>
    <row r="2077" spans="1:8" x14ac:dyDescent="0.3">
      <c r="A2077" s="33">
        <v>0.52450231481483167</v>
      </c>
      <c r="B2077" s="2" t="s">
        <v>34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3.09</v>
      </c>
      <c r="H2077" s="2" t="s">
        <v>12</v>
      </c>
    </row>
    <row r="2078" spans="1:8" x14ac:dyDescent="0.3">
      <c r="A2078" s="33">
        <v>0.52454861111112794</v>
      </c>
      <c r="B2078" s="2" t="s">
        <v>34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3.09</v>
      </c>
      <c r="H2078" s="2" t="s">
        <v>12</v>
      </c>
    </row>
    <row r="2079" spans="1:8" x14ac:dyDescent="0.3">
      <c r="A2079" s="33">
        <v>0.52460648148149835</v>
      </c>
      <c r="B2079" s="2" t="s">
        <v>34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33">
        <v>0.52465277777779462</v>
      </c>
      <c r="B2080" s="2" t="s">
        <v>34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3.08</v>
      </c>
      <c r="H2080" s="2" t="s">
        <v>12</v>
      </c>
    </row>
    <row r="2081" spans="1:8" x14ac:dyDescent="0.3">
      <c r="A2081" s="33">
        <v>0.52471064814816504</v>
      </c>
      <c r="B2081" s="2" t="s">
        <v>34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3.0700000000000003</v>
      </c>
      <c r="H2081" s="2" t="s">
        <v>12</v>
      </c>
    </row>
    <row r="2082" spans="1:8" x14ac:dyDescent="0.3">
      <c r="A2082" s="33">
        <v>0.5247569444444613</v>
      </c>
      <c r="B2082" s="2" t="s">
        <v>34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</v>
      </c>
      <c r="H2082" s="2" t="s">
        <v>12</v>
      </c>
    </row>
    <row r="2083" spans="1:8" x14ac:dyDescent="0.3">
      <c r="A2083" s="33">
        <v>0.52481481481483172</v>
      </c>
      <c r="B2083" s="2" t="s">
        <v>34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33">
        <v>0.52486111111112799</v>
      </c>
      <c r="B2084" s="2" t="s">
        <v>34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33">
        <v>0.5249189814814984</v>
      </c>
      <c r="B2085" s="2" t="s">
        <v>34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3.08</v>
      </c>
      <c r="H2085" s="2" t="s">
        <v>12</v>
      </c>
    </row>
    <row r="2086" spans="1:8" x14ac:dyDescent="0.3">
      <c r="A2086" s="33">
        <v>0.52496527777779467</v>
      </c>
      <c r="B2086" s="2" t="s">
        <v>34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</row>
    <row r="2087" spans="1:8" x14ac:dyDescent="0.3">
      <c r="A2087" s="33">
        <v>0.52502314814816509</v>
      </c>
      <c r="B2087" s="2" t="s">
        <v>34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3.09</v>
      </c>
      <c r="H2087" s="2" t="s">
        <v>12</v>
      </c>
    </row>
    <row r="2088" spans="1:8" x14ac:dyDescent="0.3">
      <c r="A2088" s="33">
        <v>0.52506944444446135</v>
      </c>
      <c r="B2088" s="2" t="s">
        <v>34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3.09</v>
      </c>
      <c r="H2088" s="2" t="s">
        <v>12</v>
      </c>
    </row>
    <row r="2089" spans="1:8" x14ac:dyDescent="0.3">
      <c r="A2089" s="33">
        <v>0.52512731481483177</v>
      </c>
      <c r="B2089" s="2" t="s">
        <v>34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</row>
    <row r="2090" spans="1:8" x14ac:dyDescent="0.3">
      <c r="A2090" s="33">
        <v>0.52517361111112804</v>
      </c>
      <c r="B2090" s="2" t="s">
        <v>34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3.08</v>
      </c>
      <c r="H2090" s="2" t="s">
        <v>12</v>
      </c>
    </row>
    <row r="2091" spans="1:8" x14ac:dyDescent="0.3">
      <c r="A2091" s="33">
        <v>0.52523148148149845</v>
      </c>
      <c r="B2091" s="2" t="s">
        <v>34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3.08</v>
      </c>
      <c r="H2091" s="2" t="s">
        <v>12</v>
      </c>
    </row>
    <row r="2092" spans="1:8" x14ac:dyDescent="0.3">
      <c r="A2092" s="33">
        <v>0.52527777777779472</v>
      </c>
      <c r="B2092" s="2" t="s">
        <v>34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33">
        <v>0.52533564814816514</v>
      </c>
      <c r="B2093" s="2" t="s">
        <v>34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3.0999999999999996</v>
      </c>
      <c r="H2093" s="2" t="s">
        <v>12</v>
      </c>
    </row>
    <row r="2094" spans="1:8" x14ac:dyDescent="0.3">
      <c r="A2094" s="33">
        <v>0.5253819444444614</v>
      </c>
      <c r="B2094" s="2" t="s">
        <v>34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</v>
      </c>
      <c r="H2094" s="2" t="s">
        <v>12</v>
      </c>
    </row>
    <row r="2095" spans="1:8" x14ac:dyDescent="0.3">
      <c r="A2095" s="33">
        <v>0.52543981481483182</v>
      </c>
      <c r="B2095" s="2" t="s">
        <v>34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3.0900000000000003</v>
      </c>
      <c r="H2095" s="2" t="s">
        <v>12</v>
      </c>
    </row>
    <row r="2096" spans="1:8" x14ac:dyDescent="0.3">
      <c r="A2096" s="33">
        <v>0.52548611111112808</v>
      </c>
      <c r="B2096" s="2" t="s">
        <v>34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</v>
      </c>
      <c r="H2096" s="2" t="s">
        <v>12</v>
      </c>
    </row>
    <row r="2097" spans="1:8" x14ac:dyDescent="0.3">
      <c r="A2097" s="33">
        <v>0.5255439814814985</v>
      </c>
      <c r="B2097" s="2" t="s">
        <v>34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</v>
      </c>
      <c r="H2097" s="2" t="s">
        <v>12</v>
      </c>
    </row>
    <row r="2098" spans="1:8" x14ac:dyDescent="0.3">
      <c r="A2098" s="33">
        <v>0.52559027777779477</v>
      </c>
      <c r="B2098" s="2" t="s">
        <v>34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3.09</v>
      </c>
      <c r="H2098" s="2" t="s">
        <v>12</v>
      </c>
    </row>
    <row r="2099" spans="1:8" x14ac:dyDescent="0.3">
      <c r="A2099" s="33">
        <v>0.52564814814816518</v>
      </c>
      <c r="B2099" s="2" t="s">
        <v>34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3.08</v>
      </c>
      <c r="H2099" s="2" t="s">
        <v>12</v>
      </c>
    </row>
    <row r="2100" spans="1:8" x14ac:dyDescent="0.3">
      <c r="A2100" s="33">
        <v>0.52569444444446145</v>
      </c>
      <c r="B2100" s="2" t="s">
        <v>34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3.08</v>
      </c>
      <c r="H2100" s="2" t="s">
        <v>12</v>
      </c>
    </row>
    <row r="2101" spans="1:8" x14ac:dyDescent="0.3">
      <c r="A2101" s="33">
        <v>0.52575231481483187</v>
      </c>
      <c r="B2101" s="2" t="s">
        <v>34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3.0700000000000003</v>
      </c>
      <c r="H2101" s="2" t="s">
        <v>12</v>
      </c>
    </row>
    <row r="2102" spans="1:8" x14ac:dyDescent="0.3">
      <c r="A2102" s="33">
        <v>0.52579861111112813</v>
      </c>
      <c r="B2102" s="2" t="s">
        <v>34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3.08</v>
      </c>
      <c r="H2102" s="2" t="s">
        <v>12</v>
      </c>
    </row>
    <row r="2103" spans="1:8" x14ac:dyDescent="0.3">
      <c r="A2103" s="33">
        <v>0.52585648148149855</v>
      </c>
      <c r="B2103" s="2" t="s">
        <v>34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3.08</v>
      </c>
      <c r="H2103" s="2" t="s">
        <v>12</v>
      </c>
    </row>
    <row r="2104" spans="1:8" x14ac:dyDescent="0.3">
      <c r="A2104" s="33">
        <v>0.52590277777779482</v>
      </c>
      <c r="B2104" s="2" t="s">
        <v>34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</v>
      </c>
      <c r="H2104" s="2" t="s">
        <v>12</v>
      </c>
    </row>
    <row r="2105" spans="1:8" x14ac:dyDescent="0.3">
      <c r="A2105" s="33">
        <v>0.52596064814816523</v>
      </c>
      <c r="B2105" s="2" t="s">
        <v>34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3.0900000000000003</v>
      </c>
      <c r="H2105" s="2" t="s">
        <v>12</v>
      </c>
    </row>
    <row r="2106" spans="1:8" x14ac:dyDescent="0.3">
      <c r="A2106" s="33">
        <v>0.5260069444444615</v>
      </c>
      <c r="B2106" s="2" t="s">
        <v>34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3.1</v>
      </c>
      <c r="H2106" s="2" t="s">
        <v>12</v>
      </c>
    </row>
    <row r="2107" spans="1:8" x14ac:dyDescent="0.3">
      <c r="A2107" s="33">
        <v>0.52606481481483192</v>
      </c>
      <c r="B2107" s="2" t="s">
        <v>34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3.0900000000000003</v>
      </c>
      <c r="H2107" s="2" t="s">
        <v>12</v>
      </c>
    </row>
    <row r="2108" spans="1:8" x14ac:dyDescent="0.3">
      <c r="A2108" s="33">
        <v>0.52611111111112818</v>
      </c>
      <c r="B2108" s="2" t="s">
        <v>34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33">
        <v>0.5261689814814986</v>
      </c>
      <c r="B2109" s="2" t="s">
        <v>34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33">
        <v>0.52621527777779487</v>
      </c>
      <c r="B2110" s="2" t="s">
        <v>34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33">
        <v>0.52627314814816528</v>
      </c>
      <c r="B2111" s="2" t="s">
        <v>34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3.0700000000000003</v>
      </c>
      <c r="H2111" s="2" t="s">
        <v>12</v>
      </c>
    </row>
    <row r="2112" spans="1:8" x14ac:dyDescent="0.3">
      <c r="A2112" s="33">
        <v>0.52631944444446155</v>
      </c>
      <c r="B2112" s="2" t="s">
        <v>34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33">
        <v>0.52637731481483196</v>
      </c>
      <c r="B2113" s="2" t="s">
        <v>34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33">
        <v>0.52642361111112823</v>
      </c>
      <c r="B2114" s="2" t="s">
        <v>34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3.1</v>
      </c>
      <c r="H2114" s="2" t="s">
        <v>12</v>
      </c>
    </row>
    <row r="2115" spans="1:8" x14ac:dyDescent="0.3">
      <c r="A2115" s="33">
        <v>0.52648148148149865</v>
      </c>
      <c r="B2115" s="2" t="s">
        <v>34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3.11</v>
      </c>
      <c r="H2115" s="2" t="s">
        <v>12</v>
      </c>
    </row>
    <row r="2116" spans="1:8" x14ac:dyDescent="0.3">
      <c r="A2116" s="33">
        <v>0.52652777777779491</v>
      </c>
      <c r="B2116" s="2" t="s">
        <v>34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33">
        <v>0.52658564814816533</v>
      </c>
      <c r="B2117" s="2" t="s">
        <v>34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3.0900000000000003</v>
      </c>
      <c r="H2117" s="2" t="s">
        <v>12</v>
      </c>
    </row>
    <row r="2118" spans="1:8" x14ac:dyDescent="0.3">
      <c r="A2118" s="33">
        <v>0.5266319444444616</v>
      </c>
      <c r="B2118" s="2" t="s">
        <v>34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3.09</v>
      </c>
      <c r="H2118" s="2" t="s">
        <v>12</v>
      </c>
    </row>
    <row r="2119" spans="1:8" x14ac:dyDescent="0.3">
      <c r="A2119" s="33">
        <v>0.52668981481483201</v>
      </c>
      <c r="B2119" s="2" t="s">
        <v>34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</row>
    <row r="2120" spans="1:8" x14ac:dyDescent="0.3">
      <c r="A2120" s="33">
        <v>0.52673611111112828</v>
      </c>
      <c r="B2120" s="2" t="s">
        <v>34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3.08</v>
      </c>
      <c r="H2120" s="2" t="s">
        <v>12</v>
      </c>
    </row>
    <row r="2121" spans="1:8" x14ac:dyDescent="0.3">
      <c r="A2121" s="33">
        <v>0.5267939814814987</v>
      </c>
      <c r="B2121" s="2" t="s">
        <v>34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3.0700000000000003</v>
      </c>
      <c r="H2121" s="2" t="s">
        <v>12</v>
      </c>
    </row>
    <row r="2122" spans="1:8" x14ac:dyDescent="0.3">
      <c r="A2122" s="33">
        <v>0.52684027777779496</v>
      </c>
      <c r="B2122" s="2" t="s">
        <v>34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33">
        <v>0.52689814814816538</v>
      </c>
      <c r="B2123" s="2" t="s">
        <v>34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3.0700000000000003</v>
      </c>
      <c r="H2123" s="2" t="s">
        <v>12</v>
      </c>
    </row>
    <row r="2124" spans="1:8" x14ac:dyDescent="0.3">
      <c r="A2124" s="33">
        <v>0.52694444444446165</v>
      </c>
      <c r="B2124" s="2" t="s">
        <v>34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33">
        <v>0.52700231481483206</v>
      </c>
      <c r="B2125" s="2" t="s">
        <v>34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33">
        <v>0.52704861111112833</v>
      </c>
      <c r="B2126" s="2" t="s">
        <v>34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</v>
      </c>
      <c r="H2126" s="2" t="s">
        <v>12</v>
      </c>
    </row>
    <row r="2127" spans="1:8" x14ac:dyDescent="0.3">
      <c r="A2127" s="33">
        <v>0.52710648148149875</v>
      </c>
      <c r="B2127" s="2" t="s">
        <v>34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3.11</v>
      </c>
      <c r="H2127" s="2" t="s">
        <v>12</v>
      </c>
    </row>
    <row r="2128" spans="1:8" x14ac:dyDescent="0.3">
      <c r="A2128" s="33">
        <v>0.52715277777779501</v>
      </c>
      <c r="B2128" s="2" t="s">
        <v>34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33">
        <v>0.52721064814816543</v>
      </c>
      <c r="B2129" s="2" t="s">
        <v>34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3.0700000000000003</v>
      </c>
      <c r="H2129" s="2" t="s">
        <v>12</v>
      </c>
    </row>
    <row r="2130" spans="1:8" x14ac:dyDescent="0.3">
      <c r="A2130" s="33">
        <v>0.52725694444446169</v>
      </c>
      <c r="B2130" s="2" t="s">
        <v>34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3.08</v>
      </c>
      <c r="H2130" s="2" t="s">
        <v>12</v>
      </c>
    </row>
    <row r="2131" spans="1:8" x14ac:dyDescent="0.3">
      <c r="A2131" s="33">
        <v>0.52731481481483211</v>
      </c>
      <c r="B2131" s="2" t="s">
        <v>34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3.08</v>
      </c>
      <c r="H2131" s="2" t="s">
        <v>12</v>
      </c>
    </row>
    <row r="2132" spans="1:8" x14ac:dyDescent="0.3">
      <c r="A2132" s="33">
        <v>0.52736111111112838</v>
      </c>
      <c r="B2132" s="2" t="s">
        <v>34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33">
        <v>0.52741898148149879</v>
      </c>
      <c r="B2133" s="2" t="s">
        <v>34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3.0700000000000003</v>
      </c>
      <c r="H2133" s="2" t="s">
        <v>12</v>
      </c>
    </row>
    <row r="2134" spans="1:8" x14ac:dyDescent="0.3">
      <c r="A2134" s="33">
        <v>0.52746527777779506</v>
      </c>
      <c r="B2134" s="2" t="s">
        <v>34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</row>
    <row r="2135" spans="1:8" x14ac:dyDescent="0.3">
      <c r="A2135" s="33">
        <v>0.52752314814816548</v>
      </c>
      <c r="B2135" s="2" t="s">
        <v>34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3.08</v>
      </c>
      <c r="H2135" s="2" t="s">
        <v>12</v>
      </c>
    </row>
    <row r="2136" spans="1:8" x14ac:dyDescent="0.3">
      <c r="A2136" s="33">
        <v>0.52756944444446174</v>
      </c>
      <c r="B2136" s="2" t="s">
        <v>34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3.09</v>
      </c>
      <c r="H2136" s="2" t="s">
        <v>12</v>
      </c>
    </row>
    <row r="2137" spans="1:8" x14ac:dyDescent="0.3">
      <c r="A2137" s="33">
        <v>0.52762731481483216</v>
      </c>
      <c r="B2137" s="2" t="s">
        <v>34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3.09</v>
      </c>
      <c r="H2137" s="2" t="s">
        <v>12</v>
      </c>
    </row>
    <row r="2138" spans="1:8" x14ac:dyDescent="0.3">
      <c r="A2138" s="33">
        <v>0.52767361111112843</v>
      </c>
      <c r="B2138" s="2" t="s">
        <v>34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33">
        <v>0.52773148148149884</v>
      </c>
      <c r="B2139" s="2" t="s">
        <v>34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3.0700000000000003</v>
      </c>
      <c r="H2139" s="2" t="s">
        <v>12</v>
      </c>
    </row>
    <row r="2140" spans="1:8" x14ac:dyDescent="0.3">
      <c r="A2140" s="33">
        <v>0.52777777777779511</v>
      </c>
      <c r="B2140" s="2" t="s">
        <v>34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33">
        <v>0.52783564814816553</v>
      </c>
      <c r="B2141" s="2" t="s">
        <v>34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3.0700000000000003</v>
      </c>
      <c r="H2141" s="2" t="s">
        <v>12</v>
      </c>
    </row>
    <row r="2142" spans="1:8" x14ac:dyDescent="0.3">
      <c r="A2142" s="33">
        <v>0.52788194444446179</v>
      </c>
      <c r="B2142" s="2" t="s">
        <v>34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3.09</v>
      </c>
      <c r="H2142" s="2" t="s">
        <v>12</v>
      </c>
    </row>
    <row r="2143" spans="1:8" x14ac:dyDescent="0.3">
      <c r="A2143" s="33">
        <v>0.52793981481483221</v>
      </c>
      <c r="B2143" s="2" t="s">
        <v>34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</v>
      </c>
      <c r="H2143" s="2" t="s">
        <v>12</v>
      </c>
    </row>
    <row r="2144" spans="1:8" x14ac:dyDescent="0.3">
      <c r="A2144" s="33">
        <v>0.52798611111112848</v>
      </c>
      <c r="B2144" s="2" t="s">
        <v>34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</v>
      </c>
      <c r="H2144" s="2" t="s">
        <v>12</v>
      </c>
    </row>
    <row r="2145" spans="1:8" x14ac:dyDescent="0.3">
      <c r="A2145" s="33">
        <v>0.52804398148149889</v>
      </c>
      <c r="B2145" s="2" t="s">
        <v>34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3.0900000000000003</v>
      </c>
      <c r="H2145" s="2" t="s">
        <v>12</v>
      </c>
    </row>
    <row r="2146" spans="1:8" x14ac:dyDescent="0.3">
      <c r="A2146" s="33">
        <v>0.52809027777779516</v>
      </c>
      <c r="B2146" s="2" t="s">
        <v>34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3.09</v>
      </c>
      <c r="H2146" s="2" t="s">
        <v>12</v>
      </c>
    </row>
    <row r="2147" spans="1:8" x14ac:dyDescent="0.3">
      <c r="A2147" s="33">
        <v>0.52814814814816557</v>
      </c>
      <c r="B2147" s="2" t="s">
        <v>34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33">
        <v>0.52819444444446184</v>
      </c>
      <c r="B2148" s="2" t="s">
        <v>34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3.08</v>
      </c>
      <c r="H2148" s="2" t="s">
        <v>12</v>
      </c>
    </row>
    <row r="2149" spans="1:8" x14ac:dyDescent="0.3">
      <c r="A2149" s="33">
        <v>0.52825231481483226</v>
      </c>
      <c r="B2149" s="2" t="s">
        <v>34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33">
        <v>0.52829861111112852</v>
      </c>
      <c r="B2150" s="2" t="s">
        <v>34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33">
        <v>0.52835648148149894</v>
      </c>
      <c r="B2151" s="2" t="s">
        <v>34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3.0700000000000003</v>
      </c>
      <c r="H2151" s="2" t="s">
        <v>12</v>
      </c>
    </row>
    <row r="2152" spans="1:8" x14ac:dyDescent="0.3">
      <c r="A2152" s="33">
        <v>0.52840277777779521</v>
      </c>
      <c r="B2152" s="2" t="s">
        <v>34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</v>
      </c>
      <c r="H2152" s="2" t="s">
        <v>12</v>
      </c>
    </row>
    <row r="2153" spans="1:8" x14ac:dyDescent="0.3">
      <c r="A2153" s="33">
        <v>0.52846064814816562</v>
      </c>
      <c r="B2153" s="2" t="s">
        <v>34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3.1</v>
      </c>
      <c r="H2153" s="2" t="s">
        <v>12</v>
      </c>
    </row>
    <row r="2154" spans="1:8" x14ac:dyDescent="0.3">
      <c r="A2154" s="33">
        <v>0.52850694444446189</v>
      </c>
      <c r="B2154" s="2" t="s">
        <v>34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33">
        <v>0.52856481481483231</v>
      </c>
      <c r="B2155" s="2" t="s">
        <v>34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33">
        <v>0.52861111111112857</v>
      </c>
      <c r="B2156" s="2" t="s">
        <v>34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3.09</v>
      </c>
      <c r="H2156" s="2" t="s">
        <v>12</v>
      </c>
    </row>
    <row r="2157" spans="1:8" x14ac:dyDescent="0.3">
      <c r="A2157" s="33">
        <v>0.52866898148149899</v>
      </c>
      <c r="B2157" s="2" t="s">
        <v>34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</row>
    <row r="2158" spans="1:8" x14ac:dyDescent="0.3">
      <c r="A2158" s="33">
        <v>0.52871527777779526</v>
      </c>
      <c r="B2158" s="2" t="s">
        <v>34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3.08</v>
      </c>
      <c r="H2158" s="2" t="s">
        <v>12</v>
      </c>
    </row>
    <row r="2159" spans="1:8" x14ac:dyDescent="0.3">
      <c r="A2159" s="33">
        <v>0.52877314814816567</v>
      </c>
      <c r="B2159" s="2" t="s">
        <v>34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33">
        <v>0.52881944444446194</v>
      </c>
      <c r="B2160" s="2" t="s">
        <v>34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3.08</v>
      </c>
      <c r="H2160" s="2" t="s">
        <v>12</v>
      </c>
    </row>
    <row r="2161" spans="1:8" x14ac:dyDescent="0.3">
      <c r="A2161" s="33">
        <v>0.52887731481483236</v>
      </c>
      <c r="B2161" s="2" t="s">
        <v>34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3.0700000000000003</v>
      </c>
      <c r="H2161" s="2" t="s">
        <v>12</v>
      </c>
    </row>
    <row r="2162" spans="1:8" x14ac:dyDescent="0.3">
      <c r="A2162" s="33">
        <v>0.52892361111112862</v>
      </c>
      <c r="B2162" s="2" t="s">
        <v>34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3.1</v>
      </c>
      <c r="H2162" s="2" t="s">
        <v>12</v>
      </c>
    </row>
    <row r="2163" spans="1:8" x14ac:dyDescent="0.3">
      <c r="A2163" s="33">
        <v>0.52898148148149904</v>
      </c>
      <c r="B2163" s="2" t="s">
        <v>34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3.1</v>
      </c>
      <c r="H2163" s="2" t="s">
        <v>12</v>
      </c>
    </row>
    <row r="2164" spans="1:8" x14ac:dyDescent="0.3">
      <c r="A2164" s="33">
        <v>0.5290277777777953</v>
      </c>
      <c r="B2164" s="2" t="s">
        <v>34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3.1</v>
      </c>
      <c r="H2164" s="2" t="s">
        <v>12</v>
      </c>
    </row>
    <row r="2165" spans="1:8" x14ac:dyDescent="0.3">
      <c r="A2165" s="33">
        <v>0.52908564814816572</v>
      </c>
      <c r="B2165" s="2" t="s">
        <v>34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3.0900000000000003</v>
      </c>
      <c r="H2165" s="2" t="s">
        <v>12</v>
      </c>
    </row>
    <row r="2166" spans="1:8" x14ac:dyDescent="0.3">
      <c r="A2166" s="33">
        <v>0.52913194444446199</v>
      </c>
      <c r="B2166" s="2" t="s">
        <v>34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3.08</v>
      </c>
      <c r="H2166" s="2" t="s">
        <v>12</v>
      </c>
    </row>
    <row r="2167" spans="1:8" x14ac:dyDescent="0.3">
      <c r="A2167" s="33">
        <v>0.5291898148148324</v>
      </c>
      <c r="B2167" s="2" t="s">
        <v>34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</row>
    <row r="2168" spans="1:8" x14ac:dyDescent="0.3">
      <c r="A2168" s="33">
        <v>0.52923611111112867</v>
      </c>
      <c r="B2168" s="2" t="s">
        <v>34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3.08</v>
      </c>
      <c r="H2168" s="2" t="s">
        <v>12</v>
      </c>
    </row>
    <row r="2169" spans="1:8" x14ac:dyDescent="0.3">
      <c r="A2169" s="33">
        <v>0.52929398148149909</v>
      </c>
      <c r="B2169" s="2" t="s">
        <v>34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3.08</v>
      </c>
      <c r="H2169" s="2" t="s">
        <v>12</v>
      </c>
    </row>
    <row r="2170" spans="1:8" x14ac:dyDescent="0.3">
      <c r="A2170" s="33">
        <v>0.52934027777779535</v>
      </c>
      <c r="B2170" s="2" t="s">
        <v>34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3.08</v>
      </c>
      <c r="H2170" s="2" t="s">
        <v>12</v>
      </c>
    </row>
    <row r="2171" spans="1:8" x14ac:dyDescent="0.3">
      <c r="A2171" s="33">
        <v>0.52939814814816577</v>
      </c>
      <c r="B2171" s="2" t="s">
        <v>34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3.0700000000000003</v>
      </c>
      <c r="H2171" s="2" t="s">
        <v>12</v>
      </c>
    </row>
    <row r="2172" spans="1:8" x14ac:dyDescent="0.3">
      <c r="A2172" s="33">
        <v>0.52944444444446204</v>
      </c>
      <c r="B2172" s="2" t="s">
        <v>34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3.1</v>
      </c>
      <c r="H2172" s="2" t="s">
        <v>12</v>
      </c>
    </row>
    <row r="2173" spans="1:8" x14ac:dyDescent="0.3">
      <c r="A2173" s="33">
        <v>0.52950231481483245</v>
      </c>
      <c r="B2173" s="2" t="s">
        <v>34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3.0900000000000003</v>
      </c>
      <c r="H2173" s="2" t="s">
        <v>12</v>
      </c>
    </row>
    <row r="2174" spans="1:8" x14ac:dyDescent="0.3">
      <c r="A2174" s="33">
        <v>0.52954861111112872</v>
      </c>
      <c r="B2174" s="2" t="s">
        <v>34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3.1</v>
      </c>
      <c r="H2174" s="2" t="s">
        <v>12</v>
      </c>
    </row>
    <row r="2175" spans="1:8" x14ac:dyDescent="0.3">
      <c r="A2175" s="33">
        <v>0.52960648148149914</v>
      </c>
      <c r="B2175" s="2" t="s">
        <v>34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3.11</v>
      </c>
      <c r="H2175" s="2" t="s">
        <v>12</v>
      </c>
    </row>
    <row r="2176" spans="1:8" x14ac:dyDescent="0.3">
      <c r="A2176" s="33">
        <v>0.5296527777777954</v>
      </c>
      <c r="B2176" s="2" t="s">
        <v>34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</v>
      </c>
      <c r="H2176" s="2" t="s">
        <v>12</v>
      </c>
    </row>
    <row r="2177" spans="1:8" x14ac:dyDescent="0.3">
      <c r="A2177" s="33">
        <v>0.52971064814816582</v>
      </c>
      <c r="B2177" s="2" t="s">
        <v>34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33">
        <v>0.52975694444446209</v>
      </c>
      <c r="B2178" s="2" t="s">
        <v>34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3.08</v>
      </c>
      <c r="H2178" s="2" t="s">
        <v>12</v>
      </c>
    </row>
    <row r="2179" spans="1:8" x14ac:dyDescent="0.3">
      <c r="A2179" s="33">
        <v>0.5298148148148325</v>
      </c>
      <c r="B2179" s="2" t="s">
        <v>34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</v>
      </c>
      <c r="H2179" s="2" t="s">
        <v>12</v>
      </c>
    </row>
    <row r="2180" spans="1:8" x14ac:dyDescent="0.3">
      <c r="A2180" s="33">
        <v>0.52986111111112877</v>
      </c>
      <c r="B2180" s="2" t="s">
        <v>34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3.08</v>
      </c>
      <c r="H2180" s="2" t="s">
        <v>12</v>
      </c>
    </row>
    <row r="2181" spans="1:8" x14ac:dyDescent="0.3">
      <c r="A2181" s="33">
        <v>0.52991898148149919</v>
      </c>
      <c r="B2181" s="2" t="s">
        <v>34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3.0700000000000003</v>
      </c>
      <c r="H2181" s="2" t="s">
        <v>12</v>
      </c>
    </row>
    <row r="2182" spans="1:8" x14ac:dyDescent="0.3">
      <c r="A2182" s="33">
        <v>0.52996527777779545</v>
      </c>
      <c r="B2182" s="2" t="s">
        <v>34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3.1</v>
      </c>
      <c r="H2182" s="2" t="s">
        <v>12</v>
      </c>
    </row>
    <row r="2183" spans="1:8" x14ac:dyDescent="0.3">
      <c r="A2183" s="33">
        <v>0.53002314814816587</v>
      </c>
      <c r="B2183" s="2" t="s">
        <v>34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3.0900000000000003</v>
      </c>
      <c r="H2183" s="2" t="s">
        <v>12</v>
      </c>
    </row>
    <row r="2184" spans="1:8" x14ac:dyDescent="0.3">
      <c r="A2184" s="33">
        <v>0.53006944444446213</v>
      </c>
      <c r="B2184" s="2" t="s">
        <v>34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</v>
      </c>
      <c r="H2184" s="2" t="s">
        <v>12</v>
      </c>
    </row>
    <row r="2185" spans="1:8" x14ac:dyDescent="0.3">
      <c r="A2185" s="33">
        <v>0.53012731481483255</v>
      </c>
      <c r="B2185" s="2" t="s">
        <v>34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3.0900000000000003</v>
      </c>
      <c r="H2185" s="2" t="s">
        <v>12</v>
      </c>
    </row>
    <row r="2186" spans="1:8" x14ac:dyDescent="0.3">
      <c r="A2186" s="33">
        <v>0.53017361111112882</v>
      </c>
      <c r="B2186" s="2" t="s">
        <v>34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3.08</v>
      </c>
      <c r="H2186" s="2" t="s">
        <v>12</v>
      </c>
    </row>
    <row r="2187" spans="1:8" x14ac:dyDescent="0.3">
      <c r="A2187" s="33">
        <v>0.53023148148149923</v>
      </c>
      <c r="B2187" s="2" t="s">
        <v>34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</v>
      </c>
      <c r="H2187" s="2" t="s">
        <v>12</v>
      </c>
    </row>
    <row r="2188" spans="1:8" x14ac:dyDescent="0.3">
      <c r="A2188" s="33">
        <v>0.5302777777777955</v>
      </c>
      <c r="B2188" s="2" t="s">
        <v>34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</row>
    <row r="2189" spans="1:8" x14ac:dyDescent="0.3">
      <c r="A2189" s="33">
        <v>0.53033564814816592</v>
      </c>
      <c r="B2189" s="2" t="s">
        <v>34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</v>
      </c>
      <c r="H2189" s="2" t="s">
        <v>12</v>
      </c>
    </row>
    <row r="2190" spans="1:8" x14ac:dyDescent="0.3">
      <c r="A2190" s="33">
        <v>0.53038194444446218</v>
      </c>
      <c r="B2190" s="2" t="s">
        <v>34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</v>
      </c>
      <c r="H2190" s="2" t="s">
        <v>12</v>
      </c>
    </row>
    <row r="2191" spans="1:8" x14ac:dyDescent="0.3">
      <c r="A2191" s="33">
        <v>0.5304398148148326</v>
      </c>
      <c r="B2191" s="2" t="s">
        <v>34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3.08</v>
      </c>
      <c r="H2191" s="2" t="s">
        <v>12</v>
      </c>
    </row>
    <row r="2192" spans="1:8" x14ac:dyDescent="0.3">
      <c r="A2192" s="33">
        <v>0.53048611111112887</v>
      </c>
      <c r="B2192" s="2" t="s">
        <v>34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</row>
    <row r="2193" spans="1:8" x14ac:dyDescent="0.3">
      <c r="A2193" s="33">
        <v>0.53054398148149928</v>
      </c>
      <c r="B2193" s="2" t="s">
        <v>34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3.08</v>
      </c>
      <c r="H2193" s="2" t="s">
        <v>12</v>
      </c>
    </row>
    <row r="2194" spans="1:8" x14ac:dyDescent="0.3">
      <c r="A2194" s="33">
        <v>0.53059027777779555</v>
      </c>
      <c r="B2194" s="2" t="s">
        <v>34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3.1</v>
      </c>
      <c r="H2194" s="2" t="s">
        <v>12</v>
      </c>
    </row>
    <row r="2195" spans="1:8" x14ac:dyDescent="0.3">
      <c r="A2195" s="33">
        <v>0.53064814814816597</v>
      </c>
      <c r="B2195" s="2" t="s">
        <v>34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3.11</v>
      </c>
      <c r="H2195" s="2" t="s">
        <v>12</v>
      </c>
    </row>
    <row r="2196" spans="1:8" x14ac:dyDescent="0.3">
      <c r="A2196" s="33">
        <v>0.53069444444446223</v>
      </c>
      <c r="B2196" s="2" t="s">
        <v>34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</row>
    <row r="2197" spans="1:8" x14ac:dyDescent="0.3">
      <c r="A2197" s="33">
        <v>0.53075231481483265</v>
      </c>
      <c r="B2197" s="2" t="s">
        <v>34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3.0700000000000003</v>
      </c>
      <c r="H2197" s="2" t="s">
        <v>12</v>
      </c>
    </row>
    <row r="2198" spans="1:8" x14ac:dyDescent="0.3">
      <c r="A2198" s="33">
        <v>0.53079861111112892</v>
      </c>
      <c r="B2198" s="2" t="s">
        <v>34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3.08</v>
      </c>
      <c r="H2198" s="2" t="s">
        <v>12</v>
      </c>
    </row>
    <row r="2199" spans="1:8" x14ac:dyDescent="0.3">
      <c r="A2199" s="33">
        <v>0.53085648148149933</v>
      </c>
      <c r="B2199" s="2" t="s">
        <v>34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</v>
      </c>
      <c r="H2199" s="2" t="s">
        <v>12</v>
      </c>
    </row>
    <row r="2200" spans="1:8" x14ac:dyDescent="0.3">
      <c r="A2200" s="33">
        <v>0.5309027777777956</v>
      </c>
      <c r="B2200" s="2" t="s">
        <v>34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3.1</v>
      </c>
      <c r="H2200" s="2" t="s">
        <v>12</v>
      </c>
    </row>
    <row r="2201" spans="1:8" x14ac:dyDescent="0.3">
      <c r="A2201" s="33">
        <v>0.53096064814816601</v>
      </c>
      <c r="B2201" s="2" t="s">
        <v>34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3.0900000000000003</v>
      </c>
      <c r="H2201" s="2" t="s">
        <v>12</v>
      </c>
    </row>
    <row r="2202" spans="1:8" x14ac:dyDescent="0.3">
      <c r="A2202" s="33">
        <v>0.53100694444446228</v>
      </c>
      <c r="B2202" s="2" t="s">
        <v>34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33">
        <v>0.5310648148148327</v>
      </c>
      <c r="B2203" s="2" t="s">
        <v>34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3.0900000000000003</v>
      </c>
      <c r="H2203" s="2" t="s">
        <v>12</v>
      </c>
    </row>
    <row r="2204" spans="1:8" x14ac:dyDescent="0.3">
      <c r="A2204" s="33">
        <v>0.53111111111112896</v>
      </c>
      <c r="B2204" s="2" t="s">
        <v>34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3.09</v>
      </c>
      <c r="H2204" s="2" t="s">
        <v>12</v>
      </c>
    </row>
    <row r="2205" spans="1:8" x14ac:dyDescent="0.3">
      <c r="A2205" s="33">
        <v>0.53116898148149938</v>
      </c>
      <c r="B2205" s="2" t="s">
        <v>34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3.08</v>
      </c>
      <c r="H2205" s="2" t="s">
        <v>12</v>
      </c>
    </row>
    <row r="2206" spans="1:8" x14ac:dyDescent="0.3">
      <c r="A2206" s="33">
        <v>0.53121527777779565</v>
      </c>
      <c r="B2206" s="2" t="s">
        <v>34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</row>
    <row r="2207" spans="1:8" x14ac:dyDescent="0.3">
      <c r="A2207" s="33">
        <v>0.53127314814816606</v>
      </c>
      <c r="B2207" s="2" t="s">
        <v>34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3.0700000000000003</v>
      </c>
      <c r="H2207" s="2" t="s">
        <v>12</v>
      </c>
    </row>
    <row r="2208" spans="1:8" x14ac:dyDescent="0.3">
      <c r="A2208" s="33">
        <v>0.53131944444446233</v>
      </c>
      <c r="B2208" s="2" t="s">
        <v>34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3.08</v>
      </c>
      <c r="H2208" s="2" t="s">
        <v>12</v>
      </c>
    </row>
    <row r="2209" spans="1:8" x14ac:dyDescent="0.3">
      <c r="A2209" s="33">
        <v>0.53137731481483275</v>
      </c>
      <c r="B2209" s="2" t="s">
        <v>34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3.0700000000000003</v>
      </c>
      <c r="H2209" s="2" t="s">
        <v>12</v>
      </c>
    </row>
    <row r="2210" spans="1:8" x14ac:dyDescent="0.3">
      <c r="A2210" s="33">
        <v>0.53142361111112901</v>
      </c>
      <c r="B2210" s="2" t="s">
        <v>34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3.1</v>
      </c>
      <c r="H2210" s="2" t="s">
        <v>12</v>
      </c>
    </row>
    <row r="2211" spans="1:8" x14ac:dyDescent="0.3">
      <c r="A2211" s="33">
        <v>0.53148148148149943</v>
      </c>
      <c r="B2211" s="2" t="s">
        <v>34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3.11</v>
      </c>
      <c r="H2211" s="2" t="s">
        <v>12</v>
      </c>
    </row>
    <row r="2212" spans="1:8" x14ac:dyDescent="0.3">
      <c r="A2212" s="33">
        <v>0.5315277777777957</v>
      </c>
      <c r="B2212" s="2" t="s">
        <v>34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3.09</v>
      </c>
      <c r="H2212" s="2" t="s">
        <v>12</v>
      </c>
    </row>
    <row r="2213" spans="1:8" x14ac:dyDescent="0.3">
      <c r="A2213" s="33">
        <v>0.53158564814816611</v>
      </c>
      <c r="B2213" s="2" t="s">
        <v>34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3.09</v>
      </c>
      <c r="H2213" s="2" t="s">
        <v>12</v>
      </c>
    </row>
    <row r="2214" spans="1:8" x14ac:dyDescent="0.3">
      <c r="A2214" s="33">
        <v>0.53163194444446238</v>
      </c>
      <c r="B2214" s="2" t="s">
        <v>34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</v>
      </c>
      <c r="H2214" s="2" t="s">
        <v>12</v>
      </c>
    </row>
    <row r="2215" spans="1:8" x14ac:dyDescent="0.3">
      <c r="A2215" s="33">
        <v>0.5316898148148328</v>
      </c>
      <c r="B2215" s="2" t="s">
        <v>34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</row>
    <row r="2216" spans="1:8" x14ac:dyDescent="0.3">
      <c r="A2216" s="33">
        <v>0.53173611111112906</v>
      </c>
      <c r="B2216" s="2" t="s">
        <v>34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33">
        <v>0.53179398148149948</v>
      </c>
      <c r="B2217" s="2" t="s">
        <v>34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3.0700000000000003</v>
      </c>
      <c r="H2217" s="2" t="s">
        <v>12</v>
      </c>
    </row>
    <row r="2218" spans="1:8" x14ac:dyDescent="0.3">
      <c r="A2218" s="33">
        <v>0.53184027777779574</v>
      </c>
      <c r="B2218" s="2" t="s">
        <v>34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3.08</v>
      </c>
      <c r="H2218" s="2" t="s">
        <v>12</v>
      </c>
    </row>
    <row r="2219" spans="1:8" x14ac:dyDescent="0.3">
      <c r="A2219" s="33">
        <v>0.53189814814816616</v>
      </c>
      <c r="B2219" s="2" t="s">
        <v>34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3.09</v>
      </c>
      <c r="H2219" s="2" t="s">
        <v>12</v>
      </c>
    </row>
    <row r="2220" spans="1:8" x14ac:dyDescent="0.3">
      <c r="A2220" s="33">
        <v>0.53194444444446243</v>
      </c>
      <c r="B2220" s="2" t="s">
        <v>34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3.1</v>
      </c>
      <c r="H2220" s="2" t="s">
        <v>12</v>
      </c>
    </row>
    <row r="2221" spans="1:8" x14ac:dyDescent="0.3">
      <c r="A2221" s="33">
        <v>0.53200231481483284</v>
      </c>
      <c r="B2221" s="2" t="s">
        <v>34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3.0900000000000003</v>
      </c>
      <c r="H2221" s="2" t="s">
        <v>12</v>
      </c>
    </row>
    <row r="2222" spans="1:8" x14ac:dyDescent="0.3">
      <c r="A2222" s="33">
        <v>0.53204861111112911</v>
      </c>
      <c r="B2222" s="2" t="s">
        <v>34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3.1</v>
      </c>
      <c r="H2222" s="2" t="s">
        <v>12</v>
      </c>
    </row>
    <row r="2223" spans="1:8" x14ac:dyDescent="0.3">
      <c r="A2223" s="33">
        <v>0.53210648148149953</v>
      </c>
      <c r="B2223" s="2" t="s">
        <v>34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3.1</v>
      </c>
      <c r="H2223" s="2" t="s">
        <v>12</v>
      </c>
    </row>
    <row r="2224" spans="1:8" x14ac:dyDescent="0.3">
      <c r="A2224" s="33">
        <v>0.53215277777779579</v>
      </c>
      <c r="B2224" s="2" t="s">
        <v>34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3.08</v>
      </c>
      <c r="H2224" s="2" t="s">
        <v>12</v>
      </c>
    </row>
    <row r="2225" spans="1:8" x14ac:dyDescent="0.3">
      <c r="A2225" s="33">
        <v>0.53221064814816621</v>
      </c>
      <c r="B2225" s="2" t="s">
        <v>34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3.0700000000000003</v>
      </c>
      <c r="H2225" s="2" t="s">
        <v>12</v>
      </c>
    </row>
    <row r="2226" spans="1:8" x14ac:dyDescent="0.3">
      <c r="A2226" s="33">
        <v>0.53225694444446248</v>
      </c>
      <c r="B2226" s="2" t="s">
        <v>34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3.08</v>
      </c>
      <c r="H2226" s="2" t="s">
        <v>12</v>
      </c>
    </row>
    <row r="2227" spans="1:8" x14ac:dyDescent="0.3">
      <c r="A2227" s="33">
        <v>0.53231481481483289</v>
      </c>
      <c r="B2227" s="2" t="s">
        <v>34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3.0700000000000003</v>
      </c>
      <c r="H2227" s="2" t="s">
        <v>12</v>
      </c>
    </row>
    <row r="2228" spans="1:8" x14ac:dyDescent="0.3">
      <c r="A2228" s="33">
        <v>0.53236111111112916</v>
      </c>
      <c r="B2228" s="2" t="s">
        <v>34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3.08</v>
      </c>
      <c r="H2228" s="2" t="s">
        <v>12</v>
      </c>
    </row>
    <row r="2229" spans="1:8" x14ac:dyDescent="0.3">
      <c r="A2229" s="33">
        <v>0.53241898148149958</v>
      </c>
      <c r="B2229" s="2" t="s">
        <v>34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33">
        <v>0.53246527777779584</v>
      </c>
      <c r="B2230" s="2" t="s">
        <v>34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3.1</v>
      </c>
      <c r="H2230" s="2" t="s">
        <v>12</v>
      </c>
    </row>
    <row r="2231" spans="1:8" x14ac:dyDescent="0.3">
      <c r="A2231" s="33">
        <v>0.53252314814816626</v>
      </c>
      <c r="B2231" s="2" t="s">
        <v>34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3.0900000000000003</v>
      </c>
      <c r="H2231" s="2" t="s">
        <v>12</v>
      </c>
    </row>
    <row r="2232" spans="1:8" x14ac:dyDescent="0.3">
      <c r="A2232" s="33">
        <v>0.53256944444446253</v>
      </c>
      <c r="B2232" s="2" t="s">
        <v>34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3.1</v>
      </c>
      <c r="H2232" s="2" t="s">
        <v>12</v>
      </c>
    </row>
    <row r="2233" spans="1:8" x14ac:dyDescent="0.3">
      <c r="A2233" s="33">
        <v>0.53262731481483294</v>
      </c>
      <c r="B2233" s="2" t="s">
        <v>34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3.0900000000000003</v>
      </c>
      <c r="H2233" s="2" t="s">
        <v>12</v>
      </c>
    </row>
    <row r="2234" spans="1:8" x14ac:dyDescent="0.3">
      <c r="A2234" s="33">
        <v>0.53267361111112921</v>
      </c>
      <c r="B2234" s="2" t="s">
        <v>34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33">
        <v>0.53273148148149962</v>
      </c>
      <c r="B2235" s="2" t="s">
        <v>34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3.0999999999999996</v>
      </c>
      <c r="H2235" s="2" t="s">
        <v>12</v>
      </c>
    </row>
    <row r="2236" spans="1:8" x14ac:dyDescent="0.3">
      <c r="A2236" s="33">
        <v>0.53277777777779589</v>
      </c>
      <c r="B2236" s="2" t="s">
        <v>34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3.08</v>
      </c>
      <c r="H2236" s="2" t="s">
        <v>12</v>
      </c>
    </row>
    <row r="2237" spans="1:8" x14ac:dyDescent="0.3">
      <c r="A2237" s="33">
        <v>0.53283564814816631</v>
      </c>
      <c r="B2237" s="2" t="s">
        <v>34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3.0700000000000003</v>
      </c>
      <c r="H2237" s="2" t="s">
        <v>12</v>
      </c>
    </row>
    <row r="2238" spans="1:8" x14ac:dyDescent="0.3">
      <c r="A2238" s="33">
        <v>0.53288194444446257</v>
      </c>
      <c r="B2238" s="2" t="s">
        <v>34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3.08</v>
      </c>
      <c r="H2238" s="2" t="s">
        <v>12</v>
      </c>
    </row>
    <row r="2239" spans="1:8" x14ac:dyDescent="0.3">
      <c r="A2239" s="33">
        <v>0.53293981481483299</v>
      </c>
      <c r="B2239" s="2" t="s">
        <v>34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3.08</v>
      </c>
      <c r="H2239" s="2" t="s">
        <v>12</v>
      </c>
    </row>
    <row r="2240" spans="1:8" x14ac:dyDescent="0.3">
      <c r="A2240" s="33">
        <v>0.53298611111112926</v>
      </c>
      <c r="B2240" s="2" t="s">
        <v>34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33">
        <v>0.53304398148149967</v>
      </c>
      <c r="B2241" s="2" t="s">
        <v>34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3.08</v>
      </c>
      <c r="H2241" s="2" t="s">
        <v>12</v>
      </c>
    </row>
    <row r="2242" spans="1:8" x14ac:dyDescent="0.3">
      <c r="A2242" s="33">
        <v>0.53309027777779594</v>
      </c>
      <c r="B2242" s="2" t="s">
        <v>34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3.1</v>
      </c>
      <c r="H2242" s="2" t="s">
        <v>12</v>
      </c>
    </row>
    <row r="2243" spans="1:8" x14ac:dyDescent="0.3">
      <c r="A2243" s="33">
        <v>0.53314814814816636</v>
      </c>
      <c r="B2243" s="2" t="s">
        <v>34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3.0900000000000003</v>
      </c>
      <c r="H2243" s="2" t="s">
        <v>12</v>
      </c>
    </row>
    <row r="2244" spans="1:8" x14ac:dyDescent="0.3">
      <c r="A2244" s="33">
        <v>0.53319444444446262</v>
      </c>
      <c r="B2244" s="2" t="s">
        <v>34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3.08</v>
      </c>
      <c r="H2244" s="2" t="s">
        <v>12</v>
      </c>
    </row>
    <row r="2245" spans="1:8" x14ac:dyDescent="0.3">
      <c r="A2245" s="33">
        <v>0.53325231481483304</v>
      </c>
      <c r="B2245" s="2" t="s">
        <v>34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3.0700000000000003</v>
      </c>
      <c r="H2245" s="2" t="s">
        <v>12</v>
      </c>
    </row>
    <row r="2246" spans="1:8" x14ac:dyDescent="0.3">
      <c r="A2246" s="33">
        <v>0.53329861111112931</v>
      </c>
      <c r="B2246" s="2" t="s">
        <v>34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3.08</v>
      </c>
      <c r="H2246" s="2" t="s">
        <v>12</v>
      </c>
    </row>
    <row r="2247" spans="1:8" x14ac:dyDescent="0.3">
      <c r="A2247" s="33">
        <v>0.53335648148149972</v>
      </c>
      <c r="B2247" s="2" t="s">
        <v>34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3.0700000000000003</v>
      </c>
      <c r="H2247" s="2" t="s">
        <v>12</v>
      </c>
    </row>
    <row r="2248" spans="1:8" x14ac:dyDescent="0.3">
      <c r="A2248" s="33">
        <v>0.53340277777779599</v>
      </c>
      <c r="B2248" s="2" t="s">
        <v>34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33">
        <v>0.53346064814816641</v>
      </c>
      <c r="B2249" s="2" t="s">
        <v>34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3.08</v>
      </c>
      <c r="H2249" s="2" t="s">
        <v>12</v>
      </c>
    </row>
    <row r="2250" spans="1:8" x14ac:dyDescent="0.3">
      <c r="A2250" s="33">
        <v>0.53350694444446267</v>
      </c>
      <c r="B2250" s="2" t="s">
        <v>34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</row>
    <row r="2251" spans="1:8" x14ac:dyDescent="0.3">
      <c r="A2251" s="33">
        <v>0.53356481481483309</v>
      </c>
      <c r="B2251" s="2" t="s">
        <v>34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33">
        <v>0.53361111111112935</v>
      </c>
      <c r="B2252" s="2" t="s">
        <v>34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3.08</v>
      </c>
      <c r="H2252" s="2" t="s">
        <v>12</v>
      </c>
    </row>
    <row r="2253" spans="1:8" x14ac:dyDescent="0.3">
      <c r="A2253" s="33">
        <v>0.53366898148149977</v>
      </c>
      <c r="B2253" s="2" t="s">
        <v>34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3.0700000000000003</v>
      </c>
      <c r="H2253" s="2" t="s">
        <v>12</v>
      </c>
    </row>
    <row r="2254" spans="1:8" x14ac:dyDescent="0.3">
      <c r="A2254" s="33">
        <v>0.53371527777779604</v>
      </c>
      <c r="B2254" s="2" t="s">
        <v>34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3.08</v>
      </c>
      <c r="H2254" s="2" t="s">
        <v>12</v>
      </c>
    </row>
    <row r="2255" spans="1:8" x14ac:dyDescent="0.3">
      <c r="A2255" s="33">
        <v>0.53377314814816645</v>
      </c>
      <c r="B2255" s="2" t="s">
        <v>34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</row>
    <row r="2256" spans="1:8" x14ac:dyDescent="0.3">
      <c r="A2256" s="33">
        <v>0.53381944444446272</v>
      </c>
      <c r="B2256" s="2" t="s">
        <v>34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33">
        <v>0.53387731481483314</v>
      </c>
      <c r="B2257" s="2" t="s">
        <v>34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3.08</v>
      </c>
      <c r="H2257" s="2" t="s">
        <v>12</v>
      </c>
    </row>
    <row r="2258" spans="1:8" x14ac:dyDescent="0.3">
      <c r="A2258" s="33">
        <v>0.5339236111111294</v>
      </c>
      <c r="B2258" s="2" t="s">
        <v>34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3.1</v>
      </c>
      <c r="H2258" s="2" t="s">
        <v>12</v>
      </c>
    </row>
    <row r="2259" spans="1:8" x14ac:dyDescent="0.3">
      <c r="A2259" s="33">
        <v>0.53398148148149982</v>
      </c>
      <c r="B2259" s="2" t="s">
        <v>34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3.0900000000000003</v>
      </c>
      <c r="H2259" s="2" t="s">
        <v>12</v>
      </c>
    </row>
    <row r="2260" spans="1:8" x14ac:dyDescent="0.3">
      <c r="A2260" s="33">
        <v>0.53402777777779609</v>
      </c>
      <c r="B2260" s="2" t="s">
        <v>34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33">
        <v>0.5340856481481665</v>
      </c>
      <c r="B2261" s="2" t="s">
        <v>34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3.0900000000000003</v>
      </c>
      <c r="H2261" s="2" t="s">
        <v>12</v>
      </c>
    </row>
    <row r="2262" spans="1:8" x14ac:dyDescent="0.3">
      <c r="A2262" s="33">
        <v>0.53413194444446277</v>
      </c>
      <c r="B2262" s="2" t="s">
        <v>34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3.09</v>
      </c>
      <c r="H2262" s="2" t="s">
        <v>12</v>
      </c>
    </row>
    <row r="2263" spans="1:8" x14ac:dyDescent="0.3">
      <c r="A2263" s="33">
        <v>0.53418981481483319</v>
      </c>
      <c r="B2263" s="2" t="s">
        <v>34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3.0999999999999996</v>
      </c>
      <c r="H2263" s="2" t="s">
        <v>12</v>
      </c>
    </row>
    <row r="2264" spans="1:8" x14ac:dyDescent="0.3">
      <c r="A2264" s="33">
        <v>0.53423611111112945</v>
      </c>
      <c r="B2264" s="2" t="s">
        <v>34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3.08</v>
      </c>
      <c r="H2264" s="2" t="s">
        <v>12</v>
      </c>
    </row>
    <row r="2265" spans="1:8" x14ac:dyDescent="0.3">
      <c r="A2265" s="33">
        <v>0.53429398148149987</v>
      </c>
      <c r="B2265" s="2" t="s">
        <v>34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3.0700000000000003</v>
      </c>
      <c r="H2265" s="2" t="s">
        <v>12</v>
      </c>
    </row>
    <row r="2266" spans="1:8" x14ac:dyDescent="0.3">
      <c r="A2266" s="33">
        <v>0.53434027777779614</v>
      </c>
      <c r="B2266" s="2" t="s">
        <v>34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33">
        <v>0.53439814814816655</v>
      </c>
      <c r="B2267" s="2" t="s">
        <v>34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3.08</v>
      </c>
      <c r="H2267" s="2" t="s">
        <v>12</v>
      </c>
    </row>
    <row r="2268" spans="1:8" x14ac:dyDescent="0.3">
      <c r="A2268" s="33">
        <v>0.53444444444446282</v>
      </c>
      <c r="B2268" s="2" t="s">
        <v>34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3.1</v>
      </c>
      <c r="H2268" s="2" t="s">
        <v>12</v>
      </c>
    </row>
    <row r="2269" spans="1:8" x14ac:dyDescent="0.3">
      <c r="A2269" s="33">
        <v>0.53450231481483323</v>
      </c>
      <c r="B2269" s="2" t="s">
        <v>34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3.0900000000000003</v>
      </c>
      <c r="H2269" s="2" t="s">
        <v>12</v>
      </c>
    </row>
    <row r="2270" spans="1:8" x14ac:dyDescent="0.3">
      <c r="A2270" s="33">
        <v>0.5345486111111295</v>
      </c>
      <c r="B2270" s="2" t="s">
        <v>34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3.1</v>
      </c>
      <c r="H2270" s="2" t="s">
        <v>12</v>
      </c>
    </row>
    <row r="2271" spans="1:8" x14ac:dyDescent="0.3">
      <c r="A2271" s="33">
        <v>0.53460648148149992</v>
      </c>
      <c r="B2271" s="2" t="s">
        <v>34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3.0900000000000003</v>
      </c>
      <c r="H2271" s="2" t="s">
        <v>12</v>
      </c>
    </row>
    <row r="2272" spans="1:8" x14ac:dyDescent="0.3">
      <c r="A2272" s="33">
        <v>0.53465277777779618</v>
      </c>
      <c r="B2272" s="2" t="s">
        <v>34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3.09</v>
      </c>
      <c r="H2272" s="2" t="s">
        <v>12</v>
      </c>
    </row>
    <row r="2273" spans="1:8" x14ac:dyDescent="0.3">
      <c r="A2273" s="33">
        <v>0.5347106481481666</v>
      </c>
      <c r="B2273" s="2" t="s">
        <v>34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3.09</v>
      </c>
      <c r="H2273" s="2" t="s">
        <v>12</v>
      </c>
    </row>
    <row r="2274" spans="1:8" x14ac:dyDescent="0.3">
      <c r="A2274" s="33">
        <v>0.53475694444446287</v>
      </c>
      <c r="B2274" s="2" t="s">
        <v>34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</row>
    <row r="2275" spans="1:8" x14ac:dyDescent="0.3">
      <c r="A2275" s="33">
        <v>0.53481481481483328</v>
      </c>
      <c r="B2275" s="2" t="s">
        <v>34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3.0700000000000003</v>
      </c>
      <c r="H2275" s="2" t="s">
        <v>12</v>
      </c>
    </row>
    <row r="2276" spans="1:8" x14ac:dyDescent="0.3">
      <c r="A2276" s="33">
        <v>0.53486111111112955</v>
      </c>
      <c r="B2276" s="2" t="s">
        <v>34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3.08</v>
      </c>
      <c r="H2276" s="2" t="s">
        <v>12</v>
      </c>
    </row>
    <row r="2277" spans="1:8" x14ac:dyDescent="0.3">
      <c r="A2277" s="33">
        <v>0.53491898148149997</v>
      </c>
      <c r="B2277" s="2" t="s">
        <v>34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3.0700000000000003</v>
      </c>
      <c r="H2277" s="2" t="s">
        <v>12</v>
      </c>
    </row>
    <row r="2278" spans="1:8" x14ac:dyDescent="0.3">
      <c r="A2278" s="33">
        <v>0.53496527777779623</v>
      </c>
      <c r="B2278" s="2" t="s">
        <v>34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3.1</v>
      </c>
      <c r="H2278" s="2" t="s">
        <v>12</v>
      </c>
    </row>
    <row r="2279" spans="1:8" x14ac:dyDescent="0.3">
      <c r="A2279" s="33">
        <v>0.53502314814816665</v>
      </c>
      <c r="B2279" s="2" t="s">
        <v>34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3.11</v>
      </c>
      <c r="H2279" s="2" t="s">
        <v>12</v>
      </c>
    </row>
    <row r="2280" spans="1:8" x14ac:dyDescent="0.3">
      <c r="A2280" s="33">
        <v>0.53506944444446292</v>
      </c>
      <c r="B2280" s="2" t="s">
        <v>34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</v>
      </c>
      <c r="H2280" s="2" t="s">
        <v>12</v>
      </c>
    </row>
    <row r="2281" spans="1:8" x14ac:dyDescent="0.3">
      <c r="A2281" s="33">
        <v>0.53512731481483333</v>
      </c>
      <c r="B2281" s="2" t="s">
        <v>34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3.08</v>
      </c>
      <c r="H2281" s="2" t="s">
        <v>12</v>
      </c>
    </row>
    <row r="2282" spans="1:8" x14ac:dyDescent="0.3">
      <c r="A2282" s="33">
        <v>0.5351736111111296</v>
      </c>
      <c r="B2282" s="2" t="s">
        <v>34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33">
        <v>0.53523148148150002</v>
      </c>
      <c r="B2283" s="2" t="s">
        <v>34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3.08</v>
      </c>
      <c r="H2283" s="2" t="s">
        <v>12</v>
      </c>
    </row>
    <row r="2284" spans="1:8" x14ac:dyDescent="0.3">
      <c r="A2284" s="33">
        <v>0.53527777777779628</v>
      </c>
      <c r="B2284" s="2" t="s">
        <v>34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33">
        <v>0.5353356481481667</v>
      </c>
      <c r="B2285" s="2" t="s">
        <v>34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3.0700000000000003</v>
      </c>
      <c r="H2285" s="2" t="s">
        <v>12</v>
      </c>
    </row>
    <row r="2286" spans="1:8" x14ac:dyDescent="0.3">
      <c r="A2286" s="33">
        <v>0.53538194444446296</v>
      </c>
      <c r="B2286" s="2" t="s">
        <v>34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3.08</v>
      </c>
      <c r="H2286" s="2" t="s">
        <v>12</v>
      </c>
    </row>
    <row r="2287" spans="1:8" x14ac:dyDescent="0.3">
      <c r="A2287" s="33">
        <v>0.53543981481483338</v>
      </c>
      <c r="B2287" s="2" t="s">
        <v>34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3.0700000000000003</v>
      </c>
      <c r="H2287" s="2" t="s">
        <v>12</v>
      </c>
    </row>
    <row r="2288" spans="1:8" x14ac:dyDescent="0.3">
      <c r="A2288" s="33">
        <v>0.53548611111112965</v>
      </c>
      <c r="B2288" s="2" t="s">
        <v>34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33">
        <v>0.53554398148150006</v>
      </c>
      <c r="B2289" s="2" t="s">
        <v>34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3.08</v>
      </c>
      <c r="H2289" s="2" t="s">
        <v>12</v>
      </c>
    </row>
    <row r="2290" spans="1:8" x14ac:dyDescent="0.3">
      <c r="A2290" s="33">
        <v>0.53559027777779633</v>
      </c>
      <c r="B2290" s="2" t="s">
        <v>34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3.1</v>
      </c>
      <c r="H2290" s="2" t="s">
        <v>12</v>
      </c>
    </row>
    <row r="2291" spans="1:8" x14ac:dyDescent="0.3">
      <c r="A2291" s="33">
        <v>0.53564814814816675</v>
      </c>
      <c r="B2291" s="2" t="s">
        <v>34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3.0900000000000003</v>
      </c>
      <c r="H2291" s="2" t="s">
        <v>12</v>
      </c>
    </row>
    <row r="2292" spans="1:8" x14ac:dyDescent="0.3">
      <c r="A2292" s="33">
        <v>0.53569444444446301</v>
      </c>
      <c r="B2292" s="2" t="s">
        <v>34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</row>
    <row r="2293" spans="1:8" x14ac:dyDescent="0.3">
      <c r="A2293" s="33">
        <v>0.53575231481483343</v>
      </c>
      <c r="B2293" s="2" t="s">
        <v>34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3.09</v>
      </c>
      <c r="H2293" s="2" t="s">
        <v>12</v>
      </c>
    </row>
    <row r="2294" spans="1:8" x14ac:dyDescent="0.3">
      <c r="A2294" s="33">
        <v>0.5357986111111297</v>
      </c>
      <c r="B2294" s="2" t="s">
        <v>34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33">
        <v>0.53585648148150011</v>
      </c>
      <c r="B2295" s="2" t="s">
        <v>34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3.0700000000000003</v>
      </c>
      <c r="H2295" s="2" t="s">
        <v>12</v>
      </c>
    </row>
    <row r="2296" spans="1:8" x14ac:dyDescent="0.3">
      <c r="A2296" s="33">
        <v>0.53590277777779638</v>
      </c>
      <c r="B2296" s="2" t="s">
        <v>34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3.08</v>
      </c>
      <c r="H2296" s="2" t="s">
        <v>12</v>
      </c>
    </row>
    <row r="2297" spans="1:8" x14ac:dyDescent="0.3">
      <c r="A2297" s="33">
        <v>0.5359606481481668</v>
      </c>
      <c r="B2297" s="2" t="s">
        <v>34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3.08</v>
      </c>
      <c r="H2297" s="2" t="s">
        <v>12</v>
      </c>
    </row>
    <row r="2298" spans="1:8" x14ac:dyDescent="0.3">
      <c r="A2298" s="33">
        <v>0.53600694444446306</v>
      </c>
      <c r="B2298" s="2" t="s">
        <v>34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33">
        <v>0.53606481481483348</v>
      </c>
      <c r="B2299" s="2" t="s">
        <v>34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</row>
    <row r="2300" spans="1:8" x14ac:dyDescent="0.3">
      <c r="A2300" s="33">
        <v>0.53611111111112975</v>
      </c>
      <c r="B2300" s="2" t="s">
        <v>34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3.1</v>
      </c>
      <c r="H2300" s="2" t="s">
        <v>12</v>
      </c>
    </row>
    <row r="2301" spans="1:8" x14ac:dyDescent="0.3">
      <c r="A2301" s="33">
        <v>0.53616898148150016</v>
      </c>
      <c r="B2301" s="2" t="s">
        <v>34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3.0900000000000003</v>
      </c>
      <c r="H2301" s="2" t="s">
        <v>12</v>
      </c>
    </row>
    <row r="2302" spans="1:8" x14ac:dyDescent="0.3">
      <c r="A2302" s="33">
        <v>0.53621527777779643</v>
      </c>
      <c r="B2302" s="2" t="s">
        <v>34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3.08</v>
      </c>
      <c r="H2302" s="2" t="s">
        <v>12</v>
      </c>
    </row>
    <row r="2303" spans="1:8" x14ac:dyDescent="0.3">
      <c r="A2303" s="33">
        <v>0.53627314814816684</v>
      </c>
      <c r="B2303" s="2" t="s">
        <v>34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33">
        <v>0.53631944444446311</v>
      </c>
      <c r="B2304" s="2" t="s">
        <v>34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</row>
    <row r="2305" spans="1:8" x14ac:dyDescent="0.3">
      <c r="A2305" s="33">
        <v>0.53637731481483353</v>
      </c>
      <c r="B2305" s="2" t="s">
        <v>34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3.0700000000000003</v>
      </c>
      <c r="H2305" s="2" t="s">
        <v>12</v>
      </c>
    </row>
    <row r="2306" spans="1:8" x14ac:dyDescent="0.3">
      <c r="A2306" s="33">
        <v>0.53642361111112979</v>
      </c>
      <c r="B2306" s="2" t="s">
        <v>34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33">
        <v>0.53648148148150021</v>
      </c>
      <c r="B2307" s="2" t="s">
        <v>34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3.08</v>
      </c>
      <c r="H2307" s="2" t="s">
        <v>12</v>
      </c>
    </row>
    <row r="2308" spans="1:8" x14ac:dyDescent="0.3">
      <c r="A2308" s="33">
        <v>0.53652777777779648</v>
      </c>
      <c r="B2308" s="2" t="s">
        <v>34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33">
        <v>0.53658564814816689</v>
      </c>
      <c r="B2309" s="2" t="s">
        <v>34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3.0999999999999996</v>
      </c>
      <c r="H2309" s="2" t="s">
        <v>12</v>
      </c>
    </row>
    <row r="2310" spans="1:8" x14ac:dyDescent="0.3">
      <c r="A2310" s="33">
        <v>0.53663194444446316</v>
      </c>
      <c r="B2310" s="2" t="s">
        <v>34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3.09</v>
      </c>
      <c r="H2310" s="2" t="s">
        <v>12</v>
      </c>
    </row>
    <row r="2311" spans="1:8" x14ac:dyDescent="0.3">
      <c r="A2311" s="33">
        <v>0.53668981481483358</v>
      </c>
      <c r="B2311" s="2" t="s">
        <v>34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3.08</v>
      </c>
      <c r="H2311" s="2" t="s">
        <v>12</v>
      </c>
    </row>
    <row r="2312" spans="1:8" x14ac:dyDescent="0.3">
      <c r="A2312" s="33">
        <v>0.53673611111112984</v>
      </c>
      <c r="B2312" s="2" t="s">
        <v>34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</row>
    <row r="2313" spans="1:8" x14ac:dyDescent="0.3">
      <c r="A2313" s="33">
        <v>0.53679398148150026</v>
      </c>
      <c r="B2313" s="2" t="s">
        <v>34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33">
        <v>0.53684027777779653</v>
      </c>
      <c r="B2314" s="2" t="s">
        <v>34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33">
        <v>0.53689814814816694</v>
      </c>
      <c r="B2315" s="2" t="s">
        <v>34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3.0700000000000003</v>
      </c>
      <c r="H2315" s="2" t="s">
        <v>12</v>
      </c>
    </row>
    <row r="2316" spans="1:8" x14ac:dyDescent="0.3">
      <c r="A2316" s="33">
        <v>0.53694444444446321</v>
      </c>
      <c r="B2316" s="2" t="s">
        <v>34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33">
        <v>0.53700231481483363</v>
      </c>
      <c r="B2317" s="2" t="s">
        <v>34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3.08</v>
      </c>
      <c r="H2317" s="2" t="s">
        <v>12</v>
      </c>
    </row>
    <row r="2318" spans="1:8" x14ac:dyDescent="0.3">
      <c r="A2318" s="33">
        <v>0.53704861111112989</v>
      </c>
      <c r="B2318" s="2" t="s">
        <v>34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3.1</v>
      </c>
      <c r="H2318" s="2" t="s">
        <v>12</v>
      </c>
    </row>
    <row r="2319" spans="1:8" x14ac:dyDescent="0.3">
      <c r="A2319" s="33">
        <v>0.53710648148150031</v>
      </c>
      <c r="B2319" s="2" t="s">
        <v>34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3.0900000000000003</v>
      </c>
      <c r="H2319" s="2" t="s">
        <v>12</v>
      </c>
    </row>
    <row r="2320" spans="1:8" x14ac:dyDescent="0.3">
      <c r="A2320" s="33">
        <v>0.53715277777779658</v>
      </c>
      <c r="B2320" s="2" t="s">
        <v>34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3.09</v>
      </c>
      <c r="H2320" s="2" t="s">
        <v>12</v>
      </c>
    </row>
    <row r="2321" spans="1:8" x14ac:dyDescent="0.3">
      <c r="A2321" s="33">
        <v>0.53721064814816699</v>
      </c>
      <c r="B2321" s="2" t="s">
        <v>34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3.08</v>
      </c>
      <c r="H2321" s="2" t="s">
        <v>12</v>
      </c>
    </row>
    <row r="2322" spans="1:8" x14ac:dyDescent="0.3">
      <c r="A2322" s="33">
        <v>0.53725694444446326</v>
      </c>
      <c r="B2322" s="2" t="s">
        <v>34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33">
        <v>0.53731481481483367</v>
      </c>
      <c r="B2323" s="2" t="s">
        <v>34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3.08</v>
      </c>
      <c r="H2323" s="2" t="s">
        <v>12</v>
      </c>
    </row>
    <row r="2324" spans="1:8" x14ac:dyDescent="0.3">
      <c r="A2324" s="33">
        <v>0.53736111111112994</v>
      </c>
      <c r="B2324" s="2" t="s">
        <v>34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33">
        <v>0.53741898148150036</v>
      </c>
      <c r="B2325" s="2" t="s">
        <v>34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3.0700000000000003</v>
      </c>
      <c r="H2325" s="2" t="s">
        <v>12</v>
      </c>
    </row>
    <row r="2326" spans="1:8" x14ac:dyDescent="0.3">
      <c r="A2326" s="33">
        <v>0.53746527777779662</v>
      </c>
      <c r="B2326" s="2" t="s">
        <v>34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3.1</v>
      </c>
      <c r="H2326" s="2" t="s">
        <v>12</v>
      </c>
    </row>
    <row r="2327" spans="1:8" x14ac:dyDescent="0.3">
      <c r="A2327" s="33">
        <v>0.53752314814816704</v>
      </c>
      <c r="B2327" s="2" t="s">
        <v>34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3.0900000000000003</v>
      </c>
      <c r="H2327" s="2" t="s">
        <v>12</v>
      </c>
    </row>
    <row r="2328" spans="1:8" x14ac:dyDescent="0.3">
      <c r="A2328" s="33">
        <v>0.53756944444446331</v>
      </c>
      <c r="B2328" s="2" t="s">
        <v>34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3.1</v>
      </c>
      <c r="H2328" s="2" t="s">
        <v>12</v>
      </c>
    </row>
    <row r="2329" spans="1:8" x14ac:dyDescent="0.3">
      <c r="A2329" s="33">
        <v>0.53762731481483372</v>
      </c>
      <c r="B2329" s="2" t="s">
        <v>34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3.11</v>
      </c>
      <c r="H2329" s="2" t="s">
        <v>12</v>
      </c>
    </row>
    <row r="2330" spans="1:8" x14ac:dyDescent="0.3">
      <c r="A2330" s="33">
        <v>0.53767361111112999</v>
      </c>
      <c r="B2330" s="2" t="s">
        <v>34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33">
        <v>0.53773148148150041</v>
      </c>
      <c r="B2331" s="2" t="s">
        <v>34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</v>
      </c>
      <c r="H2331" s="2" t="s">
        <v>12</v>
      </c>
    </row>
    <row r="2332" spans="1:8" x14ac:dyDescent="0.3">
      <c r="A2332" s="33">
        <v>0.53777777777779667</v>
      </c>
      <c r="B2332" s="2" t="s">
        <v>34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3.08</v>
      </c>
      <c r="H2332" s="2" t="s">
        <v>12</v>
      </c>
    </row>
    <row r="2333" spans="1:8" x14ac:dyDescent="0.3">
      <c r="A2333" s="33">
        <v>0.53783564814816709</v>
      </c>
      <c r="B2333" s="2" t="s">
        <v>34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33">
        <v>0.53788194444446336</v>
      </c>
      <c r="B2334" s="2" t="s">
        <v>34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3.08</v>
      </c>
      <c r="H2334" s="2" t="s">
        <v>12</v>
      </c>
    </row>
    <row r="2335" spans="1:8" x14ac:dyDescent="0.3">
      <c r="A2335" s="33">
        <v>0.53793981481483377</v>
      </c>
      <c r="B2335" s="2" t="s">
        <v>34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3.0700000000000003</v>
      </c>
      <c r="H2335" s="2" t="s">
        <v>12</v>
      </c>
    </row>
    <row r="2336" spans="1:8" x14ac:dyDescent="0.3">
      <c r="A2336" s="33">
        <v>0.53798611111113004</v>
      </c>
      <c r="B2336" s="2" t="s">
        <v>34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3.1</v>
      </c>
      <c r="H2336" s="2" t="s">
        <v>12</v>
      </c>
    </row>
    <row r="2337" spans="1:8" x14ac:dyDescent="0.3">
      <c r="A2337" s="33">
        <v>0.53804398148150046</v>
      </c>
      <c r="B2337" s="2" t="s">
        <v>34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3.11</v>
      </c>
      <c r="H2337" s="2" t="s">
        <v>12</v>
      </c>
    </row>
    <row r="2338" spans="1:8" x14ac:dyDescent="0.3">
      <c r="A2338" s="33">
        <v>0.53809027777779672</v>
      </c>
      <c r="B2338" s="2" t="s">
        <v>34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3.1</v>
      </c>
      <c r="H2338" s="2" t="s">
        <v>12</v>
      </c>
    </row>
    <row r="2339" spans="1:8" x14ac:dyDescent="0.3">
      <c r="A2339" s="33">
        <v>0.53814814814816714</v>
      </c>
      <c r="B2339" s="2" t="s">
        <v>34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3.0900000000000003</v>
      </c>
      <c r="H2339" s="2" t="s">
        <v>12</v>
      </c>
    </row>
    <row r="2340" spans="1:8" x14ac:dyDescent="0.3">
      <c r="A2340" s="33">
        <v>0.5381944444444634</v>
      </c>
      <c r="B2340" s="2" t="s">
        <v>34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3.08</v>
      </c>
      <c r="H2340" s="2" t="s">
        <v>12</v>
      </c>
    </row>
    <row r="2341" spans="1:8" x14ac:dyDescent="0.3">
      <c r="A2341" s="33">
        <v>0.53825231481483382</v>
      </c>
      <c r="B2341" s="2" t="s">
        <v>34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</row>
    <row r="2342" spans="1:8" x14ac:dyDescent="0.3">
      <c r="A2342" s="33">
        <v>0.53829861111113009</v>
      </c>
      <c r="B2342" s="2" t="s">
        <v>34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33">
        <v>0.5383564814815005</v>
      </c>
      <c r="B2343" s="2" t="s">
        <v>34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3.0700000000000003</v>
      </c>
      <c r="H2343" s="2" t="s">
        <v>12</v>
      </c>
    </row>
    <row r="2344" spans="1:8" x14ac:dyDescent="0.3">
      <c r="A2344" s="33">
        <v>0.53840277777779677</v>
      </c>
      <c r="B2344" s="2" t="s">
        <v>34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33">
        <v>0.53846064814816719</v>
      </c>
      <c r="B2345" s="2" t="s">
        <v>34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3.0700000000000003</v>
      </c>
      <c r="H2345" s="2" t="s">
        <v>12</v>
      </c>
    </row>
    <row r="2346" spans="1:8" x14ac:dyDescent="0.3">
      <c r="A2346" s="33">
        <v>0.53850694444446345</v>
      </c>
      <c r="B2346" s="2" t="s">
        <v>34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33">
        <v>0.53856481481483387</v>
      </c>
      <c r="B2347" s="2" t="s">
        <v>34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</v>
      </c>
      <c r="H2347" s="2" t="s">
        <v>12</v>
      </c>
    </row>
    <row r="2348" spans="1:8" x14ac:dyDescent="0.3">
      <c r="A2348" s="33">
        <v>0.53861111111113014</v>
      </c>
      <c r="B2348" s="2" t="s">
        <v>34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3.1</v>
      </c>
      <c r="H2348" s="2" t="s">
        <v>12</v>
      </c>
    </row>
    <row r="2349" spans="1:8" x14ac:dyDescent="0.3">
      <c r="A2349" s="33">
        <v>0.53866898148150055</v>
      </c>
      <c r="B2349" s="2" t="s">
        <v>34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3.0900000000000003</v>
      </c>
      <c r="H2349" s="2" t="s">
        <v>12</v>
      </c>
    </row>
    <row r="2350" spans="1:8" x14ac:dyDescent="0.3">
      <c r="A2350" s="33">
        <v>0.53871527777779682</v>
      </c>
      <c r="B2350" s="2" t="s">
        <v>34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3.08</v>
      </c>
      <c r="H2350" s="2" t="s">
        <v>12</v>
      </c>
    </row>
    <row r="2351" spans="1:8" x14ac:dyDescent="0.3">
      <c r="A2351" s="33">
        <v>0.53877314814816724</v>
      </c>
      <c r="B2351" s="2" t="s">
        <v>34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3.0700000000000003</v>
      </c>
      <c r="H2351" s="2" t="s">
        <v>12</v>
      </c>
    </row>
    <row r="2352" spans="1:8" x14ac:dyDescent="0.3">
      <c r="A2352" s="33">
        <v>0.5388194444444635</v>
      </c>
      <c r="B2352" s="2" t="s">
        <v>34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</row>
    <row r="2353" spans="1:8" x14ac:dyDescent="0.3">
      <c r="A2353" s="33">
        <v>0.53887731481483392</v>
      </c>
      <c r="B2353" s="2" t="s">
        <v>34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</v>
      </c>
      <c r="H2353" s="2" t="s">
        <v>12</v>
      </c>
    </row>
    <row r="2354" spans="1:8" x14ac:dyDescent="0.3">
      <c r="A2354" s="33">
        <v>0.53892361111113019</v>
      </c>
      <c r="B2354" s="2" t="s">
        <v>34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33">
        <v>0.5389814814815006</v>
      </c>
      <c r="B2355" s="2" t="s">
        <v>34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3.0700000000000003</v>
      </c>
      <c r="H2355" s="2" t="s">
        <v>12</v>
      </c>
    </row>
    <row r="2356" spans="1:8" x14ac:dyDescent="0.3">
      <c r="A2356" s="33">
        <v>0.53902777777779687</v>
      </c>
      <c r="B2356" s="2" t="s">
        <v>34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33">
        <v>0.53908564814816728</v>
      </c>
      <c r="B2357" s="2" t="s">
        <v>34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33">
        <v>0.53913194444446355</v>
      </c>
      <c r="B2358" s="2" t="s">
        <v>34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3.1</v>
      </c>
      <c r="H2358" s="2" t="s">
        <v>12</v>
      </c>
    </row>
    <row r="2359" spans="1:8" x14ac:dyDescent="0.3">
      <c r="A2359" s="33">
        <v>0.53918981481483397</v>
      </c>
      <c r="B2359" s="2" t="s">
        <v>34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3.0900000000000003</v>
      </c>
      <c r="H2359" s="2" t="s">
        <v>12</v>
      </c>
    </row>
    <row r="2360" spans="1:8" x14ac:dyDescent="0.3">
      <c r="A2360" s="33">
        <v>0.53923611111113023</v>
      </c>
      <c r="B2360" s="2" t="s">
        <v>34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3.08</v>
      </c>
      <c r="H2360" s="2" t="s">
        <v>12</v>
      </c>
    </row>
    <row r="2361" spans="1:8" x14ac:dyDescent="0.3">
      <c r="A2361" s="33">
        <v>0.53929398148150065</v>
      </c>
      <c r="B2361" s="2" t="s">
        <v>34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3.0700000000000003</v>
      </c>
      <c r="H2361" s="2" t="s">
        <v>12</v>
      </c>
    </row>
    <row r="2362" spans="1:8" x14ac:dyDescent="0.3">
      <c r="A2362" s="33">
        <v>0.53934027777779692</v>
      </c>
      <c r="B2362" s="2" t="s">
        <v>34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3.08</v>
      </c>
      <c r="H2362" s="2" t="s">
        <v>12</v>
      </c>
    </row>
    <row r="2363" spans="1:8" x14ac:dyDescent="0.3">
      <c r="A2363" s="33">
        <v>0.53939814814816733</v>
      </c>
      <c r="B2363" s="2" t="s">
        <v>34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3.0700000000000003</v>
      </c>
      <c r="H2363" s="2" t="s">
        <v>12</v>
      </c>
    </row>
    <row r="2364" spans="1:8" x14ac:dyDescent="0.3">
      <c r="A2364" s="33">
        <v>0.5394444444444636</v>
      </c>
      <c r="B2364" s="2" t="s">
        <v>34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33">
        <v>0.53950231481483402</v>
      </c>
      <c r="B2365" s="2" t="s">
        <v>34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3.08</v>
      </c>
      <c r="H2365" s="2" t="s">
        <v>12</v>
      </c>
    </row>
    <row r="2366" spans="1:8" x14ac:dyDescent="0.3">
      <c r="A2366" s="33">
        <v>0.53954861111113028</v>
      </c>
      <c r="B2366" s="2" t="s">
        <v>34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3.09</v>
      </c>
      <c r="H2366" s="2" t="s">
        <v>12</v>
      </c>
    </row>
    <row r="2367" spans="1:8" x14ac:dyDescent="0.3">
      <c r="A2367" s="33">
        <v>0.5396064814815007</v>
      </c>
      <c r="B2367" s="2" t="s">
        <v>34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3.09</v>
      </c>
      <c r="H2367" s="2" t="s">
        <v>12</v>
      </c>
    </row>
    <row r="2368" spans="1:8" x14ac:dyDescent="0.3">
      <c r="A2368" s="33">
        <v>0.53965277777779697</v>
      </c>
      <c r="B2368" s="2" t="s">
        <v>34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33">
        <v>0.53971064814816738</v>
      </c>
      <c r="B2369" s="2" t="s">
        <v>34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33">
        <v>0.53975694444446365</v>
      </c>
      <c r="B2370" s="2" t="s">
        <v>34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3.08</v>
      </c>
      <c r="H2370" s="2" t="s">
        <v>12</v>
      </c>
    </row>
    <row r="2371" spans="1:8" x14ac:dyDescent="0.3">
      <c r="A2371" s="33">
        <v>0.53981481481483407</v>
      </c>
      <c r="B2371" s="2" t="s">
        <v>34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</row>
    <row r="2372" spans="1:8" x14ac:dyDescent="0.3">
      <c r="A2372" s="33">
        <v>0.53986111111113033</v>
      </c>
      <c r="B2372" s="2" t="s">
        <v>34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3.08</v>
      </c>
      <c r="H2372" s="2" t="s">
        <v>12</v>
      </c>
    </row>
    <row r="2373" spans="1:8" x14ac:dyDescent="0.3">
      <c r="A2373" s="33">
        <v>0.53991898148150075</v>
      </c>
      <c r="B2373" s="2" t="s">
        <v>34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3.0900000000000003</v>
      </c>
      <c r="H2373" s="2" t="s">
        <v>12</v>
      </c>
    </row>
    <row r="2374" spans="1:8" x14ac:dyDescent="0.3">
      <c r="A2374" s="33">
        <v>0.53996527777779701</v>
      </c>
      <c r="B2374" s="2" t="s">
        <v>34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3.08</v>
      </c>
      <c r="H2374" s="2" t="s">
        <v>12</v>
      </c>
    </row>
    <row r="2375" spans="1:8" x14ac:dyDescent="0.3">
      <c r="A2375" s="33">
        <v>0.54002314814816743</v>
      </c>
      <c r="B2375" s="2" t="s">
        <v>34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3.08</v>
      </c>
      <c r="H2375" s="2" t="s">
        <v>12</v>
      </c>
    </row>
    <row r="2376" spans="1:8" x14ac:dyDescent="0.3">
      <c r="A2376" s="33">
        <v>0.5400694444444637</v>
      </c>
      <c r="B2376" s="2" t="s">
        <v>34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</row>
    <row r="2377" spans="1:8" x14ac:dyDescent="0.3">
      <c r="A2377" s="33">
        <v>0.54012731481483411</v>
      </c>
      <c r="B2377" s="2" t="s">
        <v>34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33">
        <v>0.54017361111113038</v>
      </c>
      <c r="B2378" s="2" t="s">
        <v>34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33">
        <v>0.5402314814815008</v>
      </c>
      <c r="B2379" s="2" t="s">
        <v>34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3.0700000000000003</v>
      </c>
      <c r="H2379" s="2" t="s">
        <v>12</v>
      </c>
    </row>
    <row r="2380" spans="1:8" x14ac:dyDescent="0.3">
      <c r="A2380" s="33">
        <v>0.54027777777779706</v>
      </c>
      <c r="B2380" s="2" t="s">
        <v>34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</v>
      </c>
      <c r="H2380" s="2" t="s">
        <v>12</v>
      </c>
    </row>
    <row r="2381" spans="1:8" x14ac:dyDescent="0.3">
      <c r="A2381" s="33">
        <v>0.54033564814816748</v>
      </c>
      <c r="B2381" s="2" t="s">
        <v>34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3.09</v>
      </c>
      <c r="H2381" s="2" t="s">
        <v>12</v>
      </c>
    </row>
    <row r="2382" spans="1:8" x14ac:dyDescent="0.3">
      <c r="A2382" s="33">
        <v>0.54038194444446375</v>
      </c>
      <c r="B2382" s="2" t="s">
        <v>34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3.1</v>
      </c>
      <c r="H2382" s="2" t="s">
        <v>12</v>
      </c>
    </row>
    <row r="2383" spans="1:8" x14ac:dyDescent="0.3">
      <c r="A2383" s="33">
        <v>0.54043981481483416</v>
      </c>
      <c r="B2383" s="2" t="s">
        <v>34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3.0900000000000003</v>
      </c>
      <c r="H2383" s="2" t="s">
        <v>12</v>
      </c>
    </row>
    <row r="2384" spans="1:8" x14ac:dyDescent="0.3">
      <c r="A2384" s="33">
        <v>0.54048611111113043</v>
      </c>
      <c r="B2384" s="2" t="s">
        <v>34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3.08</v>
      </c>
      <c r="H2384" s="2" t="s">
        <v>12</v>
      </c>
    </row>
    <row r="2385" spans="1:8" x14ac:dyDescent="0.3">
      <c r="A2385" s="33">
        <v>0.54054398148150085</v>
      </c>
      <c r="B2385" s="2" t="s">
        <v>34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3.0700000000000003</v>
      </c>
      <c r="H2385" s="2" t="s">
        <v>12</v>
      </c>
    </row>
    <row r="2386" spans="1:8" x14ac:dyDescent="0.3">
      <c r="A2386" s="33">
        <v>0.54059027777779711</v>
      </c>
      <c r="B2386" s="2" t="s">
        <v>34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33">
        <v>0.54064814814816753</v>
      </c>
      <c r="B2387" s="2" t="s">
        <v>34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3.09</v>
      </c>
      <c r="H2387" s="2" t="s">
        <v>12</v>
      </c>
    </row>
    <row r="2388" spans="1:8" x14ac:dyDescent="0.3">
      <c r="A2388" s="33">
        <v>0.54069444444446391</v>
      </c>
      <c r="B2388" s="2" t="s">
        <v>34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3.08</v>
      </c>
      <c r="H2388" s="2" t="s">
        <v>12</v>
      </c>
    </row>
    <row r="2389" spans="1:8" x14ac:dyDescent="0.3">
      <c r="A2389" s="33">
        <v>0.54075231481483421</v>
      </c>
      <c r="B2389" s="2" t="s">
        <v>34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3.0700000000000003</v>
      </c>
      <c r="H2389" s="2" t="s">
        <v>12</v>
      </c>
    </row>
    <row r="2390" spans="1:8" x14ac:dyDescent="0.3">
      <c r="A2390" s="33">
        <v>0.54079861111113059</v>
      </c>
      <c r="B2390" s="2" t="s">
        <v>34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3.09</v>
      </c>
      <c r="H2390" s="2" t="s">
        <v>12</v>
      </c>
    </row>
    <row r="2391" spans="1:8" x14ac:dyDescent="0.3">
      <c r="A2391" s="33">
        <v>0.54085648148150089</v>
      </c>
      <c r="B2391" s="2" t="s">
        <v>34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3.09</v>
      </c>
      <c r="H2391" s="2" t="s">
        <v>12</v>
      </c>
    </row>
    <row r="2392" spans="1:8" x14ac:dyDescent="0.3">
      <c r="A2392" s="33">
        <v>0.54090277777779727</v>
      </c>
      <c r="B2392" s="2" t="s">
        <v>34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3.1</v>
      </c>
      <c r="H2392" s="2" t="s">
        <v>12</v>
      </c>
    </row>
    <row r="2393" spans="1:8" x14ac:dyDescent="0.3">
      <c r="A2393" s="33">
        <v>0.54096064814816758</v>
      </c>
      <c r="B2393" s="2" t="s">
        <v>34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3.0900000000000003</v>
      </c>
      <c r="H2393" s="2" t="s">
        <v>12</v>
      </c>
    </row>
    <row r="2394" spans="1:8" x14ac:dyDescent="0.3">
      <c r="A2394" s="33">
        <v>0.54100694444446396</v>
      </c>
      <c r="B2394" s="2" t="s">
        <v>34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33">
        <v>0.54106481481483426</v>
      </c>
      <c r="B2395" s="2" t="s">
        <v>34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3.0700000000000003</v>
      </c>
      <c r="H2395" s="2" t="s">
        <v>12</v>
      </c>
    </row>
    <row r="2396" spans="1:8" x14ac:dyDescent="0.3">
      <c r="A2396" s="33">
        <v>0.54111111111113064</v>
      </c>
      <c r="B2396" s="2" t="s">
        <v>34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33">
        <v>0.54116898148150094</v>
      </c>
      <c r="B2397" s="2" t="s">
        <v>34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3.0700000000000003</v>
      </c>
      <c r="H2397" s="2" t="s">
        <v>12</v>
      </c>
    </row>
    <row r="2398" spans="1:8" x14ac:dyDescent="0.3">
      <c r="A2398" s="33">
        <v>0.54121527777779732</v>
      </c>
      <c r="B2398" s="2" t="s">
        <v>34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3.09</v>
      </c>
      <c r="H2398" s="2" t="s">
        <v>12</v>
      </c>
    </row>
    <row r="2399" spans="1:8" x14ac:dyDescent="0.3">
      <c r="A2399" s="33">
        <v>0.54127314814816763</v>
      </c>
      <c r="B2399" s="2" t="s">
        <v>34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</row>
    <row r="2400" spans="1:8" x14ac:dyDescent="0.3">
      <c r="A2400" s="33">
        <v>0.541319444444464</v>
      </c>
      <c r="B2400" s="2" t="s">
        <v>34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3.09</v>
      </c>
      <c r="H2400" s="2" t="s">
        <v>12</v>
      </c>
    </row>
    <row r="2401" spans="1:8" x14ac:dyDescent="0.3">
      <c r="A2401" s="33">
        <v>0.54137731481483431</v>
      </c>
      <c r="B2401" s="2" t="s">
        <v>34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33">
        <v>0.54142361111113069</v>
      </c>
      <c r="B2402" s="2" t="s">
        <v>34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3.09</v>
      </c>
      <c r="H2402" s="2" t="s">
        <v>12</v>
      </c>
    </row>
    <row r="2403" spans="1:8" x14ac:dyDescent="0.3">
      <c r="A2403" s="33">
        <v>0.54148148148150099</v>
      </c>
      <c r="B2403" s="2" t="s">
        <v>34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3.08</v>
      </c>
      <c r="H2403" s="2" t="s">
        <v>12</v>
      </c>
    </row>
    <row r="2404" spans="1:8" x14ac:dyDescent="0.3">
      <c r="A2404" s="33">
        <v>0.54152777777779737</v>
      </c>
      <c r="B2404" s="2" t="s">
        <v>34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</v>
      </c>
      <c r="H2404" s="2" t="s">
        <v>12</v>
      </c>
    </row>
    <row r="2405" spans="1:8" x14ac:dyDescent="0.3">
      <c r="A2405" s="33">
        <v>0.54158564814816768</v>
      </c>
      <c r="B2405" s="2" t="s">
        <v>34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33">
        <v>0.54163194444446405</v>
      </c>
      <c r="B2406" s="2" t="s">
        <v>34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</row>
    <row r="2407" spans="1:8" x14ac:dyDescent="0.3">
      <c r="A2407" s="33">
        <v>0.54168981481483436</v>
      </c>
      <c r="B2407" s="2" t="s">
        <v>34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33">
        <v>0.54173611111113074</v>
      </c>
      <c r="B2408" s="2" t="s">
        <v>34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3.08</v>
      </c>
      <c r="H2408" s="2" t="s">
        <v>12</v>
      </c>
    </row>
    <row r="2409" spans="1:8" x14ac:dyDescent="0.3">
      <c r="A2409" s="33">
        <v>0.54179398148150104</v>
      </c>
      <c r="B2409" s="2" t="s">
        <v>34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3.07</v>
      </c>
      <c r="H2409" s="2" t="s">
        <v>12</v>
      </c>
    </row>
    <row r="2410" spans="1:8" x14ac:dyDescent="0.3">
      <c r="A2410" s="33">
        <v>0.54184027777779742</v>
      </c>
      <c r="B2410" s="2" t="s">
        <v>34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3.07</v>
      </c>
      <c r="H2410" s="2" t="s">
        <v>12</v>
      </c>
    </row>
    <row r="2411" spans="1:8" x14ac:dyDescent="0.3">
      <c r="A2411" s="33">
        <v>0.54189814814816772</v>
      </c>
      <c r="B2411" s="2" t="s">
        <v>34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3.08</v>
      </c>
      <c r="H2411" s="2" t="s">
        <v>12</v>
      </c>
    </row>
    <row r="2412" spans="1:8" x14ac:dyDescent="0.3">
      <c r="A2412" s="33">
        <v>0.5419444444444641</v>
      </c>
      <c r="B2412" s="2" t="s">
        <v>34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3.09</v>
      </c>
      <c r="H2412" s="2" t="s">
        <v>12</v>
      </c>
    </row>
    <row r="2413" spans="1:8" x14ac:dyDescent="0.3">
      <c r="A2413" s="33">
        <v>0.54200231481483441</v>
      </c>
      <c r="B2413" s="2" t="s">
        <v>34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3.09</v>
      </c>
      <c r="H2413" s="2" t="s">
        <v>12</v>
      </c>
    </row>
    <row r="2414" spans="1:8" x14ac:dyDescent="0.3">
      <c r="A2414" s="33">
        <v>0.54204861111113078</v>
      </c>
      <c r="B2414" s="2" t="s">
        <v>34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</v>
      </c>
      <c r="H2414" s="2" t="s">
        <v>12</v>
      </c>
    </row>
    <row r="2415" spans="1:8" x14ac:dyDescent="0.3">
      <c r="A2415" s="33">
        <v>0.54210648148150109</v>
      </c>
      <c r="B2415" s="2" t="s">
        <v>34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33">
        <v>0.54215277777779747</v>
      </c>
      <c r="B2416" s="2" t="s">
        <v>34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3.09</v>
      </c>
      <c r="H2416" s="2" t="s">
        <v>12</v>
      </c>
    </row>
    <row r="2417" spans="1:8" x14ac:dyDescent="0.3">
      <c r="A2417" s="33">
        <v>0.54221064814816777</v>
      </c>
      <c r="B2417" s="2" t="s">
        <v>34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3.09</v>
      </c>
      <c r="H2417" s="2" t="s">
        <v>12</v>
      </c>
    </row>
    <row r="2418" spans="1:8" x14ac:dyDescent="0.3">
      <c r="A2418" s="33">
        <v>0.54225694444446415</v>
      </c>
      <c r="B2418" s="2" t="s">
        <v>34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</row>
    <row r="2419" spans="1:8" x14ac:dyDescent="0.3">
      <c r="A2419" s="33">
        <v>0.54231481481483446</v>
      </c>
      <c r="B2419" s="2" t="s">
        <v>34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3.07</v>
      </c>
      <c r="H2419" s="2" t="s">
        <v>12</v>
      </c>
    </row>
    <row r="2420" spans="1:8" x14ac:dyDescent="0.3">
      <c r="A2420" s="33">
        <v>0.54236111111113083</v>
      </c>
      <c r="B2420" s="2" t="s">
        <v>34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</v>
      </c>
      <c r="H2420" s="2" t="s">
        <v>12</v>
      </c>
    </row>
    <row r="2421" spans="1:8" x14ac:dyDescent="0.3">
      <c r="A2421" s="33">
        <v>0.54241898148150114</v>
      </c>
      <c r="B2421" s="2" t="s">
        <v>34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33">
        <v>0.54246527777779752</v>
      </c>
      <c r="B2422" s="2" t="s">
        <v>34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3.09</v>
      </c>
      <c r="H2422" s="2" t="s">
        <v>12</v>
      </c>
    </row>
    <row r="2423" spans="1:8" x14ac:dyDescent="0.3">
      <c r="A2423" s="33">
        <v>0.54252314814816782</v>
      </c>
      <c r="B2423" s="2" t="s">
        <v>34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3.08</v>
      </c>
      <c r="H2423" s="2" t="s">
        <v>12</v>
      </c>
    </row>
    <row r="2424" spans="1:8" x14ac:dyDescent="0.3">
      <c r="A2424" s="33">
        <v>0.5425694444444642</v>
      </c>
      <c r="B2424" s="2" t="s">
        <v>34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33">
        <v>0.5426273148148345</v>
      </c>
      <c r="B2425" s="2" t="s">
        <v>34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</row>
    <row r="2426" spans="1:8" x14ac:dyDescent="0.3">
      <c r="A2426" s="33">
        <v>0.54267361111113088</v>
      </c>
      <c r="B2426" s="2" t="s">
        <v>34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33">
        <v>0.54273148148150119</v>
      </c>
      <c r="B2427" s="2" t="s">
        <v>34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3.09</v>
      </c>
      <c r="H2427" s="2" t="s">
        <v>12</v>
      </c>
    </row>
    <row r="2428" spans="1:8" x14ac:dyDescent="0.3">
      <c r="A2428" s="33">
        <v>0.54277777777779757</v>
      </c>
      <c r="B2428" s="2" t="s">
        <v>34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3.07</v>
      </c>
      <c r="H2428" s="2" t="s">
        <v>12</v>
      </c>
    </row>
    <row r="2429" spans="1:8" x14ac:dyDescent="0.3">
      <c r="A2429" s="33">
        <v>0.54283564814816787</v>
      </c>
      <c r="B2429" s="2" t="s">
        <v>34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33">
        <v>0.54288194444446425</v>
      </c>
      <c r="B2430" s="2" t="s">
        <v>34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</row>
    <row r="2431" spans="1:8" x14ac:dyDescent="0.3">
      <c r="A2431" s="33">
        <v>0.54293981481483455</v>
      </c>
      <c r="B2431" s="2" t="s">
        <v>34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3.09</v>
      </c>
      <c r="H2431" s="2" t="s">
        <v>12</v>
      </c>
    </row>
    <row r="2432" spans="1:8" x14ac:dyDescent="0.3">
      <c r="A2432" s="33">
        <v>0.54298611111113093</v>
      </c>
      <c r="B2432" s="2" t="s">
        <v>34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33">
        <v>0.54304398148150124</v>
      </c>
      <c r="B2433" s="2" t="s">
        <v>34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</v>
      </c>
      <c r="H2433" s="2" t="s">
        <v>12</v>
      </c>
    </row>
    <row r="2434" spans="1:8" x14ac:dyDescent="0.3">
      <c r="A2434" s="33">
        <v>0.54309027777779761</v>
      </c>
      <c r="B2434" s="2" t="s">
        <v>34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</row>
    <row r="2435" spans="1:8" x14ac:dyDescent="0.3">
      <c r="A2435" s="33">
        <v>0.54314814814816792</v>
      </c>
      <c r="B2435" s="2" t="s">
        <v>34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</row>
    <row r="2436" spans="1:8" x14ac:dyDescent="0.3">
      <c r="A2436" s="33">
        <v>0.5431944444444643</v>
      </c>
      <c r="B2436" s="2" t="s">
        <v>34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3.09</v>
      </c>
      <c r="H2436" s="2" t="s">
        <v>12</v>
      </c>
    </row>
    <row r="2437" spans="1:8" x14ac:dyDescent="0.3">
      <c r="A2437" s="33">
        <v>0.5432523148148346</v>
      </c>
      <c r="B2437" s="2" t="s">
        <v>34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3.09</v>
      </c>
      <c r="H2437" s="2" t="s">
        <v>12</v>
      </c>
    </row>
    <row r="2438" spans="1:8" x14ac:dyDescent="0.3">
      <c r="A2438" s="33">
        <v>0.54329861111113098</v>
      </c>
      <c r="B2438" s="2" t="s">
        <v>34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</row>
    <row r="2439" spans="1:8" x14ac:dyDescent="0.3">
      <c r="A2439" s="33">
        <v>0.54335648148150129</v>
      </c>
      <c r="B2439" s="2" t="s">
        <v>34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</v>
      </c>
      <c r="H2439" s="2" t="s">
        <v>12</v>
      </c>
    </row>
    <row r="2440" spans="1:8" x14ac:dyDescent="0.3">
      <c r="A2440" s="33">
        <v>0.54340277777779766</v>
      </c>
      <c r="B2440" s="2" t="s">
        <v>34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33">
        <v>0.54346064814816797</v>
      </c>
      <c r="B2441" s="2" t="s">
        <v>34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3.09</v>
      </c>
      <c r="H2441" s="2" t="s">
        <v>12</v>
      </c>
    </row>
    <row r="2442" spans="1:8" x14ac:dyDescent="0.3">
      <c r="A2442" s="33">
        <v>0.54350694444446435</v>
      </c>
      <c r="B2442" s="2" t="s">
        <v>34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3.09</v>
      </c>
      <c r="H2442" s="2" t="s">
        <v>12</v>
      </c>
    </row>
    <row r="2443" spans="1:8" x14ac:dyDescent="0.3">
      <c r="A2443" s="33">
        <v>0.54356481481483465</v>
      </c>
      <c r="B2443" s="2" t="s">
        <v>34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3.07</v>
      </c>
      <c r="H2443" s="2" t="s">
        <v>12</v>
      </c>
    </row>
    <row r="2444" spans="1:8" x14ac:dyDescent="0.3">
      <c r="A2444" s="33">
        <v>0.54361111111113103</v>
      </c>
      <c r="B2444" s="2" t="s">
        <v>34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33">
        <v>0.54366898148150133</v>
      </c>
      <c r="B2445" s="2" t="s">
        <v>34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3.08</v>
      </c>
      <c r="H2445" s="2" t="s">
        <v>12</v>
      </c>
    </row>
    <row r="2446" spans="1:8" x14ac:dyDescent="0.3">
      <c r="A2446" s="33">
        <v>0.54371527777779771</v>
      </c>
      <c r="B2446" s="2" t="s">
        <v>34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3.09</v>
      </c>
      <c r="H2446" s="2" t="s">
        <v>12</v>
      </c>
    </row>
    <row r="2447" spans="1:8" x14ac:dyDescent="0.3">
      <c r="A2447" s="33">
        <v>0.54377314814816802</v>
      </c>
      <c r="B2447" s="2" t="s">
        <v>34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3.08</v>
      </c>
      <c r="H2447" s="2" t="s">
        <v>12</v>
      </c>
    </row>
    <row r="2448" spans="1:8" x14ac:dyDescent="0.3">
      <c r="A2448" s="33">
        <v>0.54381944444446439</v>
      </c>
      <c r="B2448" s="2" t="s">
        <v>34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3.07</v>
      </c>
      <c r="H2448" s="2" t="s">
        <v>12</v>
      </c>
    </row>
    <row r="2449" spans="1:8" x14ac:dyDescent="0.3">
      <c r="A2449" s="33">
        <v>0.5438773148148347</v>
      </c>
      <c r="B2449" s="2" t="s">
        <v>34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</v>
      </c>
      <c r="H2449" s="2" t="s">
        <v>12</v>
      </c>
    </row>
    <row r="2450" spans="1:8" x14ac:dyDescent="0.3">
      <c r="A2450" s="33">
        <v>0.54392361111113108</v>
      </c>
      <c r="B2450" s="2" t="s">
        <v>34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3.09</v>
      </c>
      <c r="H2450" s="2" t="s">
        <v>12</v>
      </c>
    </row>
    <row r="2451" spans="1:8" x14ac:dyDescent="0.3">
      <c r="A2451" s="33">
        <v>0.54398148148150138</v>
      </c>
      <c r="B2451" s="2" t="s">
        <v>34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33">
        <v>0.54402777777779776</v>
      </c>
      <c r="B2452" s="2" t="s">
        <v>34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33">
        <v>0.54408564814816807</v>
      </c>
      <c r="B2453" s="2" t="s">
        <v>34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</v>
      </c>
      <c r="H2453" s="2" t="s">
        <v>12</v>
      </c>
    </row>
    <row r="2454" spans="1:8" x14ac:dyDescent="0.3">
      <c r="A2454" s="33">
        <v>0.54413194444446444</v>
      </c>
      <c r="B2454" s="2" t="s">
        <v>34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</row>
    <row r="2455" spans="1:8" x14ac:dyDescent="0.3">
      <c r="A2455" s="33">
        <v>0.54418981481483475</v>
      </c>
      <c r="B2455" s="2" t="s">
        <v>34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33">
        <v>0.54423611111113124</v>
      </c>
      <c r="B2456" s="2" t="s">
        <v>34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</v>
      </c>
      <c r="H2456" s="2" t="s">
        <v>12</v>
      </c>
    </row>
    <row r="2457" spans="1:8" x14ac:dyDescent="0.3">
      <c r="A2457" s="33">
        <v>0.54429398148150154</v>
      </c>
      <c r="B2457" s="2" t="s">
        <v>34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</row>
    <row r="2458" spans="1:8" x14ac:dyDescent="0.3">
      <c r="A2458" s="33">
        <v>0.54434027777779792</v>
      </c>
      <c r="B2458" s="2" t="s">
        <v>34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3.07</v>
      </c>
      <c r="H2458" s="2" t="s">
        <v>12</v>
      </c>
    </row>
    <row r="2459" spans="1:8" x14ac:dyDescent="0.3">
      <c r="A2459" s="33">
        <v>0.54439814814816823</v>
      </c>
      <c r="B2459" s="2" t="s">
        <v>34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3.08</v>
      </c>
      <c r="H2459" s="2" t="s">
        <v>12</v>
      </c>
    </row>
    <row r="2460" spans="1:8" x14ac:dyDescent="0.3">
      <c r="A2460" s="33">
        <v>0.5444444444444646</v>
      </c>
      <c r="B2460" s="2" t="s">
        <v>34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33">
        <v>0.54450231481483491</v>
      </c>
      <c r="B2461" s="2" t="s">
        <v>34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3.07</v>
      </c>
      <c r="H2461" s="2" t="s">
        <v>12</v>
      </c>
    </row>
    <row r="2462" spans="1:8" x14ac:dyDescent="0.3">
      <c r="A2462" s="33">
        <v>0.54454861111113129</v>
      </c>
      <c r="B2462" s="2" t="s">
        <v>34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</v>
      </c>
      <c r="H2462" s="2" t="s">
        <v>12</v>
      </c>
    </row>
    <row r="2463" spans="1:8" x14ac:dyDescent="0.3">
      <c r="A2463" s="33">
        <v>0.54460648148150159</v>
      </c>
      <c r="B2463" s="2" t="s">
        <v>34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</row>
    <row r="2464" spans="1:8" x14ac:dyDescent="0.3">
      <c r="A2464" s="33">
        <v>0.54465277777779797</v>
      </c>
      <c r="B2464" s="2" t="s">
        <v>34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33">
        <v>0.54471064814816827</v>
      </c>
      <c r="B2465" s="2" t="s">
        <v>34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3.09</v>
      </c>
      <c r="H2465" s="2" t="s">
        <v>12</v>
      </c>
    </row>
    <row r="2466" spans="1:8" x14ac:dyDescent="0.3">
      <c r="A2466" s="33">
        <v>0.54475694444446465</v>
      </c>
      <c r="B2466" s="2" t="s">
        <v>34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3.07</v>
      </c>
      <c r="H2466" s="2" t="s">
        <v>12</v>
      </c>
    </row>
    <row r="2467" spans="1:8" x14ac:dyDescent="0.3">
      <c r="A2467" s="33">
        <v>0.54481481481483496</v>
      </c>
      <c r="B2467" s="2" t="s">
        <v>34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3.07</v>
      </c>
      <c r="H2467" s="2" t="s">
        <v>12</v>
      </c>
    </row>
    <row r="2468" spans="1:8" x14ac:dyDescent="0.3">
      <c r="A2468" s="33">
        <v>0.54486111111113134</v>
      </c>
      <c r="B2468" s="2" t="s">
        <v>34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</v>
      </c>
      <c r="H2468" s="2" t="s">
        <v>12</v>
      </c>
    </row>
    <row r="2469" spans="1:8" x14ac:dyDescent="0.3">
      <c r="A2469" s="33">
        <v>0.54491898148150164</v>
      </c>
      <c r="B2469" s="2" t="s">
        <v>34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3.09</v>
      </c>
      <c r="H2469" s="2" t="s">
        <v>12</v>
      </c>
    </row>
    <row r="2470" spans="1:8" x14ac:dyDescent="0.3">
      <c r="A2470" s="33">
        <v>0.54496527777779802</v>
      </c>
      <c r="B2470" s="2" t="s">
        <v>34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33">
        <v>0.54502314814816832</v>
      </c>
      <c r="B2471" s="2" t="s">
        <v>34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3.07</v>
      </c>
      <c r="H2471" s="2" t="s">
        <v>12</v>
      </c>
    </row>
    <row r="2472" spans="1:8" x14ac:dyDescent="0.3">
      <c r="A2472" s="33">
        <v>0.5450694444444647</v>
      </c>
      <c r="B2472" s="2" t="s">
        <v>34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3.07</v>
      </c>
      <c r="H2472" s="2" t="s">
        <v>12</v>
      </c>
    </row>
    <row r="2473" spans="1:8" x14ac:dyDescent="0.3">
      <c r="A2473" s="33">
        <v>0.54512731481483501</v>
      </c>
      <c r="B2473" s="2" t="s">
        <v>34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</row>
    <row r="2474" spans="1:8" x14ac:dyDescent="0.3">
      <c r="A2474" s="33">
        <v>0.54517361111113138</v>
      </c>
      <c r="B2474" s="2" t="s">
        <v>34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3.09</v>
      </c>
      <c r="H2474" s="2" t="s">
        <v>12</v>
      </c>
    </row>
    <row r="2475" spans="1:8" x14ac:dyDescent="0.3">
      <c r="A2475" s="33">
        <v>0.54523148148150169</v>
      </c>
      <c r="B2475" s="2" t="s">
        <v>34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33">
        <v>0.54527777777779807</v>
      </c>
      <c r="B2476" s="2" t="s">
        <v>34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3.07</v>
      </c>
      <c r="H2476" s="2" t="s">
        <v>12</v>
      </c>
    </row>
    <row r="2477" spans="1:8" x14ac:dyDescent="0.3">
      <c r="A2477" s="33">
        <v>0.54533564814816837</v>
      </c>
      <c r="B2477" s="2" t="s">
        <v>34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3.07</v>
      </c>
      <c r="H2477" s="2" t="s">
        <v>12</v>
      </c>
    </row>
    <row r="2478" spans="1:8" x14ac:dyDescent="0.3">
      <c r="A2478" s="33">
        <v>0.54538194444446475</v>
      </c>
      <c r="B2478" s="2" t="s">
        <v>34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</row>
    <row r="2479" spans="1:8" x14ac:dyDescent="0.3">
      <c r="A2479" s="33">
        <v>0.54543981481483506</v>
      </c>
      <c r="B2479" s="2" t="s">
        <v>34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3.09</v>
      </c>
      <c r="H2479" s="2" t="s">
        <v>12</v>
      </c>
    </row>
    <row r="2480" spans="1:8" x14ac:dyDescent="0.3">
      <c r="A2480" s="33">
        <v>0.54548611111113143</v>
      </c>
      <c r="B2480" s="2" t="s">
        <v>34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3.07</v>
      </c>
      <c r="H2480" s="2" t="s">
        <v>12</v>
      </c>
    </row>
    <row r="2481" spans="1:8" x14ac:dyDescent="0.3">
      <c r="A2481" s="33">
        <v>0.54554398148150174</v>
      </c>
      <c r="B2481" s="2" t="s">
        <v>34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3.07</v>
      </c>
      <c r="H2481" s="2" t="s">
        <v>12</v>
      </c>
    </row>
    <row r="2482" spans="1:8" x14ac:dyDescent="0.3">
      <c r="A2482" s="33">
        <v>0.54559027777779812</v>
      </c>
      <c r="B2482" s="2" t="s">
        <v>34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3.07</v>
      </c>
      <c r="H2482" s="2" t="s">
        <v>12</v>
      </c>
    </row>
    <row r="2483" spans="1:8" x14ac:dyDescent="0.3">
      <c r="A2483" s="33">
        <v>0.54564814814816842</v>
      </c>
      <c r="B2483" s="2" t="s">
        <v>34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3.09</v>
      </c>
      <c r="H2483" s="2" t="s">
        <v>12</v>
      </c>
    </row>
    <row r="2484" spans="1:8" x14ac:dyDescent="0.3">
      <c r="A2484" s="33">
        <v>0.5456944444444648</v>
      </c>
      <c r="B2484" s="2" t="s">
        <v>34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3.09</v>
      </c>
      <c r="H2484" s="2" t="s">
        <v>12</v>
      </c>
    </row>
    <row r="2485" spans="1:8" x14ac:dyDescent="0.3">
      <c r="A2485" s="33">
        <v>0.5457523148148351</v>
      </c>
      <c r="B2485" s="2" t="s">
        <v>34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</v>
      </c>
      <c r="H2485" s="2" t="s">
        <v>12</v>
      </c>
    </row>
    <row r="2486" spans="1:8" x14ac:dyDescent="0.3">
      <c r="A2486" s="33">
        <v>0.54579861111113148</v>
      </c>
      <c r="B2486" s="2" t="s">
        <v>34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3.07</v>
      </c>
      <c r="H2486" s="2" t="s">
        <v>12</v>
      </c>
    </row>
    <row r="2487" spans="1:8" x14ac:dyDescent="0.3">
      <c r="A2487" s="33">
        <v>0.54585648148150179</v>
      </c>
      <c r="B2487" s="2" t="s">
        <v>34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3.07</v>
      </c>
      <c r="H2487" s="2" t="s">
        <v>12</v>
      </c>
    </row>
    <row r="2488" spans="1:8" x14ac:dyDescent="0.3">
      <c r="A2488" s="33">
        <v>0.54590277777779816</v>
      </c>
      <c r="B2488" s="2" t="s">
        <v>34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3.09</v>
      </c>
      <c r="H2488" s="2" t="s">
        <v>12</v>
      </c>
    </row>
    <row r="2489" spans="1:8" x14ac:dyDescent="0.3">
      <c r="A2489" s="33">
        <v>0.54596064814816847</v>
      </c>
      <c r="B2489" s="2" t="s">
        <v>34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33">
        <v>0.54600694444446485</v>
      </c>
      <c r="B2490" s="2" t="s">
        <v>34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33">
        <v>0.54606481481483515</v>
      </c>
      <c r="B2491" s="2" t="s">
        <v>34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3.07</v>
      </c>
      <c r="H2491" s="2" t="s">
        <v>12</v>
      </c>
    </row>
    <row r="2492" spans="1:8" x14ac:dyDescent="0.3">
      <c r="A2492" s="33">
        <v>0.54611111111113153</v>
      </c>
      <c r="B2492" s="2" t="s">
        <v>34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3.08</v>
      </c>
      <c r="H2492" s="2" t="s">
        <v>12</v>
      </c>
    </row>
    <row r="2493" spans="1:8" x14ac:dyDescent="0.3">
      <c r="A2493" s="33">
        <v>0.54616898148150184</v>
      </c>
      <c r="B2493" s="2" t="s">
        <v>34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33">
        <v>0.54621527777779821</v>
      </c>
      <c r="B2494" s="2" t="s">
        <v>34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3.09</v>
      </c>
      <c r="H2494" s="2" t="s">
        <v>12</v>
      </c>
    </row>
    <row r="2495" spans="1:8" x14ac:dyDescent="0.3">
      <c r="A2495" s="33">
        <v>0.54627314814816852</v>
      </c>
      <c r="B2495" s="2" t="s">
        <v>34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3.07</v>
      </c>
      <c r="H2495" s="2" t="s">
        <v>12</v>
      </c>
    </row>
    <row r="2496" spans="1:8" x14ac:dyDescent="0.3">
      <c r="A2496" s="33">
        <v>0.5463194444444649</v>
      </c>
      <c r="B2496" s="2" t="s">
        <v>34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</v>
      </c>
      <c r="H2496" s="2" t="s">
        <v>12</v>
      </c>
    </row>
    <row r="2497" spans="1:8" x14ac:dyDescent="0.3">
      <c r="A2497" s="33">
        <v>0.5463773148148352</v>
      </c>
      <c r="B2497" s="2" t="s">
        <v>34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</row>
    <row r="2498" spans="1:8" x14ac:dyDescent="0.3">
      <c r="A2498" s="33">
        <v>0.54642361111113158</v>
      </c>
      <c r="B2498" s="2" t="s">
        <v>34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3.09</v>
      </c>
      <c r="H2498" s="2" t="s">
        <v>12</v>
      </c>
    </row>
    <row r="2499" spans="1:8" x14ac:dyDescent="0.3">
      <c r="A2499" s="33">
        <v>0.54648148148150189</v>
      </c>
      <c r="B2499" s="2" t="s">
        <v>34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33">
        <v>0.54652777777779826</v>
      </c>
      <c r="B2500" s="2" t="s">
        <v>34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</v>
      </c>
      <c r="H2500" s="2" t="s">
        <v>12</v>
      </c>
    </row>
    <row r="2501" spans="1:8" x14ac:dyDescent="0.3">
      <c r="A2501" s="33">
        <v>0.54658564814816857</v>
      </c>
      <c r="B2501" s="2" t="s">
        <v>34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3.07</v>
      </c>
      <c r="H2501" s="2" t="s">
        <v>12</v>
      </c>
    </row>
    <row r="2502" spans="1:8" x14ac:dyDescent="0.3">
      <c r="A2502" s="33">
        <v>0.54663194444446495</v>
      </c>
      <c r="B2502" s="2" t="s">
        <v>34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3.09</v>
      </c>
      <c r="H2502" s="2" t="s">
        <v>12</v>
      </c>
    </row>
    <row r="2503" spans="1:8" x14ac:dyDescent="0.3">
      <c r="A2503" s="33">
        <v>0.54668981481483525</v>
      </c>
      <c r="B2503" s="2" t="s">
        <v>34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3.08</v>
      </c>
      <c r="H2503" s="2" t="s">
        <v>12</v>
      </c>
    </row>
    <row r="2504" spans="1:8" x14ac:dyDescent="0.3">
      <c r="A2504" s="33">
        <v>0.54673611111113163</v>
      </c>
      <c r="B2504" s="2" t="s">
        <v>34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33">
        <v>0.54679398148150193</v>
      </c>
      <c r="B2505" s="2" t="s">
        <v>34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3.07</v>
      </c>
      <c r="H2505" s="2" t="s">
        <v>12</v>
      </c>
    </row>
    <row r="2506" spans="1:8" x14ac:dyDescent="0.3">
      <c r="A2506" s="33">
        <v>0.54684027777779831</v>
      </c>
      <c r="B2506" s="2" t="s">
        <v>34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3.07</v>
      </c>
      <c r="H2506" s="2" t="s">
        <v>12</v>
      </c>
    </row>
    <row r="2507" spans="1:8" x14ac:dyDescent="0.3">
      <c r="A2507" s="33">
        <v>0.54689814814816862</v>
      </c>
      <c r="B2507" s="2" t="s">
        <v>34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</row>
    <row r="2508" spans="1:8" x14ac:dyDescent="0.3">
      <c r="A2508" s="33">
        <v>0.54694444444446499</v>
      </c>
      <c r="B2508" s="2" t="s">
        <v>34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</v>
      </c>
      <c r="H2508" s="2" t="s">
        <v>12</v>
      </c>
    </row>
    <row r="2509" spans="1:8" x14ac:dyDescent="0.3">
      <c r="A2509" s="33">
        <v>0.5470023148148353</v>
      </c>
      <c r="B2509" s="2" t="s">
        <v>34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33">
        <v>0.54704861111113168</v>
      </c>
      <c r="B2510" s="2" t="s">
        <v>34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3.07</v>
      </c>
      <c r="H2510" s="2" t="s">
        <v>12</v>
      </c>
    </row>
    <row r="2511" spans="1:8" x14ac:dyDescent="0.3">
      <c r="A2511" s="33">
        <v>0.54710648148150209</v>
      </c>
      <c r="B2511" s="2" t="s">
        <v>34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33">
        <v>0.54715277777779836</v>
      </c>
      <c r="B2512" s="2" t="s">
        <v>34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33">
        <v>0.54721064814816878</v>
      </c>
      <c r="B2513" s="2" t="s">
        <v>34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3.07</v>
      </c>
      <c r="H2513" s="2" t="s">
        <v>12</v>
      </c>
    </row>
    <row r="2514" spans="1:8" x14ac:dyDescent="0.3">
      <c r="A2514" s="33">
        <v>0.54725694444446504</v>
      </c>
      <c r="B2514" s="2" t="s">
        <v>34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3.07</v>
      </c>
      <c r="H2514" s="2" t="s">
        <v>12</v>
      </c>
    </row>
    <row r="2515" spans="1:8" x14ac:dyDescent="0.3">
      <c r="A2515" s="33">
        <v>0.54731481481483546</v>
      </c>
      <c r="B2515" s="2" t="s">
        <v>34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33">
        <v>0.54736111111113173</v>
      </c>
      <c r="B2516" s="2" t="s">
        <v>34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3.09</v>
      </c>
      <c r="H2516" s="2" t="s">
        <v>12</v>
      </c>
    </row>
    <row r="2517" spans="1:8" x14ac:dyDescent="0.3">
      <c r="A2517" s="33">
        <v>0.54741898148150214</v>
      </c>
      <c r="B2517" s="2" t="s">
        <v>34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3.09</v>
      </c>
      <c r="H2517" s="2" t="s">
        <v>12</v>
      </c>
    </row>
    <row r="2518" spans="1:8" x14ac:dyDescent="0.3">
      <c r="A2518" s="33">
        <v>0.54746527777779841</v>
      </c>
      <c r="B2518" s="2" t="s">
        <v>34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</v>
      </c>
      <c r="H2518" s="2" t="s">
        <v>12</v>
      </c>
    </row>
    <row r="2519" spans="1:8" x14ac:dyDescent="0.3">
      <c r="A2519" s="33">
        <v>0.54752314814816883</v>
      </c>
      <c r="B2519" s="2" t="s">
        <v>34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3.07</v>
      </c>
      <c r="H2519" s="2" t="s">
        <v>12</v>
      </c>
    </row>
    <row r="2520" spans="1:8" x14ac:dyDescent="0.3">
      <c r="A2520" s="33">
        <v>0.54756944444446509</v>
      </c>
      <c r="B2520" s="2" t="s">
        <v>34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3.09</v>
      </c>
      <c r="H2520" s="2" t="s">
        <v>12</v>
      </c>
    </row>
    <row r="2521" spans="1:8" x14ac:dyDescent="0.3">
      <c r="A2521" s="33">
        <v>0.54762731481483551</v>
      </c>
      <c r="B2521" s="2" t="s">
        <v>34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3.09</v>
      </c>
      <c r="H2521" s="2" t="s">
        <v>12</v>
      </c>
    </row>
    <row r="2522" spans="1:8" x14ac:dyDescent="0.3">
      <c r="A2522" s="33">
        <v>0.54767361111113178</v>
      </c>
      <c r="B2522" s="2" t="s">
        <v>34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3.08</v>
      </c>
      <c r="H2522" s="2" t="s">
        <v>12</v>
      </c>
    </row>
    <row r="2523" spans="1:8" x14ac:dyDescent="0.3">
      <c r="A2523" s="33">
        <v>0.54773148148150219</v>
      </c>
      <c r="B2523" s="2" t="s">
        <v>34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</v>
      </c>
      <c r="H2523" s="2" t="s">
        <v>12</v>
      </c>
    </row>
    <row r="2524" spans="1:8" x14ac:dyDescent="0.3">
      <c r="A2524" s="33">
        <v>0.54777777777779846</v>
      </c>
      <c r="B2524" s="2" t="s">
        <v>34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3.07</v>
      </c>
      <c r="H2524" s="2" t="s">
        <v>12</v>
      </c>
    </row>
    <row r="2525" spans="1:8" x14ac:dyDescent="0.3">
      <c r="A2525" s="33">
        <v>0.54783564814816887</v>
      </c>
      <c r="B2525" s="2" t="s">
        <v>34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</row>
    <row r="2526" spans="1:8" x14ac:dyDescent="0.3">
      <c r="A2526" s="33">
        <v>0.54788194444446514</v>
      </c>
      <c r="B2526" s="2" t="s">
        <v>34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3.09</v>
      </c>
      <c r="H2526" s="2" t="s">
        <v>12</v>
      </c>
    </row>
    <row r="2527" spans="1:8" x14ac:dyDescent="0.3">
      <c r="A2527" s="33">
        <v>0.54793981481483556</v>
      </c>
      <c r="B2527" s="2" t="s">
        <v>34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33">
        <v>0.54798611111113182</v>
      </c>
      <c r="B2528" s="2" t="s">
        <v>34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3.07</v>
      </c>
      <c r="H2528" s="2" t="s">
        <v>12</v>
      </c>
    </row>
    <row r="2529" spans="1:8" x14ac:dyDescent="0.3">
      <c r="A2529" s="33">
        <v>0.54804398148150224</v>
      </c>
      <c r="B2529" s="2" t="s">
        <v>34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3.07</v>
      </c>
      <c r="H2529" s="2" t="s">
        <v>12</v>
      </c>
    </row>
    <row r="2530" spans="1:8" x14ac:dyDescent="0.3">
      <c r="A2530" s="33">
        <v>0.54809027777779851</v>
      </c>
      <c r="B2530" s="2" t="s">
        <v>34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33">
        <v>0.54814814814816892</v>
      </c>
      <c r="B2531" s="2" t="s">
        <v>34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3.09</v>
      </c>
      <c r="H2531" s="2" t="s">
        <v>12</v>
      </c>
    </row>
    <row r="2532" spans="1:8" x14ac:dyDescent="0.3">
      <c r="A2532" s="33">
        <v>0.54819444444446519</v>
      </c>
      <c r="B2532" s="2" t="s">
        <v>34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33">
        <v>0.54825231481483561</v>
      </c>
      <c r="B2533" s="2" t="s">
        <v>34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3.07</v>
      </c>
      <c r="H2533" s="2" t="s">
        <v>12</v>
      </c>
    </row>
    <row r="2534" spans="1:8" x14ac:dyDescent="0.3">
      <c r="A2534" s="33">
        <v>0.54829861111113187</v>
      </c>
      <c r="B2534" s="2" t="s">
        <v>34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3.07</v>
      </c>
      <c r="H2534" s="2" t="s">
        <v>12</v>
      </c>
    </row>
    <row r="2535" spans="1:8" x14ac:dyDescent="0.3">
      <c r="A2535" s="33">
        <v>0.54835648148150229</v>
      </c>
      <c r="B2535" s="2" t="s">
        <v>34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3.09</v>
      </c>
      <c r="H2535" s="2" t="s">
        <v>12</v>
      </c>
    </row>
    <row r="2536" spans="1:8" x14ac:dyDescent="0.3">
      <c r="A2536" s="33">
        <v>0.54840277777779856</v>
      </c>
      <c r="B2536" s="2" t="s">
        <v>34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3.09</v>
      </c>
      <c r="H2536" s="2" t="s">
        <v>12</v>
      </c>
    </row>
    <row r="2537" spans="1:8" x14ac:dyDescent="0.3">
      <c r="A2537" s="33">
        <v>0.54846064814816897</v>
      </c>
      <c r="B2537" s="2" t="s">
        <v>34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3.07</v>
      </c>
      <c r="H2537" s="2" t="s">
        <v>12</v>
      </c>
    </row>
    <row r="2538" spans="1:8" x14ac:dyDescent="0.3">
      <c r="A2538" s="33">
        <v>0.54850694444446524</v>
      </c>
      <c r="B2538" s="2" t="s">
        <v>34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3.07</v>
      </c>
      <c r="H2538" s="2" t="s">
        <v>12</v>
      </c>
    </row>
    <row r="2539" spans="1:8" x14ac:dyDescent="0.3">
      <c r="A2539" s="33">
        <v>0.54856481481483566</v>
      </c>
      <c r="B2539" s="2" t="s">
        <v>34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3.07</v>
      </c>
      <c r="H2539" s="2" t="s">
        <v>12</v>
      </c>
    </row>
    <row r="2540" spans="1:8" x14ac:dyDescent="0.3">
      <c r="A2540" s="33">
        <v>0.54861111111113192</v>
      </c>
      <c r="B2540" s="2" t="s">
        <v>34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3.09</v>
      </c>
      <c r="H2540" s="2" t="s">
        <v>12</v>
      </c>
    </row>
    <row r="2541" spans="1:8" x14ac:dyDescent="0.3">
      <c r="A2541" s="33">
        <v>0.54866898148150234</v>
      </c>
      <c r="B2541" s="2" t="s">
        <v>34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3.09</v>
      </c>
      <c r="H2541" s="2" t="s">
        <v>12</v>
      </c>
    </row>
    <row r="2542" spans="1:8" x14ac:dyDescent="0.3">
      <c r="A2542" s="33">
        <v>0.5487152777777986</v>
      </c>
      <c r="B2542" s="2" t="s">
        <v>34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33">
        <v>0.54877314814816902</v>
      </c>
      <c r="B2543" s="2" t="s">
        <v>34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</v>
      </c>
      <c r="H2543" s="2" t="s">
        <v>12</v>
      </c>
    </row>
    <row r="2544" spans="1:8" x14ac:dyDescent="0.3">
      <c r="A2544" s="33">
        <v>0.54881944444446529</v>
      </c>
      <c r="B2544" s="2" t="s">
        <v>34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33">
        <v>0.5488773148148357</v>
      </c>
      <c r="B2545" s="2" t="s">
        <v>34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3.09</v>
      </c>
      <c r="H2545" s="2" t="s">
        <v>12</v>
      </c>
    </row>
    <row r="2546" spans="1:8" x14ac:dyDescent="0.3">
      <c r="A2546" s="33">
        <v>0.54892361111113197</v>
      </c>
      <c r="B2546" s="2" t="s">
        <v>34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</v>
      </c>
      <c r="H2546" s="2" t="s">
        <v>12</v>
      </c>
    </row>
    <row r="2547" spans="1:8" x14ac:dyDescent="0.3">
      <c r="A2547" s="33">
        <v>0.54898148148150239</v>
      </c>
      <c r="B2547" s="2" t="s">
        <v>34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3.07</v>
      </c>
      <c r="H2547" s="2" t="s">
        <v>12</v>
      </c>
    </row>
    <row r="2548" spans="1:8" x14ac:dyDescent="0.3">
      <c r="A2548" s="33">
        <v>0.54902777777779865</v>
      </c>
      <c r="B2548" s="2" t="s">
        <v>34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3.07</v>
      </c>
      <c r="H2548" s="2" t="s">
        <v>12</v>
      </c>
    </row>
    <row r="2549" spans="1:8" x14ac:dyDescent="0.3">
      <c r="A2549" s="33">
        <v>0.54908564814816907</v>
      </c>
      <c r="B2549" s="2" t="s">
        <v>34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33">
        <v>0.54913194444446534</v>
      </c>
      <c r="B2550" s="2" t="s">
        <v>34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3.09</v>
      </c>
      <c r="H2550" s="2" t="s">
        <v>12</v>
      </c>
    </row>
    <row r="2551" spans="1:8" x14ac:dyDescent="0.3">
      <c r="A2551" s="33">
        <v>0.54918981481483575</v>
      </c>
      <c r="B2551" s="2" t="s">
        <v>34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</row>
    <row r="2552" spans="1:8" x14ac:dyDescent="0.3">
      <c r="A2552" s="33">
        <v>0.54923611111113202</v>
      </c>
      <c r="B2552" s="2" t="s">
        <v>34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33">
        <v>0.54929398148150244</v>
      </c>
      <c r="B2553" s="2" t="s">
        <v>34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33">
        <v>0.5493402777777987</v>
      </c>
      <c r="B2554" s="2" t="s">
        <v>34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3.09</v>
      </c>
      <c r="H2554" s="2" t="s">
        <v>12</v>
      </c>
    </row>
    <row r="2555" spans="1:8" x14ac:dyDescent="0.3">
      <c r="A2555" s="33">
        <v>0.54939814814816912</v>
      </c>
      <c r="B2555" s="2" t="s">
        <v>34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</row>
    <row r="2556" spans="1:8" x14ac:dyDescent="0.3">
      <c r="A2556" s="33">
        <v>0.54944444444446539</v>
      </c>
      <c r="B2556" s="2" t="s">
        <v>34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33">
        <v>0.5495023148148358</v>
      </c>
      <c r="B2557" s="2" t="s">
        <v>34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</v>
      </c>
      <c r="H2557" s="2" t="s">
        <v>12</v>
      </c>
    </row>
    <row r="2558" spans="1:8" x14ac:dyDescent="0.3">
      <c r="A2558" s="33">
        <v>0.54954861111113207</v>
      </c>
      <c r="B2558" s="2" t="s">
        <v>34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33">
        <v>0.54960648148150248</v>
      </c>
      <c r="B2559" s="2" t="s">
        <v>34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33">
        <v>0.54965277777779875</v>
      </c>
      <c r="B2560" s="2" t="s">
        <v>34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3.07</v>
      </c>
      <c r="H2560" s="2" t="s">
        <v>12</v>
      </c>
    </row>
    <row r="2561" spans="1:8" x14ac:dyDescent="0.3">
      <c r="A2561" s="33">
        <v>0.54971064814816917</v>
      </c>
      <c r="B2561" s="2" t="s">
        <v>34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33">
        <v>0.54975694444446543</v>
      </c>
      <c r="B2562" s="2" t="s">
        <v>34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33">
        <v>0.54981481481483585</v>
      </c>
      <c r="B2563" s="2" t="s">
        <v>34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</row>
    <row r="2564" spans="1:8" x14ac:dyDescent="0.3">
      <c r="A2564" s="33">
        <v>0.54986111111113212</v>
      </c>
      <c r="B2564" s="2" t="s">
        <v>34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3.07</v>
      </c>
      <c r="H2564" s="2" t="s">
        <v>12</v>
      </c>
    </row>
    <row r="2565" spans="1:8" x14ac:dyDescent="0.3">
      <c r="A2565" s="33">
        <v>0.54991898148150253</v>
      </c>
      <c r="B2565" s="2" t="s">
        <v>34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33">
        <v>0.5499652777777988</v>
      </c>
      <c r="B2566" s="2" t="s">
        <v>34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3.09</v>
      </c>
      <c r="H2566" s="2" t="s">
        <v>12</v>
      </c>
    </row>
    <row r="2567" spans="1:8" x14ac:dyDescent="0.3">
      <c r="A2567" s="33">
        <v>0.55002314814816922</v>
      </c>
      <c r="B2567" s="2" t="s">
        <v>34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3.09</v>
      </c>
      <c r="H2567" s="2" t="s">
        <v>12</v>
      </c>
    </row>
    <row r="2568" spans="1:8" x14ac:dyDescent="0.3">
      <c r="A2568" s="33">
        <v>0.55006944444446548</v>
      </c>
      <c r="B2568" s="2" t="s">
        <v>34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</v>
      </c>
      <c r="H2568" s="2" t="s">
        <v>12</v>
      </c>
    </row>
    <row r="2569" spans="1:8" x14ac:dyDescent="0.3">
      <c r="A2569" s="33">
        <v>0.5501273148148359</v>
      </c>
      <c r="B2569" s="2" t="s">
        <v>34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3.07</v>
      </c>
      <c r="H2569" s="2" t="s">
        <v>12</v>
      </c>
    </row>
    <row r="2570" spans="1:8" x14ac:dyDescent="0.3">
      <c r="A2570" s="33">
        <v>0.55017361111113217</v>
      </c>
      <c r="B2570" s="2" t="s">
        <v>34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33">
        <v>0.55023148148150258</v>
      </c>
      <c r="B2571" s="2" t="s">
        <v>34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3.09</v>
      </c>
      <c r="H2571" s="2" t="s">
        <v>12</v>
      </c>
    </row>
    <row r="2572" spans="1:8" x14ac:dyDescent="0.3">
      <c r="A2572" s="33">
        <v>0.55027777777779885</v>
      </c>
      <c r="B2572" s="2" t="s">
        <v>34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33">
        <v>0.55033564814816927</v>
      </c>
      <c r="B2573" s="2" t="s">
        <v>34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3.07</v>
      </c>
      <c r="H2573" s="2" t="s">
        <v>12</v>
      </c>
    </row>
    <row r="2574" spans="1:8" x14ac:dyDescent="0.3">
      <c r="A2574" s="33">
        <v>0.55038194444446553</v>
      </c>
      <c r="B2574" s="2" t="s">
        <v>34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3.07</v>
      </c>
      <c r="H2574" s="2" t="s">
        <v>12</v>
      </c>
    </row>
    <row r="2575" spans="1:8" x14ac:dyDescent="0.3">
      <c r="A2575" s="33">
        <v>0.55043981481483595</v>
      </c>
      <c r="B2575" s="2" t="s">
        <v>34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3.08</v>
      </c>
      <c r="H2575" s="2" t="s">
        <v>12</v>
      </c>
    </row>
    <row r="2576" spans="1:8" x14ac:dyDescent="0.3">
      <c r="A2576" s="33">
        <v>0.55048611111113221</v>
      </c>
      <c r="B2576" s="2" t="s">
        <v>34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3.09</v>
      </c>
      <c r="H2576" s="2" t="s">
        <v>12</v>
      </c>
    </row>
    <row r="2577" spans="1:8" x14ac:dyDescent="0.3">
      <c r="A2577" s="33">
        <v>0.55054398148150263</v>
      </c>
      <c r="B2577" s="2" t="s">
        <v>34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33">
        <v>0.5505902777777989</v>
      </c>
      <c r="B2578" s="2" t="s">
        <v>34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</v>
      </c>
      <c r="H2578" s="2" t="s">
        <v>12</v>
      </c>
    </row>
    <row r="2579" spans="1:8" x14ac:dyDescent="0.3">
      <c r="A2579" s="33">
        <v>0.55064814814816931</v>
      </c>
      <c r="B2579" s="2" t="s">
        <v>34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</v>
      </c>
      <c r="H2579" s="2" t="s">
        <v>12</v>
      </c>
    </row>
    <row r="2580" spans="1:8" x14ac:dyDescent="0.3">
      <c r="A2580" s="33">
        <v>0.55069444444446558</v>
      </c>
      <c r="B2580" s="2" t="s">
        <v>34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3.08</v>
      </c>
      <c r="H2580" s="2" t="s">
        <v>12</v>
      </c>
    </row>
    <row r="2581" spans="1:8" x14ac:dyDescent="0.3">
      <c r="A2581" s="33">
        <v>0.550752314814836</v>
      </c>
      <c r="B2581" s="2" t="s">
        <v>34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3.09</v>
      </c>
      <c r="H2581" s="2" t="s">
        <v>12</v>
      </c>
    </row>
    <row r="2582" spans="1:8" x14ac:dyDescent="0.3">
      <c r="A2582" s="33">
        <v>0.55079861111113226</v>
      </c>
      <c r="B2582" s="2" t="s">
        <v>34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</row>
    <row r="2583" spans="1:8" x14ac:dyDescent="0.3">
      <c r="A2583" s="33">
        <v>0.55085648148150268</v>
      </c>
      <c r="B2583" s="2" t="s">
        <v>34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3.07</v>
      </c>
      <c r="H2583" s="2" t="s">
        <v>12</v>
      </c>
    </row>
    <row r="2584" spans="1:8" x14ac:dyDescent="0.3">
      <c r="A2584" s="33">
        <v>0.55090277777779895</v>
      </c>
      <c r="B2584" s="2" t="s">
        <v>34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3.07</v>
      </c>
      <c r="H2584" s="2" t="s">
        <v>12</v>
      </c>
    </row>
    <row r="2585" spans="1:8" x14ac:dyDescent="0.3">
      <c r="A2585" s="33">
        <v>0.55096064814816936</v>
      </c>
      <c r="B2585" s="2" t="s">
        <v>34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3.09</v>
      </c>
      <c r="H2585" s="2" t="s">
        <v>12</v>
      </c>
    </row>
    <row r="2586" spans="1:8" x14ac:dyDescent="0.3">
      <c r="A2586" s="33">
        <v>0.55100694444446563</v>
      </c>
      <c r="B2586" s="2" t="s">
        <v>34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3.09</v>
      </c>
      <c r="H2586" s="2" t="s">
        <v>12</v>
      </c>
    </row>
    <row r="2587" spans="1:8" x14ac:dyDescent="0.3">
      <c r="A2587" s="33">
        <v>0.55106481481483605</v>
      </c>
      <c r="B2587" s="2" t="s">
        <v>34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</v>
      </c>
      <c r="H2587" s="2" t="s">
        <v>12</v>
      </c>
    </row>
    <row r="2588" spans="1:8" x14ac:dyDescent="0.3">
      <c r="A2588" s="33">
        <v>0.55111111111113231</v>
      </c>
      <c r="B2588" s="2" t="s">
        <v>34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</row>
    <row r="2589" spans="1:8" x14ac:dyDescent="0.3">
      <c r="A2589" s="33">
        <v>0.55116898148150273</v>
      </c>
      <c r="B2589" s="2" t="s">
        <v>34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3.07</v>
      </c>
      <c r="H2589" s="2" t="s">
        <v>12</v>
      </c>
    </row>
    <row r="2590" spans="1:8" x14ac:dyDescent="0.3">
      <c r="A2590" s="33">
        <v>0.551215277777799</v>
      </c>
      <c r="B2590" s="2" t="s">
        <v>34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3.09</v>
      </c>
      <c r="H2590" s="2" t="s">
        <v>12</v>
      </c>
    </row>
    <row r="2591" spans="1:8" x14ac:dyDescent="0.3">
      <c r="A2591" s="33">
        <v>0.55127314814816941</v>
      </c>
      <c r="B2591" s="2" t="s">
        <v>34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3.09</v>
      </c>
      <c r="H2591" s="2" t="s">
        <v>12</v>
      </c>
    </row>
    <row r="2592" spans="1:8" x14ac:dyDescent="0.3">
      <c r="A2592" s="33">
        <v>0.55131944444446568</v>
      </c>
      <c r="B2592" s="2" t="s">
        <v>34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33">
        <v>0.55137731481483609</v>
      </c>
      <c r="B2593" s="2" t="s">
        <v>34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3.07</v>
      </c>
      <c r="H2593" s="2" t="s">
        <v>12</v>
      </c>
    </row>
    <row r="2594" spans="1:8" x14ac:dyDescent="0.3">
      <c r="A2594" s="33">
        <v>0.55142361111113236</v>
      </c>
      <c r="B2594" s="2" t="s">
        <v>34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3.08</v>
      </c>
      <c r="H2594" s="2" t="s">
        <v>12</v>
      </c>
    </row>
    <row r="2595" spans="1:8" x14ac:dyDescent="0.3">
      <c r="A2595" s="33">
        <v>0.55148148148150278</v>
      </c>
      <c r="B2595" s="2" t="s">
        <v>34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3.09</v>
      </c>
      <c r="H2595" s="2" t="s">
        <v>12</v>
      </c>
    </row>
    <row r="2596" spans="1:8" x14ac:dyDescent="0.3">
      <c r="A2596" s="33">
        <v>0.55152777777779904</v>
      </c>
      <c r="B2596" s="2" t="s">
        <v>34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3.09</v>
      </c>
      <c r="H2596" s="2" t="s">
        <v>12</v>
      </c>
    </row>
    <row r="2597" spans="1:8" x14ac:dyDescent="0.3">
      <c r="A2597" s="33">
        <v>0.55158564814816946</v>
      </c>
      <c r="B2597" s="2" t="s">
        <v>34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3.07</v>
      </c>
      <c r="H2597" s="2" t="s">
        <v>12</v>
      </c>
    </row>
    <row r="2598" spans="1:8" x14ac:dyDescent="0.3">
      <c r="A2598" s="33">
        <v>0.55163194444446573</v>
      </c>
      <c r="B2598" s="2" t="s">
        <v>34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3.07</v>
      </c>
      <c r="H2598" s="2" t="s">
        <v>12</v>
      </c>
    </row>
    <row r="2599" spans="1:8" x14ac:dyDescent="0.3">
      <c r="A2599" s="33">
        <v>0.55168981481483614</v>
      </c>
      <c r="B2599" s="2" t="s">
        <v>34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</row>
    <row r="2600" spans="1:8" x14ac:dyDescent="0.3">
      <c r="A2600" s="33">
        <v>0.55173611111113241</v>
      </c>
      <c r="B2600" s="2" t="s">
        <v>34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3.09</v>
      </c>
      <c r="H2600" s="2" t="s">
        <v>12</v>
      </c>
    </row>
    <row r="2601" spans="1:8" x14ac:dyDescent="0.3">
      <c r="A2601" s="33">
        <v>0.55179398148150283</v>
      </c>
      <c r="B2601" s="2" t="s">
        <v>34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33">
        <v>0.55184027777779909</v>
      </c>
      <c r="B2602" s="2" t="s">
        <v>34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</row>
    <row r="2603" spans="1:8" x14ac:dyDescent="0.3">
      <c r="A2603" s="33">
        <v>0.55189814814816951</v>
      </c>
      <c r="B2603" s="2" t="s">
        <v>34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3.07</v>
      </c>
      <c r="H2603" s="2" t="s">
        <v>12</v>
      </c>
    </row>
    <row r="2604" spans="1:8" x14ac:dyDescent="0.3">
      <c r="A2604" s="33">
        <v>0.55194444444446578</v>
      </c>
      <c r="B2604" s="2" t="s">
        <v>34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</v>
      </c>
      <c r="H2604" s="2" t="s">
        <v>12</v>
      </c>
    </row>
    <row r="2605" spans="1:8" x14ac:dyDescent="0.3">
      <c r="A2605" s="33">
        <v>0.55200231481483619</v>
      </c>
      <c r="B2605" s="2" t="s">
        <v>34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33">
        <v>0.55204861111113246</v>
      </c>
      <c r="B2606" s="2" t="s">
        <v>34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33">
        <v>0.55210648148150288</v>
      </c>
      <c r="B2607" s="2" t="s">
        <v>34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</v>
      </c>
      <c r="H2607" s="2" t="s">
        <v>12</v>
      </c>
    </row>
    <row r="2608" spans="1:8" x14ac:dyDescent="0.3">
      <c r="A2608" s="33">
        <v>0.55215277777779914</v>
      </c>
      <c r="B2608" s="2" t="s">
        <v>34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</v>
      </c>
      <c r="H2608" s="2" t="s">
        <v>12</v>
      </c>
    </row>
    <row r="2609" spans="1:8" x14ac:dyDescent="0.3">
      <c r="A2609" s="33">
        <v>0.55221064814816956</v>
      </c>
      <c r="B2609" s="2" t="s">
        <v>34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3.08</v>
      </c>
      <c r="H2609" s="2" t="s">
        <v>12</v>
      </c>
    </row>
    <row r="2610" spans="1:8" x14ac:dyDescent="0.3">
      <c r="A2610" s="33">
        <v>0.55225694444446582</v>
      </c>
      <c r="B2610" s="2" t="s">
        <v>34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3.09</v>
      </c>
      <c r="H2610" s="2" t="s">
        <v>12</v>
      </c>
    </row>
    <row r="2611" spans="1:8" x14ac:dyDescent="0.3">
      <c r="A2611" s="33">
        <v>0.55231481481483624</v>
      </c>
      <c r="B2611" s="2" t="s">
        <v>34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3.07</v>
      </c>
      <c r="H2611" s="2" t="s">
        <v>12</v>
      </c>
    </row>
    <row r="2612" spans="1:8" x14ac:dyDescent="0.3">
      <c r="A2612" s="33">
        <v>0.55236111111113251</v>
      </c>
      <c r="B2612" s="2" t="s">
        <v>34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33">
        <v>0.55241898148150292</v>
      </c>
      <c r="B2613" s="2" t="s">
        <v>34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3.08</v>
      </c>
      <c r="H2613" s="2" t="s">
        <v>12</v>
      </c>
    </row>
    <row r="2614" spans="1:8" x14ac:dyDescent="0.3">
      <c r="A2614" s="33">
        <v>0.55246527777779919</v>
      </c>
      <c r="B2614" s="2" t="s">
        <v>34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3.07</v>
      </c>
      <c r="H2614" s="2" t="s">
        <v>12</v>
      </c>
    </row>
    <row r="2615" spans="1:8" x14ac:dyDescent="0.3">
      <c r="A2615" s="33">
        <v>0.55252314814816961</v>
      </c>
      <c r="B2615" s="2" t="s">
        <v>34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33">
        <v>0.55256944444446587</v>
      </c>
      <c r="B2616" s="2" t="s">
        <v>34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33">
        <v>0.55262731481483629</v>
      </c>
      <c r="B2617" s="2" t="s">
        <v>34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3.07</v>
      </c>
      <c r="H2617" s="2" t="s">
        <v>12</v>
      </c>
    </row>
    <row r="2618" spans="1:8" x14ac:dyDescent="0.3">
      <c r="A2618" s="33">
        <v>0.55267361111113256</v>
      </c>
      <c r="B2618" s="2" t="s">
        <v>34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</v>
      </c>
      <c r="H2618" s="2" t="s">
        <v>12</v>
      </c>
    </row>
    <row r="2619" spans="1:8" x14ac:dyDescent="0.3">
      <c r="A2619" s="33">
        <v>0.55273148148150297</v>
      </c>
      <c r="B2619" s="2" t="s">
        <v>34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</row>
    <row r="2620" spans="1:8" x14ac:dyDescent="0.3">
      <c r="A2620" s="33">
        <v>0.55277777777779924</v>
      </c>
      <c r="B2620" s="2" t="s">
        <v>34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33">
        <v>0.55283564814816966</v>
      </c>
      <c r="B2621" s="2" t="s">
        <v>34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3.09</v>
      </c>
      <c r="H2621" s="2" t="s">
        <v>12</v>
      </c>
    </row>
    <row r="2622" spans="1:8" x14ac:dyDescent="0.3">
      <c r="A2622" s="33">
        <v>0.55288194444446592</v>
      </c>
      <c r="B2622" s="2" t="s">
        <v>34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3.07</v>
      </c>
      <c r="H2622" s="2" t="s">
        <v>12</v>
      </c>
    </row>
    <row r="2623" spans="1:8" x14ac:dyDescent="0.3">
      <c r="A2623" s="33">
        <v>0.55293981481483634</v>
      </c>
      <c r="B2623" s="2" t="s">
        <v>34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3.07</v>
      </c>
      <c r="H2623" s="2" t="s">
        <v>12</v>
      </c>
    </row>
    <row r="2624" spans="1:8" x14ac:dyDescent="0.3">
      <c r="A2624" s="33">
        <v>0.55298611111113261</v>
      </c>
      <c r="B2624" s="2" t="s">
        <v>34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3.09</v>
      </c>
      <c r="H2624" s="2" t="s">
        <v>12</v>
      </c>
    </row>
    <row r="2625" spans="1:8" x14ac:dyDescent="0.3">
      <c r="A2625" s="33">
        <v>0.55304398148150302</v>
      </c>
      <c r="B2625" s="2" t="s">
        <v>34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3.09</v>
      </c>
      <c r="H2625" s="2" t="s">
        <v>12</v>
      </c>
    </row>
    <row r="2626" spans="1:8" x14ac:dyDescent="0.3">
      <c r="A2626" s="33">
        <v>0.55309027777779929</v>
      </c>
      <c r="B2626" s="2" t="s">
        <v>34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3.08</v>
      </c>
      <c r="H2626" s="2" t="s">
        <v>12</v>
      </c>
    </row>
    <row r="2627" spans="1:8" x14ac:dyDescent="0.3">
      <c r="A2627" s="33">
        <v>0.5531481481481697</v>
      </c>
      <c r="B2627" s="2" t="s">
        <v>34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</v>
      </c>
      <c r="H2627" s="2" t="s">
        <v>12</v>
      </c>
    </row>
    <row r="2628" spans="1:8" x14ac:dyDescent="0.3">
      <c r="A2628" s="33">
        <v>0.55319444444446597</v>
      </c>
      <c r="B2628" s="2" t="s">
        <v>34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3.07</v>
      </c>
      <c r="H2628" s="2" t="s">
        <v>12</v>
      </c>
    </row>
    <row r="2629" spans="1:8" x14ac:dyDescent="0.3">
      <c r="A2629" s="33">
        <v>0.55325231481483639</v>
      </c>
      <c r="B2629" s="2" t="s">
        <v>34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33">
        <v>0.55329861111113265</v>
      </c>
      <c r="B2630" s="2" t="s">
        <v>34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3.09</v>
      </c>
      <c r="H2630" s="2" t="s">
        <v>12</v>
      </c>
    </row>
    <row r="2631" spans="1:8" x14ac:dyDescent="0.3">
      <c r="A2631" s="33">
        <v>0.55335648148150307</v>
      </c>
      <c r="B2631" s="2" t="s">
        <v>34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33">
        <v>0.55340277777779934</v>
      </c>
      <c r="B2632" s="2" t="s">
        <v>34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33">
        <v>0.55346064814816975</v>
      </c>
      <c r="B2633" s="2" t="s">
        <v>34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3.07</v>
      </c>
      <c r="H2633" s="2" t="s">
        <v>12</v>
      </c>
    </row>
    <row r="2634" spans="1:8" x14ac:dyDescent="0.3">
      <c r="A2634" s="33">
        <v>0.55350694444446602</v>
      </c>
      <c r="B2634" s="2" t="s">
        <v>34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33">
        <v>0.55356481481483644</v>
      </c>
      <c r="B2635" s="2" t="s">
        <v>34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3.09</v>
      </c>
      <c r="H2635" s="2" t="s">
        <v>12</v>
      </c>
    </row>
    <row r="2636" spans="1:8" x14ac:dyDescent="0.3">
      <c r="A2636" s="33">
        <v>0.5536111111111327</v>
      </c>
      <c r="B2636" s="2" t="s">
        <v>34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</v>
      </c>
      <c r="H2636" s="2" t="s">
        <v>12</v>
      </c>
    </row>
    <row r="2637" spans="1:8" x14ac:dyDescent="0.3">
      <c r="A2637" s="33">
        <v>0.55366898148150312</v>
      </c>
      <c r="B2637" s="2" t="s">
        <v>34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3.07</v>
      </c>
      <c r="H2637" s="2" t="s">
        <v>12</v>
      </c>
    </row>
    <row r="2638" spans="1:8" x14ac:dyDescent="0.3">
      <c r="A2638" s="33">
        <v>0.55371527777779939</v>
      </c>
      <c r="B2638" s="2" t="s">
        <v>34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3.07</v>
      </c>
      <c r="H2638" s="2" t="s">
        <v>12</v>
      </c>
    </row>
    <row r="2639" spans="1:8" x14ac:dyDescent="0.3">
      <c r="A2639" s="33">
        <v>0.5537731481481698</v>
      </c>
      <c r="B2639" s="2" t="s">
        <v>34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3.09</v>
      </c>
      <c r="H2639" s="2" t="s">
        <v>12</v>
      </c>
    </row>
    <row r="2640" spans="1:8" x14ac:dyDescent="0.3">
      <c r="A2640" s="33">
        <v>0.55381944444446607</v>
      </c>
      <c r="B2640" s="2" t="s">
        <v>34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3.09</v>
      </c>
      <c r="H2640" s="2" t="s">
        <v>12</v>
      </c>
    </row>
    <row r="2641" spans="1:8" x14ac:dyDescent="0.3">
      <c r="A2641" s="33">
        <v>0.55387731481483649</v>
      </c>
      <c r="B2641" s="2" t="s">
        <v>34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3.07</v>
      </c>
      <c r="H2641" s="2" t="s">
        <v>12</v>
      </c>
    </row>
    <row r="2642" spans="1:8" x14ac:dyDescent="0.3">
      <c r="A2642" s="33">
        <v>0.55392361111113275</v>
      </c>
      <c r="B2642" s="2" t="s">
        <v>34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3.07</v>
      </c>
      <c r="H2642" s="2" t="s">
        <v>12</v>
      </c>
    </row>
    <row r="2643" spans="1:8" x14ac:dyDescent="0.3">
      <c r="A2643" s="33">
        <v>0.55398148148150317</v>
      </c>
      <c r="B2643" s="2" t="s">
        <v>34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</v>
      </c>
      <c r="H2643" s="2" t="s">
        <v>12</v>
      </c>
    </row>
    <row r="2644" spans="1:8" x14ac:dyDescent="0.3">
      <c r="A2644" s="33">
        <v>0.55402777777779944</v>
      </c>
      <c r="B2644" s="2" t="s">
        <v>34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3.09</v>
      </c>
      <c r="H2644" s="2" t="s">
        <v>12</v>
      </c>
    </row>
    <row r="2645" spans="1:8" x14ac:dyDescent="0.3">
      <c r="A2645" s="33">
        <v>0.55408564814816985</v>
      </c>
      <c r="B2645" s="2" t="s">
        <v>34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3.09</v>
      </c>
      <c r="H2645" s="2" t="s">
        <v>12</v>
      </c>
    </row>
    <row r="2646" spans="1:8" x14ac:dyDescent="0.3">
      <c r="A2646" s="33">
        <v>0.55413194444446612</v>
      </c>
      <c r="B2646" s="2" t="s">
        <v>34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3.08</v>
      </c>
      <c r="H2646" s="2" t="s">
        <v>12</v>
      </c>
    </row>
    <row r="2647" spans="1:8" x14ac:dyDescent="0.3">
      <c r="A2647" s="33">
        <v>0.55418981481483653</v>
      </c>
      <c r="B2647" s="2" t="s">
        <v>34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</v>
      </c>
      <c r="H2647" s="2" t="s">
        <v>12</v>
      </c>
    </row>
    <row r="2648" spans="1:8" x14ac:dyDescent="0.3">
      <c r="A2648" s="33">
        <v>0.5542361111111328</v>
      </c>
      <c r="B2648" s="2" t="s">
        <v>34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3.08</v>
      </c>
      <c r="H2648" s="2" t="s">
        <v>12</v>
      </c>
    </row>
    <row r="2649" spans="1:8" x14ac:dyDescent="0.3">
      <c r="A2649" s="33">
        <v>0.55429398148150322</v>
      </c>
      <c r="B2649" s="2" t="s">
        <v>34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3.09</v>
      </c>
      <c r="H2649" s="2" t="s">
        <v>12</v>
      </c>
    </row>
    <row r="2650" spans="1:8" x14ac:dyDescent="0.3">
      <c r="A2650" s="33">
        <v>0.55434027777779948</v>
      </c>
      <c r="B2650" s="2" t="s">
        <v>34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3.09</v>
      </c>
      <c r="H2650" s="2" t="s">
        <v>12</v>
      </c>
    </row>
    <row r="2651" spans="1:8" x14ac:dyDescent="0.3">
      <c r="A2651" s="33">
        <v>0.5543981481481699</v>
      </c>
      <c r="B2651" s="2" t="s">
        <v>34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3.07</v>
      </c>
      <c r="H2651" s="2" t="s">
        <v>12</v>
      </c>
    </row>
    <row r="2652" spans="1:8" x14ac:dyDescent="0.3">
      <c r="A2652" s="33">
        <v>0.55444444444446617</v>
      </c>
      <c r="B2652" s="2" t="s">
        <v>34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3.07</v>
      </c>
      <c r="H2652" s="2" t="s">
        <v>12</v>
      </c>
    </row>
    <row r="2653" spans="1:8" x14ac:dyDescent="0.3">
      <c r="A2653" s="33">
        <v>0.55450231481483658</v>
      </c>
      <c r="B2653" s="2" t="s">
        <v>34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</row>
    <row r="2654" spans="1:8" x14ac:dyDescent="0.3">
      <c r="A2654" s="33">
        <v>0.55454861111113285</v>
      </c>
      <c r="B2654" s="2" t="s">
        <v>34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3.09</v>
      </c>
      <c r="H2654" s="2" t="s">
        <v>12</v>
      </c>
    </row>
    <row r="2655" spans="1:8" x14ac:dyDescent="0.3">
      <c r="A2655" s="33">
        <v>0.55460648148150327</v>
      </c>
      <c r="B2655" s="2" t="s">
        <v>34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33">
        <v>0.55465277777779953</v>
      </c>
      <c r="B2656" s="2" t="s">
        <v>34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3.07</v>
      </c>
      <c r="H2656" s="2" t="s">
        <v>12</v>
      </c>
    </row>
    <row r="2657" spans="1:8" x14ac:dyDescent="0.3">
      <c r="A2657" s="33">
        <v>0.55471064814816995</v>
      </c>
      <c r="B2657" s="2" t="s">
        <v>34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3.07</v>
      </c>
      <c r="H2657" s="2" t="s">
        <v>12</v>
      </c>
    </row>
    <row r="2658" spans="1:8" x14ac:dyDescent="0.3">
      <c r="A2658" s="33">
        <v>0.55475694444446622</v>
      </c>
      <c r="B2658" s="2" t="s">
        <v>34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3.09</v>
      </c>
      <c r="H2658" s="2" t="s">
        <v>12</v>
      </c>
    </row>
    <row r="2659" spans="1:8" x14ac:dyDescent="0.3">
      <c r="A2659" s="33">
        <v>0.55481481481483663</v>
      </c>
      <c r="B2659" s="2" t="s">
        <v>34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33">
        <v>0.5548611111111329</v>
      </c>
      <c r="B2660" s="2" t="s">
        <v>34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3.08</v>
      </c>
      <c r="H2660" s="2" t="s">
        <v>12</v>
      </c>
    </row>
    <row r="2661" spans="1:8" x14ac:dyDescent="0.3">
      <c r="A2661" s="33">
        <v>0.55491898148150332</v>
      </c>
      <c r="B2661" s="2" t="s">
        <v>34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3.07</v>
      </c>
      <c r="H2661" s="2" t="s">
        <v>12</v>
      </c>
    </row>
    <row r="2662" spans="1:8" x14ac:dyDescent="0.3">
      <c r="A2662" s="33">
        <v>0.55496527777779958</v>
      </c>
      <c r="B2662" s="2" t="s">
        <v>34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3.07</v>
      </c>
      <c r="H2662" s="2" t="s">
        <v>12</v>
      </c>
    </row>
    <row r="2663" spans="1:8" x14ac:dyDescent="0.3">
      <c r="A2663" s="33">
        <v>0.55502314814817</v>
      </c>
      <c r="B2663" s="2" t="s">
        <v>34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33">
        <v>0.55506944444446626</v>
      </c>
      <c r="B2664" s="2" t="s">
        <v>34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</v>
      </c>
      <c r="H2664" s="2" t="s">
        <v>12</v>
      </c>
    </row>
    <row r="2665" spans="1:8" x14ac:dyDescent="0.3">
      <c r="A2665" s="33">
        <v>0.55512731481483668</v>
      </c>
      <c r="B2665" s="2" t="s">
        <v>34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33">
        <v>0.55517361111113295</v>
      </c>
      <c r="B2666" s="2" t="s">
        <v>34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</v>
      </c>
      <c r="H2666" s="2" t="s">
        <v>12</v>
      </c>
    </row>
    <row r="2667" spans="1:8" x14ac:dyDescent="0.3">
      <c r="A2667" s="33">
        <v>0.55523148148150336</v>
      </c>
      <c r="B2667" s="2" t="s">
        <v>34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3.08</v>
      </c>
      <c r="H2667" s="2" t="s">
        <v>12</v>
      </c>
    </row>
    <row r="2668" spans="1:8" x14ac:dyDescent="0.3">
      <c r="A2668" s="33">
        <v>0.55527777777779963</v>
      </c>
      <c r="B2668" s="2" t="s">
        <v>34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33">
        <v>0.55533564814817005</v>
      </c>
      <c r="B2669" s="2" t="s">
        <v>34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3.07</v>
      </c>
      <c r="H2669" s="2" t="s">
        <v>12</v>
      </c>
    </row>
    <row r="2670" spans="1:8" x14ac:dyDescent="0.3">
      <c r="A2670" s="33">
        <v>0.55538194444446631</v>
      </c>
      <c r="B2670" s="2" t="s">
        <v>34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</v>
      </c>
      <c r="H2670" s="2" t="s">
        <v>12</v>
      </c>
    </row>
    <row r="2671" spans="1:8" x14ac:dyDescent="0.3">
      <c r="A2671" s="33">
        <v>0.55543981481483673</v>
      </c>
      <c r="B2671" s="2" t="s">
        <v>34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3.08</v>
      </c>
      <c r="H2671" s="2" t="s">
        <v>12</v>
      </c>
    </row>
    <row r="2672" spans="1:8" x14ac:dyDescent="0.3">
      <c r="A2672" s="33">
        <v>0.555486111111133</v>
      </c>
      <c r="B2672" s="2" t="s">
        <v>34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3.09</v>
      </c>
      <c r="H2672" s="2" t="s">
        <v>12</v>
      </c>
    </row>
    <row r="2673" spans="1:8" x14ac:dyDescent="0.3">
      <c r="A2673" s="33">
        <v>0.55554398148150341</v>
      </c>
      <c r="B2673" s="2" t="s">
        <v>34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3.09</v>
      </c>
      <c r="H2673" s="2" t="s">
        <v>12</v>
      </c>
    </row>
    <row r="2674" spans="1:8" x14ac:dyDescent="0.3">
      <c r="A2674" s="33">
        <v>0.55559027777779968</v>
      </c>
      <c r="B2674" s="2" t="s">
        <v>34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</v>
      </c>
      <c r="H2674" s="2" t="s">
        <v>12</v>
      </c>
    </row>
    <row r="2675" spans="1:8" x14ac:dyDescent="0.3">
      <c r="A2675" s="33">
        <v>0.5556481481481701</v>
      </c>
      <c r="B2675" s="2" t="s">
        <v>34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3.07</v>
      </c>
      <c r="H2675" s="2" t="s">
        <v>12</v>
      </c>
    </row>
    <row r="2676" spans="1:8" x14ac:dyDescent="0.3">
      <c r="A2676" s="33">
        <v>0.55569444444446636</v>
      </c>
      <c r="B2676" s="2" t="s">
        <v>34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3.09</v>
      </c>
      <c r="H2676" s="2" t="s">
        <v>12</v>
      </c>
    </row>
    <row r="2677" spans="1:8" x14ac:dyDescent="0.3">
      <c r="A2677" s="33">
        <v>0.55575231481483678</v>
      </c>
      <c r="B2677" s="2" t="s">
        <v>34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3.09</v>
      </c>
      <c r="H2677" s="2" t="s">
        <v>12</v>
      </c>
    </row>
    <row r="2678" spans="1:8" x14ac:dyDescent="0.3">
      <c r="A2678" s="33">
        <v>0.55579861111113305</v>
      </c>
      <c r="B2678" s="2" t="s">
        <v>34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33">
        <v>0.55585648148150346</v>
      </c>
      <c r="B2679" s="2" t="s">
        <v>34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3.07</v>
      </c>
      <c r="H2679" s="2" t="s">
        <v>12</v>
      </c>
    </row>
    <row r="2680" spans="1:8" x14ac:dyDescent="0.3">
      <c r="A2680" s="33">
        <v>0.55590277777779973</v>
      </c>
      <c r="B2680" s="2" t="s">
        <v>34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</v>
      </c>
      <c r="H2680" s="2" t="s">
        <v>12</v>
      </c>
    </row>
    <row r="2681" spans="1:8" x14ac:dyDescent="0.3">
      <c r="A2681" s="33">
        <v>0.55596064814817014</v>
      </c>
      <c r="B2681" s="2" t="s">
        <v>34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3.08</v>
      </c>
      <c r="H2681" s="2" t="s">
        <v>12</v>
      </c>
    </row>
    <row r="2682" spans="1:8" x14ac:dyDescent="0.3">
      <c r="A2682" s="33">
        <v>0.55600694444446641</v>
      </c>
      <c r="B2682" s="2" t="s">
        <v>34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3.09</v>
      </c>
      <c r="H2682" s="2" t="s">
        <v>12</v>
      </c>
    </row>
    <row r="2683" spans="1:8" x14ac:dyDescent="0.3">
      <c r="A2683" s="33">
        <v>0.55606481481483683</v>
      </c>
      <c r="B2683" s="2" t="s">
        <v>34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3.08</v>
      </c>
      <c r="H2683" s="2" t="s">
        <v>12</v>
      </c>
    </row>
    <row r="2684" spans="1:8" x14ac:dyDescent="0.3">
      <c r="A2684" s="33">
        <v>0.55611111111113309</v>
      </c>
      <c r="B2684" s="2" t="s">
        <v>34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</v>
      </c>
      <c r="H2684" s="2" t="s">
        <v>12</v>
      </c>
    </row>
    <row r="2685" spans="1:8" x14ac:dyDescent="0.3">
      <c r="A2685" s="33">
        <v>0.55616898148150351</v>
      </c>
      <c r="B2685" s="2" t="s">
        <v>34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3.07</v>
      </c>
      <c r="H2685" s="2" t="s">
        <v>12</v>
      </c>
    </row>
    <row r="2686" spans="1:8" x14ac:dyDescent="0.3">
      <c r="A2686" s="33">
        <v>0.55621527777779978</v>
      </c>
      <c r="B2686" s="2" t="s">
        <v>34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33">
        <v>0.55627314814817019</v>
      </c>
      <c r="B2687" s="2" t="s">
        <v>34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3.09</v>
      </c>
      <c r="H2687" s="2" t="s">
        <v>12</v>
      </c>
    </row>
    <row r="2688" spans="1:8" x14ac:dyDescent="0.3">
      <c r="A2688" s="33">
        <v>0.55631944444446646</v>
      </c>
      <c r="B2688" s="2" t="s">
        <v>34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3.07</v>
      </c>
      <c r="H2688" s="2" t="s">
        <v>12</v>
      </c>
    </row>
    <row r="2689" spans="1:8" x14ac:dyDescent="0.3">
      <c r="A2689" s="33">
        <v>0.55637731481483688</v>
      </c>
      <c r="B2689" s="2" t="s">
        <v>34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3.07</v>
      </c>
      <c r="H2689" s="2" t="s">
        <v>12</v>
      </c>
    </row>
    <row r="2690" spans="1:8" x14ac:dyDescent="0.3">
      <c r="A2690" s="33">
        <v>0.55642361111113314</v>
      </c>
      <c r="B2690" s="2" t="s">
        <v>34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3.07</v>
      </c>
      <c r="H2690" s="2" t="s">
        <v>12</v>
      </c>
    </row>
    <row r="2691" spans="1:8" x14ac:dyDescent="0.3">
      <c r="A2691" s="33">
        <v>0.55648148148150356</v>
      </c>
      <c r="B2691" s="2" t="s">
        <v>34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</v>
      </c>
      <c r="H2691" s="2" t="s">
        <v>12</v>
      </c>
    </row>
    <row r="2692" spans="1:8" x14ac:dyDescent="0.3">
      <c r="A2692" s="33">
        <v>0.55652777777779983</v>
      </c>
      <c r="B2692" s="2" t="s">
        <v>34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3.09</v>
      </c>
      <c r="H2692" s="2" t="s">
        <v>12</v>
      </c>
    </row>
    <row r="2693" spans="1:8" x14ac:dyDescent="0.3">
      <c r="A2693" s="33">
        <v>0.55658564814817024</v>
      </c>
      <c r="B2693" s="2" t="s">
        <v>34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3.07</v>
      </c>
      <c r="H2693" s="2" t="s">
        <v>12</v>
      </c>
    </row>
    <row r="2694" spans="1:8" x14ac:dyDescent="0.3">
      <c r="A2694" s="33">
        <v>0.55663194444446651</v>
      </c>
      <c r="B2694" s="2" t="s">
        <v>34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</v>
      </c>
      <c r="H2694" s="2" t="s">
        <v>12</v>
      </c>
    </row>
    <row r="2695" spans="1:8" x14ac:dyDescent="0.3">
      <c r="A2695" s="33">
        <v>0.55668981481483693</v>
      </c>
      <c r="B2695" s="2" t="s">
        <v>34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3.07</v>
      </c>
      <c r="H2695" s="2" t="s">
        <v>12</v>
      </c>
    </row>
    <row r="2696" spans="1:8" x14ac:dyDescent="0.3">
      <c r="A2696" s="33">
        <v>0.55673611111113319</v>
      </c>
      <c r="B2696" s="2" t="s">
        <v>34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3.09</v>
      </c>
      <c r="H2696" s="2" t="s">
        <v>12</v>
      </c>
    </row>
    <row r="2697" spans="1:8" x14ac:dyDescent="0.3">
      <c r="A2697" s="33">
        <v>0.55679398148150361</v>
      </c>
      <c r="B2697" s="2" t="s">
        <v>34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3.09</v>
      </c>
      <c r="H2697" s="2" t="s">
        <v>12</v>
      </c>
    </row>
    <row r="2698" spans="1:8" x14ac:dyDescent="0.3">
      <c r="A2698" s="33">
        <v>0.55684027777779987</v>
      </c>
      <c r="B2698" s="2" t="s">
        <v>34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33">
        <v>0.55689814814817029</v>
      </c>
      <c r="B2699" s="2" t="s">
        <v>34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3.07</v>
      </c>
      <c r="H2699" s="2" t="s">
        <v>12</v>
      </c>
    </row>
    <row r="2700" spans="1:8" x14ac:dyDescent="0.3">
      <c r="A2700" s="33">
        <v>0.55694444444446656</v>
      </c>
      <c r="B2700" s="2" t="s">
        <v>34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3.08</v>
      </c>
      <c r="H2700" s="2" t="s">
        <v>12</v>
      </c>
    </row>
    <row r="2701" spans="1:8" x14ac:dyDescent="0.3">
      <c r="A2701" s="33">
        <v>0.55700231481483697</v>
      </c>
      <c r="B2701" s="2" t="s">
        <v>34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3.09</v>
      </c>
      <c r="H2701" s="2" t="s">
        <v>12</v>
      </c>
    </row>
    <row r="2702" spans="1:8" x14ac:dyDescent="0.3">
      <c r="A2702" s="33">
        <v>0.55704861111113324</v>
      </c>
      <c r="B2702" s="2" t="s">
        <v>34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3.09</v>
      </c>
      <c r="H2702" s="2" t="s">
        <v>12</v>
      </c>
    </row>
    <row r="2703" spans="1:8" x14ac:dyDescent="0.3">
      <c r="A2703" s="33">
        <v>0.55710648148150366</v>
      </c>
      <c r="B2703" s="2" t="s">
        <v>34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3.07</v>
      </c>
      <c r="H2703" s="2" t="s">
        <v>12</v>
      </c>
    </row>
    <row r="2704" spans="1:8" x14ac:dyDescent="0.3">
      <c r="A2704" s="33">
        <v>0.55715277777779992</v>
      </c>
      <c r="B2704" s="2" t="s">
        <v>34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3.07</v>
      </c>
      <c r="H2704" s="2" t="s">
        <v>12</v>
      </c>
    </row>
    <row r="2705" spans="1:8" x14ac:dyDescent="0.3">
      <c r="A2705" s="33">
        <v>0.55721064814817034</v>
      </c>
      <c r="B2705" s="2" t="s">
        <v>34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3.08</v>
      </c>
      <c r="H2705" s="2" t="s">
        <v>12</v>
      </c>
    </row>
    <row r="2706" spans="1:8" x14ac:dyDescent="0.3">
      <c r="A2706" s="33">
        <v>0.55725694444446661</v>
      </c>
      <c r="B2706" s="2" t="s">
        <v>34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3.09</v>
      </c>
      <c r="H2706" s="2" t="s">
        <v>12</v>
      </c>
    </row>
    <row r="2707" spans="1:8" x14ac:dyDescent="0.3">
      <c r="A2707" s="33">
        <v>0.55731481481483702</v>
      </c>
      <c r="B2707" s="2" t="s">
        <v>34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33">
        <v>0.55736111111113329</v>
      </c>
      <c r="B2708" s="2" t="s">
        <v>34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3.07</v>
      </c>
      <c r="H2708" s="2" t="s">
        <v>12</v>
      </c>
    </row>
    <row r="2709" spans="1:8" x14ac:dyDescent="0.3">
      <c r="A2709" s="33">
        <v>0.55741898148150371</v>
      </c>
      <c r="B2709" s="2" t="s">
        <v>34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3.07</v>
      </c>
      <c r="H2709" s="2" t="s">
        <v>12</v>
      </c>
    </row>
    <row r="2710" spans="1:8" x14ac:dyDescent="0.3">
      <c r="A2710" s="33">
        <v>0.55746527777779997</v>
      </c>
      <c r="B2710" s="2" t="s">
        <v>34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3.09</v>
      </c>
      <c r="H2710" s="2" t="s">
        <v>12</v>
      </c>
    </row>
    <row r="2711" spans="1:8" x14ac:dyDescent="0.3">
      <c r="A2711" s="33">
        <v>0.55752314814817039</v>
      </c>
      <c r="B2711" s="2" t="s">
        <v>34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3.08</v>
      </c>
      <c r="H2711" s="2" t="s">
        <v>12</v>
      </c>
    </row>
    <row r="2712" spans="1:8" x14ac:dyDescent="0.3">
      <c r="A2712" s="33">
        <v>0.55756944444446666</v>
      </c>
      <c r="B2712" s="2" t="s">
        <v>34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33">
        <v>0.55762731481483707</v>
      </c>
      <c r="B2713" s="2" t="s">
        <v>34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</v>
      </c>
      <c r="H2713" s="2" t="s">
        <v>12</v>
      </c>
    </row>
    <row r="2714" spans="1:8" x14ac:dyDescent="0.3">
      <c r="A2714" s="33">
        <v>0.55767361111113334</v>
      </c>
      <c r="B2714" s="2" t="s">
        <v>34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</v>
      </c>
      <c r="H2714" s="2" t="s">
        <v>12</v>
      </c>
    </row>
    <row r="2715" spans="1:8" x14ac:dyDescent="0.3">
      <c r="A2715" s="33">
        <v>0.55773148148150375</v>
      </c>
      <c r="B2715" s="2" t="s">
        <v>34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3.07</v>
      </c>
      <c r="H2715" s="2" t="s">
        <v>12</v>
      </c>
    </row>
    <row r="2716" spans="1:8" x14ac:dyDescent="0.3">
      <c r="A2716" s="33">
        <v>0.55777777777780002</v>
      </c>
      <c r="B2716" s="2" t="s">
        <v>34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3.08</v>
      </c>
      <c r="H2716" s="2" t="s">
        <v>12</v>
      </c>
    </row>
    <row r="2717" spans="1:8" x14ac:dyDescent="0.3">
      <c r="A2717" s="33">
        <v>0.55783564814817044</v>
      </c>
      <c r="B2717" s="2" t="s">
        <v>34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3.07</v>
      </c>
      <c r="H2717" s="2" t="s">
        <v>12</v>
      </c>
    </row>
    <row r="2718" spans="1:8" x14ac:dyDescent="0.3">
      <c r="A2718" s="33">
        <v>0.5578819444444667</v>
      </c>
      <c r="B2718" s="2" t="s">
        <v>34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33">
        <v>0.55793981481483712</v>
      </c>
      <c r="B2719" s="2" t="s">
        <v>34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3.08</v>
      </c>
      <c r="H2719" s="2" t="s">
        <v>12</v>
      </c>
    </row>
    <row r="2720" spans="1:8" x14ac:dyDescent="0.3">
      <c r="A2720" s="33">
        <v>0.55798611111113339</v>
      </c>
      <c r="B2720" s="2" t="s">
        <v>34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3.07</v>
      </c>
      <c r="H2720" s="2" t="s">
        <v>12</v>
      </c>
    </row>
    <row r="2721" spans="1:8" x14ac:dyDescent="0.3">
      <c r="A2721" s="33">
        <v>0.5580439814815038</v>
      </c>
      <c r="B2721" s="2" t="s">
        <v>34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3.07</v>
      </c>
      <c r="H2721" s="2" t="s">
        <v>12</v>
      </c>
    </row>
    <row r="2722" spans="1:8" x14ac:dyDescent="0.3">
      <c r="A2722" s="33">
        <v>0.55809027777780007</v>
      </c>
      <c r="B2722" s="2" t="s">
        <v>34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33">
        <v>0.55814814814817049</v>
      </c>
      <c r="B2723" s="2" t="s">
        <v>34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3.09</v>
      </c>
      <c r="H2723" s="2" t="s">
        <v>12</v>
      </c>
    </row>
    <row r="2724" spans="1:8" x14ac:dyDescent="0.3">
      <c r="A2724" s="33">
        <v>0.55819444444446675</v>
      </c>
      <c r="B2724" s="2" t="s">
        <v>34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3.09</v>
      </c>
      <c r="H2724" s="2" t="s">
        <v>12</v>
      </c>
    </row>
    <row r="2725" spans="1:8" x14ac:dyDescent="0.3">
      <c r="A2725" s="33">
        <v>0.55825231481483717</v>
      </c>
      <c r="B2725" s="2" t="s">
        <v>34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3.07</v>
      </c>
      <c r="H2725" s="2" t="s">
        <v>12</v>
      </c>
    </row>
    <row r="2726" spans="1:8" x14ac:dyDescent="0.3">
      <c r="A2726" s="33">
        <v>0.55829861111113344</v>
      </c>
      <c r="B2726" s="2" t="s">
        <v>34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3.07</v>
      </c>
      <c r="H2726" s="2" t="s">
        <v>12</v>
      </c>
    </row>
    <row r="2727" spans="1:8" x14ac:dyDescent="0.3">
      <c r="A2727" s="33">
        <v>0.55835648148150385</v>
      </c>
      <c r="B2727" s="2" t="s">
        <v>34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3.09</v>
      </c>
      <c r="H2727" s="2" t="s">
        <v>12</v>
      </c>
    </row>
    <row r="2728" spans="1:8" x14ac:dyDescent="0.3">
      <c r="A2728" s="33">
        <v>0.55840277777780012</v>
      </c>
      <c r="B2728" s="2" t="s">
        <v>34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33">
        <v>0.55846064814817054</v>
      </c>
      <c r="B2729" s="2" t="s">
        <v>34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3.08</v>
      </c>
      <c r="H2729" s="2" t="s">
        <v>12</v>
      </c>
    </row>
    <row r="2730" spans="1:8" x14ac:dyDescent="0.3">
      <c r="A2730" s="33">
        <v>0.5585069444444668</v>
      </c>
      <c r="B2730" s="2" t="s">
        <v>34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3.07</v>
      </c>
      <c r="H2730" s="2" t="s">
        <v>12</v>
      </c>
    </row>
    <row r="2731" spans="1:8" x14ac:dyDescent="0.3">
      <c r="A2731" s="33">
        <v>0.55856481481483722</v>
      </c>
      <c r="B2731" s="2" t="s">
        <v>34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3.07</v>
      </c>
      <c r="H2731" s="2" t="s">
        <v>12</v>
      </c>
    </row>
    <row r="2732" spans="1:8" x14ac:dyDescent="0.3">
      <c r="A2732" s="33">
        <v>0.55861111111113348</v>
      </c>
      <c r="B2732" s="2" t="s">
        <v>34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33">
        <v>0.5586689814815039</v>
      </c>
      <c r="B2733" s="2" t="s">
        <v>34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3.09</v>
      </c>
      <c r="H2733" s="2" t="s">
        <v>12</v>
      </c>
    </row>
    <row r="2734" spans="1:8" x14ac:dyDescent="0.3">
      <c r="A2734" s="33">
        <v>0.55871527777780017</v>
      </c>
      <c r="B2734" s="2" t="s">
        <v>34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3.08</v>
      </c>
      <c r="H2734" s="2" t="s">
        <v>12</v>
      </c>
    </row>
    <row r="2735" spans="1:8" x14ac:dyDescent="0.3">
      <c r="A2735" s="33">
        <v>0.55877314814817058</v>
      </c>
      <c r="B2735" s="2" t="s">
        <v>34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</v>
      </c>
      <c r="H2735" s="2" t="s">
        <v>12</v>
      </c>
    </row>
    <row r="2736" spans="1:8" x14ac:dyDescent="0.3">
      <c r="A2736" s="33">
        <v>0.55881944444446685</v>
      </c>
      <c r="B2736" s="2" t="s">
        <v>34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3.07</v>
      </c>
      <c r="H2736" s="2" t="s">
        <v>12</v>
      </c>
    </row>
    <row r="2737" spans="1:8" x14ac:dyDescent="0.3">
      <c r="A2737" s="33">
        <v>0.55887731481483727</v>
      </c>
      <c r="B2737" s="2" t="s">
        <v>34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33">
        <v>0.55892361111113353</v>
      </c>
      <c r="B2738" s="2" t="s">
        <v>34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3.09</v>
      </c>
      <c r="H2738" s="2" t="s">
        <v>12</v>
      </c>
    </row>
    <row r="2739" spans="1:8" x14ac:dyDescent="0.3">
      <c r="A2739" s="33">
        <v>0.55898148148150395</v>
      </c>
      <c r="B2739" s="2" t="s">
        <v>34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</v>
      </c>
      <c r="H2739" s="2" t="s">
        <v>12</v>
      </c>
    </row>
    <row r="2740" spans="1:8" x14ac:dyDescent="0.3">
      <c r="A2740" s="33">
        <v>0.55902777777780022</v>
      </c>
      <c r="B2740" s="2" t="s">
        <v>34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3.07</v>
      </c>
      <c r="H2740" s="2" t="s">
        <v>12</v>
      </c>
    </row>
    <row r="2741" spans="1:8" x14ac:dyDescent="0.3">
      <c r="A2741" s="33">
        <v>0.55908564814817063</v>
      </c>
      <c r="B2741" s="2" t="s">
        <v>34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3.07</v>
      </c>
      <c r="H2741" s="2" t="s">
        <v>12</v>
      </c>
    </row>
    <row r="2742" spans="1:8" x14ac:dyDescent="0.3">
      <c r="A2742" s="33">
        <v>0.5591319444444669</v>
      </c>
      <c r="B2742" s="2" t="s">
        <v>34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3.09</v>
      </c>
      <c r="H2742" s="2" t="s">
        <v>12</v>
      </c>
    </row>
    <row r="2743" spans="1:8" x14ac:dyDescent="0.3">
      <c r="A2743" s="33">
        <v>0.55918981481483732</v>
      </c>
      <c r="B2743" s="2" t="s">
        <v>34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3.09</v>
      </c>
      <c r="H2743" s="2" t="s">
        <v>12</v>
      </c>
    </row>
    <row r="2744" spans="1:8" x14ac:dyDescent="0.3">
      <c r="A2744" s="33">
        <v>0.55923611111113358</v>
      </c>
      <c r="B2744" s="2" t="s">
        <v>34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</v>
      </c>
      <c r="H2744" s="2" t="s">
        <v>12</v>
      </c>
    </row>
    <row r="2745" spans="1:8" x14ac:dyDescent="0.3">
      <c r="A2745" s="33">
        <v>0.559293981481504</v>
      </c>
      <c r="B2745" s="2" t="s">
        <v>34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</v>
      </c>
      <c r="H2745" s="2" t="s">
        <v>12</v>
      </c>
    </row>
    <row r="2746" spans="1:8" x14ac:dyDescent="0.3">
      <c r="A2746" s="33">
        <v>0.55934027777780027</v>
      </c>
      <c r="B2746" s="2" t="s">
        <v>34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3.07</v>
      </c>
      <c r="H2746" s="2" t="s">
        <v>12</v>
      </c>
    </row>
    <row r="2747" spans="1:8" x14ac:dyDescent="0.3">
      <c r="A2747" s="33">
        <v>0.55939814814817068</v>
      </c>
      <c r="B2747" s="2" t="s">
        <v>34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3.09</v>
      </c>
      <c r="H2747" s="2" t="s">
        <v>12</v>
      </c>
    </row>
    <row r="2748" spans="1:8" x14ac:dyDescent="0.3">
      <c r="A2748" s="33">
        <v>0.55944444444446695</v>
      </c>
      <c r="B2748" s="2" t="s">
        <v>34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33">
        <v>0.55950231481483736</v>
      </c>
      <c r="B2749" s="2" t="s">
        <v>34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3.08</v>
      </c>
      <c r="H2749" s="2" t="s">
        <v>12</v>
      </c>
    </row>
    <row r="2750" spans="1:8" x14ac:dyDescent="0.3">
      <c r="A2750" s="33">
        <v>0.55954861111113363</v>
      </c>
      <c r="B2750" s="2" t="s">
        <v>34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33">
        <v>0.55960648148150405</v>
      </c>
      <c r="B2751" s="2" t="s">
        <v>34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33">
        <v>0.55965277777780031</v>
      </c>
      <c r="B2752" s="2" t="s">
        <v>34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3.09</v>
      </c>
      <c r="H2752" s="2" t="s">
        <v>12</v>
      </c>
    </row>
    <row r="2753" spans="1:8" x14ac:dyDescent="0.3">
      <c r="A2753" s="33">
        <v>0.55971064814817073</v>
      </c>
      <c r="B2753" s="2" t="s">
        <v>34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3.09</v>
      </c>
      <c r="H2753" s="2" t="s">
        <v>12</v>
      </c>
    </row>
    <row r="2754" spans="1:8" x14ac:dyDescent="0.3">
      <c r="A2754" s="33">
        <v>0.559756944444467</v>
      </c>
      <c r="B2754" s="2" t="s">
        <v>34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</v>
      </c>
      <c r="H2754" s="2" t="s">
        <v>12</v>
      </c>
    </row>
    <row r="2755" spans="1:8" x14ac:dyDescent="0.3">
      <c r="A2755" s="33">
        <v>0.55981481481483741</v>
      </c>
      <c r="B2755" s="2" t="s">
        <v>34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3.07</v>
      </c>
      <c r="H2755" s="2" t="s">
        <v>12</v>
      </c>
    </row>
    <row r="2756" spans="1:8" x14ac:dyDescent="0.3">
      <c r="A2756" s="33">
        <v>0.55986111111113368</v>
      </c>
      <c r="B2756" s="2" t="s">
        <v>34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33">
        <v>0.5599189814815041</v>
      </c>
      <c r="B2757" s="2" t="s">
        <v>34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3.09</v>
      </c>
      <c r="H2757" s="2" t="s">
        <v>12</v>
      </c>
    </row>
    <row r="2758" spans="1:8" x14ac:dyDescent="0.3">
      <c r="A2758" s="33">
        <v>0.55996527777780036</v>
      </c>
      <c r="B2758" s="2" t="s">
        <v>34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3.08</v>
      </c>
      <c r="H2758" s="2" t="s">
        <v>12</v>
      </c>
    </row>
    <row r="2759" spans="1:8" x14ac:dyDescent="0.3">
      <c r="A2759" s="33">
        <v>0.56002314814817078</v>
      </c>
      <c r="B2759" s="2" t="s">
        <v>34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3.07</v>
      </c>
      <c r="H2759" s="2" t="s">
        <v>12</v>
      </c>
    </row>
    <row r="2760" spans="1:8" x14ac:dyDescent="0.3">
      <c r="A2760" s="33">
        <v>0.56006944444446705</v>
      </c>
      <c r="B2760" s="2" t="s">
        <v>34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3.07</v>
      </c>
      <c r="H2760" s="2" t="s">
        <v>12</v>
      </c>
    </row>
    <row r="2761" spans="1:8" x14ac:dyDescent="0.3">
      <c r="A2761" s="33">
        <v>0.56012731481483746</v>
      </c>
      <c r="B2761" s="2" t="s">
        <v>34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3.09</v>
      </c>
      <c r="H2761" s="2" t="s">
        <v>12</v>
      </c>
    </row>
    <row r="2762" spans="1:8" x14ac:dyDescent="0.3">
      <c r="A2762" s="33">
        <v>0.56017361111113373</v>
      </c>
      <c r="B2762" s="2" t="s">
        <v>34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33">
        <v>0.56023148148150415</v>
      </c>
      <c r="B2763" s="2" t="s">
        <v>34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3.08</v>
      </c>
      <c r="H2763" s="2" t="s">
        <v>12</v>
      </c>
    </row>
    <row r="2764" spans="1:8" x14ac:dyDescent="0.3">
      <c r="A2764" s="33">
        <v>0.56027777777780041</v>
      </c>
      <c r="B2764" s="2" t="s">
        <v>34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3.07</v>
      </c>
      <c r="H2764" s="2" t="s">
        <v>12</v>
      </c>
    </row>
    <row r="2765" spans="1:8" x14ac:dyDescent="0.3">
      <c r="A2765" s="33">
        <v>0.56033564814817083</v>
      </c>
      <c r="B2765" s="2" t="s">
        <v>34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3.07</v>
      </c>
      <c r="H2765" s="2" t="s">
        <v>12</v>
      </c>
    </row>
    <row r="2766" spans="1:8" x14ac:dyDescent="0.3">
      <c r="A2766" s="33">
        <v>0.56038194444446709</v>
      </c>
      <c r="B2766" s="2" t="s">
        <v>34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3.07</v>
      </c>
      <c r="H2766" s="2" t="s">
        <v>12</v>
      </c>
    </row>
    <row r="2767" spans="1:8" x14ac:dyDescent="0.3">
      <c r="A2767" s="33">
        <v>0.56043981481483751</v>
      </c>
      <c r="B2767" s="2" t="s">
        <v>34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33">
        <v>0.56048611111113378</v>
      </c>
      <c r="B2768" s="2" t="s">
        <v>34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3.07</v>
      </c>
      <c r="H2768" s="2" t="s">
        <v>12</v>
      </c>
    </row>
    <row r="2769" spans="1:8" x14ac:dyDescent="0.3">
      <c r="A2769" s="33">
        <v>0.56054398148150419</v>
      </c>
      <c r="B2769" s="2" t="s">
        <v>34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3.08</v>
      </c>
      <c r="H2769" s="2" t="s">
        <v>12</v>
      </c>
    </row>
    <row r="2770" spans="1:8" x14ac:dyDescent="0.3">
      <c r="A2770" s="33">
        <v>0.56059027777780046</v>
      </c>
      <c r="B2770" s="2" t="s">
        <v>34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3.08</v>
      </c>
      <c r="H2770" s="2" t="s">
        <v>12</v>
      </c>
    </row>
    <row r="2771" spans="1:8" x14ac:dyDescent="0.3">
      <c r="A2771" s="33">
        <v>0.56064814814817088</v>
      </c>
      <c r="B2771" s="2" t="s">
        <v>34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3.07</v>
      </c>
      <c r="H2771" s="2" t="s">
        <v>12</v>
      </c>
    </row>
    <row r="2772" spans="1:8" x14ac:dyDescent="0.3">
      <c r="A2772" s="33">
        <v>0.56069444444446714</v>
      </c>
      <c r="B2772" s="2" t="s">
        <v>34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3.07</v>
      </c>
      <c r="H2772" s="2" t="s">
        <v>12</v>
      </c>
    </row>
    <row r="2773" spans="1:8" x14ac:dyDescent="0.3">
      <c r="A2773" s="33">
        <v>0.56075231481483756</v>
      </c>
      <c r="B2773" s="2" t="s">
        <v>34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3.08</v>
      </c>
      <c r="H2773" s="2" t="s">
        <v>12</v>
      </c>
    </row>
    <row r="2774" spans="1:8" x14ac:dyDescent="0.3">
      <c r="A2774" s="33">
        <v>0.56079861111113383</v>
      </c>
      <c r="B2774" s="2" t="s">
        <v>34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3.09</v>
      </c>
      <c r="H2774" s="2" t="s">
        <v>12</v>
      </c>
    </row>
    <row r="2775" spans="1:8" x14ac:dyDescent="0.3">
      <c r="A2775" s="33">
        <v>0.56085648148150424</v>
      </c>
      <c r="B2775" s="2" t="s">
        <v>34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3.09</v>
      </c>
      <c r="H2775" s="2" t="s">
        <v>12</v>
      </c>
    </row>
    <row r="2776" spans="1:8" x14ac:dyDescent="0.3">
      <c r="A2776" s="33">
        <v>0.56090277777780051</v>
      </c>
      <c r="B2776" s="2" t="s">
        <v>34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3.07</v>
      </c>
      <c r="H2776" s="2" t="s">
        <v>12</v>
      </c>
    </row>
    <row r="2777" spans="1:8" x14ac:dyDescent="0.3">
      <c r="A2777" s="33">
        <v>0.56096064814817093</v>
      </c>
      <c r="B2777" s="2" t="s">
        <v>34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</v>
      </c>
      <c r="H2777" s="2" t="s">
        <v>12</v>
      </c>
    </row>
    <row r="2778" spans="1:8" x14ac:dyDescent="0.3">
      <c r="A2778" s="33">
        <v>0.56100694444446719</v>
      </c>
      <c r="B2778" s="2" t="s">
        <v>34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3.09</v>
      </c>
      <c r="H2778" s="2" t="s">
        <v>12</v>
      </c>
    </row>
    <row r="2779" spans="1:8" x14ac:dyDescent="0.3">
      <c r="A2779" s="33">
        <v>0.56106481481483761</v>
      </c>
      <c r="B2779" s="2" t="s">
        <v>34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3.09</v>
      </c>
      <c r="H2779" s="2" t="s">
        <v>12</v>
      </c>
    </row>
    <row r="2780" spans="1:8" x14ac:dyDescent="0.3">
      <c r="A2780" s="33">
        <v>0.56111111111113388</v>
      </c>
      <c r="B2780" s="2" t="s">
        <v>34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3.08</v>
      </c>
      <c r="H2780" s="2" t="s">
        <v>12</v>
      </c>
    </row>
    <row r="2781" spans="1:8" x14ac:dyDescent="0.3">
      <c r="A2781" s="33">
        <v>0.56116898148150429</v>
      </c>
      <c r="B2781" s="2" t="s">
        <v>34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3.07</v>
      </c>
      <c r="H2781" s="2" t="s">
        <v>12</v>
      </c>
    </row>
    <row r="2782" spans="1:8" x14ac:dyDescent="0.3">
      <c r="A2782" s="33">
        <v>0.56121527777780056</v>
      </c>
      <c r="B2782" s="2" t="s">
        <v>34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3.07</v>
      </c>
      <c r="H2782" s="2" t="s">
        <v>12</v>
      </c>
    </row>
    <row r="2783" spans="1:8" x14ac:dyDescent="0.3">
      <c r="A2783" s="33">
        <v>0.56127314814817097</v>
      </c>
      <c r="B2783" s="2" t="s">
        <v>34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3.08</v>
      </c>
      <c r="H2783" s="2" t="s">
        <v>12</v>
      </c>
    </row>
    <row r="2784" spans="1:8" x14ac:dyDescent="0.3">
      <c r="A2784" s="33">
        <v>0.56131944444446724</v>
      </c>
      <c r="B2784" s="2" t="s">
        <v>34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33">
        <v>0.56137731481483766</v>
      </c>
      <c r="B2785" s="2" t="s">
        <v>34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33">
        <v>0.56142361111113392</v>
      </c>
      <c r="B2786" s="2" t="s">
        <v>34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3.07</v>
      </c>
      <c r="H2786" s="2" t="s">
        <v>12</v>
      </c>
    </row>
    <row r="2787" spans="1:8" x14ac:dyDescent="0.3">
      <c r="A2787" s="33">
        <v>0.56148148148150434</v>
      </c>
      <c r="B2787" s="2" t="s">
        <v>34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3.07</v>
      </c>
      <c r="H2787" s="2" t="s">
        <v>12</v>
      </c>
    </row>
    <row r="2788" spans="1:8" x14ac:dyDescent="0.3">
      <c r="A2788" s="33">
        <v>0.56152777777780061</v>
      </c>
      <c r="B2788" s="2" t="s">
        <v>34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33">
        <v>0.56158564814817102</v>
      </c>
      <c r="B2789" s="2" t="s">
        <v>34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33">
        <v>0.56163194444446729</v>
      </c>
      <c r="B2790" s="2" t="s">
        <v>34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3.07</v>
      </c>
      <c r="H2790" s="2" t="s">
        <v>12</v>
      </c>
    </row>
    <row r="2791" spans="1:8" x14ac:dyDescent="0.3">
      <c r="A2791" s="33">
        <v>0.56168981481483771</v>
      </c>
      <c r="B2791" s="2" t="s">
        <v>34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3.07</v>
      </c>
      <c r="H2791" s="2" t="s">
        <v>12</v>
      </c>
    </row>
    <row r="2792" spans="1:8" x14ac:dyDescent="0.3">
      <c r="A2792" s="33">
        <v>0.56173611111113397</v>
      </c>
      <c r="B2792" s="2" t="s">
        <v>34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3.07</v>
      </c>
      <c r="H2792" s="2" t="s">
        <v>12</v>
      </c>
    </row>
    <row r="2793" spans="1:8" x14ac:dyDescent="0.3">
      <c r="A2793" s="33">
        <v>0.56179398148150439</v>
      </c>
      <c r="B2793" s="2" t="s">
        <v>34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3.09</v>
      </c>
      <c r="H2793" s="2" t="s">
        <v>12</v>
      </c>
    </row>
    <row r="2794" spans="1:8" x14ac:dyDescent="0.3">
      <c r="A2794" s="33">
        <v>0.56184027777780066</v>
      </c>
      <c r="B2794" s="2" t="s">
        <v>34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</v>
      </c>
      <c r="H2794" s="2" t="s">
        <v>12</v>
      </c>
    </row>
    <row r="2795" spans="1:8" x14ac:dyDescent="0.3">
      <c r="A2795" s="33">
        <v>0.56189814814817107</v>
      </c>
      <c r="B2795" s="2" t="s">
        <v>34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3.07</v>
      </c>
      <c r="H2795" s="2" t="s">
        <v>12</v>
      </c>
    </row>
    <row r="2796" spans="1:8" x14ac:dyDescent="0.3">
      <c r="A2796" s="33">
        <v>0.56194444444446734</v>
      </c>
      <c r="B2796" s="2" t="s">
        <v>34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3.07</v>
      </c>
      <c r="H2796" s="2" t="s">
        <v>12</v>
      </c>
    </row>
    <row r="2797" spans="1:8" x14ac:dyDescent="0.3">
      <c r="A2797" s="33">
        <v>0.56200231481483776</v>
      </c>
      <c r="B2797" s="2" t="s">
        <v>34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3.07</v>
      </c>
      <c r="H2797" s="2" t="s">
        <v>12</v>
      </c>
    </row>
    <row r="2798" spans="1:8" x14ac:dyDescent="0.3">
      <c r="A2798" s="33">
        <v>0.56204861111113402</v>
      </c>
      <c r="B2798" s="2" t="s">
        <v>34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3.09</v>
      </c>
      <c r="H2798" s="2" t="s">
        <v>12</v>
      </c>
    </row>
    <row r="2799" spans="1:8" x14ac:dyDescent="0.3">
      <c r="A2799" s="33">
        <v>0.56210648148150444</v>
      </c>
      <c r="B2799" s="2" t="s">
        <v>34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3.09</v>
      </c>
      <c r="H2799" s="2" t="s">
        <v>12</v>
      </c>
    </row>
    <row r="2800" spans="1:8" x14ac:dyDescent="0.3">
      <c r="A2800" s="33">
        <v>0.56215277777780071</v>
      </c>
      <c r="B2800" s="2" t="s">
        <v>34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33">
        <v>0.56221064814817112</v>
      </c>
      <c r="B2801" s="2" t="s">
        <v>34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</v>
      </c>
      <c r="H2801" s="2" t="s">
        <v>12</v>
      </c>
    </row>
    <row r="2802" spans="1:8" x14ac:dyDescent="0.3">
      <c r="A2802" s="33">
        <v>0.56225694444446739</v>
      </c>
      <c r="B2802" s="2" t="s">
        <v>34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33">
        <v>0.5623148148148378</v>
      </c>
      <c r="B2803" s="2" t="s">
        <v>34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3.09</v>
      </c>
      <c r="H2803" s="2" t="s">
        <v>12</v>
      </c>
    </row>
    <row r="2804" spans="1:8" x14ac:dyDescent="0.3">
      <c r="A2804" s="33">
        <v>0.56236111111113407</v>
      </c>
      <c r="B2804" s="2" t="s">
        <v>34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3.09</v>
      </c>
      <c r="H2804" s="2" t="s">
        <v>12</v>
      </c>
    </row>
    <row r="2805" spans="1:8" x14ac:dyDescent="0.3">
      <c r="A2805" s="33">
        <v>0.56241898148150449</v>
      </c>
      <c r="B2805" s="2" t="s">
        <v>34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3.06</v>
      </c>
      <c r="H2805" s="2" t="s">
        <v>12</v>
      </c>
    </row>
    <row r="2806" spans="1:8" x14ac:dyDescent="0.3">
      <c r="A2806" s="33">
        <v>0.56246527777780075</v>
      </c>
      <c r="B2806" s="2" t="s">
        <v>34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3.06</v>
      </c>
      <c r="H2806" s="2" t="s">
        <v>12</v>
      </c>
    </row>
    <row r="2807" spans="1:8" x14ac:dyDescent="0.3">
      <c r="A2807" s="33">
        <v>0.56252314814817117</v>
      </c>
      <c r="B2807" s="2" t="s">
        <v>34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3.08</v>
      </c>
      <c r="H2807" s="2" t="s">
        <v>12</v>
      </c>
    </row>
    <row r="2808" spans="1:8" x14ac:dyDescent="0.3">
      <c r="A2808" s="33">
        <v>0.56256944444446744</v>
      </c>
      <c r="B2808" s="2" t="s">
        <v>34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33">
        <v>0.56262731481483785</v>
      </c>
      <c r="B2809" s="2" t="s">
        <v>34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3.07</v>
      </c>
      <c r="H2809" s="2" t="s">
        <v>12</v>
      </c>
    </row>
    <row r="2810" spans="1:8" x14ac:dyDescent="0.3">
      <c r="A2810" s="33">
        <v>0.56267361111113412</v>
      </c>
      <c r="B2810" s="2" t="s">
        <v>34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3.06</v>
      </c>
      <c r="H2810" s="2" t="s">
        <v>12</v>
      </c>
    </row>
    <row r="2811" spans="1:8" x14ac:dyDescent="0.3">
      <c r="A2811" s="33">
        <v>0.56273148148150454</v>
      </c>
      <c r="B2811" s="2" t="s">
        <v>34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</row>
    <row r="2812" spans="1:8" x14ac:dyDescent="0.3">
      <c r="A2812" s="33">
        <v>0.5627777777778008</v>
      </c>
      <c r="B2812" s="2" t="s">
        <v>34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3.07</v>
      </c>
      <c r="H2812" s="2" t="s">
        <v>12</v>
      </c>
    </row>
    <row r="2813" spans="1:8" x14ac:dyDescent="0.3">
      <c r="A2813" s="33">
        <v>0.56283564814817122</v>
      </c>
      <c r="B2813" s="2" t="s">
        <v>34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33">
        <v>0.56288194444446749</v>
      </c>
      <c r="B2814" s="2" t="s">
        <v>34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3.07</v>
      </c>
      <c r="H2814" s="2" t="s">
        <v>12</v>
      </c>
    </row>
    <row r="2815" spans="1:8" x14ac:dyDescent="0.3">
      <c r="A2815" s="33">
        <v>0.5629398148148379</v>
      </c>
      <c r="B2815" s="2" t="s">
        <v>34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3.07</v>
      </c>
      <c r="H2815" s="2" t="s">
        <v>12</v>
      </c>
    </row>
    <row r="2816" spans="1:8" x14ac:dyDescent="0.3">
      <c r="A2816" s="33">
        <v>0.56298611111113417</v>
      </c>
      <c r="B2816" s="2" t="s">
        <v>34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</row>
    <row r="2817" spans="1:8" x14ac:dyDescent="0.3">
      <c r="A2817" s="33">
        <v>0.56304398148150459</v>
      </c>
      <c r="B2817" s="2" t="s">
        <v>34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33">
        <v>0.56309027777780085</v>
      </c>
      <c r="B2818" s="2" t="s">
        <v>34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33">
        <v>0.56314814814817127</v>
      </c>
      <c r="B2819" s="2" t="s">
        <v>34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33">
        <v>0.56319444444446753</v>
      </c>
      <c r="B2820" s="2" t="s">
        <v>34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3.06</v>
      </c>
      <c r="H2820" s="2" t="s">
        <v>12</v>
      </c>
    </row>
    <row r="2821" spans="1:8" x14ac:dyDescent="0.3">
      <c r="A2821" s="33">
        <v>0.56325231481483795</v>
      </c>
      <c r="B2821" s="2" t="s">
        <v>34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3.06</v>
      </c>
      <c r="H2821" s="2" t="s">
        <v>12</v>
      </c>
    </row>
    <row r="2822" spans="1:8" x14ac:dyDescent="0.3">
      <c r="A2822" s="33">
        <v>0.56329861111113422</v>
      </c>
      <c r="B2822" s="2" t="s">
        <v>34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3.08</v>
      </c>
      <c r="H2822" s="2" t="s">
        <v>12</v>
      </c>
    </row>
    <row r="2823" spans="1:8" x14ac:dyDescent="0.3">
      <c r="A2823" s="33">
        <v>0.56335648148150463</v>
      </c>
      <c r="B2823" s="2" t="s">
        <v>34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33">
        <v>0.5634027777778009</v>
      </c>
      <c r="B2824" s="2" t="s">
        <v>34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33">
        <v>0.56346064814817132</v>
      </c>
      <c r="B2825" s="2" t="s">
        <v>34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3.06</v>
      </c>
      <c r="H2825" s="2" t="s">
        <v>12</v>
      </c>
    </row>
    <row r="2826" spans="1:8" x14ac:dyDescent="0.3">
      <c r="A2826" s="33">
        <v>0.56350694444446758</v>
      </c>
      <c r="B2826" s="2" t="s">
        <v>34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</row>
    <row r="2827" spans="1:8" x14ac:dyDescent="0.3">
      <c r="A2827" s="33">
        <v>0.563564814814838</v>
      </c>
      <c r="B2827" s="2" t="s">
        <v>34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33">
        <v>0.56361111111113427</v>
      </c>
      <c r="B2828" s="2" t="s">
        <v>34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3.08</v>
      </c>
      <c r="H2828" s="2" t="s">
        <v>12</v>
      </c>
    </row>
    <row r="2829" spans="1:8" x14ac:dyDescent="0.3">
      <c r="A2829" s="33">
        <v>0.56366898148150468</v>
      </c>
      <c r="B2829" s="2" t="s">
        <v>34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</v>
      </c>
      <c r="H2829" s="2" t="s">
        <v>12</v>
      </c>
    </row>
    <row r="2830" spans="1:8" x14ac:dyDescent="0.3">
      <c r="A2830" s="33">
        <v>0.56371527777780095</v>
      </c>
      <c r="B2830" s="2" t="s">
        <v>34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3.06</v>
      </c>
      <c r="H2830" s="2" t="s">
        <v>12</v>
      </c>
    </row>
    <row r="2831" spans="1:8" x14ac:dyDescent="0.3">
      <c r="A2831" s="33">
        <v>0.56377314814817137</v>
      </c>
      <c r="B2831" s="2" t="s">
        <v>34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3.06</v>
      </c>
      <c r="H2831" s="2" t="s">
        <v>12</v>
      </c>
    </row>
    <row r="2832" spans="1:8" x14ac:dyDescent="0.3">
      <c r="A2832" s="33">
        <v>0.56381944444446763</v>
      </c>
      <c r="B2832" s="2" t="s">
        <v>34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</v>
      </c>
      <c r="H2832" s="2" t="s">
        <v>12</v>
      </c>
    </row>
    <row r="2833" spans="1:8" x14ac:dyDescent="0.3">
      <c r="A2833" s="33">
        <v>0.56387731481483805</v>
      </c>
      <c r="B2833" s="2" t="s">
        <v>34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3.08</v>
      </c>
      <c r="H2833" s="2" t="s">
        <v>12</v>
      </c>
    </row>
    <row r="2834" spans="1:8" x14ac:dyDescent="0.3">
      <c r="A2834" s="33">
        <v>0.56392361111113432</v>
      </c>
      <c r="B2834" s="2" t="s">
        <v>34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3.06</v>
      </c>
      <c r="H2834" s="2" t="s">
        <v>12</v>
      </c>
    </row>
    <row r="2835" spans="1:8" x14ac:dyDescent="0.3">
      <c r="A2835" s="33">
        <v>0.56398148148150473</v>
      </c>
      <c r="B2835" s="2" t="s">
        <v>34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3.06</v>
      </c>
      <c r="H2835" s="2" t="s">
        <v>12</v>
      </c>
    </row>
    <row r="2836" spans="1:8" x14ac:dyDescent="0.3">
      <c r="A2836" s="33">
        <v>0.564027777777801</v>
      </c>
      <c r="B2836" s="2" t="s">
        <v>34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33">
        <v>0.56408564814817141</v>
      </c>
      <c r="B2837" s="2" t="s">
        <v>34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</v>
      </c>
      <c r="H2837" s="2" t="s">
        <v>12</v>
      </c>
    </row>
    <row r="2838" spans="1:8" x14ac:dyDescent="0.3">
      <c r="A2838" s="33">
        <v>0.56413194444446768</v>
      </c>
      <c r="B2838" s="2" t="s">
        <v>34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33">
        <v>0.5641898148148381</v>
      </c>
      <c r="B2839" s="2" t="s">
        <v>34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3.06</v>
      </c>
      <c r="H2839" s="2" t="s">
        <v>12</v>
      </c>
    </row>
    <row r="2840" spans="1:8" x14ac:dyDescent="0.3">
      <c r="A2840" s="33">
        <v>0.56423611111113436</v>
      </c>
      <c r="B2840" s="2" t="s">
        <v>34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33">
        <v>0.56429398148150478</v>
      </c>
      <c r="B2841" s="2" t="s">
        <v>34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3.08</v>
      </c>
      <c r="H2841" s="2" t="s">
        <v>12</v>
      </c>
    </row>
    <row r="2842" spans="1:8" x14ac:dyDescent="0.3">
      <c r="A2842" s="33">
        <v>0.56434027777780105</v>
      </c>
      <c r="B2842" s="2" t="s">
        <v>34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3.08</v>
      </c>
      <c r="H2842" s="2" t="s">
        <v>12</v>
      </c>
    </row>
    <row r="2843" spans="1:8" x14ac:dyDescent="0.3">
      <c r="A2843" s="33">
        <v>0.56439814814817146</v>
      </c>
      <c r="B2843" s="2" t="s">
        <v>34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</v>
      </c>
      <c r="H2843" s="2" t="s">
        <v>12</v>
      </c>
    </row>
    <row r="2844" spans="1:8" x14ac:dyDescent="0.3">
      <c r="A2844" s="33">
        <v>0.56444444444446773</v>
      </c>
      <c r="B2844" s="2" t="s">
        <v>34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3.06</v>
      </c>
      <c r="H2844" s="2" t="s">
        <v>12</v>
      </c>
    </row>
    <row r="2845" spans="1:8" x14ac:dyDescent="0.3">
      <c r="A2845" s="33">
        <v>0.56450231481483815</v>
      </c>
      <c r="B2845" s="2" t="s">
        <v>34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3.07</v>
      </c>
      <c r="H2845" s="2" t="s">
        <v>12</v>
      </c>
    </row>
    <row r="2846" spans="1:8" x14ac:dyDescent="0.3">
      <c r="A2846" s="33">
        <v>0.56454861111113441</v>
      </c>
      <c r="B2846" s="2" t="s">
        <v>34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33">
        <v>0.56460648148150483</v>
      </c>
      <c r="B2847" s="2" t="s">
        <v>34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33">
        <v>0.5646527777778011</v>
      </c>
      <c r="B2848" s="2" t="s">
        <v>34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</v>
      </c>
      <c r="H2848" s="2" t="s">
        <v>12</v>
      </c>
    </row>
    <row r="2849" spans="1:8" x14ac:dyDescent="0.3">
      <c r="A2849" s="33">
        <v>0.56471064814817151</v>
      </c>
      <c r="B2849" s="2" t="s">
        <v>34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33">
        <v>0.56475694444446778</v>
      </c>
      <c r="B2850" s="2" t="s">
        <v>34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33">
        <v>0.5648148148148382</v>
      </c>
      <c r="B2851" s="2" t="s">
        <v>34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3.08</v>
      </c>
      <c r="H2851" s="2" t="s">
        <v>12</v>
      </c>
    </row>
    <row r="2852" spans="1:8" x14ac:dyDescent="0.3">
      <c r="A2852" s="33">
        <v>0.56486111111113446</v>
      </c>
      <c r="B2852" s="2" t="s">
        <v>34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3.08</v>
      </c>
      <c r="H2852" s="2" t="s">
        <v>12</v>
      </c>
    </row>
    <row r="2853" spans="1:8" x14ac:dyDescent="0.3">
      <c r="A2853" s="33">
        <v>0.56491898148150488</v>
      </c>
      <c r="B2853" s="2" t="s">
        <v>34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</v>
      </c>
      <c r="H2853" s="2" t="s">
        <v>12</v>
      </c>
    </row>
    <row r="2854" spans="1:8" x14ac:dyDescent="0.3">
      <c r="A2854" s="33">
        <v>0.56496527777780114</v>
      </c>
      <c r="B2854" s="2" t="s">
        <v>34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</v>
      </c>
      <c r="H2854" s="2" t="s">
        <v>12</v>
      </c>
    </row>
    <row r="2855" spans="1:8" x14ac:dyDescent="0.3">
      <c r="A2855" s="33">
        <v>0.56502314814817156</v>
      </c>
      <c r="B2855" s="2" t="s">
        <v>34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33">
        <v>0.56506944444446783</v>
      </c>
      <c r="B2856" s="2" t="s">
        <v>34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3.08</v>
      </c>
      <c r="H2856" s="2" t="s">
        <v>12</v>
      </c>
    </row>
    <row r="2857" spans="1:8" x14ac:dyDescent="0.3">
      <c r="A2857" s="33">
        <v>0.56512731481483824</v>
      </c>
      <c r="B2857" s="2" t="s">
        <v>34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</v>
      </c>
      <c r="H2857" s="2" t="s">
        <v>12</v>
      </c>
    </row>
    <row r="2858" spans="1:8" x14ac:dyDescent="0.3">
      <c r="A2858" s="33">
        <v>0.56517361111113451</v>
      </c>
      <c r="B2858" s="2" t="s">
        <v>34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3.06</v>
      </c>
      <c r="H2858" s="2" t="s">
        <v>12</v>
      </c>
    </row>
    <row r="2859" spans="1:8" x14ac:dyDescent="0.3">
      <c r="A2859" s="33">
        <v>0.56523148148150493</v>
      </c>
      <c r="B2859" s="2" t="s">
        <v>34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3.06</v>
      </c>
      <c r="H2859" s="2" t="s">
        <v>12</v>
      </c>
    </row>
    <row r="2860" spans="1:8" x14ac:dyDescent="0.3">
      <c r="A2860" s="33">
        <v>0.56527777777780119</v>
      </c>
      <c r="B2860" s="2" t="s">
        <v>34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3.06</v>
      </c>
      <c r="H2860" s="2" t="s">
        <v>12</v>
      </c>
    </row>
    <row r="2861" spans="1:8" x14ac:dyDescent="0.3">
      <c r="A2861" s="33">
        <v>0.56533564814817161</v>
      </c>
      <c r="B2861" s="2" t="s">
        <v>34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3.07</v>
      </c>
      <c r="H2861" s="2" t="s">
        <v>12</v>
      </c>
    </row>
    <row r="2862" spans="1:8" x14ac:dyDescent="0.3">
      <c r="A2862" s="33">
        <v>0.56538194444446788</v>
      </c>
      <c r="B2862" s="2" t="s">
        <v>34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3.08</v>
      </c>
      <c r="H2862" s="2" t="s">
        <v>12</v>
      </c>
    </row>
    <row r="2863" spans="1:8" x14ac:dyDescent="0.3">
      <c r="A2863" s="33">
        <v>0.56543981481483829</v>
      </c>
      <c r="B2863" s="2" t="s">
        <v>34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3.06</v>
      </c>
      <c r="H2863" s="2" t="s">
        <v>12</v>
      </c>
    </row>
    <row r="2864" spans="1:8" x14ac:dyDescent="0.3">
      <c r="A2864" s="33">
        <v>0.56548611111113456</v>
      </c>
      <c r="B2864" s="2" t="s">
        <v>34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3.07</v>
      </c>
      <c r="H2864" s="2" t="s">
        <v>12</v>
      </c>
    </row>
    <row r="2865" spans="1:8" x14ac:dyDescent="0.3">
      <c r="A2865" s="33">
        <v>0.56554398148150498</v>
      </c>
      <c r="B2865" s="2" t="s">
        <v>34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3.06</v>
      </c>
      <c r="H2865" s="2" t="s">
        <v>12</v>
      </c>
    </row>
    <row r="2866" spans="1:8" x14ac:dyDescent="0.3">
      <c r="A2866" s="33">
        <v>0.56559027777780124</v>
      </c>
      <c r="B2866" s="2" t="s">
        <v>34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33">
        <v>0.56564814814817166</v>
      </c>
      <c r="B2867" s="2" t="s">
        <v>34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3.08</v>
      </c>
      <c r="H2867" s="2" t="s">
        <v>12</v>
      </c>
    </row>
    <row r="2868" spans="1:8" x14ac:dyDescent="0.3">
      <c r="A2868" s="33">
        <v>0.56569444444446793</v>
      </c>
      <c r="B2868" s="2" t="s">
        <v>34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3.07</v>
      </c>
      <c r="H2868" s="2" t="s">
        <v>12</v>
      </c>
    </row>
    <row r="2869" spans="1:8" x14ac:dyDescent="0.3">
      <c r="A2869" s="33">
        <v>0.56575231481483834</v>
      </c>
      <c r="B2869" s="2" t="s">
        <v>34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3.06</v>
      </c>
      <c r="H2869" s="2" t="s">
        <v>12</v>
      </c>
    </row>
    <row r="2870" spans="1:8" x14ac:dyDescent="0.3">
      <c r="A2870" s="33">
        <v>0.56579861111113461</v>
      </c>
      <c r="B2870" s="2" t="s">
        <v>34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3.07</v>
      </c>
      <c r="H2870" s="2" t="s">
        <v>12</v>
      </c>
    </row>
    <row r="2871" spans="1:8" x14ac:dyDescent="0.3">
      <c r="A2871" s="33">
        <v>0.56585648148150502</v>
      </c>
      <c r="B2871" s="2" t="s">
        <v>34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3.08</v>
      </c>
      <c r="H2871" s="2" t="s">
        <v>12</v>
      </c>
    </row>
    <row r="2872" spans="1:8" x14ac:dyDescent="0.3">
      <c r="A2872" s="33">
        <v>0.56590277777780129</v>
      </c>
      <c r="B2872" s="2" t="s">
        <v>34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3.08</v>
      </c>
      <c r="H2872" s="2" t="s">
        <v>12</v>
      </c>
    </row>
    <row r="2873" spans="1:8" x14ac:dyDescent="0.3">
      <c r="A2873" s="33">
        <v>0.56596064814817171</v>
      </c>
      <c r="B2873" s="2" t="s">
        <v>34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3.06</v>
      </c>
      <c r="H2873" s="2" t="s">
        <v>12</v>
      </c>
    </row>
    <row r="2874" spans="1:8" x14ac:dyDescent="0.3">
      <c r="A2874" s="33">
        <v>0.56600694444446797</v>
      </c>
      <c r="B2874" s="2" t="s">
        <v>34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3.06</v>
      </c>
      <c r="H2874" s="2" t="s">
        <v>12</v>
      </c>
    </row>
    <row r="2875" spans="1:8" x14ac:dyDescent="0.3">
      <c r="A2875" s="33">
        <v>0.56606481481483839</v>
      </c>
      <c r="B2875" s="2" t="s">
        <v>34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3.08</v>
      </c>
      <c r="H2875" s="2" t="s">
        <v>12</v>
      </c>
    </row>
    <row r="2876" spans="1:8" x14ac:dyDescent="0.3">
      <c r="A2876" s="33">
        <v>0.56611111111113466</v>
      </c>
      <c r="B2876" s="2" t="s">
        <v>34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33">
        <v>0.56616898148150507</v>
      </c>
      <c r="B2877" s="2" t="s">
        <v>34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</v>
      </c>
      <c r="H2877" s="2" t="s">
        <v>12</v>
      </c>
    </row>
    <row r="2878" spans="1:8" x14ac:dyDescent="0.3">
      <c r="A2878" s="33">
        <v>0.56621527777780134</v>
      </c>
      <c r="B2878" s="2" t="s">
        <v>34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3.06</v>
      </c>
      <c r="H2878" s="2" t="s">
        <v>12</v>
      </c>
    </row>
    <row r="2879" spans="1:8" x14ac:dyDescent="0.3">
      <c r="A2879" s="33">
        <v>0.56627314814817176</v>
      </c>
      <c r="B2879" s="2" t="s">
        <v>34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3.06</v>
      </c>
      <c r="H2879" s="2" t="s">
        <v>12</v>
      </c>
    </row>
    <row r="2880" spans="1:8" x14ac:dyDescent="0.3">
      <c r="A2880" s="33">
        <v>0.56631944444446802</v>
      </c>
      <c r="B2880" s="2" t="s">
        <v>34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3.07</v>
      </c>
      <c r="H2880" s="2" t="s">
        <v>12</v>
      </c>
    </row>
    <row r="2881" spans="1:8" x14ac:dyDescent="0.3">
      <c r="A2881" s="33">
        <v>0.56637731481483844</v>
      </c>
      <c r="B2881" s="2" t="s">
        <v>34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3.08</v>
      </c>
      <c r="H2881" s="2" t="s">
        <v>12</v>
      </c>
    </row>
    <row r="2882" spans="1:8" x14ac:dyDescent="0.3">
      <c r="A2882" s="33">
        <v>0.56642361111113471</v>
      </c>
      <c r="B2882" s="2" t="s">
        <v>34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</v>
      </c>
      <c r="H2882" s="2" t="s">
        <v>12</v>
      </c>
    </row>
    <row r="2883" spans="1:8" x14ac:dyDescent="0.3">
      <c r="A2883" s="33">
        <v>0.56648148148150512</v>
      </c>
      <c r="B2883" s="2" t="s">
        <v>34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3.06</v>
      </c>
      <c r="H2883" s="2" t="s">
        <v>12</v>
      </c>
    </row>
    <row r="2884" spans="1:8" x14ac:dyDescent="0.3">
      <c r="A2884" s="33">
        <v>0.56652777777780139</v>
      </c>
      <c r="B2884" s="2" t="s">
        <v>34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3.07</v>
      </c>
      <c r="H2884" s="2" t="s">
        <v>12</v>
      </c>
    </row>
    <row r="2885" spans="1:8" x14ac:dyDescent="0.3">
      <c r="A2885" s="33">
        <v>0.56658564814817181</v>
      </c>
      <c r="B2885" s="2" t="s">
        <v>34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33">
        <v>0.56663194444446807</v>
      </c>
      <c r="B2886" s="2" t="s">
        <v>34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3.08</v>
      </c>
      <c r="H2886" s="2" t="s">
        <v>12</v>
      </c>
    </row>
    <row r="2887" spans="1:8" x14ac:dyDescent="0.3">
      <c r="A2887" s="33">
        <v>0.56668981481483849</v>
      </c>
      <c r="B2887" s="2" t="s">
        <v>34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3.07</v>
      </c>
      <c r="H2887" s="2" t="s">
        <v>12</v>
      </c>
    </row>
    <row r="2888" spans="1:8" x14ac:dyDescent="0.3">
      <c r="A2888" s="33">
        <v>0.56673611111113475</v>
      </c>
      <c r="B2888" s="2" t="s">
        <v>34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33">
        <v>0.56679398148150517</v>
      </c>
      <c r="B2889" s="2" t="s">
        <v>34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3.06</v>
      </c>
      <c r="H2889" s="2" t="s">
        <v>12</v>
      </c>
    </row>
    <row r="2890" spans="1:8" x14ac:dyDescent="0.3">
      <c r="A2890" s="33">
        <v>0.56684027777780144</v>
      </c>
      <c r="B2890" s="2" t="s">
        <v>34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3.07</v>
      </c>
      <c r="H2890" s="2" t="s">
        <v>12</v>
      </c>
    </row>
    <row r="2891" spans="1:8" x14ac:dyDescent="0.3">
      <c r="A2891" s="33">
        <v>0.56689814814817185</v>
      </c>
      <c r="B2891" s="2" t="s">
        <v>34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3.07</v>
      </c>
      <c r="H2891" s="2" t="s">
        <v>12</v>
      </c>
    </row>
    <row r="2892" spans="1:8" x14ac:dyDescent="0.3">
      <c r="A2892" s="33">
        <v>0.56694444444446812</v>
      </c>
      <c r="B2892" s="2" t="s">
        <v>34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</row>
    <row r="2893" spans="1:8" x14ac:dyDescent="0.3">
      <c r="A2893" s="33">
        <v>0.56700231481483854</v>
      </c>
      <c r="B2893" s="2" t="s">
        <v>34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3.06</v>
      </c>
      <c r="H2893" s="2" t="s">
        <v>12</v>
      </c>
    </row>
    <row r="2894" spans="1:8" x14ac:dyDescent="0.3">
      <c r="A2894" s="33">
        <v>0.5670486111111348</v>
      </c>
      <c r="B2894" s="2" t="s">
        <v>34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3.06</v>
      </c>
      <c r="H2894" s="2" t="s">
        <v>12</v>
      </c>
    </row>
    <row r="2895" spans="1:8" x14ac:dyDescent="0.3">
      <c r="A2895" s="33">
        <v>0.56710648148150522</v>
      </c>
      <c r="B2895" s="2" t="s">
        <v>34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3.07</v>
      </c>
      <c r="H2895" s="2" t="s">
        <v>12</v>
      </c>
    </row>
    <row r="2896" spans="1:8" x14ac:dyDescent="0.3">
      <c r="A2896" s="33">
        <v>0.56715277777780149</v>
      </c>
      <c r="B2896" s="2" t="s">
        <v>34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33">
        <v>0.5672106481481719</v>
      </c>
      <c r="B2897" s="2" t="s">
        <v>34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</row>
    <row r="2898" spans="1:8" x14ac:dyDescent="0.3">
      <c r="A2898" s="33">
        <v>0.56725694444446817</v>
      </c>
      <c r="B2898" s="2" t="s">
        <v>34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33">
        <v>0.56731481481483859</v>
      </c>
      <c r="B2899" s="2" t="s">
        <v>34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33">
        <v>0.56736111111113485</v>
      </c>
      <c r="B2900" s="2" t="s">
        <v>34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3.07</v>
      </c>
      <c r="H2900" s="2" t="s">
        <v>12</v>
      </c>
    </row>
    <row r="2901" spans="1:8" x14ac:dyDescent="0.3">
      <c r="A2901" s="33">
        <v>0.56741898148150527</v>
      </c>
      <c r="B2901" s="2" t="s">
        <v>34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33">
        <v>0.56746527777780154</v>
      </c>
      <c r="B2902" s="2" t="s">
        <v>34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3.06</v>
      </c>
      <c r="H2902" s="2" t="s">
        <v>12</v>
      </c>
    </row>
    <row r="2903" spans="1:8" x14ac:dyDescent="0.3">
      <c r="A2903" s="33">
        <v>0.56752314814817195</v>
      </c>
      <c r="B2903" s="2" t="s">
        <v>34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33">
        <v>0.56756944444446822</v>
      </c>
      <c r="B2904" s="2" t="s">
        <v>34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3.06</v>
      </c>
      <c r="H2904" s="2" t="s">
        <v>12</v>
      </c>
    </row>
    <row r="2905" spans="1:8" x14ac:dyDescent="0.3">
      <c r="A2905" s="33">
        <v>0.56762731481483863</v>
      </c>
      <c r="B2905" s="2" t="s">
        <v>34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3.08</v>
      </c>
      <c r="H2905" s="2" t="s">
        <v>12</v>
      </c>
    </row>
    <row r="2906" spans="1:8" x14ac:dyDescent="0.3">
      <c r="A2906" s="33">
        <v>0.5676736111111349</v>
      </c>
      <c r="B2906" s="2" t="s">
        <v>34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33">
        <v>0.56773148148150532</v>
      </c>
      <c r="B2907" s="2" t="s">
        <v>34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3.06</v>
      </c>
      <c r="H2907" s="2" t="s">
        <v>12</v>
      </c>
    </row>
    <row r="2908" spans="1:8" x14ac:dyDescent="0.3">
      <c r="A2908" s="33">
        <v>0.56777777777780158</v>
      </c>
      <c r="B2908" s="2" t="s">
        <v>34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33">
        <v>0.567835648148172</v>
      </c>
      <c r="B2909" s="2" t="s">
        <v>34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3.06</v>
      </c>
      <c r="H2909" s="2" t="s">
        <v>12</v>
      </c>
    </row>
    <row r="2910" spans="1:8" x14ac:dyDescent="0.3">
      <c r="A2910" s="33">
        <v>0.56788194444446827</v>
      </c>
      <c r="B2910" s="2" t="s">
        <v>34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3.08</v>
      </c>
      <c r="H2910" s="2" t="s">
        <v>12</v>
      </c>
    </row>
    <row r="2911" spans="1:8" x14ac:dyDescent="0.3">
      <c r="A2911" s="33">
        <v>0.56793981481483868</v>
      </c>
      <c r="B2911" s="2" t="s">
        <v>34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33">
        <v>0.56798611111113495</v>
      </c>
      <c r="B2912" s="2" t="s">
        <v>34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33">
        <v>0.56804398148150537</v>
      </c>
      <c r="B2913" s="2" t="s">
        <v>34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3.06</v>
      </c>
      <c r="H2913" s="2" t="s">
        <v>12</v>
      </c>
    </row>
    <row r="2914" spans="1:8" x14ac:dyDescent="0.3">
      <c r="A2914" s="33">
        <v>0.56809027777780163</v>
      </c>
      <c r="B2914" s="2" t="s">
        <v>34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3.07</v>
      </c>
      <c r="H2914" s="2" t="s">
        <v>12</v>
      </c>
    </row>
    <row r="2915" spans="1:8" x14ac:dyDescent="0.3">
      <c r="A2915" s="33">
        <v>0.56814814814817205</v>
      </c>
      <c r="B2915" s="2" t="s">
        <v>34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</v>
      </c>
      <c r="H2915" s="2" t="s">
        <v>12</v>
      </c>
    </row>
    <row r="2916" spans="1:8" x14ac:dyDescent="0.3">
      <c r="A2916" s="33">
        <v>0.56819444444446832</v>
      </c>
      <c r="B2916" s="2" t="s">
        <v>34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3.07</v>
      </c>
      <c r="H2916" s="2" t="s">
        <v>12</v>
      </c>
    </row>
    <row r="2917" spans="1:8" x14ac:dyDescent="0.3">
      <c r="A2917" s="33">
        <v>0.56825231481483873</v>
      </c>
      <c r="B2917" s="2" t="s">
        <v>34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33">
        <v>0.568298611111135</v>
      </c>
      <c r="B2918" s="2" t="s">
        <v>34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3.06</v>
      </c>
      <c r="H2918" s="2" t="s">
        <v>12</v>
      </c>
    </row>
    <row r="2919" spans="1:8" x14ac:dyDescent="0.3">
      <c r="A2919" s="33">
        <v>0.56835648148150542</v>
      </c>
      <c r="B2919" s="2" t="s">
        <v>34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3.07</v>
      </c>
      <c r="H2919" s="2" t="s">
        <v>12</v>
      </c>
    </row>
    <row r="2920" spans="1:8" x14ac:dyDescent="0.3">
      <c r="A2920" s="33">
        <v>0.56840277777780168</v>
      </c>
      <c r="B2920" s="2" t="s">
        <v>34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3.07</v>
      </c>
      <c r="H2920" s="2" t="s">
        <v>12</v>
      </c>
    </row>
    <row r="2921" spans="1:8" x14ac:dyDescent="0.3">
      <c r="A2921" s="33">
        <v>0.5684606481481721</v>
      </c>
      <c r="B2921" s="2" t="s">
        <v>34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33">
        <v>0.56850694444446837</v>
      </c>
      <c r="B2922" s="2" t="s">
        <v>34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33">
        <v>0.56856481481483878</v>
      </c>
      <c r="B2923" s="2" t="s">
        <v>34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3.06</v>
      </c>
      <c r="H2923" s="2" t="s">
        <v>12</v>
      </c>
    </row>
    <row r="2924" spans="1:8" x14ac:dyDescent="0.3">
      <c r="A2924" s="33">
        <v>0.56861111111113505</v>
      </c>
      <c r="B2924" s="2" t="s">
        <v>34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3.07</v>
      </c>
      <c r="H2924" s="2" t="s">
        <v>12</v>
      </c>
    </row>
    <row r="2925" spans="1:8" x14ac:dyDescent="0.3">
      <c r="A2925" s="33">
        <v>0.56866898148150546</v>
      </c>
      <c r="B2925" s="2" t="s">
        <v>34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</v>
      </c>
      <c r="H2925" s="2" t="s">
        <v>12</v>
      </c>
    </row>
    <row r="2926" spans="1:8" x14ac:dyDescent="0.3">
      <c r="A2926" s="33">
        <v>0.56871527777780173</v>
      </c>
      <c r="B2926" s="2" t="s">
        <v>34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3.07</v>
      </c>
      <c r="H2926" s="2" t="s">
        <v>12</v>
      </c>
    </row>
    <row r="2927" spans="1:8" x14ac:dyDescent="0.3">
      <c r="A2927" s="33">
        <v>0.56877314814817215</v>
      </c>
      <c r="B2927" s="2" t="s">
        <v>34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33">
        <v>0.56881944444446841</v>
      </c>
      <c r="B2928" s="2" t="s">
        <v>34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3.06</v>
      </c>
      <c r="H2928" s="2" t="s">
        <v>12</v>
      </c>
    </row>
    <row r="2929" spans="1:8" x14ac:dyDescent="0.3">
      <c r="A2929" s="33">
        <v>0.56887731481483883</v>
      </c>
      <c r="B2929" s="2" t="s">
        <v>34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33">
        <v>0.5689236111111351</v>
      </c>
      <c r="B2930" s="2" t="s">
        <v>34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33">
        <v>0.56898148148150551</v>
      </c>
      <c r="B2931" s="2" t="s">
        <v>34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33">
        <v>0.56902777777780178</v>
      </c>
      <c r="B2932" s="2" t="s">
        <v>34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3.06</v>
      </c>
      <c r="H2932" s="2" t="s">
        <v>12</v>
      </c>
    </row>
    <row r="2933" spans="1:8" x14ac:dyDescent="0.3">
      <c r="A2933" s="33">
        <v>0.5690856481481722</v>
      </c>
      <c r="B2933" s="2" t="s">
        <v>34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33">
        <v>0.56913194444446846</v>
      </c>
      <c r="B2934" s="2" t="s">
        <v>34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33">
        <v>0.56918981481483888</v>
      </c>
      <c r="B2935" s="2" t="s">
        <v>34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3.08</v>
      </c>
      <c r="H2935" s="2" t="s">
        <v>12</v>
      </c>
    </row>
    <row r="2936" spans="1:8" x14ac:dyDescent="0.3">
      <c r="A2936" s="33">
        <v>0.56923611111113515</v>
      </c>
      <c r="B2936" s="2" t="s">
        <v>34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33">
        <v>0.56929398148150556</v>
      </c>
      <c r="B2937" s="2" t="s">
        <v>34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3.06</v>
      </c>
      <c r="H2937" s="2" t="s">
        <v>12</v>
      </c>
    </row>
    <row r="2938" spans="1:8" x14ac:dyDescent="0.3">
      <c r="A2938" s="33">
        <v>0.56934027777780183</v>
      </c>
      <c r="B2938" s="2" t="s">
        <v>34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33">
        <v>0.56939814814817225</v>
      </c>
      <c r="B2939" s="2" t="s">
        <v>34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33">
        <v>0.56944444444446851</v>
      </c>
      <c r="B2940" s="2" t="s">
        <v>34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3.08</v>
      </c>
      <c r="H2940" s="2" t="s">
        <v>12</v>
      </c>
    </row>
    <row r="2941" spans="1:8" x14ac:dyDescent="0.3">
      <c r="A2941" s="33">
        <v>0.56950231481483893</v>
      </c>
      <c r="B2941" s="2" t="s">
        <v>34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</row>
    <row r="2942" spans="1:8" x14ac:dyDescent="0.3">
      <c r="A2942" s="33">
        <v>0.56954861111113519</v>
      </c>
      <c r="B2942" s="2" t="s">
        <v>34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3.06</v>
      </c>
      <c r="H2942" s="2" t="s">
        <v>12</v>
      </c>
    </row>
    <row r="2943" spans="1:8" x14ac:dyDescent="0.3">
      <c r="A2943" s="33">
        <v>0.56960648148150561</v>
      </c>
      <c r="B2943" s="2" t="s">
        <v>34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33">
        <v>0.56965277777780188</v>
      </c>
      <c r="B2944" s="2" t="s">
        <v>34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3.08</v>
      </c>
      <c r="H2944" s="2" t="s">
        <v>12</v>
      </c>
    </row>
    <row r="2945" spans="1:8" x14ac:dyDescent="0.3">
      <c r="A2945" s="33">
        <v>0.56971064814817229</v>
      </c>
      <c r="B2945" s="2" t="s">
        <v>34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33">
        <v>0.56975694444446856</v>
      </c>
      <c r="B2946" s="2" t="s">
        <v>34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3.06</v>
      </c>
      <c r="H2946" s="2" t="s">
        <v>12</v>
      </c>
    </row>
    <row r="2947" spans="1:8" x14ac:dyDescent="0.3">
      <c r="A2947" s="33">
        <v>0.56981481481483898</v>
      </c>
      <c r="B2947" s="2" t="s">
        <v>34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33">
        <v>0.56986111111113524</v>
      </c>
      <c r="B2948" s="2" t="s">
        <v>34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</v>
      </c>
      <c r="H2948" s="2" t="s">
        <v>12</v>
      </c>
    </row>
    <row r="2949" spans="1:8" x14ac:dyDescent="0.3">
      <c r="A2949" s="33">
        <v>0.56991898148150566</v>
      </c>
      <c r="B2949" s="2" t="s">
        <v>34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</v>
      </c>
      <c r="H2949" s="2" t="s">
        <v>12</v>
      </c>
    </row>
    <row r="2950" spans="1:8" x14ac:dyDescent="0.3">
      <c r="A2950" s="33">
        <v>0.56996527777780193</v>
      </c>
      <c r="B2950" s="2" t="s">
        <v>34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33">
        <v>0.57002314814817234</v>
      </c>
      <c r="B2951" s="2" t="s">
        <v>34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33">
        <v>0.57006944444446861</v>
      </c>
      <c r="B2952" s="2" t="s">
        <v>34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3.06</v>
      </c>
      <c r="H2952" s="2" t="s">
        <v>12</v>
      </c>
    </row>
    <row r="2953" spans="1:8" x14ac:dyDescent="0.3">
      <c r="A2953" s="33">
        <v>0.57012731481483903</v>
      </c>
      <c r="B2953" s="2" t="s">
        <v>34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</v>
      </c>
      <c r="H2953" s="2" t="s">
        <v>12</v>
      </c>
    </row>
    <row r="2954" spans="1:8" x14ac:dyDescent="0.3">
      <c r="A2954" s="33">
        <v>0.57017361111113529</v>
      </c>
      <c r="B2954" s="2" t="s">
        <v>34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3.06</v>
      </c>
      <c r="H2954" s="2" t="s">
        <v>12</v>
      </c>
    </row>
    <row r="2955" spans="1:8" x14ac:dyDescent="0.3">
      <c r="A2955" s="33">
        <v>0.57023148148150571</v>
      </c>
      <c r="B2955" s="2" t="s">
        <v>34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33">
        <v>0.57027777777780198</v>
      </c>
      <c r="B2956" s="2" t="s">
        <v>34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3.06</v>
      </c>
      <c r="H2956" s="2" t="s">
        <v>12</v>
      </c>
    </row>
    <row r="2957" spans="1:8" x14ac:dyDescent="0.3">
      <c r="A2957" s="33">
        <v>0.57033564814817239</v>
      </c>
      <c r="B2957" s="2" t="s">
        <v>34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3.06</v>
      </c>
      <c r="H2957" s="2" t="s">
        <v>12</v>
      </c>
    </row>
    <row r="2958" spans="1:8" x14ac:dyDescent="0.3">
      <c r="A2958" s="33">
        <v>0.57038194444446866</v>
      </c>
      <c r="B2958" s="2" t="s">
        <v>34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3.07</v>
      </c>
      <c r="H2958" s="2" t="s">
        <v>12</v>
      </c>
    </row>
    <row r="2959" spans="1:8" x14ac:dyDescent="0.3">
      <c r="A2959" s="33">
        <v>0.57043981481483907</v>
      </c>
      <c r="B2959" s="2" t="s">
        <v>34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3.06</v>
      </c>
      <c r="H2959" s="2" t="s">
        <v>12</v>
      </c>
    </row>
    <row r="2960" spans="1:8" x14ac:dyDescent="0.3">
      <c r="A2960" s="33">
        <v>0.57048611111113534</v>
      </c>
      <c r="B2960" s="2" t="s">
        <v>34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3.06</v>
      </c>
      <c r="H2960" s="2" t="s">
        <v>12</v>
      </c>
    </row>
    <row r="2961" spans="1:8" x14ac:dyDescent="0.3">
      <c r="A2961" s="33">
        <v>0.57054398148150576</v>
      </c>
      <c r="B2961" s="2" t="s">
        <v>34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3.08</v>
      </c>
      <c r="H2961" s="2" t="s">
        <v>12</v>
      </c>
    </row>
    <row r="2962" spans="1:8" x14ac:dyDescent="0.3">
      <c r="A2962" s="33">
        <v>0.57059027777780202</v>
      </c>
      <c r="B2962" s="2" t="s">
        <v>34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3.08</v>
      </c>
      <c r="H2962" s="2" t="s">
        <v>12</v>
      </c>
    </row>
    <row r="2963" spans="1:8" x14ac:dyDescent="0.3">
      <c r="A2963" s="33">
        <v>0.57064814814817244</v>
      </c>
      <c r="B2963" s="2" t="s">
        <v>34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3.07</v>
      </c>
      <c r="H2963" s="2" t="s">
        <v>12</v>
      </c>
    </row>
    <row r="2964" spans="1:8" x14ac:dyDescent="0.3">
      <c r="A2964" s="33">
        <v>0.57069444444446871</v>
      </c>
      <c r="B2964" s="2" t="s">
        <v>34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3.06</v>
      </c>
      <c r="H2964" s="2" t="s">
        <v>12</v>
      </c>
    </row>
    <row r="2965" spans="1:8" x14ac:dyDescent="0.3">
      <c r="A2965" s="33">
        <v>0.57075231481483912</v>
      </c>
      <c r="B2965" s="2" t="s">
        <v>34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33">
        <v>0.57079861111113539</v>
      </c>
      <c r="B2966" s="2" t="s">
        <v>34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3.07</v>
      </c>
      <c r="H2966" s="2" t="s">
        <v>12</v>
      </c>
    </row>
    <row r="2967" spans="1:8" x14ac:dyDescent="0.3">
      <c r="A2967" s="33">
        <v>0.57085648148150581</v>
      </c>
      <c r="B2967" s="2" t="s">
        <v>34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3.08</v>
      </c>
      <c r="H2967" s="2" t="s">
        <v>12</v>
      </c>
    </row>
    <row r="2968" spans="1:8" x14ac:dyDescent="0.3">
      <c r="A2968" s="33">
        <v>0.57090277777780207</v>
      </c>
      <c r="B2968" s="2" t="s">
        <v>34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3.07</v>
      </c>
      <c r="H2968" s="2" t="s">
        <v>12</v>
      </c>
    </row>
    <row r="2969" spans="1:8" x14ac:dyDescent="0.3">
      <c r="A2969" s="33">
        <v>0.57096064814817249</v>
      </c>
      <c r="B2969" s="2" t="s">
        <v>34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33">
        <v>0.57100694444446876</v>
      </c>
      <c r="B2970" s="2" t="s">
        <v>34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33">
        <v>0.57106481481483917</v>
      </c>
      <c r="B2971" s="2" t="s">
        <v>34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</v>
      </c>
      <c r="H2971" s="2" t="s">
        <v>12</v>
      </c>
    </row>
    <row r="2972" spans="1:8" x14ac:dyDescent="0.3">
      <c r="A2972" s="33">
        <v>0.57111111111113544</v>
      </c>
      <c r="B2972" s="2" t="s">
        <v>34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3.08</v>
      </c>
      <c r="H2972" s="2" t="s">
        <v>12</v>
      </c>
    </row>
    <row r="2973" spans="1:8" x14ac:dyDescent="0.3">
      <c r="A2973" s="33">
        <v>0.57116898148150586</v>
      </c>
      <c r="B2973" s="2" t="s">
        <v>34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3.06</v>
      </c>
      <c r="H2973" s="2" t="s">
        <v>12</v>
      </c>
    </row>
    <row r="2974" spans="1:8" x14ac:dyDescent="0.3">
      <c r="A2974" s="33">
        <v>0.57121527777780212</v>
      </c>
      <c r="B2974" s="2" t="s">
        <v>34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3.06</v>
      </c>
      <c r="H2974" s="2" t="s">
        <v>12</v>
      </c>
    </row>
    <row r="2975" spans="1:8" x14ac:dyDescent="0.3">
      <c r="A2975" s="33">
        <v>0.57127314814817254</v>
      </c>
      <c r="B2975" s="2" t="s">
        <v>34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33">
        <v>0.5713194444444688</v>
      </c>
      <c r="B2976" s="2" t="s">
        <v>34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3.08</v>
      </c>
      <c r="H2976" s="2" t="s">
        <v>12</v>
      </c>
    </row>
    <row r="2977" spans="1:8" x14ac:dyDescent="0.3">
      <c r="A2977" s="33">
        <v>0.57137731481483922</v>
      </c>
      <c r="B2977" s="2" t="s">
        <v>34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3.08</v>
      </c>
      <c r="H2977" s="2" t="s">
        <v>12</v>
      </c>
    </row>
    <row r="2978" spans="1:8" x14ac:dyDescent="0.3">
      <c r="A2978" s="33">
        <v>0.57142361111113549</v>
      </c>
      <c r="B2978" s="2" t="s">
        <v>34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3.06</v>
      </c>
      <c r="H2978" s="2" t="s">
        <v>12</v>
      </c>
    </row>
    <row r="2979" spans="1:8" x14ac:dyDescent="0.3">
      <c r="A2979" s="33">
        <v>0.5714814814815059</v>
      </c>
      <c r="B2979" s="2" t="s">
        <v>34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3.06</v>
      </c>
      <c r="H2979" s="2" t="s">
        <v>12</v>
      </c>
    </row>
    <row r="2980" spans="1:8" x14ac:dyDescent="0.3">
      <c r="A2980" s="33">
        <v>0.57152777777780217</v>
      </c>
      <c r="B2980" s="2" t="s">
        <v>34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33">
        <v>0.57158564814817259</v>
      </c>
      <c r="B2981" s="2" t="s">
        <v>34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3.08</v>
      </c>
      <c r="H2981" s="2" t="s">
        <v>12</v>
      </c>
    </row>
    <row r="2982" spans="1:8" x14ac:dyDescent="0.3">
      <c r="A2982" s="33">
        <v>0.57163194444446885</v>
      </c>
      <c r="B2982" s="2" t="s">
        <v>34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3.08</v>
      </c>
      <c r="H2982" s="2" t="s">
        <v>12</v>
      </c>
    </row>
    <row r="2983" spans="1:8" x14ac:dyDescent="0.3">
      <c r="A2983" s="33">
        <v>0.57168981481483927</v>
      </c>
      <c r="B2983" s="2" t="s">
        <v>34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3.06</v>
      </c>
      <c r="H2983" s="2" t="s">
        <v>12</v>
      </c>
    </row>
    <row r="2984" spans="1:8" x14ac:dyDescent="0.3">
      <c r="A2984" s="33">
        <v>0.57173611111113554</v>
      </c>
      <c r="B2984" s="2" t="s">
        <v>34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3.06</v>
      </c>
      <c r="H2984" s="2" t="s">
        <v>12</v>
      </c>
    </row>
    <row r="2985" spans="1:8" x14ac:dyDescent="0.3">
      <c r="A2985" s="33">
        <v>0.57179398148150595</v>
      </c>
      <c r="B2985" s="2" t="s">
        <v>34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33">
        <v>0.57184027777780222</v>
      </c>
      <c r="B2986" s="2" t="s">
        <v>34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3.07</v>
      </c>
      <c r="H2986" s="2" t="s">
        <v>12</v>
      </c>
    </row>
    <row r="2987" spans="1:8" x14ac:dyDescent="0.3">
      <c r="A2987" s="33">
        <v>0.57189814814817264</v>
      </c>
      <c r="B2987" s="2" t="s">
        <v>34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3.08</v>
      </c>
      <c r="H2987" s="2" t="s">
        <v>12</v>
      </c>
    </row>
    <row r="2988" spans="1:8" x14ac:dyDescent="0.3">
      <c r="A2988" s="33">
        <v>0.5719444444444689</v>
      </c>
      <c r="B2988" s="2" t="s">
        <v>34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3.06</v>
      </c>
      <c r="H2988" s="2" t="s">
        <v>12</v>
      </c>
    </row>
    <row r="2989" spans="1:8" x14ac:dyDescent="0.3">
      <c r="A2989" s="33">
        <v>0.57200231481483932</v>
      </c>
      <c r="B2989" s="2" t="s">
        <v>34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33">
        <v>0.57204861111113559</v>
      </c>
      <c r="B2990" s="2" t="s">
        <v>34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33">
        <v>0.572106481481506</v>
      </c>
      <c r="B2991" s="2" t="s">
        <v>34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3.08</v>
      </c>
      <c r="H2991" s="2" t="s">
        <v>12</v>
      </c>
    </row>
    <row r="2992" spans="1:8" x14ac:dyDescent="0.3">
      <c r="A2992" s="33">
        <v>0.57215277777780227</v>
      </c>
      <c r="B2992" s="2" t="s">
        <v>34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3.08</v>
      </c>
      <c r="H2992" s="2" t="s">
        <v>12</v>
      </c>
    </row>
    <row r="2993" spans="1:8" x14ac:dyDescent="0.3">
      <c r="A2993" s="33">
        <v>0.57221064814817268</v>
      </c>
      <c r="B2993" s="2" t="s">
        <v>34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3.06</v>
      </c>
      <c r="H2993" s="2" t="s">
        <v>12</v>
      </c>
    </row>
    <row r="2994" spans="1:8" x14ac:dyDescent="0.3">
      <c r="A2994" s="33">
        <v>0.57225694444446895</v>
      </c>
      <c r="B2994" s="2" t="s">
        <v>34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3.06</v>
      </c>
      <c r="H2994" s="2" t="s">
        <v>12</v>
      </c>
    </row>
    <row r="2995" spans="1:8" x14ac:dyDescent="0.3">
      <c r="A2995" s="33">
        <v>0.57231481481483937</v>
      </c>
      <c r="B2995" s="2" t="s">
        <v>34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3.08</v>
      </c>
      <c r="H2995" s="2" t="s">
        <v>12</v>
      </c>
    </row>
    <row r="2996" spans="1:8" x14ac:dyDescent="0.3">
      <c r="A2996" s="33">
        <v>0.57236111111113563</v>
      </c>
      <c r="B2996" s="2" t="s">
        <v>34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3.08</v>
      </c>
      <c r="H2996" s="2" t="s">
        <v>12</v>
      </c>
    </row>
    <row r="2997" spans="1:8" x14ac:dyDescent="0.3">
      <c r="A2997" s="33">
        <v>0.57241898148150605</v>
      </c>
      <c r="B2997" s="2" t="s">
        <v>34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</v>
      </c>
      <c r="H2997" s="2" t="s">
        <v>12</v>
      </c>
    </row>
    <row r="2998" spans="1:8" x14ac:dyDescent="0.3">
      <c r="A2998" s="33">
        <v>0.57246527777780232</v>
      </c>
      <c r="B2998" s="2" t="s">
        <v>34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3.06</v>
      </c>
      <c r="H2998" s="2" t="s">
        <v>12</v>
      </c>
    </row>
    <row r="2999" spans="1:8" x14ac:dyDescent="0.3">
      <c r="A2999" s="33">
        <v>0.57252314814817273</v>
      </c>
      <c r="B2999" s="2" t="s">
        <v>34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3.07</v>
      </c>
      <c r="H2999" s="2" t="s">
        <v>12</v>
      </c>
    </row>
    <row r="3000" spans="1:8" x14ac:dyDescent="0.3">
      <c r="A3000" s="33">
        <v>0.572569444444469</v>
      </c>
      <c r="B3000" s="2" t="s">
        <v>34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3.07</v>
      </c>
      <c r="H3000" s="2" t="s">
        <v>12</v>
      </c>
    </row>
    <row r="3001" spans="1:8" x14ac:dyDescent="0.3">
      <c r="A3001" s="33">
        <v>0.57262731481483942</v>
      </c>
      <c r="B3001" s="2" t="s">
        <v>34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33">
        <v>0.57267361111113568</v>
      </c>
      <c r="B3002" s="2" t="s">
        <v>34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</v>
      </c>
      <c r="H3002" s="2" t="s">
        <v>12</v>
      </c>
    </row>
    <row r="3003" spans="1:8" x14ac:dyDescent="0.3">
      <c r="A3003" s="33">
        <v>0.5727314814815061</v>
      </c>
      <c r="B3003" s="2" t="s">
        <v>34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3.06</v>
      </c>
      <c r="H3003" s="2" t="s">
        <v>12</v>
      </c>
    </row>
    <row r="3004" spans="1:8" x14ac:dyDescent="0.3">
      <c r="A3004" s="33">
        <v>0.57277777777780237</v>
      </c>
      <c r="B3004" s="2" t="s">
        <v>34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3.06</v>
      </c>
      <c r="H3004" s="2" t="s">
        <v>12</v>
      </c>
    </row>
    <row r="3005" spans="1:8" x14ac:dyDescent="0.3">
      <c r="A3005" s="33">
        <v>0.57283564814817278</v>
      </c>
      <c r="B3005" s="2" t="s">
        <v>34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3.08</v>
      </c>
      <c r="H3005" s="2" t="s">
        <v>12</v>
      </c>
    </row>
    <row r="3006" spans="1:8" x14ac:dyDescent="0.3">
      <c r="A3006" s="33">
        <v>0.57288194444446905</v>
      </c>
      <c r="B3006" s="2" t="s">
        <v>34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3.08</v>
      </c>
      <c r="H3006" s="2" t="s">
        <v>12</v>
      </c>
    </row>
    <row r="3007" spans="1:8" x14ac:dyDescent="0.3">
      <c r="A3007" s="33">
        <v>0.57293981481483947</v>
      </c>
      <c r="B3007" s="2" t="s">
        <v>34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</v>
      </c>
      <c r="H3007" s="2" t="s">
        <v>12</v>
      </c>
    </row>
    <row r="3008" spans="1:8" x14ac:dyDescent="0.3">
      <c r="A3008" s="33">
        <v>0.57298611111113573</v>
      </c>
      <c r="B3008" s="2" t="s">
        <v>34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</v>
      </c>
      <c r="H3008" s="2" t="s">
        <v>12</v>
      </c>
    </row>
    <row r="3009" spans="1:8" x14ac:dyDescent="0.3">
      <c r="A3009" s="33">
        <v>0.57304398148150615</v>
      </c>
      <c r="B3009" s="2" t="s">
        <v>34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3.06</v>
      </c>
      <c r="H3009" s="2" t="s">
        <v>12</v>
      </c>
    </row>
    <row r="3010" spans="1:8" x14ac:dyDescent="0.3">
      <c r="A3010" s="33">
        <v>0.57309027777780241</v>
      </c>
      <c r="B3010" s="2" t="s">
        <v>34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3.08</v>
      </c>
      <c r="H3010" s="2" t="s">
        <v>12</v>
      </c>
    </row>
    <row r="3011" spans="1:8" x14ac:dyDescent="0.3">
      <c r="A3011" s="33">
        <v>0.57314814814817283</v>
      </c>
      <c r="B3011" s="2" t="s">
        <v>34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3.07</v>
      </c>
      <c r="H3011" s="2" t="s">
        <v>12</v>
      </c>
    </row>
    <row r="3012" spans="1:8" x14ac:dyDescent="0.3">
      <c r="A3012" s="33">
        <v>0.5731944444444691</v>
      </c>
      <c r="B3012" s="2" t="s">
        <v>34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3.06</v>
      </c>
      <c r="H3012" s="2" t="s">
        <v>12</v>
      </c>
    </row>
    <row r="3013" spans="1:8" x14ac:dyDescent="0.3">
      <c r="A3013" s="33">
        <v>0.57325231481483951</v>
      </c>
      <c r="B3013" s="2" t="s">
        <v>34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33">
        <v>0.57329861111113578</v>
      </c>
      <c r="B3014" s="2" t="s">
        <v>34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3.06</v>
      </c>
      <c r="H3014" s="2" t="s">
        <v>12</v>
      </c>
    </row>
    <row r="3015" spans="1:8" x14ac:dyDescent="0.3">
      <c r="A3015" s="33">
        <v>0.5733564814815062</v>
      </c>
      <c r="B3015" s="2" t="s">
        <v>34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3.07</v>
      </c>
      <c r="H3015" s="2" t="s">
        <v>12</v>
      </c>
    </row>
    <row r="3016" spans="1:8" x14ac:dyDescent="0.3">
      <c r="A3016" s="33">
        <v>0.57340277777780246</v>
      </c>
      <c r="B3016" s="2" t="s">
        <v>34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3.08</v>
      </c>
      <c r="H3016" s="2" t="s">
        <v>12</v>
      </c>
    </row>
    <row r="3017" spans="1:8" x14ac:dyDescent="0.3">
      <c r="A3017" s="33">
        <v>0.57346064814817288</v>
      </c>
      <c r="B3017" s="2" t="s">
        <v>34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3.06</v>
      </c>
      <c r="H3017" s="2" t="s">
        <v>12</v>
      </c>
    </row>
    <row r="3018" spans="1:8" x14ac:dyDescent="0.3">
      <c r="A3018" s="33">
        <v>0.57350694444446915</v>
      </c>
      <c r="B3018" s="2" t="s">
        <v>34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</v>
      </c>
      <c r="H3018" s="2" t="s">
        <v>12</v>
      </c>
    </row>
    <row r="3019" spans="1:8" x14ac:dyDescent="0.3">
      <c r="A3019" s="33">
        <v>0.57356481481483956</v>
      </c>
      <c r="B3019" s="2" t="s">
        <v>34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3.06</v>
      </c>
      <c r="H3019" s="2" t="s">
        <v>12</v>
      </c>
    </row>
    <row r="3020" spans="1:8" x14ac:dyDescent="0.3">
      <c r="A3020" s="33">
        <v>0.57361111111113583</v>
      </c>
      <c r="B3020" s="2" t="s">
        <v>34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3.08</v>
      </c>
      <c r="H3020" s="2" t="s">
        <v>12</v>
      </c>
    </row>
    <row r="3021" spans="1:8" x14ac:dyDescent="0.3">
      <c r="A3021" s="33">
        <v>0.57366898148150625</v>
      </c>
      <c r="B3021" s="2" t="s">
        <v>34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3.08</v>
      </c>
      <c r="H3021" s="2" t="s">
        <v>12</v>
      </c>
    </row>
    <row r="3022" spans="1:8" x14ac:dyDescent="0.3">
      <c r="A3022" s="33">
        <v>0.57371527777780251</v>
      </c>
      <c r="B3022" s="2" t="s">
        <v>34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</v>
      </c>
      <c r="H3022" s="2" t="s">
        <v>12</v>
      </c>
    </row>
    <row r="3023" spans="1:8" x14ac:dyDescent="0.3">
      <c r="A3023" s="33">
        <v>0.57377314814817293</v>
      </c>
      <c r="B3023" s="2" t="s">
        <v>34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33">
        <v>0.5738194444444692</v>
      </c>
      <c r="B3024" s="2" t="s">
        <v>34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3.07</v>
      </c>
      <c r="H3024" s="2" t="s">
        <v>12</v>
      </c>
    </row>
    <row r="3025" spans="1:8" x14ac:dyDescent="0.3">
      <c r="A3025" s="33">
        <v>0.57387731481483961</v>
      </c>
      <c r="B3025" s="2" t="s">
        <v>34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33">
        <v>0.57392361111113588</v>
      </c>
      <c r="B3026" s="2" t="s">
        <v>34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3.08</v>
      </c>
      <c r="H3026" s="2" t="s">
        <v>12</v>
      </c>
    </row>
    <row r="3027" spans="1:8" x14ac:dyDescent="0.3">
      <c r="A3027" s="33">
        <v>0.57398148148150629</v>
      </c>
      <c r="B3027" s="2" t="s">
        <v>34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3.06</v>
      </c>
      <c r="H3027" s="2" t="s">
        <v>12</v>
      </c>
    </row>
    <row r="3028" spans="1:8" x14ac:dyDescent="0.3">
      <c r="A3028" s="33">
        <v>0.57402777777780256</v>
      </c>
      <c r="B3028" s="2" t="s">
        <v>34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33">
        <v>0.57408564814817298</v>
      </c>
      <c r="B3029" s="2" t="s">
        <v>34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3.08</v>
      </c>
      <c r="H3029" s="2" t="s">
        <v>12</v>
      </c>
    </row>
    <row r="3030" spans="1:8" x14ac:dyDescent="0.3">
      <c r="A3030" s="33">
        <v>0.57413194444446924</v>
      </c>
      <c r="B3030" s="2" t="s">
        <v>34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3.07</v>
      </c>
      <c r="H3030" s="2" t="s">
        <v>12</v>
      </c>
    </row>
    <row r="3031" spans="1:8" x14ac:dyDescent="0.3">
      <c r="A3031" s="33">
        <v>0.57418981481483966</v>
      </c>
      <c r="B3031" s="2" t="s">
        <v>34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</v>
      </c>
      <c r="H3031" s="2" t="s">
        <v>12</v>
      </c>
    </row>
    <row r="3032" spans="1:8" x14ac:dyDescent="0.3">
      <c r="A3032" s="33">
        <v>0.57423611111113593</v>
      </c>
      <c r="B3032" s="2" t="s">
        <v>34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3.06</v>
      </c>
      <c r="H3032" s="2" t="s">
        <v>12</v>
      </c>
    </row>
    <row r="3033" spans="1:8" x14ac:dyDescent="0.3">
      <c r="A3033" s="33">
        <v>0.57429398148150634</v>
      </c>
      <c r="B3033" s="2" t="s">
        <v>34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33">
        <v>0.57434027777780261</v>
      </c>
      <c r="B3034" s="2" t="s">
        <v>34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3.07</v>
      </c>
      <c r="H3034" s="2" t="s">
        <v>12</v>
      </c>
    </row>
    <row r="3035" spans="1:8" x14ac:dyDescent="0.3">
      <c r="A3035" s="33">
        <v>0.57439814814817303</v>
      </c>
      <c r="B3035" s="2" t="s">
        <v>34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3.08</v>
      </c>
      <c r="H3035" s="2" t="s">
        <v>12</v>
      </c>
    </row>
    <row r="3036" spans="1:8" x14ac:dyDescent="0.3">
      <c r="A3036" s="33">
        <v>0.57444444444446929</v>
      </c>
      <c r="B3036" s="2" t="s">
        <v>34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</v>
      </c>
      <c r="H3036" s="2" t="s">
        <v>12</v>
      </c>
    </row>
    <row r="3037" spans="1:8" x14ac:dyDescent="0.3">
      <c r="A3037" s="33">
        <v>0.57450231481483971</v>
      </c>
      <c r="B3037" s="2" t="s">
        <v>34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3.06</v>
      </c>
      <c r="H3037" s="2" t="s">
        <v>12</v>
      </c>
    </row>
    <row r="3038" spans="1:8" x14ac:dyDescent="0.3">
      <c r="A3038" s="33">
        <v>0.57454861111113598</v>
      </c>
      <c r="B3038" s="2" t="s">
        <v>34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3.07</v>
      </c>
      <c r="H3038" s="2" t="s">
        <v>12</v>
      </c>
    </row>
    <row r="3039" spans="1:8" x14ac:dyDescent="0.3">
      <c r="A3039" s="33">
        <v>0.57460648148150639</v>
      </c>
      <c r="B3039" s="2" t="s">
        <v>34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33">
        <v>0.57465277777780266</v>
      </c>
      <c r="B3040" s="2" t="s">
        <v>34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3.08</v>
      </c>
      <c r="H3040" s="2" t="s">
        <v>12</v>
      </c>
    </row>
    <row r="3041" spans="1:8" x14ac:dyDescent="0.3">
      <c r="A3041" s="33">
        <v>0.57471064814817308</v>
      </c>
      <c r="B3041" s="2" t="s">
        <v>34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</v>
      </c>
      <c r="H3041" s="2" t="s">
        <v>12</v>
      </c>
    </row>
    <row r="3042" spans="1:8" x14ac:dyDescent="0.3">
      <c r="A3042" s="33">
        <v>0.57475694444446934</v>
      </c>
      <c r="B3042" s="2" t="s">
        <v>34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3.06</v>
      </c>
      <c r="H3042" s="2" t="s">
        <v>12</v>
      </c>
    </row>
    <row r="3043" spans="1:8" x14ac:dyDescent="0.3">
      <c r="A3043" s="33">
        <v>0.57481481481483976</v>
      </c>
      <c r="B3043" s="2" t="s">
        <v>34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33">
        <v>0.57486111111113603</v>
      </c>
      <c r="B3044" s="2" t="s">
        <v>34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3.07</v>
      </c>
      <c r="H3044" s="2" t="s">
        <v>12</v>
      </c>
    </row>
    <row r="3045" spans="1:8" x14ac:dyDescent="0.3">
      <c r="A3045" s="33">
        <v>0.57491898148150644</v>
      </c>
      <c r="B3045" s="2" t="s">
        <v>34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3.07</v>
      </c>
      <c r="H3045" s="2" t="s">
        <v>12</v>
      </c>
    </row>
    <row r="3046" spans="1:8" x14ac:dyDescent="0.3">
      <c r="A3046" s="33">
        <v>0.57496527777780271</v>
      </c>
      <c r="B3046" s="2" t="s">
        <v>34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3.06</v>
      </c>
      <c r="H3046" s="2" t="s">
        <v>12</v>
      </c>
    </row>
    <row r="3047" spans="1:8" x14ac:dyDescent="0.3">
      <c r="A3047" s="33">
        <v>0.57502314814817312</v>
      </c>
      <c r="B3047" s="2" t="s">
        <v>34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3.06</v>
      </c>
      <c r="H3047" s="2" t="s">
        <v>12</v>
      </c>
    </row>
    <row r="3048" spans="1:8" x14ac:dyDescent="0.3">
      <c r="A3048" s="33">
        <v>0.57506944444446939</v>
      </c>
      <c r="B3048" s="2" t="s">
        <v>34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33">
        <v>0.57512731481483981</v>
      </c>
      <c r="B3049" s="2" t="s">
        <v>34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3.07</v>
      </c>
      <c r="H3049" s="2" t="s">
        <v>12</v>
      </c>
    </row>
    <row r="3050" spans="1:8" x14ac:dyDescent="0.3">
      <c r="A3050" s="33">
        <v>0.57517361111113607</v>
      </c>
      <c r="B3050" s="2" t="s">
        <v>34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</v>
      </c>
      <c r="H3050" s="2" t="s">
        <v>12</v>
      </c>
    </row>
    <row r="3051" spans="1:8" x14ac:dyDescent="0.3">
      <c r="A3051" s="33">
        <v>0.57523148148150649</v>
      </c>
      <c r="B3051" s="2" t="s">
        <v>34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3.06</v>
      </c>
      <c r="H3051" s="2" t="s">
        <v>12</v>
      </c>
    </row>
    <row r="3052" spans="1:8" x14ac:dyDescent="0.3">
      <c r="A3052" s="33">
        <v>0.57527777777780276</v>
      </c>
      <c r="B3052" s="2" t="s">
        <v>34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3.06</v>
      </c>
      <c r="H3052" s="2" t="s">
        <v>12</v>
      </c>
    </row>
    <row r="3053" spans="1:8" x14ac:dyDescent="0.3">
      <c r="A3053" s="33">
        <v>0.57533564814817317</v>
      </c>
      <c r="B3053" s="2" t="s">
        <v>34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3.06</v>
      </c>
      <c r="H3053" s="2" t="s">
        <v>12</v>
      </c>
    </row>
    <row r="3054" spans="1:8" x14ac:dyDescent="0.3">
      <c r="A3054" s="33">
        <v>0.57538194444446944</v>
      </c>
      <c r="B3054" s="2" t="s">
        <v>34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3.07</v>
      </c>
      <c r="H3054" s="2" t="s">
        <v>12</v>
      </c>
    </row>
    <row r="3055" spans="1:8" x14ac:dyDescent="0.3">
      <c r="A3055" s="33">
        <v>0.57543981481483986</v>
      </c>
      <c r="B3055" s="2" t="s">
        <v>34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3.08</v>
      </c>
      <c r="H3055" s="2" t="s">
        <v>12</v>
      </c>
    </row>
    <row r="3056" spans="1:8" x14ac:dyDescent="0.3">
      <c r="A3056" s="33">
        <v>0.57548611111113612</v>
      </c>
      <c r="B3056" s="2" t="s">
        <v>34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3.06</v>
      </c>
      <c r="H3056" s="2" t="s">
        <v>12</v>
      </c>
    </row>
    <row r="3057" spans="1:8" x14ac:dyDescent="0.3">
      <c r="A3057" s="33">
        <v>0.57554398148150654</v>
      </c>
      <c r="B3057" s="2" t="s">
        <v>34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33">
        <v>0.57559027777780281</v>
      </c>
      <c r="B3058" s="2" t="s">
        <v>34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33">
        <v>0.57564814814817322</v>
      </c>
      <c r="B3059" s="2" t="s">
        <v>34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33">
        <v>0.57569444444446949</v>
      </c>
      <c r="B3060" s="2" t="s">
        <v>34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3.08</v>
      </c>
      <c r="H3060" s="2" t="s">
        <v>12</v>
      </c>
    </row>
    <row r="3061" spans="1:8" x14ac:dyDescent="0.3">
      <c r="A3061" s="33">
        <v>0.57575231481483991</v>
      </c>
      <c r="B3061" s="2" t="s">
        <v>34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3.06</v>
      </c>
      <c r="H3061" s="2" t="s">
        <v>12</v>
      </c>
    </row>
    <row r="3062" spans="1:8" x14ac:dyDescent="0.3">
      <c r="A3062" s="33">
        <v>0.57579861111113617</v>
      </c>
      <c r="B3062" s="2" t="s">
        <v>34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33">
        <v>0.57585648148150659</v>
      </c>
      <c r="B3063" s="2" t="s">
        <v>34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33">
        <v>0.57590277777780285</v>
      </c>
      <c r="B3064" s="2" t="s">
        <v>34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33">
        <v>0.57596064814817327</v>
      </c>
      <c r="B3065" s="2" t="s">
        <v>34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3.08</v>
      </c>
      <c r="H3065" s="2" t="s">
        <v>12</v>
      </c>
    </row>
    <row r="3066" spans="1:8" x14ac:dyDescent="0.3">
      <c r="A3066" s="33">
        <v>0.57600694444446954</v>
      </c>
      <c r="B3066" s="2" t="s">
        <v>34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3.06</v>
      </c>
      <c r="H3066" s="2" t="s">
        <v>12</v>
      </c>
    </row>
    <row r="3067" spans="1:8" x14ac:dyDescent="0.3">
      <c r="A3067" s="33">
        <v>0.57606481481483995</v>
      </c>
      <c r="B3067" s="2" t="s">
        <v>34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33">
        <v>0.57611111111113622</v>
      </c>
      <c r="B3068" s="2" t="s">
        <v>34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3.07</v>
      </c>
      <c r="H3068" s="2" t="s">
        <v>12</v>
      </c>
    </row>
    <row r="3069" spans="1:8" x14ac:dyDescent="0.3">
      <c r="A3069" s="33">
        <v>0.57616898148150664</v>
      </c>
      <c r="B3069" s="2" t="s">
        <v>34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3.07</v>
      </c>
      <c r="H3069" s="2" t="s">
        <v>12</v>
      </c>
    </row>
    <row r="3070" spans="1:8" x14ac:dyDescent="0.3">
      <c r="A3070" s="33">
        <v>0.5762152777778029</v>
      </c>
      <c r="B3070" s="2" t="s">
        <v>34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</v>
      </c>
      <c r="H3070" s="2" t="s">
        <v>12</v>
      </c>
    </row>
    <row r="3071" spans="1:8" x14ac:dyDescent="0.3">
      <c r="A3071" s="33">
        <v>0.57627314814817332</v>
      </c>
      <c r="B3071" s="2" t="s">
        <v>34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3.06</v>
      </c>
      <c r="H3071" s="2" t="s">
        <v>12</v>
      </c>
    </row>
    <row r="3072" spans="1:8" x14ac:dyDescent="0.3">
      <c r="A3072" s="33">
        <v>0.57631944444446959</v>
      </c>
      <c r="B3072" s="2" t="s">
        <v>34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3.06</v>
      </c>
      <c r="H3072" s="2" t="s">
        <v>12</v>
      </c>
    </row>
    <row r="3073" spans="1:8" x14ac:dyDescent="0.3">
      <c r="A3073" s="33">
        <v>0.57637731481484</v>
      </c>
      <c r="B3073" s="2" t="s">
        <v>34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3.07</v>
      </c>
      <c r="H3073" s="2" t="s">
        <v>12</v>
      </c>
    </row>
    <row r="3074" spans="1:8" x14ac:dyDescent="0.3">
      <c r="A3074" s="33">
        <v>0.57642361111113627</v>
      </c>
      <c r="B3074" s="2" t="s">
        <v>34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</v>
      </c>
      <c r="H3074" s="2" t="s">
        <v>12</v>
      </c>
    </row>
    <row r="3075" spans="1:8" x14ac:dyDescent="0.3">
      <c r="A3075" s="33">
        <v>0.57648148148150669</v>
      </c>
      <c r="B3075" s="2" t="s">
        <v>34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3.06</v>
      </c>
      <c r="H3075" s="2" t="s">
        <v>12</v>
      </c>
    </row>
    <row r="3076" spans="1:8" x14ac:dyDescent="0.3">
      <c r="A3076" s="33">
        <v>0.57652777777780295</v>
      </c>
      <c r="B3076" s="2" t="s">
        <v>34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3.06</v>
      </c>
      <c r="H3076" s="2" t="s">
        <v>12</v>
      </c>
    </row>
    <row r="3077" spans="1:8" x14ac:dyDescent="0.3">
      <c r="A3077" s="33">
        <v>0.57658564814817337</v>
      </c>
      <c r="B3077" s="2" t="s">
        <v>34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3.06</v>
      </c>
      <c r="H3077" s="2" t="s">
        <v>12</v>
      </c>
    </row>
    <row r="3078" spans="1:8" x14ac:dyDescent="0.3">
      <c r="A3078" s="33">
        <v>0.57663194444446964</v>
      </c>
      <c r="B3078" s="2" t="s">
        <v>34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3.07</v>
      </c>
      <c r="H3078" s="2" t="s">
        <v>12</v>
      </c>
    </row>
    <row r="3079" spans="1:8" x14ac:dyDescent="0.3">
      <c r="A3079" s="33">
        <v>0.57668981481484005</v>
      </c>
      <c r="B3079" s="2" t="s">
        <v>34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33">
        <v>0.57673611111113632</v>
      </c>
      <c r="B3080" s="2" t="s">
        <v>34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3.07</v>
      </c>
      <c r="H3080" s="2" t="s">
        <v>12</v>
      </c>
    </row>
    <row r="3081" spans="1:8" x14ac:dyDescent="0.3">
      <c r="A3081" s="33">
        <v>0.57679398148150673</v>
      </c>
      <c r="B3081" s="2" t="s">
        <v>34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3.06</v>
      </c>
      <c r="H3081" s="2" t="s">
        <v>12</v>
      </c>
    </row>
    <row r="3082" spans="1:8" x14ac:dyDescent="0.3">
      <c r="A3082" s="33">
        <v>0.576840277777803</v>
      </c>
      <c r="B3082" s="2" t="s">
        <v>34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33">
        <v>0.57689814814817342</v>
      </c>
      <c r="B3083" s="2" t="s">
        <v>34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3.06</v>
      </c>
      <c r="H3083" s="2" t="s">
        <v>12</v>
      </c>
    </row>
    <row r="3084" spans="1:8" x14ac:dyDescent="0.3">
      <c r="A3084" s="33">
        <v>0.57694444444446968</v>
      </c>
      <c r="B3084" s="2" t="s">
        <v>34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3.06</v>
      </c>
      <c r="H3084" s="2" t="s">
        <v>12</v>
      </c>
    </row>
    <row r="3085" spans="1:8" x14ac:dyDescent="0.3">
      <c r="A3085" s="33">
        <v>0.5770023148148401</v>
      </c>
      <c r="B3085" s="2" t="s">
        <v>34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</v>
      </c>
      <c r="H3085" s="2" t="s">
        <v>12</v>
      </c>
    </row>
    <row r="3086" spans="1:8" x14ac:dyDescent="0.3">
      <c r="A3086" s="33">
        <v>0.57704861111113637</v>
      </c>
      <c r="B3086" s="2" t="s">
        <v>34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3.07</v>
      </c>
      <c r="H3086" s="2" t="s">
        <v>12</v>
      </c>
    </row>
    <row r="3087" spans="1:8" x14ac:dyDescent="0.3">
      <c r="A3087" s="33">
        <v>0.57710648148150678</v>
      </c>
      <c r="B3087" s="2" t="s">
        <v>34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3.06</v>
      </c>
      <c r="H3087" s="2" t="s">
        <v>12</v>
      </c>
    </row>
    <row r="3088" spans="1:8" x14ac:dyDescent="0.3">
      <c r="A3088" s="33">
        <v>0.57715277777780305</v>
      </c>
      <c r="B3088" s="2" t="s">
        <v>34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3.06</v>
      </c>
      <c r="H3088" s="2" t="s">
        <v>12</v>
      </c>
    </row>
    <row r="3089" spans="1:8" x14ac:dyDescent="0.3">
      <c r="A3089" s="33">
        <v>0.57721064814817347</v>
      </c>
      <c r="B3089" s="2" t="s">
        <v>34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</v>
      </c>
      <c r="H3089" s="2" t="s">
        <v>12</v>
      </c>
    </row>
    <row r="3090" spans="1:8" x14ac:dyDescent="0.3">
      <c r="A3090" s="33">
        <v>0.57725694444446973</v>
      </c>
      <c r="B3090" s="2" t="s">
        <v>34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3.07</v>
      </c>
      <c r="H3090" s="2" t="s">
        <v>12</v>
      </c>
    </row>
    <row r="3091" spans="1:8" x14ac:dyDescent="0.3">
      <c r="A3091" s="33">
        <v>0.57731481481484015</v>
      </c>
      <c r="B3091" s="2" t="s">
        <v>34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</v>
      </c>
      <c r="H3091" s="2" t="s">
        <v>12</v>
      </c>
    </row>
    <row r="3092" spans="1:8" x14ac:dyDescent="0.3">
      <c r="A3092" s="33">
        <v>0.57736111111113642</v>
      </c>
      <c r="B3092" s="2" t="s">
        <v>34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3.06</v>
      </c>
      <c r="H3092" s="2" t="s">
        <v>12</v>
      </c>
    </row>
    <row r="3093" spans="1:8" x14ac:dyDescent="0.3">
      <c r="A3093" s="33">
        <v>0.57741898148150683</v>
      </c>
      <c r="B3093" s="2" t="s">
        <v>34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3.06</v>
      </c>
      <c r="H3093" s="2" t="s">
        <v>12</v>
      </c>
    </row>
    <row r="3094" spans="1:8" x14ac:dyDescent="0.3">
      <c r="A3094" s="33">
        <v>0.5774652777778031</v>
      </c>
      <c r="B3094" s="2" t="s">
        <v>34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3.05</v>
      </c>
      <c r="H3094" s="2" t="s">
        <v>12</v>
      </c>
    </row>
    <row r="3095" spans="1:8" x14ac:dyDescent="0.3">
      <c r="A3095" s="33">
        <v>0.57752314814817352</v>
      </c>
      <c r="B3095" s="2" t="s">
        <v>34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3.07</v>
      </c>
      <c r="H3095" s="2" t="s">
        <v>12</v>
      </c>
    </row>
    <row r="3096" spans="1:8" x14ac:dyDescent="0.3">
      <c r="A3096" s="33">
        <v>0.57756944444446978</v>
      </c>
      <c r="B3096" s="2" t="s">
        <v>34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3.07</v>
      </c>
      <c r="H3096" s="2" t="s">
        <v>12</v>
      </c>
    </row>
    <row r="3097" spans="1:8" x14ac:dyDescent="0.3">
      <c r="A3097" s="33">
        <v>0.5776273148148402</v>
      </c>
      <c r="B3097" s="2" t="s">
        <v>34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33">
        <v>0.57767361111113646</v>
      </c>
      <c r="B3098" s="2" t="s">
        <v>34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3.06</v>
      </c>
      <c r="H3098" s="2" t="s">
        <v>12</v>
      </c>
    </row>
    <row r="3099" spans="1:8" x14ac:dyDescent="0.3">
      <c r="A3099" s="33">
        <v>0.57773148148150688</v>
      </c>
      <c r="B3099" s="2" t="s">
        <v>34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</row>
    <row r="3100" spans="1:8" x14ac:dyDescent="0.3">
      <c r="A3100" s="33">
        <v>0.57777777777780315</v>
      </c>
      <c r="B3100" s="2" t="s">
        <v>34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3.07</v>
      </c>
      <c r="H3100" s="2" t="s">
        <v>12</v>
      </c>
    </row>
    <row r="3101" spans="1:8" x14ac:dyDescent="0.3">
      <c r="A3101" s="33">
        <v>0.57783564814817356</v>
      </c>
      <c r="B3101" s="2" t="s">
        <v>34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3.07</v>
      </c>
      <c r="H3101" s="2" t="s">
        <v>12</v>
      </c>
    </row>
    <row r="3102" spans="1:8" x14ac:dyDescent="0.3">
      <c r="A3102" s="33">
        <v>0.57788194444446983</v>
      </c>
      <c r="B3102" s="2" t="s">
        <v>34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3.06</v>
      </c>
      <c r="H3102" s="2" t="s">
        <v>12</v>
      </c>
    </row>
    <row r="3103" spans="1:8" x14ac:dyDescent="0.3">
      <c r="A3103" s="33">
        <v>0.57793981481484025</v>
      </c>
      <c r="B3103" s="2" t="s">
        <v>34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3.06</v>
      </c>
      <c r="H3103" s="2" t="s">
        <v>12</v>
      </c>
    </row>
    <row r="3104" spans="1:8" x14ac:dyDescent="0.3">
      <c r="A3104" s="33">
        <v>0.57798611111113651</v>
      </c>
      <c r="B3104" s="2" t="s">
        <v>34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3.06</v>
      </c>
      <c r="H3104" s="2" t="s">
        <v>12</v>
      </c>
    </row>
    <row r="3105" spans="1:8" x14ac:dyDescent="0.3">
      <c r="A3105" s="33">
        <v>0.57804398148150693</v>
      </c>
      <c r="B3105" s="2" t="s">
        <v>34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3.06</v>
      </c>
      <c r="H3105" s="2" t="s">
        <v>12</v>
      </c>
    </row>
    <row r="3106" spans="1:8" x14ac:dyDescent="0.3">
      <c r="A3106" s="33">
        <v>0.5780902777778032</v>
      </c>
      <c r="B3106" s="2" t="s">
        <v>34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3.07</v>
      </c>
      <c r="H3106" s="2" t="s">
        <v>12</v>
      </c>
    </row>
    <row r="3107" spans="1:8" x14ac:dyDescent="0.3">
      <c r="A3107" s="33">
        <v>0.57814814814817361</v>
      </c>
      <c r="B3107" s="2" t="s">
        <v>34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</v>
      </c>
      <c r="H3107" s="2" t="s">
        <v>12</v>
      </c>
    </row>
    <row r="3108" spans="1:8" x14ac:dyDescent="0.3">
      <c r="A3108" s="33">
        <v>0.57819444444446988</v>
      </c>
      <c r="B3108" s="2" t="s">
        <v>34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3.05</v>
      </c>
      <c r="H3108" s="2" t="s">
        <v>12</v>
      </c>
    </row>
    <row r="3109" spans="1:8" x14ac:dyDescent="0.3">
      <c r="A3109" s="33">
        <v>0.5782523148148403</v>
      </c>
      <c r="B3109" s="2" t="s">
        <v>34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3.05</v>
      </c>
      <c r="H3109" s="2" t="s">
        <v>12</v>
      </c>
    </row>
    <row r="3110" spans="1:8" x14ac:dyDescent="0.3">
      <c r="A3110" s="33">
        <v>0.57829861111113656</v>
      </c>
      <c r="B3110" s="2" t="s">
        <v>34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3.06</v>
      </c>
      <c r="H3110" s="2" t="s">
        <v>12</v>
      </c>
    </row>
    <row r="3111" spans="1:8" x14ac:dyDescent="0.3">
      <c r="A3111" s="33">
        <v>0.57835648148150698</v>
      </c>
      <c r="B3111" s="2" t="s">
        <v>34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3.07</v>
      </c>
      <c r="H3111" s="2" t="s">
        <v>12</v>
      </c>
    </row>
    <row r="3112" spans="1:8" x14ac:dyDescent="0.3">
      <c r="A3112" s="33">
        <v>0.57840277777780325</v>
      </c>
      <c r="B3112" s="2" t="s">
        <v>34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33">
        <v>0.57846064814817366</v>
      </c>
      <c r="B3113" s="2" t="s">
        <v>34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3.05</v>
      </c>
      <c r="H3113" s="2" t="s">
        <v>12</v>
      </c>
    </row>
    <row r="3114" spans="1:8" x14ac:dyDescent="0.3">
      <c r="A3114" s="33">
        <v>0.57850694444446993</v>
      </c>
      <c r="B3114" s="2" t="s">
        <v>34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3.06</v>
      </c>
      <c r="H3114" s="2" t="s">
        <v>12</v>
      </c>
    </row>
    <row r="3115" spans="1:8" x14ac:dyDescent="0.3">
      <c r="A3115" s="33">
        <v>0.57856481481484034</v>
      </c>
      <c r="B3115" s="2" t="s">
        <v>34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33">
        <v>0.57861111111113661</v>
      </c>
      <c r="B3116" s="2" t="s">
        <v>34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3.07</v>
      </c>
      <c r="H3116" s="2" t="s">
        <v>12</v>
      </c>
    </row>
    <row r="3117" spans="1:8" x14ac:dyDescent="0.3">
      <c r="A3117" s="33">
        <v>0.57866898148150703</v>
      </c>
      <c r="B3117" s="2" t="s">
        <v>34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3.05</v>
      </c>
      <c r="H3117" s="2" t="s">
        <v>12</v>
      </c>
    </row>
    <row r="3118" spans="1:8" x14ac:dyDescent="0.3">
      <c r="A3118" s="33">
        <v>0.57871527777780329</v>
      </c>
      <c r="B3118" s="2" t="s">
        <v>34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3.05</v>
      </c>
      <c r="H3118" s="2" t="s">
        <v>12</v>
      </c>
    </row>
    <row r="3119" spans="1:8" x14ac:dyDescent="0.3">
      <c r="A3119" s="33">
        <v>0.57877314814817371</v>
      </c>
      <c r="B3119" s="2" t="s">
        <v>34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3.06</v>
      </c>
      <c r="H3119" s="2" t="s">
        <v>12</v>
      </c>
    </row>
    <row r="3120" spans="1:8" x14ac:dyDescent="0.3">
      <c r="A3120" s="33">
        <v>0.57881944444446998</v>
      </c>
      <c r="B3120" s="2" t="s">
        <v>34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3.06</v>
      </c>
      <c r="H3120" s="2" t="s">
        <v>12</v>
      </c>
    </row>
    <row r="3121" spans="1:8" x14ac:dyDescent="0.3">
      <c r="A3121" s="33">
        <v>0.57887731481484039</v>
      </c>
      <c r="B3121" s="2" t="s">
        <v>34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3.07</v>
      </c>
      <c r="H3121" s="2" t="s">
        <v>12</v>
      </c>
    </row>
    <row r="3122" spans="1:8" x14ac:dyDescent="0.3">
      <c r="A3122" s="33">
        <v>0.57892361111113666</v>
      </c>
      <c r="B3122" s="2" t="s">
        <v>34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</v>
      </c>
      <c r="H3122" s="2" t="s">
        <v>12</v>
      </c>
    </row>
    <row r="3123" spans="1:8" x14ac:dyDescent="0.3">
      <c r="A3123" s="33">
        <v>0.57898148148150708</v>
      </c>
      <c r="B3123" s="2" t="s">
        <v>34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3.05</v>
      </c>
      <c r="H3123" s="2" t="s">
        <v>12</v>
      </c>
    </row>
    <row r="3124" spans="1:8" x14ac:dyDescent="0.3">
      <c r="A3124" s="33">
        <v>0.57902777777780334</v>
      </c>
      <c r="B3124" s="2" t="s">
        <v>34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3.06</v>
      </c>
      <c r="H3124" s="2" t="s">
        <v>12</v>
      </c>
    </row>
    <row r="3125" spans="1:8" x14ac:dyDescent="0.3">
      <c r="A3125" s="33">
        <v>0.57908564814817376</v>
      </c>
      <c r="B3125" s="2" t="s">
        <v>34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3.06</v>
      </c>
      <c r="H3125" s="2" t="s">
        <v>12</v>
      </c>
    </row>
    <row r="3126" spans="1:8" x14ac:dyDescent="0.3">
      <c r="A3126" s="33">
        <v>0.57913194444447003</v>
      </c>
      <c r="B3126" s="2" t="s">
        <v>34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33">
        <v>0.57918981481484044</v>
      </c>
      <c r="B3127" s="2" t="s">
        <v>34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33">
        <v>0.57923611111113671</v>
      </c>
      <c r="B3128" s="2" t="s">
        <v>34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</v>
      </c>
      <c r="H3128" s="2" t="s">
        <v>12</v>
      </c>
    </row>
    <row r="3129" spans="1:8" x14ac:dyDescent="0.3">
      <c r="A3129" s="33">
        <v>0.57929398148150713</v>
      </c>
      <c r="B3129" s="2" t="s">
        <v>34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3.06</v>
      </c>
      <c r="H3129" s="2" t="s">
        <v>12</v>
      </c>
    </row>
    <row r="3130" spans="1:8" x14ac:dyDescent="0.3">
      <c r="A3130" s="33">
        <v>0.57934027777780339</v>
      </c>
      <c r="B3130" s="2" t="s">
        <v>34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3.06</v>
      </c>
      <c r="H3130" s="2" t="s">
        <v>12</v>
      </c>
    </row>
    <row r="3131" spans="1:8" x14ac:dyDescent="0.3">
      <c r="A3131" s="33">
        <v>0.57939814814817381</v>
      </c>
      <c r="B3131" s="2" t="s">
        <v>34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</v>
      </c>
      <c r="H3131" s="2" t="s">
        <v>12</v>
      </c>
    </row>
    <row r="3132" spans="1:8" x14ac:dyDescent="0.3">
      <c r="A3132" s="33">
        <v>0.57944444444447007</v>
      </c>
      <c r="B3132" s="2" t="s">
        <v>34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3.07</v>
      </c>
      <c r="H3132" s="2" t="s">
        <v>12</v>
      </c>
    </row>
    <row r="3133" spans="1:8" x14ac:dyDescent="0.3">
      <c r="A3133" s="33">
        <v>0.57950231481484049</v>
      </c>
      <c r="B3133" s="2" t="s">
        <v>34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33">
        <v>0.57954861111113676</v>
      </c>
      <c r="B3134" s="2" t="s">
        <v>34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3.06</v>
      </c>
      <c r="H3134" s="2" t="s">
        <v>12</v>
      </c>
    </row>
    <row r="3135" spans="1:8" x14ac:dyDescent="0.3">
      <c r="A3135" s="33">
        <v>0.57960648148150717</v>
      </c>
      <c r="B3135" s="2" t="s">
        <v>34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3.06</v>
      </c>
      <c r="H3135" s="2" t="s">
        <v>12</v>
      </c>
    </row>
    <row r="3136" spans="1:8" x14ac:dyDescent="0.3">
      <c r="A3136" s="33">
        <v>0.57965277777780344</v>
      </c>
      <c r="B3136" s="2" t="s">
        <v>34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3.05</v>
      </c>
      <c r="H3136" s="2" t="s">
        <v>12</v>
      </c>
    </row>
    <row r="3137" spans="1:8" x14ac:dyDescent="0.3">
      <c r="A3137" s="33">
        <v>0.57971064814817386</v>
      </c>
      <c r="B3137" s="2" t="s">
        <v>34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</v>
      </c>
      <c r="H3137" s="2" t="s">
        <v>12</v>
      </c>
    </row>
    <row r="3138" spans="1:8" x14ac:dyDescent="0.3">
      <c r="A3138" s="33">
        <v>0.57975694444447012</v>
      </c>
      <c r="B3138" s="2" t="s">
        <v>34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33">
        <v>0.57981481481484054</v>
      </c>
      <c r="B3139" s="2" t="s">
        <v>34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3.06</v>
      </c>
      <c r="H3139" s="2" t="s">
        <v>12</v>
      </c>
    </row>
    <row r="3140" spans="1:8" x14ac:dyDescent="0.3">
      <c r="A3140" s="33">
        <v>0.57986111111113681</v>
      </c>
      <c r="B3140" s="2" t="s">
        <v>34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3.06</v>
      </c>
      <c r="H3140" s="2" t="s">
        <v>12</v>
      </c>
    </row>
    <row r="3141" spans="1:8" x14ac:dyDescent="0.3">
      <c r="A3141" s="33">
        <v>0.57991898148150722</v>
      </c>
      <c r="B3141" s="2" t="s">
        <v>34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3.05</v>
      </c>
      <c r="H3141" s="2" t="s">
        <v>12</v>
      </c>
    </row>
    <row r="3142" spans="1:8" x14ac:dyDescent="0.3">
      <c r="A3142" s="33">
        <v>0.57996527777780349</v>
      </c>
      <c r="B3142" s="2" t="s">
        <v>34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3.07</v>
      </c>
      <c r="H3142" s="2" t="s">
        <v>12</v>
      </c>
    </row>
    <row r="3143" spans="1:8" x14ac:dyDescent="0.3">
      <c r="A3143" s="33">
        <v>0.58002314814817391</v>
      </c>
      <c r="B3143" s="2" t="s">
        <v>34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33">
        <v>0.58006944444447017</v>
      </c>
      <c r="B3144" s="2" t="s">
        <v>34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33">
        <v>0.58012731481484059</v>
      </c>
      <c r="B3145" s="2" t="s">
        <v>34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3.06</v>
      </c>
      <c r="H3145" s="2" t="s">
        <v>12</v>
      </c>
    </row>
    <row r="3146" spans="1:8" x14ac:dyDescent="0.3">
      <c r="A3146" s="33">
        <v>0.58017361111113686</v>
      </c>
      <c r="B3146" s="2" t="s">
        <v>34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33">
        <v>0.58023148148150727</v>
      </c>
      <c r="B3147" s="2" t="s">
        <v>34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3.06</v>
      </c>
      <c r="H3147" s="2" t="s">
        <v>12</v>
      </c>
    </row>
    <row r="3148" spans="1:8" x14ac:dyDescent="0.3">
      <c r="A3148" s="33">
        <v>0.58027777777780354</v>
      </c>
      <c r="B3148" s="2" t="s">
        <v>34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</v>
      </c>
      <c r="H3148" s="2" t="s">
        <v>12</v>
      </c>
    </row>
    <row r="3149" spans="1:8" x14ac:dyDescent="0.3">
      <c r="A3149" s="33">
        <v>0.58033564814817395</v>
      </c>
      <c r="B3149" s="2" t="s">
        <v>34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3.05</v>
      </c>
      <c r="H3149" s="2" t="s">
        <v>12</v>
      </c>
    </row>
    <row r="3150" spans="1:8" x14ac:dyDescent="0.3">
      <c r="A3150" s="33">
        <v>0.58038194444447022</v>
      </c>
      <c r="B3150" s="2" t="s">
        <v>34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3.05</v>
      </c>
      <c r="H3150" s="2" t="s">
        <v>12</v>
      </c>
    </row>
    <row r="3151" spans="1:8" x14ac:dyDescent="0.3">
      <c r="A3151" s="33">
        <v>0.58043981481484064</v>
      </c>
      <c r="B3151" s="2" t="s">
        <v>34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3.05</v>
      </c>
      <c r="H3151" s="2" t="s">
        <v>12</v>
      </c>
    </row>
    <row r="3152" spans="1:8" x14ac:dyDescent="0.3">
      <c r="A3152" s="33">
        <v>0.5804861111111369</v>
      </c>
      <c r="B3152" s="2" t="s">
        <v>34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3.06</v>
      </c>
      <c r="H3152" s="2" t="s">
        <v>12</v>
      </c>
    </row>
    <row r="3153" spans="1:8" x14ac:dyDescent="0.3">
      <c r="A3153" s="33">
        <v>0.58054398148150732</v>
      </c>
      <c r="B3153" s="2" t="s">
        <v>34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</v>
      </c>
      <c r="H3153" s="2" t="s">
        <v>12</v>
      </c>
    </row>
    <row r="3154" spans="1:8" x14ac:dyDescent="0.3">
      <c r="A3154" s="33">
        <v>0.58059027777780359</v>
      </c>
      <c r="B3154" s="2" t="s">
        <v>34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3.06</v>
      </c>
      <c r="H3154" s="2" t="s">
        <v>12</v>
      </c>
    </row>
    <row r="3155" spans="1:8" x14ac:dyDescent="0.3">
      <c r="A3155" s="33">
        <v>0.580648148148174</v>
      </c>
      <c r="B3155" s="2" t="s">
        <v>34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3.05</v>
      </c>
      <c r="H3155" s="2" t="s">
        <v>12</v>
      </c>
    </row>
    <row r="3156" spans="1:8" x14ac:dyDescent="0.3">
      <c r="A3156" s="33">
        <v>0.58069444444447027</v>
      </c>
      <c r="B3156" s="2" t="s">
        <v>34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33">
        <v>0.58075231481484069</v>
      </c>
      <c r="B3157" s="2" t="s">
        <v>34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</v>
      </c>
      <c r="H3157" s="2" t="s">
        <v>12</v>
      </c>
    </row>
    <row r="3158" spans="1:8" x14ac:dyDescent="0.3">
      <c r="A3158" s="33">
        <v>0.58079861111113695</v>
      </c>
      <c r="B3158" s="2" t="s">
        <v>34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3.07</v>
      </c>
      <c r="H3158" s="2" t="s">
        <v>12</v>
      </c>
    </row>
    <row r="3159" spans="1:8" x14ac:dyDescent="0.3">
      <c r="A3159" s="33">
        <v>0.58085648148150737</v>
      </c>
      <c r="B3159" s="2" t="s">
        <v>34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3.05</v>
      </c>
      <c r="H3159" s="2" t="s">
        <v>12</v>
      </c>
    </row>
    <row r="3160" spans="1:8" x14ac:dyDescent="0.3">
      <c r="A3160" s="33">
        <v>0.58090277777780364</v>
      </c>
      <c r="B3160" s="2" t="s">
        <v>34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</v>
      </c>
      <c r="H3160" s="2" t="s">
        <v>12</v>
      </c>
    </row>
    <row r="3161" spans="1:8" x14ac:dyDescent="0.3">
      <c r="A3161" s="33">
        <v>0.58096064814817405</v>
      </c>
      <c r="B3161" s="2" t="s">
        <v>34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33">
        <v>0.58100694444447032</v>
      </c>
      <c r="B3162" s="2" t="s">
        <v>34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3.06</v>
      </c>
      <c r="H3162" s="2" t="s">
        <v>12</v>
      </c>
    </row>
    <row r="3163" spans="1:8" x14ac:dyDescent="0.3">
      <c r="A3163" s="33">
        <v>0.58106481481484074</v>
      </c>
      <c r="B3163" s="2" t="s">
        <v>34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</v>
      </c>
      <c r="H3163" s="2" t="s">
        <v>12</v>
      </c>
    </row>
    <row r="3164" spans="1:8" x14ac:dyDescent="0.3">
      <c r="A3164" s="33">
        <v>0.581111111111137</v>
      </c>
      <c r="B3164" s="2" t="s">
        <v>34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3.05</v>
      </c>
      <c r="H3164" s="2" t="s">
        <v>12</v>
      </c>
    </row>
    <row r="3165" spans="1:8" x14ac:dyDescent="0.3">
      <c r="A3165" s="33">
        <v>0.58116898148150742</v>
      </c>
      <c r="B3165" s="2" t="s">
        <v>34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3.05</v>
      </c>
      <c r="H3165" s="2" t="s">
        <v>12</v>
      </c>
    </row>
    <row r="3166" spans="1:8" x14ac:dyDescent="0.3">
      <c r="A3166" s="33">
        <v>0.58121527777780368</v>
      </c>
      <c r="B3166" s="2" t="s">
        <v>34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3.06</v>
      </c>
      <c r="H3166" s="2" t="s">
        <v>12</v>
      </c>
    </row>
    <row r="3167" spans="1:8" x14ac:dyDescent="0.3">
      <c r="A3167" s="33">
        <v>0.5812731481481741</v>
      </c>
      <c r="B3167" s="2" t="s">
        <v>34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3.06</v>
      </c>
      <c r="H3167" s="2" t="s">
        <v>12</v>
      </c>
    </row>
    <row r="3168" spans="1:8" x14ac:dyDescent="0.3">
      <c r="A3168" s="33">
        <v>0.58131944444447037</v>
      </c>
      <c r="B3168" s="2" t="s">
        <v>34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3.06</v>
      </c>
      <c r="H3168" s="2" t="s">
        <v>12</v>
      </c>
    </row>
    <row r="3169" spans="1:8" x14ac:dyDescent="0.3">
      <c r="A3169" s="33">
        <v>0.58137731481484078</v>
      </c>
      <c r="B3169" s="2" t="s">
        <v>34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3.07</v>
      </c>
      <c r="H3169" s="2" t="s">
        <v>12</v>
      </c>
    </row>
    <row r="3170" spans="1:8" x14ac:dyDescent="0.3">
      <c r="A3170" s="33">
        <v>0.58142361111113705</v>
      </c>
      <c r="B3170" s="2" t="s">
        <v>34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</v>
      </c>
      <c r="H3170" s="2" t="s">
        <v>12</v>
      </c>
    </row>
    <row r="3171" spans="1:8" x14ac:dyDescent="0.3">
      <c r="A3171" s="33">
        <v>0.58148148148150747</v>
      </c>
      <c r="B3171" s="2" t="s">
        <v>34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33">
        <v>0.58152777777780373</v>
      </c>
      <c r="B3172" s="2" t="s">
        <v>34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3.06</v>
      </c>
      <c r="H3172" s="2" t="s">
        <v>12</v>
      </c>
    </row>
    <row r="3173" spans="1:8" x14ac:dyDescent="0.3">
      <c r="A3173" s="33">
        <v>0.58158564814817415</v>
      </c>
      <c r="B3173" s="2" t="s">
        <v>34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3.05</v>
      </c>
      <c r="H3173" s="2" t="s">
        <v>12</v>
      </c>
    </row>
    <row r="3174" spans="1:8" x14ac:dyDescent="0.3">
      <c r="A3174" s="33">
        <v>0.58163194444447042</v>
      </c>
      <c r="B3174" s="2" t="s">
        <v>34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3.07</v>
      </c>
      <c r="H3174" s="2" t="s">
        <v>12</v>
      </c>
    </row>
    <row r="3175" spans="1:8" x14ac:dyDescent="0.3">
      <c r="A3175" s="33">
        <v>0.58168981481484083</v>
      </c>
      <c r="B3175" s="2" t="s">
        <v>34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3.07</v>
      </c>
      <c r="H3175" s="2" t="s">
        <v>12</v>
      </c>
    </row>
    <row r="3176" spans="1:8" x14ac:dyDescent="0.3">
      <c r="A3176" s="33">
        <v>0.5817361111111371</v>
      </c>
      <c r="B3176" s="2" t="s">
        <v>34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33">
        <v>0.58179398148150752</v>
      </c>
      <c r="B3177" s="2" t="s">
        <v>34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3.06</v>
      </c>
      <c r="H3177" s="2" t="s">
        <v>12</v>
      </c>
    </row>
    <row r="3178" spans="1:8" x14ac:dyDescent="0.3">
      <c r="A3178" s="33">
        <v>0.58184027777780378</v>
      </c>
      <c r="B3178" s="2" t="s">
        <v>34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3.05</v>
      </c>
      <c r="H3178" s="2" t="s">
        <v>12</v>
      </c>
    </row>
    <row r="3179" spans="1:8" x14ac:dyDescent="0.3">
      <c r="A3179" s="33">
        <v>0.5818981481481742</v>
      </c>
      <c r="B3179" s="2" t="s">
        <v>34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3.07</v>
      </c>
      <c r="H3179" s="2" t="s">
        <v>12</v>
      </c>
    </row>
    <row r="3180" spans="1:8" x14ac:dyDescent="0.3">
      <c r="A3180" s="33">
        <v>0.58194444444447047</v>
      </c>
      <c r="B3180" s="2" t="s">
        <v>34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</v>
      </c>
      <c r="H3180" s="2" t="s">
        <v>12</v>
      </c>
    </row>
    <row r="3181" spans="1:8" x14ac:dyDescent="0.3">
      <c r="A3181" s="33">
        <v>0.58200231481484088</v>
      </c>
      <c r="B3181" s="2" t="s">
        <v>34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3.06</v>
      </c>
      <c r="H3181" s="2" t="s">
        <v>12</v>
      </c>
    </row>
    <row r="3182" spans="1:8" x14ac:dyDescent="0.3">
      <c r="A3182" s="33">
        <v>0.58204861111113715</v>
      </c>
      <c r="B3182" s="2" t="s">
        <v>34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3.06</v>
      </c>
      <c r="H3182" s="2" t="s">
        <v>12</v>
      </c>
    </row>
    <row r="3183" spans="1:8" x14ac:dyDescent="0.3">
      <c r="A3183" s="33">
        <v>0.58210648148150756</v>
      </c>
      <c r="B3183" s="2" t="s">
        <v>34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3.05</v>
      </c>
      <c r="H3183" s="2" t="s">
        <v>12</v>
      </c>
    </row>
    <row r="3184" spans="1:8" x14ac:dyDescent="0.3">
      <c r="A3184" s="33">
        <v>0.58215277777780383</v>
      </c>
      <c r="B3184" s="2" t="s">
        <v>34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3.07</v>
      </c>
      <c r="H3184" s="2" t="s">
        <v>12</v>
      </c>
    </row>
    <row r="3185" spans="1:8" x14ac:dyDescent="0.3">
      <c r="A3185" s="33">
        <v>0.58221064814817425</v>
      </c>
      <c r="B3185" s="2" t="s">
        <v>34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33">
        <v>0.58225694444447051</v>
      </c>
      <c r="B3186" s="2" t="s">
        <v>34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3.06</v>
      </c>
      <c r="H3186" s="2" t="s">
        <v>12</v>
      </c>
    </row>
    <row r="3187" spans="1:8" x14ac:dyDescent="0.3">
      <c r="A3187" s="33">
        <v>0.58231481481484093</v>
      </c>
      <c r="B3187" s="2" t="s">
        <v>34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3.06</v>
      </c>
      <c r="H3187" s="2" t="s">
        <v>12</v>
      </c>
    </row>
    <row r="3188" spans="1:8" x14ac:dyDescent="0.3">
      <c r="A3188" s="33">
        <v>0.5823611111111372</v>
      </c>
      <c r="B3188" s="2" t="s">
        <v>34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3.06</v>
      </c>
      <c r="H3188" s="2" t="s">
        <v>12</v>
      </c>
    </row>
    <row r="3189" spans="1:8" x14ac:dyDescent="0.3">
      <c r="A3189" s="33">
        <v>0.58241898148150761</v>
      </c>
      <c r="B3189" s="2" t="s">
        <v>34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3.06</v>
      </c>
      <c r="H3189" s="2" t="s">
        <v>12</v>
      </c>
    </row>
    <row r="3190" spans="1:8" x14ac:dyDescent="0.3">
      <c r="A3190" s="33">
        <v>0.58246527777780388</v>
      </c>
      <c r="B3190" s="2" t="s">
        <v>34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3.07</v>
      </c>
      <c r="H3190" s="2" t="s">
        <v>12</v>
      </c>
    </row>
    <row r="3191" spans="1:8" x14ac:dyDescent="0.3">
      <c r="A3191" s="33">
        <v>0.5825231481481743</v>
      </c>
      <c r="B3191" s="2" t="s">
        <v>34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33">
        <v>0.58256944444447056</v>
      </c>
      <c r="B3192" s="2" t="s">
        <v>34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3.05</v>
      </c>
      <c r="H3192" s="2" t="s">
        <v>12</v>
      </c>
    </row>
    <row r="3193" spans="1:8" x14ac:dyDescent="0.3">
      <c r="A3193" s="33">
        <v>0.58262731481484098</v>
      </c>
      <c r="B3193" s="2" t="s">
        <v>34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3.05</v>
      </c>
      <c r="H3193" s="2" t="s">
        <v>12</v>
      </c>
    </row>
    <row r="3194" spans="1:8" x14ac:dyDescent="0.3">
      <c r="A3194" s="33">
        <v>0.58267361111113725</v>
      </c>
      <c r="B3194" s="2" t="s">
        <v>34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3.06</v>
      </c>
      <c r="H3194" s="2" t="s">
        <v>12</v>
      </c>
    </row>
    <row r="3195" spans="1:8" x14ac:dyDescent="0.3">
      <c r="A3195" s="33">
        <v>0.58273148148150766</v>
      </c>
      <c r="B3195" s="2" t="s">
        <v>34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</v>
      </c>
      <c r="H3195" s="2" t="s">
        <v>12</v>
      </c>
    </row>
    <row r="3196" spans="1:8" x14ac:dyDescent="0.3">
      <c r="A3196" s="33">
        <v>0.58277777777780393</v>
      </c>
      <c r="B3196" s="2" t="s">
        <v>34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33">
        <v>0.58283564814817435</v>
      </c>
      <c r="B3197" s="2" t="s">
        <v>34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3.05</v>
      </c>
      <c r="H3197" s="2" t="s">
        <v>12</v>
      </c>
    </row>
    <row r="3198" spans="1:8" x14ac:dyDescent="0.3">
      <c r="A3198" s="33">
        <v>0.58288194444447061</v>
      </c>
      <c r="B3198" s="2" t="s">
        <v>34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3.06</v>
      </c>
      <c r="H3198" s="2" t="s">
        <v>12</v>
      </c>
    </row>
    <row r="3199" spans="1:8" x14ac:dyDescent="0.3">
      <c r="A3199" s="33">
        <v>0.58293981481484103</v>
      </c>
      <c r="B3199" s="2" t="s">
        <v>34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33">
        <v>0.5829861111111373</v>
      </c>
      <c r="B3200" s="2" t="s">
        <v>34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3.07</v>
      </c>
      <c r="H3200" s="2" t="s">
        <v>12</v>
      </c>
    </row>
    <row r="3201" spans="1:8" x14ac:dyDescent="0.3">
      <c r="A3201" s="33">
        <v>0.58304398148150771</v>
      </c>
      <c r="B3201" s="2" t="s">
        <v>34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3.05</v>
      </c>
      <c r="H3201" s="2" t="s">
        <v>12</v>
      </c>
    </row>
    <row r="3202" spans="1:8" x14ac:dyDescent="0.3">
      <c r="A3202" s="33">
        <v>0.58309027777780398</v>
      </c>
      <c r="B3202" s="2" t="s">
        <v>34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3.05</v>
      </c>
      <c r="H3202" s="2" t="s">
        <v>12</v>
      </c>
    </row>
    <row r="3203" spans="1:8" x14ac:dyDescent="0.3">
      <c r="A3203" s="33">
        <v>0.58314814814817439</v>
      </c>
      <c r="B3203" s="2" t="s">
        <v>34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3.06</v>
      </c>
      <c r="H3203" s="2" t="s">
        <v>12</v>
      </c>
    </row>
    <row r="3204" spans="1:8" x14ac:dyDescent="0.3">
      <c r="A3204" s="33">
        <v>0.58319444444447066</v>
      </c>
      <c r="B3204" s="2" t="s">
        <v>34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3.06</v>
      </c>
      <c r="H3204" s="2" t="s">
        <v>12</v>
      </c>
    </row>
    <row r="3205" spans="1:8" x14ac:dyDescent="0.3">
      <c r="A3205" s="33">
        <v>0.58325231481484108</v>
      </c>
      <c r="B3205" s="2" t="s">
        <v>34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</v>
      </c>
      <c r="H3205" s="2" t="s">
        <v>12</v>
      </c>
    </row>
    <row r="3206" spans="1:8" x14ac:dyDescent="0.3">
      <c r="A3206" s="33">
        <v>0.58329861111113734</v>
      </c>
      <c r="B3206" s="2" t="s">
        <v>34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</v>
      </c>
      <c r="H3206" s="2" t="s">
        <v>12</v>
      </c>
    </row>
    <row r="3207" spans="1:8" x14ac:dyDescent="0.3">
      <c r="A3207" s="33">
        <v>0.58335648148150776</v>
      </c>
      <c r="B3207" s="2" t="s">
        <v>34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3.05</v>
      </c>
      <c r="H3207" s="2" t="s">
        <v>12</v>
      </c>
    </row>
    <row r="3208" spans="1:8" x14ac:dyDescent="0.3">
      <c r="A3208" s="33">
        <v>0.58340277777780403</v>
      </c>
      <c r="B3208" s="2" t="s">
        <v>34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3.06</v>
      </c>
      <c r="H3208" s="2" t="s">
        <v>12</v>
      </c>
    </row>
    <row r="3209" spans="1:8" x14ac:dyDescent="0.3">
      <c r="A3209" s="33">
        <v>0.58346064814817444</v>
      </c>
      <c r="B3209" s="2" t="s">
        <v>34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33">
        <v>0.58350694444447071</v>
      </c>
      <c r="B3210" s="2" t="s">
        <v>34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3.06</v>
      </c>
      <c r="H3210" s="2" t="s">
        <v>12</v>
      </c>
    </row>
    <row r="3211" spans="1:8" x14ac:dyDescent="0.3">
      <c r="A3211" s="33">
        <v>0.58356481481484113</v>
      </c>
      <c r="B3211" s="2" t="s">
        <v>34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33">
        <v>0.58361111111113739</v>
      </c>
      <c r="B3212" s="2" t="s">
        <v>34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3.07</v>
      </c>
      <c r="H3212" s="2" t="s">
        <v>12</v>
      </c>
    </row>
    <row r="3213" spans="1:8" x14ac:dyDescent="0.3">
      <c r="A3213" s="33">
        <v>0.58366898148150781</v>
      </c>
      <c r="B3213" s="2" t="s">
        <v>34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3.06</v>
      </c>
      <c r="H3213" s="2" t="s">
        <v>12</v>
      </c>
    </row>
    <row r="3214" spans="1:8" x14ac:dyDescent="0.3">
      <c r="A3214" s="33">
        <v>0.58371527777780408</v>
      </c>
      <c r="B3214" s="2" t="s">
        <v>34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3.06</v>
      </c>
      <c r="H3214" s="2" t="s">
        <v>12</v>
      </c>
    </row>
    <row r="3215" spans="1:8" x14ac:dyDescent="0.3">
      <c r="A3215" s="33">
        <v>0.58377314814817449</v>
      </c>
      <c r="B3215" s="2" t="s">
        <v>34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</v>
      </c>
      <c r="H3215" s="2" t="s">
        <v>12</v>
      </c>
    </row>
    <row r="3216" spans="1:8" x14ac:dyDescent="0.3">
      <c r="A3216" s="33">
        <v>0.58381944444447076</v>
      </c>
      <c r="B3216" s="2" t="s">
        <v>34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3.07</v>
      </c>
      <c r="H3216" s="2" t="s">
        <v>12</v>
      </c>
    </row>
    <row r="3217" spans="1:8" x14ac:dyDescent="0.3">
      <c r="A3217" s="33">
        <v>0.58387731481484118</v>
      </c>
      <c r="B3217" s="2" t="s">
        <v>34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</v>
      </c>
      <c r="H3217" s="2" t="s">
        <v>12</v>
      </c>
    </row>
    <row r="3218" spans="1:8" x14ac:dyDescent="0.3">
      <c r="A3218" s="33">
        <v>0.58392361111113744</v>
      </c>
      <c r="B3218" s="2" t="s">
        <v>34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3.06</v>
      </c>
      <c r="H3218" s="2" t="s">
        <v>12</v>
      </c>
    </row>
    <row r="3219" spans="1:8" x14ac:dyDescent="0.3">
      <c r="A3219" s="33">
        <v>0.58398148148150786</v>
      </c>
      <c r="B3219" s="2" t="s">
        <v>34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3.06</v>
      </c>
      <c r="H3219" s="2" t="s">
        <v>12</v>
      </c>
    </row>
    <row r="3220" spans="1:8" x14ac:dyDescent="0.3">
      <c r="A3220" s="33">
        <v>0.58402777777780412</v>
      </c>
      <c r="B3220" s="2" t="s">
        <v>34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</v>
      </c>
      <c r="H3220" s="2" t="s">
        <v>12</v>
      </c>
    </row>
    <row r="3221" spans="1:8" x14ac:dyDescent="0.3">
      <c r="A3221" s="33">
        <v>0.58408564814817454</v>
      </c>
      <c r="B3221" s="2" t="s">
        <v>34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33">
        <v>0.58413194444447081</v>
      </c>
      <c r="B3222" s="2" t="s">
        <v>34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</v>
      </c>
      <c r="H3222" s="2" t="s">
        <v>12</v>
      </c>
    </row>
    <row r="3223" spans="1:8" x14ac:dyDescent="0.3">
      <c r="A3223" s="33">
        <v>0.58418981481484122</v>
      </c>
      <c r="B3223" s="2" t="s">
        <v>34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3.06</v>
      </c>
      <c r="H3223" s="2" t="s">
        <v>12</v>
      </c>
    </row>
    <row r="3224" spans="1:8" x14ac:dyDescent="0.3">
      <c r="A3224" s="33">
        <v>0.58423611111113749</v>
      </c>
      <c r="B3224" s="2" t="s">
        <v>34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3.06</v>
      </c>
      <c r="H3224" s="2" t="s">
        <v>12</v>
      </c>
    </row>
    <row r="3225" spans="1:8" x14ac:dyDescent="0.3">
      <c r="A3225" s="33">
        <v>0.58429398148150791</v>
      </c>
      <c r="B3225" s="2" t="s">
        <v>34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3.05</v>
      </c>
      <c r="H3225" s="2" t="s">
        <v>12</v>
      </c>
    </row>
    <row r="3226" spans="1:8" x14ac:dyDescent="0.3">
      <c r="A3226" s="33">
        <v>0.58434027777780417</v>
      </c>
      <c r="B3226" s="2" t="s">
        <v>34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</v>
      </c>
      <c r="H3226" s="2" t="s">
        <v>12</v>
      </c>
    </row>
    <row r="3227" spans="1:8" x14ac:dyDescent="0.3">
      <c r="A3227" s="33">
        <v>0.58439814814817459</v>
      </c>
      <c r="B3227" s="2" t="s">
        <v>34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3.07</v>
      </c>
      <c r="H3227" s="2" t="s">
        <v>12</v>
      </c>
    </row>
    <row r="3228" spans="1:8" x14ac:dyDescent="0.3">
      <c r="A3228" s="33">
        <v>0.58444444444447086</v>
      </c>
      <c r="B3228" s="2" t="s">
        <v>34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3.06</v>
      </c>
      <c r="H3228" s="2" t="s">
        <v>12</v>
      </c>
    </row>
    <row r="3229" spans="1:8" x14ac:dyDescent="0.3">
      <c r="A3229" s="33">
        <v>0.58450231481484127</v>
      </c>
      <c r="B3229" s="2" t="s">
        <v>34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3.06</v>
      </c>
      <c r="H3229" s="2" t="s">
        <v>12</v>
      </c>
    </row>
    <row r="3230" spans="1:8" x14ac:dyDescent="0.3">
      <c r="A3230" s="33">
        <v>0.58454861111113754</v>
      </c>
      <c r="B3230" s="2" t="s">
        <v>34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3.06</v>
      </c>
      <c r="H3230" s="2" t="s">
        <v>12</v>
      </c>
    </row>
    <row r="3231" spans="1:8" x14ac:dyDescent="0.3">
      <c r="A3231" s="33">
        <v>0.58460648148150796</v>
      </c>
      <c r="B3231" s="2" t="s">
        <v>34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3.06</v>
      </c>
      <c r="H3231" s="2" t="s">
        <v>12</v>
      </c>
    </row>
    <row r="3232" spans="1:8" x14ac:dyDescent="0.3">
      <c r="A3232" s="33">
        <v>0.58465277777780422</v>
      </c>
      <c r="B3232" s="2" t="s">
        <v>34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</v>
      </c>
      <c r="H3232" s="2" t="s">
        <v>12</v>
      </c>
    </row>
    <row r="3233" spans="1:8" x14ac:dyDescent="0.3">
      <c r="A3233" s="33">
        <v>0.58471064814817464</v>
      </c>
      <c r="B3233" s="2" t="s">
        <v>34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</v>
      </c>
      <c r="H3233" s="2" t="s">
        <v>12</v>
      </c>
    </row>
    <row r="3234" spans="1:8" x14ac:dyDescent="0.3">
      <c r="A3234" s="33">
        <v>0.58475694444447091</v>
      </c>
      <c r="B3234" s="2" t="s">
        <v>34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</v>
      </c>
      <c r="H3234" s="2" t="s">
        <v>12</v>
      </c>
    </row>
    <row r="3235" spans="1:8" x14ac:dyDescent="0.3">
      <c r="A3235" s="33">
        <v>0.58481481481484132</v>
      </c>
      <c r="B3235" s="2" t="s">
        <v>34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</v>
      </c>
      <c r="H3235" s="2" t="s">
        <v>12</v>
      </c>
    </row>
    <row r="3236" spans="1:8" x14ac:dyDescent="0.3">
      <c r="A3236" s="33">
        <v>0.58486111111113759</v>
      </c>
      <c r="B3236" s="2" t="s">
        <v>34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3.06</v>
      </c>
      <c r="H3236" s="2" t="s">
        <v>12</v>
      </c>
    </row>
    <row r="3237" spans="1:8" x14ac:dyDescent="0.3">
      <c r="A3237" s="33">
        <v>0.584918981481508</v>
      </c>
      <c r="B3237" s="2" t="s">
        <v>34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</v>
      </c>
      <c r="H3237" s="2" t="s">
        <v>12</v>
      </c>
    </row>
    <row r="3238" spans="1:8" x14ac:dyDescent="0.3">
      <c r="A3238" s="33">
        <v>0.58496527777780427</v>
      </c>
      <c r="B3238" s="2" t="s">
        <v>34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3.06</v>
      </c>
      <c r="H3238" s="2" t="s">
        <v>12</v>
      </c>
    </row>
    <row r="3239" spans="1:8" x14ac:dyDescent="0.3">
      <c r="A3239" s="33">
        <v>0.58502314814817469</v>
      </c>
      <c r="B3239" s="2" t="s">
        <v>34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</v>
      </c>
      <c r="H3239" s="2" t="s">
        <v>12</v>
      </c>
    </row>
    <row r="3240" spans="1:8" x14ac:dyDescent="0.3">
      <c r="A3240" s="33">
        <v>0.58506944444447095</v>
      </c>
      <c r="B3240" s="2" t="s">
        <v>34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3.06</v>
      </c>
      <c r="H3240" s="2" t="s">
        <v>12</v>
      </c>
    </row>
    <row r="3241" spans="1:8" x14ac:dyDescent="0.3">
      <c r="A3241" s="33">
        <v>0.58512731481484137</v>
      </c>
      <c r="B3241" s="2" t="s">
        <v>34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</v>
      </c>
      <c r="H3241" s="2" t="s">
        <v>12</v>
      </c>
    </row>
    <row r="3242" spans="1:8" x14ac:dyDescent="0.3">
      <c r="A3242" s="33">
        <v>0.58517361111113764</v>
      </c>
      <c r="B3242" s="2" t="s">
        <v>34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3.07</v>
      </c>
      <c r="H3242" s="2" t="s">
        <v>12</v>
      </c>
    </row>
    <row r="3243" spans="1:8" x14ac:dyDescent="0.3">
      <c r="A3243" s="33">
        <v>0.58523148148150805</v>
      </c>
      <c r="B3243" s="2" t="s">
        <v>34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</v>
      </c>
      <c r="H3243" s="2" t="s">
        <v>12</v>
      </c>
    </row>
    <row r="3244" spans="1:8" x14ac:dyDescent="0.3">
      <c r="A3244" s="33">
        <v>0.58527777777780432</v>
      </c>
      <c r="B3244" s="2" t="s">
        <v>34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3.05</v>
      </c>
      <c r="H3244" s="2" t="s">
        <v>12</v>
      </c>
    </row>
    <row r="3245" spans="1:8" x14ac:dyDescent="0.3">
      <c r="A3245" s="33">
        <v>0.58533564814817474</v>
      </c>
      <c r="B3245" s="2" t="s">
        <v>34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3.06</v>
      </c>
      <c r="H3245" s="2" t="s">
        <v>12</v>
      </c>
    </row>
    <row r="3246" spans="1:8" x14ac:dyDescent="0.3">
      <c r="A3246" s="33">
        <v>0.585381944444471</v>
      </c>
      <c r="B3246" s="2" t="s">
        <v>34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3.06</v>
      </c>
      <c r="H3246" s="2" t="s">
        <v>12</v>
      </c>
    </row>
    <row r="3247" spans="1:8" x14ac:dyDescent="0.3">
      <c r="A3247" s="33">
        <v>0.58543981481484142</v>
      </c>
      <c r="B3247" s="2" t="s">
        <v>34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3.07</v>
      </c>
      <c r="H3247" s="2" t="s">
        <v>12</v>
      </c>
    </row>
    <row r="3248" spans="1:8" x14ac:dyDescent="0.3">
      <c r="A3248" s="33">
        <v>0.58548611111113769</v>
      </c>
      <c r="B3248" s="2" t="s">
        <v>34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3.05</v>
      </c>
      <c r="H3248" s="2" t="s">
        <v>12</v>
      </c>
    </row>
    <row r="3249" spans="1:8" x14ac:dyDescent="0.3">
      <c r="A3249" s="33">
        <v>0.5855439814815081</v>
      </c>
      <c r="B3249" s="2" t="s">
        <v>34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3.05</v>
      </c>
      <c r="H3249" s="2" t="s">
        <v>12</v>
      </c>
    </row>
    <row r="3250" spans="1:8" x14ac:dyDescent="0.3">
      <c r="A3250" s="33">
        <v>0.58559027777780437</v>
      </c>
      <c r="B3250" s="2" t="s">
        <v>34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3.06</v>
      </c>
      <c r="H3250" s="2" t="s">
        <v>12</v>
      </c>
    </row>
    <row r="3251" spans="1:8" x14ac:dyDescent="0.3">
      <c r="A3251" s="33">
        <v>0.58564814814817479</v>
      </c>
      <c r="B3251" s="2" t="s">
        <v>34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3.06</v>
      </c>
      <c r="H3251" s="2" t="s">
        <v>12</v>
      </c>
    </row>
    <row r="3252" spans="1:8" x14ac:dyDescent="0.3">
      <c r="A3252" s="33">
        <v>0.58569444444447105</v>
      </c>
      <c r="B3252" s="2" t="s">
        <v>34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3.06</v>
      </c>
      <c r="H3252" s="2" t="s">
        <v>12</v>
      </c>
    </row>
    <row r="3253" spans="1:8" x14ac:dyDescent="0.3">
      <c r="A3253" s="33">
        <v>0.58575231481484147</v>
      </c>
      <c r="B3253" s="2" t="s">
        <v>34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33">
        <v>0.58579861111113773</v>
      </c>
      <c r="B3254" s="2" t="s">
        <v>34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33">
        <v>0.58585648148150815</v>
      </c>
      <c r="B3255" s="2" t="s">
        <v>34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3.06</v>
      </c>
      <c r="H3255" s="2" t="s">
        <v>12</v>
      </c>
    </row>
    <row r="3256" spans="1:8" x14ac:dyDescent="0.3">
      <c r="A3256" s="33">
        <v>0.58590277777780442</v>
      </c>
      <c r="B3256" s="2" t="s">
        <v>34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33">
        <v>0.58596064814817483</v>
      </c>
      <c r="B3257" s="2" t="s">
        <v>34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</v>
      </c>
      <c r="H3257" s="2" t="s">
        <v>12</v>
      </c>
    </row>
    <row r="3258" spans="1:8" x14ac:dyDescent="0.3">
      <c r="A3258" s="33">
        <v>0.5860069444444711</v>
      </c>
      <c r="B3258" s="2" t="s">
        <v>34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3.07</v>
      </c>
      <c r="H3258" s="2" t="s">
        <v>12</v>
      </c>
    </row>
    <row r="3259" spans="1:8" x14ac:dyDescent="0.3">
      <c r="A3259" s="33">
        <v>0.58606481481484152</v>
      </c>
      <c r="B3259" s="2" t="s">
        <v>34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3.07</v>
      </c>
      <c r="H3259" s="2" t="s">
        <v>12</v>
      </c>
    </row>
    <row r="3260" spans="1:8" x14ac:dyDescent="0.3">
      <c r="A3260" s="33">
        <v>0.58611111111113778</v>
      </c>
      <c r="B3260" s="2" t="s">
        <v>34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3.06</v>
      </c>
      <c r="H3260" s="2" t="s">
        <v>12</v>
      </c>
    </row>
    <row r="3261" spans="1:8" x14ac:dyDescent="0.3">
      <c r="A3261" s="33">
        <v>0.5861689814815082</v>
      </c>
      <c r="B3261" s="2" t="s">
        <v>34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3.06</v>
      </c>
      <c r="H3261" s="2" t="s">
        <v>12</v>
      </c>
    </row>
    <row r="3262" spans="1:8" x14ac:dyDescent="0.3">
      <c r="A3262" s="33">
        <v>0.58621527777780447</v>
      </c>
      <c r="B3262" s="2" t="s">
        <v>34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</v>
      </c>
      <c r="H3262" s="2" t="s">
        <v>12</v>
      </c>
    </row>
    <row r="3263" spans="1:8" x14ac:dyDescent="0.3">
      <c r="A3263" s="33">
        <v>0.58627314814817488</v>
      </c>
      <c r="B3263" s="2" t="s">
        <v>34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3.07</v>
      </c>
      <c r="H3263" s="2" t="s">
        <v>12</v>
      </c>
    </row>
    <row r="3264" spans="1:8" x14ac:dyDescent="0.3">
      <c r="A3264" s="33">
        <v>0.58631944444447115</v>
      </c>
      <c r="B3264" s="2" t="s">
        <v>34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33">
        <v>0.58637731481484157</v>
      </c>
      <c r="B3265" s="2" t="s">
        <v>34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3.06</v>
      </c>
      <c r="H3265" s="2" t="s">
        <v>12</v>
      </c>
    </row>
    <row r="3266" spans="1:8" x14ac:dyDescent="0.3">
      <c r="A3266" s="33">
        <v>0.58642361111113783</v>
      </c>
      <c r="B3266" s="2" t="s">
        <v>34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3.06</v>
      </c>
      <c r="H3266" s="2" t="s">
        <v>12</v>
      </c>
    </row>
    <row r="3267" spans="1:8" x14ac:dyDescent="0.3">
      <c r="A3267" s="33">
        <v>0.58648148148150825</v>
      </c>
      <c r="B3267" s="2" t="s">
        <v>34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</v>
      </c>
      <c r="H3267" s="2" t="s">
        <v>12</v>
      </c>
    </row>
    <row r="3268" spans="1:8" x14ac:dyDescent="0.3">
      <c r="A3268" s="33">
        <v>0.58652777777780452</v>
      </c>
      <c r="B3268" s="2" t="s">
        <v>34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</v>
      </c>
      <c r="H3268" s="2" t="s">
        <v>12</v>
      </c>
    </row>
    <row r="3269" spans="1:8" x14ac:dyDescent="0.3">
      <c r="A3269" s="33">
        <v>0.58658564814817493</v>
      </c>
      <c r="B3269" s="2" t="s">
        <v>34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33">
        <v>0.5866319444444712</v>
      </c>
      <c r="B3270" s="2" t="s">
        <v>34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3.06</v>
      </c>
      <c r="H3270" s="2" t="s">
        <v>12</v>
      </c>
    </row>
    <row r="3271" spans="1:8" x14ac:dyDescent="0.3">
      <c r="A3271" s="33">
        <v>0.58668981481484161</v>
      </c>
      <c r="B3271" s="2" t="s">
        <v>34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3.06</v>
      </c>
      <c r="H3271" s="2" t="s">
        <v>12</v>
      </c>
    </row>
    <row r="3272" spans="1:8" x14ac:dyDescent="0.3">
      <c r="A3272" s="33">
        <v>0.58673611111113788</v>
      </c>
      <c r="B3272" s="2" t="s">
        <v>34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3.06</v>
      </c>
      <c r="H3272" s="2" t="s">
        <v>12</v>
      </c>
    </row>
    <row r="3273" spans="1:8" x14ac:dyDescent="0.3">
      <c r="A3273" s="33">
        <v>0.5867939814815083</v>
      </c>
      <c r="B3273" s="2" t="s">
        <v>34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3.06</v>
      </c>
      <c r="H3273" s="2" t="s">
        <v>12</v>
      </c>
    </row>
    <row r="3274" spans="1:8" x14ac:dyDescent="0.3">
      <c r="A3274" s="33">
        <v>0.58684027777780456</v>
      </c>
      <c r="B3274" s="2" t="s">
        <v>34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</v>
      </c>
      <c r="H3274" s="2" t="s">
        <v>12</v>
      </c>
    </row>
    <row r="3275" spans="1:8" x14ac:dyDescent="0.3">
      <c r="A3275" s="33">
        <v>0.58689814814817498</v>
      </c>
      <c r="B3275" s="2" t="s">
        <v>34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3.05</v>
      </c>
      <c r="H3275" s="2" t="s">
        <v>12</v>
      </c>
    </row>
    <row r="3276" spans="1:8" x14ac:dyDescent="0.3">
      <c r="A3276" s="33">
        <v>0.58694444444447125</v>
      </c>
      <c r="B3276" s="2" t="s">
        <v>34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</v>
      </c>
      <c r="H3276" s="2" t="s">
        <v>12</v>
      </c>
    </row>
    <row r="3277" spans="1:8" x14ac:dyDescent="0.3">
      <c r="A3277" s="33">
        <v>0.58700231481484166</v>
      </c>
      <c r="B3277" s="2" t="s">
        <v>34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3.05</v>
      </c>
      <c r="H3277" s="2" t="s">
        <v>12</v>
      </c>
    </row>
    <row r="3278" spans="1:8" x14ac:dyDescent="0.3">
      <c r="A3278" s="33">
        <v>0.58704861111113793</v>
      </c>
      <c r="B3278" s="2" t="s">
        <v>34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3.06</v>
      </c>
      <c r="H3278" s="2" t="s">
        <v>12</v>
      </c>
    </row>
    <row r="3279" spans="1:8" x14ac:dyDescent="0.3">
      <c r="A3279" s="33">
        <v>0.58710648148150835</v>
      </c>
      <c r="B3279" s="2" t="s">
        <v>34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</v>
      </c>
      <c r="H3279" s="2" t="s">
        <v>12</v>
      </c>
    </row>
    <row r="3280" spans="1:8" x14ac:dyDescent="0.3">
      <c r="A3280" s="33">
        <v>0.58715277777780461</v>
      </c>
      <c r="B3280" s="2" t="s">
        <v>34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33">
        <v>0.58721064814817503</v>
      </c>
      <c r="B3281" s="2" t="s">
        <v>34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3.05</v>
      </c>
      <c r="H3281" s="2" t="s">
        <v>12</v>
      </c>
    </row>
    <row r="3282" spans="1:8" x14ac:dyDescent="0.3">
      <c r="A3282" s="33">
        <v>0.5872569444444713</v>
      </c>
      <c r="B3282" s="2" t="s">
        <v>34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3.06</v>
      </c>
      <c r="H3282" s="2" t="s">
        <v>12</v>
      </c>
    </row>
    <row r="3283" spans="1:8" x14ac:dyDescent="0.3">
      <c r="A3283" s="33">
        <v>0.58731481481484171</v>
      </c>
      <c r="B3283" s="2" t="s">
        <v>34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33">
        <v>0.58736111111113798</v>
      </c>
      <c r="B3284" s="2" t="s">
        <v>34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</v>
      </c>
      <c r="H3284" s="2" t="s">
        <v>12</v>
      </c>
    </row>
    <row r="3285" spans="1:8" x14ac:dyDescent="0.3">
      <c r="A3285" s="33">
        <v>0.5874189814815084</v>
      </c>
      <c r="B3285" s="2" t="s">
        <v>34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33">
        <v>0.58746527777780466</v>
      </c>
      <c r="B3286" s="2" t="s">
        <v>34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</v>
      </c>
      <c r="H3286" s="2" t="s">
        <v>12</v>
      </c>
    </row>
    <row r="3287" spans="1:8" x14ac:dyDescent="0.3">
      <c r="A3287" s="33">
        <v>0.58752314814817508</v>
      </c>
      <c r="B3287" s="2" t="s">
        <v>34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3.06</v>
      </c>
      <c r="H3287" s="2" t="s">
        <v>12</v>
      </c>
    </row>
    <row r="3288" spans="1:8" x14ac:dyDescent="0.3">
      <c r="A3288" s="33">
        <v>0.58756944444447134</v>
      </c>
      <c r="B3288" s="2" t="s">
        <v>34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3.06</v>
      </c>
      <c r="H3288" s="2" t="s">
        <v>12</v>
      </c>
    </row>
    <row r="3289" spans="1:8" x14ac:dyDescent="0.3">
      <c r="A3289" s="33">
        <v>0.58762731481484176</v>
      </c>
      <c r="B3289" s="2" t="s">
        <v>34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33">
        <v>0.58767361111113803</v>
      </c>
      <c r="B3290" s="2" t="s">
        <v>34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</v>
      </c>
      <c r="H3290" s="2" t="s">
        <v>12</v>
      </c>
    </row>
    <row r="3291" spans="1:8" x14ac:dyDescent="0.3">
      <c r="A3291" s="33">
        <v>0.58773148148150844</v>
      </c>
      <c r="B3291" s="2" t="s">
        <v>34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3.05</v>
      </c>
      <c r="H3291" s="2" t="s">
        <v>12</v>
      </c>
    </row>
    <row r="3292" spans="1:8" x14ac:dyDescent="0.3">
      <c r="A3292" s="33">
        <v>0.58777777777780471</v>
      </c>
      <c r="B3292" s="2" t="s">
        <v>34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3.06</v>
      </c>
      <c r="H3292" s="2" t="s">
        <v>12</v>
      </c>
    </row>
    <row r="3293" spans="1:8" x14ac:dyDescent="0.3">
      <c r="A3293" s="33">
        <v>0.58783564814817513</v>
      </c>
      <c r="B3293" s="2" t="s">
        <v>34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3.06</v>
      </c>
      <c r="H3293" s="2" t="s">
        <v>12</v>
      </c>
    </row>
    <row r="3294" spans="1:8" x14ac:dyDescent="0.3">
      <c r="A3294" s="33">
        <v>0.58788194444447139</v>
      </c>
      <c r="B3294" s="2" t="s">
        <v>34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3.06</v>
      </c>
      <c r="H3294" s="2" t="s">
        <v>12</v>
      </c>
    </row>
    <row r="3295" spans="1:8" x14ac:dyDescent="0.3">
      <c r="A3295" s="33">
        <v>0.58793981481484181</v>
      </c>
      <c r="B3295" s="2" t="s">
        <v>34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</v>
      </c>
      <c r="H3295" s="2" t="s">
        <v>12</v>
      </c>
    </row>
    <row r="3296" spans="1:8" x14ac:dyDescent="0.3">
      <c r="A3296" s="33">
        <v>0.58798611111113808</v>
      </c>
      <c r="B3296" s="2" t="s">
        <v>34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</v>
      </c>
      <c r="H3296" s="2" t="s">
        <v>12</v>
      </c>
    </row>
    <row r="3297" spans="1:8" x14ac:dyDescent="0.3">
      <c r="A3297" s="33">
        <v>0.58804398148150849</v>
      </c>
      <c r="B3297" s="2" t="s">
        <v>34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3.06</v>
      </c>
      <c r="H3297" s="2" t="s">
        <v>12</v>
      </c>
    </row>
    <row r="3298" spans="1:8" x14ac:dyDescent="0.3">
      <c r="A3298" s="33">
        <v>0.58809027777780476</v>
      </c>
      <c r="B3298" s="2" t="s">
        <v>34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3.06</v>
      </c>
      <c r="H3298" s="2" t="s">
        <v>12</v>
      </c>
    </row>
    <row r="3299" spans="1:8" x14ac:dyDescent="0.3">
      <c r="A3299" s="33">
        <v>0.58814814814817518</v>
      </c>
      <c r="B3299" s="2" t="s">
        <v>34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3.05</v>
      </c>
      <c r="H3299" s="2" t="s">
        <v>12</v>
      </c>
    </row>
    <row r="3300" spans="1:8" x14ac:dyDescent="0.3">
      <c r="A3300" s="33">
        <v>0.58819444444447144</v>
      </c>
      <c r="B3300" s="2" t="s">
        <v>34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3.07</v>
      </c>
      <c r="H3300" s="2" t="s">
        <v>12</v>
      </c>
    </row>
    <row r="3301" spans="1:8" x14ac:dyDescent="0.3">
      <c r="A3301" s="33">
        <v>0.58825231481484186</v>
      </c>
      <c r="B3301" s="2" t="s">
        <v>34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3.07</v>
      </c>
      <c r="H3301" s="2" t="s">
        <v>12</v>
      </c>
    </row>
    <row r="3302" spans="1:8" x14ac:dyDescent="0.3">
      <c r="A3302" s="33">
        <v>0.58829861111113813</v>
      </c>
      <c r="B3302" s="2" t="s">
        <v>34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3.06</v>
      </c>
      <c r="H3302" s="2" t="s">
        <v>12</v>
      </c>
    </row>
    <row r="3303" spans="1:8" x14ac:dyDescent="0.3">
      <c r="A3303" s="33">
        <v>0.58835648148150854</v>
      </c>
      <c r="B3303" s="2" t="s">
        <v>34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3.06</v>
      </c>
      <c r="H3303" s="2" t="s">
        <v>12</v>
      </c>
    </row>
    <row r="3304" spans="1:8" x14ac:dyDescent="0.3">
      <c r="A3304" s="33">
        <v>0.58840277777780481</v>
      </c>
      <c r="B3304" s="2" t="s">
        <v>34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3.05</v>
      </c>
      <c r="H3304" s="2" t="s">
        <v>12</v>
      </c>
    </row>
    <row r="3305" spans="1:8" x14ac:dyDescent="0.3">
      <c r="A3305" s="33">
        <v>0.58846064814817522</v>
      </c>
      <c r="B3305" s="2" t="s">
        <v>34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</v>
      </c>
      <c r="H3305" s="2" t="s">
        <v>12</v>
      </c>
    </row>
    <row r="3306" spans="1:8" x14ac:dyDescent="0.3">
      <c r="A3306" s="33">
        <v>0.58850694444447149</v>
      </c>
      <c r="B3306" s="2" t="s">
        <v>34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33">
        <v>0.58856481481484191</v>
      </c>
      <c r="B3307" s="2" t="s">
        <v>34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3.06</v>
      </c>
      <c r="H3307" s="2" t="s">
        <v>12</v>
      </c>
    </row>
    <row r="3308" spans="1:8" x14ac:dyDescent="0.3">
      <c r="A3308" s="33">
        <v>0.58861111111113817</v>
      </c>
      <c r="B3308" s="2" t="s">
        <v>34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3.06</v>
      </c>
      <c r="H3308" s="2" t="s">
        <v>12</v>
      </c>
    </row>
    <row r="3309" spans="1:8" x14ac:dyDescent="0.3">
      <c r="A3309" s="33">
        <v>0.58866898148150859</v>
      </c>
      <c r="B3309" s="2" t="s">
        <v>34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3.05</v>
      </c>
      <c r="H3309" s="2" t="s">
        <v>12</v>
      </c>
    </row>
    <row r="3310" spans="1:8" x14ac:dyDescent="0.3">
      <c r="A3310" s="33">
        <v>0.58871527777780486</v>
      </c>
      <c r="B3310" s="2" t="s">
        <v>34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3.07</v>
      </c>
      <c r="H3310" s="2" t="s">
        <v>12</v>
      </c>
    </row>
    <row r="3311" spans="1:8" x14ac:dyDescent="0.3">
      <c r="A3311" s="33">
        <v>0.58877314814817527</v>
      </c>
      <c r="B3311" s="2" t="s">
        <v>34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33">
        <v>0.58881944444447154</v>
      </c>
      <c r="B3312" s="2" t="s">
        <v>34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3.06</v>
      </c>
      <c r="H3312" s="2" t="s">
        <v>12</v>
      </c>
    </row>
    <row r="3313" spans="1:8" x14ac:dyDescent="0.3">
      <c r="A3313" s="33">
        <v>0.58887731481484196</v>
      </c>
      <c r="B3313" s="2" t="s">
        <v>34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3.06</v>
      </c>
      <c r="H3313" s="2" t="s">
        <v>12</v>
      </c>
    </row>
    <row r="3314" spans="1:8" x14ac:dyDescent="0.3">
      <c r="A3314" s="33">
        <v>0.58892361111113822</v>
      </c>
      <c r="B3314" s="2" t="s">
        <v>34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3.06</v>
      </c>
      <c r="H3314" s="2" t="s">
        <v>12</v>
      </c>
    </row>
    <row r="3315" spans="1:8" x14ac:dyDescent="0.3">
      <c r="A3315" s="33">
        <v>0.58898148148150864</v>
      </c>
      <c r="B3315" s="2" t="s">
        <v>34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3.06</v>
      </c>
      <c r="H3315" s="2" t="s">
        <v>12</v>
      </c>
    </row>
    <row r="3316" spans="1:8" x14ac:dyDescent="0.3">
      <c r="A3316" s="33">
        <v>0.58902777777780491</v>
      </c>
      <c r="B3316" s="2" t="s">
        <v>34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3.07</v>
      </c>
      <c r="H3316" s="2" t="s">
        <v>12</v>
      </c>
    </row>
    <row r="3317" spans="1:8" x14ac:dyDescent="0.3">
      <c r="A3317" s="33">
        <v>0.58908564814817532</v>
      </c>
      <c r="B3317" s="2" t="s">
        <v>34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3.05</v>
      </c>
      <c r="H3317" s="2" t="s">
        <v>12</v>
      </c>
    </row>
    <row r="3318" spans="1:8" x14ac:dyDescent="0.3">
      <c r="A3318" s="33">
        <v>0.58913194444447159</v>
      </c>
      <c r="B3318" s="2" t="s">
        <v>34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3.05</v>
      </c>
      <c r="H3318" s="2" t="s">
        <v>12</v>
      </c>
    </row>
    <row r="3319" spans="1:8" x14ac:dyDescent="0.3">
      <c r="A3319" s="33">
        <v>0.58918981481484201</v>
      </c>
      <c r="B3319" s="2" t="s">
        <v>34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3.05</v>
      </c>
      <c r="H3319" s="2" t="s">
        <v>12</v>
      </c>
    </row>
    <row r="3320" spans="1:8" x14ac:dyDescent="0.3">
      <c r="A3320" s="33">
        <v>0.58923611111113827</v>
      </c>
      <c r="B3320" s="2" t="s">
        <v>34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3.06</v>
      </c>
      <c r="H3320" s="2" t="s">
        <v>12</v>
      </c>
    </row>
    <row r="3321" spans="1:8" x14ac:dyDescent="0.3">
      <c r="A3321" s="33">
        <v>0.58929398148150869</v>
      </c>
      <c r="B3321" s="2" t="s">
        <v>34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33">
        <v>0.58934027777780496</v>
      </c>
      <c r="B3322" s="2" t="s">
        <v>34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3.06</v>
      </c>
      <c r="H3322" s="2" t="s">
        <v>12</v>
      </c>
    </row>
    <row r="3323" spans="1:8" x14ac:dyDescent="0.3">
      <c r="A3323" s="33">
        <v>0.58939814814817537</v>
      </c>
      <c r="B3323" s="2" t="s">
        <v>34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3.05</v>
      </c>
      <c r="H3323" s="2" t="s">
        <v>12</v>
      </c>
    </row>
    <row r="3324" spans="1:8" x14ac:dyDescent="0.3">
      <c r="A3324" s="33">
        <v>0.58944444444447164</v>
      </c>
      <c r="B3324" s="2" t="s">
        <v>34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3.06</v>
      </c>
      <c r="H3324" s="2" t="s">
        <v>12</v>
      </c>
    </row>
    <row r="3325" spans="1:8" x14ac:dyDescent="0.3">
      <c r="A3325" s="33">
        <v>0.58950231481484205</v>
      </c>
      <c r="B3325" s="2" t="s">
        <v>34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3.06</v>
      </c>
      <c r="H3325" s="2" t="s">
        <v>12</v>
      </c>
    </row>
    <row r="3326" spans="1:8" x14ac:dyDescent="0.3">
      <c r="A3326" s="33">
        <v>0.58954861111113832</v>
      </c>
      <c r="B3326" s="2" t="s">
        <v>34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33">
        <v>0.58960648148150874</v>
      </c>
      <c r="B3327" s="2" t="s">
        <v>34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3.07</v>
      </c>
      <c r="H3327" s="2" t="s">
        <v>12</v>
      </c>
    </row>
    <row r="3328" spans="1:8" x14ac:dyDescent="0.3">
      <c r="A3328" s="33">
        <v>0.589652777777805</v>
      </c>
      <c r="B3328" s="2" t="s">
        <v>34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</v>
      </c>
      <c r="H3328" s="2" t="s">
        <v>12</v>
      </c>
    </row>
    <row r="3329" spans="1:8" x14ac:dyDescent="0.3">
      <c r="A3329" s="33">
        <v>0.58971064814817542</v>
      </c>
      <c r="B3329" s="2" t="s">
        <v>34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3.06</v>
      </c>
      <c r="H3329" s="2" t="s">
        <v>12</v>
      </c>
    </row>
    <row r="3330" spans="1:8" x14ac:dyDescent="0.3">
      <c r="A3330" s="33">
        <v>0.58975694444447169</v>
      </c>
      <c r="B3330" s="2" t="s">
        <v>34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3.06</v>
      </c>
      <c r="H3330" s="2" t="s">
        <v>12</v>
      </c>
    </row>
    <row r="3331" spans="1:8" x14ac:dyDescent="0.3">
      <c r="A3331" s="33">
        <v>0.5898148148148421</v>
      </c>
      <c r="B3331" s="2" t="s">
        <v>34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3.05</v>
      </c>
      <c r="H3331" s="2" t="s">
        <v>12</v>
      </c>
    </row>
    <row r="3332" spans="1:8" x14ac:dyDescent="0.3">
      <c r="A3332" s="33">
        <v>0.58986111111113837</v>
      </c>
      <c r="B3332" s="2" t="s">
        <v>34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33">
        <v>0.58991898148150879</v>
      </c>
      <c r="B3333" s="2" t="s">
        <v>34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</v>
      </c>
      <c r="H3333" s="2" t="s">
        <v>12</v>
      </c>
    </row>
    <row r="3334" spans="1:8" x14ac:dyDescent="0.3">
      <c r="A3334" s="33">
        <v>0.58996527777780505</v>
      </c>
      <c r="B3334" s="2" t="s">
        <v>34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3.06</v>
      </c>
      <c r="H3334" s="2" t="s">
        <v>12</v>
      </c>
    </row>
    <row r="3335" spans="1:8" x14ac:dyDescent="0.3">
      <c r="A3335" s="33">
        <v>0.59002314814817547</v>
      </c>
      <c r="B3335" s="2" t="s">
        <v>34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3.06</v>
      </c>
      <c r="H3335" s="2" t="s">
        <v>12</v>
      </c>
    </row>
    <row r="3336" spans="1:8" x14ac:dyDescent="0.3">
      <c r="A3336" s="33">
        <v>0.59006944444447174</v>
      </c>
      <c r="B3336" s="2" t="s">
        <v>34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3.05</v>
      </c>
      <c r="H3336" s="2" t="s">
        <v>12</v>
      </c>
    </row>
    <row r="3337" spans="1:8" x14ac:dyDescent="0.3">
      <c r="A3337" s="33">
        <v>0.59012731481484215</v>
      </c>
      <c r="B3337" s="2" t="s">
        <v>34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33">
        <v>0.59017361111113842</v>
      </c>
      <c r="B3338" s="2" t="s">
        <v>34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3.07</v>
      </c>
      <c r="H3338" s="2" t="s">
        <v>12</v>
      </c>
    </row>
    <row r="3339" spans="1:8" x14ac:dyDescent="0.3">
      <c r="A3339" s="33">
        <v>0.59023148148150884</v>
      </c>
      <c r="B3339" s="2" t="s">
        <v>34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3.06</v>
      </c>
      <c r="H3339" s="2" t="s">
        <v>12</v>
      </c>
    </row>
    <row r="3340" spans="1:8" x14ac:dyDescent="0.3">
      <c r="A3340" s="33">
        <v>0.5902777777778051</v>
      </c>
      <c r="B3340" s="2" t="s">
        <v>34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33">
        <v>0.59033564814817552</v>
      </c>
      <c r="B3341" s="2" t="s">
        <v>34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3.05</v>
      </c>
      <c r="H3341" s="2" t="s">
        <v>12</v>
      </c>
    </row>
    <row r="3342" spans="1:8" x14ac:dyDescent="0.3">
      <c r="A3342" s="33">
        <v>0.59038194444447178</v>
      </c>
      <c r="B3342" s="2" t="s">
        <v>34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</v>
      </c>
      <c r="H3342" s="2" t="s">
        <v>12</v>
      </c>
    </row>
    <row r="3343" spans="1:8" x14ac:dyDescent="0.3">
      <c r="A3343" s="33">
        <v>0.5904398148148422</v>
      </c>
      <c r="B3343" s="2" t="s">
        <v>34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</v>
      </c>
      <c r="H3343" s="2" t="s">
        <v>12</v>
      </c>
    </row>
    <row r="3344" spans="1:8" x14ac:dyDescent="0.3">
      <c r="A3344" s="33">
        <v>0.59048611111113847</v>
      </c>
      <c r="B3344" s="2" t="s">
        <v>34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3.06</v>
      </c>
      <c r="H3344" s="2" t="s">
        <v>12</v>
      </c>
    </row>
    <row r="3345" spans="1:8" x14ac:dyDescent="0.3">
      <c r="A3345" s="33">
        <v>0.59054398148150888</v>
      </c>
      <c r="B3345" s="2" t="s">
        <v>34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33">
        <v>0.59059027777780515</v>
      </c>
      <c r="B3346" s="2" t="s">
        <v>34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33">
        <v>0.59064814814817557</v>
      </c>
      <c r="B3347" s="2" t="s">
        <v>34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3.06</v>
      </c>
      <c r="H3347" s="2" t="s">
        <v>12</v>
      </c>
    </row>
    <row r="3348" spans="1:8" x14ac:dyDescent="0.3">
      <c r="A3348" s="33">
        <v>0.59069444444447183</v>
      </c>
      <c r="B3348" s="2" t="s">
        <v>34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33">
        <v>0.59075231481484225</v>
      </c>
      <c r="B3349" s="2" t="s">
        <v>34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3.05</v>
      </c>
      <c r="H3349" s="2" t="s">
        <v>12</v>
      </c>
    </row>
    <row r="3350" spans="1:8" x14ac:dyDescent="0.3">
      <c r="A3350" s="33">
        <v>0.59079861111113852</v>
      </c>
      <c r="B3350" s="2" t="s">
        <v>34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3.05</v>
      </c>
      <c r="H3350" s="2" t="s">
        <v>12</v>
      </c>
    </row>
    <row r="3351" spans="1:8" x14ac:dyDescent="0.3">
      <c r="A3351" s="33">
        <v>0.59085648148150893</v>
      </c>
      <c r="B3351" s="2" t="s">
        <v>34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3.05</v>
      </c>
      <c r="H3351" s="2" t="s">
        <v>12</v>
      </c>
    </row>
    <row r="3352" spans="1:8" x14ac:dyDescent="0.3">
      <c r="A3352" s="33">
        <v>0.5909027777778052</v>
      </c>
      <c r="B3352" s="2" t="s">
        <v>34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3.06</v>
      </c>
      <c r="H3352" s="2" t="s">
        <v>12</v>
      </c>
    </row>
    <row r="3353" spans="1:8" x14ac:dyDescent="0.3">
      <c r="A3353" s="33">
        <v>0.59096064814817562</v>
      </c>
      <c r="B3353" s="2" t="s">
        <v>34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3.07</v>
      </c>
      <c r="H3353" s="2" t="s">
        <v>12</v>
      </c>
    </row>
    <row r="3354" spans="1:8" x14ac:dyDescent="0.3">
      <c r="A3354" s="33">
        <v>0.59100694444447188</v>
      </c>
      <c r="B3354" s="2" t="s">
        <v>34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3.06</v>
      </c>
      <c r="H3354" s="2" t="s">
        <v>12</v>
      </c>
    </row>
    <row r="3355" spans="1:8" x14ac:dyDescent="0.3">
      <c r="A3355" s="33">
        <v>0.5910648148148423</v>
      </c>
      <c r="B3355" s="2" t="s">
        <v>34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</v>
      </c>
      <c r="H3355" s="2" t="s">
        <v>12</v>
      </c>
    </row>
    <row r="3356" spans="1:8" x14ac:dyDescent="0.3">
      <c r="A3356" s="33">
        <v>0.59111111111113857</v>
      </c>
      <c r="B3356" s="2" t="s">
        <v>34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3.06</v>
      </c>
      <c r="H3356" s="2" t="s">
        <v>12</v>
      </c>
    </row>
    <row r="3357" spans="1:8" x14ac:dyDescent="0.3">
      <c r="A3357" s="33">
        <v>0.59116898148150898</v>
      </c>
      <c r="B3357" s="2" t="s">
        <v>34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33">
        <v>0.59121527777780525</v>
      </c>
      <c r="B3358" s="2" t="s">
        <v>34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3.07</v>
      </c>
      <c r="H3358" s="2" t="s">
        <v>12</v>
      </c>
    </row>
    <row r="3359" spans="1:8" x14ac:dyDescent="0.3">
      <c r="A3359" s="33">
        <v>0.59127314814817566</v>
      </c>
      <c r="B3359" s="2" t="s">
        <v>34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</v>
      </c>
      <c r="H3359" s="2" t="s">
        <v>12</v>
      </c>
    </row>
    <row r="3360" spans="1:8" x14ac:dyDescent="0.3">
      <c r="A3360" s="33">
        <v>0.59131944444447193</v>
      </c>
      <c r="B3360" s="2" t="s">
        <v>34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3.05</v>
      </c>
      <c r="H3360" s="2" t="s">
        <v>12</v>
      </c>
    </row>
    <row r="3361" spans="1:8" x14ac:dyDescent="0.3">
      <c r="A3361" s="33">
        <v>0.59137731481484235</v>
      </c>
      <c r="B3361" s="2" t="s">
        <v>34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3.06</v>
      </c>
      <c r="H3361" s="2" t="s">
        <v>12</v>
      </c>
    </row>
    <row r="3362" spans="1:8" x14ac:dyDescent="0.3">
      <c r="A3362" s="33">
        <v>0.59142361111113861</v>
      </c>
      <c r="B3362" s="2" t="s">
        <v>34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3.06</v>
      </c>
      <c r="H3362" s="2" t="s">
        <v>12</v>
      </c>
    </row>
    <row r="3363" spans="1:8" x14ac:dyDescent="0.3">
      <c r="A3363" s="33">
        <v>0.59148148148150903</v>
      </c>
      <c r="B3363" s="2" t="s">
        <v>34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3.06</v>
      </c>
      <c r="H3363" s="2" t="s">
        <v>12</v>
      </c>
    </row>
    <row r="3364" spans="1:8" x14ac:dyDescent="0.3">
      <c r="A3364" s="33">
        <v>0.5915277777778053</v>
      </c>
      <c r="B3364" s="2" t="s">
        <v>34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3.07</v>
      </c>
      <c r="H3364" s="2" t="s">
        <v>12</v>
      </c>
    </row>
    <row r="3365" spans="1:8" x14ac:dyDescent="0.3">
      <c r="A3365" s="33">
        <v>0.59158564814817571</v>
      </c>
      <c r="B3365" s="2" t="s">
        <v>34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3.07</v>
      </c>
      <c r="H3365" s="2" t="s">
        <v>12</v>
      </c>
    </row>
    <row r="3366" spans="1:8" x14ac:dyDescent="0.3">
      <c r="A3366" s="33">
        <v>0.59163194444447198</v>
      </c>
      <c r="B3366" s="2" t="s">
        <v>34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3.06</v>
      </c>
      <c r="H3366" s="2" t="s">
        <v>12</v>
      </c>
    </row>
    <row r="3367" spans="1:8" x14ac:dyDescent="0.3">
      <c r="A3367" s="33">
        <v>0.5916898148148424</v>
      </c>
      <c r="B3367" s="2" t="s">
        <v>34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3.06</v>
      </c>
      <c r="H3367" s="2" t="s">
        <v>12</v>
      </c>
    </row>
    <row r="3368" spans="1:8" x14ac:dyDescent="0.3">
      <c r="A3368" s="33">
        <v>0.59173611111113866</v>
      </c>
      <c r="B3368" s="2" t="s">
        <v>34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3.05</v>
      </c>
      <c r="H3368" s="2" t="s">
        <v>12</v>
      </c>
    </row>
    <row r="3369" spans="1:8" x14ac:dyDescent="0.3">
      <c r="A3369" s="33">
        <v>0.59179398148150908</v>
      </c>
      <c r="B3369" s="2" t="s">
        <v>34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3.07</v>
      </c>
      <c r="H3369" s="2" t="s">
        <v>12</v>
      </c>
    </row>
    <row r="3370" spans="1:8" x14ac:dyDescent="0.3">
      <c r="A3370" s="33">
        <v>0.59184027777780535</v>
      </c>
      <c r="B3370" s="2" t="s">
        <v>34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3.07</v>
      </c>
      <c r="H3370" s="2" t="s">
        <v>12</v>
      </c>
    </row>
    <row r="3371" spans="1:8" x14ac:dyDescent="0.3">
      <c r="A3371" s="33">
        <v>0.59189814814817576</v>
      </c>
      <c r="B3371" s="2" t="s">
        <v>34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3.06</v>
      </c>
      <c r="H3371" s="2" t="s">
        <v>12</v>
      </c>
    </row>
    <row r="3372" spans="1:8" x14ac:dyDescent="0.3">
      <c r="A3372" s="33">
        <v>0.59194444444447203</v>
      </c>
      <c r="B3372" s="2" t="s">
        <v>34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3.06</v>
      </c>
      <c r="H3372" s="2" t="s">
        <v>12</v>
      </c>
    </row>
    <row r="3373" spans="1:8" x14ac:dyDescent="0.3">
      <c r="A3373" s="33">
        <v>0.59200231481484245</v>
      </c>
      <c r="B3373" s="2" t="s">
        <v>34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3.05</v>
      </c>
      <c r="H3373" s="2" t="s">
        <v>12</v>
      </c>
    </row>
    <row r="3374" spans="1:8" x14ac:dyDescent="0.3">
      <c r="A3374" s="33">
        <v>0.59204861111113871</v>
      </c>
      <c r="B3374" s="2" t="s">
        <v>34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3.07</v>
      </c>
      <c r="H3374" s="2" t="s">
        <v>12</v>
      </c>
    </row>
    <row r="3375" spans="1:8" x14ac:dyDescent="0.3">
      <c r="A3375" s="33">
        <v>0.59210648148150913</v>
      </c>
      <c r="B3375" s="2" t="s">
        <v>34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3.07</v>
      </c>
      <c r="H3375" s="2" t="s">
        <v>12</v>
      </c>
    </row>
    <row r="3376" spans="1:8" x14ac:dyDescent="0.3">
      <c r="A3376" s="33">
        <v>0.59215277777780539</v>
      </c>
      <c r="B3376" s="2" t="s">
        <v>34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3.06</v>
      </c>
      <c r="H3376" s="2" t="s">
        <v>12</v>
      </c>
    </row>
    <row r="3377" spans="1:8" x14ac:dyDescent="0.3">
      <c r="A3377" s="33">
        <v>0.59221064814817581</v>
      </c>
      <c r="B3377" s="2" t="s">
        <v>34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3.06</v>
      </c>
      <c r="H3377" s="2" t="s">
        <v>12</v>
      </c>
    </row>
    <row r="3378" spans="1:8" x14ac:dyDescent="0.3">
      <c r="A3378" s="33">
        <v>0.59225694444447208</v>
      </c>
      <c r="B3378" s="2" t="s">
        <v>34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</v>
      </c>
      <c r="H3378" s="2" t="s">
        <v>12</v>
      </c>
    </row>
    <row r="3379" spans="1:8" x14ac:dyDescent="0.3">
      <c r="A3379" s="33">
        <v>0.59231481481484249</v>
      </c>
      <c r="B3379" s="2" t="s">
        <v>34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3.07</v>
      </c>
      <c r="H3379" s="2" t="s">
        <v>12</v>
      </c>
    </row>
    <row r="3380" spans="1:8" x14ac:dyDescent="0.3">
      <c r="A3380" s="33">
        <v>0.59236111111113876</v>
      </c>
      <c r="B3380" s="2" t="s">
        <v>34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33">
        <v>0.59241898148150918</v>
      </c>
      <c r="B3381" s="2" t="s">
        <v>34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3.06</v>
      </c>
      <c r="H3381" s="2" t="s">
        <v>12</v>
      </c>
    </row>
    <row r="3382" spans="1:8" x14ac:dyDescent="0.3">
      <c r="A3382" s="33">
        <v>0.59246527777780544</v>
      </c>
      <c r="B3382" s="2" t="s">
        <v>34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3.06</v>
      </c>
      <c r="H3382" s="2" t="s">
        <v>12</v>
      </c>
    </row>
    <row r="3383" spans="1:8" x14ac:dyDescent="0.3">
      <c r="A3383" s="33">
        <v>0.59252314814817586</v>
      </c>
      <c r="B3383" s="2" t="s">
        <v>34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3.06</v>
      </c>
      <c r="H3383" s="2" t="s">
        <v>12</v>
      </c>
    </row>
    <row r="3384" spans="1:8" x14ac:dyDescent="0.3">
      <c r="A3384" s="33">
        <v>0.59256944444447213</v>
      </c>
      <c r="B3384" s="2" t="s">
        <v>34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3.06</v>
      </c>
      <c r="H3384" s="2" t="s">
        <v>12</v>
      </c>
    </row>
    <row r="3385" spans="1:8" x14ac:dyDescent="0.3">
      <c r="A3385" s="33">
        <v>0.59262731481484254</v>
      </c>
      <c r="B3385" s="2" t="s">
        <v>34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33">
        <v>0.59267361111113881</v>
      </c>
      <c r="B3386" s="2" t="s">
        <v>34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3.05</v>
      </c>
      <c r="H3386" s="2" t="s">
        <v>12</v>
      </c>
    </row>
    <row r="3387" spans="1:8" x14ac:dyDescent="0.3">
      <c r="A3387" s="33">
        <v>0.59273148148150923</v>
      </c>
      <c r="B3387" s="2" t="s">
        <v>34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3.05</v>
      </c>
      <c r="H3387" s="2" t="s">
        <v>12</v>
      </c>
    </row>
    <row r="3388" spans="1:8" x14ac:dyDescent="0.3">
      <c r="A3388" s="33">
        <v>0.59277777777780549</v>
      </c>
      <c r="B3388" s="2" t="s">
        <v>34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3.05</v>
      </c>
      <c r="H3388" s="2" t="s">
        <v>12</v>
      </c>
    </row>
    <row r="3389" spans="1:8" x14ac:dyDescent="0.3">
      <c r="A3389" s="33">
        <v>0.59283564814817591</v>
      </c>
      <c r="B3389" s="2" t="s">
        <v>34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3.06</v>
      </c>
      <c r="H3389" s="2" t="s">
        <v>12</v>
      </c>
    </row>
    <row r="3390" spans="1:8" x14ac:dyDescent="0.3">
      <c r="A3390" s="33">
        <v>0.59288194444447218</v>
      </c>
      <c r="B3390" s="2" t="s">
        <v>34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3.07</v>
      </c>
      <c r="H3390" s="2" t="s">
        <v>12</v>
      </c>
    </row>
    <row r="3391" spans="1:8" x14ac:dyDescent="0.3">
      <c r="A3391" s="33">
        <v>0.59293981481484259</v>
      </c>
      <c r="B3391" s="2" t="s">
        <v>34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3.06</v>
      </c>
      <c r="H3391" s="2" t="s">
        <v>12</v>
      </c>
    </row>
    <row r="3392" spans="1:8" x14ac:dyDescent="0.3">
      <c r="A3392" s="33">
        <v>0.59298611111113886</v>
      </c>
      <c r="B3392" s="2" t="s">
        <v>34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3.05</v>
      </c>
      <c r="H3392" s="2" t="s">
        <v>12</v>
      </c>
    </row>
    <row r="3393" spans="1:8" x14ac:dyDescent="0.3">
      <c r="A3393" s="33">
        <v>0.59304398148150927</v>
      </c>
      <c r="B3393" s="2" t="s">
        <v>34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3.06</v>
      </c>
      <c r="H3393" s="2" t="s">
        <v>12</v>
      </c>
    </row>
    <row r="3394" spans="1:8" x14ac:dyDescent="0.3">
      <c r="A3394" s="33">
        <v>0.59309027777780554</v>
      </c>
      <c r="B3394" s="2" t="s">
        <v>34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3.07</v>
      </c>
      <c r="H3394" s="2" t="s">
        <v>12</v>
      </c>
    </row>
    <row r="3395" spans="1:8" x14ac:dyDescent="0.3">
      <c r="A3395" s="33">
        <v>0.59314814814817596</v>
      </c>
      <c r="B3395" s="2" t="s">
        <v>34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</v>
      </c>
      <c r="H3395" s="2" t="s">
        <v>12</v>
      </c>
    </row>
    <row r="3396" spans="1:8" x14ac:dyDescent="0.3">
      <c r="A3396" s="33">
        <v>0.59319444444447222</v>
      </c>
      <c r="B3396" s="2" t="s">
        <v>34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3.05</v>
      </c>
      <c r="H3396" s="2" t="s">
        <v>12</v>
      </c>
    </row>
    <row r="3397" spans="1:8" x14ac:dyDescent="0.3">
      <c r="A3397" s="33">
        <v>0.59325231481484264</v>
      </c>
      <c r="B3397" s="2" t="s">
        <v>34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3.05</v>
      </c>
      <c r="H3397" s="2" t="s">
        <v>12</v>
      </c>
    </row>
    <row r="3398" spans="1:8" x14ac:dyDescent="0.3">
      <c r="A3398" s="33">
        <v>0.59329861111113891</v>
      </c>
      <c r="B3398" s="2" t="s">
        <v>34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33">
        <v>0.59335648148150932</v>
      </c>
      <c r="B3399" s="2" t="s">
        <v>34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3.06</v>
      </c>
      <c r="H3399" s="2" t="s">
        <v>12</v>
      </c>
    </row>
    <row r="3400" spans="1:8" x14ac:dyDescent="0.3">
      <c r="A3400" s="33">
        <v>0.59340277777780559</v>
      </c>
      <c r="B3400" s="2" t="s">
        <v>34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3.07</v>
      </c>
      <c r="H3400" s="2" t="s">
        <v>12</v>
      </c>
    </row>
    <row r="3401" spans="1:8" x14ac:dyDescent="0.3">
      <c r="A3401" s="33">
        <v>0.59346064814817601</v>
      </c>
      <c r="B3401" s="2" t="s">
        <v>34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3.06</v>
      </c>
      <c r="H3401" s="2" t="s">
        <v>12</v>
      </c>
    </row>
    <row r="3402" spans="1:8" x14ac:dyDescent="0.3">
      <c r="A3402" s="33">
        <v>0.59350694444447227</v>
      </c>
      <c r="B3402" s="2" t="s">
        <v>34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3.06</v>
      </c>
      <c r="H3402" s="2" t="s">
        <v>12</v>
      </c>
    </row>
    <row r="3403" spans="1:8" x14ac:dyDescent="0.3">
      <c r="A3403" s="33">
        <v>0.59356481481484269</v>
      </c>
      <c r="B3403" s="2" t="s">
        <v>34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3.07</v>
      </c>
      <c r="H3403" s="2" t="s">
        <v>12</v>
      </c>
    </row>
    <row r="3404" spans="1:8" x14ac:dyDescent="0.3">
      <c r="A3404" s="33">
        <v>0.59361111111113896</v>
      </c>
      <c r="B3404" s="2" t="s">
        <v>34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3.07</v>
      </c>
      <c r="H3404" s="2" t="s">
        <v>12</v>
      </c>
    </row>
    <row r="3405" spans="1:8" x14ac:dyDescent="0.3">
      <c r="A3405" s="33">
        <v>0.59366898148150937</v>
      </c>
      <c r="B3405" s="2" t="s">
        <v>34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33">
        <v>0.59371527777780564</v>
      </c>
      <c r="B3406" s="2" t="s">
        <v>34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3.06</v>
      </c>
      <c r="H3406" s="2" t="s">
        <v>12</v>
      </c>
    </row>
    <row r="3407" spans="1:8" x14ac:dyDescent="0.3">
      <c r="A3407" s="33">
        <v>0.59377314814817606</v>
      </c>
      <c r="B3407" s="2" t="s">
        <v>34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</v>
      </c>
      <c r="H3407" s="2" t="s">
        <v>12</v>
      </c>
    </row>
    <row r="3408" spans="1:8" x14ac:dyDescent="0.3">
      <c r="A3408" s="33">
        <v>0.59381944444447232</v>
      </c>
      <c r="B3408" s="2" t="s">
        <v>34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3.07</v>
      </c>
      <c r="H3408" s="2" t="s">
        <v>12</v>
      </c>
    </row>
    <row r="3409" spans="1:8" x14ac:dyDescent="0.3">
      <c r="A3409" s="33">
        <v>0.59387731481484274</v>
      </c>
      <c r="B3409" s="2" t="s">
        <v>34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3.07</v>
      </c>
      <c r="H3409" s="2" t="s">
        <v>12</v>
      </c>
    </row>
    <row r="3410" spans="1:8" x14ac:dyDescent="0.3">
      <c r="A3410" s="33">
        <v>0.593923611111139</v>
      </c>
      <c r="B3410" s="2" t="s">
        <v>34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3.06</v>
      </c>
      <c r="H3410" s="2" t="s">
        <v>12</v>
      </c>
    </row>
    <row r="3411" spans="1:8" x14ac:dyDescent="0.3">
      <c r="A3411" s="33">
        <v>0.59398148148150942</v>
      </c>
      <c r="B3411" s="2" t="s">
        <v>34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3.06</v>
      </c>
      <c r="H3411" s="2" t="s">
        <v>12</v>
      </c>
    </row>
    <row r="3412" spans="1:8" x14ac:dyDescent="0.3">
      <c r="A3412" s="33">
        <v>0.59402777777780569</v>
      </c>
      <c r="B3412" s="2" t="s">
        <v>34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</v>
      </c>
      <c r="H3412" s="2" t="s">
        <v>12</v>
      </c>
    </row>
    <row r="3413" spans="1:8" x14ac:dyDescent="0.3">
      <c r="A3413" s="33">
        <v>0.5940856481481761</v>
      </c>
      <c r="B3413" s="2" t="s">
        <v>34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33">
        <v>0.59413194444447237</v>
      </c>
      <c r="B3414" s="2" t="s">
        <v>34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3.07</v>
      </c>
      <c r="H3414" s="2" t="s">
        <v>12</v>
      </c>
    </row>
    <row r="3415" spans="1:8" x14ac:dyDescent="0.3">
      <c r="A3415" s="33">
        <v>0.59418981481484279</v>
      </c>
      <c r="B3415" s="2" t="s">
        <v>34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3.06</v>
      </c>
      <c r="H3415" s="2" t="s">
        <v>12</v>
      </c>
    </row>
    <row r="3416" spans="1:8" x14ac:dyDescent="0.3">
      <c r="A3416" s="33">
        <v>0.59423611111113905</v>
      </c>
      <c r="B3416" s="2" t="s">
        <v>34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3.06</v>
      </c>
      <c r="H3416" s="2" t="s">
        <v>12</v>
      </c>
    </row>
    <row r="3417" spans="1:8" x14ac:dyDescent="0.3">
      <c r="A3417" s="33">
        <v>0.59429398148150947</v>
      </c>
      <c r="B3417" s="2" t="s">
        <v>34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3.05</v>
      </c>
      <c r="H3417" s="2" t="s">
        <v>12</v>
      </c>
    </row>
    <row r="3418" spans="1:8" x14ac:dyDescent="0.3">
      <c r="A3418" s="33">
        <v>0.59434027777780574</v>
      </c>
      <c r="B3418" s="2" t="s">
        <v>34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3.07</v>
      </c>
      <c r="H3418" s="2" t="s">
        <v>12</v>
      </c>
    </row>
    <row r="3419" spans="1:8" x14ac:dyDescent="0.3">
      <c r="A3419" s="33">
        <v>0.59439814814817615</v>
      </c>
      <c r="B3419" s="2" t="s">
        <v>34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33">
        <v>0.59444444444447242</v>
      </c>
      <c r="B3420" s="2" t="s">
        <v>34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3.06</v>
      </c>
      <c r="H3420" s="2" t="s">
        <v>12</v>
      </c>
    </row>
    <row r="3421" spans="1:8" x14ac:dyDescent="0.3">
      <c r="A3421" s="33">
        <v>0.59450231481484284</v>
      </c>
      <c r="B3421" s="2" t="s">
        <v>34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3.06</v>
      </c>
      <c r="H3421" s="2" t="s">
        <v>12</v>
      </c>
    </row>
    <row r="3422" spans="1:8" x14ac:dyDescent="0.3">
      <c r="A3422" s="33">
        <v>0.5945486111111391</v>
      </c>
      <c r="B3422" s="2" t="s">
        <v>34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3.06</v>
      </c>
      <c r="H3422" s="2" t="s">
        <v>12</v>
      </c>
    </row>
    <row r="3423" spans="1:8" x14ac:dyDescent="0.3">
      <c r="A3423" s="33">
        <v>0.59460648148150952</v>
      </c>
      <c r="B3423" s="2" t="s">
        <v>34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33">
        <v>0.59465277777780579</v>
      </c>
      <c r="B3424" s="2" t="s">
        <v>34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3.07</v>
      </c>
      <c r="H3424" s="2" t="s">
        <v>12</v>
      </c>
    </row>
    <row r="3425" spans="1:8" x14ac:dyDescent="0.3">
      <c r="A3425" s="33">
        <v>0.5947106481481762</v>
      </c>
      <c r="B3425" s="2" t="s">
        <v>34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3.05</v>
      </c>
      <c r="H3425" s="2" t="s">
        <v>12</v>
      </c>
    </row>
    <row r="3426" spans="1:8" x14ac:dyDescent="0.3">
      <c r="A3426" s="33">
        <v>0.59475694444447247</v>
      </c>
      <c r="B3426" s="2" t="s">
        <v>34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3.05</v>
      </c>
      <c r="H3426" s="2" t="s">
        <v>12</v>
      </c>
    </row>
    <row r="3427" spans="1:8" x14ac:dyDescent="0.3">
      <c r="A3427" s="33">
        <v>0.59481481481484288</v>
      </c>
      <c r="B3427" s="2" t="s">
        <v>34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3.05</v>
      </c>
      <c r="H3427" s="2" t="s">
        <v>12</v>
      </c>
    </row>
    <row r="3428" spans="1:8" x14ac:dyDescent="0.3">
      <c r="A3428" s="33">
        <v>0.59486111111113915</v>
      </c>
      <c r="B3428" s="2" t="s">
        <v>34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3.06</v>
      </c>
      <c r="H3428" s="2" t="s">
        <v>12</v>
      </c>
    </row>
    <row r="3429" spans="1:8" x14ac:dyDescent="0.3">
      <c r="A3429" s="33">
        <v>0.59491898148150957</v>
      </c>
      <c r="B3429" s="2" t="s">
        <v>34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3.07</v>
      </c>
      <c r="H3429" s="2" t="s">
        <v>12</v>
      </c>
    </row>
    <row r="3430" spans="1:8" x14ac:dyDescent="0.3">
      <c r="A3430" s="33">
        <v>0.59496527777780583</v>
      </c>
      <c r="B3430" s="2" t="s">
        <v>34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3.06</v>
      </c>
      <c r="H3430" s="2" t="s">
        <v>12</v>
      </c>
    </row>
    <row r="3431" spans="1:8" x14ac:dyDescent="0.3">
      <c r="A3431" s="33">
        <v>0.59502314814817625</v>
      </c>
      <c r="B3431" s="2" t="s">
        <v>34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3.05</v>
      </c>
      <c r="H3431" s="2" t="s">
        <v>12</v>
      </c>
    </row>
    <row r="3432" spans="1:8" x14ac:dyDescent="0.3">
      <c r="A3432" s="33">
        <v>0.59506944444447252</v>
      </c>
      <c r="B3432" s="2" t="s">
        <v>34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3.06</v>
      </c>
      <c r="H3432" s="2" t="s">
        <v>12</v>
      </c>
    </row>
    <row r="3433" spans="1:8" x14ac:dyDescent="0.3">
      <c r="A3433" s="33">
        <v>0.59512731481484293</v>
      </c>
      <c r="B3433" s="2" t="s">
        <v>34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3.07</v>
      </c>
      <c r="H3433" s="2" t="s">
        <v>12</v>
      </c>
    </row>
    <row r="3434" spans="1:8" x14ac:dyDescent="0.3">
      <c r="A3434" s="33">
        <v>0.5951736111111392</v>
      </c>
      <c r="B3434" s="2" t="s">
        <v>34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3.07</v>
      </c>
      <c r="H3434" s="2" t="s">
        <v>12</v>
      </c>
    </row>
    <row r="3435" spans="1:8" x14ac:dyDescent="0.3">
      <c r="A3435" s="33">
        <v>0.59523148148150962</v>
      </c>
      <c r="B3435" s="2" t="s">
        <v>34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3.05</v>
      </c>
      <c r="H3435" s="2" t="s">
        <v>12</v>
      </c>
    </row>
    <row r="3436" spans="1:8" x14ac:dyDescent="0.3">
      <c r="A3436" s="33">
        <v>0.59527777777780588</v>
      </c>
      <c r="B3436" s="2" t="s">
        <v>34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3.05</v>
      </c>
      <c r="H3436" s="2" t="s">
        <v>12</v>
      </c>
    </row>
    <row r="3437" spans="1:8" x14ac:dyDescent="0.3">
      <c r="A3437" s="33">
        <v>0.5953356481481763</v>
      </c>
      <c r="B3437" s="2" t="s">
        <v>34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33">
        <v>0.59538194444447257</v>
      </c>
      <c r="B3438" s="2" t="s">
        <v>34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3.06</v>
      </c>
      <c r="H3438" s="2" t="s">
        <v>12</v>
      </c>
    </row>
    <row r="3439" spans="1:8" x14ac:dyDescent="0.3">
      <c r="A3439" s="33">
        <v>0.59543981481484298</v>
      </c>
      <c r="B3439" s="2" t="s">
        <v>34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3.07</v>
      </c>
      <c r="H3439" s="2" t="s">
        <v>12</v>
      </c>
    </row>
    <row r="3440" spans="1:8" x14ac:dyDescent="0.3">
      <c r="A3440" s="33">
        <v>0.59548611111113925</v>
      </c>
      <c r="B3440" s="2" t="s">
        <v>34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3.05</v>
      </c>
      <c r="H3440" s="2" t="s">
        <v>12</v>
      </c>
    </row>
    <row r="3441" spans="1:8" x14ac:dyDescent="0.3">
      <c r="A3441" s="33">
        <v>0.59554398148150967</v>
      </c>
      <c r="B3441" s="2" t="s">
        <v>34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3.05</v>
      </c>
      <c r="H3441" s="2" t="s">
        <v>12</v>
      </c>
    </row>
    <row r="3442" spans="1:8" x14ac:dyDescent="0.3">
      <c r="A3442" s="33">
        <v>0.59559027777780593</v>
      </c>
      <c r="B3442" s="2" t="s">
        <v>34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3.06</v>
      </c>
      <c r="H3442" s="2" t="s">
        <v>12</v>
      </c>
    </row>
    <row r="3443" spans="1:8" x14ac:dyDescent="0.3">
      <c r="A3443" s="33">
        <v>0.59564814814817635</v>
      </c>
      <c r="B3443" s="2" t="s">
        <v>34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33">
        <v>0.59569444444447261</v>
      </c>
      <c r="B3444" s="2" t="s">
        <v>34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33">
        <v>0.59575231481484303</v>
      </c>
      <c r="B3445" s="2" t="s">
        <v>34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</v>
      </c>
      <c r="H3445" s="2" t="s">
        <v>12</v>
      </c>
    </row>
    <row r="3446" spans="1:8" x14ac:dyDescent="0.3">
      <c r="A3446" s="33">
        <v>0.5957986111111393</v>
      </c>
      <c r="B3446" s="2" t="s">
        <v>34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3.07</v>
      </c>
      <c r="H3446" s="2" t="s">
        <v>12</v>
      </c>
    </row>
    <row r="3447" spans="1:8" x14ac:dyDescent="0.3">
      <c r="A3447" s="33">
        <v>0.59585648148150971</v>
      </c>
      <c r="B3447" s="2" t="s">
        <v>34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33">
        <v>0.59590277777780598</v>
      </c>
      <c r="B3448" s="2" t="s">
        <v>34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33">
        <v>0.5959606481481764</v>
      </c>
      <c r="B3449" s="2" t="s">
        <v>34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3.05</v>
      </c>
      <c r="H3449" s="2" t="s">
        <v>12</v>
      </c>
    </row>
    <row r="3450" spans="1:8" x14ac:dyDescent="0.3">
      <c r="A3450" s="33">
        <v>0.59600694444447266</v>
      </c>
      <c r="B3450" s="2" t="s">
        <v>34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</v>
      </c>
      <c r="H3450" s="2" t="s">
        <v>12</v>
      </c>
    </row>
    <row r="3451" spans="1:8" x14ac:dyDescent="0.3">
      <c r="A3451" s="33">
        <v>0.59606481481484308</v>
      </c>
      <c r="B3451" s="2" t="s">
        <v>34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3.07</v>
      </c>
      <c r="H3451" s="2" t="s">
        <v>12</v>
      </c>
    </row>
    <row r="3452" spans="1:8" x14ac:dyDescent="0.3">
      <c r="A3452" s="33">
        <v>0.59611111111113935</v>
      </c>
      <c r="B3452" s="2" t="s">
        <v>34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33">
        <v>0.59616898148150976</v>
      </c>
      <c r="B3453" s="2" t="s">
        <v>34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33">
        <v>0.59621527777780603</v>
      </c>
      <c r="B3454" s="2" t="s">
        <v>34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3.05</v>
      </c>
      <c r="H3454" s="2" t="s">
        <v>12</v>
      </c>
    </row>
    <row r="3455" spans="1:8" x14ac:dyDescent="0.3">
      <c r="A3455" s="33">
        <v>0.59627314814817645</v>
      </c>
      <c r="B3455" s="2" t="s">
        <v>34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3.07</v>
      </c>
      <c r="H3455" s="2" t="s">
        <v>12</v>
      </c>
    </row>
    <row r="3456" spans="1:8" x14ac:dyDescent="0.3">
      <c r="A3456" s="33">
        <v>0.59631944444447271</v>
      </c>
      <c r="B3456" s="2" t="s">
        <v>34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3.07</v>
      </c>
      <c r="H3456" s="2" t="s">
        <v>12</v>
      </c>
    </row>
    <row r="3457" spans="1:8" x14ac:dyDescent="0.3">
      <c r="A3457" s="33">
        <v>0.59637731481484313</v>
      </c>
      <c r="B3457" s="2" t="s">
        <v>34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3.06</v>
      </c>
      <c r="H3457" s="2" t="s">
        <v>12</v>
      </c>
    </row>
    <row r="3458" spans="1:8" x14ac:dyDescent="0.3">
      <c r="A3458" s="33">
        <v>0.5964236111111394</v>
      </c>
      <c r="B3458" s="2" t="s">
        <v>34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3.06</v>
      </c>
      <c r="H3458" s="2" t="s">
        <v>12</v>
      </c>
    </row>
    <row r="3459" spans="1:8" x14ac:dyDescent="0.3">
      <c r="A3459" s="33">
        <v>0.59648148148150981</v>
      </c>
      <c r="B3459" s="2" t="s">
        <v>34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3.05</v>
      </c>
      <c r="H3459" s="2" t="s">
        <v>12</v>
      </c>
    </row>
    <row r="3460" spans="1:8" x14ac:dyDescent="0.3">
      <c r="A3460" s="33">
        <v>0.59652777777780608</v>
      </c>
      <c r="B3460" s="2" t="s">
        <v>34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3.07</v>
      </c>
      <c r="H3460" s="2" t="s">
        <v>12</v>
      </c>
    </row>
    <row r="3461" spans="1:8" x14ac:dyDescent="0.3">
      <c r="A3461" s="33">
        <v>0.5965856481481765</v>
      </c>
      <c r="B3461" s="2" t="s">
        <v>34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3.07</v>
      </c>
      <c r="H3461" s="2" t="s">
        <v>12</v>
      </c>
    </row>
    <row r="3462" spans="1:8" x14ac:dyDescent="0.3">
      <c r="A3462" s="33">
        <v>0.59663194444447276</v>
      </c>
      <c r="B3462" s="2" t="s">
        <v>34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3.06</v>
      </c>
      <c r="H3462" s="2" t="s">
        <v>12</v>
      </c>
    </row>
    <row r="3463" spans="1:8" x14ac:dyDescent="0.3">
      <c r="A3463" s="33">
        <v>0.59668981481484318</v>
      </c>
      <c r="B3463" s="2" t="s">
        <v>34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3.06</v>
      </c>
      <c r="H3463" s="2" t="s">
        <v>12</v>
      </c>
    </row>
    <row r="3464" spans="1:8" x14ac:dyDescent="0.3">
      <c r="A3464" s="33">
        <v>0.59673611111113944</v>
      </c>
      <c r="B3464" s="2" t="s">
        <v>34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3.06</v>
      </c>
      <c r="H3464" s="2" t="s">
        <v>12</v>
      </c>
    </row>
    <row r="3465" spans="1:8" x14ac:dyDescent="0.3">
      <c r="A3465" s="33">
        <v>0.59679398148150986</v>
      </c>
      <c r="B3465" s="2" t="s">
        <v>34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33">
        <v>0.59684027777780613</v>
      </c>
      <c r="B3466" s="2" t="s">
        <v>34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3.07</v>
      </c>
      <c r="H3466" s="2" t="s">
        <v>12</v>
      </c>
    </row>
    <row r="3467" spans="1:8" x14ac:dyDescent="0.3">
      <c r="A3467" s="33">
        <v>0.59689814814817654</v>
      </c>
      <c r="B3467" s="2" t="s">
        <v>34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3.05</v>
      </c>
      <c r="H3467" s="2" t="s">
        <v>12</v>
      </c>
    </row>
    <row r="3468" spans="1:8" x14ac:dyDescent="0.3">
      <c r="A3468" s="33">
        <v>0.59694444444447281</v>
      </c>
      <c r="B3468" s="2" t="s">
        <v>34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3.05</v>
      </c>
      <c r="H3468" s="2" t="s">
        <v>12</v>
      </c>
    </row>
    <row r="3469" spans="1:8" x14ac:dyDescent="0.3">
      <c r="A3469" s="33">
        <v>0.59700231481484323</v>
      </c>
      <c r="B3469" s="2" t="s">
        <v>34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3.05</v>
      </c>
      <c r="H3469" s="2" t="s">
        <v>12</v>
      </c>
    </row>
    <row r="3470" spans="1:8" x14ac:dyDescent="0.3">
      <c r="A3470" s="33">
        <v>0.59704861111113949</v>
      </c>
      <c r="B3470" s="2" t="s">
        <v>34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3.06</v>
      </c>
      <c r="H3470" s="2" t="s">
        <v>12</v>
      </c>
    </row>
    <row r="3471" spans="1:8" x14ac:dyDescent="0.3">
      <c r="A3471" s="33">
        <v>0.59710648148150991</v>
      </c>
      <c r="B3471" s="2" t="s">
        <v>34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33">
        <v>0.59715277777780618</v>
      </c>
      <c r="B3472" s="2" t="s">
        <v>34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33">
        <v>0.59721064814817659</v>
      </c>
      <c r="B3473" s="2" t="s">
        <v>34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</v>
      </c>
      <c r="H3473" s="2" t="s">
        <v>12</v>
      </c>
    </row>
    <row r="3474" spans="1:8" x14ac:dyDescent="0.3">
      <c r="A3474" s="33">
        <v>0.59725694444447286</v>
      </c>
      <c r="B3474" s="2" t="s">
        <v>34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3.06</v>
      </c>
      <c r="H3474" s="2" t="s">
        <v>12</v>
      </c>
    </row>
    <row r="3475" spans="1:8" x14ac:dyDescent="0.3">
      <c r="A3475" s="33">
        <v>0.59731481481484328</v>
      </c>
      <c r="B3475" s="2" t="s">
        <v>34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3.07</v>
      </c>
      <c r="H3475" s="2" t="s">
        <v>12</v>
      </c>
    </row>
    <row r="3476" spans="1:8" x14ac:dyDescent="0.3">
      <c r="A3476" s="33">
        <v>0.59736111111113954</v>
      </c>
      <c r="B3476" s="2" t="s">
        <v>34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3.07</v>
      </c>
      <c r="H3476" s="2" t="s">
        <v>12</v>
      </c>
    </row>
    <row r="3477" spans="1:8" x14ac:dyDescent="0.3">
      <c r="A3477" s="33">
        <v>0.59741898148150996</v>
      </c>
      <c r="B3477" s="2" t="s">
        <v>34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3.05</v>
      </c>
      <c r="H3477" s="2" t="s">
        <v>12</v>
      </c>
    </row>
    <row r="3478" spans="1:8" x14ac:dyDescent="0.3">
      <c r="A3478" s="33">
        <v>0.59746527777780623</v>
      </c>
      <c r="B3478" s="2" t="s">
        <v>34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</v>
      </c>
      <c r="H3478" s="2" t="s">
        <v>12</v>
      </c>
    </row>
    <row r="3479" spans="1:8" x14ac:dyDescent="0.3">
      <c r="A3479" s="33">
        <v>0.59752314814817664</v>
      </c>
      <c r="B3479" s="2" t="s">
        <v>34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3.06</v>
      </c>
      <c r="H3479" s="2" t="s">
        <v>12</v>
      </c>
    </row>
    <row r="3480" spans="1:8" x14ac:dyDescent="0.3">
      <c r="A3480" s="33">
        <v>0.59756944444447291</v>
      </c>
      <c r="B3480" s="2" t="s">
        <v>34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3.06</v>
      </c>
      <c r="H3480" s="2" t="s">
        <v>12</v>
      </c>
    </row>
    <row r="3481" spans="1:8" x14ac:dyDescent="0.3">
      <c r="A3481" s="33">
        <v>0.59762731481484332</v>
      </c>
      <c r="B3481" s="2" t="s">
        <v>34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3.07</v>
      </c>
      <c r="H3481" s="2" t="s">
        <v>12</v>
      </c>
    </row>
    <row r="3482" spans="1:8" x14ac:dyDescent="0.3">
      <c r="A3482" s="33">
        <v>0.59767361111113959</v>
      </c>
      <c r="B3482" s="2" t="s">
        <v>34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3.05</v>
      </c>
      <c r="H3482" s="2" t="s">
        <v>12</v>
      </c>
    </row>
    <row r="3483" spans="1:8" x14ac:dyDescent="0.3">
      <c r="A3483" s="33">
        <v>0.59773148148151001</v>
      </c>
      <c r="B3483" s="2" t="s">
        <v>34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</v>
      </c>
      <c r="H3483" s="2" t="s">
        <v>12</v>
      </c>
    </row>
    <row r="3484" spans="1:8" x14ac:dyDescent="0.3">
      <c r="A3484" s="33">
        <v>0.59777777777780627</v>
      </c>
      <c r="B3484" s="2" t="s">
        <v>34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3.06</v>
      </c>
      <c r="H3484" s="2" t="s">
        <v>12</v>
      </c>
    </row>
    <row r="3485" spans="1:8" x14ac:dyDescent="0.3">
      <c r="A3485" s="33">
        <v>0.59783564814817669</v>
      </c>
      <c r="B3485" s="2" t="s">
        <v>34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3.06</v>
      </c>
      <c r="H3485" s="2" t="s">
        <v>12</v>
      </c>
    </row>
    <row r="3486" spans="1:8" x14ac:dyDescent="0.3">
      <c r="A3486" s="33">
        <v>0.59788194444447296</v>
      </c>
      <c r="B3486" s="2" t="s">
        <v>34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3.06</v>
      </c>
      <c r="H3486" s="2" t="s">
        <v>12</v>
      </c>
    </row>
    <row r="3487" spans="1:8" x14ac:dyDescent="0.3">
      <c r="A3487" s="33">
        <v>0.59793981481484337</v>
      </c>
      <c r="B3487" s="2" t="s">
        <v>34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3.07</v>
      </c>
      <c r="H3487" s="2" t="s">
        <v>12</v>
      </c>
    </row>
    <row r="3488" spans="1:8" x14ac:dyDescent="0.3">
      <c r="A3488" s="33">
        <v>0.59798611111113964</v>
      </c>
      <c r="B3488" s="2" t="s">
        <v>34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3.07</v>
      </c>
      <c r="H3488" s="2" t="s">
        <v>12</v>
      </c>
    </row>
    <row r="3489" spans="1:8" x14ac:dyDescent="0.3">
      <c r="A3489" s="33">
        <v>0.59804398148151006</v>
      </c>
      <c r="B3489" s="2" t="s">
        <v>34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3.06</v>
      </c>
      <c r="H3489" s="2" t="s">
        <v>12</v>
      </c>
    </row>
    <row r="3490" spans="1:8" x14ac:dyDescent="0.3">
      <c r="A3490" s="33">
        <v>0.59809027777780632</v>
      </c>
      <c r="B3490" s="2" t="s">
        <v>34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3.06</v>
      </c>
      <c r="H3490" s="2" t="s">
        <v>12</v>
      </c>
    </row>
    <row r="3491" spans="1:8" x14ac:dyDescent="0.3">
      <c r="A3491" s="33">
        <v>0.59814814814817674</v>
      </c>
      <c r="B3491" s="2" t="s">
        <v>34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3.05</v>
      </c>
      <c r="H3491" s="2" t="s">
        <v>12</v>
      </c>
    </row>
    <row r="3492" spans="1:8" x14ac:dyDescent="0.3">
      <c r="A3492" s="33">
        <v>0.59819444444447301</v>
      </c>
      <c r="B3492" s="2" t="s">
        <v>34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3.07</v>
      </c>
      <c r="H3492" s="2" t="s">
        <v>12</v>
      </c>
    </row>
    <row r="3493" spans="1:8" x14ac:dyDescent="0.3">
      <c r="A3493" s="33">
        <v>0.59825231481484342</v>
      </c>
      <c r="B3493" s="2" t="s">
        <v>34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3.07</v>
      </c>
      <c r="H3493" s="2" t="s">
        <v>12</v>
      </c>
    </row>
    <row r="3494" spans="1:8" x14ac:dyDescent="0.3">
      <c r="A3494" s="33">
        <v>0.59829861111113969</v>
      </c>
      <c r="B3494" s="2" t="s">
        <v>34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3.06</v>
      </c>
      <c r="H3494" s="2" t="s">
        <v>12</v>
      </c>
    </row>
    <row r="3495" spans="1:8" x14ac:dyDescent="0.3">
      <c r="A3495" s="33">
        <v>0.59835648148151011</v>
      </c>
      <c r="B3495" s="2" t="s">
        <v>34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3.06</v>
      </c>
      <c r="H3495" s="2" t="s">
        <v>12</v>
      </c>
    </row>
    <row r="3496" spans="1:8" x14ac:dyDescent="0.3">
      <c r="A3496" s="33">
        <v>0.59840277777780637</v>
      </c>
      <c r="B3496" s="2" t="s">
        <v>34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3.05</v>
      </c>
      <c r="H3496" s="2" t="s">
        <v>12</v>
      </c>
    </row>
    <row r="3497" spans="1:8" x14ac:dyDescent="0.3">
      <c r="A3497" s="33">
        <v>0.59846064814817679</v>
      </c>
      <c r="B3497" s="2" t="s">
        <v>34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3.07</v>
      </c>
      <c r="H3497" s="2" t="s">
        <v>12</v>
      </c>
    </row>
    <row r="3498" spans="1:8" x14ac:dyDescent="0.3">
      <c r="A3498" s="33">
        <v>0.59850694444447305</v>
      </c>
      <c r="B3498" s="2" t="s">
        <v>34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3.07</v>
      </c>
      <c r="H3498" s="2" t="s">
        <v>12</v>
      </c>
    </row>
    <row r="3499" spans="1:8" x14ac:dyDescent="0.3">
      <c r="A3499" s="33">
        <v>0.59856481481484347</v>
      </c>
      <c r="B3499" s="2" t="s">
        <v>34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3.06</v>
      </c>
      <c r="H3499" s="2" t="s">
        <v>12</v>
      </c>
    </row>
    <row r="3500" spans="1:8" x14ac:dyDescent="0.3">
      <c r="A3500" s="33">
        <v>0.59861111111113974</v>
      </c>
      <c r="B3500" s="2" t="s">
        <v>34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3.06</v>
      </c>
      <c r="H3500" s="2" t="s">
        <v>12</v>
      </c>
    </row>
    <row r="3501" spans="1:8" x14ac:dyDescent="0.3">
      <c r="A3501" s="33">
        <v>0.59866898148151015</v>
      </c>
      <c r="B3501" s="2" t="s">
        <v>34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3.05</v>
      </c>
      <c r="H3501" s="2" t="s">
        <v>12</v>
      </c>
    </row>
    <row r="3502" spans="1:8" x14ac:dyDescent="0.3">
      <c r="A3502" s="33">
        <v>0.59871527777780642</v>
      </c>
      <c r="B3502" s="2" t="s">
        <v>34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3.07</v>
      </c>
      <c r="H3502" s="2" t="s">
        <v>12</v>
      </c>
    </row>
    <row r="3503" spans="1:8" x14ac:dyDescent="0.3">
      <c r="A3503" s="33">
        <v>0.59877314814817684</v>
      </c>
      <c r="B3503" s="2" t="s">
        <v>34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33">
        <v>0.5988194444444731</v>
      </c>
      <c r="B3504" s="2" t="s">
        <v>34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3.06</v>
      </c>
      <c r="H3504" s="2" t="s">
        <v>12</v>
      </c>
    </row>
    <row r="3505" spans="1:8" x14ac:dyDescent="0.3">
      <c r="A3505" s="33">
        <v>0.59887731481484352</v>
      </c>
      <c r="B3505" s="2" t="s">
        <v>34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3.06</v>
      </c>
      <c r="H3505" s="2" t="s">
        <v>12</v>
      </c>
    </row>
    <row r="3506" spans="1:8" x14ac:dyDescent="0.3">
      <c r="A3506" s="33">
        <v>0.59892361111113979</v>
      </c>
      <c r="B3506" s="2" t="s">
        <v>34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3.06</v>
      </c>
      <c r="H3506" s="2" t="s">
        <v>12</v>
      </c>
    </row>
    <row r="3507" spans="1:8" x14ac:dyDescent="0.3">
      <c r="A3507" s="33">
        <v>0.5989814814815102</v>
      </c>
      <c r="B3507" s="2" t="s">
        <v>34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33">
        <v>0.59902777777780647</v>
      </c>
      <c r="B3508" s="2" t="s">
        <v>34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3.07</v>
      </c>
      <c r="H3508" s="2" t="s">
        <v>12</v>
      </c>
    </row>
    <row r="3509" spans="1:8" x14ac:dyDescent="0.3">
      <c r="A3509" s="33">
        <v>0.59908564814817689</v>
      </c>
      <c r="B3509" s="2" t="s">
        <v>34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3.05</v>
      </c>
      <c r="H3509" s="2" t="s">
        <v>12</v>
      </c>
    </row>
    <row r="3510" spans="1:8" x14ac:dyDescent="0.3">
      <c r="A3510" s="33">
        <v>0.59913194444447315</v>
      </c>
      <c r="B3510" s="2" t="s">
        <v>34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3.05</v>
      </c>
      <c r="H3510" s="2" t="s">
        <v>12</v>
      </c>
    </row>
    <row r="3511" spans="1:8" x14ac:dyDescent="0.3">
      <c r="A3511" s="33">
        <v>0.59918981481484357</v>
      </c>
      <c r="B3511" s="2" t="s">
        <v>34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3.05</v>
      </c>
      <c r="H3511" s="2" t="s">
        <v>12</v>
      </c>
    </row>
    <row r="3512" spans="1:8" x14ac:dyDescent="0.3">
      <c r="A3512" s="33">
        <v>0.59923611111113984</v>
      </c>
      <c r="B3512" s="2" t="s">
        <v>34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33">
        <v>0.59929398148151025</v>
      </c>
      <c r="B3513" s="2" t="s">
        <v>34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3.07</v>
      </c>
      <c r="H3513" s="2" t="s">
        <v>12</v>
      </c>
    </row>
    <row r="3514" spans="1:8" x14ac:dyDescent="0.3">
      <c r="A3514" s="33">
        <v>0.59934027777780652</v>
      </c>
      <c r="B3514" s="2" t="s">
        <v>34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3.06</v>
      </c>
      <c r="H3514" s="2" t="s">
        <v>12</v>
      </c>
    </row>
    <row r="3515" spans="1:8" x14ac:dyDescent="0.3">
      <c r="A3515" s="33">
        <v>0.59939814814817693</v>
      </c>
      <c r="B3515" s="2" t="s">
        <v>34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3.05</v>
      </c>
      <c r="H3515" s="2" t="s">
        <v>12</v>
      </c>
    </row>
    <row r="3516" spans="1:8" x14ac:dyDescent="0.3">
      <c r="A3516" s="33">
        <v>0.5994444444444732</v>
      </c>
      <c r="B3516" s="2" t="s">
        <v>34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33">
        <v>0.59950231481484362</v>
      </c>
      <c r="B3517" s="2" t="s">
        <v>34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3.07</v>
      </c>
      <c r="H3517" s="2" t="s">
        <v>12</v>
      </c>
    </row>
    <row r="3518" spans="1:8" x14ac:dyDescent="0.3">
      <c r="A3518" s="33">
        <v>0.59954861111113988</v>
      </c>
      <c r="B3518" s="2" t="s">
        <v>34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3.07</v>
      </c>
      <c r="H3518" s="2" t="s">
        <v>12</v>
      </c>
    </row>
    <row r="3519" spans="1:8" x14ac:dyDescent="0.3">
      <c r="A3519" s="33">
        <v>0.5996064814815103</v>
      </c>
      <c r="B3519" s="2" t="s">
        <v>34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</v>
      </c>
      <c r="H3519" s="2" t="s">
        <v>12</v>
      </c>
    </row>
    <row r="3520" spans="1:8" x14ac:dyDescent="0.3">
      <c r="A3520" s="33">
        <v>0.59965277777780657</v>
      </c>
      <c r="B3520" s="2" t="s">
        <v>34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3.05</v>
      </c>
      <c r="H3520" s="2" t="s">
        <v>12</v>
      </c>
    </row>
    <row r="3521" spans="1:8" x14ac:dyDescent="0.3">
      <c r="A3521" s="33">
        <v>0.59971064814817698</v>
      </c>
      <c r="B3521" s="2" t="s">
        <v>34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3.06</v>
      </c>
      <c r="H3521" s="2" t="s">
        <v>12</v>
      </c>
    </row>
    <row r="3522" spans="1:8" x14ac:dyDescent="0.3">
      <c r="A3522" s="33">
        <v>0.59975694444447325</v>
      </c>
      <c r="B3522" s="2" t="s">
        <v>34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33">
        <v>0.59981481481484367</v>
      </c>
      <c r="B3523" s="2" t="s">
        <v>34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3.07</v>
      </c>
      <c r="H3523" s="2" t="s">
        <v>12</v>
      </c>
    </row>
    <row r="3524" spans="1:8" x14ac:dyDescent="0.3">
      <c r="A3524" s="33">
        <v>0.59986111111113993</v>
      </c>
      <c r="B3524" s="2" t="s">
        <v>34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3.05</v>
      </c>
      <c r="H3524" s="2" t="s">
        <v>12</v>
      </c>
    </row>
    <row r="3525" spans="1:8" x14ac:dyDescent="0.3">
      <c r="A3525" s="33">
        <v>0.59991898148151035</v>
      </c>
      <c r="B3525" s="2" t="s">
        <v>34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3.05</v>
      </c>
      <c r="H3525" s="2" t="s">
        <v>12</v>
      </c>
    </row>
    <row r="3526" spans="1:8" x14ac:dyDescent="0.3">
      <c r="A3526" s="33">
        <v>0.59996527777780662</v>
      </c>
      <c r="B3526" s="2" t="s">
        <v>34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33">
        <v>0.60002314814817703</v>
      </c>
      <c r="B3527" s="2" t="s">
        <v>34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33">
        <v>0.6000694444444733</v>
      </c>
      <c r="B3528" s="2" t="s">
        <v>34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33">
        <v>0.60012731481484372</v>
      </c>
      <c r="B3529" s="2" t="s">
        <v>34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3.07</v>
      </c>
      <c r="H3529" s="2" t="s">
        <v>12</v>
      </c>
    </row>
    <row r="3530" spans="1:8" x14ac:dyDescent="0.3">
      <c r="A3530" s="33">
        <v>0.60017361111113998</v>
      </c>
      <c r="B3530" s="2" t="s">
        <v>34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3.07</v>
      </c>
      <c r="H3530" s="2" t="s">
        <v>12</v>
      </c>
    </row>
    <row r="3531" spans="1:8" x14ac:dyDescent="0.3">
      <c r="A3531" s="33">
        <v>0.6002314814815104</v>
      </c>
      <c r="B3531" s="2" t="s">
        <v>34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33">
        <v>0.60027777777780666</v>
      </c>
      <c r="B3532" s="2" t="s">
        <v>34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3.06</v>
      </c>
      <c r="H3532" s="2" t="s">
        <v>12</v>
      </c>
    </row>
    <row r="3533" spans="1:8" x14ac:dyDescent="0.3">
      <c r="A3533" s="33">
        <v>0.60033564814817708</v>
      </c>
      <c r="B3533" s="2" t="s">
        <v>34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3.05</v>
      </c>
      <c r="H3533" s="2" t="s">
        <v>12</v>
      </c>
    </row>
    <row r="3534" spans="1:8" x14ac:dyDescent="0.3">
      <c r="A3534" s="33">
        <v>0.60038194444447335</v>
      </c>
      <c r="B3534" s="2" t="s">
        <v>34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3.07</v>
      </c>
      <c r="H3534" s="2" t="s">
        <v>12</v>
      </c>
    </row>
    <row r="3535" spans="1:8" x14ac:dyDescent="0.3">
      <c r="A3535" s="33">
        <v>0.60043981481484376</v>
      </c>
      <c r="B3535" s="2" t="s">
        <v>34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3.07</v>
      </c>
      <c r="H3535" s="2" t="s">
        <v>12</v>
      </c>
    </row>
    <row r="3536" spans="1:8" x14ac:dyDescent="0.3">
      <c r="A3536" s="33">
        <v>0.60048611111114003</v>
      </c>
      <c r="B3536" s="2" t="s">
        <v>34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3.06</v>
      </c>
      <c r="H3536" s="2" t="s">
        <v>12</v>
      </c>
    </row>
    <row r="3537" spans="1:8" x14ac:dyDescent="0.3">
      <c r="A3537" s="33">
        <v>0.60054398148151045</v>
      </c>
      <c r="B3537" s="2" t="s">
        <v>34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33">
        <v>0.60059027777780671</v>
      </c>
      <c r="B3538" s="2" t="s">
        <v>34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3.05</v>
      </c>
      <c r="H3538" s="2" t="s">
        <v>12</v>
      </c>
    </row>
    <row r="3539" spans="1:8" x14ac:dyDescent="0.3">
      <c r="A3539" s="33">
        <v>0.60064814814817713</v>
      </c>
      <c r="B3539" s="2" t="s">
        <v>34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3.07</v>
      </c>
      <c r="H3539" s="2" t="s">
        <v>12</v>
      </c>
    </row>
    <row r="3540" spans="1:8" x14ac:dyDescent="0.3">
      <c r="A3540" s="33">
        <v>0.6006944444444734</v>
      </c>
      <c r="B3540" s="2" t="s">
        <v>34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</v>
      </c>
      <c r="H3540" s="2" t="s">
        <v>12</v>
      </c>
    </row>
    <row r="3541" spans="1:8" x14ac:dyDescent="0.3">
      <c r="A3541" s="33">
        <v>0.60075231481484381</v>
      </c>
      <c r="B3541" s="2" t="s">
        <v>34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33">
        <v>0.60079861111114008</v>
      </c>
      <c r="B3542" s="2" t="s">
        <v>34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3.06</v>
      </c>
      <c r="H3542" s="2" t="s">
        <v>12</v>
      </c>
    </row>
    <row r="3543" spans="1:8" x14ac:dyDescent="0.3">
      <c r="A3543" s="33">
        <v>0.6008564814815105</v>
      </c>
      <c r="B3543" s="2" t="s">
        <v>34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3.05</v>
      </c>
      <c r="H3543" s="2" t="s">
        <v>12</v>
      </c>
    </row>
    <row r="3544" spans="1:8" x14ac:dyDescent="0.3">
      <c r="A3544" s="33">
        <v>0.60090277777780676</v>
      </c>
      <c r="B3544" s="2" t="s">
        <v>34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3.07</v>
      </c>
      <c r="H3544" s="2" t="s">
        <v>12</v>
      </c>
    </row>
    <row r="3545" spans="1:8" x14ac:dyDescent="0.3">
      <c r="A3545" s="33">
        <v>0.60096064814817718</v>
      </c>
      <c r="B3545" s="2" t="s">
        <v>34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3.07</v>
      </c>
      <c r="H3545" s="2" t="s">
        <v>12</v>
      </c>
    </row>
    <row r="3546" spans="1:8" x14ac:dyDescent="0.3">
      <c r="A3546" s="33">
        <v>0.60100694444447345</v>
      </c>
      <c r="B3546" s="2" t="s">
        <v>34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33">
        <v>0.60106481481484386</v>
      </c>
      <c r="B3547" s="2" t="s">
        <v>34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3.06</v>
      </c>
      <c r="H3547" s="2" t="s">
        <v>12</v>
      </c>
    </row>
    <row r="3548" spans="1:8" x14ac:dyDescent="0.3">
      <c r="A3548" s="33">
        <v>0.60111111111114013</v>
      </c>
      <c r="B3548" s="2" t="s">
        <v>34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3.06</v>
      </c>
      <c r="H3548" s="2" t="s">
        <v>12</v>
      </c>
    </row>
    <row r="3549" spans="1:8" x14ac:dyDescent="0.3">
      <c r="A3549" s="33">
        <v>0.60116898148151054</v>
      </c>
      <c r="B3549" s="2" t="s">
        <v>34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3.06</v>
      </c>
      <c r="H3549" s="2" t="s">
        <v>12</v>
      </c>
    </row>
    <row r="3550" spans="1:8" x14ac:dyDescent="0.3">
      <c r="A3550" s="33">
        <v>0.60121527777780681</v>
      </c>
      <c r="B3550" s="2" t="s">
        <v>34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3.07</v>
      </c>
      <c r="H3550" s="2" t="s">
        <v>12</v>
      </c>
    </row>
    <row r="3551" spans="1:8" x14ac:dyDescent="0.3">
      <c r="A3551" s="33">
        <v>0.60127314814817723</v>
      </c>
      <c r="B3551" s="2" t="s">
        <v>34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3.05</v>
      </c>
      <c r="H3551" s="2" t="s">
        <v>12</v>
      </c>
    </row>
    <row r="3552" spans="1:8" x14ac:dyDescent="0.3">
      <c r="A3552" s="33">
        <v>0.60131944444447349</v>
      </c>
      <c r="B3552" s="2" t="s">
        <v>34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3.05</v>
      </c>
      <c r="H3552" s="2" t="s">
        <v>12</v>
      </c>
    </row>
    <row r="3553" spans="1:8" x14ac:dyDescent="0.3">
      <c r="A3553" s="33">
        <v>0.60137731481484391</v>
      </c>
      <c r="B3553" s="2" t="s">
        <v>34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3.05</v>
      </c>
      <c r="H3553" s="2" t="s">
        <v>12</v>
      </c>
    </row>
    <row r="3554" spans="1:8" x14ac:dyDescent="0.3">
      <c r="A3554" s="33">
        <v>0.60142361111114018</v>
      </c>
      <c r="B3554" s="2" t="s">
        <v>34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33">
        <v>0.60148148148151059</v>
      </c>
      <c r="B3555" s="2" t="s">
        <v>34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3.07</v>
      </c>
      <c r="H3555" s="2" t="s">
        <v>12</v>
      </c>
    </row>
    <row r="3556" spans="1:8" x14ac:dyDescent="0.3">
      <c r="A3556" s="33">
        <v>0.60152777777780686</v>
      </c>
      <c r="B3556" s="2" t="s">
        <v>34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33">
        <v>0.60158564814817728</v>
      </c>
      <c r="B3557" s="2" t="s">
        <v>34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3.05</v>
      </c>
      <c r="H3557" s="2" t="s">
        <v>12</v>
      </c>
    </row>
    <row r="3558" spans="1:8" x14ac:dyDescent="0.3">
      <c r="A3558" s="33">
        <v>0.60163194444447354</v>
      </c>
      <c r="B3558" s="2" t="s">
        <v>34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3.06</v>
      </c>
      <c r="H3558" s="2" t="s">
        <v>12</v>
      </c>
    </row>
    <row r="3559" spans="1:8" x14ac:dyDescent="0.3">
      <c r="A3559" s="33">
        <v>0.60168981481484396</v>
      </c>
      <c r="B3559" s="2" t="s">
        <v>34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3.07</v>
      </c>
      <c r="H3559" s="2" t="s">
        <v>12</v>
      </c>
    </row>
    <row r="3560" spans="1:8" x14ac:dyDescent="0.3">
      <c r="A3560" s="33">
        <v>0.60173611111114023</v>
      </c>
      <c r="B3560" s="2" t="s">
        <v>34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3.07</v>
      </c>
      <c r="H3560" s="2" t="s">
        <v>12</v>
      </c>
    </row>
    <row r="3561" spans="1:8" x14ac:dyDescent="0.3">
      <c r="A3561" s="33">
        <v>0.60179398148151064</v>
      </c>
      <c r="B3561" s="2" t="s">
        <v>34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3.05</v>
      </c>
      <c r="H3561" s="2" t="s">
        <v>12</v>
      </c>
    </row>
    <row r="3562" spans="1:8" x14ac:dyDescent="0.3">
      <c r="A3562" s="33">
        <v>0.60184027777780691</v>
      </c>
      <c r="B3562" s="2" t="s">
        <v>34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</v>
      </c>
      <c r="H3562" s="2" t="s">
        <v>12</v>
      </c>
    </row>
    <row r="3563" spans="1:8" x14ac:dyDescent="0.3">
      <c r="A3563" s="33">
        <v>0.60189814814817733</v>
      </c>
      <c r="B3563" s="2" t="s">
        <v>34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3.06</v>
      </c>
      <c r="H3563" s="2" t="s">
        <v>12</v>
      </c>
    </row>
    <row r="3564" spans="1:8" x14ac:dyDescent="0.3">
      <c r="A3564" s="33">
        <v>0.60194444444447359</v>
      </c>
      <c r="B3564" s="2" t="s">
        <v>34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33">
        <v>0.60200231481484401</v>
      </c>
      <c r="B3565" s="2" t="s">
        <v>34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3.04</v>
      </c>
      <c r="H3565" s="2" t="s">
        <v>12</v>
      </c>
    </row>
    <row r="3566" spans="1:8" x14ac:dyDescent="0.3">
      <c r="A3566" s="33">
        <v>0.60204861111114027</v>
      </c>
      <c r="B3566" s="2" t="s">
        <v>34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33">
        <v>0.60210648148151069</v>
      </c>
      <c r="B3567" s="2" t="s">
        <v>34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3.06</v>
      </c>
      <c r="H3567" s="2" t="s">
        <v>12</v>
      </c>
    </row>
    <row r="3568" spans="1:8" x14ac:dyDescent="0.3">
      <c r="A3568" s="33">
        <v>0.60215277777780696</v>
      </c>
      <c r="B3568" s="2" t="s">
        <v>34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3.05</v>
      </c>
      <c r="H3568" s="2" t="s">
        <v>12</v>
      </c>
    </row>
    <row r="3569" spans="1:8" x14ac:dyDescent="0.3">
      <c r="A3569" s="33">
        <v>0.60221064814817737</v>
      </c>
      <c r="B3569" s="2" t="s">
        <v>34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3.05</v>
      </c>
      <c r="H3569" s="2" t="s">
        <v>12</v>
      </c>
    </row>
    <row r="3570" spans="1:8" x14ac:dyDescent="0.3">
      <c r="A3570" s="33">
        <v>0.60225694444447364</v>
      </c>
      <c r="B3570" s="2" t="s">
        <v>34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3.05</v>
      </c>
      <c r="H3570" s="2" t="s">
        <v>12</v>
      </c>
    </row>
    <row r="3571" spans="1:8" x14ac:dyDescent="0.3">
      <c r="A3571" s="33">
        <v>0.60231481481484406</v>
      </c>
      <c r="B3571" s="2" t="s">
        <v>34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3.06</v>
      </c>
      <c r="H3571" s="2" t="s">
        <v>12</v>
      </c>
    </row>
    <row r="3572" spans="1:8" x14ac:dyDescent="0.3">
      <c r="A3572" s="33">
        <v>0.60236111111114032</v>
      </c>
      <c r="B3572" s="2" t="s">
        <v>34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3.06</v>
      </c>
      <c r="H3572" s="2" t="s">
        <v>12</v>
      </c>
    </row>
    <row r="3573" spans="1:8" x14ac:dyDescent="0.3">
      <c r="A3573" s="33">
        <v>0.60241898148151074</v>
      </c>
      <c r="B3573" s="2" t="s">
        <v>34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3.05</v>
      </c>
      <c r="H3573" s="2" t="s">
        <v>12</v>
      </c>
    </row>
    <row r="3574" spans="1:8" x14ac:dyDescent="0.3">
      <c r="A3574" s="33">
        <v>0.60246527777780701</v>
      </c>
      <c r="B3574" s="2" t="s">
        <v>34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3.05</v>
      </c>
      <c r="H3574" s="2" t="s">
        <v>12</v>
      </c>
    </row>
    <row r="3575" spans="1:8" x14ac:dyDescent="0.3">
      <c r="A3575" s="33">
        <v>0.60252314814817742</v>
      </c>
      <c r="B3575" s="2" t="s">
        <v>34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3.04</v>
      </c>
      <c r="H3575" s="2" t="s">
        <v>12</v>
      </c>
    </row>
    <row r="3576" spans="1:8" x14ac:dyDescent="0.3">
      <c r="A3576" s="33">
        <v>0.60256944444447369</v>
      </c>
      <c r="B3576" s="2" t="s">
        <v>34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3.06</v>
      </c>
      <c r="H3576" s="2" t="s">
        <v>12</v>
      </c>
    </row>
    <row r="3577" spans="1:8" x14ac:dyDescent="0.3">
      <c r="A3577" s="33">
        <v>0.60262731481484411</v>
      </c>
      <c r="B3577" s="2" t="s">
        <v>34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3.06</v>
      </c>
      <c r="H3577" s="2" t="s">
        <v>12</v>
      </c>
    </row>
    <row r="3578" spans="1:8" x14ac:dyDescent="0.3">
      <c r="A3578" s="33">
        <v>0.60267361111114037</v>
      </c>
      <c r="B3578" s="2" t="s">
        <v>34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3.05</v>
      </c>
      <c r="H3578" s="2" t="s">
        <v>12</v>
      </c>
    </row>
    <row r="3579" spans="1:8" x14ac:dyDescent="0.3">
      <c r="A3579" s="33">
        <v>0.60273148148151079</v>
      </c>
      <c r="B3579" s="2" t="s">
        <v>34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33">
        <v>0.60277777777780706</v>
      </c>
      <c r="B3580" s="2" t="s">
        <v>34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3.04</v>
      </c>
      <c r="H3580" s="2" t="s">
        <v>12</v>
      </c>
    </row>
    <row r="3581" spans="1:8" x14ac:dyDescent="0.3">
      <c r="A3581" s="33">
        <v>0.60283564814817747</v>
      </c>
      <c r="B3581" s="2" t="s">
        <v>34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3.06</v>
      </c>
      <c r="H3581" s="2" t="s">
        <v>12</v>
      </c>
    </row>
    <row r="3582" spans="1:8" x14ac:dyDescent="0.3">
      <c r="A3582" s="33">
        <v>0.60288194444447374</v>
      </c>
      <c r="B3582" s="2" t="s">
        <v>34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3.06</v>
      </c>
      <c r="H3582" s="2" t="s">
        <v>12</v>
      </c>
    </row>
    <row r="3583" spans="1:8" x14ac:dyDescent="0.3">
      <c r="A3583" s="33">
        <v>0.60293981481484415</v>
      </c>
      <c r="B3583" s="2" t="s">
        <v>34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3.04</v>
      </c>
      <c r="H3583" s="2" t="s">
        <v>12</v>
      </c>
    </row>
    <row r="3584" spans="1:8" x14ac:dyDescent="0.3">
      <c r="A3584" s="33">
        <v>0.60298611111114042</v>
      </c>
      <c r="B3584" s="2" t="s">
        <v>34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3.04</v>
      </c>
      <c r="H3584" s="2" t="s">
        <v>12</v>
      </c>
    </row>
    <row r="3585" spans="1:8" x14ac:dyDescent="0.3">
      <c r="A3585" s="33">
        <v>0.60304398148151084</v>
      </c>
      <c r="B3585" s="2" t="s">
        <v>34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3.04</v>
      </c>
      <c r="H3585" s="2" t="s">
        <v>12</v>
      </c>
    </row>
    <row r="3586" spans="1:8" x14ac:dyDescent="0.3">
      <c r="A3586" s="33">
        <v>0.6030902777778071</v>
      </c>
      <c r="B3586" s="2" t="s">
        <v>34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3.05</v>
      </c>
      <c r="H3586" s="2" t="s">
        <v>12</v>
      </c>
    </row>
    <row r="3587" spans="1:8" x14ac:dyDescent="0.3">
      <c r="A3587" s="33">
        <v>0.60314814814817752</v>
      </c>
      <c r="B3587" s="2" t="s">
        <v>34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3.06</v>
      </c>
      <c r="H3587" s="2" t="s">
        <v>12</v>
      </c>
    </row>
    <row r="3588" spans="1:8" x14ac:dyDescent="0.3">
      <c r="A3588" s="33">
        <v>0.60319444444447379</v>
      </c>
      <c r="B3588" s="2" t="s">
        <v>34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</v>
      </c>
      <c r="H3588" s="2" t="s">
        <v>12</v>
      </c>
    </row>
    <row r="3589" spans="1:8" x14ac:dyDescent="0.3">
      <c r="A3589" s="33">
        <v>0.6032523148148442</v>
      </c>
      <c r="B3589" s="2" t="s">
        <v>34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3.04</v>
      </c>
      <c r="H3589" s="2" t="s">
        <v>12</v>
      </c>
    </row>
    <row r="3590" spans="1:8" x14ac:dyDescent="0.3">
      <c r="A3590" s="33">
        <v>0.60329861111114047</v>
      </c>
      <c r="B3590" s="2" t="s">
        <v>34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3.04</v>
      </c>
      <c r="H3590" s="2" t="s">
        <v>12</v>
      </c>
    </row>
    <row r="3591" spans="1:8" x14ac:dyDescent="0.3">
      <c r="A3591" s="33">
        <v>0.60335648148151089</v>
      </c>
      <c r="B3591" s="2" t="s">
        <v>34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3.05</v>
      </c>
      <c r="H3591" s="2" t="s">
        <v>12</v>
      </c>
    </row>
    <row r="3592" spans="1:8" x14ac:dyDescent="0.3">
      <c r="A3592" s="33">
        <v>0.60340277777780715</v>
      </c>
      <c r="B3592" s="2" t="s">
        <v>34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3.06</v>
      </c>
      <c r="H3592" s="2" t="s">
        <v>12</v>
      </c>
    </row>
    <row r="3593" spans="1:8" x14ac:dyDescent="0.3">
      <c r="A3593" s="33">
        <v>0.60346064814817757</v>
      </c>
      <c r="B3593" s="2" t="s">
        <v>34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3.04</v>
      </c>
      <c r="H3593" s="2" t="s">
        <v>12</v>
      </c>
    </row>
    <row r="3594" spans="1:8" x14ac:dyDescent="0.3">
      <c r="A3594" s="33">
        <v>0.60350694444447384</v>
      </c>
      <c r="B3594" s="2" t="s">
        <v>34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3.04</v>
      </c>
      <c r="H3594" s="2" t="s">
        <v>12</v>
      </c>
    </row>
    <row r="3595" spans="1:8" x14ac:dyDescent="0.3">
      <c r="A3595" s="33">
        <v>0.60356481481484425</v>
      </c>
      <c r="B3595" s="2" t="s">
        <v>34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3.04</v>
      </c>
      <c r="H3595" s="2" t="s">
        <v>12</v>
      </c>
    </row>
    <row r="3596" spans="1:8" x14ac:dyDescent="0.3">
      <c r="A3596" s="33">
        <v>0.60361111111114052</v>
      </c>
      <c r="B3596" s="2" t="s">
        <v>34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3.06</v>
      </c>
      <c r="H3596" s="2" t="s">
        <v>12</v>
      </c>
    </row>
    <row r="3597" spans="1:8" x14ac:dyDescent="0.3">
      <c r="A3597" s="33">
        <v>0.60366898148151094</v>
      </c>
      <c r="B3597" s="2" t="s">
        <v>34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33">
        <v>0.6037152777778072</v>
      </c>
      <c r="B3598" s="2" t="s">
        <v>34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3.04</v>
      </c>
      <c r="H3598" s="2" t="s">
        <v>12</v>
      </c>
    </row>
    <row r="3599" spans="1:8" x14ac:dyDescent="0.3">
      <c r="A3599" s="33">
        <v>0.60377314814817762</v>
      </c>
      <c r="B3599" s="2" t="s">
        <v>34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3.05</v>
      </c>
      <c r="H3599" s="2" t="s">
        <v>12</v>
      </c>
    </row>
    <row r="3600" spans="1:8" x14ac:dyDescent="0.3">
      <c r="A3600" s="33">
        <v>0.60381944444447389</v>
      </c>
      <c r="B3600" s="2" t="s">
        <v>34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33">
        <v>0.6038773148148443</v>
      </c>
      <c r="B3601" s="2" t="s">
        <v>34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3.06</v>
      </c>
      <c r="H3601" s="2" t="s">
        <v>12</v>
      </c>
    </row>
    <row r="3602" spans="1:8" x14ac:dyDescent="0.3">
      <c r="A3602" s="33">
        <v>0.60392361111114057</v>
      </c>
      <c r="B3602" s="2" t="s">
        <v>34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3.06</v>
      </c>
      <c r="H3602" s="2" t="s">
        <v>12</v>
      </c>
    </row>
    <row r="3603" spans="1:8" x14ac:dyDescent="0.3">
      <c r="A3603" s="33">
        <v>0.60398148148151098</v>
      </c>
      <c r="B3603" s="2" t="s">
        <v>34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</v>
      </c>
      <c r="H3603" s="2" t="s">
        <v>12</v>
      </c>
    </row>
    <row r="3604" spans="1:8" x14ac:dyDescent="0.3">
      <c r="A3604" s="33">
        <v>0.60402777777780725</v>
      </c>
      <c r="B3604" s="2" t="s">
        <v>34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33">
        <v>0.60408564814817767</v>
      </c>
      <c r="B3605" s="2" t="s">
        <v>34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3.05</v>
      </c>
      <c r="H3605" s="2" t="s">
        <v>12</v>
      </c>
    </row>
    <row r="3606" spans="1:8" x14ac:dyDescent="0.3">
      <c r="A3606" s="33">
        <v>0.60413194444447393</v>
      </c>
      <c r="B3606" s="2" t="s">
        <v>34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3.06</v>
      </c>
      <c r="H3606" s="2" t="s">
        <v>12</v>
      </c>
    </row>
    <row r="3607" spans="1:8" x14ac:dyDescent="0.3">
      <c r="A3607" s="33">
        <v>0.60418981481484435</v>
      </c>
      <c r="B3607" s="2" t="s">
        <v>34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3.07</v>
      </c>
      <c r="H3607" s="2" t="s">
        <v>12</v>
      </c>
    </row>
    <row r="3608" spans="1:8" x14ac:dyDescent="0.3">
      <c r="A3608" s="33">
        <v>0.60423611111114062</v>
      </c>
      <c r="B3608" s="2" t="s">
        <v>34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3.04</v>
      </c>
      <c r="H3608" s="2" t="s">
        <v>12</v>
      </c>
    </row>
    <row r="3609" spans="1:8" x14ac:dyDescent="0.3">
      <c r="A3609" s="33">
        <v>0.60429398148151103</v>
      </c>
      <c r="B3609" s="2" t="s">
        <v>34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3.05</v>
      </c>
      <c r="H3609" s="2" t="s">
        <v>12</v>
      </c>
    </row>
    <row r="3610" spans="1:8" x14ac:dyDescent="0.3">
      <c r="A3610" s="33">
        <v>0.6043402777778073</v>
      </c>
      <c r="B3610" s="2" t="s">
        <v>34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3.05</v>
      </c>
      <c r="H3610" s="2" t="s">
        <v>12</v>
      </c>
    </row>
    <row r="3611" spans="1:8" x14ac:dyDescent="0.3">
      <c r="A3611" s="33">
        <v>0.60439814814817772</v>
      </c>
      <c r="B3611" s="2" t="s">
        <v>34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3.06</v>
      </c>
      <c r="H3611" s="2" t="s">
        <v>12</v>
      </c>
    </row>
    <row r="3612" spans="1:8" x14ac:dyDescent="0.3">
      <c r="A3612" s="33">
        <v>0.60444444444447398</v>
      </c>
      <c r="B3612" s="2" t="s">
        <v>34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3.06</v>
      </c>
      <c r="H3612" s="2" t="s">
        <v>12</v>
      </c>
    </row>
    <row r="3613" spans="1:8" x14ac:dyDescent="0.3">
      <c r="A3613" s="33">
        <v>0.6045023148148444</v>
      </c>
      <c r="B3613" s="2" t="s">
        <v>34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3.04</v>
      </c>
      <c r="H3613" s="2" t="s">
        <v>12</v>
      </c>
    </row>
    <row r="3614" spans="1:8" x14ac:dyDescent="0.3">
      <c r="A3614" s="33">
        <v>0.60454861111114067</v>
      </c>
      <c r="B3614" s="2" t="s">
        <v>34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33">
        <v>0.60460648148151108</v>
      </c>
      <c r="B3615" s="2" t="s">
        <v>34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3.05</v>
      </c>
      <c r="H3615" s="2" t="s">
        <v>12</v>
      </c>
    </row>
    <row r="3616" spans="1:8" x14ac:dyDescent="0.3">
      <c r="A3616" s="33">
        <v>0.60465277777780735</v>
      </c>
      <c r="B3616" s="2" t="s">
        <v>34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3.05</v>
      </c>
      <c r="H3616" s="2" t="s">
        <v>12</v>
      </c>
    </row>
    <row r="3617" spans="1:8" x14ac:dyDescent="0.3">
      <c r="A3617" s="33">
        <v>0.60471064814817777</v>
      </c>
      <c r="B3617" s="2" t="s">
        <v>34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3.05</v>
      </c>
      <c r="H3617" s="2" t="s">
        <v>12</v>
      </c>
    </row>
    <row r="3618" spans="1:8" x14ac:dyDescent="0.3">
      <c r="A3618" s="33">
        <v>0.60475694444447403</v>
      </c>
      <c r="B3618" s="2" t="s">
        <v>34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3.04</v>
      </c>
      <c r="H3618" s="2" t="s">
        <v>12</v>
      </c>
    </row>
    <row r="3619" spans="1:8" x14ac:dyDescent="0.3">
      <c r="A3619" s="33">
        <v>0.60481481481484445</v>
      </c>
      <c r="B3619" s="2" t="s">
        <v>34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33">
        <v>0.60486111111114071</v>
      </c>
      <c r="B3620" s="2" t="s">
        <v>34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3.05</v>
      </c>
      <c r="H3620" s="2" t="s">
        <v>12</v>
      </c>
    </row>
    <row r="3621" spans="1:8" x14ac:dyDescent="0.3">
      <c r="A3621" s="33">
        <v>0.60491898148151113</v>
      </c>
      <c r="B3621" s="2" t="s">
        <v>34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33">
        <v>0.6049652777778074</v>
      </c>
      <c r="B3622" s="2" t="s">
        <v>34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3.05</v>
      </c>
      <c r="H3622" s="2" t="s">
        <v>12</v>
      </c>
    </row>
    <row r="3623" spans="1:8" x14ac:dyDescent="0.3">
      <c r="A3623" s="33">
        <v>0.60502314814817781</v>
      </c>
      <c r="B3623" s="2" t="s">
        <v>34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3.04</v>
      </c>
      <c r="H3623" s="2" t="s">
        <v>12</v>
      </c>
    </row>
    <row r="3624" spans="1:8" x14ac:dyDescent="0.3">
      <c r="A3624" s="33">
        <v>0.60506944444447408</v>
      </c>
      <c r="B3624" s="2" t="s">
        <v>34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3.04</v>
      </c>
      <c r="H3624" s="2" t="s">
        <v>12</v>
      </c>
    </row>
    <row r="3625" spans="1:8" x14ac:dyDescent="0.3">
      <c r="A3625" s="33">
        <v>0.6051273148148445</v>
      </c>
      <c r="B3625" s="2" t="s">
        <v>34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3.06</v>
      </c>
      <c r="H3625" s="2" t="s">
        <v>12</v>
      </c>
    </row>
    <row r="3626" spans="1:8" x14ac:dyDescent="0.3">
      <c r="A3626" s="33">
        <v>0.60517361111114076</v>
      </c>
      <c r="B3626" s="2" t="s">
        <v>34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3.06</v>
      </c>
      <c r="H3626" s="2" t="s">
        <v>12</v>
      </c>
    </row>
    <row r="3627" spans="1:8" x14ac:dyDescent="0.3">
      <c r="A3627" s="33">
        <v>0.60523148148151118</v>
      </c>
      <c r="B3627" s="2" t="s">
        <v>34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3.05</v>
      </c>
      <c r="H3627" s="2" t="s">
        <v>12</v>
      </c>
    </row>
    <row r="3628" spans="1:8" x14ac:dyDescent="0.3">
      <c r="A3628" s="33">
        <v>0.60527777777780745</v>
      </c>
      <c r="B3628" s="2" t="s">
        <v>34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3.04</v>
      </c>
      <c r="H3628" s="2" t="s">
        <v>12</v>
      </c>
    </row>
    <row r="3629" spans="1:8" x14ac:dyDescent="0.3">
      <c r="A3629" s="33">
        <v>0.60533564814817786</v>
      </c>
      <c r="B3629" s="2" t="s">
        <v>34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33">
        <v>0.60538194444447413</v>
      </c>
      <c r="B3630" s="2" t="s">
        <v>34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3.06</v>
      </c>
      <c r="H3630" s="2" t="s">
        <v>12</v>
      </c>
    </row>
    <row r="3631" spans="1:8" x14ac:dyDescent="0.3">
      <c r="A3631" s="33">
        <v>0.60543981481484455</v>
      </c>
      <c r="B3631" s="2" t="s">
        <v>34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3.06</v>
      </c>
      <c r="H3631" s="2" t="s">
        <v>12</v>
      </c>
    </row>
    <row r="3632" spans="1:8" x14ac:dyDescent="0.3">
      <c r="A3632" s="33">
        <v>0.60548611111114081</v>
      </c>
      <c r="B3632" s="2" t="s">
        <v>34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3.05</v>
      </c>
      <c r="H3632" s="2" t="s">
        <v>12</v>
      </c>
    </row>
    <row r="3633" spans="1:8" x14ac:dyDescent="0.3">
      <c r="A3633" s="33">
        <v>0.60554398148151123</v>
      </c>
      <c r="B3633" s="2" t="s">
        <v>34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3.04</v>
      </c>
      <c r="H3633" s="2" t="s">
        <v>12</v>
      </c>
    </row>
    <row r="3634" spans="1:8" x14ac:dyDescent="0.3">
      <c r="A3634" s="33">
        <v>0.6055902777778075</v>
      </c>
      <c r="B3634" s="2" t="s">
        <v>34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3.04</v>
      </c>
      <c r="H3634" s="2" t="s">
        <v>12</v>
      </c>
    </row>
    <row r="3635" spans="1:8" x14ac:dyDescent="0.3">
      <c r="A3635" s="33">
        <v>0.60564814814817791</v>
      </c>
      <c r="B3635" s="2" t="s">
        <v>34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3.05</v>
      </c>
      <c r="H3635" s="2" t="s">
        <v>12</v>
      </c>
    </row>
    <row r="3636" spans="1:8" x14ac:dyDescent="0.3">
      <c r="A3636" s="33">
        <v>0.60569444444447418</v>
      </c>
      <c r="B3636" s="2" t="s">
        <v>34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3.06</v>
      </c>
      <c r="H3636" s="2" t="s">
        <v>12</v>
      </c>
    </row>
    <row r="3637" spans="1:8" x14ac:dyDescent="0.3">
      <c r="A3637" s="33">
        <v>0.60575231481484459</v>
      </c>
      <c r="B3637" s="2" t="s">
        <v>34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3.05</v>
      </c>
      <c r="H3637" s="2" t="s">
        <v>12</v>
      </c>
    </row>
    <row r="3638" spans="1:8" x14ac:dyDescent="0.3">
      <c r="A3638" s="33">
        <v>0.60579861111114086</v>
      </c>
      <c r="B3638" s="2" t="s">
        <v>34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3.04</v>
      </c>
      <c r="H3638" s="2" t="s">
        <v>12</v>
      </c>
    </row>
    <row r="3639" spans="1:8" x14ac:dyDescent="0.3">
      <c r="A3639" s="33">
        <v>0.60585648148151128</v>
      </c>
      <c r="B3639" s="2" t="s">
        <v>34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33">
        <v>0.60590277777780754</v>
      </c>
      <c r="B3640" s="2" t="s">
        <v>34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3.06</v>
      </c>
      <c r="H3640" s="2" t="s">
        <v>12</v>
      </c>
    </row>
    <row r="3641" spans="1:8" x14ac:dyDescent="0.3">
      <c r="A3641" s="33">
        <v>0.60596064814817796</v>
      </c>
      <c r="B3641" s="2" t="s">
        <v>34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3.05</v>
      </c>
      <c r="H3641" s="2" t="s">
        <v>12</v>
      </c>
    </row>
    <row r="3642" spans="1:8" x14ac:dyDescent="0.3">
      <c r="A3642" s="33">
        <v>0.60600694444447423</v>
      </c>
      <c r="B3642" s="2" t="s">
        <v>34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3.05</v>
      </c>
      <c r="H3642" s="2" t="s">
        <v>12</v>
      </c>
    </row>
    <row r="3643" spans="1:8" x14ac:dyDescent="0.3">
      <c r="A3643" s="33">
        <v>0.60606481481484464</v>
      </c>
      <c r="B3643" s="2" t="s">
        <v>34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3.04</v>
      </c>
      <c r="H3643" s="2" t="s">
        <v>12</v>
      </c>
    </row>
    <row r="3644" spans="1:8" x14ac:dyDescent="0.3">
      <c r="A3644" s="33">
        <v>0.60611111111114091</v>
      </c>
      <c r="B3644" s="2" t="s">
        <v>34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3.04</v>
      </c>
      <c r="H3644" s="2" t="s">
        <v>12</v>
      </c>
    </row>
    <row r="3645" spans="1:8" x14ac:dyDescent="0.3">
      <c r="A3645" s="33">
        <v>0.60616898148151133</v>
      </c>
      <c r="B3645" s="2" t="s">
        <v>34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33">
        <v>0.60621527777780759</v>
      </c>
      <c r="B3646" s="2" t="s">
        <v>34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3.05</v>
      </c>
      <c r="H3646" s="2" t="s">
        <v>12</v>
      </c>
    </row>
    <row r="3647" spans="1:8" x14ac:dyDescent="0.3">
      <c r="A3647" s="33">
        <v>0.60627314814817801</v>
      </c>
      <c r="B3647" s="2" t="s">
        <v>34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3.05</v>
      </c>
      <c r="H3647" s="2" t="s">
        <v>12</v>
      </c>
    </row>
    <row r="3648" spans="1:8" x14ac:dyDescent="0.3">
      <c r="A3648" s="33">
        <v>0.60631944444447428</v>
      </c>
      <c r="B3648" s="2" t="s">
        <v>34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3.04</v>
      </c>
      <c r="H3648" s="2" t="s">
        <v>12</v>
      </c>
    </row>
    <row r="3649" spans="1:8" x14ac:dyDescent="0.3">
      <c r="A3649" s="33">
        <v>0.60637731481484469</v>
      </c>
      <c r="B3649" s="2" t="s">
        <v>34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3.04</v>
      </c>
      <c r="H3649" s="2" t="s">
        <v>12</v>
      </c>
    </row>
    <row r="3650" spans="1:8" x14ac:dyDescent="0.3">
      <c r="A3650" s="33">
        <v>0.60642361111114096</v>
      </c>
      <c r="B3650" s="2" t="s">
        <v>34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3.05</v>
      </c>
      <c r="H3650" s="2" t="s">
        <v>12</v>
      </c>
    </row>
    <row r="3651" spans="1:8" x14ac:dyDescent="0.3">
      <c r="A3651" s="33">
        <v>0.60648148148151138</v>
      </c>
      <c r="B3651" s="2" t="s">
        <v>34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3.06</v>
      </c>
      <c r="H3651" s="2" t="s">
        <v>12</v>
      </c>
    </row>
    <row r="3652" spans="1:8" x14ac:dyDescent="0.3">
      <c r="A3652" s="33">
        <v>0.60652777777780764</v>
      </c>
      <c r="B3652" s="2" t="s">
        <v>34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3.04</v>
      </c>
      <c r="H3652" s="2" t="s">
        <v>12</v>
      </c>
    </row>
    <row r="3653" spans="1:8" x14ac:dyDescent="0.3">
      <c r="A3653" s="33">
        <v>0.60658564814817806</v>
      </c>
      <c r="B3653" s="2" t="s">
        <v>34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3.04</v>
      </c>
      <c r="H3653" s="2" t="s">
        <v>12</v>
      </c>
    </row>
    <row r="3654" spans="1:8" x14ac:dyDescent="0.3">
      <c r="A3654" s="33">
        <v>0.60663194444447432</v>
      </c>
      <c r="B3654" s="2" t="s">
        <v>34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3.04</v>
      </c>
      <c r="H3654" s="2" t="s">
        <v>12</v>
      </c>
    </row>
    <row r="3655" spans="1:8" x14ac:dyDescent="0.3">
      <c r="A3655" s="33">
        <v>0.60668981481484474</v>
      </c>
      <c r="B3655" s="2" t="s">
        <v>34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3.06</v>
      </c>
      <c r="H3655" s="2" t="s">
        <v>12</v>
      </c>
    </row>
    <row r="3656" spans="1:8" x14ac:dyDescent="0.3">
      <c r="A3656" s="33">
        <v>0.60673611111114101</v>
      </c>
      <c r="B3656" s="2" t="s">
        <v>34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3.06</v>
      </c>
      <c r="H3656" s="2" t="s">
        <v>12</v>
      </c>
    </row>
    <row r="3657" spans="1:8" x14ac:dyDescent="0.3">
      <c r="A3657" s="33">
        <v>0.60679398148151142</v>
      </c>
      <c r="B3657" s="2" t="s">
        <v>34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3.05</v>
      </c>
      <c r="H3657" s="2" t="s">
        <v>12</v>
      </c>
    </row>
    <row r="3658" spans="1:8" x14ac:dyDescent="0.3">
      <c r="A3658" s="33">
        <v>0.60684027777780769</v>
      </c>
      <c r="B3658" s="2" t="s">
        <v>34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3.04</v>
      </c>
      <c r="H3658" s="2" t="s">
        <v>12</v>
      </c>
    </row>
    <row r="3659" spans="1:8" x14ac:dyDescent="0.3">
      <c r="A3659" s="33">
        <v>0.60689814814817811</v>
      </c>
      <c r="B3659" s="2" t="s">
        <v>34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3.04</v>
      </c>
      <c r="H3659" s="2" t="s">
        <v>12</v>
      </c>
    </row>
    <row r="3660" spans="1:8" x14ac:dyDescent="0.3">
      <c r="A3660" s="33">
        <v>0.60694444444447437</v>
      </c>
      <c r="B3660" s="2" t="s">
        <v>34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</v>
      </c>
      <c r="H3660" s="2" t="s">
        <v>12</v>
      </c>
    </row>
    <row r="3661" spans="1:8" x14ac:dyDescent="0.3">
      <c r="A3661" s="33">
        <v>0.60700231481484479</v>
      </c>
      <c r="B3661" s="2" t="s">
        <v>34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3.06</v>
      </c>
      <c r="H3661" s="2" t="s">
        <v>12</v>
      </c>
    </row>
    <row r="3662" spans="1:8" x14ac:dyDescent="0.3">
      <c r="A3662" s="33">
        <v>0.60704861111114106</v>
      </c>
      <c r="B3662" s="2" t="s">
        <v>34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3.04</v>
      </c>
      <c r="H3662" s="2" t="s">
        <v>12</v>
      </c>
    </row>
    <row r="3663" spans="1:8" x14ac:dyDescent="0.3">
      <c r="A3663" s="33">
        <v>0.60710648148151147</v>
      </c>
      <c r="B3663" s="2" t="s">
        <v>34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3.04</v>
      </c>
      <c r="H3663" s="2" t="s">
        <v>12</v>
      </c>
    </row>
    <row r="3664" spans="1:8" x14ac:dyDescent="0.3">
      <c r="A3664" s="33">
        <v>0.60715277777780774</v>
      </c>
      <c r="B3664" s="2" t="s">
        <v>34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33">
        <v>0.60721064814817816</v>
      </c>
      <c r="B3665" s="2" t="s">
        <v>34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3.05</v>
      </c>
      <c r="H3665" s="2" t="s">
        <v>12</v>
      </c>
    </row>
    <row r="3666" spans="1:8" x14ac:dyDescent="0.3">
      <c r="A3666" s="33">
        <v>0.60725694444447442</v>
      </c>
      <c r="B3666" s="2" t="s">
        <v>34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3.05</v>
      </c>
      <c r="H3666" s="2" t="s">
        <v>12</v>
      </c>
    </row>
    <row r="3667" spans="1:8" x14ac:dyDescent="0.3">
      <c r="A3667" s="33">
        <v>0.60731481481484484</v>
      </c>
      <c r="B3667" s="2" t="s">
        <v>34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3.05</v>
      </c>
      <c r="H3667" s="2" t="s">
        <v>12</v>
      </c>
    </row>
    <row r="3668" spans="1:8" x14ac:dyDescent="0.3">
      <c r="A3668" s="33">
        <v>0.60736111111114111</v>
      </c>
      <c r="B3668" s="2" t="s">
        <v>34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3.04</v>
      </c>
      <c r="H3668" s="2" t="s">
        <v>12</v>
      </c>
    </row>
    <row r="3669" spans="1:8" x14ac:dyDescent="0.3">
      <c r="A3669" s="33">
        <v>0.60741898148151152</v>
      </c>
      <c r="B3669" s="2" t="s">
        <v>34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3.04</v>
      </c>
      <c r="H3669" s="2" t="s">
        <v>12</v>
      </c>
    </row>
    <row r="3670" spans="1:8" x14ac:dyDescent="0.3">
      <c r="A3670" s="33">
        <v>0.60746527777780779</v>
      </c>
      <c r="B3670" s="2" t="s">
        <v>34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3.05</v>
      </c>
      <c r="H3670" s="2" t="s">
        <v>12</v>
      </c>
    </row>
    <row r="3671" spans="1:8" x14ac:dyDescent="0.3">
      <c r="A3671" s="33">
        <v>0.6075231481481782</v>
      </c>
      <c r="B3671" s="2" t="s">
        <v>34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3.06</v>
      </c>
      <c r="H3671" s="2" t="s">
        <v>12</v>
      </c>
    </row>
    <row r="3672" spans="1:8" x14ac:dyDescent="0.3">
      <c r="A3672" s="33">
        <v>0.60756944444447447</v>
      </c>
      <c r="B3672" s="2" t="s">
        <v>34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3.04</v>
      </c>
      <c r="H3672" s="2" t="s">
        <v>12</v>
      </c>
    </row>
    <row r="3673" spans="1:8" x14ac:dyDescent="0.3">
      <c r="A3673" s="33">
        <v>0.60762731481484489</v>
      </c>
      <c r="B3673" s="2" t="s">
        <v>34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3.04</v>
      </c>
      <c r="H3673" s="2" t="s">
        <v>12</v>
      </c>
    </row>
    <row r="3674" spans="1:8" x14ac:dyDescent="0.3">
      <c r="A3674" s="33">
        <v>0.60767361111114115</v>
      </c>
      <c r="B3674" s="2" t="s">
        <v>34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3.04</v>
      </c>
      <c r="H3674" s="2" t="s">
        <v>12</v>
      </c>
    </row>
    <row r="3675" spans="1:8" x14ac:dyDescent="0.3">
      <c r="A3675" s="33">
        <v>0.60773148148151157</v>
      </c>
      <c r="B3675" s="2" t="s">
        <v>34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3.05</v>
      </c>
      <c r="H3675" s="2" t="s">
        <v>12</v>
      </c>
    </row>
    <row r="3676" spans="1:8" x14ac:dyDescent="0.3">
      <c r="A3676" s="33">
        <v>0.60777777777780784</v>
      </c>
      <c r="B3676" s="2" t="s">
        <v>34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33">
        <v>0.60783564814817825</v>
      </c>
      <c r="B3677" s="2" t="s">
        <v>34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3.04</v>
      </c>
      <c r="H3677" s="2" t="s">
        <v>12</v>
      </c>
    </row>
    <row r="3678" spans="1:8" x14ac:dyDescent="0.3">
      <c r="A3678" s="33">
        <v>0.60788194444447452</v>
      </c>
      <c r="B3678" s="2" t="s">
        <v>34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3.04</v>
      </c>
      <c r="H3678" s="2" t="s">
        <v>12</v>
      </c>
    </row>
    <row r="3679" spans="1:8" x14ac:dyDescent="0.3">
      <c r="A3679" s="33">
        <v>0.60793981481484494</v>
      </c>
      <c r="B3679" s="2" t="s">
        <v>34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3.04</v>
      </c>
      <c r="H3679" s="2" t="s">
        <v>12</v>
      </c>
    </row>
    <row r="3680" spans="1:8" x14ac:dyDescent="0.3">
      <c r="A3680" s="33">
        <v>0.6079861111111412</v>
      </c>
      <c r="B3680" s="2" t="s">
        <v>34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3.06</v>
      </c>
      <c r="H3680" s="2" t="s">
        <v>12</v>
      </c>
    </row>
    <row r="3681" spans="1:8" x14ac:dyDescent="0.3">
      <c r="A3681" s="33">
        <v>0.60804398148151162</v>
      </c>
      <c r="B3681" s="2" t="s">
        <v>34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3.05</v>
      </c>
      <c r="H3681" s="2" t="s">
        <v>12</v>
      </c>
    </row>
    <row r="3682" spans="1:8" x14ac:dyDescent="0.3">
      <c r="A3682" s="33">
        <v>0.60809027777780789</v>
      </c>
      <c r="B3682" s="2" t="s">
        <v>34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3.04</v>
      </c>
      <c r="H3682" s="2" t="s">
        <v>12</v>
      </c>
    </row>
    <row r="3683" spans="1:8" x14ac:dyDescent="0.3">
      <c r="A3683" s="33">
        <v>0.6081481481481783</v>
      </c>
      <c r="B3683" s="2" t="s">
        <v>34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3.04</v>
      </c>
      <c r="H3683" s="2" t="s">
        <v>12</v>
      </c>
    </row>
    <row r="3684" spans="1:8" x14ac:dyDescent="0.3">
      <c r="A3684" s="33">
        <v>0.60819444444447457</v>
      </c>
      <c r="B3684" s="2" t="s">
        <v>34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33">
        <v>0.60825231481484499</v>
      </c>
      <c r="B3685" s="2" t="s">
        <v>34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3.05</v>
      </c>
      <c r="H3685" s="2" t="s">
        <v>12</v>
      </c>
    </row>
    <row r="3686" spans="1:8" x14ac:dyDescent="0.3">
      <c r="A3686" s="33">
        <v>0.60829861111114125</v>
      </c>
      <c r="B3686" s="2" t="s">
        <v>34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3.06</v>
      </c>
      <c r="H3686" s="2" t="s">
        <v>12</v>
      </c>
    </row>
    <row r="3687" spans="1:8" x14ac:dyDescent="0.3">
      <c r="A3687" s="33">
        <v>0.60835648148151167</v>
      </c>
      <c r="B3687" s="2" t="s">
        <v>34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3.04</v>
      </c>
      <c r="H3687" s="2" t="s">
        <v>12</v>
      </c>
    </row>
    <row r="3688" spans="1:8" x14ac:dyDescent="0.3">
      <c r="A3688" s="33">
        <v>0.60840277777780793</v>
      </c>
      <c r="B3688" s="2" t="s">
        <v>34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3.04</v>
      </c>
      <c r="H3688" s="2" t="s">
        <v>12</v>
      </c>
    </row>
    <row r="3689" spans="1:8" x14ac:dyDescent="0.3">
      <c r="A3689" s="33">
        <v>0.60846064814817835</v>
      </c>
      <c r="B3689" s="2" t="s">
        <v>34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3.04</v>
      </c>
      <c r="H3689" s="2" t="s">
        <v>12</v>
      </c>
    </row>
    <row r="3690" spans="1:8" x14ac:dyDescent="0.3">
      <c r="A3690" s="33">
        <v>0.60850694444447462</v>
      </c>
      <c r="B3690" s="2" t="s">
        <v>34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3.05</v>
      </c>
      <c r="H3690" s="2" t="s">
        <v>12</v>
      </c>
    </row>
    <row r="3691" spans="1:8" x14ac:dyDescent="0.3">
      <c r="A3691" s="33">
        <v>0.60856481481484503</v>
      </c>
      <c r="B3691" s="2" t="s">
        <v>34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3.05</v>
      </c>
      <c r="H3691" s="2" t="s">
        <v>12</v>
      </c>
    </row>
    <row r="3692" spans="1:8" x14ac:dyDescent="0.3">
      <c r="A3692" s="33">
        <v>0.6086111111111413</v>
      </c>
      <c r="B3692" s="2" t="s">
        <v>34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3.04</v>
      </c>
      <c r="H3692" s="2" t="s">
        <v>12</v>
      </c>
    </row>
    <row r="3693" spans="1:8" x14ac:dyDescent="0.3">
      <c r="A3693" s="33">
        <v>0.60866898148151172</v>
      </c>
      <c r="B3693" s="2" t="s">
        <v>34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3.04</v>
      </c>
      <c r="H3693" s="2" t="s">
        <v>12</v>
      </c>
    </row>
    <row r="3694" spans="1:8" x14ac:dyDescent="0.3">
      <c r="A3694" s="33">
        <v>0.60871527777780798</v>
      </c>
      <c r="B3694" s="2" t="s">
        <v>34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3.04</v>
      </c>
      <c r="H3694" s="2" t="s">
        <v>12</v>
      </c>
    </row>
    <row r="3695" spans="1:8" x14ac:dyDescent="0.3">
      <c r="A3695" s="33">
        <v>0.6087731481481784</v>
      </c>
      <c r="B3695" s="2" t="s">
        <v>34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3.05</v>
      </c>
      <c r="H3695" s="2" t="s">
        <v>12</v>
      </c>
    </row>
    <row r="3696" spans="1:8" x14ac:dyDescent="0.3">
      <c r="A3696" s="33">
        <v>0.60881944444447467</v>
      </c>
      <c r="B3696" s="2" t="s">
        <v>34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3.06</v>
      </c>
      <c r="H3696" s="2" t="s">
        <v>12</v>
      </c>
    </row>
    <row r="3697" spans="1:8" x14ac:dyDescent="0.3">
      <c r="A3697" s="33">
        <v>0.60887731481484508</v>
      </c>
      <c r="B3697" s="2" t="s">
        <v>34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33">
        <v>0.60892361111114135</v>
      </c>
      <c r="B3698" s="2" t="s">
        <v>34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33">
        <v>0.60898148148151177</v>
      </c>
      <c r="B3699" s="2" t="s">
        <v>34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33">
        <v>0.60902777777780803</v>
      </c>
      <c r="B3700" s="2" t="s">
        <v>34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3.05</v>
      </c>
      <c r="H3700" s="2" t="s">
        <v>12</v>
      </c>
    </row>
    <row r="3701" spans="1:8" x14ac:dyDescent="0.3">
      <c r="A3701" s="33">
        <v>0.60908564814817845</v>
      </c>
      <c r="B3701" s="2" t="s">
        <v>34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3.04</v>
      </c>
      <c r="H3701" s="2" t="s">
        <v>12</v>
      </c>
    </row>
    <row r="3702" spans="1:8" x14ac:dyDescent="0.3">
      <c r="A3702" s="33">
        <v>0.60913194444447472</v>
      </c>
      <c r="B3702" s="2" t="s">
        <v>34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3.04</v>
      </c>
      <c r="H3702" s="2" t="s">
        <v>12</v>
      </c>
    </row>
    <row r="3703" spans="1:8" x14ac:dyDescent="0.3">
      <c r="A3703" s="33">
        <v>0.60918981481484513</v>
      </c>
      <c r="B3703" s="2" t="s">
        <v>34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3.04</v>
      </c>
      <c r="H3703" s="2" t="s">
        <v>12</v>
      </c>
    </row>
    <row r="3704" spans="1:8" x14ac:dyDescent="0.3">
      <c r="A3704" s="33">
        <v>0.6092361111111414</v>
      </c>
      <c r="B3704" s="2" t="s">
        <v>34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33">
        <v>0.60929398148151181</v>
      </c>
      <c r="B3705" s="2" t="s">
        <v>34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3.05</v>
      </c>
      <c r="H3705" s="2" t="s">
        <v>12</v>
      </c>
    </row>
    <row r="3706" spans="1:8" x14ac:dyDescent="0.3">
      <c r="A3706" s="33">
        <v>0.60934027777780808</v>
      </c>
      <c r="B3706" s="2" t="s">
        <v>34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3.06</v>
      </c>
      <c r="H3706" s="2" t="s">
        <v>12</v>
      </c>
    </row>
    <row r="3707" spans="1:8" x14ac:dyDescent="0.3">
      <c r="A3707" s="33">
        <v>0.6093981481481785</v>
      </c>
      <c r="B3707" s="2" t="s">
        <v>34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3.04</v>
      </c>
      <c r="H3707" s="2" t="s">
        <v>12</v>
      </c>
    </row>
    <row r="3708" spans="1:8" x14ac:dyDescent="0.3">
      <c r="A3708" s="33">
        <v>0.60944444444447476</v>
      </c>
      <c r="B3708" s="2" t="s">
        <v>34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3.04</v>
      </c>
      <c r="H3708" s="2" t="s">
        <v>12</v>
      </c>
    </row>
    <row r="3709" spans="1:8" x14ac:dyDescent="0.3">
      <c r="A3709" s="33">
        <v>0.60950231481484518</v>
      </c>
      <c r="B3709" s="2" t="s">
        <v>34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</v>
      </c>
      <c r="H3709" s="2" t="s">
        <v>12</v>
      </c>
    </row>
    <row r="3710" spans="1:8" x14ac:dyDescent="0.3">
      <c r="A3710" s="33">
        <v>0.60954861111114145</v>
      </c>
      <c r="B3710" s="2" t="s">
        <v>34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3.05</v>
      </c>
      <c r="H3710" s="2" t="s">
        <v>12</v>
      </c>
    </row>
    <row r="3711" spans="1:8" x14ac:dyDescent="0.3">
      <c r="A3711" s="33">
        <v>0.60960648148151186</v>
      </c>
      <c r="B3711" s="2" t="s">
        <v>34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3.06</v>
      </c>
      <c r="H3711" s="2" t="s">
        <v>12</v>
      </c>
    </row>
    <row r="3712" spans="1:8" x14ac:dyDescent="0.3">
      <c r="A3712" s="33">
        <v>0.60965277777780813</v>
      </c>
      <c r="B3712" s="2" t="s">
        <v>34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3.04</v>
      </c>
      <c r="H3712" s="2" t="s">
        <v>12</v>
      </c>
    </row>
    <row r="3713" spans="1:8" x14ac:dyDescent="0.3">
      <c r="A3713" s="33">
        <v>0.60971064814817855</v>
      </c>
      <c r="B3713" s="2" t="s">
        <v>34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3.04</v>
      </c>
      <c r="H3713" s="2" t="s">
        <v>12</v>
      </c>
    </row>
    <row r="3714" spans="1:8" x14ac:dyDescent="0.3">
      <c r="A3714" s="33">
        <v>0.60975694444447481</v>
      </c>
      <c r="B3714" s="2" t="s">
        <v>34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3.05</v>
      </c>
      <c r="H3714" s="2" t="s">
        <v>12</v>
      </c>
    </row>
    <row r="3715" spans="1:8" x14ac:dyDescent="0.3">
      <c r="A3715" s="33">
        <v>0.60981481481484523</v>
      </c>
      <c r="B3715" s="2" t="s">
        <v>34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3.05</v>
      </c>
      <c r="H3715" s="2" t="s">
        <v>12</v>
      </c>
    </row>
    <row r="3716" spans="1:8" x14ac:dyDescent="0.3">
      <c r="A3716" s="33">
        <v>0.6098611111111415</v>
      </c>
      <c r="B3716" s="2" t="s">
        <v>34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</v>
      </c>
      <c r="H3716" s="2" t="s">
        <v>12</v>
      </c>
    </row>
    <row r="3717" spans="1:8" x14ac:dyDescent="0.3">
      <c r="A3717" s="33">
        <v>0.60991898148151191</v>
      </c>
      <c r="B3717" s="2" t="s">
        <v>34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3.04</v>
      </c>
      <c r="H3717" s="2" t="s">
        <v>12</v>
      </c>
    </row>
    <row r="3718" spans="1:8" x14ac:dyDescent="0.3">
      <c r="A3718" s="33">
        <v>0.60996527777780818</v>
      </c>
      <c r="B3718" s="2" t="s">
        <v>34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3.04</v>
      </c>
      <c r="H3718" s="2" t="s">
        <v>12</v>
      </c>
    </row>
    <row r="3719" spans="1:8" x14ac:dyDescent="0.3">
      <c r="A3719" s="33">
        <v>0.6100231481481786</v>
      </c>
      <c r="B3719" s="2" t="s">
        <v>34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3.05</v>
      </c>
      <c r="H3719" s="2" t="s">
        <v>12</v>
      </c>
    </row>
    <row r="3720" spans="1:8" x14ac:dyDescent="0.3">
      <c r="A3720" s="33">
        <v>0.61006944444447486</v>
      </c>
      <c r="B3720" s="2" t="s">
        <v>34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3.05</v>
      </c>
      <c r="H3720" s="2" t="s">
        <v>12</v>
      </c>
    </row>
    <row r="3721" spans="1:8" x14ac:dyDescent="0.3">
      <c r="A3721" s="33">
        <v>0.61012731481484528</v>
      </c>
      <c r="B3721" s="2" t="s">
        <v>34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3.05</v>
      </c>
      <c r="H3721" s="2" t="s">
        <v>12</v>
      </c>
    </row>
    <row r="3722" spans="1:8" x14ac:dyDescent="0.3">
      <c r="A3722" s="33">
        <v>0.61017361111114155</v>
      </c>
      <c r="B3722" s="2" t="s">
        <v>34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3.04</v>
      </c>
      <c r="H3722" s="2" t="s">
        <v>12</v>
      </c>
    </row>
    <row r="3723" spans="1:8" x14ac:dyDescent="0.3">
      <c r="A3723" s="33">
        <v>0.61023148148151196</v>
      </c>
      <c r="B3723" s="2" t="s">
        <v>34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3.04</v>
      </c>
      <c r="H3723" s="2" t="s">
        <v>12</v>
      </c>
    </row>
    <row r="3724" spans="1:8" x14ac:dyDescent="0.3">
      <c r="A3724" s="33">
        <v>0.61027777777780823</v>
      </c>
      <c r="B3724" s="2" t="s">
        <v>34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</v>
      </c>
      <c r="H3724" s="2" t="s">
        <v>12</v>
      </c>
    </row>
    <row r="3725" spans="1:8" x14ac:dyDescent="0.3">
      <c r="A3725" s="33">
        <v>0.61033564814817864</v>
      </c>
      <c r="B3725" s="2" t="s">
        <v>34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3.05</v>
      </c>
      <c r="H3725" s="2" t="s">
        <v>12</v>
      </c>
    </row>
    <row r="3726" spans="1:8" x14ac:dyDescent="0.3">
      <c r="A3726" s="33">
        <v>0.61038194444447491</v>
      </c>
      <c r="B3726" s="2" t="s">
        <v>34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</v>
      </c>
      <c r="H3726" s="2" t="s">
        <v>12</v>
      </c>
    </row>
    <row r="3727" spans="1:8" x14ac:dyDescent="0.3">
      <c r="A3727" s="33">
        <v>0.61043981481484533</v>
      </c>
      <c r="B3727" s="2" t="s">
        <v>34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3.04</v>
      </c>
      <c r="H3727" s="2" t="s">
        <v>12</v>
      </c>
    </row>
    <row r="3728" spans="1:8" x14ac:dyDescent="0.3">
      <c r="A3728" s="33">
        <v>0.61048611111114159</v>
      </c>
      <c r="B3728" s="2" t="s">
        <v>34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3.04</v>
      </c>
      <c r="H3728" s="2" t="s">
        <v>12</v>
      </c>
    </row>
    <row r="3729" spans="1:8" x14ac:dyDescent="0.3">
      <c r="A3729" s="33">
        <v>0.61054398148151201</v>
      </c>
      <c r="B3729" s="2" t="s">
        <v>34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3.05</v>
      </c>
      <c r="H3729" s="2" t="s">
        <v>12</v>
      </c>
    </row>
    <row r="3730" spans="1:8" x14ac:dyDescent="0.3">
      <c r="A3730" s="33">
        <v>0.61059027777780828</v>
      </c>
      <c r="B3730" s="2" t="s">
        <v>34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33">
        <v>0.61064814814817869</v>
      </c>
      <c r="B3731" s="2" t="s">
        <v>34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3.05</v>
      </c>
      <c r="H3731" s="2" t="s">
        <v>12</v>
      </c>
    </row>
    <row r="3732" spans="1:8" x14ac:dyDescent="0.3">
      <c r="A3732" s="33">
        <v>0.61069444444447496</v>
      </c>
      <c r="B3732" s="2" t="s">
        <v>34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3.04</v>
      </c>
      <c r="H3732" s="2" t="s">
        <v>12</v>
      </c>
    </row>
    <row r="3733" spans="1:8" x14ac:dyDescent="0.3">
      <c r="A3733" s="33">
        <v>0.61075231481484538</v>
      </c>
      <c r="B3733" s="2" t="s">
        <v>34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3.04</v>
      </c>
      <c r="H3733" s="2" t="s">
        <v>12</v>
      </c>
    </row>
    <row r="3734" spans="1:8" x14ac:dyDescent="0.3">
      <c r="A3734" s="33">
        <v>0.61079861111114164</v>
      </c>
      <c r="B3734" s="2" t="s">
        <v>34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3.05</v>
      </c>
      <c r="H3734" s="2" t="s">
        <v>12</v>
      </c>
    </row>
    <row r="3735" spans="1:8" x14ac:dyDescent="0.3">
      <c r="A3735" s="33">
        <v>0.61085648148151206</v>
      </c>
      <c r="B3735" s="2" t="s">
        <v>34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3.05</v>
      </c>
      <c r="H3735" s="2" t="s">
        <v>12</v>
      </c>
    </row>
    <row r="3736" spans="1:8" x14ac:dyDescent="0.3">
      <c r="A3736" s="33">
        <v>0.61090277777780833</v>
      </c>
      <c r="B3736" s="2" t="s">
        <v>34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3.05</v>
      </c>
      <c r="H3736" s="2" t="s">
        <v>12</v>
      </c>
    </row>
    <row r="3737" spans="1:8" x14ac:dyDescent="0.3">
      <c r="A3737" s="33">
        <v>0.61096064814817874</v>
      </c>
      <c r="B3737" s="2" t="s">
        <v>34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3.04</v>
      </c>
      <c r="H3737" s="2" t="s">
        <v>12</v>
      </c>
    </row>
    <row r="3738" spans="1:8" x14ac:dyDescent="0.3">
      <c r="A3738" s="33">
        <v>0.61100694444447501</v>
      </c>
      <c r="B3738" s="2" t="s">
        <v>34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3.04</v>
      </c>
      <c r="H3738" s="2" t="s">
        <v>12</v>
      </c>
    </row>
    <row r="3739" spans="1:8" x14ac:dyDescent="0.3">
      <c r="A3739" s="33">
        <v>0.61106481481484543</v>
      </c>
      <c r="B3739" s="2" t="s">
        <v>34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3.05</v>
      </c>
      <c r="H3739" s="2" t="s">
        <v>12</v>
      </c>
    </row>
    <row r="3740" spans="1:8" x14ac:dyDescent="0.3">
      <c r="A3740" s="33">
        <v>0.61111111111114169</v>
      </c>
      <c r="B3740" s="2" t="s">
        <v>34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</v>
      </c>
      <c r="H3740" s="2" t="s">
        <v>12</v>
      </c>
    </row>
    <row r="3741" spans="1:8" x14ac:dyDescent="0.3">
      <c r="A3741" s="33">
        <v>0.61116898148151211</v>
      </c>
      <c r="B3741" s="2" t="s">
        <v>34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3.04</v>
      </c>
      <c r="H3741" s="2" t="s">
        <v>12</v>
      </c>
    </row>
    <row r="3742" spans="1:8" x14ac:dyDescent="0.3">
      <c r="A3742" s="33">
        <v>0.61121527777780837</v>
      </c>
      <c r="B3742" s="2" t="s">
        <v>34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3.04</v>
      </c>
      <c r="H3742" s="2" t="s">
        <v>12</v>
      </c>
    </row>
    <row r="3743" spans="1:8" x14ac:dyDescent="0.3">
      <c r="A3743" s="33">
        <v>0.61127314814817879</v>
      </c>
      <c r="B3743" s="2" t="s">
        <v>34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3.04</v>
      </c>
      <c r="H3743" s="2" t="s">
        <v>12</v>
      </c>
    </row>
    <row r="3744" spans="1:8" x14ac:dyDescent="0.3">
      <c r="A3744" s="33">
        <v>0.61131944444447506</v>
      </c>
      <c r="B3744" s="2" t="s">
        <v>34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3.05</v>
      </c>
      <c r="H3744" s="2" t="s">
        <v>12</v>
      </c>
    </row>
    <row r="3745" spans="1:8" x14ac:dyDescent="0.3">
      <c r="A3745" s="33">
        <v>0.61137731481484547</v>
      </c>
      <c r="B3745" s="2" t="s">
        <v>34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3.05</v>
      </c>
      <c r="H3745" s="2" t="s">
        <v>12</v>
      </c>
    </row>
    <row r="3746" spans="1:8" x14ac:dyDescent="0.3">
      <c r="A3746" s="33">
        <v>0.61142361111114174</v>
      </c>
      <c r="B3746" s="2" t="s">
        <v>34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</v>
      </c>
      <c r="H3746" s="2" t="s">
        <v>12</v>
      </c>
    </row>
    <row r="3747" spans="1:8" x14ac:dyDescent="0.3">
      <c r="A3747" s="33">
        <v>0.61148148148151216</v>
      </c>
      <c r="B3747" s="2" t="s">
        <v>34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3.04</v>
      </c>
      <c r="H3747" s="2" t="s">
        <v>12</v>
      </c>
    </row>
    <row r="3748" spans="1:8" x14ac:dyDescent="0.3">
      <c r="A3748" s="33">
        <v>0.61152777777780842</v>
      </c>
      <c r="B3748" s="2" t="s">
        <v>34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3.04</v>
      </c>
      <c r="H3748" s="2" t="s">
        <v>12</v>
      </c>
    </row>
    <row r="3749" spans="1:8" x14ac:dyDescent="0.3">
      <c r="A3749" s="33">
        <v>0.61158564814817884</v>
      </c>
      <c r="B3749" s="2" t="s">
        <v>34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3.05</v>
      </c>
      <c r="H3749" s="2" t="s">
        <v>12</v>
      </c>
    </row>
    <row r="3750" spans="1:8" x14ac:dyDescent="0.3">
      <c r="A3750" s="33">
        <v>0.61163194444447511</v>
      </c>
      <c r="B3750" s="2" t="s">
        <v>34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3.05</v>
      </c>
      <c r="H3750" s="2" t="s">
        <v>12</v>
      </c>
    </row>
    <row r="3751" spans="1:8" x14ac:dyDescent="0.3">
      <c r="A3751" s="33">
        <v>0.61168981481484552</v>
      </c>
      <c r="B3751" s="2" t="s">
        <v>34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3.04</v>
      </c>
      <c r="H3751" s="2" t="s">
        <v>12</v>
      </c>
    </row>
    <row r="3752" spans="1:8" x14ac:dyDescent="0.3">
      <c r="A3752" s="33">
        <v>0.61173611111114179</v>
      </c>
      <c r="B3752" s="2" t="s">
        <v>34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3.04</v>
      </c>
      <c r="H3752" s="2" t="s">
        <v>12</v>
      </c>
    </row>
    <row r="3753" spans="1:8" x14ac:dyDescent="0.3">
      <c r="A3753" s="33">
        <v>0.61179398148151221</v>
      </c>
      <c r="B3753" s="2" t="s">
        <v>34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3.04</v>
      </c>
      <c r="H3753" s="2" t="s">
        <v>12</v>
      </c>
    </row>
    <row r="3754" spans="1:8" x14ac:dyDescent="0.3">
      <c r="A3754" s="33">
        <v>0.61184027777780847</v>
      </c>
      <c r="B3754" s="2" t="s">
        <v>34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3.05</v>
      </c>
      <c r="H3754" s="2" t="s">
        <v>12</v>
      </c>
    </row>
    <row r="3755" spans="1:8" x14ac:dyDescent="0.3">
      <c r="A3755" s="33">
        <v>0.61189814814817889</v>
      </c>
      <c r="B3755" s="2" t="s">
        <v>34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3.06</v>
      </c>
      <c r="H3755" s="2" t="s">
        <v>12</v>
      </c>
    </row>
    <row r="3756" spans="1:8" x14ac:dyDescent="0.3">
      <c r="A3756" s="33">
        <v>0.61194444444447516</v>
      </c>
      <c r="B3756" s="2" t="s">
        <v>34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3.04</v>
      </c>
      <c r="H3756" s="2" t="s">
        <v>12</v>
      </c>
    </row>
    <row r="3757" spans="1:8" x14ac:dyDescent="0.3">
      <c r="A3757" s="33">
        <v>0.61200231481484557</v>
      </c>
      <c r="B3757" s="2" t="s">
        <v>34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3.04</v>
      </c>
      <c r="H3757" s="2" t="s">
        <v>12</v>
      </c>
    </row>
    <row r="3758" spans="1:8" x14ac:dyDescent="0.3">
      <c r="A3758" s="33">
        <v>0.61204861111114184</v>
      </c>
      <c r="B3758" s="2" t="s">
        <v>34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33">
        <v>0.61210648148151225</v>
      </c>
      <c r="B3759" s="2" t="s">
        <v>34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3.05</v>
      </c>
      <c r="H3759" s="2" t="s">
        <v>12</v>
      </c>
    </row>
    <row r="3760" spans="1:8" x14ac:dyDescent="0.3">
      <c r="A3760" s="33">
        <v>0.61215277777780852</v>
      </c>
      <c r="B3760" s="2" t="s">
        <v>34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3.04</v>
      </c>
      <c r="H3760" s="2" t="s">
        <v>12</v>
      </c>
    </row>
    <row r="3761" spans="1:8" x14ac:dyDescent="0.3">
      <c r="A3761" s="33">
        <v>0.61221064814817894</v>
      </c>
      <c r="B3761" s="2" t="s">
        <v>34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3.04</v>
      </c>
      <c r="H3761" s="2" t="s">
        <v>12</v>
      </c>
    </row>
    <row r="3762" spans="1:8" x14ac:dyDescent="0.3">
      <c r="A3762" s="33">
        <v>0.6122569444444752</v>
      </c>
      <c r="B3762" s="2" t="s">
        <v>34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3.04</v>
      </c>
      <c r="H3762" s="2" t="s">
        <v>12</v>
      </c>
    </row>
    <row r="3763" spans="1:8" x14ac:dyDescent="0.3">
      <c r="A3763" s="33">
        <v>0.61231481481484562</v>
      </c>
      <c r="B3763" s="2" t="s">
        <v>34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3.04</v>
      </c>
      <c r="H3763" s="2" t="s">
        <v>12</v>
      </c>
    </row>
    <row r="3764" spans="1:8" x14ac:dyDescent="0.3">
      <c r="A3764" s="33">
        <v>0.61236111111114189</v>
      </c>
      <c r="B3764" s="2" t="s">
        <v>34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3.05</v>
      </c>
      <c r="H3764" s="2" t="s">
        <v>12</v>
      </c>
    </row>
    <row r="3765" spans="1:8" x14ac:dyDescent="0.3">
      <c r="A3765" s="33">
        <v>0.6124189814815123</v>
      </c>
      <c r="B3765" s="2" t="s">
        <v>34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3.05</v>
      </c>
      <c r="H3765" s="2" t="s">
        <v>12</v>
      </c>
    </row>
    <row r="3766" spans="1:8" x14ac:dyDescent="0.3">
      <c r="A3766" s="33">
        <v>0.61246527777780857</v>
      </c>
      <c r="B3766" s="2" t="s">
        <v>34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33">
        <v>0.61252314814817899</v>
      </c>
      <c r="B3767" s="2" t="s">
        <v>34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3.04</v>
      </c>
      <c r="H3767" s="2" t="s">
        <v>12</v>
      </c>
    </row>
    <row r="3768" spans="1:8" x14ac:dyDescent="0.3">
      <c r="A3768" s="33">
        <v>0.61256944444447525</v>
      </c>
      <c r="B3768" s="2" t="s">
        <v>34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3.04</v>
      </c>
      <c r="H3768" s="2" t="s">
        <v>12</v>
      </c>
    </row>
    <row r="3769" spans="1:8" x14ac:dyDescent="0.3">
      <c r="A3769" s="33">
        <v>0.61262731481484567</v>
      </c>
      <c r="B3769" s="2" t="s">
        <v>34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</v>
      </c>
      <c r="H3769" s="2" t="s">
        <v>12</v>
      </c>
    </row>
    <row r="3770" spans="1:8" x14ac:dyDescent="0.3">
      <c r="A3770" s="33">
        <v>0.61267361111114194</v>
      </c>
      <c r="B3770" s="2" t="s">
        <v>34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3.05</v>
      </c>
      <c r="H3770" s="2" t="s">
        <v>12</v>
      </c>
    </row>
    <row r="3771" spans="1:8" x14ac:dyDescent="0.3">
      <c r="A3771" s="33">
        <v>0.61273148148151235</v>
      </c>
      <c r="B3771" s="2" t="s">
        <v>34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33">
        <v>0.61277777777780862</v>
      </c>
      <c r="B3772" s="2" t="s">
        <v>34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3.04</v>
      </c>
      <c r="H3772" s="2" t="s">
        <v>12</v>
      </c>
    </row>
    <row r="3773" spans="1:8" x14ac:dyDescent="0.3">
      <c r="A3773" s="33">
        <v>0.61283564814817904</v>
      </c>
      <c r="B3773" s="2" t="s">
        <v>34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3.04</v>
      </c>
      <c r="H3773" s="2" t="s">
        <v>12</v>
      </c>
    </row>
    <row r="3774" spans="1:8" x14ac:dyDescent="0.3">
      <c r="A3774" s="33">
        <v>0.6128819444444753</v>
      </c>
      <c r="B3774" s="2" t="s">
        <v>34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3.05</v>
      </c>
      <c r="H3774" s="2" t="s">
        <v>12</v>
      </c>
    </row>
    <row r="3775" spans="1:8" x14ac:dyDescent="0.3">
      <c r="A3775" s="33">
        <v>0.61293981481484572</v>
      </c>
      <c r="B3775" s="2" t="s">
        <v>34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3.05</v>
      </c>
      <c r="H3775" s="2" t="s">
        <v>12</v>
      </c>
    </row>
    <row r="3776" spans="1:8" x14ac:dyDescent="0.3">
      <c r="A3776" s="33">
        <v>0.61298611111114198</v>
      </c>
      <c r="B3776" s="2" t="s">
        <v>34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3.04</v>
      </c>
      <c r="H3776" s="2" t="s">
        <v>12</v>
      </c>
    </row>
    <row r="3777" spans="1:8" x14ac:dyDescent="0.3">
      <c r="A3777" s="33">
        <v>0.6130439814815124</v>
      </c>
      <c r="B3777" s="2" t="s">
        <v>34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3.04</v>
      </c>
      <c r="H3777" s="2" t="s">
        <v>12</v>
      </c>
    </row>
    <row r="3778" spans="1:8" x14ac:dyDescent="0.3">
      <c r="A3778" s="33">
        <v>0.61309027777780867</v>
      </c>
      <c r="B3778" s="2" t="s">
        <v>34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3.04</v>
      </c>
      <c r="H3778" s="2" t="s">
        <v>12</v>
      </c>
    </row>
    <row r="3779" spans="1:8" x14ac:dyDescent="0.3">
      <c r="A3779" s="33">
        <v>0.61314814814817908</v>
      </c>
      <c r="B3779" s="2" t="s">
        <v>34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3.05</v>
      </c>
      <c r="H3779" s="2" t="s">
        <v>12</v>
      </c>
    </row>
    <row r="3780" spans="1:8" x14ac:dyDescent="0.3">
      <c r="A3780" s="33">
        <v>0.61319444444447535</v>
      </c>
      <c r="B3780" s="2" t="s">
        <v>34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</v>
      </c>
      <c r="H3780" s="2" t="s">
        <v>12</v>
      </c>
    </row>
    <row r="3781" spans="1:8" x14ac:dyDescent="0.3">
      <c r="A3781" s="33">
        <v>0.61325231481484577</v>
      </c>
      <c r="B3781" s="2" t="s">
        <v>34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3.03</v>
      </c>
      <c r="H3781" s="2" t="s">
        <v>12</v>
      </c>
    </row>
    <row r="3782" spans="1:8" x14ac:dyDescent="0.3">
      <c r="A3782" s="33">
        <v>0.61329861111114203</v>
      </c>
      <c r="B3782" s="2" t="s">
        <v>34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3.04</v>
      </c>
      <c r="H3782" s="2" t="s">
        <v>12</v>
      </c>
    </row>
    <row r="3783" spans="1:8" x14ac:dyDescent="0.3">
      <c r="A3783" s="33">
        <v>0.61335648148151245</v>
      </c>
      <c r="B3783" s="2" t="s">
        <v>34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3.04</v>
      </c>
      <c r="H3783" s="2" t="s">
        <v>12</v>
      </c>
    </row>
    <row r="3784" spans="1:8" x14ac:dyDescent="0.3">
      <c r="A3784" s="33">
        <v>0.61340277777780872</v>
      </c>
      <c r="B3784" s="2" t="s">
        <v>34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</v>
      </c>
      <c r="H3784" s="2" t="s">
        <v>12</v>
      </c>
    </row>
    <row r="3785" spans="1:8" x14ac:dyDescent="0.3">
      <c r="A3785" s="33">
        <v>0.61346064814817913</v>
      </c>
      <c r="B3785" s="2" t="s">
        <v>34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3.05</v>
      </c>
      <c r="H3785" s="2" t="s">
        <v>12</v>
      </c>
    </row>
    <row r="3786" spans="1:8" x14ac:dyDescent="0.3">
      <c r="A3786" s="33">
        <v>0.6135069444444754</v>
      </c>
      <c r="B3786" s="2" t="s">
        <v>34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3.04</v>
      </c>
      <c r="H3786" s="2" t="s">
        <v>12</v>
      </c>
    </row>
    <row r="3787" spans="1:8" x14ac:dyDescent="0.3">
      <c r="A3787" s="33">
        <v>0.61356481481484582</v>
      </c>
      <c r="B3787" s="2" t="s">
        <v>34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3.04</v>
      </c>
      <c r="H3787" s="2" t="s">
        <v>12</v>
      </c>
    </row>
    <row r="3788" spans="1:8" x14ac:dyDescent="0.3">
      <c r="A3788" s="33">
        <v>0.61361111111114208</v>
      </c>
      <c r="B3788" s="2" t="s">
        <v>34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3.04</v>
      </c>
      <c r="H3788" s="2" t="s">
        <v>12</v>
      </c>
    </row>
    <row r="3789" spans="1:8" x14ac:dyDescent="0.3">
      <c r="A3789" s="33">
        <v>0.6136689814815125</v>
      </c>
      <c r="B3789" s="2" t="s">
        <v>34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3.05</v>
      </c>
      <c r="H3789" s="2" t="s">
        <v>12</v>
      </c>
    </row>
    <row r="3790" spans="1:8" x14ac:dyDescent="0.3">
      <c r="A3790" s="33">
        <v>0.61371527777780877</v>
      </c>
      <c r="B3790" s="2" t="s">
        <v>34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</v>
      </c>
      <c r="H3790" s="2" t="s">
        <v>12</v>
      </c>
    </row>
    <row r="3791" spans="1:8" x14ac:dyDescent="0.3">
      <c r="A3791" s="33">
        <v>0.61377314814817918</v>
      </c>
      <c r="B3791" s="2" t="s">
        <v>34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3.03</v>
      </c>
      <c r="H3791" s="2" t="s">
        <v>12</v>
      </c>
    </row>
    <row r="3792" spans="1:8" x14ac:dyDescent="0.3">
      <c r="A3792" s="33">
        <v>0.61381944444447545</v>
      </c>
      <c r="B3792" s="2" t="s">
        <v>34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3.04</v>
      </c>
      <c r="H3792" s="2" t="s">
        <v>12</v>
      </c>
    </row>
    <row r="3793" spans="1:8" x14ac:dyDescent="0.3">
      <c r="A3793" s="33">
        <v>0.61387731481484586</v>
      </c>
      <c r="B3793" s="2" t="s">
        <v>34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3.04</v>
      </c>
      <c r="H3793" s="2" t="s">
        <v>12</v>
      </c>
    </row>
    <row r="3794" spans="1:8" x14ac:dyDescent="0.3">
      <c r="A3794" s="33">
        <v>0.61392361111114213</v>
      </c>
      <c r="B3794" s="2" t="s">
        <v>34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</v>
      </c>
      <c r="H3794" s="2" t="s">
        <v>12</v>
      </c>
    </row>
    <row r="3795" spans="1:8" x14ac:dyDescent="0.3">
      <c r="A3795" s="33">
        <v>0.61398148148151255</v>
      </c>
      <c r="B3795" s="2" t="s">
        <v>34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33">
        <v>0.61402777777780881</v>
      </c>
      <c r="B3796" s="2" t="s">
        <v>34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3.04</v>
      </c>
      <c r="H3796" s="2" t="s">
        <v>12</v>
      </c>
    </row>
    <row r="3797" spans="1:8" x14ac:dyDescent="0.3">
      <c r="A3797" s="33">
        <v>0.61408564814817923</v>
      </c>
      <c r="B3797" s="2" t="s">
        <v>34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3.03</v>
      </c>
      <c r="H3797" s="2" t="s">
        <v>12</v>
      </c>
    </row>
    <row r="3798" spans="1:8" x14ac:dyDescent="0.3">
      <c r="A3798" s="33">
        <v>0.6141319444444755</v>
      </c>
      <c r="B3798" s="2" t="s">
        <v>34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3.04</v>
      </c>
      <c r="H3798" s="2" t="s">
        <v>12</v>
      </c>
    </row>
    <row r="3799" spans="1:8" x14ac:dyDescent="0.3">
      <c r="A3799" s="33">
        <v>0.61418981481484591</v>
      </c>
      <c r="B3799" s="2" t="s">
        <v>34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</v>
      </c>
      <c r="H3799" s="2" t="s">
        <v>12</v>
      </c>
    </row>
    <row r="3800" spans="1:8" x14ac:dyDescent="0.3">
      <c r="A3800" s="33">
        <v>0.61423611111114218</v>
      </c>
      <c r="B3800" s="2" t="s">
        <v>34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</v>
      </c>
      <c r="H3800" s="2" t="s">
        <v>12</v>
      </c>
    </row>
    <row r="3801" spans="1:8" x14ac:dyDescent="0.3">
      <c r="A3801" s="33">
        <v>0.6142939814815126</v>
      </c>
      <c r="B3801" s="2" t="s">
        <v>34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3.04</v>
      </c>
      <c r="H3801" s="2" t="s">
        <v>12</v>
      </c>
    </row>
    <row r="3802" spans="1:8" x14ac:dyDescent="0.3">
      <c r="A3802" s="33">
        <v>0.61434027777780886</v>
      </c>
      <c r="B3802" s="2" t="s">
        <v>34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3.03</v>
      </c>
      <c r="H3802" s="2" t="s">
        <v>12</v>
      </c>
    </row>
    <row r="3803" spans="1:8" x14ac:dyDescent="0.3">
      <c r="A3803" s="33">
        <v>0.61439814814817928</v>
      </c>
      <c r="B3803" s="2" t="s">
        <v>34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3.04</v>
      </c>
      <c r="H3803" s="2" t="s">
        <v>12</v>
      </c>
    </row>
    <row r="3804" spans="1:8" x14ac:dyDescent="0.3">
      <c r="A3804" s="33">
        <v>0.61444444444447555</v>
      </c>
      <c r="B3804" s="2" t="s">
        <v>34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</v>
      </c>
      <c r="H3804" s="2" t="s">
        <v>12</v>
      </c>
    </row>
    <row r="3805" spans="1:8" x14ac:dyDescent="0.3">
      <c r="A3805" s="33">
        <v>0.61450231481484596</v>
      </c>
      <c r="B3805" s="2" t="s">
        <v>34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33">
        <v>0.61454861111114223</v>
      </c>
      <c r="B3806" s="2" t="s">
        <v>34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3.03</v>
      </c>
      <c r="H3806" s="2" t="s">
        <v>12</v>
      </c>
    </row>
    <row r="3807" spans="1:8" x14ac:dyDescent="0.3">
      <c r="A3807" s="33">
        <v>0.61460648148151265</v>
      </c>
      <c r="B3807" s="2" t="s">
        <v>34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3.04</v>
      </c>
      <c r="H3807" s="2" t="s">
        <v>12</v>
      </c>
    </row>
    <row r="3808" spans="1:8" x14ac:dyDescent="0.3">
      <c r="A3808" s="33">
        <v>0.61465277777780891</v>
      </c>
      <c r="B3808" s="2" t="s">
        <v>34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3.04</v>
      </c>
      <c r="H3808" s="2" t="s">
        <v>12</v>
      </c>
    </row>
    <row r="3809" spans="1:8" x14ac:dyDescent="0.3">
      <c r="A3809" s="33">
        <v>0.61471064814817933</v>
      </c>
      <c r="B3809" s="2" t="s">
        <v>34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33">
        <v>0.61475694444447559</v>
      </c>
      <c r="B3810" s="2" t="s">
        <v>34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33">
        <v>0.61481481481484601</v>
      </c>
      <c r="B3811" s="2" t="s">
        <v>34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3.04</v>
      </c>
      <c r="H3811" s="2" t="s">
        <v>12</v>
      </c>
    </row>
    <row r="3812" spans="1:8" x14ac:dyDescent="0.3">
      <c r="A3812" s="33">
        <v>0.61486111111114228</v>
      </c>
      <c r="B3812" s="2" t="s">
        <v>34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3.03</v>
      </c>
      <c r="H3812" s="2" t="s">
        <v>12</v>
      </c>
    </row>
    <row r="3813" spans="1:8" x14ac:dyDescent="0.3">
      <c r="A3813" s="33">
        <v>0.61491898148151269</v>
      </c>
      <c r="B3813" s="2" t="s">
        <v>34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3.04</v>
      </c>
      <c r="H3813" s="2" t="s">
        <v>12</v>
      </c>
    </row>
    <row r="3814" spans="1:8" x14ac:dyDescent="0.3">
      <c r="A3814" s="33">
        <v>0.61496527777780896</v>
      </c>
      <c r="B3814" s="2" t="s">
        <v>34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3.04</v>
      </c>
      <c r="H3814" s="2" t="s">
        <v>12</v>
      </c>
    </row>
    <row r="3815" spans="1:8" x14ac:dyDescent="0.3">
      <c r="A3815" s="33">
        <v>0.61502314814817938</v>
      </c>
      <c r="B3815" s="2" t="s">
        <v>34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3.05</v>
      </c>
      <c r="H3815" s="2" t="s">
        <v>12</v>
      </c>
    </row>
    <row r="3816" spans="1:8" x14ac:dyDescent="0.3">
      <c r="A3816" s="33">
        <v>0.61506944444447564</v>
      </c>
      <c r="B3816" s="2" t="s">
        <v>34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33">
        <v>0.61512731481484606</v>
      </c>
      <c r="B3817" s="2" t="s">
        <v>34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3.03</v>
      </c>
      <c r="H3817" s="2" t="s">
        <v>12</v>
      </c>
    </row>
    <row r="3818" spans="1:8" x14ac:dyDescent="0.3">
      <c r="A3818" s="33">
        <v>0.61517361111114233</v>
      </c>
      <c r="B3818" s="2" t="s">
        <v>34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3.04</v>
      </c>
      <c r="H3818" s="2" t="s">
        <v>12</v>
      </c>
    </row>
    <row r="3819" spans="1:8" x14ac:dyDescent="0.3">
      <c r="A3819" s="33">
        <v>0.61523148148151274</v>
      </c>
      <c r="B3819" s="2" t="s">
        <v>34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3.04</v>
      </c>
      <c r="H3819" s="2" t="s">
        <v>12</v>
      </c>
    </row>
    <row r="3820" spans="1:8" x14ac:dyDescent="0.3">
      <c r="A3820" s="33">
        <v>0.61527777777780901</v>
      </c>
      <c r="B3820" s="2" t="s">
        <v>34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3.04</v>
      </c>
      <c r="H3820" s="2" t="s">
        <v>12</v>
      </c>
    </row>
    <row r="3821" spans="1:8" x14ac:dyDescent="0.3">
      <c r="A3821" s="33">
        <v>0.61533564814817943</v>
      </c>
      <c r="B3821" s="2" t="s">
        <v>34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3.03</v>
      </c>
      <c r="H3821" s="2" t="s">
        <v>12</v>
      </c>
    </row>
    <row r="3822" spans="1:8" x14ac:dyDescent="0.3">
      <c r="A3822" s="33">
        <v>0.61538194444447569</v>
      </c>
      <c r="B3822" s="2" t="s">
        <v>34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3.03</v>
      </c>
      <c r="H3822" s="2" t="s">
        <v>12</v>
      </c>
    </row>
    <row r="3823" spans="1:8" x14ac:dyDescent="0.3">
      <c r="A3823" s="33">
        <v>0.61543981481484611</v>
      </c>
      <c r="B3823" s="2" t="s">
        <v>34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3.04</v>
      </c>
      <c r="H3823" s="2" t="s">
        <v>12</v>
      </c>
    </row>
    <row r="3824" spans="1:8" x14ac:dyDescent="0.3">
      <c r="A3824" s="33">
        <v>0.61548611111114238</v>
      </c>
      <c r="B3824" s="2" t="s">
        <v>34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3.04</v>
      </c>
      <c r="H3824" s="2" t="s">
        <v>12</v>
      </c>
    </row>
    <row r="3825" spans="1:8" x14ac:dyDescent="0.3">
      <c r="A3825" s="33">
        <v>0.61554398148151279</v>
      </c>
      <c r="B3825" s="2" t="s">
        <v>34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</v>
      </c>
      <c r="H3825" s="2" t="s">
        <v>12</v>
      </c>
    </row>
    <row r="3826" spans="1:8" x14ac:dyDescent="0.3">
      <c r="A3826" s="33">
        <v>0.61559027777780906</v>
      </c>
      <c r="B3826" s="2" t="s">
        <v>34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</v>
      </c>
      <c r="H3826" s="2" t="s">
        <v>12</v>
      </c>
    </row>
    <row r="3827" spans="1:8" x14ac:dyDescent="0.3">
      <c r="A3827" s="33">
        <v>0.61564814814817947</v>
      </c>
      <c r="B3827" s="2" t="s">
        <v>34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3.03</v>
      </c>
      <c r="H3827" s="2" t="s">
        <v>12</v>
      </c>
    </row>
    <row r="3828" spans="1:8" x14ac:dyDescent="0.3">
      <c r="A3828" s="33">
        <v>0.61569444444447574</v>
      </c>
      <c r="B3828" s="2" t="s">
        <v>34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</v>
      </c>
      <c r="H3828" s="2" t="s">
        <v>12</v>
      </c>
    </row>
    <row r="3829" spans="1:8" x14ac:dyDescent="0.3">
      <c r="A3829" s="33">
        <v>0.61575231481484616</v>
      </c>
      <c r="B3829" s="2" t="s">
        <v>34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33">
        <v>0.61579861111114242</v>
      </c>
      <c r="B3830" s="2" t="s">
        <v>34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33">
        <v>0.61585648148151284</v>
      </c>
      <c r="B3831" s="2" t="s">
        <v>34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3.04</v>
      </c>
      <c r="H3831" s="2" t="s">
        <v>12</v>
      </c>
    </row>
    <row r="3832" spans="1:8" x14ac:dyDescent="0.3">
      <c r="A3832" s="33">
        <v>0.61590277777780911</v>
      </c>
      <c r="B3832" s="2" t="s">
        <v>34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3.04</v>
      </c>
      <c r="H3832" s="2" t="s">
        <v>12</v>
      </c>
    </row>
    <row r="3833" spans="1:8" x14ac:dyDescent="0.3">
      <c r="A3833" s="33">
        <v>0.61596064814817952</v>
      </c>
      <c r="B3833" s="2" t="s">
        <v>34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3.05</v>
      </c>
      <c r="H3833" s="2" t="s">
        <v>12</v>
      </c>
    </row>
    <row r="3834" spans="1:8" x14ac:dyDescent="0.3">
      <c r="A3834" s="33">
        <v>0.61600694444447579</v>
      </c>
      <c r="B3834" s="2" t="s">
        <v>34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33">
        <v>0.61606481481484621</v>
      </c>
      <c r="B3835" s="2" t="s">
        <v>34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33">
        <v>0.61611111111114247</v>
      </c>
      <c r="B3836" s="2" t="s">
        <v>34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3.04</v>
      </c>
      <c r="H3836" s="2" t="s">
        <v>12</v>
      </c>
    </row>
    <row r="3837" spans="1:8" x14ac:dyDescent="0.3">
      <c r="A3837" s="33">
        <v>0.61616898148151289</v>
      </c>
      <c r="B3837" s="2" t="s">
        <v>34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3.03</v>
      </c>
      <c r="H3837" s="2" t="s">
        <v>12</v>
      </c>
    </row>
    <row r="3838" spans="1:8" x14ac:dyDescent="0.3">
      <c r="A3838" s="33">
        <v>0.61621527777780916</v>
      </c>
      <c r="B3838" s="2" t="s">
        <v>34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</v>
      </c>
      <c r="H3838" s="2" t="s">
        <v>12</v>
      </c>
    </row>
    <row r="3839" spans="1:8" x14ac:dyDescent="0.3">
      <c r="A3839" s="33">
        <v>0.61627314814817957</v>
      </c>
      <c r="B3839" s="2" t="s">
        <v>34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3.05</v>
      </c>
      <c r="H3839" s="2" t="s">
        <v>12</v>
      </c>
    </row>
    <row r="3840" spans="1:8" x14ac:dyDescent="0.3">
      <c r="A3840" s="33">
        <v>0.61631944444447584</v>
      </c>
      <c r="B3840" s="2" t="s">
        <v>34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33">
        <v>0.61637731481484626</v>
      </c>
      <c r="B3841" s="2" t="s">
        <v>34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3.03</v>
      </c>
      <c r="H3841" s="2" t="s">
        <v>12</v>
      </c>
    </row>
    <row r="3842" spans="1:8" x14ac:dyDescent="0.3">
      <c r="A3842" s="33">
        <v>0.61642361111114252</v>
      </c>
      <c r="B3842" s="2" t="s">
        <v>34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</v>
      </c>
      <c r="H3842" s="2" t="s">
        <v>12</v>
      </c>
    </row>
    <row r="3843" spans="1:8" x14ac:dyDescent="0.3">
      <c r="A3843" s="33">
        <v>0.61648148148151294</v>
      </c>
      <c r="B3843" s="2" t="s">
        <v>34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33">
        <v>0.6165277777778092</v>
      </c>
      <c r="B3844" s="2" t="s">
        <v>34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3.04</v>
      </c>
      <c r="H3844" s="2" t="s">
        <v>12</v>
      </c>
    </row>
    <row r="3845" spans="1:8" x14ac:dyDescent="0.3">
      <c r="A3845" s="33">
        <v>0.61658564814817962</v>
      </c>
      <c r="B3845" s="2" t="s">
        <v>34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33">
        <v>0.61663194444447589</v>
      </c>
      <c r="B3846" s="2" t="s">
        <v>34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3.03</v>
      </c>
      <c r="H3846" s="2" t="s">
        <v>12</v>
      </c>
    </row>
    <row r="3847" spans="1:8" x14ac:dyDescent="0.3">
      <c r="A3847" s="33">
        <v>0.6166898148148463</v>
      </c>
      <c r="B3847" s="2" t="s">
        <v>34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3.03</v>
      </c>
      <c r="H3847" s="2" t="s">
        <v>12</v>
      </c>
    </row>
    <row r="3848" spans="1:8" x14ac:dyDescent="0.3">
      <c r="A3848" s="33">
        <v>0.61673611111114257</v>
      </c>
      <c r="B3848" s="2" t="s">
        <v>34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</v>
      </c>
      <c r="H3848" s="2" t="s">
        <v>12</v>
      </c>
    </row>
    <row r="3849" spans="1:8" x14ac:dyDescent="0.3">
      <c r="A3849" s="33">
        <v>0.61679398148151299</v>
      </c>
      <c r="B3849" s="2" t="s">
        <v>34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3.04</v>
      </c>
      <c r="H3849" s="2" t="s">
        <v>12</v>
      </c>
    </row>
    <row r="3850" spans="1:8" x14ac:dyDescent="0.3">
      <c r="A3850" s="33">
        <v>0.61684027777780925</v>
      </c>
      <c r="B3850" s="2" t="s">
        <v>34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33">
        <v>0.61689814814817967</v>
      </c>
      <c r="B3851" s="2" t="s">
        <v>34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3.03</v>
      </c>
      <c r="H3851" s="2" t="s">
        <v>12</v>
      </c>
    </row>
    <row r="3852" spans="1:8" x14ac:dyDescent="0.3">
      <c r="A3852" s="33">
        <v>0.61694444444447594</v>
      </c>
      <c r="B3852" s="2" t="s">
        <v>34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3.03</v>
      </c>
      <c r="H3852" s="2" t="s">
        <v>12</v>
      </c>
    </row>
    <row r="3853" spans="1:8" x14ac:dyDescent="0.3">
      <c r="A3853" s="33">
        <v>0.61700231481484635</v>
      </c>
      <c r="B3853" s="2" t="s">
        <v>34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3.05</v>
      </c>
      <c r="H3853" s="2" t="s">
        <v>12</v>
      </c>
    </row>
    <row r="3854" spans="1:8" x14ac:dyDescent="0.3">
      <c r="A3854" s="33">
        <v>0.61704861111114262</v>
      </c>
      <c r="B3854" s="2" t="s">
        <v>34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3.05</v>
      </c>
      <c r="H3854" s="2" t="s">
        <v>12</v>
      </c>
    </row>
    <row r="3855" spans="1:8" x14ac:dyDescent="0.3">
      <c r="A3855" s="33">
        <v>0.61710648148151304</v>
      </c>
      <c r="B3855" s="2" t="s">
        <v>34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3.04</v>
      </c>
      <c r="H3855" s="2" t="s">
        <v>12</v>
      </c>
    </row>
    <row r="3856" spans="1:8" x14ac:dyDescent="0.3">
      <c r="A3856" s="33">
        <v>0.6171527777778093</v>
      </c>
      <c r="B3856" s="2" t="s">
        <v>34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3.03</v>
      </c>
      <c r="H3856" s="2" t="s">
        <v>12</v>
      </c>
    </row>
    <row r="3857" spans="1:8" x14ac:dyDescent="0.3">
      <c r="A3857" s="33">
        <v>0.61721064814817972</v>
      </c>
      <c r="B3857" s="2" t="s">
        <v>34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3.03</v>
      </c>
      <c r="H3857" s="2" t="s">
        <v>12</v>
      </c>
    </row>
    <row r="3858" spans="1:8" x14ac:dyDescent="0.3">
      <c r="A3858" s="33">
        <v>0.61725694444447599</v>
      </c>
      <c r="B3858" s="2" t="s">
        <v>34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</v>
      </c>
      <c r="H3858" s="2" t="s">
        <v>12</v>
      </c>
    </row>
    <row r="3859" spans="1:8" x14ac:dyDescent="0.3">
      <c r="A3859" s="33">
        <v>0.6173148148148464</v>
      </c>
      <c r="B3859" s="2" t="s">
        <v>34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</v>
      </c>
      <c r="H3859" s="2" t="s">
        <v>12</v>
      </c>
    </row>
    <row r="3860" spans="1:8" x14ac:dyDescent="0.3">
      <c r="A3860" s="33">
        <v>0.61736111111114267</v>
      </c>
      <c r="B3860" s="2" t="s">
        <v>34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33">
        <v>0.61741898148151309</v>
      </c>
      <c r="B3861" s="2" t="s">
        <v>34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3.04</v>
      </c>
      <c r="H3861" s="2" t="s">
        <v>12</v>
      </c>
    </row>
    <row r="3862" spans="1:8" x14ac:dyDescent="0.3">
      <c r="A3862" s="33">
        <v>0.61746527777780935</v>
      </c>
      <c r="B3862" s="2" t="s">
        <v>34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3.04</v>
      </c>
      <c r="H3862" s="2" t="s">
        <v>12</v>
      </c>
    </row>
    <row r="3863" spans="1:8" x14ac:dyDescent="0.3">
      <c r="A3863" s="33">
        <v>0.61752314814817977</v>
      </c>
      <c r="B3863" s="2" t="s">
        <v>34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33">
        <v>0.61756944444447603</v>
      </c>
      <c r="B3864" s="2" t="s">
        <v>34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3.05</v>
      </c>
      <c r="H3864" s="2" t="s">
        <v>12</v>
      </c>
    </row>
    <row r="3865" spans="1:8" x14ac:dyDescent="0.3">
      <c r="A3865" s="33">
        <v>0.61762731481484645</v>
      </c>
      <c r="B3865" s="2" t="s">
        <v>34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3.04</v>
      </c>
      <c r="H3865" s="2" t="s">
        <v>12</v>
      </c>
    </row>
    <row r="3866" spans="1:8" x14ac:dyDescent="0.3">
      <c r="A3866" s="33">
        <v>0.61767361111114272</v>
      </c>
      <c r="B3866" s="2" t="s">
        <v>34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3.04</v>
      </c>
      <c r="H3866" s="2" t="s">
        <v>12</v>
      </c>
    </row>
    <row r="3867" spans="1:8" x14ac:dyDescent="0.3">
      <c r="A3867" s="33">
        <v>0.61773148148151313</v>
      </c>
      <c r="B3867" s="2" t="s">
        <v>34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3.03</v>
      </c>
      <c r="H3867" s="2" t="s">
        <v>12</v>
      </c>
    </row>
    <row r="3868" spans="1:8" x14ac:dyDescent="0.3">
      <c r="A3868" s="33">
        <v>0.6177777777778094</v>
      </c>
      <c r="B3868" s="2" t="s">
        <v>34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3.04</v>
      </c>
      <c r="H3868" s="2" t="s">
        <v>12</v>
      </c>
    </row>
    <row r="3869" spans="1:8" x14ac:dyDescent="0.3">
      <c r="A3869" s="33">
        <v>0.61783564814817982</v>
      </c>
      <c r="B3869" s="2" t="s">
        <v>34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3.04</v>
      </c>
      <c r="H3869" s="2" t="s">
        <v>12</v>
      </c>
    </row>
    <row r="3870" spans="1:8" x14ac:dyDescent="0.3">
      <c r="A3870" s="33">
        <v>0.61788194444447608</v>
      </c>
      <c r="B3870" s="2" t="s">
        <v>34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3.04</v>
      </c>
      <c r="H3870" s="2" t="s">
        <v>12</v>
      </c>
    </row>
    <row r="3871" spans="1:8" x14ac:dyDescent="0.3">
      <c r="A3871" s="33">
        <v>0.6179398148148465</v>
      </c>
      <c r="B3871" s="2" t="s">
        <v>34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3.03</v>
      </c>
      <c r="H3871" s="2" t="s">
        <v>12</v>
      </c>
    </row>
    <row r="3872" spans="1:8" x14ac:dyDescent="0.3">
      <c r="A3872" s="33">
        <v>0.61798611111114277</v>
      </c>
      <c r="B3872" s="2" t="s">
        <v>34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3.04</v>
      </c>
      <c r="H3872" s="2" t="s">
        <v>12</v>
      </c>
    </row>
    <row r="3873" spans="1:8" x14ac:dyDescent="0.3">
      <c r="A3873" s="33">
        <v>0.61804398148151318</v>
      </c>
      <c r="B3873" s="2" t="s">
        <v>34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3.04</v>
      </c>
      <c r="H3873" s="2" t="s">
        <v>12</v>
      </c>
    </row>
    <row r="3874" spans="1:8" x14ac:dyDescent="0.3">
      <c r="A3874" s="33">
        <v>0.61809027777780945</v>
      </c>
      <c r="B3874" s="2" t="s">
        <v>34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3.04</v>
      </c>
      <c r="H3874" s="2" t="s">
        <v>12</v>
      </c>
    </row>
    <row r="3875" spans="1:8" x14ac:dyDescent="0.3">
      <c r="A3875" s="33">
        <v>0.61814814814817987</v>
      </c>
      <c r="B3875" s="2" t="s">
        <v>34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33">
        <v>0.61819444444447613</v>
      </c>
      <c r="B3876" s="2" t="s">
        <v>34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3.04</v>
      </c>
      <c r="H3876" s="2" t="s">
        <v>12</v>
      </c>
    </row>
    <row r="3877" spans="1:8" x14ac:dyDescent="0.3">
      <c r="A3877" s="33">
        <v>0.61825231481484655</v>
      </c>
      <c r="B3877" s="2" t="s">
        <v>34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3.03</v>
      </c>
      <c r="H3877" s="2" t="s">
        <v>12</v>
      </c>
    </row>
    <row r="3878" spans="1:8" x14ac:dyDescent="0.3">
      <c r="A3878" s="33">
        <v>0.61829861111114282</v>
      </c>
      <c r="B3878" s="2" t="s">
        <v>34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3.04</v>
      </c>
      <c r="H3878" s="2" t="s">
        <v>12</v>
      </c>
    </row>
    <row r="3879" spans="1:8" x14ac:dyDescent="0.3">
      <c r="A3879" s="33">
        <v>0.61835648148151323</v>
      </c>
      <c r="B3879" s="2" t="s">
        <v>34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33">
        <v>0.6184027777778095</v>
      </c>
      <c r="B3880" s="2" t="s">
        <v>34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33">
        <v>0.61846064814817991</v>
      </c>
      <c r="B3881" s="2" t="s">
        <v>34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33">
        <v>0.61850694444447618</v>
      </c>
      <c r="B3882" s="2" t="s">
        <v>34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3.03</v>
      </c>
      <c r="H3882" s="2" t="s">
        <v>12</v>
      </c>
    </row>
    <row r="3883" spans="1:8" x14ac:dyDescent="0.3">
      <c r="A3883" s="33">
        <v>0.6185648148148466</v>
      </c>
      <c r="B3883" s="2" t="s">
        <v>34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3.04</v>
      </c>
      <c r="H3883" s="2" t="s">
        <v>12</v>
      </c>
    </row>
    <row r="3884" spans="1:8" x14ac:dyDescent="0.3">
      <c r="A3884" s="33">
        <v>0.61861111111114286</v>
      </c>
      <c r="B3884" s="2" t="s">
        <v>34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33">
        <v>0.61866898148151328</v>
      </c>
      <c r="B3885" s="2" t="s">
        <v>34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3.03</v>
      </c>
      <c r="H3885" s="2" t="s">
        <v>12</v>
      </c>
    </row>
    <row r="3886" spans="1:8" x14ac:dyDescent="0.3">
      <c r="A3886" s="33">
        <v>0.61871527777780955</v>
      </c>
      <c r="B3886" s="2" t="s">
        <v>34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3.03</v>
      </c>
      <c r="H3886" s="2" t="s">
        <v>12</v>
      </c>
    </row>
    <row r="3887" spans="1:8" x14ac:dyDescent="0.3">
      <c r="A3887" s="33">
        <v>0.61877314814817996</v>
      </c>
      <c r="B3887" s="2" t="s">
        <v>34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3.03</v>
      </c>
      <c r="H3887" s="2" t="s">
        <v>12</v>
      </c>
    </row>
    <row r="3888" spans="1:8" x14ac:dyDescent="0.3">
      <c r="A3888" s="33">
        <v>0.61881944444447623</v>
      </c>
      <c r="B3888" s="2" t="s">
        <v>34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3.04</v>
      </c>
      <c r="H3888" s="2" t="s">
        <v>12</v>
      </c>
    </row>
    <row r="3889" spans="1:8" x14ac:dyDescent="0.3">
      <c r="A3889" s="33">
        <v>0.61887731481484665</v>
      </c>
      <c r="B3889" s="2" t="s">
        <v>34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3.05</v>
      </c>
      <c r="H3889" s="2" t="s">
        <v>12</v>
      </c>
    </row>
    <row r="3890" spans="1:8" x14ac:dyDescent="0.3">
      <c r="A3890" s="33">
        <v>0.61892361111114291</v>
      </c>
      <c r="B3890" s="2" t="s">
        <v>34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3.03</v>
      </c>
      <c r="H3890" s="2" t="s">
        <v>12</v>
      </c>
    </row>
    <row r="3891" spans="1:8" x14ac:dyDescent="0.3">
      <c r="A3891" s="33">
        <v>0.61898148148151333</v>
      </c>
      <c r="B3891" s="2" t="s">
        <v>34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3.03</v>
      </c>
      <c r="H3891" s="2" t="s">
        <v>12</v>
      </c>
    </row>
    <row r="3892" spans="1:8" x14ac:dyDescent="0.3">
      <c r="A3892" s="33">
        <v>0.6190277777778096</v>
      </c>
      <c r="B3892" s="2" t="s">
        <v>34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3.03</v>
      </c>
      <c r="H3892" s="2" t="s">
        <v>12</v>
      </c>
    </row>
    <row r="3893" spans="1:8" x14ac:dyDescent="0.3">
      <c r="A3893" s="33">
        <v>0.61908564814818001</v>
      </c>
      <c r="B3893" s="2" t="s">
        <v>34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3.05</v>
      </c>
      <c r="H3893" s="2" t="s">
        <v>12</v>
      </c>
    </row>
    <row r="3894" spans="1:8" x14ac:dyDescent="0.3">
      <c r="A3894" s="33">
        <v>0.61913194444447628</v>
      </c>
      <c r="B3894" s="2" t="s">
        <v>34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33">
        <v>0.6191898148148467</v>
      </c>
      <c r="B3895" s="2" t="s">
        <v>34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33">
        <v>0.61923611111114296</v>
      </c>
      <c r="B3896" s="2" t="s">
        <v>34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3.03</v>
      </c>
      <c r="H3896" s="2" t="s">
        <v>12</v>
      </c>
    </row>
    <row r="3897" spans="1:8" x14ac:dyDescent="0.3">
      <c r="A3897" s="33">
        <v>0.61929398148151338</v>
      </c>
      <c r="B3897" s="2" t="s">
        <v>34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3.03</v>
      </c>
      <c r="H3897" s="2" t="s">
        <v>12</v>
      </c>
    </row>
    <row r="3898" spans="1:8" x14ac:dyDescent="0.3">
      <c r="A3898" s="33">
        <v>0.61934027777780964</v>
      </c>
      <c r="B3898" s="2" t="s">
        <v>34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3.04</v>
      </c>
      <c r="H3898" s="2" t="s">
        <v>12</v>
      </c>
    </row>
    <row r="3899" spans="1:8" x14ac:dyDescent="0.3">
      <c r="A3899" s="33">
        <v>0.61939814814818006</v>
      </c>
      <c r="B3899" s="2" t="s">
        <v>34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33">
        <v>0.61944444444447633</v>
      </c>
      <c r="B3900" s="2" t="s">
        <v>34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33">
        <v>0.61950231481484674</v>
      </c>
      <c r="B3901" s="2" t="s">
        <v>34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3.04</v>
      </c>
      <c r="H3901" s="2" t="s">
        <v>12</v>
      </c>
    </row>
    <row r="3902" spans="1:8" x14ac:dyDescent="0.3">
      <c r="A3902" s="33">
        <v>0.61954861111114301</v>
      </c>
      <c r="B3902" s="2" t="s">
        <v>34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3.03</v>
      </c>
      <c r="H3902" s="2" t="s">
        <v>12</v>
      </c>
    </row>
    <row r="3903" spans="1:8" x14ac:dyDescent="0.3">
      <c r="A3903" s="33">
        <v>0.61960648148151343</v>
      </c>
      <c r="B3903" s="2" t="s">
        <v>34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3.04</v>
      </c>
      <c r="H3903" s="2" t="s">
        <v>12</v>
      </c>
    </row>
    <row r="3904" spans="1:8" x14ac:dyDescent="0.3">
      <c r="A3904" s="33">
        <v>0.61965277777780969</v>
      </c>
      <c r="B3904" s="2" t="s">
        <v>34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3.05</v>
      </c>
      <c r="H3904" s="2" t="s">
        <v>12</v>
      </c>
    </row>
    <row r="3905" spans="1:8" x14ac:dyDescent="0.3">
      <c r="A3905" s="33">
        <v>0.61971064814818011</v>
      </c>
      <c r="B3905" s="2" t="s">
        <v>34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33">
        <v>0.61975694444447638</v>
      </c>
      <c r="B3906" s="2" t="s">
        <v>34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3.04</v>
      </c>
      <c r="H3906" s="2" t="s">
        <v>12</v>
      </c>
    </row>
    <row r="3907" spans="1:8" x14ac:dyDescent="0.3">
      <c r="A3907" s="33">
        <v>0.61981481481484679</v>
      </c>
      <c r="B3907" s="2" t="s">
        <v>34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3.03</v>
      </c>
      <c r="H3907" s="2" t="s">
        <v>12</v>
      </c>
    </row>
    <row r="3908" spans="1:8" x14ac:dyDescent="0.3">
      <c r="A3908" s="33">
        <v>0.61986111111114306</v>
      </c>
      <c r="B3908" s="2" t="s">
        <v>34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3.04</v>
      </c>
      <c r="H3908" s="2" t="s">
        <v>12</v>
      </c>
    </row>
    <row r="3909" spans="1:8" x14ac:dyDescent="0.3">
      <c r="A3909" s="33">
        <v>0.61991898148151348</v>
      </c>
      <c r="B3909" s="2" t="s">
        <v>34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33">
        <v>0.61996527777780974</v>
      </c>
      <c r="B3910" s="2" t="s">
        <v>34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33">
        <v>0.62002314814818016</v>
      </c>
      <c r="B3911" s="2" t="s">
        <v>34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3.03</v>
      </c>
      <c r="H3911" s="2" t="s">
        <v>12</v>
      </c>
    </row>
    <row r="3912" spans="1:8" x14ac:dyDescent="0.3">
      <c r="A3912" s="33">
        <v>0.62006944444447643</v>
      </c>
      <c r="B3912" s="2" t="s">
        <v>34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3.03</v>
      </c>
      <c r="H3912" s="2" t="s">
        <v>12</v>
      </c>
    </row>
    <row r="3913" spans="1:8" x14ac:dyDescent="0.3">
      <c r="A3913" s="33">
        <v>0.62012731481484684</v>
      </c>
      <c r="B3913" s="2" t="s">
        <v>34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</v>
      </c>
      <c r="H3913" s="2" t="s">
        <v>12</v>
      </c>
    </row>
    <row r="3914" spans="1:8" x14ac:dyDescent="0.3">
      <c r="A3914" s="33">
        <v>0.62017361111114311</v>
      </c>
      <c r="B3914" s="2" t="s">
        <v>34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33">
        <v>0.62023148148151352</v>
      </c>
      <c r="B3915" s="2" t="s">
        <v>34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3.04</v>
      </c>
      <c r="H3915" s="2" t="s">
        <v>12</v>
      </c>
    </row>
    <row r="3916" spans="1:8" x14ac:dyDescent="0.3">
      <c r="A3916" s="33">
        <v>0.62027777777780979</v>
      </c>
      <c r="B3916" s="2" t="s">
        <v>34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</v>
      </c>
      <c r="H3916" s="2" t="s">
        <v>12</v>
      </c>
    </row>
    <row r="3917" spans="1:8" x14ac:dyDescent="0.3">
      <c r="A3917" s="33">
        <v>0.62033564814818021</v>
      </c>
      <c r="B3917" s="2" t="s">
        <v>34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3.03</v>
      </c>
      <c r="H3917" s="2" t="s">
        <v>12</v>
      </c>
    </row>
    <row r="3918" spans="1:8" x14ac:dyDescent="0.3">
      <c r="A3918" s="33">
        <v>0.62038194444447647</v>
      </c>
      <c r="B3918" s="2" t="s">
        <v>34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</v>
      </c>
      <c r="H3918" s="2" t="s">
        <v>12</v>
      </c>
    </row>
    <row r="3919" spans="1:8" x14ac:dyDescent="0.3">
      <c r="A3919" s="33">
        <v>0.62043981481484689</v>
      </c>
      <c r="B3919" s="2" t="s">
        <v>34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33">
        <v>0.62048611111114316</v>
      </c>
      <c r="B3920" s="2" t="s">
        <v>34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</row>
    <row r="3921" spans="1:8" x14ac:dyDescent="0.3">
      <c r="A3921" s="33">
        <v>0.62054398148151357</v>
      </c>
      <c r="B3921" s="2" t="s">
        <v>34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</v>
      </c>
      <c r="H3921" s="2" t="s">
        <v>12</v>
      </c>
    </row>
    <row r="3922" spans="1:8" x14ac:dyDescent="0.3">
      <c r="A3922" s="33">
        <v>0.62059027777780984</v>
      </c>
      <c r="B3922" s="2" t="s">
        <v>34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3.03</v>
      </c>
      <c r="H3922" s="2" t="s">
        <v>12</v>
      </c>
    </row>
    <row r="3923" spans="1:8" x14ac:dyDescent="0.3">
      <c r="A3923" s="33">
        <v>0.62064814814818026</v>
      </c>
      <c r="B3923" s="2" t="s">
        <v>34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33">
        <v>0.62069444444447652</v>
      </c>
      <c r="B3924" s="2" t="s">
        <v>34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33">
        <v>0.62075231481484694</v>
      </c>
      <c r="B3925" s="2" t="s">
        <v>34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3.04</v>
      </c>
      <c r="H3925" s="2" t="s">
        <v>12</v>
      </c>
    </row>
    <row r="3926" spans="1:8" x14ac:dyDescent="0.3">
      <c r="A3926" s="33">
        <v>0.62079861111114321</v>
      </c>
      <c r="B3926" s="2" t="s">
        <v>34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3.03</v>
      </c>
      <c r="H3926" s="2" t="s">
        <v>12</v>
      </c>
    </row>
    <row r="3927" spans="1:8" x14ac:dyDescent="0.3">
      <c r="A3927" s="33">
        <v>0.62085648148151362</v>
      </c>
      <c r="B3927" s="2" t="s">
        <v>34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3.03</v>
      </c>
      <c r="H3927" s="2" t="s">
        <v>12</v>
      </c>
    </row>
    <row r="3928" spans="1:8" x14ac:dyDescent="0.3">
      <c r="A3928" s="33">
        <v>0.62090277777780989</v>
      </c>
      <c r="B3928" s="2" t="s">
        <v>34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3.04</v>
      </c>
      <c r="H3928" s="2" t="s">
        <v>12</v>
      </c>
    </row>
    <row r="3929" spans="1:8" x14ac:dyDescent="0.3">
      <c r="A3929" s="33">
        <v>0.62096064814818031</v>
      </c>
      <c r="B3929" s="2" t="s">
        <v>34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33">
        <v>0.62100694444447657</v>
      </c>
      <c r="B3930" s="2" t="s">
        <v>34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</row>
    <row r="3931" spans="1:8" x14ac:dyDescent="0.3">
      <c r="A3931" s="33">
        <v>0.62106481481484699</v>
      </c>
      <c r="B3931" s="2" t="s">
        <v>34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3.03</v>
      </c>
      <c r="H3931" s="2" t="s">
        <v>12</v>
      </c>
    </row>
    <row r="3932" spans="1:8" x14ac:dyDescent="0.3">
      <c r="A3932" s="33">
        <v>0.62111111111114325</v>
      </c>
      <c r="B3932" s="2" t="s">
        <v>34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3.04</v>
      </c>
      <c r="H3932" s="2" t="s">
        <v>12</v>
      </c>
    </row>
    <row r="3933" spans="1:8" x14ac:dyDescent="0.3">
      <c r="A3933" s="33">
        <v>0.62116898148151367</v>
      </c>
      <c r="B3933" s="2" t="s">
        <v>34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3.04</v>
      </c>
      <c r="H3933" s="2" t="s">
        <v>12</v>
      </c>
    </row>
    <row r="3934" spans="1:8" x14ac:dyDescent="0.3">
      <c r="A3934" s="33">
        <v>0.62121527777780994</v>
      </c>
      <c r="B3934" s="2" t="s">
        <v>34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</v>
      </c>
      <c r="H3934" s="2" t="s">
        <v>12</v>
      </c>
    </row>
    <row r="3935" spans="1:8" x14ac:dyDescent="0.3">
      <c r="A3935" s="33">
        <v>0.62127314814818035</v>
      </c>
      <c r="B3935" s="2" t="s">
        <v>34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33">
        <v>0.62131944444447662</v>
      </c>
      <c r="B3936" s="2" t="s">
        <v>34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3.03</v>
      </c>
      <c r="H3936" s="2" t="s">
        <v>12</v>
      </c>
    </row>
    <row r="3937" spans="1:8" x14ac:dyDescent="0.3">
      <c r="A3937" s="33">
        <v>0.62137731481484704</v>
      </c>
      <c r="B3937" s="2" t="s">
        <v>34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3.04</v>
      </c>
      <c r="H3937" s="2" t="s">
        <v>12</v>
      </c>
    </row>
    <row r="3938" spans="1:8" x14ac:dyDescent="0.3">
      <c r="A3938" s="33">
        <v>0.6214236111111433</v>
      </c>
      <c r="B3938" s="2" t="s">
        <v>34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3.04</v>
      </c>
      <c r="H3938" s="2" t="s">
        <v>12</v>
      </c>
    </row>
    <row r="3939" spans="1:8" x14ac:dyDescent="0.3">
      <c r="A3939" s="33">
        <v>0.62148148148151372</v>
      </c>
      <c r="B3939" s="2" t="s">
        <v>34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3.04</v>
      </c>
      <c r="H3939" s="2" t="s">
        <v>12</v>
      </c>
    </row>
    <row r="3940" spans="1:8" x14ac:dyDescent="0.3">
      <c r="A3940" s="33">
        <v>0.62152777777780999</v>
      </c>
      <c r="B3940" s="2" t="s">
        <v>34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3.04</v>
      </c>
      <c r="H3940" s="2" t="s">
        <v>12</v>
      </c>
    </row>
    <row r="3941" spans="1:8" x14ac:dyDescent="0.3">
      <c r="A3941" s="33">
        <v>0.6215856481481804</v>
      </c>
      <c r="B3941" s="2" t="s">
        <v>34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3.03</v>
      </c>
      <c r="H3941" s="2" t="s">
        <v>12</v>
      </c>
    </row>
    <row r="3942" spans="1:8" x14ac:dyDescent="0.3">
      <c r="A3942" s="33">
        <v>0.62163194444447667</v>
      </c>
      <c r="B3942" s="2" t="s">
        <v>34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3.04</v>
      </c>
      <c r="H3942" s="2" t="s">
        <v>12</v>
      </c>
    </row>
    <row r="3943" spans="1:8" x14ac:dyDescent="0.3">
      <c r="A3943" s="33">
        <v>0.62168981481484709</v>
      </c>
      <c r="B3943" s="2" t="s">
        <v>34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3.04</v>
      </c>
      <c r="H3943" s="2" t="s">
        <v>12</v>
      </c>
    </row>
    <row r="3944" spans="1:8" x14ac:dyDescent="0.3">
      <c r="A3944" s="33">
        <v>0.62173611111114335</v>
      </c>
      <c r="B3944" s="2" t="s">
        <v>34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33">
        <v>0.62179398148151377</v>
      </c>
      <c r="B3945" s="2" t="s">
        <v>34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</row>
    <row r="3946" spans="1:8" x14ac:dyDescent="0.3">
      <c r="A3946" s="33">
        <v>0.62184027777781004</v>
      </c>
      <c r="B3946" s="2" t="s">
        <v>34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3.03</v>
      </c>
      <c r="H3946" s="2" t="s">
        <v>12</v>
      </c>
    </row>
    <row r="3947" spans="1:8" x14ac:dyDescent="0.3">
      <c r="A3947" s="33">
        <v>0.62189814814818045</v>
      </c>
      <c r="B3947" s="2" t="s">
        <v>34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3.04</v>
      </c>
      <c r="H3947" s="2" t="s">
        <v>12</v>
      </c>
    </row>
    <row r="3948" spans="1:8" x14ac:dyDescent="0.3">
      <c r="A3948" s="33">
        <v>0.62194444444447672</v>
      </c>
      <c r="B3948" s="2" t="s">
        <v>34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33">
        <v>0.62200231481484713</v>
      </c>
      <c r="B3949" s="2" t="s">
        <v>34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3.05</v>
      </c>
      <c r="H3949" s="2" t="s">
        <v>12</v>
      </c>
    </row>
    <row r="3950" spans="1:8" x14ac:dyDescent="0.3">
      <c r="A3950" s="33">
        <v>0.6220486111111434</v>
      </c>
      <c r="B3950" s="2" t="s">
        <v>34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3.03</v>
      </c>
      <c r="H3950" s="2" t="s">
        <v>12</v>
      </c>
    </row>
    <row r="3951" spans="1:8" x14ac:dyDescent="0.3">
      <c r="A3951" s="33">
        <v>0.62210648148151382</v>
      </c>
      <c r="B3951" s="2" t="s">
        <v>34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3.03</v>
      </c>
      <c r="H3951" s="2" t="s">
        <v>12</v>
      </c>
    </row>
    <row r="3952" spans="1:8" x14ac:dyDescent="0.3">
      <c r="A3952" s="33">
        <v>0.62215277777781008</v>
      </c>
      <c r="B3952" s="2" t="s">
        <v>34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3.04</v>
      </c>
      <c r="H3952" s="2" t="s">
        <v>12</v>
      </c>
    </row>
    <row r="3953" spans="1:8" x14ac:dyDescent="0.3">
      <c r="A3953" s="33">
        <v>0.6222106481481805</v>
      </c>
      <c r="B3953" s="2" t="s">
        <v>34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3.04</v>
      </c>
      <c r="H3953" s="2" t="s">
        <v>12</v>
      </c>
    </row>
    <row r="3954" spans="1:8" x14ac:dyDescent="0.3">
      <c r="A3954" s="33">
        <v>0.62225694444447677</v>
      </c>
      <c r="B3954" s="2" t="s">
        <v>34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3.04</v>
      </c>
      <c r="H3954" s="2" t="s">
        <v>12</v>
      </c>
    </row>
    <row r="3955" spans="1:8" x14ac:dyDescent="0.3">
      <c r="A3955" s="33">
        <v>0.62231481481484718</v>
      </c>
      <c r="B3955" s="2" t="s">
        <v>34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</row>
    <row r="3956" spans="1:8" x14ac:dyDescent="0.3">
      <c r="A3956" s="33">
        <v>0.62236111111114345</v>
      </c>
      <c r="B3956" s="2" t="s">
        <v>34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3.03</v>
      </c>
      <c r="H3956" s="2" t="s">
        <v>12</v>
      </c>
    </row>
    <row r="3957" spans="1:8" x14ac:dyDescent="0.3">
      <c r="A3957" s="33">
        <v>0.62241898148151387</v>
      </c>
      <c r="B3957" s="2" t="s">
        <v>34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3.04</v>
      </c>
      <c r="H3957" s="2" t="s">
        <v>12</v>
      </c>
    </row>
    <row r="3958" spans="1:8" x14ac:dyDescent="0.3">
      <c r="A3958" s="33">
        <v>0.62246527777781013</v>
      </c>
      <c r="B3958" s="2" t="s">
        <v>34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33">
        <v>0.62252314814818055</v>
      </c>
      <c r="B3959" s="2" t="s">
        <v>34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3.04</v>
      </c>
      <c r="H3959" s="2" t="s">
        <v>12</v>
      </c>
    </row>
    <row r="3960" spans="1:8" x14ac:dyDescent="0.3">
      <c r="A3960" s="33">
        <v>0.62256944444447682</v>
      </c>
      <c r="B3960" s="2" t="s">
        <v>34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33">
        <v>0.62262731481484723</v>
      </c>
      <c r="B3961" s="2" t="s">
        <v>34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3.03</v>
      </c>
      <c r="H3961" s="2" t="s">
        <v>12</v>
      </c>
    </row>
    <row r="3962" spans="1:8" x14ac:dyDescent="0.3">
      <c r="A3962" s="33">
        <v>0.6226736111111435</v>
      </c>
      <c r="B3962" s="2" t="s">
        <v>34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3.04</v>
      </c>
      <c r="H3962" s="2" t="s">
        <v>12</v>
      </c>
    </row>
    <row r="3963" spans="1:8" x14ac:dyDescent="0.3">
      <c r="A3963" s="33">
        <v>0.62273148148151392</v>
      </c>
      <c r="B3963" s="2" t="s">
        <v>34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33">
        <v>0.62277777777781018</v>
      </c>
      <c r="B3964" s="2" t="s">
        <v>34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3.04</v>
      </c>
      <c r="H3964" s="2" t="s">
        <v>12</v>
      </c>
    </row>
    <row r="3965" spans="1:8" x14ac:dyDescent="0.3">
      <c r="A3965" s="33">
        <v>0.6228356481481806</v>
      </c>
      <c r="B3965" s="2" t="s">
        <v>34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3.04</v>
      </c>
      <c r="H3965" s="2" t="s">
        <v>12</v>
      </c>
    </row>
    <row r="3966" spans="1:8" x14ac:dyDescent="0.3">
      <c r="A3966" s="33">
        <v>0.62288194444447686</v>
      </c>
      <c r="B3966" s="2" t="s">
        <v>34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33">
        <v>0.62293981481484728</v>
      </c>
      <c r="B3967" s="2" t="s">
        <v>34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3.04</v>
      </c>
      <c r="H3967" s="2" t="s">
        <v>12</v>
      </c>
    </row>
    <row r="3968" spans="1:8" x14ac:dyDescent="0.3">
      <c r="A3968" s="33">
        <v>0.62298611111114355</v>
      </c>
      <c r="B3968" s="2" t="s">
        <v>34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33">
        <v>0.62304398148151396</v>
      </c>
      <c r="B3969" s="2" t="s">
        <v>34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3.04</v>
      </c>
      <c r="H3969" s="2" t="s">
        <v>12</v>
      </c>
    </row>
    <row r="3970" spans="1:8" x14ac:dyDescent="0.3">
      <c r="A3970" s="33">
        <v>0.62309027777781023</v>
      </c>
      <c r="B3970" s="2" t="s">
        <v>34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</v>
      </c>
      <c r="H3970" s="2" t="s">
        <v>12</v>
      </c>
    </row>
    <row r="3971" spans="1:8" x14ac:dyDescent="0.3">
      <c r="A3971" s="33">
        <v>0.62314814814818065</v>
      </c>
      <c r="B3971" s="2" t="s">
        <v>34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33">
        <v>0.62319444444447691</v>
      </c>
      <c r="B3972" s="2" t="s">
        <v>34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3.04</v>
      </c>
      <c r="H3972" s="2" t="s">
        <v>12</v>
      </c>
    </row>
    <row r="3973" spans="1:8" x14ac:dyDescent="0.3">
      <c r="A3973" s="33">
        <v>0.62325231481484733</v>
      </c>
      <c r="B3973" s="2" t="s">
        <v>34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33">
        <v>0.6232986111111436</v>
      </c>
      <c r="B3974" s="2" t="s">
        <v>34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3.04</v>
      </c>
      <c r="H3974" s="2" t="s">
        <v>12</v>
      </c>
    </row>
    <row r="3975" spans="1:8" x14ac:dyDescent="0.3">
      <c r="A3975" s="33">
        <v>0.62335648148151401</v>
      </c>
      <c r="B3975" s="2" t="s">
        <v>34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</v>
      </c>
      <c r="H3975" s="2" t="s">
        <v>12</v>
      </c>
    </row>
    <row r="3976" spans="1:8" x14ac:dyDescent="0.3">
      <c r="A3976" s="33">
        <v>0.62340277777781028</v>
      </c>
      <c r="B3976" s="2" t="s">
        <v>34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3.03</v>
      </c>
      <c r="H3976" s="2" t="s">
        <v>12</v>
      </c>
    </row>
    <row r="3977" spans="1:8" x14ac:dyDescent="0.3">
      <c r="A3977" s="33">
        <v>0.6234606481481807</v>
      </c>
      <c r="B3977" s="2" t="s">
        <v>34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</v>
      </c>
      <c r="H3977" s="2" t="s">
        <v>12</v>
      </c>
    </row>
    <row r="3978" spans="1:8" x14ac:dyDescent="0.3">
      <c r="A3978" s="33">
        <v>0.62350694444447696</v>
      </c>
      <c r="B3978" s="2" t="s">
        <v>34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3.04</v>
      </c>
      <c r="H3978" s="2" t="s">
        <v>12</v>
      </c>
    </row>
    <row r="3979" spans="1:8" x14ac:dyDescent="0.3">
      <c r="A3979" s="33">
        <v>0.62356481481484738</v>
      </c>
      <c r="B3979" s="2" t="s">
        <v>34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3.04</v>
      </c>
      <c r="H3979" s="2" t="s">
        <v>12</v>
      </c>
    </row>
    <row r="3980" spans="1:8" x14ac:dyDescent="0.3">
      <c r="A3980" s="33">
        <v>0.62361111111114365</v>
      </c>
      <c r="B3980" s="2" t="s">
        <v>34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</v>
      </c>
      <c r="H3980" s="2" t="s">
        <v>12</v>
      </c>
    </row>
    <row r="3981" spans="1:8" x14ac:dyDescent="0.3">
      <c r="A3981" s="33">
        <v>0.62366898148151406</v>
      </c>
      <c r="B3981" s="2" t="s">
        <v>34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33">
        <v>0.62371527777781033</v>
      </c>
      <c r="B3982" s="2" t="s">
        <v>34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3.04</v>
      </c>
      <c r="H3982" s="2" t="s">
        <v>12</v>
      </c>
    </row>
    <row r="3983" spans="1:8" x14ac:dyDescent="0.3">
      <c r="A3983" s="33">
        <v>0.62377314814818074</v>
      </c>
      <c r="B3983" s="2" t="s">
        <v>34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3.04</v>
      </c>
      <c r="H3983" s="2" t="s">
        <v>12</v>
      </c>
    </row>
    <row r="3984" spans="1:8" x14ac:dyDescent="0.3">
      <c r="A3984" s="33">
        <v>0.62381944444447701</v>
      </c>
      <c r="B3984" s="2" t="s">
        <v>34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3.04</v>
      </c>
      <c r="H3984" s="2" t="s">
        <v>12</v>
      </c>
    </row>
    <row r="3985" spans="1:8" x14ac:dyDescent="0.3">
      <c r="A3985" s="33">
        <v>0.62387731481484743</v>
      </c>
      <c r="B3985" s="2" t="s">
        <v>34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3.03</v>
      </c>
      <c r="H3985" s="2" t="s">
        <v>12</v>
      </c>
    </row>
    <row r="3986" spans="1:8" x14ac:dyDescent="0.3">
      <c r="A3986" s="33">
        <v>0.62392361111114369</v>
      </c>
      <c r="B3986" s="2" t="s">
        <v>34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33">
        <v>0.62398148148151411</v>
      </c>
      <c r="B3987" s="2" t="s">
        <v>34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</v>
      </c>
      <c r="H3987" s="2" t="s">
        <v>12</v>
      </c>
    </row>
    <row r="3988" spans="1:8" x14ac:dyDescent="0.3">
      <c r="A3988" s="33">
        <v>0.62402777777781038</v>
      </c>
      <c r="B3988" s="2" t="s">
        <v>34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33">
        <v>0.62408564814818079</v>
      </c>
      <c r="B3989" s="2" t="s">
        <v>34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3.03</v>
      </c>
      <c r="H3989" s="2" t="s">
        <v>12</v>
      </c>
    </row>
    <row r="3990" spans="1:8" x14ac:dyDescent="0.3">
      <c r="A3990" s="33">
        <v>0.62413194444447706</v>
      </c>
      <c r="B3990" s="2" t="s">
        <v>34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3.03</v>
      </c>
      <c r="H3990" s="2" t="s">
        <v>12</v>
      </c>
    </row>
    <row r="3991" spans="1:8" x14ac:dyDescent="0.3">
      <c r="A3991" s="33">
        <v>0.62418981481484748</v>
      </c>
      <c r="B3991" s="2" t="s">
        <v>34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3.03</v>
      </c>
      <c r="H3991" s="2" t="s">
        <v>12</v>
      </c>
    </row>
    <row r="3992" spans="1:8" x14ac:dyDescent="0.3">
      <c r="A3992" s="33">
        <v>0.62423611111114374</v>
      </c>
      <c r="B3992" s="2" t="s">
        <v>34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</v>
      </c>
      <c r="H3992" s="2" t="s">
        <v>12</v>
      </c>
    </row>
    <row r="3993" spans="1:8" x14ac:dyDescent="0.3">
      <c r="A3993" s="33">
        <v>0.62429398148151416</v>
      </c>
      <c r="B3993" s="2" t="s">
        <v>34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3.04</v>
      </c>
      <c r="H3993" s="2" t="s">
        <v>12</v>
      </c>
    </row>
    <row r="3994" spans="1:8" x14ac:dyDescent="0.3">
      <c r="A3994" s="33">
        <v>0.62434027777781043</v>
      </c>
      <c r="B3994" s="2" t="s">
        <v>34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3.04</v>
      </c>
      <c r="H3994" s="2" t="s">
        <v>12</v>
      </c>
    </row>
    <row r="3995" spans="1:8" x14ac:dyDescent="0.3">
      <c r="A3995" s="33">
        <v>0.62439814814818084</v>
      </c>
      <c r="B3995" s="2" t="s">
        <v>34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3.03</v>
      </c>
      <c r="H3995" s="2" t="s">
        <v>12</v>
      </c>
    </row>
    <row r="3996" spans="1:8" x14ac:dyDescent="0.3">
      <c r="A3996" s="33">
        <v>0.62444444444447711</v>
      </c>
      <c r="B3996" s="2" t="s">
        <v>34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3.03</v>
      </c>
      <c r="H3996" s="2" t="s">
        <v>12</v>
      </c>
    </row>
    <row r="3997" spans="1:8" x14ac:dyDescent="0.3">
      <c r="A3997" s="33">
        <v>0.62450231481484753</v>
      </c>
      <c r="B3997" s="2" t="s">
        <v>34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3.04</v>
      </c>
      <c r="H3997" s="2" t="s">
        <v>12</v>
      </c>
    </row>
    <row r="3998" spans="1:8" x14ac:dyDescent="0.3">
      <c r="A3998" s="33">
        <v>0.62454861111114379</v>
      </c>
      <c r="B3998" s="2" t="s">
        <v>34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3.04</v>
      </c>
      <c r="H3998" s="2" t="s">
        <v>12</v>
      </c>
    </row>
    <row r="3999" spans="1:8" x14ac:dyDescent="0.3">
      <c r="A3999" s="33">
        <v>0.62460648148151421</v>
      </c>
      <c r="B3999" s="2" t="s">
        <v>34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</v>
      </c>
      <c r="H3999" s="2" t="s">
        <v>12</v>
      </c>
    </row>
    <row r="4000" spans="1:8" x14ac:dyDescent="0.3">
      <c r="A4000" s="33">
        <v>0.62465277777781048</v>
      </c>
      <c r="B4000" s="2" t="s">
        <v>34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3.03</v>
      </c>
      <c r="H4000" s="2" t="s">
        <v>12</v>
      </c>
    </row>
    <row r="4001" spans="1:8" x14ac:dyDescent="0.3">
      <c r="A4001" s="33">
        <v>0.62471064814818089</v>
      </c>
      <c r="B4001" s="2" t="s">
        <v>34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3.03</v>
      </c>
      <c r="H4001" s="2" t="s">
        <v>12</v>
      </c>
    </row>
    <row r="4002" spans="1:8" x14ac:dyDescent="0.3">
      <c r="A4002" s="33">
        <v>0.62475694444447716</v>
      </c>
      <c r="B4002" s="2" t="s">
        <v>34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3.04</v>
      </c>
      <c r="H4002" s="2" t="s">
        <v>12</v>
      </c>
    </row>
    <row r="4003" spans="1:8" x14ac:dyDescent="0.3">
      <c r="A4003" s="33">
        <v>0.62481481481484757</v>
      </c>
      <c r="B4003" s="2" t="s">
        <v>34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33">
        <v>0.62486111111114384</v>
      </c>
      <c r="B4004" s="2" t="s">
        <v>34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3.04</v>
      </c>
      <c r="H4004" s="2" t="s">
        <v>12</v>
      </c>
    </row>
    <row r="4005" spans="1:8" x14ac:dyDescent="0.3">
      <c r="A4005" s="33">
        <v>0.62491898148151426</v>
      </c>
      <c r="B4005" s="2" t="s">
        <v>34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3.03</v>
      </c>
      <c r="H4005" s="2" t="s">
        <v>12</v>
      </c>
    </row>
    <row r="4006" spans="1:8" x14ac:dyDescent="0.3">
      <c r="A4006" s="33">
        <v>0.62496527777781052</v>
      </c>
      <c r="B4006" s="2" t="s">
        <v>34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3.03</v>
      </c>
      <c r="H4006" s="2" t="s">
        <v>12</v>
      </c>
    </row>
    <row r="4007" spans="1:8" x14ac:dyDescent="0.3">
      <c r="A4007" s="33">
        <v>0.62502314814818094</v>
      </c>
      <c r="B4007" s="2" t="s">
        <v>34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3.04</v>
      </c>
      <c r="H4007" s="2" t="s">
        <v>12</v>
      </c>
    </row>
    <row r="4008" spans="1:8" x14ac:dyDescent="0.3">
      <c r="A4008" s="33">
        <v>0.62506944444447721</v>
      </c>
      <c r="B4008" s="2" t="s">
        <v>34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3.05</v>
      </c>
      <c r="H4008" s="2" t="s">
        <v>12</v>
      </c>
    </row>
    <row r="4009" spans="1:8" x14ac:dyDescent="0.3">
      <c r="A4009" s="33">
        <v>0.62512731481484762</v>
      </c>
      <c r="B4009" s="2" t="s">
        <v>34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</v>
      </c>
      <c r="H4009" s="2" t="s">
        <v>12</v>
      </c>
    </row>
    <row r="4010" spans="1:8" x14ac:dyDescent="0.3">
      <c r="A4010" s="33">
        <v>0.62517361111114389</v>
      </c>
      <c r="B4010" s="2" t="s">
        <v>34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3.03</v>
      </c>
      <c r="H4010" s="2" t="s">
        <v>12</v>
      </c>
    </row>
    <row r="4011" spans="1:8" x14ac:dyDescent="0.3">
      <c r="A4011" s="33">
        <v>0.62523148148151431</v>
      </c>
      <c r="B4011" s="2" t="s">
        <v>34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3.03</v>
      </c>
      <c r="H4011" s="2" t="s">
        <v>12</v>
      </c>
    </row>
    <row r="4012" spans="1:8" x14ac:dyDescent="0.3">
      <c r="A4012" s="33">
        <v>0.62527777777781057</v>
      </c>
      <c r="B4012" s="2" t="s">
        <v>34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3.04</v>
      </c>
      <c r="H4012" s="2" t="s">
        <v>12</v>
      </c>
    </row>
    <row r="4013" spans="1:8" x14ac:dyDescent="0.3">
      <c r="A4013" s="33">
        <v>0.62533564814818099</v>
      </c>
      <c r="B4013" s="2" t="s">
        <v>34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3.05</v>
      </c>
      <c r="H4013" s="2" t="s">
        <v>12</v>
      </c>
    </row>
    <row r="4014" spans="1:8" x14ac:dyDescent="0.3">
      <c r="A4014" s="33">
        <v>0.62538194444447726</v>
      </c>
      <c r="B4014" s="2" t="s">
        <v>34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3.03</v>
      </c>
      <c r="H4014" s="2" t="s">
        <v>12</v>
      </c>
    </row>
    <row r="4015" spans="1:8" x14ac:dyDescent="0.3">
      <c r="A4015" s="33">
        <v>0.62543981481484767</v>
      </c>
      <c r="B4015" s="2" t="s">
        <v>34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3.03</v>
      </c>
      <c r="H4015" s="2" t="s">
        <v>12</v>
      </c>
    </row>
    <row r="4016" spans="1:8" x14ac:dyDescent="0.3">
      <c r="A4016" s="33">
        <v>0.62548611111114394</v>
      </c>
      <c r="B4016" s="2" t="s">
        <v>34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33">
        <v>0.62554398148151436</v>
      </c>
      <c r="B4017" s="2" t="s">
        <v>34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3.05</v>
      </c>
      <c r="H4017" s="2" t="s">
        <v>12</v>
      </c>
    </row>
    <row r="4018" spans="1:8" x14ac:dyDescent="0.3">
      <c r="A4018" s="33">
        <v>0.62559027777781062</v>
      </c>
      <c r="B4018" s="2" t="s">
        <v>34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3.04</v>
      </c>
      <c r="H4018" s="2" t="s">
        <v>12</v>
      </c>
    </row>
    <row r="4019" spans="1:8" x14ac:dyDescent="0.3">
      <c r="A4019" s="33">
        <v>0.62564814814818104</v>
      </c>
      <c r="B4019" s="2" t="s">
        <v>34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3.03</v>
      </c>
      <c r="H4019" s="2" t="s">
        <v>12</v>
      </c>
    </row>
    <row r="4020" spans="1:8" x14ac:dyDescent="0.3">
      <c r="A4020" s="33">
        <v>0.6256944444444773</v>
      </c>
      <c r="B4020" s="2" t="s">
        <v>34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3.03</v>
      </c>
      <c r="H4020" s="2" t="s">
        <v>12</v>
      </c>
    </row>
    <row r="4021" spans="1:8" x14ac:dyDescent="0.3">
      <c r="A4021" s="33">
        <v>0.62575231481484772</v>
      </c>
      <c r="B4021" s="2" t="s">
        <v>34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</row>
    <row r="4022" spans="1:8" x14ac:dyDescent="0.3">
      <c r="A4022" s="33">
        <v>0.62579861111114399</v>
      </c>
      <c r="B4022" s="2" t="s">
        <v>34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3.04</v>
      </c>
      <c r="H4022" s="2" t="s">
        <v>12</v>
      </c>
    </row>
    <row r="4023" spans="1:8" x14ac:dyDescent="0.3">
      <c r="A4023" s="33">
        <v>0.6258564814815144</v>
      </c>
      <c r="B4023" s="2" t="s">
        <v>34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3.05</v>
      </c>
      <c r="H4023" s="2" t="s">
        <v>12</v>
      </c>
    </row>
    <row r="4024" spans="1:8" x14ac:dyDescent="0.3">
      <c r="A4024" s="33">
        <v>0.62590277777781067</v>
      </c>
      <c r="B4024" s="2" t="s">
        <v>34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3.03</v>
      </c>
      <c r="H4024" s="2" t="s">
        <v>12</v>
      </c>
    </row>
    <row r="4025" spans="1:8" x14ac:dyDescent="0.3">
      <c r="A4025" s="33">
        <v>0.62596064814818109</v>
      </c>
      <c r="B4025" s="2" t="s">
        <v>34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</row>
    <row r="4026" spans="1:8" x14ac:dyDescent="0.3">
      <c r="A4026" s="33">
        <v>0.62600694444447735</v>
      </c>
      <c r="B4026" s="2" t="s">
        <v>34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</row>
    <row r="4027" spans="1:8" x14ac:dyDescent="0.3">
      <c r="A4027" s="33">
        <v>0.62606481481484777</v>
      </c>
      <c r="B4027" s="2" t="s">
        <v>34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3.04</v>
      </c>
      <c r="H4027" s="2" t="s">
        <v>12</v>
      </c>
    </row>
    <row r="4028" spans="1:8" x14ac:dyDescent="0.3">
      <c r="A4028" s="33">
        <v>0.62611111111114404</v>
      </c>
      <c r="B4028" s="2" t="s">
        <v>34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3.04</v>
      </c>
      <c r="H4028" s="2" t="s">
        <v>12</v>
      </c>
    </row>
    <row r="4029" spans="1:8" x14ac:dyDescent="0.3">
      <c r="A4029" s="33">
        <v>0.62616898148151445</v>
      </c>
      <c r="B4029" s="2" t="s">
        <v>34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3.04</v>
      </c>
      <c r="H4029" s="2" t="s">
        <v>12</v>
      </c>
    </row>
    <row r="4030" spans="1:8" x14ac:dyDescent="0.3">
      <c r="A4030" s="33">
        <v>0.62621527777781072</v>
      </c>
      <c r="B4030" s="2" t="s">
        <v>34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3.03</v>
      </c>
      <c r="H4030" s="2" t="s">
        <v>12</v>
      </c>
    </row>
    <row r="4031" spans="1:8" x14ac:dyDescent="0.3">
      <c r="A4031" s="33">
        <v>0.62627314814818114</v>
      </c>
      <c r="B4031" s="2" t="s">
        <v>34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3.03</v>
      </c>
      <c r="H4031" s="2" t="s">
        <v>12</v>
      </c>
    </row>
    <row r="4032" spans="1:8" x14ac:dyDescent="0.3">
      <c r="A4032" s="33">
        <v>0.6263194444444774</v>
      </c>
      <c r="B4032" s="2" t="s">
        <v>34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3.04</v>
      </c>
      <c r="H4032" s="2" t="s">
        <v>12</v>
      </c>
    </row>
    <row r="4033" spans="1:8" x14ac:dyDescent="0.3">
      <c r="A4033" s="33">
        <v>0.62637731481484782</v>
      </c>
      <c r="B4033" s="2" t="s">
        <v>34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3.05</v>
      </c>
      <c r="H4033" s="2" t="s">
        <v>12</v>
      </c>
    </row>
    <row r="4034" spans="1:8" x14ac:dyDescent="0.3">
      <c r="A4034" s="33">
        <v>0.62642361111114409</v>
      </c>
      <c r="B4034" s="2" t="s">
        <v>34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</v>
      </c>
      <c r="H4034" s="2" t="s">
        <v>12</v>
      </c>
    </row>
    <row r="4035" spans="1:8" x14ac:dyDescent="0.3">
      <c r="A4035" s="33">
        <v>0.6264814814815145</v>
      </c>
      <c r="B4035" s="2" t="s">
        <v>34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3.03</v>
      </c>
      <c r="H4035" s="2" t="s">
        <v>12</v>
      </c>
    </row>
    <row r="4036" spans="1:8" x14ac:dyDescent="0.3">
      <c r="A4036" s="33">
        <v>0.62652777777781077</v>
      </c>
      <c r="B4036" s="2" t="s">
        <v>34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</row>
    <row r="4037" spans="1:8" x14ac:dyDescent="0.3">
      <c r="A4037" s="33">
        <v>0.62658564814818118</v>
      </c>
      <c r="B4037" s="2" t="s">
        <v>34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3.04</v>
      </c>
      <c r="H4037" s="2" t="s">
        <v>12</v>
      </c>
    </row>
    <row r="4038" spans="1:8" x14ac:dyDescent="0.3">
      <c r="A4038" s="33">
        <v>0.62663194444447745</v>
      </c>
      <c r="B4038" s="2" t="s">
        <v>34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3.05</v>
      </c>
      <c r="H4038" s="2" t="s">
        <v>12</v>
      </c>
    </row>
    <row r="4039" spans="1:8" x14ac:dyDescent="0.3">
      <c r="A4039" s="33">
        <v>0.62668981481484787</v>
      </c>
      <c r="B4039" s="2" t="s">
        <v>34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</v>
      </c>
      <c r="H4039" s="2" t="s">
        <v>12</v>
      </c>
    </row>
    <row r="4040" spans="1:8" x14ac:dyDescent="0.3">
      <c r="A4040" s="33">
        <v>0.62673611111114413</v>
      </c>
      <c r="B4040" s="2" t="s">
        <v>34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3.03</v>
      </c>
      <c r="H4040" s="2" t="s">
        <v>12</v>
      </c>
    </row>
    <row r="4041" spans="1:8" x14ac:dyDescent="0.3">
      <c r="A4041" s="33">
        <v>0.62679398148151455</v>
      </c>
      <c r="B4041" s="2" t="s">
        <v>34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3.03</v>
      </c>
      <c r="H4041" s="2" t="s">
        <v>12</v>
      </c>
    </row>
    <row r="4042" spans="1:8" x14ac:dyDescent="0.3">
      <c r="A4042" s="33">
        <v>0.62684027777781082</v>
      </c>
      <c r="B4042" s="2" t="s">
        <v>34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33">
        <v>0.62689814814818123</v>
      </c>
      <c r="B4043" s="2" t="s">
        <v>34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3.05</v>
      </c>
      <c r="H4043" s="2" t="s">
        <v>12</v>
      </c>
    </row>
    <row r="4044" spans="1:8" x14ac:dyDescent="0.3">
      <c r="A4044" s="33">
        <v>0.6269444444444775</v>
      </c>
      <c r="B4044" s="2" t="s">
        <v>34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</v>
      </c>
      <c r="H4044" s="2" t="s">
        <v>12</v>
      </c>
    </row>
    <row r="4045" spans="1:8" x14ac:dyDescent="0.3">
      <c r="A4045" s="33">
        <v>0.62700231481484792</v>
      </c>
      <c r="B4045" s="2" t="s">
        <v>34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3.03</v>
      </c>
      <c r="H4045" s="2" t="s">
        <v>12</v>
      </c>
    </row>
    <row r="4046" spans="1:8" x14ac:dyDescent="0.3">
      <c r="A4046" s="33">
        <v>0.62704861111114418</v>
      </c>
      <c r="B4046" s="2" t="s">
        <v>34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33">
        <v>0.6271064814815146</v>
      </c>
      <c r="B4047" s="2" t="s">
        <v>34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3.04</v>
      </c>
      <c r="H4047" s="2" t="s">
        <v>12</v>
      </c>
    </row>
    <row r="4048" spans="1:8" x14ac:dyDescent="0.3">
      <c r="A4048" s="33">
        <v>0.62715277777781087</v>
      </c>
      <c r="B4048" s="2" t="s">
        <v>34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3.05</v>
      </c>
      <c r="H4048" s="2" t="s">
        <v>12</v>
      </c>
    </row>
    <row r="4049" spans="1:8" x14ac:dyDescent="0.3">
      <c r="A4049" s="33">
        <v>0.62721064814818128</v>
      </c>
      <c r="B4049" s="2" t="s">
        <v>34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</v>
      </c>
      <c r="H4049" s="2" t="s">
        <v>12</v>
      </c>
    </row>
    <row r="4050" spans="1:8" x14ac:dyDescent="0.3">
      <c r="A4050" s="33">
        <v>0.62725694444447755</v>
      </c>
      <c r="B4050" s="2" t="s">
        <v>34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3.03</v>
      </c>
      <c r="H4050" s="2" t="s">
        <v>12</v>
      </c>
    </row>
    <row r="4051" spans="1:8" x14ac:dyDescent="0.3">
      <c r="A4051" s="33">
        <v>0.62731481481484797</v>
      </c>
      <c r="B4051" s="2" t="s">
        <v>34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3.03</v>
      </c>
      <c r="H4051" s="2" t="s">
        <v>12</v>
      </c>
    </row>
    <row r="4052" spans="1:8" x14ac:dyDescent="0.3">
      <c r="A4052" s="33">
        <v>0.62736111111114423</v>
      </c>
      <c r="B4052" s="2" t="s">
        <v>34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3.04</v>
      </c>
      <c r="H4052" s="2" t="s">
        <v>12</v>
      </c>
    </row>
    <row r="4053" spans="1:8" x14ac:dyDescent="0.3">
      <c r="A4053" s="33">
        <v>0.62741898148151465</v>
      </c>
      <c r="B4053" s="2" t="s">
        <v>34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3.04</v>
      </c>
      <c r="H4053" s="2" t="s">
        <v>12</v>
      </c>
    </row>
    <row r="4054" spans="1:8" x14ac:dyDescent="0.3">
      <c r="A4054" s="33">
        <v>0.62746527777781091</v>
      </c>
      <c r="B4054" s="2" t="s">
        <v>34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3.03</v>
      </c>
      <c r="H4054" s="2" t="s">
        <v>12</v>
      </c>
    </row>
    <row r="4055" spans="1:8" x14ac:dyDescent="0.3">
      <c r="A4055" s="33">
        <v>0.62752314814818133</v>
      </c>
      <c r="B4055" s="2" t="s">
        <v>34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3.03</v>
      </c>
      <c r="H4055" s="2" t="s">
        <v>12</v>
      </c>
    </row>
    <row r="4056" spans="1:8" x14ac:dyDescent="0.3">
      <c r="A4056" s="33">
        <v>0.6275694444444776</v>
      </c>
      <c r="B4056" s="2" t="s">
        <v>34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</row>
    <row r="4057" spans="1:8" x14ac:dyDescent="0.3">
      <c r="A4057" s="33">
        <v>0.62762731481484801</v>
      </c>
      <c r="B4057" s="2" t="s">
        <v>34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3.03</v>
      </c>
      <c r="H4057" s="2" t="s">
        <v>12</v>
      </c>
    </row>
    <row r="4058" spans="1:8" x14ac:dyDescent="0.3">
      <c r="A4058" s="33">
        <v>0.62767361111114428</v>
      </c>
      <c r="B4058" s="2" t="s">
        <v>34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3.04</v>
      </c>
      <c r="H4058" s="2" t="s">
        <v>12</v>
      </c>
    </row>
    <row r="4059" spans="1:8" x14ac:dyDescent="0.3">
      <c r="A4059" s="33">
        <v>0.6277314814815147</v>
      </c>
      <c r="B4059" s="2" t="s">
        <v>34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3.03</v>
      </c>
      <c r="H4059" s="2" t="s">
        <v>12</v>
      </c>
    </row>
    <row r="4060" spans="1:8" x14ac:dyDescent="0.3">
      <c r="A4060" s="33">
        <v>0.62777777777781096</v>
      </c>
      <c r="B4060" s="2" t="s">
        <v>34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3.03</v>
      </c>
      <c r="H4060" s="2" t="s">
        <v>12</v>
      </c>
    </row>
    <row r="4061" spans="1:8" x14ac:dyDescent="0.3">
      <c r="A4061" s="33">
        <v>0.62783564814818138</v>
      </c>
      <c r="B4061" s="2" t="s">
        <v>34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3.03</v>
      </c>
      <c r="H4061" s="2" t="s">
        <v>12</v>
      </c>
    </row>
    <row r="4062" spans="1:8" x14ac:dyDescent="0.3">
      <c r="A4062" s="33">
        <v>0.62788194444447765</v>
      </c>
      <c r="B4062" s="2" t="s">
        <v>34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3.04</v>
      </c>
      <c r="H4062" s="2" t="s">
        <v>12</v>
      </c>
    </row>
    <row r="4063" spans="1:8" x14ac:dyDescent="0.3">
      <c r="A4063" s="33">
        <v>0.62793981481484806</v>
      </c>
      <c r="B4063" s="2" t="s">
        <v>34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3.05</v>
      </c>
      <c r="H4063" s="2" t="s">
        <v>12</v>
      </c>
    </row>
    <row r="4064" spans="1:8" x14ac:dyDescent="0.3">
      <c r="A4064" s="33">
        <v>0.62798611111114433</v>
      </c>
      <c r="B4064" s="2" t="s">
        <v>34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3.03</v>
      </c>
      <c r="H4064" s="2" t="s">
        <v>12</v>
      </c>
    </row>
    <row r="4065" spans="1:8" x14ac:dyDescent="0.3">
      <c r="A4065" s="33">
        <v>0.62804398148151475</v>
      </c>
      <c r="B4065" s="2" t="s">
        <v>34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3.03</v>
      </c>
      <c r="H4065" s="2" t="s">
        <v>12</v>
      </c>
    </row>
    <row r="4066" spans="1:8" x14ac:dyDescent="0.3">
      <c r="A4066" s="33">
        <v>0.62809027777781101</v>
      </c>
      <c r="B4066" s="2" t="s">
        <v>34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3.03</v>
      </c>
      <c r="H4066" s="2" t="s">
        <v>12</v>
      </c>
    </row>
    <row r="4067" spans="1:8" x14ac:dyDescent="0.3">
      <c r="A4067" s="33">
        <v>0.62814814814818143</v>
      </c>
      <c r="B4067" s="2" t="s">
        <v>34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3.05</v>
      </c>
      <c r="H4067" s="2" t="s">
        <v>12</v>
      </c>
    </row>
    <row r="4068" spans="1:8" x14ac:dyDescent="0.3">
      <c r="A4068" s="33">
        <v>0.6281944444444777</v>
      </c>
      <c r="B4068" s="2" t="s">
        <v>34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3.04</v>
      </c>
      <c r="H4068" s="2" t="s">
        <v>12</v>
      </c>
    </row>
    <row r="4069" spans="1:8" x14ac:dyDescent="0.3">
      <c r="A4069" s="33">
        <v>0.62825231481484811</v>
      </c>
      <c r="B4069" s="2" t="s">
        <v>34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</v>
      </c>
      <c r="H4069" s="2" t="s">
        <v>12</v>
      </c>
    </row>
    <row r="4070" spans="1:8" x14ac:dyDescent="0.3">
      <c r="A4070" s="33">
        <v>0.62829861111114438</v>
      </c>
      <c r="B4070" s="2" t="s">
        <v>34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3.03</v>
      </c>
      <c r="H4070" s="2" t="s">
        <v>12</v>
      </c>
    </row>
    <row r="4071" spans="1:8" x14ac:dyDescent="0.3">
      <c r="A4071" s="33">
        <v>0.62835648148151479</v>
      </c>
      <c r="B4071" s="2" t="s">
        <v>34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3.03</v>
      </c>
      <c r="H4071" s="2" t="s">
        <v>12</v>
      </c>
    </row>
    <row r="4072" spans="1:8" x14ac:dyDescent="0.3">
      <c r="A4072" s="33">
        <v>0.62840277777781106</v>
      </c>
      <c r="B4072" s="2" t="s">
        <v>34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33">
        <v>0.62846064814818148</v>
      </c>
      <c r="B4073" s="2" t="s">
        <v>34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3.05</v>
      </c>
      <c r="H4073" s="2" t="s">
        <v>12</v>
      </c>
    </row>
    <row r="4074" spans="1:8" x14ac:dyDescent="0.3">
      <c r="A4074" s="33">
        <v>0.62850694444447774</v>
      </c>
      <c r="B4074" s="2" t="s">
        <v>34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3.03</v>
      </c>
      <c r="H4074" s="2" t="s">
        <v>12</v>
      </c>
    </row>
    <row r="4075" spans="1:8" x14ac:dyDescent="0.3">
      <c r="A4075" s="33">
        <v>0.62856481481484816</v>
      </c>
      <c r="B4075" s="2" t="s">
        <v>34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3.03</v>
      </c>
      <c r="H4075" s="2" t="s">
        <v>12</v>
      </c>
    </row>
    <row r="4076" spans="1:8" x14ac:dyDescent="0.3">
      <c r="A4076" s="33">
        <v>0.62861111111114443</v>
      </c>
      <c r="B4076" s="2" t="s">
        <v>34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3.03</v>
      </c>
      <c r="H4076" s="2" t="s">
        <v>12</v>
      </c>
    </row>
    <row r="4077" spans="1:8" x14ac:dyDescent="0.3">
      <c r="A4077" s="33">
        <v>0.62866898148151484</v>
      </c>
      <c r="B4077" s="2" t="s">
        <v>34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3.04</v>
      </c>
      <c r="H4077" s="2" t="s">
        <v>12</v>
      </c>
    </row>
    <row r="4078" spans="1:8" x14ac:dyDescent="0.3">
      <c r="A4078" s="33">
        <v>0.62871527777781111</v>
      </c>
      <c r="B4078" s="2" t="s">
        <v>34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3.04</v>
      </c>
      <c r="H4078" s="2" t="s">
        <v>12</v>
      </c>
    </row>
    <row r="4079" spans="1:8" x14ac:dyDescent="0.3">
      <c r="A4079" s="33">
        <v>0.62877314814818153</v>
      </c>
      <c r="B4079" s="2" t="s">
        <v>34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3.03</v>
      </c>
      <c r="H4079" s="2" t="s">
        <v>12</v>
      </c>
    </row>
    <row r="4080" spans="1:8" x14ac:dyDescent="0.3">
      <c r="A4080" s="33">
        <v>0.62881944444447779</v>
      </c>
      <c r="B4080" s="2" t="s">
        <v>34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3.03</v>
      </c>
      <c r="H4080" s="2" t="s">
        <v>12</v>
      </c>
    </row>
    <row r="4081" spans="1:8" x14ac:dyDescent="0.3">
      <c r="A4081" s="33">
        <v>0.62887731481484821</v>
      </c>
      <c r="B4081" s="2" t="s">
        <v>34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3.03</v>
      </c>
      <c r="H4081" s="2" t="s">
        <v>12</v>
      </c>
    </row>
    <row r="4082" spans="1:8" x14ac:dyDescent="0.3">
      <c r="A4082" s="33">
        <v>0.62892361111114448</v>
      </c>
      <c r="B4082" s="2" t="s">
        <v>34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3.04</v>
      </c>
      <c r="H4082" s="2" t="s">
        <v>12</v>
      </c>
    </row>
    <row r="4083" spans="1:8" x14ac:dyDescent="0.3">
      <c r="A4083" s="33">
        <v>0.62898148148151489</v>
      </c>
      <c r="B4083" s="2" t="s">
        <v>34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3.05</v>
      </c>
      <c r="H4083" s="2" t="s">
        <v>12</v>
      </c>
    </row>
    <row r="4084" spans="1:8" x14ac:dyDescent="0.3">
      <c r="A4084" s="33">
        <v>0.62902777777781116</v>
      </c>
      <c r="B4084" s="2" t="s">
        <v>34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3.03</v>
      </c>
      <c r="H4084" s="2" t="s">
        <v>12</v>
      </c>
    </row>
    <row r="4085" spans="1:8" x14ac:dyDescent="0.3">
      <c r="A4085" s="33">
        <v>0.62908564814818158</v>
      </c>
      <c r="B4085" s="2" t="s">
        <v>34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3.03</v>
      </c>
      <c r="H4085" s="2" t="s">
        <v>12</v>
      </c>
    </row>
    <row r="4086" spans="1:8" x14ac:dyDescent="0.3">
      <c r="A4086" s="33">
        <v>0.62913194444447784</v>
      </c>
      <c r="B4086" s="2" t="s">
        <v>34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3.04</v>
      </c>
      <c r="H4086" s="2" t="s">
        <v>12</v>
      </c>
    </row>
    <row r="4087" spans="1:8" x14ac:dyDescent="0.3">
      <c r="A4087" s="33">
        <v>0.62918981481484826</v>
      </c>
      <c r="B4087" s="2" t="s">
        <v>34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33">
        <v>0.62923611111114452</v>
      </c>
      <c r="B4088" s="2" t="s">
        <v>34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3.05</v>
      </c>
      <c r="H4088" s="2" t="s">
        <v>12</v>
      </c>
    </row>
    <row r="4089" spans="1:8" x14ac:dyDescent="0.3">
      <c r="A4089" s="33">
        <v>0.62929398148151494</v>
      </c>
      <c r="B4089" s="2" t="s">
        <v>34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</v>
      </c>
      <c r="H4089" s="2" t="s">
        <v>12</v>
      </c>
    </row>
    <row r="4090" spans="1:8" x14ac:dyDescent="0.3">
      <c r="A4090" s="33">
        <v>0.62934027777781121</v>
      </c>
      <c r="B4090" s="2" t="s">
        <v>34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3.03</v>
      </c>
      <c r="H4090" s="2" t="s">
        <v>12</v>
      </c>
    </row>
    <row r="4091" spans="1:8" x14ac:dyDescent="0.3">
      <c r="A4091" s="33">
        <v>0.62939814814818162</v>
      </c>
      <c r="B4091" s="2" t="s">
        <v>34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33">
        <v>0.62944444444447789</v>
      </c>
      <c r="B4092" s="2" t="s">
        <v>34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33">
        <v>0.62950231481484831</v>
      </c>
      <c r="B4093" s="2" t="s">
        <v>34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3.04</v>
      </c>
      <c r="H4093" s="2" t="s">
        <v>12</v>
      </c>
    </row>
    <row r="4094" spans="1:8" x14ac:dyDescent="0.3">
      <c r="A4094" s="33">
        <v>0.62954861111114457</v>
      </c>
      <c r="B4094" s="2" t="s">
        <v>34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3.03</v>
      </c>
      <c r="H4094" s="2" t="s">
        <v>12</v>
      </c>
    </row>
    <row r="4095" spans="1:8" x14ac:dyDescent="0.3">
      <c r="A4095" s="33">
        <v>0.62960648148151499</v>
      </c>
      <c r="B4095" s="2" t="s">
        <v>34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3.03</v>
      </c>
      <c r="H4095" s="2" t="s">
        <v>12</v>
      </c>
    </row>
    <row r="4096" spans="1:8" x14ac:dyDescent="0.3">
      <c r="A4096" s="33">
        <v>0.62965277777781126</v>
      </c>
      <c r="B4096" s="2" t="s">
        <v>34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3.04</v>
      </c>
      <c r="H4096" s="2" t="s">
        <v>12</v>
      </c>
    </row>
    <row r="4097" spans="1:8" x14ac:dyDescent="0.3">
      <c r="A4097" s="33">
        <v>0.62971064814818167</v>
      </c>
      <c r="B4097" s="2" t="s">
        <v>34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3.04</v>
      </c>
      <c r="H4097" s="2" t="s">
        <v>12</v>
      </c>
    </row>
    <row r="4098" spans="1:8" x14ac:dyDescent="0.3">
      <c r="A4098" s="33">
        <v>0.62975694444447794</v>
      </c>
      <c r="B4098" s="2" t="s">
        <v>34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3.05</v>
      </c>
      <c r="H4098" s="2" t="s">
        <v>12</v>
      </c>
    </row>
    <row r="4099" spans="1:8" x14ac:dyDescent="0.3">
      <c r="A4099" s="33">
        <v>0.62981481481484836</v>
      </c>
      <c r="B4099" s="2" t="s">
        <v>34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3.03</v>
      </c>
      <c r="H4099" s="2" t="s">
        <v>12</v>
      </c>
    </row>
    <row r="4100" spans="1:8" x14ac:dyDescent="0.3">
      <c r="A4100" s="33">
        <v>0.62986111111114462</v>
      </c>
      <c r="B4100" s="2" t="s">
        <v>34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3.03</v>
      </c>
      <c r="H4100" s="2" t="s">
        <v>12</v>
      </c>
    </row>
    <row r="4101" spans="1:8" x14ac:dyDescent="0.3">
      <c r="A4101" s="33">
        <v>0.62991898148151504</v>
      </c>
      <c r="B4101" s="2" t="s">
        <v>34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3.04</v>
      </c>
      <c r="H4101" s="2" t="s">
        <v>12</v>
      </c>
    </row>
    <row r="4102" spans="1:8" x14ac:dyDescent="0.3">
      <c r="A4102" s="33">
        <v>0.62996527777781131</v>
      </c>
      <c r="B4102" s="2" t="s">
        <v>34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3.04</v>
      </c>
      <c r="H4102" s="2" t="s">
        <v>12</v>
      </c>
    </row>
    <row r="4103" spans="1:8" x14ac:dyDescent="0.3">
      <c r="A4103" s="33">
        <v>0.63002314814818172</v>
      </c>
      <c r="B4103" s="2" t="s">
        <v>34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3.04</v>
      </c>
      <c r="H4103" s="2" t="s">
        <v>12</v>
      </c>
    </row>
    <row r="4104" spans="1:8" x14ac:dyDescent="0.3">
      <c r="A4104" s="33">
        <v>0.63006944444447799</v>
      </c>
      <c r="B4104" s="2" t="s">
        <v>34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3.03</v>
      </c>
      <c r="H4104" s="2" t="s">
        <v>12</v>
      </c>
    </row>
    <row r="4105" spans="1:8" x14ac:dyDescent="0.3">
      <c r="A4105" s="33">
        <v>0.6301273148148484</v>
      </c>
      <c r="B4105" s="2" t="s">
        <v>34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3.03</v>
      </c>
      <c r="H4105" s="2" t="s">
        <v>12</v>
      </c>
    </row>
    <row r="4106" spans="1:8" x14ac:dyDescent="0.3">
      <c r="A4106" s="33">
        <v>0.63017361111114467</v>
      </c>
      <c r="B4106" s="2" t="s">
        <v>34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33">
        <v>0.63023148148151509</v>
      </c>
      <c r="B4107" s="2" t="s">
        <v>34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3.04</v>
      </c>
      <c r="H4107" s="2" t="s">
        <v>12</v>
      </c>
    </row>
    <row r="4108" spans="1:8" x14ac:dyDescent="0.3">
      <c r="A4108" s="33">
        <v>0.63027777777781135</v>
      </c>
      <c r="B4108" s="2" t="s">
        <v>34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3.04</v>
      </c>
      <c r="H4108" s="2" t="s">
        <v>12</v>
      </c>
    </row>
    <row r="4109" spans="1:8" x14ac:dyDescent="0.3">
      <c r="A4109" s="33">
        <v>0.63033564814818177</v>
      </c>
      <c r="B4109" s="2" t="s">
        <v>34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3.03</v>
      </c>
      <c r="H4109" s="2" t="s">
        <v>12</v>
      </c>
    </row>
    <row r="4110" spans="1:8" x14ac:dyDescent="0.3">
      <c r="A4110" s="33">
        <v>0.63038194444447804</v>
      </c>
      <c r="B4110" s="2" t="s">
        <v>34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3.03</v>
      </c>
      <c r="H4110" s="2" t="s">
        <v>12</v>
      </c>
    </row>
    <row r="4111" spans="1:8" x14ac:dyDescent="0.3">
      <c r="A4111" s="33">
        <v>0.63043981481484845</v>
      </c>
      <c r="B4111" s="2" t="s">
        <v>34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33">
        <v>0.63048611111114472</v>
      </c>
      <c r="B4112" s="2" t="s">
        <v>34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3.04</v>
      </c>
      <c r="H4112" s="2" t="s">
        <v>12</v>
      </c>
    </row>
    <row r="4113" spans="1:8" x14ac:dyDescent="0.3">
      <c r="A4113" s="33">
        <v>0.63054398148151514</v>
      </c>
      <c r="B4113" s="2" t="s">
        <v>34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3.04</v>
      </c>
      <c r="H4113" s="2" t="s">
        <v>12</v>
      </c>
    </row>
    <row r="4114" spans="1:8" x14ac:dyDescent="0.3">
      <c r="A4114" s="33">
        <v>0.6305902777778114</v>
      </c>
      <c r="B4114" s="2" t="s">
        <v>34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3.03</v>
      </c>
      <c r="H4114" s="2" t="s">
        <v>12</v>
      </c>
    </row>
    <row r="4115" spans="1:8" x14ac:dyDescent="0.3">
      <c r="A4115" s="33">
        <v>0.63064814814818182</v>
      </c>
      <c r="B4115" s="2" t="s">
        <v>34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3.03</v>
      </c>
      <c r="H4115" s="2" t="s">
        <v>12</v>
      </c>
    </row>
    <row r="4116" spans="1:8" x14ac:dyDescent="0.3">
      <c r="A4116" s="33">
        <v>0.63069444444447809</v>
      </c>
      <c r="B4116" s="2" t="s">
        <v>34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3.03</v>
      </c>
      <c r="H4116" s="2" t="s">
        <v>12</v>
      </c>
    </row>
    <row r="4117" spans="1:8" x14ac:dyDescent="0.3">
      <c r="A4117" s="33">
        <v>0.6307523148148485</v>
      </c>
      <c r="B4117" s="2" t="s">
        <v>34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3.04</v>
      </c>
      <c r="H4117" s="2" t="s">
        <v>12</v>
      </c>
    </row>
    <row r="4118" spans="1:8" x14ac:dyDescent="0.3">
      <c r="A4118" s="33">
        <v>0.63079861111114477</v>
      </c>
      <c r="B4118" s="2" t="s">
        <v>34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</v>
      </c>
      <c r="H4118" s="2" t="s">
        <v>12</v>
      </c>
    </row>
    <row r="4119" spans="1:8" x14ac:dyDescent="0.3">
      <c r="A4119" s="33">
        <v>0.63085648148151519</v>
      </c>
      <c r="B4119" s="2" t="s">
        <v>34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3.03</v>
      </c>
      <c r="H4119" s="2" t="s">
        <v>12</v>
      </c>
    </row>
    <row r="4120" spans="1:8" x14ac:dyDescent="0.3">
      <c r="A4120" s="33">
        <v>0.63090277777781145</v>
      </c>
      <c r="B4120" s="2" t="s">
        <v>34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3.03</v>
      </c>
      <c r="H4120" s="2" t="s">
        <v>12</v>
      </c>
    </row>
    <row r="4121" spans="1:8" x14ac:dyDescent="0.3">
      <c r="A4121" s="33">
        <v>0.63096064814818187</v>
      </c>
      <c r="B4121" s="2" t="s">
        <v>34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33">
        <v>0.63100694444447814</v>
      </c>
      <c r="B4122" s="2" t="s">
        <v>34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3.04</v>
      </c>
      <c r="H4122" s="2" t="s">
        <v>12</v>
      </c>
    </row>
    <row r="4123" spans="1:8" x14ac:dyDescent="0.3">
      <c r="A4123" s="33">
        <v>0.63106481481484855</v>
      </c>
      <c r="B4123" s="2" t="s">
        <v>34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3.04</v>
      </c>
      <c r="H4123" s="2" t="s">
        <v>12</v>
      </c>
    </row>
    <row r="4124" spans="1:8" x14ac:dyDescent="0.3">
      <c r="A4124" s="33">
        <v>0.63111111111114482</v>
      </c>
      <c r="B4124" s="2" t="s">
        <v>34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3.03</v>
      </c>
      <c r="H4124" s="2" t="s">
        <v>12</v>
      </c>
    </row>
    <row r="4125" spans="1:8" x14ac:dyDescent="0.3">
      <c r="A4125" s="33">
        <v>0.63116898148151523</v>
      </c>
      <c r="B4125" s="2" t="s">
        <v>34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3.03</v>
      </c>
      <c r="H4125" s="2" t="s">
        <v>12</v>
      </c>
    </row>
    <row r="4126" spans="1:8" x14ac:dyDescent="0.3">
      <c r="A4126" s="33">
        <v>0.6312152777778115</v>
      </c>
      <c r="B4126" s="2" t="s">
        <v>34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3.04</v>
      </c>
      <c r="H4126" s="2" t="s">
        <v>12</v>
      </c>
    </row>
    <row r="4127" spans="1:8" x14ac:dyDescent="0.3">
      <c r="A4127" s="33">
        <v>0.63127314814818192</v>
      </c>
      <c r="B4127" s="2" t="s">
        <v>34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3.04</v>
      </c>
      <c r="H4127" s="2" t="s">
        <v>12</v>
      </c>
    </row>
    <row r="4128" spans="1:8" x14ac:dyDescent="0.3">
      <c r="A4128" s="33">
        <v>0.63131944444447818</v>
      </c>
      <c r="B4128" s="2" t="s">
        <v>34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33">
        <v>0.6313773148148486</v>
      </c>
      <c r="B4129" s="2" t="s">
        <v>34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3.03</v>
      </c>
      <c r="H4129" s="2" t="s">
        <v>12</v>
      </c>
    </row>
    <row r="4130" spans="1:8" x14ac:dyDescent="0.3">
      <c r="A4130" s="33">
        <v>0.63142361111114487</v>
      </c>
      <c r="B4130" s="2" t="s">
        <v>34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3.03</v>
      </c>
      <c r="H4130" s="2" t="s">
        <v>12</v>
      </c>
    </row>
    <row r="4131" spans="1:8" x14ac:dyDescent="0.3">
      <c r="A4131" s="33">
        <v>0.63148148148151528</v>
      </c>
      <c r="B4131" s="2" t="s">
        <v>34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3.04</v>
      </c>
      <c r="H4131" s="2" t="s">
        <v>12</v>
      </c>
    </row>
    <row r="4132" spans="1:8" x14ac:dyDescent="0.3">
      <c r="A4132" s="33">
        <v>0.63152777777781155</v>
      </c>
      <c r="B4132" s="2" t="s">
        <v>34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3.03</v>
      </c>
      <c r="H4132" s="2" t="s">
        <v>12</v>
      </c>
    </row>
    <row r="4133" spans="1:8" x14ac:dyDescent="0.3">
      <c r="A4133" s="33">
        <v>0.63158564814818197</v>
      </c>
      <c r="B4133" s="2" t="s">
        <v>34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3.03</v>
      </c>
      <c r="H4133" s="2" t="s">
        <v>12</v>
      </c>
    </row>
    <row r="4134" spans="1:8" x14ac:dyDescent="0.3">
      <c r="A4134" s="33">
        <v>0.63163194444447823</v>
      </c>
      <c r="B4134" s="2" t="s">
        <v>34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3.03</v>
      </c>
      <c r="H4134" s="2" t="s">
        <v>12</v>
      </c>
    </row>
    <row r="4135" spans="1:8" x14ac:dyDescent="0.3">
      <c r="A4135" s="33">
        <v>0.63168981481484865</v>
      </c>
      <c r="B4135" s="2" t="s">
        <v>34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3.03</v>
      </c>
      <c r="H4135" s="2" t="s">
        <v>12</v>
      </c>
    </row>
    <row r="4136" spans="1:8" x14ac:dyDescent="0.3">
      <c r="A4136" s="33">
        <v>0.63173611111114492</v>
      </c>
      <c r="B4136" s="2" t="s">
        <v>34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33">
        <v>0.63179398148151533</v>
      </c>
      <c r="B4137" s="2" t="s">
        <v>34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3.04</v>
      </c>
      <c r="H4137" s="2" t="s">
        <v>12</v>
      </c>
    </row>
    <row r="4138" spans="1:8" x14ac:dyDescent="0.3">
      <c r="A4138" s="33">
        <v>0.6318402777778116</v>
      </c>
      <c r="B4138" s="2" t="s">
        <v>34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3.03</v>
      </c>
      <c r="H4138" s="2" t="s">
        <v>12</v>
      </c>
    </row>
    <row r="4139" spans="1:8" x14ac:dyDescent="0.3">
      <c r="A4139" s="33">
        <v>0.63189814814818202</v>
      </c>
      <c r="B4139" s="2" t="s">
        <v>34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3.03</v>
      </c>
      <c r="H4139" s="2" t="s">
        <v>12</v>
      </c>
    </row>
    <row r="4140" spans="1:8" x14ac:dyDescent="0.3">
      <c r="A4140" s="33">
        <v>0.63194444444447828</v>
      </c>
      <c r="B4140" s="2" t="s">
        <v>34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</v>
      </c>
      <c r="H4140" s="2" t="s">
        <v>12</v>
      </c>
    </row>
    <row r="4141" spans="1:8" x14ac:dyDescent="0.3">
      <c r="A4141" s="33">
        <v>0.6320023148148487</v>
      </c>
      <c r="B4141" s="2" t="s">
        <v>34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</row>
    <row r="4142" spans="1:8" x14ac:dyDescent="0.3">
      <c r="A4142" s="33">
        <v>0.63204861111114496</v>
      </c>
      <c r="B4142" s="2" t="s">
        <v>34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3.05</v>
      </c>
      <c r="H4142" s="2" t="s">
        <v>12</v>
      </c>
    </row>
    <row r="4143" spans="1:8" x14ac:dyDescent="0.3">
      <c r="A4143" s="33">
        <v>0.63210648148151538</v>
      </c>
      <c r="B4143" s="2" t="s">
        <v>34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</v>
      </c>
      <c r="H4143" s="2" t="s">
        <v>12</v>
      </c>
    </row>
    <row r="4144" spans="1:8" x14ac:dyDescent="0.3">
      <c r="A4144" s="33">
        <v>0.63215277777781165</v>
      </c>
      <c r="B4144" s="2" t="s">
        <v>34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3.03</v>
      </c>
      <c r="H4144" s="2" t="s">
        <v>12</v>
      </c>
    </row>
    <row r="4145" spans="1:8" x14ac:dyDescent="0.3">
      <c r="A4145" s="33">
        <v>0.63221064814818206</v>
      </c>
      <c r="B4145" s="2" t="s">
        <v>34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</v>
      </c>
      <c r="H4145" s="2" t="s">
        <v>12</v>
      </c>
    </row>
    <row r="4146" spans="1:8" x14ac:dyDescent="0.3">
      <c r="A4146" s="33">
        <v>0.63225694444447833</v>
      </c>
      <c r="B4146" s="2" t="s">
        <v>34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3.04</v>
      </c>
      <c r="H4146" s="2" t="s">
        <v>12</v>
      </c>
    </row>
    <row r="4147" spans="1:8" x14ac:dyDescent="0.3">
      <c r="A4147" s="33">
        <v>0.63231481481484875</v>
      </c>
      <c r="B4147" s="2" t="s">
        <v>34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3.04</v>
      </c>
      <c r="H4147" s="2" t="s">
        <v>12</v>
      </c>
    </row>
    <row r="4148" spans="1:8" x14ac:dyDescent="0.3">
      <c r="A4148" s="33">
        <v>0.63236111111114501</v>
      </c>
      <c r="B4148" s="2" t="s">
        <v>34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</v>
      </c>
      <c r="H4148" s="2" t="s">
        <v>12</v>
      </c>
    </row>
    <row r="4149" spans="1:8" x14ac:dyDescent="0.3">
      <c r="A4149" s="33">
        <v>0.63241898148151543</v>
      </c>
      <c r="B4149" s="2" t="s">
        <v>34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3.03</v>
      </c>
      <c r="H4149" s="2" t="s">
        <v>12</v>
      </c>
    </row>
    <row r="4150" spans="1:8" x14ac:dyDescent="0.3">
      <c r="A4150" s="33">
        <v>0.6324652777778117</v>
      </c>
      <c r="B4150" s="2" t="s">
        <v>34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3.03</v>
      </c>
      <c r="H4150" s="2" t="s">
        <v>12</v>
      </c>
    </row>
    <row r="4151" spans="1:8" x14ac:dyDescent="0.3">
      <c r="A4151" s="33">
        <v>0.63252314814818211</v>
      </c>
      <c r="B4151" s="2" t="s">
        <v>34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33">
        <v>0.63256944444447838</v>
      </c>
      <c r="B4152" s="2" t="s">
        <v>34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3.04</v>
      </c>
      <c r="H4152" s="2" t="s">
        <v>12</v>
      </c>
    </row>
    <row r="4153" spans="1:8" x14ac:dyDescent="0.3">
      <c r="A4153" s="33">
        <v>0.6326273148148488</v>
      </c>
      <c r="B4153" s="2" t="s">
        <v>34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</v>
      </c>
      <c r="H4153" s="2" t="s">
        <v>12</v>
      </c>
    </row>
    <row r="4154" spans="1:8" x14ac:dyDescent="0.3">
      <c r="A4154" s="33">
        <v>0.63267361111114506</v>
      </c>
      <c r="B4154" s="2" t="s">
        <v>34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3.03</v>
      </c>
      <c r="H4154" s="2" t="s">
        <v>12</v>
      </c>
    </row>
    <row r="4155" spans="1:8" x14ac:dyDescent="0.3">
      <c r="A4155" s="33">
        <v>0.63273148148151548</v>
      </c>
      <c r="B4155" s="2" t="s">
        <v>34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3.03</v>
      </c>
      <c r="H4155" s="2" t="s">
        <v>12</v>
      </c>
    </row>
    <row r="4156" spans="1:8" x14ac:dyDescent="0.3">
      <c r="A4156" s="33">
        <v>0.63277777777781175</v>
      </c>
      <c r="B4156" s="2" t="s">
        <v>34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33">
        <v>0.63283564814818216</v>
      </c>
      <c r="B4157" s="2" t="s">
        <v>34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3.04</v>
      </c>
      <c r="H4157" s="2" t="s">
        <v>12</v>
      </c>
    </row>
    <row r="4158" spans="1:8" x14ac:dyDescent="0.3">
      <c r="A4158" s="33">
        <v>0.63288194444447843</v>
      </c>
      <c r="B4158" s="2" t="s">
        <v>34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</v>
      </c>
      <c r="H4158" s="2" t="s">
        <v>12</v>
      </c>
    </row>
    <row r="4159" spans="1:8" x14ac:dyDescent="0.3">
      <c r="A4159" s="33">
        <v>0.63293981481484884</v>
      </c>
      <c r="B4159" s="2" t="s">
        <v>34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3.03</v>
      </c>
      <c r="H4159" s="2" t="s">
        <v>12</v>
      </c>
    </row>
    <row r="4160" spans="1:8" x14ac:dyDescent="0.3">
      <c r="A4160" s="33">
        <v>0.63298611111114511</v>
      </c>
      <c r="B4160" s="2" t="s">
        <v>34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3.03</v>
      </c>
      <c r="H4160" s="2" t="s">
        <v>12</v>
      </c>
    </row>
    <row r="4161" spans="1:8" x14ac:dyDescent="0.3">
      <c r="A4161" s="33">
        <v>0.63304398148151553</v>
      </c>
      <c r="B4161" s="2" t="s">
        <v>34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3.04</v>
      </c>
      <c r="H4161" s="2" t="s">
        <v>12</v>
      </c>
    </row>
    <row r="4162" spans="1:8" x14ac:dyDescent="0.3">
      <c r="A4162" s="33">
        <v>0.63309027777781179</v>
      </c>
      <c r="B4162" s="2" t="s">
        <v>34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3.04</v>
      </c>
      <c r="H4162" s="2" t="s">
        <v>12</v>
      </c>
    </row>
    <row r="4163" spans="1:8" x14ac:dyDescent="0.3">
      <c r="A4163" s="33">
        <v>0.63314814814818221</v>
      </c>
      <c r="B4163" s="2" t="s">
        <v>34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</v>
      </c>
      <c r="H4163" s="2" t="s">
        <v>12</v>
      </c>
    </row>
    <row r="4164" spans="1:8" x14ac:dyDescent="0.3">
      <c r="A4164" s="33">
        <v>0.63319444444447848</v>
      </c>
      <c r="B4164" s="2" t="s">
        <v>34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3.03</v>
      </c>
      <c r="H4164" s="2" t="s">
        <v>12</v>
      </c>
    </row>
    <row r="4165" spans="1:8" x14ac:dyDescent="0.3">
      <c r="A4165" s="33">
        <v>0.63325231481484889</v>
      </c>
      <c r="B4165" s="2" t="s">
        <v>34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3.03</v>
      </c>
      <c r="H4165" s="2" t="s">
        <v>12</v>
      </c>
    </row>
    <row r="4166" spans="1:8" x14ac:dyDescent="0.3">
      <c r="A4166" s="33">
        <v>0.63329861111114516</v>
      </c>
      <c r="B4166" s="2" t="s">
        <v>34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33">
        <v>0.63335648148151558</v>
      </c>
      <c r="B4167" s="2" t="s">
        <v>34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3.05</v>
      </c>
      <c r="H4167" s="2" t="s">
        <v>12</v>
      </c>
    </row>
    <row r="4168" spans="1:8" x14ac:dyDescent="0.3">
      <c r="A4168" s="33">
        <v>0.63340277777781184</v>
      </c>
      <c r="B4168" s="2" t="s">
        <v>34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</v>
      </c>
      <c r="H4168" s="2" t="s">
        <v>12</v>
      </c>
    </row>
    <row r="4169" spans="1:8" x14ac:dyDescent="0.3">
      <c r="A4169" s="33">
        <v>0.63346064814818226</v>
      </c>
      <c r="B4169" s="2" t="s">
        <v>34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3.03</v>
      </c>
      <c r="H4169" s="2" t="s">
        <v>12</v>
      </c>
    </row>
    <row r="4170" spans="1:8" x14ac:dyDescent="0.3">
      <c r="A4170" s="33">
        <v>0.63350694444447853</v>
      </c>
      <c r="B4170" s="2" t="s">
        <v>34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3.03</v>
      </c>
      <c r="H4170" s="2" t="s">
        <v>12</v>
      </c>
    </row>
    <row r="4171" spans="1:8" x14ac:dyDescent="0.3">
      <c r="A4171" s="33">
        <v>0.63356481481484894</v>
      </c>
      <c r="B4171" s="2" t="s">
        <v>34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3.05</v>
      </c>
      <c r="H4171" s="2" t="s">
        <v>12</v>
      </c>
    </row>
    <row r="4172" spans="1:8" x14ac:dyDescent="0.3">
      <c r="A4172" s="33">
        <v>0.63361111111114521</v>
      </c>
      <c r="B4172" s="2" t="s">
        <v>34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3.04</v>
      </c>
      <c r="H4172" s="2" t="s">
        <v>12</v>
      </c>
    </row>
    <row r="4173" spans="1:8" x14ac:dyDescent="0.3">
      <c r="A4173" s="33">
        <v>0.63366898148151563</v>
      </c>
      <c r="B4173" s="2" t="s">
        <v>34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</v>
      </c>
      <c r="H4173" s="2" t="s">
        <v>12</v>
      </c>
    </row>
    <row r="4174" spans="1:8" x14ac:dyDescent="0.3">
      <c r="A4174" s="33">
        <v>0.63371527777781189</v>
      </c>
      <c r="B4174" s="2" t="s">
        <v>34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3.03</v>
      </c>
      <c r="H4174" s="2" t="s">
        <v>12</v>
      </c>
    </row>
    <row r="4175" spans="1:8" x14ac:dyDescent="0.3">
      <c r="A4175" s="33">
        <v>0.63377314814818231</v>
      </c>
      <c r="B4175" s="2" t="s">
        <v>34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3.03</v>
      </c>
      <c r="H4175" s="2" t="s">
        <v>12</v>
      </c>
    </row>
    <row r="4176" spans="1:8" x14ac:dyDescent="0.3">
      <c r="A4176" s="33">
        <v>0.63381944444447857</v>
      </c>
      <c r="B4176" s="2" t="s">
        <v>34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3.03</v>
      </c>
      <c r="H4176" s="2" t="s">
        <v>12</v>
      </c>
    </row>
    <row r="4177" spans="1:8" x14ac:dyDescent="0.3">
      <c r="A4177" s="33">
        <v>0.63387731481484899</v>
      </c>
      <c r="B4177" s="2" t="s">
        <v>34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33">
        <v>0.63392361111114526</v>
      </c>
      <c r="B4178" s="2" t="s">
        <v>34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3.03</v>
      </c>
      <c r="H4178" s="2" t="s">
        <v>12</v>
      </c>
    </row>
    <row r="4179" spans="1:8" x14ac:dyDescent="0.3">
      <c r="A4179" s="33">
        <v>0.63398148148151567</v>
      </c>
      <c r="B4179" s="2" t="s">
        <v>34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3.03</v>
      </c>
      <c r="H4179" s="2" t="s">
        <v>12</v>
      </c>
    </row>
    <row r="4180" spans="1:8" x14ac:dyDescent="0.3">
      <c r="A4180" s="33">
        <v>0.63402777777781194</v>
      </c>
      <c r="B4180" s="2" t="s">
        <v>34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3.03</v>
      </c>
      <c r="H4180" s="2" t="s">
        <v>12</v>
      </c>
    </row>
    <row r="4181" spans="1:8" x14ac:dyDescent="0.3">
      <c r="A4181" s="33">
        <v>0.63408564814818236</v>
      </c>
      <c r="B4181" s="2" t="s">
        <v>34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33">
        <v>0.63413194444447862</v>
      </c>
      <c r="B4182" s="2" t="s">
        <v>34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3.04</v>
      </c>
      <c r="H4182" s="2" t="s">
        <v>12</v>
      </c>
    </row>
    <row r="4183" spans="1:8" x14ac:dyDescent="0.3">
      <c r="A4183" s="33">
        <v>0.63418981481484904</v>
      </c>
      <c r="B4183" s="2" t="s">
        <v>34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3.03</v>
      </c>
      <c r="H4183" s="2" t="s">
        <v>12</v>
      </c>
    </row>
    <row r="4184" spans="1:8" x14ac:dyDescent="0.3">
      <c r="A4184" s="33">
        <v>0.63423611111114531</v>
      </c>
      <c r="B4184" s="2" t="s">
        <v>34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3.03</v>
      </c>
      <c r="H4184" s="2" t="s">
        <v>12</v>
      </c>
    </row>
    <row r="4185" spans="1:8" x14ac:dyDescent="0.3">
      <c r="A4185" s="33">
        <v>0.63429398148151572</v>
      </c>
      <c r="B4185" s="2" t="s">
        <v>34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3.03</v>
      </c>
      <c r="H4185" s="2" t="s">
        <v>12</v>
      </c>
    </row>
    <row r="4186" spans="1:8" x14ac:dyDescent="0.3">
      <c r="A4186" s="33">
        <v>0.63434027777781199</v>
      </c>
      <c r="B4186" s="2" t="s">
        <v>34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3.04</v>
      </c>
      <c r="H4186" s="2" t="s">
        <v>12</v>
      </c>
    </row>
    <row r="4187" spans="1:8" x14ac:dyDescent="0.3">
      <c r="A4187" s="33">
        <v>0.63439814814818241</v>
      </c>
      <c r="B4187" s="2" t="s">
        <v>34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3.04</v>
      </c>
      <c r="H4187" s="2" t="s">
        <v>12</v>
      </c>
    </row>
    <row r="4188" spans="1:8" x14ac:dyDescent="0.3">
      <c r="A4188" s="33">
        <v>0.63444444444447867</v>
      </c>
      <c r="B4188" s="2" t="s">
        <v>34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</v>
      </c>
      <c r="H4188" s="2" t="s">
        <v>12</v>
      </c>
    </row>
    <row r="4189" spans="1:8" x14ac:dyDescent="0.3">
      <c r="A4189" s="33">
        <v>0.63450231481484909</v>
      </c>
      <c r="B4189" s="2" t="s">
        <v>34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33">
        <v>0.63454861111114536</v>
      </c>
      <c r="B4190" s="2" t="s">
        <v>34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33">
        <v>0.63460648148151577</v>
      </c>
      <c r="B4191" s="2" t="s">
        <v>34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3.03</v>
      </c>
      <c r="H4191" s="2" t="s">
        <v>12</v>
      </c>
    </row>
    <row r="4192" spans="1:8" x14ac:dyDescent="0.3">
      <c r="A4192" s="33">
        <v>0.63465277777781204</v>
      </c>
      <c r="B4192" s="2" t="s">
        <v>34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3.03</v>
      </c>
      <c r="H4192" s="2" t="s">
        <v>12</v>
      </c>
    </row>
    <row r="4193" spans="1:8" x14ac:dyDescent="0.3">
      <c r="A4193" s="33">
        <v>0.63471064814818245</v>
      </c>
      <c r="B4193" s="2" t="s">
        <v>34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3.03</v>
      </c>
      <c r="H4193" s="2" t="s">
        <v>12</v>
      </c>
    </row>
    <row r="4194" spans="1:8" x14ac:dyDescent="0.3">
      <c r="A4194" s="33">
        <v>0.63475694444447872</v>
      </c>
      <c r="B4194" s="2" t="s">
        <v>34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33">
        <v>0.63481481481484914</v>
      </c>
      <c r="B4195" s="2" t="s">
        <v>34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3.04</v>
      </c>
      <c r="H4195" s="2" t="s">
        <v>12</v>
      </c>
    </row>
    <row r="4196" spans="1:8" x14ac:dyDescent="0.3">
      <c r="A4196" s="33">
        <v>0.6348611111111454</v>
      </c>
      <c r="B4196" s="2" t="s">
        <v>34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3.03</v>
      </c>
      <c r="H4196" s="2" t="s">
        <v>12</v>
      </c>
    </row>
    <row r="4197" spans="1:8" x14ac:dyDescent="0.3">
      <c r="A4197" s="33">
        <v>0.63491898148151582</v>
      </c>
      <c r="B4197" s="2" t="s">
        <v>34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3.03</v>
      </c>
      <c r="H4197" s="2" t="s">
        <v>12</v>
      </c>
    </row>
    <row r="4198" spans="1:8" x14ac:dyDescent="0.3">
      <c r="A4198" s="33">
        <v>0.63496527777781209</v>
      </c>
      <c r="B4198" s="2" t="s">
        <v>34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3.03</v>
      </c>
      <c r="H4198" s="2" t="s">
        <v>12</v>
      </c>
    </row>
    <row r="4199" spans="1:8" x14ac:dyDescent="0.3">
      <c r="A4199" s="33">
        <v>0.6350231481481825</v>
      </c>
      <c r="B4199" s="2" t="s">
        <v>34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</v>
      </c>
      <c r="H4199" s="2" t="s">
        <v>12</v>
      </c>
    </row>
    <row r="4200" spans="1:8" x14ac:dyDescent="0.3">
      <c r="A4200" s="33">
        <v>0.63506944444447877</v>
      </c>
      <c r="B4200" s="2" t="s">
        <v>34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33">
        <v>0.63512731481484919</v>
      </c>
      <c r="B4201" s="2" t="s">
        <v>34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3.03</v>
      </c>
      <c r="H4201" s="2" t="s">
        <v>12</v>
      </c>
    </row>
    <row r="4202" spans="1:8" x14ac:dyDescent="0.3">
      <c r="A4202" s="33">
        <v>0.63517361111114545</v>
      </c>
      <c r="B4202" s="2" t="s">
        <v>34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3.03</v>
      </c>
      <c r="H4202" s="2" t="s">
        <v>12</v>
      </c>
    </row>
    <row r="4203" spans="1:8" x14ac:dyDescent="0.3">
      <c r="A4203" s="33">
        <v>0.63523148148151587</v>
      </c>
      <c r="B4203" s="2" t="s">
        <v>34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33">
        <v>0.63527777777781214</v>
      </c>
      <c r="B4204" s="2" t="s">
        <v>34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33">
        <v>0.63533564814818255</v>
      </c>
      <c r="B4205" s="2" t="s">
        <v>34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33">
        <v>0.63538194444447882</v>
      </c>
      <c r="B4206" s="2" t="s">
        <v>34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3.03</v>
      </c>
      <c r="H4206" s="2" t="s">
        <v>12</v>
      </c>
    </row>
    <row r="4207" spans="1:8" x14ac:dyDescent="0.3">
      <c r="A4207" s="33">
        <v>0.63543981481484924</v>
      </c>
      <c r="B4207" s="2" t="s">
        <v>34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3.03</v>
      </c>
      <c r="H4207" s="2" t="s">
        <v>12</v>
      </c>
    </row>
    <row r="4208" spans="1:8" x14ac:dyDescent="0.3">
      <c r="A4208" s="33">
        <v>0.6354861111111455</v>
      </c>
      <c r="B4208" s="2" t="s">
        <v>34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3.03</v>
      </c>
      <c r="H4208" s="2" t="s">
        <v>12</v>
      </c>
    </row>
    <row r="4209" spans="1:8" x14ac:dyDescent="0.3">
      <c r="A4209" s="33">
        <v>0.63554398148151592</v>
      </c>
      <c r="B4209" s="2" t="s">
        <v>34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33">
        <v>0.63559027777781218</v>
      </c>
      <c r="B4210" s="2" t="s">
        <v>34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3.04</v>
      </c>
      <c r="H4210" s="2" t="s">
        <v>12</v>
      </c>
    </row>
    <row r="4211" spans="1:8" x14ac:dyDescent="0.3">
      <c r="A4211" s="33">
        <v>0.6356481481481826</v>
      </c>
      <c r="B4211" s="2" t="s">
        <v>34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3.03</v>
      </c>
      <c r="H4211" s="2" t="s">
        <v>12</v>
      </c>
    </row>
    <row r="4212" spans="1:8" x14ac:dyDescent="0.3">
      <c r="A4212" s="33">
        <v>0.63569444444447887</v>
      </c>
      <c r="B4212" s="2" t="s">
        <v>34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3.03</v>
      </c>
      <c r="H4212" s="2" t="s">
        <v>12</v>
      </c>
    </row>
    <row r="4213" spans="1:8" x14ac:dyDescent="0.3">
      <c r="A4213" s="33">
        <v>0.63575231481484928</v>
      </c>
      <c r="B4213" s="2" t="s">
        <v>34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3.03</v>
      </c>
      <c r="H4213" s="2" t="s">
        <v>12</v>
      </c>
    </row>
    <row r="4214" spans="1:8" x14ac:dyDescent="0.3">
      <c r="A4214" s="33">
        <v>0.63579861111114555</v>
      </c>
      <c r="B4214" s="2" t="s">
        <v>34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33">
        <v>0.63585648148151597</v>
      </c>
      <c r="B4215" s="2" t="s">
        <v>34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33">
        <v>0.63590277777781223</v>
      </c>
      <c r="B4216" s="2" t="s">
        <v>34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3.03</v>
      </c>
      <c r="H4216" s="2" t="s">
        <v>12</v>
      </c>
    </row>
    <row r="4217" spans="1:8" x14ac:dyDescent="0.3">
      <c r="A4217" s="33">
        <v>0.63596064814818265</v>
      </c>
      <c r="B4217" s="2" t="s">
        <v>34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3.03</v>
      </c>
      <c r="H4217" s="2" t="s">
        <v>12</v>
      </c>
    </row>
    <row r="4218" spans="1:8" x14ac:dyDescent="0.3">
      <c r="A4218" s="33">
        <v>0.63600694444447892</v>
      </c>
      <c r="B4218" s="2" t="s">
        <v>34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3.03</v>
      </c>
      <c r="H4218" s="2" t="s">
        <v>12</v>
      </c>
    </row>
    <row r="4219" spans="1:8" x14ac:dyDescent="0.3">
      <c r="A4219" s="33">
        <v>0.63606481481484933</v>
      </c>
      <c r="B4219" s="2" t="s">
        <v>34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3.03</v>
      </c>
      <c r="H4219" s="2" t="s">
        <v>12</v>
      </c>
    </row>
    <row r="4220" spans="1:8" x14ac:dyDescent="0.3">
      <c r="A4220" s="33">
        <v>0.6361111111111456</v>
      </c>
      <c r="B4220" s="2" t="s">
        <v>34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3.05</v>
      </c>
      <c r="H4220" s="2" t="s">
        <v>12</v>
      </c>
    </row>
    <row r="4221" spans="1:8" x14ac:dyDescent="0.3">
      <c r="A4221" s="33">
        <v>0.63616898148151602</v>
      </c>
      <c r="B4221" s="2" t="s">
        <v>34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3.03</v>
      </c>
      <c r="H4221" s="2" t="s">
        <v>12</v>
      </c>
    </row>
    <row r="4222" spans="1:8" x14ac:dyDescent="0.3">
      <c r="A4222" s="33">
        <v>0.63621527777781228</v>
      </c>
      <c r="B4222" s="2" t="s">
        <v>34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3.03</v>
      </c>
      <c r="H4222" s="2" t="s">
        <v>12</v>
      </c>
    </row>
    <row r="4223" spans="1:8" x14ac:dyDescent="0.3">
      <c r="A4223" s="33">
        <v>0.6362731481481827</v>
      </c>
      <c r="B4223" s="2" t="s">
        <v>34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3.03</v>
      </c>
      <c r="H4223" s="2" t="s">
        <v>12</v>
      </c>
    </row>
    <row r="4224" spans="1:8" x14ac:dyDescent="0.3">
      <c r="A4224" s="33">
        <v>0.63631944444447897</v>
      </c>
      <c r="B4224" s="2" t="s">
        <v>34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33">
        <v>0.63637731481484938</v>
      </c>
      <c r="B4225" s="2" t="s">
        <v>34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3.04</v>
      </c>
      <c r="H4225" s="2" t="s">
        <v>12</v>
      </c>
    </row>
    <row r="4226" spans="1:8" x14ac:dyDescent="0.3">
      <c r="A4226" s="33">
        <v>0.63642361111114565</v>
      </c>
      <c r="B4226" s="2" t="s">
        <v>34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3.03</v>
      </c>
      <c r="H4226" s="2" t="s">
        <v>12</v>
      </c>
    </row>
    <row r="4227" spans="1:8" x14ac:dyDescent="0.3">
      <c r="A4227" s="33">
        <v>0.63648148148151606</v>
      </c>
      <c r="B4227" s="2" t="s">
        <v>34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3.03</v>
      </c>
      <c r="H4227" s="2" t="s">
        <v>12</v>
      </c>
    </row>
    <row r="4228" spans="1:8" x14ac:dyDescent="0.3">
      <c r="A4228" s="33">
        <v>0.63652777777781233</v>
      </c>
      <c r="B4228" s="2" t="s">
        <v>34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3.03</v>
      </c>
      <c r="H4228" s="2" t="s">
        <v>12</v>
      </c>
    </row>
    <row r="4229" spans="1:8" x14ac:dyDescent="0.3">
      <c r="A4229" s="33">
        <v>0.63658564814818275</v>
      </c>
      <c r="B4229" s="2" t="s">
        <v>34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33">
        <v>0.63663194444447901</v>
      </c>
      <c r="B4230" s="2" t="s">
        <v>34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3.04</v>
      </c>
      <c r="H4230" s="2" t="s">
        <v>12</v>
      </c>
    </row>
    <row r="4231" spans="1:8" x14ac:dyDescent="0.3">
      <c r="A4231" s="33">
        <v>0.63668981481484943</v>
      </c>
      <c r="B4231" s="2" t="s">
        <v>34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3.03</v>
      </c>
      <c r="H4231" s="2" t="s">
        <v>12</v>
      </c>
    </row>
    <row r="4232" spans="1:8" x14ac:dyDescent="0.3">
      <c r="A4232" s="33">
        <v>0.6367361111111457</v>
      </c>
      <c r="B4232" s="2" t="s">
        <v>34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3.03</v>
      </c>
      <c r="H4232" s="2" t="s">
        <v>12</v>
      </c>
    </row>
    <row r="4233" spans="1:8" x14ac:dyDescent="0.3">
      <c r="A4233" s="33">
        <v>0.63679398148151611</v>
      </c>
      <c r="B4233" s="2" t="s">
        <v>34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3.03</v>
      </c>
      <c r="H4233" s="2" t="s">
        <v>12</v>
      </c>
    </row>
    <row r="4234" spans="1:8" x14ac:dyDescent="0.3">
      <c r="A4234" s="33">
        <v>0.63684027777781238</v>
      </c>
      <c r="B4234" s="2" t="s">
        <v>34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33">
        <v>0.6368981481481828</v>
      </c>
      <c r="B4235" s="2" t="s">
        <v>34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3.04</v>
      </c>
      <c r="H4235" s="2" t="s">
        <v>12</v>
      </c>
    </row>
    <row r="4236" spans="1:8" x14ac:dyDescent="0.3">
      <c r="A4236" s="33">
        <v>0.63694444444447906</v>
      </c>
      <c r="B4236" s="2" t="s">
        <v>34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3.03</v>
      </c>
      <c r="H4236" s="2" t="s">
        <v>12</v>
      </c>
    </row>
    <row r="4237" spans="1:8" x14ac:dyDescent="0.3">
      <c r="A4237" s="33">
        <v>0.63700231481484948</v>
      </c>
      <c r="B4237" s="2" t="s">
        <v>34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3.03</v>
      </c>
      <c r="H4237" s="2" t="s">
        <v>12</v>
      </c>
    </row>
    <row r="4238" spans="1:8" x14ac:dyDescent="0.3">
      <c r="A4238" s="33">
        <v>0.63704861111114575</v>
      </c>
      <c r="B4238" s="2" t="s">
        <v>34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</v>
      </c>
      <c r="H4238" s="2" t="s">
        <v>12</v>
      </c>
    </row>
    <row r="4239" spans="1:8" x14ac:dyDescent="0.3">
      <c r="A4239" s="33">
        <v>0.63710648148151616</v>
      </c>
      <c r="B4239" s="2" t="s">
        <v>34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3.03</v>
      </c>
      <c r="H4239" s="2" t="s">
        <v>12</v>
      </c>
    </row>
    <row r="4240" spans="1:8" x14ac:dyDescent="0.3">
      <c r="A4240" s="33">
        <v>0.63715277777781243</v>
      </c>
      <c r="B4240" s="2" t="s">
        <v>34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33">
        <v>0.63721064814818285</v>
      </c>
      <c r="B4241" s="2" t="s">
        <v>34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3.03</v>
      </c>
      <c r="H4241" s="2" t="s">
        <v>12</v>
      </c>
    </row>
    <row r="4242" spans="1:8" x14ac:dyDescent="0.3">
      <c r="A4242" s="33">
        <v>0.63725694444447911</v>
      </c>
      <c r="B4242" s="2" t="s">
        <v>34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3.03</v>
      </c>
      <c r="H4242" s="2" t="s">
        <v>12</v>
      </c>
    </row>
    <row r="4243" spans="1:8" x14ac:dyDescent="0.3">
      <c r="A4243" s="33">
        <v>0.63731481481484953</v>
      </c>
      <c r="B4243" s="2" t="s">
        <v>34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</v>
      </c>
      <c r="H4243" s="2" t="s">
        <v>12</v>
      </c>
    </row>
    <row r="4244" spans="1:8" x14ac:dyDescent="0.3">
      <c r="A4244" s="33">
        <v>0.63736111111114579</v>
      </c>
      <c r="B4244" s="2" t="s">
        <v>34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33">
        <v>0.63741898148151621</v>
      </c>
      <c r="B4245" s="2" t="s">
        <v>34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33">
        <v>0.63746527777781248</v>
      </c>
      <c r="B4246" s="2" t="s">
        <v>34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</v>
      </c>
      <c r="H4246" s="2" t="s">
        <v>12</v>
      </c>
    </row>
    <row r="4247" spans="1:8" x14ac:dyDescent="0.3">
      <c r="A4247" s="33">
        <v>0.63752314814818289</v>
      </c>
      <c r="B4247" s="2" t="s">
        <v>34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3.03</v>
      </c>
      <c r="H4247" s="2" t="s">
        <v>12</v>
      </c>
    </row>
    <row r="4248" spans="1:8" x14ac:dyDescent="0.3">
      <c r="A4248" s="33">
        <v>0.63756944444447916</v>
      </c>
      <c r="B4248" s="2" t="s">
        <v>34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</v>
      </c>
      <c r="H4248" s="2" t="s">
        <v>12</v>
      </c>
    </row>
    <row r="4249" spans="1:8" x14ac:dyDescent="0.3">
      <c r="A4249" s="33">
        <v>0.63762731481484958</v>
      </c>
      <c r="B4249" s="2" t="s">
        <v>34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33">
        <v>0.63767361111114584</v>
      </c>
      <c r="B4250" s="2" t="s">
        <v>34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33">
        <v>0.63773148148151626</v>
      </c>
      <c r="B4251" s="2" t="s">
        <v>34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3.03</v>
      </c>
      <c r="H4251" s="2" t="s">
        <v>12</v>
      </c>
    </row>
    <row r="4252" spans="1:8" x14ac:dyDescent="0.3">
      <c r="A4252" s="33">
        <v>0.63777777777781253</v>
      </c>
      <c r="B4252" s="2" t="s">
        <v>34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</v>
      </c>
      <c r="H4252" s="2" t="s">
        <v>12</v>
      </c>
    </row>
    <row r="4253" spans="1:8" x14ac:dyDescent="0.3">
      <c r="A4253" s="33">
        <v>0.63783564814818294</v>
      </c>
      <c r="B4253" s="2" t="s">
        <v>34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3.03</v>
      </c>
      <c r="H4253" s="2" t="s">
        <v>12</v>
      </c>
    </row>
    <row r="4254" spans="1:8" x14ac:dyDescent="0.3">
      <c r="A4254" s="33">
        <v>0.63788194444447921</v>
      </c>
      <c r="B4254" s="2" t="s">
        <v>34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33">
        <v>0.63793981481484963</v>
      </c>
      <c r="B4255" s="2" t="s">
        <v>34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3.04</v>
      </c>
      <c r="H4255" s="2" t="s">
        <v>12</v>
      </c>
    </row>
    <row r="4256" spans="1:8" x14ac:dyDescent="0.3">
      <c r="A4256" s="33">
        <v>0.63798611111114589</v>
      </c>
      <c r="B4256" s="2" t="s">
        <v>34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3.03</v>
      </c>
      <c r="H4256" s="2" t="s">
        <v>12</v>
      </c>
    </row>
    <row r="4257" spans="1:8" x14ac:dyDescent="0.3">
      <c r="A4257" s="33">
        <v>0.63804398148151631</v>
      </c>
      <c r="B4257" s="2" t="s">
        <v>34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3.03</v>
      </c>
      <c r="H4257" s="2" t="s">
        <v>12</v>
      </c>
    </row>
    <row r="4258" spans="1:8" x14ac:dyDescent="0.3">
      <c r="A4258" s="33">
        <v>0.63809027777781258</v>
      </c>
      <c r="B4258" s="2" t="s">
        <v>34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3.03</v>
      </c>
      <c r="H4258" s="2" t="s">
        <v>12</v>
      </c>
    </row>
    <row r="4259" spans="1:8" x14ac:dyDescent="0.3">
      <c r="A4259" s="33">
        <v>0.63814814814818299</v>
      </c>
      <c r="B4259" s="2" t="s">
        <v>34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3.03</v>
      </c>
      <c r="H4259" s="2" t="s">
        <v>12</v>
      </c>
    </row>
    <row r="4260" spans="1:8" x14ac:dyDescent="0.3">
      <c r="A4260" s="33">
        <v>0.63819444444447926</v>
      </c>
      <c r="B4260" s="2" t="s">
        <v>34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33">
        <v>0.63825231481484967</v>
      </c>
      <c r="B4261" s="2" t="s">
        <v>34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3.03</v>
      </c>
      <c r="H4261" s="2" t="s">
        <v>12</v>
      </c>
    </row>
    <row r="4262" spans="1:8" x14ac:dyDescent="0.3">
      <c r="A4262" s="33">
        <v>0.63829861111114594</v>
      </c>
      <c r="B4262" s="2" t="s">
        <v>34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3.03</v>
      </c>
      <c r="H4262" s="2" t="s">
        <v>12</v>
      </c>
    </row>
    <row r="4263" spans="1:8" x14ac:dyDescent="0.3">
      <c r="A4263" s="33">
        <v>0.63835648148151636</v>
      </c>
      <c r="B4263" s="2" t="s">
        <v>34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</v>
      </c>
      <c r="H4263" s="2" t="s">
        <v>12</v>
      </c>
    </row>
    <row r="4264" spans="1:8" x14ac:dyDescent="0.3">
      <c r="A4264" s="33">
        <v>0.63840277777781262</v>
      </c>
      <c r="B4264" s="2" t="s">
        <v>34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33">
        <v>0.63846064814818304</v>
      </c>
      <c r="B4265" s="2" t="s">
        <v>34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3.04</v>
      </c>
      <c r="H4265" s="2" t="s">
        <v>12</v>
      </c>
    </row>
    <row r="4266" spans="1:8" x14ac:dyDescent="0.3">
      <c r="A4266" s="33">
        <v>0.63850694444447931</v>
      </c>
      <c r="B4266" s="2" t="s">
        <v>34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3.03</v>
      </c>
      <c r="H4266" s="2" t="s">
        <v>12</v>
      </c>
    </row>
    <row r="4267" spans="1:8" x14ac:dyDescent="0.3">
      <c r="A4267" s="33">
        <v>0.63856481481484972</v>
      </c>
      <c r="B4267" s="2" t="s">
        <v>34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3.03</v>
      </c>
      <c r="H4267" s="2" t="s">
        <v>12</v>
      </c>
    </row>
    <row r="4268" spans="1:8" x14ac:dyDescent="0.3">
      <c r="A4268" s="33">
        <v>0.63861111111114599</v>
      </c>
      <c r="B4268" s="2" t="s">
        <v>34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3.03</v>
      </c>
      <c r="H4268" s="2" t="s">
        <v>12</v>
      </c>
    </row>
    <row r="4269" spans="1:8" x14ac:dyDescent="0.3">
      <c r="A4269" s="33">
        <v>0.63866898148151641</v>
      </c>
      <c r="B4269" s="2" t="s">
        <v>34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33">
        <v>0.63871527777781267</v>
      </c>
      <c r="B4270" s="2" t="s">
        <v>34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3.04</v>
      </c>
      <c r="H4270" s="2" t="s">
        <v>12</v>
      </c>
    </row>
    <row r="4271" spans="1:8" x14ac:dyDescent="0.3">
      <c r="A4271" s="33">
        <v>0.63877314814818309</v>
      </c>
      <c r="B4271" s="2" t="s">
        <v>34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</v>
      </c>
      <c r="H4271" s="2" t="s">
        <v>12</v>
      </c>
    </row>
    <row r="4272" spans="1:8" x14ac:dyDescent="0.3">
      <c r="A4272" s="33">
        <v>0.63881944444447936</v>
      </c>
      <c r="B4272" s="2" t="s">
        <v>34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3.03</v>
      </c>
      <c r="H4272" s="2" t="s">
        <v>12</v>
      </c>
    </row>
    <row r="4273" spans="1:8" x14ac:dyDescent="0.3">
      <c r="A4273" s="33">
        <v>0.63887731481484977</v>
      </c>
      <c r="B4273" s="2" t="s">
        <v>34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3.03</v>
      </c>
      <c r="H4273" s="2" t="s">
        <v>12</v>
      </c>
    </row>
    <row r="4274" spans="1:8" x14ac:dyDescent="0.3">
      <c r="A4274" s="33">
        <v>0.63892361111114604</v>
      </c>
      <c r="B4274" s="2" t="s">
        <v>34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33">
        <v>0.63898148148151646</v>
      </c>
      <c r="B4275" s="2" t="s">
        <v>34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3.04</v>
      </c>
      <c r="H4275" s="2" t="s">
        <v>12</v>
      </c>
    </row>
    <row r="4276" spans="1:8" x14ac:dyDescent="0.3">
      <c r="A4276" s="33">
        <v>0.63902777777781272</v>
      </c>
      <c r="B4276" s="2" t="s">
        <v>34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3.03</v>
      </c>
      <c r="H4276" s="2" t="s">
        <v>12</v>
      </c>
    </row>
    <row r="4277" spans="1:8" x14ac:dyDescent="0.3">
      <c r="A4277" s="33">
        <v>0.63908564814818314</v>
      </c>
      <c r="B4277" s="2" t="s">
        <v>34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3.03</v>
      </c>
      <c r="H4277" s="2" t="s">
        <v>12</v>
      </c>
    </row>
    <row r="4278" spans="1:8" x14ac:dyDescent="0.3">
      <c r="A4278" s="33">
        <v>0.63913194444447941</v>
      </c>
      <c r="B4278" s="2" t="s">
        <v>34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</v>
      </c>
      <c r="H4278" s="2" t="s">
        <v>12</v>
      </c>
    </row>
    <row r="4279" spans="1:8" x14ac:dyDescent="0.3">
      <c r="A4279" s="33">
        <v>0.63918981481484982</v>
      </c>
      <c r="B4279" s="2" t="s">
        <v>34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3.03</v>
      </c>
      <c r="H4279" s="2" t="s">
        <v>12</v>
      </c>
    </row>
    <row r="4280" spans="1:8" x14ac:dyDescent="0.3">
      <c r="A4280" s="33">
        <v>0.63923611111114609</v>
      </c>
      <c r="B4280" s="2" t="s">
        <v>34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3.05</v>
      </c>
      <c r="H4280" s="2" t="s">
        <v>12</v>
      </c>
    </row>
    <row r="4281" spans="1:8" x14ac:dyDescent="0.3">
      <c r="A4281" s="33">
        <v>0.6392939814815165</v>
      </c>
      <c r="B4281" s="2" t="s">
        <v>34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3.03</v>
      </c>
      <c r="H4281" s="2" t="s">
        <v>12</v>
      </c>
    </row>
    <row r="4282" spans="1:8" x14ac:dyDescent="0.3">
      <c r="A4282" s="33">
        <v>0.63934027777781277</v>
      </c>
      <c r="B4282" s="2" t="s">
        <v>34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3.03</v>
      </c>
      <c r="H4282" s="2" t="s">
        <v>12</v>
      </c>
    </row>
    <row r="4283" spans="1:8" x14ac:dyDescent="0.3">
      <c r="A4283" s="33">
        <v>0.63939814814818319</v>
      </c>
      <c r="B4283" s="2" t="s">
        <v>34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</v>
      </c>
      <c r="H4283" s="2" t="s">
        <v>12</v>
      </c>
    </row>
    <row r="4284" spans="1:8" x14ac:dyDescent="0.3">
      <c r="A4284" s="33">
        <v>0.63944444444447945</v>
      </c>
      <c r="B4284" s="2" t="s">
        <v>34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33">
        <v>0.63950231481484987</v>
      </c>
      <c r="B4285" s="2" t="s">
        <v>34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3.04</v>
      </c>
      <c r="H4285" s="2" t="s">
        <v>12</v>
      </c>
    </row>
    <row r="4286" spans="1:8" x14ac:dyDescent="0.3">
      <c r="A4286" s="33">
        <v>0.63954861111114614</v>
      </c>
      <c r="B4286" s="2" t="s">
        <v>34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3.03</v>
      </c>
      <c r="H4286" s="2" t="s">
        <v>12</v>
      </c>
    </row>
    <row r="4287" spans="1:8" x14ac:dyDescent="0.3">
      <c r="A4287" s="33">
        <v>0.63960648148151655</v>
      </c>
      <c r="B4287" s="2" t="s">
        <v>34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3.03</v>
      </c>
      <c r="H4287" s="2" t="s">
        <v>12</v>
      </c>
    </row>
    <row r="4288" spans="1:8" x14ac:dyDescent="0.3">
      <c r="A4288" s="33">
        <v>0.63965277777781282</v>
      </c>
      <c r="B4288" s="2" t="s">
        <v>34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</v>
      </c>
      <c r="H4288" s="2" t="s">
        <v>12</v>
      </c>
    </row>
    <row r="4289" spans="1:8" x14ac:dyDescent="0.3">
      <c r="A4289" s="33">
        <v>0.63971064814818324</v>
      </c>
      <c r="B4289" s="2" t="s">
        <v>34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3.03</v>
      </c>
      <c r="H4289" s="2" t="s">
        <v>12</v>
      </c>
    </row>
    <row r="4290" spans="1:8" x14ac:dyDescent="0.3">
      <c r="A4290" s="33">
        <v>0.6397569444444795</v>
      </c>
      <c r="B4290" s="2" t="s">
        <v>34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3.04</v>
      </c>
      <c r="H4290" s="2" t="s">
        <v>12</v>
      </c>
    </row>
    <row r="4291" spans="1:8" x14ac:dyDescent="0.3">
      <c r="A4291" s="33">
        <v>0.63981481481484992</v>
      </c>
      <c r="B4291" s="2" t="s">
        <v>34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3.04</v>
      </c>
      <c r="H4291" s="2" t="s">
        <v>12</v>
      </c>
    </row>
    <row r="4292" spans="1:8" x14ac:dyDescent="0.3">
      <c r="A4292" s="33">
        <v>0.63986111111114619</v>
      </c>
      <c r="B4292" s="2" t="s">
        <v>34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3.03</v>
      </c>
      <c r="H4292" s="2" t="s">
        <v>12</v>
      </c>
    </row>
    <row r="4293" spans="1:8" x14ac:dyDescent="0.3">
      <c r="A4293" s="33">
        <v>0.6399189814815166</v>
      </c>
      <c r="B4293" s="2" t="s">
        <v>34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33">
        <v>0.63996527777781287</v>
      </c>
      <c r="B4294" s="2" t="s">
        <v>34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3.03</v>
      </c>
      <c r="H4294" s="2" t="s">
        <v>12</v>
      </c>
    </row>
    <row r="4295" spans="1:8" x14ac:dyDescent="0.3">
      <c r="A4295" s="33">
        <v>0.64002314814818329</v>
      </c>
      <c r="B4295" s="2" t="s">
        <v>34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3.04</v>
      </c>
      <c r="H4295" s="2" t="s">
        <v>12</v>
      </c>
    </row>
    <row r="4296" spans="1:8" x14ac:dyDescent="0.3">
      <c r="A4296" s="33">
        <v>0.64006944444447955</v>
      </c>
      <c r="B4296" s="2" t="s">
        <v>34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3.04</v>
      </c>
      <c r="H4296" s="2" t="s">
        <v>12</v>
      </c>
    </row>
    <row r="4297" spans="1:8" x14ac:dyDescent="0.3">
      <c r="A4297" s="33">
        <v>0.64012731481484997</v>
      </c>
      <c r="B4297" s="2" t="s">
        <v>34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3.03</v>
      </c>
      <c r="H4297" s="2" t="s">
        <v>12</v>
      </c>
    </row>
    <row r="4298" spans="1:8" x14ac:dyDescent="0.3">
      <c r="A4298" s="33">
        <v>0.64017361111114623</v>
      </c>
      <c r="B4298" s="2" t="s">
        <v>34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33">
        <v>0.64023148148151665</v>
      </c>
      <c r="B4299" s="2" t="s">
        <v>34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3.03</v>
      </c>
      <c r="H4299" s="2" t="s">
        <v>12</v>
      </c>
    </row>
    <row r="4300" spans="1:8" x14ac:dyDescent="0.3">
      <c r="A4300" s="33">
        <v>0.64027777777781292</v>
      </c>
      <c r="B4300" s="2" t="s">
        <v>34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3.04</v>
      </c>
      <c r="H4300" s="2" t="s">
        <v>12</v>
      </c>
    </row>
    <row r="4301" spans="1:8" x14ac:dyDescent="0.3">
      <c r="A4301" s="33">
        <v>0.64033564814818333</v>
      </c>
      <c r="B4301" s="2" t="s">
        <v>34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3.04</v>
      </c>
      <c r="H4301" s="2" t="s">
        <v>12</v>
      </c>
    </row>
    <row r="4302" spans="1:8" x14ac:dyDescent="0.3">
      <c r="A4302" s="33">
        <v>0.6403819444444796</v>
      </c>
      <c r="B4302" s="2" t="s">
        <v>34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3.03</v>
      </c>
      <c r="H4302" s="2" t="s">
        <v>12</v>
      </c>
    </row>
    <row r="4303" spans="1:8" x14ac:dyDescent="0.3">
      <c r="A4303" s="33">
        <v>0.64043981481485002</v>
      </c>
      <c r="B4303" s="2" t="s">
        <v>34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3.03</v>
      </c>
      <c r="H4303" s="2" t="s">
        <v>12</v>
      </c>
    </row>
    <row r="4304" spans="1:8" x14ac:dyDescent="0.3">
      <c r="A4304" s="33">
        <v>0.64048611111114628</v>
      </c>
      <c r="B4304" s="2" t="s">
        <v>34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3.03</v>
      </c>
      <c r="H4304" s="2" t="s">
        <v>12</v>
      </c>
    </row>
    <row r="4305" spans="1:8" x14ac:dyDescent="0.3">
      <c r="A4305" s="33">
        <v>0.6405439814815167</v>
      </c>
      <c r="B4305" s="2" t="s">
        <v>34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3.03</v>
      </c>
      <c r="H4305" s="2" t="s">
        <v>12</v>
      </c>
    </row>
    <row r="4306" spans="1:8" x14ac:dyDescent="0.3">
      <c r="A4306" s="33">
        <v>0.64059027777781297</v>
      </c>
      <c r="B4306" s="2" t="s">
        <v>34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3.05</v>
      </c>
      <c r="H4306" s="2" t="s">
        <v>12</v>
      </c>
    </row>
    <row r="4307" spans="1:8" x14ac:dyDescent="0.3">
      <c r="A4307" s="33">
        <v>0.64064814814818338</v>
      </c>
      <c r="B4307" s="2" t="s">
        <v>34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3.03</v>
      </c>
      <c r="H4307" s="2" t="s">
        <v>12</v>
      </c>
    </row>
    <row r="4308" spans="1:8" x14ac:dyDescent="0.3">
      <c r="A4308" s="33">
        <v>0.64069444444447965</v>
      </c>
      <c r="B4308" s="2" t="s">
        <v>34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3.03</v>
      </c>
      <c r="H4308" s="2" t="s">
        <v>12</v>
      </c>
    </row>
    <row r="4309" spans="1:8" x14ac:dyDescent="0.3">
      <c r="A4309" s="33">
        <v>0.64075231481485007</v>
      </c>
      <c r="B4309" s="2" t="s">
        <v>34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3.03</v>
      </c>
      <c r="H4309" s="2" t="s">
        <v>12</v>
      </c>
    </row>
    <row r="4310" spans="1:8" x14ac:dyDescent="0.3">
      <c r="A4310" s="33">
        <v>0.64079861111114633</v>
      </c>
      <c r="B4310" s="2" t="s">
        <v>34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3.04</v>
      </c>
      <c r="H4310" s="2" t="s">
        <v>12</v>
      </c>
    </row>
    <row r="4311" spans="1:8" x14ac:dyDescent="0.3">
      <c r="A4311" s="33">
        <v>0.64085648148151675</v>
      </c>
      <c r="B4311" s="2" t="s">
        <v>34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33">
        <v>0.64090277777781302</v>
      </c>
      <c r="B4312" s="2" t="s">
        <v>34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3.03</v>
      </c>
      <c r="H4312" s="2" t="s">
        <v>12</v>
      </c>
    </row>
    <row r="4313" spans="1:8" x14ac:dyDescent="0.3">
      <c r="A4313" s="33">
        <v>0.64096064814818343</v>
      </c>
      <c r="B4313" s="2" t="s">
        <v>34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3.03</v>
      </c>
      <c r="H4313" s="2" t="s">
        <v>12</v>
      </c>
    </row>
    <row r="4314" spans="1:8" x14ac:dyDescent="0.3">
      <c r="A4314" s="33">
        <v>0.6410069444444797</v>
      </c>
      <c r="B4314" s="2" t="s">
        <v>34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3.02</v>
      </c>
      <c r="H4314" s="2" t="s">
        <v>12</v>
      </c>
    </row>
    <row r="4315" spans="1:8" x14ac:dyDescent="0.3">
      <c r="A4315" s="33">
        <v>0.64106481481485011</v>
      </c>
      <c r="B4315" s="2" t="s">
        <v>34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3.04</v>
      </c>
      <c r="H4315" s="2" t="s">
        <v>12</v>
      </c>
    </row>
    <row r="4316" spans="1:8" x14ac:dyDescent="0.3">
      <c r="A4316" s="33">
        <v>0.64111111111114638</v>
      </c>
      <c r="B4316" s="2" t="s">
        <v>34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3.03</v>
      </c>
      <c r="H4316" s="2" t="s">
        <v>12</v>
      </c>
    </row>
    <row r="4317" spans="1:8" x14ac:dyDescent="0.3">
      <c r="A4317" s="33">
        <v>0.6411689814815168</v>
      </c>
      <c r="B4317" s="2" t="s">
        <v>34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3.03</v>
      </c>
      <c r="H4317" s="2" t="s">
        <v>12</v>
      </c>
    </row>
    <row r="4318" spans="1:8" x14ac:dyDescent="0.3">
      <c r="A4318" s="33">
        <v>0.64121527777781306</v>
      </c>
      <c r="B4318" s="2" t="s">
        <v>34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3.03</v>
      </c>
      <c r="H4318" s="2" t="s">
        <v>12</v>
      </c>
    </row>
    <row r="4319" spans="1:8" x14ac:dyDescent="0.3">
      <c r="A4319" s="33">
        <v>0.64127314814818348</v>
      </c>
      <c r="B4319" s="2" t="s">
        <v>34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3.02</v>
      </c>
      <c r="H4319" s="2" t="s">
        <v>12</v>
      </c>
    </row>
    <row r="4320" spans="1:8" x14ac:dyDescent="0.3">
      <c r="A4320" s="33">
        <v>0.64131944444447975</v>
      </c>
      <c r="B4320" s="2" t="s">
        <v>34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3.03</v>
      </c>
      <c r="H4320" s="2" t="s">
        <v>12</v>
      </c>
    </row>
    <row r="4321" spans="1:8" x14ac:dyDescent="0.3">
      <c r="A4321" s="33">
        <v>0.64137731481485016</v>
      </c>
      <c r="B4321" s="2" t="s">
        <v>34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3.04</v>
      </c>
      <c r="H4321" s="2" t="s">
        <v>12</v>
      </c>
    </row>
    <row r="4322" spans="1:8" x14ac:dyDescent="0.3">
      <c r="A4322" s="33">
        <v>0.64142361111114643</v>
      </c>
      <c r="B4322" s="2" t="s">
        <v>34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</v>
      </c>
      <c r="H4322" s="2" t="s">
        <v>12</v>
      </c>
    </row>
    <row r="4323" spans="1:8" x14ac:dyDescent="0.3">
      <c r="A4323" s="33">
        <v>0.64148148148151685</v>
      </c>
      <c r="B4323" s="2" t="s">
        <v>34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3.02</v>
      </c>
      <c r="H4323" s="2" t="s">
        <v>12</v>
      </c>
    </row>
    <row r="4324" spans="1:8" x14ac:dyDescent="0.3">
      <c r="A4324" s="33">
        <v>0.64152777777781311</v>
      </c>
      <c r="B4324" s="2" t="s">
        <v>34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33">
        <v>0.64158564814818353</v>
      </c>
      <c r="B4325" s="2" t="s">
        <v>34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3.03</v>
      </c>
      <c r="H4325" s="2" t="s">
        <v>12</v>
      </c>
    </row>
    <row r="4326" spans="1:8" x14ac:dyDescent="0.3">
      <c r="A4326" s="33">
        <v>0.6416319444444798</v>
      </c>
      <c r="B4326" s="2" t="s">
        <v>34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3.03</v>
      </c>
      <c r="H4326" s="2" t="s">
        <v>12</v>
      </c>
    </row>
    <row r="4327" spans="1:8" x14ac:dyDescent="0.3">
      <c r="A4327" s="33">
        <v>0.64168981481485021</v>
      </c>
      <c r="B4327" s="2" t="s">
        <v>34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33">
        <v>0.64173611111114648</v>
      </c>
      <c r="B4328" s="2" t="s">
        <v>34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3.02</v>
      </c>
      <c r="H4328" s="2" t="s">
        <v>12</v>
      </c>
    </row>
    <row r="4329" spans="1:8" x14ac:dyDescent="0.3">
      <c r="A4329" s="33">
        <v>0.6417939814815169</v>
      </c>
      <c r="B4329" s="2" t="s">
        <v>34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3.02</v>
      </c>
      <c r="H4329" s="2" t="s">
        <v>12</v>
      </c>
    </row>
    <row r="4330" spans="1:8" x14ac:dyDescent="0.3">
      <c r="A4330" s="33">
        <v>0.64184027777781316</v>
      </c>
      <c r="B4330" s="2" t="s">
        <v>34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3.03</v>
      </c>
      <c r="H4330" s="2" t="s">
        <v>12</v>
      </c>
    </row>
    <row r="4331" spans="1:8" x14ac:dyDescent="0.3">
      <c r="A4331" s="33">
        <v>0.64189814814818358</v>
      </c>
      <c r="B4331" s="2" t="s">
        <v>34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3.04</v>
      </c>
      <c r="H4331" s="2" t="s">
        <v>12</v>
      </c>
    </row>
    <row r="4332" spans="1:8" x14ac:dyDescent="0.3">
      <c r="A4332" s="33">
        <v>0.64194444444447984</v>
      </c>
      <c r="B4332" s="2" t="s">
        <v>34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33">
        <v>0.64200231481485026</v>
      </c>
      <c r="B4333" s="2" t="s">
        <v>34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</v>
      </c>
      <c r="H4333" s="2" t="s">
        <v>12</v>
      </c>
    </row>
    <row r="4334" spans="1:8" x14ac:dyDescent="0.3">
      <c r="A4334" s="33">
        <v>0.64204861111114653</v>
      </c>
      <c r="B4334" s="2" t="s">
        <v>34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3.03</v>
      </c>
      <c r="H4334" s="2" t="s">
        <v>12</v>
      </c>
    </row>
    <row r="4335" spans="1:8" x14ac:dyDescent="0.3">
      <c r="A4335" s="33">
        <v>0.64210648148151694</v>
      </c>
      <c r="B4335" s="2" t="s">
        <v>34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3.04</v>
      </c>
      <c r="H4335" s="2" t="s">
        <v>12</v>
      </c>
    </row>
    <row r="4336" spans="1:8" x14ac:dyDescent="0.3">
      <c r="A4336" s="33">
        <v>0.64215277777781321</v>
      </c>
      <c r="B4336" s="2" t="s">
        <v>34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3.04</v>
      </c>
      <c r="H4336" s="2" t="s">
        <v>12</v>
      </c>
    </row>
    <row r="4337" spans="1:8" x14ac:dyDescent="0.3">
      <c r="A4337" s="33">
        <v>0.64221064814818363</v>
      </c>
      <c r="B4337" s="2" t="s">
        <v>34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3.03</v>
      </c>
      <c r="H4337" s="2" t="s">
        <v>12</v>
      </c>
    </row>
    <row r="4338" spans="1:8" x14ac:dyDescent="0.3">
      <c r="A4338" s="33">
        <v>0.64225694444447989</v>
      </c>
      <c r="B4338" s="2" t="s">
        <v>34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3.03</v>
      </c>
      <c r="H4338" s="2" t="s">
        <v>12</v>
      </c>
    </row>
    <row r="4339" spans="1:8" x14ac:dyDescent="0.3">
      <c r="A4339" s="33">
        <v>0.64231481481485031</v>
      </c>
      <c r="B4339" s="2" t="s">
        <v>34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3.03</v>
      </c>
      <c r="H4339" s="2" t="s">
        <v>12</v>
      </c>
    </row>
    <row r="4340" spans="1:8" x14ac:dyDescent="0.3">
      <c r="A4340" s="33">
        <v>0.64236111111114658</v>
      </c>
      <c r="B4340" s="2" t="s">
        <v>34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3.04</v>
      </c>
      <c r="H4340" s="2" t="s">
        <v>12</v>
      </c>
    </row>
    <row r="4341" spans="1:8" x14ac:dyDescent="0.3">
      <c r="A4341" s="33">
        <v>0.64241898148151699</v>
      </c>
      <c r="B4341" s="2" t="s">
        <v>34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3.04</v>
      </c>
      <c r="H4341" s="2" t="s">
        <v>12</v>
      </c>
    </row>
    <row r="4342" spans="1:8" x14ac:dyDescent="0.3">
      <c r="A4342" s="33">
        <v>0.64246527777781326</v>
      </c>
      <c r="B4342" s="2" t="s">
        <v>34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3.03</v>
      </c>
      <c r="H4342" s="2" t="s">
        <v>12</v>
      </c>
    </row>
    <row r="4343" spans="1:8" x14ac:dyDescent="0.3">
      <c r="A4343" s="33">
        <v>0.64252314814818368</v>
      </c>
      <c r="B4343" s="2" t="s">
        <v>34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3.02</v>
      </c>
      <c r="H4343" s="2" t="s">
        <v>12</v>
      </c>
    </row>
    <row r="4344" spans="1:8" x14ac:dyDescent="0.3">
      <c r="A4344" s="33">
        <v>0.64256944444447994</v>
      </c>
      <c r="B4344" s="2" t="s">
        <v>34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3.03</v>
      </c>
      <c r="H4344" s="2" t="s">
        <v>12</v>
      </c>
    </row>
    <row r="4345" spans="1:8" x14ac:dyDescent="0.3">
      <c r="A4345" s="33">
        <v>0.64262731481485036</v>
      </c>
      <c r="B4345" s="2" t="s">
        <v>34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3.04</v>
      </c>
      <c r="H4345" s="2" t="s">
        <v>12</v>
      </c>
    </row>
    <row r="4346" spans="1:8" x14ac:dyDescent="0.3">
      <c r="A4346" s="33">
        <v>0.64267361111114663</v>
      </c>
      <c r="B4346" s="2" t="s">
        <v>34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3.05</v>
      </c>
      <c r="H4346" s="2" t="s">
        <v>12</v>
      </c>
    </row>
    <row r="4347" spans="1:8" x14ac:dyDescent="0.3">
      <c r="A4347" s="33">
        <v>0.64273148148151704</v>
      </c>
      <c r="B4347" s="2" t="s">
        <v>34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3.02</v>
      </c>
      <c r="H4347" s="2" t="s">
        <v>12</v>
      </c>
    </row>
    <row r="4348" spans="1:8" x14ac:dyDescent="0.3">
      <c r="A4348" s="33">
        <v>0.64277777777781331</v>
      </c>
      <c r="B4348" s="2" t="s">
        <v>34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3.02</v>
      </c>
      <c r="H4348" s="2" t="s">
        <v>12</v>
      </c>
    </row>
    <row r="4349" spans="1:8" x14ac:dyDescent="0.3">
      <c r="A4349" s="33">
        <v>0.64283564814818372</v>
      </c>
      <c r="B4349" s="2" t="s">
        <v>34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3.03</v>
      </c>
      <c r="H4349" s="2" t="s">
        <v>12</v>
      </c>
    </row>
    <row r="4350" spans="1:8" x14ac:dyDescent="0.3">
      <c r="A4350" s="33">
        <v>0.64288194444447999</v>
      </c>
      <c r="B4350" s="2" t="s">
        <v>34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3.04</v>
      </c>
      <c r="H4350" s="2" t="s">
        <v>12</v>
      </c>
    </row>
    <row r="4351" spans="1:8" x14ac:dyDescent="0.3">
      <c r="A4351" s="33">
        <v>0.64293981481485041</v>
      </c>
      <c r="B4351" s="2" t="s">
        <v>34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33">
        <v>0.64298611111114667</v>
      </c>
      <c r="B4352" s="2" t="s">
        <v>34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3.02</v>
      </c>
      <c r="H4352" s="2" t="s">
        <v>12</v>
      </c>
    </row>
    <row r="4353" spans="1:8" x14ac:dyDescent="0.3">
      <c r="A4353" s="33">
        <v>0.64304398148151709</v>
      </c>
      <c r="B4353" s="2" t="s">
        <v>34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3.02</v>
      </c>
      <c r="H4353" s="2" t="s">
        <v>12</v>
      </c>
    </row>
    <row r="4354" spans="1:8" x14ac:dyDescent="0.3">
      <c r="A4354" s="33">
        <v>0.64309027777781336</v>
      </c>
      <c r="B4354" s="2" t="s">
        <v>34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</v>
      </c>
      <c r="H4354" s="2" t="s">
        <v>12</v>
      </c>
    </row>
    <row r="4355" spans="1:8" x14ac:dyDescent="0.3">
      <c r="A4355" s="33">
        <v>0.64314814814818377</v>
      </c>
      <c r="B4355" s="2" t="s">
        <v>34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</v>
      </c>
      <c r="H4355" s="2" t="s">
        <v>12</v>
      </c>
    </row>
    <row r="4356" spans="1:8" x14ac:dyDescent="0.3">
      <c r="A4356" s="33">
        <v>0.64319444444448004</v>
      </c>
      <c r="B4356" s="2" t="s">
        <v>34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3.04</v>
      </c>
      <c r="H4356" s="2" t="s">
        <v>12</v>
      </c>
    </row>
    <row r="4357" spans="1:8" x14ac:dyDescent="0.3">
      <c r="A4357" s="33">
        <v>0.64325231481485046</v>
      </c>
      <c r="B4357" s="2" t="s">
        <v>34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3.02</v>
      </c>
      <c r="H4357" s="2" t="s">
        <v>12</v>
      </c>
    </row>
    <row r="4358" spans="1:8" x14ac:dyDescent="0.3">
      <c r="A4358" s="33">
        <v>0.64329861111114672</v>
      </c>
      <c r="B4358" s="2" t="s">
        <v>34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</v>
      </c>
      <c r="H4358" s="2" t="s">
        <v>12</v>
      </c>
    </row>
    <row r="4359" spans="1:8" x14ac:dyDescent="0.3">
      <c r="A4359" s="33">
        <v>0.64335648148151714</v>
      </c>
      <c r="B4359" s="2" t="s">
        <v>34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33">
        <v>0.64340277777781341</v>
      </c>
      <c r="B4360" s="2" t="s">
        <v>34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3.04</v>
      </c>
      <c r="H4360" s="2" t="s">
        <v>12</v>
      </c>
    </row>
    <row r="4361" spans="1:8" x14ac:dyDescent="0.3">
      <c r="A4361" s="33">
        <v>0.64346064814818382</v>
      </c>
      <c r="B4361" s="2" t="s">
        <v>34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3.04</v>
      </c>
      <c r="H4361" s="2" t="s">
        <v>12</v>
      </c>
    </row>
    <row r="4362" spans="1:8" x14ac:dyDescent="0.3">
      <c r="A4362" s="33">
        <v>0.64350694444448009</v>
      </c>
      <c r="B4362" s="2" t="s">
        <v>34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3.03</v>
      </c>
      <c r="H4362" s="2" t="s">
        <v>12</v>
      </c>
    </row>
    <row r="4363" spans="1:8" x14ac:dyDescent="0.3">
      <c r="A4363" s="33">
        <v>0.64356481481485051</v>
      </c>
      <c r="B4363" s="2" t="s">
        <v>34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33">
        <v>0.64361111111114677</v>
      </c>
      <c r="B4364" s="2" t="s">
        <v>34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3.04</v>
      </c>
      <c r="H4364" s="2" t="s">
        <v>12</v>
      </c>
    </row>
    <row r="4365" spans="1:8" x14ac:dyDescent="0.3">
      <c r="A4365" s="33">
        <v>0.64366898148151719</v>
      </c>
      <c r="B4365" s="2" t="s">
        <v>34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3.04</v>
      </c>
      <c r="H4365" s="2" t="s">
        <v>12</v>
      </c>
    </row>
    <row r="4366" spans="1:8" x14ac:dyDescent="0.3">
      <c r="A4366" s="33">
        <v>0.64371527777781345</v>
      </c>
      <c r="B4366" s="2" t="s">
        <v>34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3.04</v>
      </c>
      <c r="H4366" s="2" t="s">
        <v>12</v>
      </c>
    </row>
    <row r="4367" spans="1:8" x14ac:dyDescent="0.3">
      <c r="A4367" s="33">
        <v>0.64377314814818387</v>
      </c>
      <c r="B4367" s="2" t="s">
        <v>34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3.03</v>
      </c>
      <c r="H4367" s="2" t="s">
        <v>12</v>
      </c>
    </row>
    <row r="4368" spans="1:8" x14ac:dyDescent="0.3">
      <c r="A4368" s="33">
        <v>0.64381944444448014</v>
      </c>
      <c r="B4368" s="2" t="s">
        <v>34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3.02</v>
      </c>
      <c r="H4368" s="2" t="s">
        <v>12</v>
      </c>
    </row>
    <row r="4369" spans="1:8" x14ac:dyDescent="0.3">
      <c r="A4369" s="33">
        <v>0.64387731481485055</v>
      </c>
      <c r="B4369" s="2" t="s">
        <v>34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33">
        <v>0.64392361111114682</v>
      </c>
      <c r="B4370" s="2" t="s">
        <v>34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3.04</v>
      </c>
      <c r="H4370" s="2" t="s">
        <v>12</v>
      </c>
    </row>
    <row r="4371" spans="1:8" x14ac:dyDescent="0.3">
      <c r="A4371" s="33">
        <v>0.64398148148151724</v>
      </c>
      <c r="B4371" s="2" t="s">
        <v>34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3.04</v>
      </c>
      <c r="H4371" s="2" t="s">
        <v>12</v>
      </c>
    </row>
    <row r="4372" spans="1:8" x14ac:dyDescent="0.3">
      <c r="A4372" s="33">
        <v>0.6440277777778135</v>
      </c>
      <c r="B4372" s="2" t="s">
        <v>34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33">
        <v>0.64408564814818392</v>
      </c>
      <c r="B4373" s="2" t="s">
        <v>34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33">
        <v>0.64413194444448019</v>
      </c>
      <c r="B4374" s="2" t="s">
        <v>34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3.03</v>
      </c>
      <c r="H4374" s="2" t="s">
        <v>12</v>
      </c>
    </row>
    <row r="4375" spans="1:8" x14ac:dyDescent="0.3">
      <c r="A4375" s="33">
        <v>0.6441898148148506</v>
      </c>
      <c r="B4375" s="2" t="s">
        <v>34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3.04</v>
      </c>
      <c r="H4375" s="2" t="s">
        <v>12</v>
      </c>
    </row>
    <row r="4376" spans="1:8" x14ac:dyDescent="0.3">
      <c r="A4376" s="33">
        <v>0.64423611111114687</v>
      </c>
      <c r="B4376" s="2" t="s">
        <v>34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3.03</v>
      </c>
      <c r="H4376" s="2" t="s">
        <v>12</v>
      </c>
    </row>
    <row r="4377" spans="1:8" x14ac:dyDescent="0.3">
      <c r="A4377" s="33">
        <v>0.64429398148151729</v>
      </c>
      <c r="B4377" s="2" t="s">
        <v>34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3.03</v>
      </c>
      <c r="H4377" s="2" t="s">
        <v>12</v>
      </c>
    </row>
    <row r="4378" spans="1:8" x14ac:dyDescent="0.3">
      <c r="A4378" s="33">
        <v>0.64434027777781355</v>
      </c>
      <c r="B4378" s="2" t="s">
        <v>34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33">
        <v>0.64439814814818397</v>
      </c>
      <c r="B4379" s="2" t="s">
        <v>34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3.04</v>
      </c>
      <c r="H4379" s="2" t="s">
        <v>12</v>
      </c>
    </row>
    <row r="4380" spans="1:8" x14ac:dyDescent="0.3">
      <c r="A4380" s="33">
        <v>0.64444444444448024</v>
      </c>
      <c r="B4380" s="2" t="s">
        <v>34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3.04</v>
      </c>
      <c r="H4380" s="2" t="s">
        <v>12</v>
      </c>
    </row>
    <row r="4381" spans="1:8" x14ac:dyDescent="0.3">
      <c r="A4381" s="33">
        <v>0.64450231481485065</v>
      </c>
      <c r="B4381" s="2" t="s">
        <v>34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33">
        <v>0.64454861111114692</v>
      </c>
      <c r="B4382" s="2" t="s">
        <v>34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</v>
      </c>
      <c r="H4382" s="2" t="s">
        <v>12</v>
      </c>
    </row>
    <row r="4383" spans="1:8" x14ac:dyDescent="0.3">
      <c r="A4383" s="33">
        <v>0.64460648148151733</v>
      </c>
      <c r="B4383" s="2" t="s">
        <v>34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33">
        <v>0.6446527777778136</v>
      </c>
      <c r="B4384" s="2" t="s">
        <v>34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3.02</v>
      </c>
      <c r="H4384" s="2" t="s">
        <v>12</v>
      </c>
    </row>
    <row r="4385" spans="1:8" x14ac:dyDescent="0.3">
      <c r="A4385" s="33">
        <v>0.64471064814818402</v>
      </c>
      <c r="B4385" s="2" t="s">
        <v>34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33">
        <v>0.64475694444448028</v>
      </c>
      <c r="B4386" s="2" t="s">
        <v>34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3.03</v>
      </c>
      <c r="H4386" s="2" t="s">
        <v>12</v>
      </c>
    </row>
    <row r="4387" spans="1:8" x14ac:dyDescent="0.3">
      <c r="A4387" s="33">
        <v>0.6448148148148507</v>
      </c>
      <c r="B4387" s="2" t="s">
        <v>34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3.02</v>
      </c>
      <c r="H4387" s="2" t="s">
        <v>12</v>
      </c>
    </row>
    <row r="4388" spans="1:8" x14ac:dyDescent="0.3">
      <c r="A4388" s="33">
        <v>0.64486111111114697</v>
      </c>
      <c r="B4388" s="2" t="s">
        <v>34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33">
        <v>0.64491898148151738</v>
      </c>
      <c r="B4389" s="2" t="s">
        <v>34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3.04</v>
      </c>
      <c r="H4389" s="2" t="s">
        <v>12</v>
      </c>
    </row>
    <row r="4390" spans="1:8" x14ac:dyDescent="0.3">
      <c r="A4390" s="33">
        <v>0.64496527777781365</v>
      </c>
      <c r="B4390" s="2" t="s">
        <v>34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3.04</v>
      </c>
      <c r="H4390" s="2" t="s">
        <v>12</v>
      </c>
    </row>
    <row r="4391" spans="1:8" x14ac:dyDescent="0.3">
      <c r="A4391" s="33">
        <v>0.64502314814818407</v>
      </c>
      <c r="B4391" s="2" t="s">
        <v>34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3.03</v>
      </c>
      <c r="H4391" s="2" t="s">
        <v>12</v>
      </c>
    </row>
    <row r="4392" spans="1:8" x14ac:dyDescent="0.3">
      <c r="A4392" s="33">
        <v>0.64506944444448033</v>
      </c>
      <c r="B4392" s="2" t="s">
        <v>34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3.03</v>
      </c>
      <c r="H4392" s="2" t="s">
        <v>12</v>
      </c>
    </row>
    <row r="4393" spans="1:8" x14ac:dyDescent="0.3">
      <c r="A4393" s="33">
        <v>0.64512731481485075</v>
      </c>
      <c r="B4393" s="2" t="s">
        <v>34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3.02</v>
      </c>
      <c r="H4393" s="2" t="s">
        <v>12</v>
      </c>
    </row>
    <row r="4394" spans="1:8" x14ac:dyDescent="0.3">
      <c r="A4394" s="33">
        <v>0.64517361111114702</v>
      </c>
      <c r="B4394" s="2" t="s">
        <v>34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3.04</v>
      </c>
      <c r="H4394" s="2" t="s">
        <v>12</v>
      </c>
    </row>
    <row r="4395" spans="1:8" x14ac:dyDescent="0.3">
      <c r="A4395" s="33">
        <v>0.64523148148151743</v>
      </c>
      <c r="B4395" s="2" t="s">
        <v>34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3.04</v>
      </c>
      <c r="H4395" s="2" t="s">
        <v>12</v>
      </c>
    </row>
    <row r="4396" spans="1:8" x14ac:dyDescent="0.3">
      <c r="A4396" s="33">
        <v>0.6452777777778137</v>
      </c>
      <c r="B4396" s="2" t="s">
        <v>34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3.03</v>
      </c>
      <c r="H4396" s="2" t="s">
        <v>12</v>
      </c>
    </row>
    <row r="4397" spans="1:8" x14ac:dyDescent="0.3">
      <c r="A4397" s="33">
        <v>0.64533564814818412</v>
      </c>
      <c r="B4397" s="2" t="s">
        <v>34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</v>
      </c>
      <c r="H4397" s="2" t="s">
        <v>12</v>
      </c>
    </row>
    <row r="4398" spans="1:8" x14ac:dyDescent="0.3">
      <c r="A4398" s="33">
        <v>0.64538194444448038</v>
      </c>
      <c r="B4398" s="2" t="s">
        <v>34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3.02</v>
      </c>
      <c r="H4398" s="2" t="s">
        <v>12</v>
      </c>
    </row>
    <row r="4399" spans="1:8" x14ac:dyDescent="0.3">
      <c r="A4399" s="33">
        <v>0.6454398148148508</v>
      </c>
      <c r="B4399" s="2" t="s">
        <v>34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3.04</v>
      </c>
      <c r="H4399" s="2" t="s">
        <v>12</v>
      </c>
    </row>
    <row r="4400" spans="1:8" x14ac:dyDescent="0.3">
      <c r="A4400" s="33">
        <v>0.64548611111114707</v>
      </c>
      <c r="B4400" s="2" t="s">
        <v>34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3.04</v>
      </c>
      <c r="H4400" s="2" t="s">
        <v>12</v>
      </c>
    </row>
    <row r="4401" spans="1:8" x14ac:dyDescent="0.3">
      <c r="A4401" s="33">
        <v>0.64554398148151748</v>
      </c>
      <c r="B4401" s="2" t="s">
        <v>34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3.03</v>
      </c>
      <c r="H4401" s="2" t="s">
        <v>12</v>
      </c>
    </row>
    <row r="4402" spans="1:8" x14ac:dyDescent="0.3">
      <c r="A4402" s="33">
        <v>0.64559027777781375</v>
      </c>
      <c r="B4402" s="2" t="s">
        <v>34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3.03</v>
      </c>
      <c r="H4402" s="2" t="s">
        <v>12</v>
      </c>
    </row>
    <row r="4403" spans="1:8" x14ac:dyDescent="0.3">
      <c r="A4403" s="33">
        <v>0.64564814814818416</v>
      </c>
      <c r="B4403" s="2" t="s">
        <v>34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33">
        <v>0.64569444444448043</v>
      </c>
      <c r="B4404" s="2" t="s">
        <v>34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3.04</v>
      </c>
      <c r="H4404" s="2" t="s">
        <v>12</v>
      </c>
    </row>
    <row r="4405" spans="1:8" x14ac:dyDescent="0.3">
      <c r="A4405" s="33">
        <v>0.64575231481485085</v>
      </c>
      <c r="B4405" s="2" t="s">
        <v>34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33">
        <v>0.64579861111114711</v>
      </c>
      <c r="B4406" s="2" t="s">
        <v>34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3.03</v>
      </c>
      <c r="H4406" s="2" t="s">
        <v>12</v>
      </c>
    </row>
    <row r="4407" spans="1:8" x14ac:dyDescent="0.3">
      <c r="A4407" s="33">
        <v>0.64585648148151753</v>
      </c>
      <c r="B4407" s="2" t="s">
        <v>34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3.03</v>
      </c>
      <c r="H4407" s="2" t="s">
        <v>12</v>
      </c>
    </row>
    <row r="4408" spans="1:8" x14ac:dyDescent="0.3">
      <c r="A4408" s="33">
        <v>0.6459027777778138</v>
      </c>
      <c r="B4408" s="2" t="s">
        <v>34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3.02</v>
      </c>
      <c r="H4408" s="2" t="s">
        <v>12</v>
      </c>
    </row>
    <row r="4409" spans="1:8" x14ac:dyDescent="0.3">
      <c r="A4409" s="33">
        <v>0.64596064814818421</v>
      </c>
      <c r="B4409" s="2" t="s">
        <v>34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33">
        <v>0.64600694444448048</v>
      </c>
      <c r="B4410" s="2" t="s">
        <v>34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3.03</v>
      </c>
      <c r="H4410" s="2" t="s">
        <v>12</v>
      </c>
    </row>
    <row r="4411" spans="1:8" x14ac:dyDescent="0.3">
      <c r="A4411" s="33">
        <v>0.6460648148148509</v>
      </c>
      <c r="B4411" s="2" t="s">
        <v>34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3.03</v>
      </c>
      <c r="H4411" s="2" t="s">
        <v>12</v>
      </c>
    </row>
    <row r="4412" spans="1:8" x14ac:dyDescent="0.3">
      <c r="A4412" s="33">
        <v>0.64611111111114716</v>
      </c>
      <c r="B4412" s="2" t="s">
        <v>34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3.02</v>
      </c>
      <c r="H4412" s="2" t="s">
        <v>12</v>
      </c>
    </row>
    <row r="4413" spans="1:8" x14ac:dyDescent="0.3">
      <c r="A4413" s="33">
        <v>0.64616898148151758</v>
      </c>
      <c r="B4413" s="2" t="s">
        <v>34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33">
        <v>0.64621527777781385</v>
      </c>
      <c r="B4414" s="2" t="s">
        <v>34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3.04</v>
      </c>
      <c r="H4414" s="2" t="s">
        <v>12</v>
      </c>
    </row>
    <row r="4415" spans="1:8" x14ac:dyDescent="0.3">
      <c r="A4415" s="33">
        <v>0.64627314814818426</v>
      </c>
      <c r="B4415" s="2" t="s">
        <v>34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3.04</v>
      </c>
      <c r="H4415" s="2" t="s">
        <v>12</v>
      </c>
    </row>
    <row r="4416" spans="1:8" x14ac:dyDescent="0.3">
      <c r="A4416" s="33">
        <v>0.64631944444448053</v>
      </c>
      <c r="B4416" s="2" t="s">
        <v>34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</v>
      </c>
      <c r="H4416" s="2" t="s">
        <v>12</v>
      </c>
    </row>
    <row r="4417" spans="1:8" x14ac:dyDescent="0.3">
      <c r="A4417" s="33">
        <v>0.64637731481485095</v>
      </c>
      <c r="B4417" s="2" t="s">
        <v>34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</v>
      </c>
      <c r="H4417" s="2" t="s">
        <v>12</v>
      </c>
    </row>
    <row r="4418" spans="1:8" x14ac:dyDescent="0.3">
      <c r="A4418" s="33">
        <v>0.64642361111114721</v>
      </c>
      <c r="B4418" s="2" t="s">
        <v>34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33">
        <v>0.64648148148151763</v>
      </c>
      <c r="B4419" s="2" t="s">
        <v>34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3.04</v>
      </c>
      <c r="H4419" s="2" t="s">
        <v>12</v>
      </c>
    </row>
    <row r="4420" spans="1:8" x14ac:dyDescent="0.3">
      <c r="A4420" s="33">
        <v>0.64652777777781389</v>
      </c>
      <c r="B4420" s="2" t="s">
        <v>34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3.04</v>
      </c>
      <c r="H4420" s="2" t="s">
        <v>12</v>
      </c>
    </row>
    <row r="4421" spans="1:8" x14ac:dyDescent="0.3">
      <c r="A4421" s="33">
        <v>0.64658564814818431</v>
      </c>
      <c r="B4421" s="2" t="s">
        <v>34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3.03</v>
      </c>
      <c r="H4421" s="2" t="s">
        <v>12</v>
      </c>
    </row>
    <row r="4422" spans="1:8" x14ac:dyDescent="0.3">
      <c r="A4422" s="33">
        <v>0.64663194444448058</v>
      </c>
      <c r="B4422" s="2" t="s">
        <v>34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3.02</v>
      </c>
      <c r="H4422" s="2" t="s">
        <v>12</v>
      </c>
    </row>
    <row r="4423" spans="1:8" x14ac:dyDescent="0.3">
      <c r="A4423" s="33">
        <v>0.64668981481485099</v>
      </c>
      <c r="B4423" s="2" t="s">
        <v>34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</v>
      </c>
      <c r="H4423" s="2" t="s">
        <v>12</v>
      </c>
    </row>
    <row r="4424" spans="1:8" x14ac:dyDescent="0.3">
      <c r="A4424" s="33">
        <v>0.64673611111114726</v>
      </c>
      <c r="B4424" s="2" t="s">
        <v>34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3.04</v>
      </c>
      <c r="H4424" s="2" t="s">
        <v>12</v>
      </c>
    </row>
    <row r="4425" spans="1:8" x14ac:dyDescent="0.3">
      <c r="A4425" s="33">
        <v>0.64679398148151768</v>
      </c>
      <c r="B4425" s="2" t="s">
        <v>34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3.04</v>
      </c>
      <c r="H4425" s="2" t="s">
        <v>12</v>
      </c>
    </row>
    <row r="4426" spans="1:8" x14ac:dyDescent="0.3">
      <c r="A4426" s="33">
        <v>0.64684027777781394</v>
      </c>
      <c r="B4426" s="2" t="s">
        <v>34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33">
        <v>0.64689814814818436</v>
      </c>
      <c r="B4427" s="2" t="s">
        <v>34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3.02</v>
      </c>
      <c r="H4427" s="2" t="s">
        <v>12</v>
      </c>
    </row>
    <row r="4428" spans="1:8" x14ac:dyDescent="0.3">
      <c r="A4428" s="33">
        <v>0.64694444444448063</v>
      </c>
      <c r="B4428" s="2" t="s">
        <v>34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3.02</v>
      </c>
      <c r="H4428" s="2" t="s">
        <v>12</v>
      </c>
    </row>
    <row r="4429" spans="1:8" x14ac:dyDescent="0.3">
      <c r="A4429" s="33">
        <v>0.64700231481485104</v>
      </c>
      <c r="B4429" s="2" t="s">
        <v>34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3.04</v>
      </c>
      <c r="H4429" s="2" t="s">
        <v>12</v>
      </c>
    </row>
    <row r="4430" spans="1:8" x14ac:dyDescent="0.3">
      <c r="A4430" s="33">
        <v>0.64704861111114731</v>
      </c>
      <c r="B4430" s="2" t="s">
        <v>34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3.03</v>
      </c>
      <c r="H4430" s="2" t="s">
        <v>12</v>
      </c>
    </row>
    <row r="4431" spans="1:8" x14ac:dyDescent="0.3">
      <c r="A4431" s="33">
        <v>0.64710648148151773</v>
      </c>
      <c r="B4431" s="2" t="s">
        <v>34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</v>
      </c>
      <c r="H4431" s="2" t="s">
        <v>12</v>
      </c>
    </row>
    <row r="4432" spans="1:8" x14ac:dyDescent="0.3">
      <c r="A4432" s="33">
        <v>0.64715277777781399</v>
      </c>
      <c r="B4432" s="2" t="s">
        <v>34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3.02</v>
      </c>
      <c r="H4432" s="2" t="s">
        <v>12</v>
      </c>
    </row>
    <row r="4433" spans="1:8" x14ac:dyDescent="0.3">
      <c r="A4433" s="33">
        <v>0.64721064814818441</v>
      </c>
      <c r="B4433" s="2" t="s">
        <v>34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3.02</v>
      </c>
      <c r="H4433" s="2" t="s">
        <v>12</v>
      </c>
    </row>
    <row r="4434" spans="1:8" x14ac:dyDescent="0.3">
      <c r="A4434" s="33">
        <v>0.64725694444448068</v>
      </c>
      <c r="B4434" s="2" t="s">
        <v>34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33">
        <v>0.64731481481485109</v>
      </c>
      <c r="B4435" s="2" t="s">
        <v>34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3.04</v>
      </c>
      <c r="H4435" s="2" t="s">
        <v>12</v>
      </c>
    </row>
    <row r="4436" spans="1:8" x14ac:dyDescent="0.3">
      <c r="A4436" s="33">
        <v>0.64736111111114736</v>
      </c>
      <c r="B4436" s="2" t="s">
        <v>34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33">
        <v>0.64741898148151777</v>
      </c>
      <c r="B4437" s="2" t="s">
        <v>34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</v>
      </c>
      <c r="H4437" s="2" t="s">
        <v>12</v>
      </c>
    </row>
    <row r="4438" spans="1:8" x14ac:dyDescent="0.3">
      <c r="A4438" s="33">
        <v>0.64746527777781404</v>
      </c>
      <c r="B4438" s="2" t="s">
        <v>34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3.02</v>
      </c>
      <c r="H4438" s="2" t="s">
        <v>12</v>
      </c>
    </row>
    <row r="4439" spans="1:8" x14ac:dyDescent="0.3">
      <c r="A4439" s="33">
        <v>0.64752314814818446</v>
      </c>
      <c r="B4439" s="2" t="s">
        <v>34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3.04</v>
      </c>
      <c r="H4439" s="2" t="s">
        <v>12</v>
      </c>
    </row>
    <row r="4440" spans="1:8" x14ac:dyDescent="0.3">
      <c r="A4440" s="33">
        <v>0.64756944444448072</v>
      </c>
      <c r="B4440" s="2" t="s">
        <v>34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3.04</v>
      </c>
      <c r="H4440" s="2" t="s">
        <v>12</v>
      </c>
    </row>
    <row r="4441" spans="1:8" x14ac:dyDescent="0.3">
      <c r="A4441" s="33">
        <v>0.64762731481485114</v>
      </c>
      <c r="B4441" s="2" t="s">
        <v>34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33">
        <v>0.64767361111114741</v>
      </c>
      <c r="B4442" s="2" t="s">
        <v>34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3.02</v>
      </c>
      <c r="H4442" s="2" t="s">
        <v>12</v>
      </c>
    </row>
    <row r="4443" spans="1:8" x14ac:dyDescent="0.3">
      <c r="A4443" s="33">
        <v>0.64773148148151782</v>
      </c>
      <c r="B4443" s="2" t="s">
        <v>34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3.02</v>
      </c>
      <c r="H4443" s="2" t="s">
        <v>12</v>
      </c>
    </row>
    <row r="4444" spans="1:8" x14ac:dyDescent="0.3">
      <c r="A4444" s="33">
        <v>0.64777777777781409</v>
      </c>
      <c r="B4444" s="2" t="s">
        <v>34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</v>
      </c>
      <c r="H4444" s="2" t="s">
        <v>12</v>
      </c>
    </row>
    <row r="4445" spans="1:8" x14ac:dyDescent="0.3">
      <c r="A4445" s="33">
        <v>0.64783564814818451</v>
      </c>
      <c r="B4445" s="2" t="s">
        <v>34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33">
        <v>0.64788194444448077</v>
      </c>
      <c r="B4446" s="2" t="s">
        <v>34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</v>
      </c>
      <c r="H4446" s="2" t="s">
        <v>12</v>
      </c>
    </row>
    <row r="4447" spans="1:8" x14ac:dyDescent="0.3">
      <c r="A4447" s="33">
        <v>0.64793981481485119</v>
      </c>
      <c r="B4447" s="2" t="s">
        <v>34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3.04</v>
      </c>
      <c r="H4447" s="2" t="s">
        <v>12</v>
      </c>
    </row>
    <row r="4448" spans="1:8" x14ac:dyDescent="0.3">
      <c r="A4448" s="33">
        <v>0.64798611111114746</v>
      </c>
      <c r="B4448" s="2" t="s">
        <v>34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3.04</v>
      </c>
      <c r="H4448" s="2" t="s">
        <v>12</v>
      </c>
    </row>
    <row r="4449" spans="1:8" x14ac:dyDescent="0.3">
      <c r="A4449" s="33">
        <v>0.64804398148151787</v>
      </c>
      <c r="B4449" s="2" t="s">
        <v>34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33">
        <v>0.64809027777781414</v>
      </c>
      <c r="B4450" s="2" t="s">
        <v>34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33">
        <v>0.64814814814818456</v>
      </c>
      <c r="B4451" s="2" t="s">
        <v>34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33">
        <v>0.64819444444448082</v>
      </c>
      <c r="B4452" s="2" t="s">
        <v>34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3.04</v>
      </c>
      <c r="H4452" s="2" t="s">
        <v>12</v>
      </c>
    </row>
    <row r="4453" spans="1:8" x14ac:dyDescent="0.3">
      <c r="A4453" s="33">
        <v>0.64825231481485124</v>
      </c>
      <c r="B4453" s="2" t="s">
        <v>34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</v>
      </c>
      <c r="H4453" s="2" t="s">
        <v>12</v>
      </c>
    </row>
    <row r="4454" spans="1:8" x14ac:dyDescent="0.3">
      <c r="A4454" s="33">
        <v>0.6482986111111475</v>
      </c>
      <c r="B4454" s="2" t="s">
        <v>34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33">
        <v>0.64835648148151792</v>
      </c>
      <c r="B4455" s="2" t="s">
        <v>34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33">
        <v>0.64840277777781419</v>
      </c>
      <c r="B4456" s="2" t="s">
        <v>34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3.02</v>
      </c>
      <c r="H4456" s="2" t="s">
        <v>12</v>
      </c>
    </row>
    <row r="4457" spans="1:8" x14ac:dyDescent="0.3">
      <c r="A4457" s="33">
        <v>0.6484606481481846</v>
      </c>
      <c r="B4457" s="2" t="s">
        <v>34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3.03</v>
      </c>
      <c r="H4457" s="2" t="s">
        <v>12</v>
      </c>
    </row>
    <row r="4458" spans="1:8" x14ac:dyDescent="0.3">
      <c r="A4458" s="33">
        <v>0.64850694444448087</v>
      </c>
      <c r="B4458" s="2" t="s">
        <v>34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3.04</v>
      </c>
      <c r="H4458" s="2" t="s">
        <v>12</v>
      </c>
    </row>
    <row r="4459" spans="1:8" x14ac:dyDescent="0.3">
      <c r="A4459" s="33">
        <v>0.64856481481485129</v>
      </c>
      <c r="B4459" s="2" t="s">
        <v>34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3.03</v>
      </c>
      <c r="H4459" s="2" t="s">
        <v>12</v>
      </c>
    </row>
    <row r="4460" spans="1:8" x14ac:dyDescent="0.3">
      <c r="A4460" s="33">
        <v>0.64861111111114755</v>
      </c>
      <c r="B4460" s="2" t="s">
        <v>34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3.03</v>
      </c>
      <c r="H4460" s="2" t="s">
        <v>12</v>
      </c>
    </row>
    <row r="4461" spans="1:8" x14ac:dyDescent="0.3">
      <c r="A4461" s="33">
        <v>0.64866898148151797</v>
      </c>
      <c r="B4461" s="2" t="s">
        <v>34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33">
        <v>0.64871527777781424</v>
      </c>
      <c r="B4462" s="2" t="s">
        <v>34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3.04</v>
      </c>
      <c r="H4462" s="2" t="s">
        <v>12</v>
      </c>
    </row>
    <row r="4463" spans="1:8" x14ac:dyDescent="0.3">
      <c r="A4463" s="33">
        <v>0.64877314814818465</v>
      </c>
      <c r="B4463" s="2" t="s">
        <v>34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3.04</v>
      </c>
      <c r="H4463" s="2" t="s">
        <v>12</v>
      </c>
    </row>
    <row r="4464" spans="1:8" x14ac:dyDescent="0.3">
      <c r="A4464" s="33">
        <v>0.64881944444448092</v>
      </c>
      <c r="B4464" s="2" t="s">
        <v>34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33">
        <v>0.64887731481485134</v>
      </c>
      <c r="B4465" s="2" t="s">
        <v>34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33">
        <v>0.6489236111111476</v>
      </c>
      <c r="B4466" s="2" t="s">
        <v>34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33">
        <v>0.64898148148151802</v>
      </c>
      <c r="B4467" s="2" t="s">
        <v>34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3.03</v>
      </c>
      <c r="H4467" s="2" t="s">
        <v>12</v>
      </c>
    </row>
    <row r="4468" spans="1:8" x14ac:dyDescent="0.3">
      <c r="A4468" s="33">
        <v>0.64902777777781429</v>
      </c>
      <c r="B4468" s="2" t="s">
        <v>34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3.02</v>
      </c>
      <c r="H4468" s="2" t="s">
        <v>12</v>
      </c>
    </row>
    <row r="4469" spans="1:8" x14ac:dyDescent="0.3">
      <c r="A4469" s="33">
        <v>0.6490856481481847</v>
      </c>
      <c r="B4469" s="2" t="s">
        <v>34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33">
        <v>0.64913194444448097</v>
      </c>
      <c r="B4470" s="2" t="s">
        <v>34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3.04</v>
      </c>
      <c r="H4470" s="2" t="s">
        <v>12</v>
      </c>
    </row>
    <row r="4471" spans="1:8" x14ac:dyDescent="0.3">
      <c r="A4471" s="33">
        <v>0.64918981481485138</v>
      </c>
      <c r="B4471" s="2" t="s">
        <v>34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33">
        <v>0.64923611111114765</v>
      </c>
      <c r="B4472" s="2" t="s">
        <v>34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3.03</v>
      </c>
      <c r="H4472" s="2" t="s">
        <v>12</v>
      </c>
    </row>
    <row r="4473" spans="1:8" x14ac:dyDescent="0.3">
      <c r="A4473" s="33">
        <v>0.64929398148151807</v>
      </c>
      <c r="B4473" s="2" t="s">
        <v>34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3.02</v>
      </c>
      <c r="H4473" s="2" t="s">
        <v>12</v>
      </c>
    </row>
    <row r="4474" spans="1:8" x14ac:dyDescent="0.3">
      <c r="A4474" s="33">
        <v>0.64934027777781433</v>
      </c>
      <c r="B4474" s="2" t="s">
        <v>34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33">
        <v>0.64939814814818475</v>
      </c>
      <c r="B4475" s="2" t="s">
        <v>34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3.04</v>
      </c>
      <c r="H4475" s="2" t="s">
        <v>12</v>
      </c>
    </row>
    <row r="4476" spans="1:8" x14ac:dyDescent="0.3">
      <c r="A4476" s="33">
        <v>0.64944444444448102</v>
      </c>
      <c r="B4476" s="2" t="s">
        <v>34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</v>
      </c>
      <c r="H4476" s="2" t="s">
        <v>12</v>
      </c>
    </row>
    <row r="4477" spans="1:8" x14ac:dyDescent="0.3">
      <c r="A4477" s="33">
        <v>0.64950231481485143</v>
      </c>
      <c r="B4477" s="2" t="s">
        <v>34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</v>
      </c>
      <c r="H4477" s="2" t="s">
        <v>12</v>
      </c>
    </row>
    <row r="4478" spans="1:8" x14ac:dyDescent="0.3">
      <c r="A4478" s="33">
        <v>0.6495486111111477</v>
      </c>
      <c r="B4478" s="2" t="s">
        <v>34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3.02</v>
      </c>
      <c r="H4478" s="2" t="s">
        <v>12</v>
      </c>
    </row>
    <row r="4479" spans="1:8" x14ac:dyDescent="0.3">
      <c r="A4479" s="33">
        <v>0.64960648148151812</v>
      </c>
      <c r="B4479" s="2" t="s">
        <v>34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33">
        <v>0.64965277777781438</v>
      </c>
      <c r="B4480" s="2" t="s">
        <v>34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3.03</v>
      </c>
      <c r="H4480" s="2" t="s">
        <v>12</v>
      </c>
    </row>
    <row r="4481" spans="1:8" x14ac:dyDescent="0.3">
      <c r="A4481" s="33">
        <v>0.6497106481481848</v>
      </c>
      <c r="B4481" s="2" t="s">
        <v>34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3.04</v>
      </c>
      <c r="H4481" s="2" t="s">
        <v>12</v>
      </c>
    </row>
    <row r="4482" spans="1:8" x14ac:dyDescent="0.3">
      <c r="A4482" s="33">
        <v>0.64975694444448107</v>
      </c>
      <c r="B4482" s="2" t="s">
        <v>34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</v>
      </c>
      <c r="H4482" s="2" t="s">
        <v>12</v>
      </c>
    </row>
    <row r="4483" spans="1:8" x14ac:dyDescent="0.3">
      <c r="A4483" s="33">
        <v>0.64981481481485148</v>
      </c>
      <c r="B4483" s="2" t="s">
        <v>34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33">
        <v>0.64986111111114775</v>
      </c>
      <c r="B4484" s="2" t="s">
        <v>34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33">
        <v>0.64991898148151817</v>
      </c>
      <c r="B4485" s="2" t="s">
        <v>34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3.04</v>
      </c>
      <c r="H4485" s="2" t="s">
        <v>12</v>
      </c>
    </row>
    <row r="4486" spans="1:8" x14ac:dyDescent="0.3">
      <c r="A4486" s="33">
        <v>0.64996527777781443</v>
      </c>
      <c r="B4486" s="2" t="s">
        <v>34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3.04</v>
      </c>
      <c r="H4486" s="2" t="s">
        <v>12</v>
      </c>
    </row>
    <row r="4487" spans="1:8" x14ac:dyDescent="0.3">
      <c r="A4487" s="33">
        <v>0.65002314814818485</v>
      </c>
      <c r="B4487" s="2" t="s">
        <v>34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33">
        <v>0.65006944444448111</v>
      </c>
      <c r="B4488" s="2" t="s">
        <v>34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3.02</v>
      </c>
      <c r="H4488" s="2" t="s">
        <v>12</v>
      </c>
    </row>
    <row r="4489" spans="1:8" x14ac:dyDescent="0.3">
      <c r="A4489" s="33">
        <v>0.65012731481485153</v>
      </c>
      <c r="B4489" s="2" t="s">
        <v>34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3.02</v>
      </c>
      <c r="H4489" s="2" t="s">
        <v>12</v>
      </c>
    </row>
    <row r="4490" spans="1:8" x14ac:dyDescent="0.3">
      <c r="A4490" s="33">
        <v>0.6501736111111478</v>
      </c>
      <c r="B4490" s="2" t="s">
        <v>34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3.03</v>
      </c>
      <c r="H4490" s="2" t="s">
        <v>12</v>
      </c>
    </row>
    <row r="4491" spans="1:8" x14ac:dyDescent="0.3">
      <c r="A4491" s="33">
        <v>0.65023148148151821</v>
      </c>
      <c r="B4491" s="2" t="s">
        <v>34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3.02</v>
      </c>
      <c r="H4491" s="2" t="s">
        <v>12</v>
      </c>
    </row>
    <row r="4492" spans="1:8" x14ac:dyDescent="0.3">
      <c r="A4492" s="33">
        <v>0.65027777777781448</v>
      </c>
      <c r="B4492" s="2" t="s">
        <v>34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</v>
      </c>
      <c r="H4492" s="2" t="s">
        <v>12</v>
      </c>
    </row>
    <row r="4493" spans="1:8" x14ac:dyDescent="0.3">
      <c r="A4493" s="33">
        <v>0.6503356481481849</v>
      </c>
      <c r="B4493" s="2" t="s">
        <v>34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3.04</v>
      </c>
      <c r="H4493" s="2" t="s">
        <v>12</v>
      </c>
    </row>
    <row r="4494" spans="1:8" x14ac:dyDescent="0.3">
      <c r="A4494" s="33">
        <v>0.65038194444448116</v>
      </c>
      <c r="B4494" s="2" t="s">
        <v>34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3.04</v>
      </c>
      <c r="H4494" s="2" t="s">
        <v>12</v>
      </c>
    </row>
    <row r="4495" spans="1:8" x14ac:dyDescent="0.3">
      <c r="A4495" s="33">
        <v>0.65043981481485158</v>
      </c>
      <c r="B4495" s="2" t="s">
        <v>34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</v>
      </c>
      <c r="H4495" s="2" t="s">
        <v>12</v>
      </c>
    </row>
    <row r="4496" spans="1:8" x14ac:dyDescent="0.3">
      <c r="A4496" s="33">
        <v>0.65048611111114785</v>
      </c>
      <c r="B4496" s="2" t="s">
        <v>34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33">
        <v>0.65054398148151826</v>
      </c>
      <c r="B4497" s="2" t="s">
        <v>34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3.02</v>
      </c>
      <c r="H4497" s="2" t="s">
        <v>12</v>
      </c>
    </row>
    <row r="4498" spans="1:8" x14ac:dyDescent="0.3">
      <c r="A4498" s="33">
        <v>0.65059027777781453</v>
      </c>
      <c r="B4498" s="2" t="s">
        <v>34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3.04</v>
      </c>
      <c r="H4498" s="2" t="s">
        <v>12</v>
      </c>
    </row>
    <row r="4499" spans="1:8" x14ac:dyDescent="0.3">
      <c r="A4499" s="33">
        <v>0.65064814814818495</v>
      </c>
      <c r="B4499" s="2" t="s">
        <v>34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33">
        <v>0.65069444444448121</v>
      </c>
      <c r="B4500" s="2" t="s">
        <v>34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3.03</v>
      </c>
      <c r="H4500" s="2" t="s">
        <v>12</v>
      </c>
    </row>
    <row r="4501" spans="1:8" x14ac:dyDescent="0.3">
      <c r="A4501" s="33">
        <v>0.65075231481485163</v>
      </c>
      <c r="B4501" s="2" t="s">
        <v>34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33">
        <v>0.6507986111111479</v>
      </c>
      <c r="B4502" s="2" t="s">
        <v>34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3.02</v>
      </c>
      <c r="H4502" s="2" t="s">
        <v>12</v>
      </c>
    </row>
    <row r="4503" spans="1:8" x14ac:dyDescent="0.3">
      <c r="A4503" s="33">
        <v>0.65085648148151831</v>
      </c>
      <c r="B4503" s="2" t="s">
        <v>34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33">
        <v>0.65090277777781458</v>
      </c>
      <c r="B4504" s="2" t="s">
        <v>34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3.04</v>
      </c>
      <c r="H4504" s="2" t="s">
        <v>12</v>
      </c>
    </row>
    <row r="4505" spans="1:8" x14ac:dyDescent="0.3">
      <c r="A4505" s="33">
        <v>0.65096064814818499</v>
      </c>
      <c r="B4505" s="2" t="s">
        <v>34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3.03</v>
      </c>
      <c r="H4505" s="2" t="s">
        <v>12</v>
      </c>
    </row>
    <row r="4506" spans="1:8" x14ac:dyDescent="0.3">
      <c r="A4506" s="33">
        <v>0.65100694444448126</v>
      </c>
      <c r="B4506" s="2" t="s">
        <v>34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33">
        <v>0.65106481481485168</v>
      </c>
      <c r="B4507" s="2" t="s">
        <v>34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3.02</v>
      </c>
      <c r="H4507" s="2" t="s">
        <v>12</v>
      </c>
    </row>
    <row r="4508" spans="1:8" x14ac:dyDescent="0.3">
      <c r="A4508" s="33">
        <v>0.65111111111114794</v>
      </c>
      <c r="B4508" s="2" t="s">
        <v>34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3.04</v>
      </c>
      <c r="H4508" s="2" t="s">
        <v>12</v>
      </c>
    </row>
    <row r="4509" spans="1:8" x14ac:dyDescent="0.3">
      <c r="A4509" s="33">
        <v>0.65116898148151836</v>
      </c>
      <c r="B4509" s="2" t="s">
        <v>34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3.04</v>
      </c>
      <c r="H4509" s="2" t="s">
        <v>12</v>
      </c>
    </row>
    <row r="4510" spans="1:8" x14ac:dyDescent="0.3">
      <c r="A4510" s="33">
        <v>0.65121527777781463</v>
      </c>
      <c r="B4510" s="2" t="s">
        <v>34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3.03</v>
      </c>
      <c r="H4510" s="2" t="s">
        <v>12</v>
      </c>
    </row>
    <row r="4511" spans="1:8" x14ac:dyDescent="0.3">
      <c r="A4511" s="33">
        <v>0.65127314814818504</v>
      </c>
      <c r="B4511" s="2" t="s">
        <v>34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33">
        <v>0.65131944444448131</v>
      </c>
      <c r="B4512" s="2" t="s">
        <v>34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3.02</v>
      </c>
      <c r="H4512" s="2" t="s">
        <v>12</v>
      </c>
    </row>
    <row r="4513" spans="1:8" x14ac:dyDescent="0.3">
      <c r="A4513" s="33">
        <v>0.65137731481485173</v>
      </c>
      <c r="B4513" s="2" t="s">
        <v>34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33">
        <v>0.65142361111114799</v>
      </c>
      <c r="B4514" s="2" t="s">
        <v>34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3.02</v>
      </c>
      <c r="H4514" s="2" t="s">
        <v>12</v>
      </c>
    </row>
    <row r="4515" spans="1:8" x14ac:dyDescent="0.3">
      <c r="A4515" s="33">
        <v>0.65148148148151841</v>
      </c>
      <c r="B4515" s="2" t="s">
        <v>34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3.03</v>
      </c>
      <c r="H4515" s="2" t="s">
        <v>12</v>
      </c>
    </row>
    <row r="4516" spans="1:8" x14ac:dyDescent="0.3">
      <c r="A4516" s="33">
        <v>0.65152777777781468</v>
      </c>
      <c r="B4516" s="2" t="s">
        <v>34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33">
        <v>0.65158564814818509</v>
      </c>
      <c r="B4517" s="2" t="s">
        <v>34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3.04</v>
      </c>
      <c r="H4517" s="2" t="s">
        <v>12</v>
      </c>
    </row>
    <row r="4518" spans="1:8" x14ac:dyDescent="0.3">
      <c r="A4518" s="33">
        <v>0.65163194444448136</v>
      </c>
      <c r="B4518" s="2" t="s">
        <v>34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33">
        <v>0.65168981481485178</v>
      </c>
      <c r="B4519" s="2" t="s">
        <v>34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3.02</v>
      </c>
      <c r="H4519" s="2" t="s">
        <v>12</v>
      </c>
    </row>
    <row r="4520" spans="1:8" x14ac:dyDescent="0.3">
      <c r="A4520" s="33">
        <v>0.65173611111114804</v>
      </c>
      <c r="B4520" s="2" t="s">
        <v>34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3.02</v>
      </c>
      <c r="H4520" s="2" t="s">
        <v>12</v>
      </c>
    </row>
    <row r="4521" spans="1:8" x14ac:dyDescent="0.3">
      <c r="A4521" s="33">
        <v>0.65179398148151846</v>
      </c>
      <c r="B4521" s="2" t="s">
        <v>34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3.04</v>
      </c>
      <c r="H4521" s="2" t="s">
        <v>12</v>
      </c>
    </row>
    <row r="4522" spans="1:8" x14ac:dyDescent="0.3">
      <c r="A4522" s="33">
        <v>0.65184027777781473</v>
      </c>
      <c r="B4522" s="2" t="s">
        <v>34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</v>
      </c>
      <c r="H4522" s="2" t="s">
        <v>12</v>
      </c>
    </row>
    <row r="4523" spans="1:8" x14ac:dyDescent="0.3">
      <c r="A4523" s="33">
        <v>0.65189814814818514</v>
      </c>
      <c r="B4523" s="2" t="s">
        <v>34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3.03</v>
      </c>
      <c r="H4523" s="2" t="s">
        <v>12</v>
      </c>
    </row>
    <row r="4524" spans="1:8" x14ac:dyDescent="0.3">
      <c r="A4524" s="33">
        <v>0.65194444444448141</v>
      </c>
      <c r="B4524" s="2" t="s">
        <v>34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3.02</v>
      </c>
      <c r="H4524" s="2" t="s">
        <v>12</v>
      </c>
    </row>
    <row r="4525" spans="1:8" x14ac:dyDescent="0.3">
      <c r="A4525" s="33">
        <v>0.65200231481485182</v>
      </c>
      <c r="B4525" s="2" t="s">
        <v>34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3.02</v>
      </c>
      <c r="H4525" s="2" t="s">
        <v>12</v>
      </c>
    </row>
    <row r="4526" spans="1:8" x14ac:dyDescent="0.3">
      <c r="A4526" s="33">
        <v>0.65204861111114809</v>
      </c>
      <c r="B4526" s="2" t="s">
        <v>34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</v>
      </c>
      <c r="H4526" s="2" t="s">
        <v>12</v>
      </c>
    </row>
    <row r="4527" spans="1:8" x14ac:dyDescent="0.3">
      <c r="A4527" s="33">
        <v>0.65210648148151851</v>
      </c>
      <c r="B4527" s="2" t="s">
        <v>34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3.04</v>
      </c>
      <c r="H4527" s="2" t="s">
        <v>12</v>
      </c>
    </row>
    <row r="4528" spans="1:8" x14ac:dyDescent="0.3">
      <c r="A4528" s="33">
        <v>0.65215277777781477</v>
      </c>
      <c r="B4528" s="2" t="s">
        <v>34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3.03</v>
      </c>
      <c r="H4528" s="2" t="s">
        <v>12</v>
      </c>
    </row>
    <row r="4529" spans="1:8" x14ac:dyDescent="0.3">
      <c r="A4529" s="33">
        <v>0.65221064814818519</v>
      </c>
      <c r="B4529" s="2" t="s">
        <v>34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</v>
      </c>
      <c r="H4529" s="2" t="s">
        <v>12</v>
      </c>
    </row>
    <row r="4530" spans="1:8" x14ac:dyDescent="0.3">
      <c r="A4530" s="33">
        <v>0.65225694444448146</v>
      </c>
      <c r="B4530" s="2" t="s">
        <v>34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3.02</v>
      </c>
      <c r="H4530" s="2" t="s">
        <v>12</v>
      </c>
    </row>
    <row r="4531" spans="1:8" x14ac:dyDescent="0.3">
      <c r="A4531" s="33">
        <v>0.65231481481485187</v>
      </c>
      <c r="B4531" s="2" t="s">
        <v>34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33">
        <v>0.65236111111114814</v>
      </c>
      <c r="B4532" s="2" t="s">
        <v>34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3.04</v>
      </c>
      <c r="H4532" s="2" t="s">
        <v>12</v>
      </c>
    </row>
    <row r="4533" spans="1:8" x14ac:dyDescent="0.3">
      <c r="A4533" s="33">
        <v>0.65241898148151856</v>
      </c>
      <c r="B4533" s="2" t="s">
        <v>34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33">
        <v>0.65246527777781482</v>
      </c>
      <c r="B4534" s="2" t="s">
        <v>34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3.02</v>
      </c>
      <c r="H4534" s="2" t="s">
        <v>12</v>
      </c>
    </row>
    <row r="4535" spans="1:8" x14ac:dyDescent="0.3">
      <c r="A4535" s="33">
        <v>0.65252314814818524</v>
      </c>
      <c r="B4535" s="2" t="s">
        <v>34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33">
        <v>0.65256944444448151</v>
      </c>
      <c r="B4536" s="2" t="s">
        <v>34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</v>
      </c>
      <c r="H4536" s="2" t="s">
        <v>12</v>
      </c>
    </row>
    <row r="4537" spans="1:8" x14ac:dyDescent="0.3">
      <c r="A4537" s="33">
        <v>0.65262731481485192</v>
      </c>
      <c r="B4537" s="2" t="s">
        <v>34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3.02</v>
      </c>
      <c r="H4537" s="2" t="s">
        <v>12</v>
      </c>
    </row>
    <row r="4538" spans="1:8" x14ac:dyDescent="0.3">
      <c r="A4538" s="33">
        <v>0.65267361111114819</v>
      </c>
      <c r="B4538" s="2" t="s">
        <v>34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33">
        <v>0.65273148148151861</v>
      </c>
      <c r="B4539" s="2" t="s">
        <v>34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3.04</v>
      </c>
      <c r="H4539" s="2" t="s">
        <v>12</v>
      </c>
    </row>
    <row r="4540" spans="1:8" x14ac:dyDescent="0.3">
      <c r="A4540" s="33">
        <v>0.65277777777781487</v>
      </c>
      <c r="B4540" s="2" t="s">
        <v>34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3.04</v>
      </c>
      <c r="H4540" s="2" t="s">
        <v>12</v>
      </c>
    </row>
    <row r="4541" spans="1:8" x14ac:dyDescent="0.3">
      <c r="A4541" s="33">
        <v>0.65283564814818529</v>
      </c>
      <c r="B4541" s="2" t="s">
        <v>34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3.03</v>
      </c>
      <c r="H4541" s="2" t="s">
        <v>12</v>
      </c>
    </row>
    <row r="4542" spans="1:8" x14ac:dyDescent="0.3">
      <c r="A4542" s="33">
        <v>0.65288194444448155</v>
      </c>
      <c r="B4542" s="2" t="s">
        <v>34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3.02</v>
      </c>
      <c r="H4542" s="2" t="s">
        <v>12</v>
      </c>
    </row>
    <row r="4543" spans="1:8" x14ac:dyDescent="0.3">
      <c r="A4543" s="33">
        <v>0.65293981481485197</v>
      </c>
      <c r="B4543" s="2" t="s">
        <v>34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3.02</v>
      </c>
      <c r="H4543" s="2" t="s">
        <v>12</v>
      </c>
    </row>
    <row r="4544" spans="1:8" x14ac:dyDescent="0.3">
      <c r="A4544" s="33">
        <v>0.65298611111114824</v>
      </c>
      <c r="B4544" s="2" t="s">
        <v>34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3.04</v>
      </c>
      <c r="H4544" s="2" t="s">
        <v>12</v>
      </c>
    </row>
    <row r="4545" spans="1:8" x14ac:dyDescent="0.3">
      <c r="A4545" s="33">
        <v>0.65304398148151865</v>
      </c>
      <c r="B4545" s="2" t="s">
        <v>34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33">
        <v>0.65309027777781492</v>
      </c>
      <c r="B4546" s="2" t="s">
        <v>34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3.03</v>
      </c>
      <c r="H4546" s="2" t="s">
        <v>12</v>
      </c>
    </row>
    <row r="4547" spans="1:8" x14ac:dyDescent="0.3">
      <c r="A4547" s="33">
        <v>0.65314814814818534</v>
      </c>
      <c r="B4547" s="2" t="s">
        <v>34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3.02</v>
      </c>
      <c r="H4547" s="2" t="s">
        <v>12</v>
      </c>
    </row>
    <row r="4548" spans="1:8" x14ac:dyDescent="0.3">
      <c r="A4548" s="33">
        <v>0.6531944444444816</v>
      </c>
      <c r="B4548" s="2" t="s">
        <v>34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3.02</v>
      </c>
      <c r="H4548" s="2" t="s">
        <v>12</v>
      </c>
    </row>
    <row r="4549" spans="1:8" x14ac:dyDescent="0.3">
      <c r="A4549" s="33">
        <v>0.65325231481485202</v>
      </c>
      <c r="B4549" s="2" t="s">
        <v>34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</v>
      </c>
      <c r="H4549" s="2" t="s">
        <v>12</v>
      </c>
    </row>
    <row r="4550" spans="1:8" x14ac:dyDescent="0.3">
      <c r="A4550" s="33">
        <v>0.65329861111114829</v>
      </c>
      <c r="B4550" s="2" t="s">
        <v>34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3.04</v>
      </c>
      <c r="H4550" s="2" t="s">
        <v>12</v>
      </c>
    </row>
    <row r="4551" spans="1:8" x14ac:dyDescent="0.3">
      <c r="A4551" s="33">
        <v>0.6533564814815187</v>
      </c>
      <c r="B4551" s="2" t="s">
        <v>34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3.03</v>
      </c>
      <c r="H4551" s="2" t="s">
        <v>12</v>
      </c>
    </row>
    <row r="4552" spans="1:8" x14ac:dyDescent="0.3">
      <c r="A4552" s="33">
        <v>0.65340277777781497</v>
      </c>
      <c r="B4552" s="2" t="s">
        <v>34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</v>
      </c>
      <c r="H4552" s="2" t="s">
        <v>12</v>
      </c>
    </row>
    <row r="4553" spans="1:8" x14ac:dyDescent="0.3">
      <c r="A4553" s="33">
        <v>0.65346064814818539</v>
      </c>
      <c r="B4553" s="2" t="s">
        <v>34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3.02</v>
      </c>
      <c r="H4553" s="2" t="s">
        <v>12</v>
      </c>
    </row>
    <row r="4554" spans="1:8" x14ac:dyDescent="0.3">
      <c r="A4554" s="33">
        <v>0.65350694444448165</v>
      </c>
      <c r="B4554" s="2" t="s">
        <v>34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3.04</v>
      </c>
      <c r="H4554" s="2" t="s">
        <v>12</v>
      </c>
    </row>
    <row r="4555" spans="1:8" x14ac:dyDescent="0.3">
      <c r="A4555" s="33">
        <v>0.65356481481485207</v>
      </c>
      <c r="B4555" s="2" t="s">
        <v>34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3.04</v>
      </c>
      <c r="H4555" s="2" t="s">
        <v>12</v>
      </c>
    </row>
    <row r="4556" spans="1:8" x14ac:dyDescent="0.3">
      <c r="A4556" s="33">
        <v>0.65361111111114834</v>
      </c>
      <c r="B4556" s="2" t="s">
        <v>34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</v>
      </c>
      <c r="H4556" s="2" t="s">
        <v>12</v>
      </c>
    </row>
    <row r="4557" spans="1:8" x14ac:dyDescent="0.3">
      <c r="A4557" s="33">
        <v>0.65366898148151875</v>
      </c>
      <c r="B4557" s="2" t="s">
        <v>34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33">
        <v>0.65371527777781502</v>
      </c>
      <c r="B4558" s="2" t="s">
        <v>34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3.02</v>
      </c>
      <c r="H4558" s="2" t="s">
        <v>12</v>
      </c>
    </row>
    <row r="4559" spans="1:8" x14ac:dyDescent="0.3">
      <c r="A4559" s="33">
        <v>0.65377314814818543</v>
      </c>
      <c r="B4559" s="2" t="s">
        <v>34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3.04</v>
      </c>
      <c r="H4559" s="2" t="s">
        <v>12</v>
      </c>
    </row>
    <row r="4560" spans="1:8" x14ac:dyDescent="0.3">
      <c r="A4560" s="33">
        <v>0.6538194444444817</v>
      </c>
      <c r="B4560" s="2" t="s">
        <v>34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33">
        <v>0.65387731481485212</v>
      </c>
      <c r="B4561" s="2" t="s">
        <v>34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</v>
      </c>
      <c r="H4561" s="2" t="s">
        <v>12</v>
      </c>
    </row>
    <row r="4562" spans="1:8" x14ac:dyDescent="0.3">
      <c r="A4562" s="33">
        <v>0.65392361111114838</v>
      </c>
      <c r="B4562" s="2" t="s">
        <v>34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3.02</v>
      </c>
      <c r="H4562" s="2" t="s">
        <v>12</v>
      </c>
    </row>
    <row r="4563" spans="1:8" x14ac:dyDescent="0.3">
      <c r="A4563" s="33">
        <v>0.6539814814815188</v>
      </c>
      <c r="B4563" s="2" t="s">
        <v>34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33">
        <v>0.65402777777781507</v>
      </c>
      <c r="B4564" s="2" t="s">
        <v>34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3.04</v>
      </c>
      <c r="H4564" s="2" t="s">
        <v>12</v>
      </c>
    </row>
    <row r="4565" spans="1:8" x14ac:dyDescent="0.3">
      <c r="A4565" s="33">
        <v>0.65408564814818548</v>
      </c>
      <c r="B4565" s="2" t="s">
        <v>34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33">
        <v>0.65413194444448175</v>
      </c>
      <c r="B4566" s="2" t="s">
        <v>34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3.02</v>
      </c>
      <c r="H4566" s="2" t="s">
        <v>12</v>
      </c>
    </row>
    <row r="4567" spans="1:8" x14ac:dyDescent="0.3">
      <c r="A4567" s="33">
        <v>0.65418981481485217</v>
      </c>
      <c r="B4567" s="2" t="s">
        <v>34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3.02</v>
      </c>
      <c r="H4567" s="2" t="s">
        <v>12</v>
      </c>
    </row>
    <row r="4568" spans="1:8" x14ac:dyDescent="0.3">
      <c r="A4568" s="33">
        <v>0.65423611111114843</v>
      </c>
      <c r="B4568" s="2" t="s">
        <v>34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33">
        <v>0.65429398148151885</v>
      </c>
      <c r="B4569" s="2" t="s">
        <v>34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</v>
      </c>
      <c r="H4569" s="2" t="s">
        <v>12</v>
      </c>
    </row>
    <row r="4570" spans="1:8" x14ac:dyDescent="0.3">
      <c r="A4570" s="33">
        <v>0.65434027777781512</v>
      </c>
      <c r="B4570" s="2" t="s">
        <v>34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33">
        <v>0.65439814814818553</v>
      </c>
      <c r="B4571" s="2" t="s">
        <v>34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3.02</v>
      </c>
      <c r="H4571" s="2" t="s">
        <v>12</v>
      </c>
    </row>
    <row r="4572" spans="1:8" x14ac:dyDescent="0.3">
      <c r="A4572" s="33">
        <v>0.6544444444444818</v>
      </c>
      <c r="B4572" s="2" t="s">
        <v>34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33">
        <v>0.65450231481485222</v>
      </c>
      <c r="B4573" s="2" t="s">
        <v>34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33">
        <v>0.65454861111114848</v>
      </c>
      <c r="B4574" s="2" t="s">
        <v>34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3.04</v>
      </c>
      <c r="H4574" s="2" t="s">
        <v>12</v>
      </c>
    </row>
    <row r="4575" spans="1:8" x14ac:dyDescent="0.3">
      <c r="A4575" s="33">
        <v>0.6546064814815189</v>
      </c>
      <c r="B4575" s="2" t="s">
        <v>34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3.02</v>
      </c>
      <c r="H4575" s="2" t="s">
        <v>12</v>
      </c>
    </row>
    <row r="4576" spans="1:8" x14ac:dyDescent="0.3">
      <c r="A4576" s="33">
        <v>0.65465277777781516</v>
      </c>
      <c r="B4576" s="2" t="s">
        <v>34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3.02</v>
      </c>
      <c r="H4576" s="2" t="s">
        <v>12</v>
      </c>
    </row>
    <row r="4577" spans="1:8" x14ac:dyDescent="0.3">
      <c r="A4577" s="33">
        <v>0.65471064814818558</v>
      </c>
      <c r="B4577" s="2" t="s">
        <v>34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33">
        <v>0.65475694444448185</v>
      </c>
      <c r="B4578" s="2" t="s">
        <v>34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</v>
      </c>
      <c r="H4578" s="2" t="s">
        <v>12</v>
      </c>
    </row>
    <row r="4579" spans="1:8" x14ac:dyDescent="0.3">
      <c r="A4579" s="33">
        <v>0.65481481481485226</v>
      </c>
      <c r="B4579" s="2" t="s">
        <v>34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3.04</v>
      </c>
      <c r="H4579" s="2" t="s">
        <v>12</v>
      </c>
    </row>
    <row r="4580" spans="1:8" x14ac:dyDescent="0.3">
      <c r="A4580" s="33">
        <v>0.65486111111114853</v>
      </c>
      <c r="B4580" s="2" t="s">
        <v>34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33">
        <v>0.65491898148151895</v>
      </c>
      <c r="B4581" s="2" t="s">
        <v>34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</v>
      </c>
      <c r="H4581" s="2" t="s">
        <v>12</v>
      </c>
    </row>
    <row r="4582" spans="1:8" x14ac:dyDescent="0.3">
      <c r="A4582" s="33">
        <v>0.65496527777781521</v>
      </c>
      <c r="B4582" s="2" t="s">
        <v>34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33">
        <v>0.65502314814818563</v>
      </c>
      <c r="B4583" s="2" t="s">
        <v>34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3.03</v>
      </c>
      <c r="H4583" s="2" t="s">
        <v>12</v>
      </c>
    </row>
    <row r="4584" spans="1:8" x14ac:dyDescent="0.3">
      <c r="A4584" s="33">
        <v>0.6550694444444819</v>
      </c>
      <c r="B4584" s="2" t="s">
        <v>34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3.04</v>
      </c>
      <c r="H4584" s="2" t="s">
        <v>12</v>
      </c>
    </row>
    <row r="4585" spans="1:8" x14ac:dyDescent="0.3">
      <c r="A4585" s="33">
        <v>0.65512731481485231</v>
      </c>
      <c r="B4585" s="2" t="s">
        <v>34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33">
        <v>0.65517361111114858</v>
      </c>
      <c r="B4586" s="2" t="s">
        <v>34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3.02</v>
      </c>
      <c r="H4586" s="2" t="s">
        <v>12</v>
      </c>
    </row>
    <row r="4587" spans="1:8" x14ac:dyDescent="0.3">
      <c r="A4587" s="33">
        <v>0.655231481481519</v>
      </c>
      <c r="B4587" s="2" t="s">
        <v>34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33">
        <v>0.65527777777781526</v>
      </c>
      <c r="B4588" s="2" t="s">
        <v>34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3.04</v>
      </c>
      <c r="H4588" s="2" t="s">
        <v>12</v>
      </c>
    </row>
    <row r="4589" spans="1:8" x14ac:dyDescent="0.3">
      <c r="A4589" s="33">
        <v>0.65533564814818568</v>
      </c>
      <c r="B4589" s="2" t="s">
        <v>34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3.04</v>
      </c>
      <c r="H4589" s="2" t="s">
        <v>12</v>
      </c>
    </row>
    <row r="4590" spans="1:8" x14ac:dyDescent="0.3">
      <c r="A4590" s="33">
        <v>0.65538194444448195</v>
      </c>
      <c r="B4590" s="2" t="s">
        <v>34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33">
        <v>0.65543981481485236</v>
      </c>
      <c r="B4591" s="2" t="s">
        <v>34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33">
        <v>0.65548611111114863</v>
      </c>
      <c r="B4592" s="2" t="s">
        <v>34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33">
        <v>0.65554398148151904</v>
      </c>
      <c r="B4593" s="2" t="s">
        <v>34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33">
        <v>0.65559027777781531</v>
      </c>
      <c r="B4594" s="2" t="s">
        <v>34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3.04</v>
      </c>
      <c r="H4594" s="2" t="s">
        <v>12</v>
      </c>
    </row>
    <row r="4595" spans="1:8" x14ac:dyDescent="0.3">
      <c r="A4595" s="33">
        <v>0.65564814814818573</v>
      </c>
      <c r="B4595" s="2" t="s">
        <v>34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33">
        <v>0.65569444444448199</v>
      </c>
      <c r="B4596" s="2" t="s">
        <v>34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</v>
      </c>
      <c r="H4596" s="2" t="s">
        <v>12</v>
      </c>
    </row>
    <row r="4597" spans="1:8" x14ac:dyDescent="0.3">
      <c r="A4597" s="33">
        <v>0.65575231481485241</v>
      </c>
      <c r="B4597" s="2" t="s">
        <v>34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33">
        <v>0.65579861111114868</v>
      </c>
      <c r="B4598" s="2" t="s">
        <v>34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33">
        <v>0.65585648148151909</v>
      </c>
      <c r="B4599" s="2" t="s">
        <v>34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3.04</v>
      </c>
      <c r="H4599" s="2" t="s">
        <v>12</v>
      </c>
    </row>
    <row r="4600" spans="1:8" x14ac:dyDescent="0.3">
      <c r="A4600" s="33">
        <v>0.65590277777781536</v>
      </c>
      <c r="B4600" s="2" t="s">
        <v>34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3.02</v>
      </c>
      <c r="H4600" s="2" t="s">
        <v>12</v>
      </c>
    </row>
    <row r="4601" spans="1:8" x14ac:dyDescent="0.3">
      <c r="A4601" s="33">
        <v>0.65596064814818578</v>
      </c>
      <c r="B4601" s="2" t="s">
        <v>34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3.02</v>
      </c>
      <c r="H4601" s="2" t="s">
        <v>12</v>
      </c>
    </row>
    <row r="4602" spans="1:8" x14ac:dyDescent="0.3">
      <c r="A4602" s="33">
        <v>0.65600694444448204</v>
      </c>
      <c r="B4602" s="2" t="s">
        <v>34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33">
        <v>0.65606481481485246</v>
      </c>
      <c r="B4603" s="2" t="s">
        <v>34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3.03</v>
      </c>
      <c r="H4603" s="2" t="s">
        <v>12</v>
      </c>
    </row>
    <row r="4604" spans="1:8" x14ac:dyDescent="0.3">
      <c r="A4604" s="33">
        <v>0.65611111111114873</v>
      </c>
      <c r="B4604" s="2" t="s">
        <v>34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3.04</v>
      </c>
      <c r="H4604" s="2" t="s">
        <v>12</v>
      </c>
    </row>
    <row r="4605" spans="1:8" x14ac:dyDescent="0.3">
      <c r="A4605" s="33">
        <v>0.65616898148151914</v>
      </c>
      <c r="B4605" s="2" t="s">
        <v>34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33">
        <v>0.65621527777781541</v>
      </c>
      <c r="B4606" s="2" t="s">
        <v>34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3.02</v>
      </c>
      <c r="H4606" s="2" t="s">
        <v>12</v>
      </c>
    </row>
    <row r="4607" spans="1:8" x14ac:dyDescent="0.3">
      <c r="A4607" s="33">
        <v>0.65627314814818583</v>
      </c>
      <c r="B4607" s="2" t="s">
        <v>34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33">
        <v>0.65631944444448209</v>
      </c>
      <c r="B4608" s="2" t="s">
        <v>34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33">
        <v>0.65637731481485251</v>
      </c>
      <c r="B4609" s="2" t="s">
        <v>34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3.04</v>
      </c>
      <c r="H4609" s="2" t="s">
        <v>12</v>
      </c>
    </row>
    <row r="4610" spans="1:8" x14ac:dyDescent="0.3">
      <c r="A4610" s="33">
        <v>0.65642361111114877</v>
      </c>
      <c r="B4610" s="2" t="s">
        <v>34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3.02</v>
      </c>
      <c r="H4610" s="2" t="s">
        <v>12</v>
      </c>
    </row>
    <row r="4611" spans="1:8" x14ac:dyDescent="0.3">
      <c r="A4611" s="33">
        <v>0.65648148148151919</v>
      </c>
      <c r="B4611" s="2" t="s">
        <v>34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3.02</v>
      </c>
      <c r="H4611" s="2" t="s">
        <v>12</v>
      </c>
    </row>
    <row r="4612" spans="1:8" x14ac:dyDescent="0.3">
      <c r="A4612" s="33">
        <v>0.65652777777781546</v>
      </c>
      <c r="B4612" s="2" t="s">
        <v>34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3.02</v>
      </c>
      <c r="H4612" s="2" t="s">
        <v>12</v>
      </c>
    </row>
    <row r="4613" spans="1:8" x14ac:dyDescent="0.3">
      <c r="A4613" s="33">
        <v>0.65658564814818587</v>
      </c>
      <c r="B4613" s="2" t="s">
        <v>34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3.04</v>
      </c>
      <c r="H4613" s="2" t="s">
        <v>12</v>
      </c>
    </row>
    <row r="4614" spans="1:8" x14ac:dyDescent="0.3">
      <c r="A4614" s="33">
        <v>0.65663194444448214</v>
      </c>
      <c r="B4614" s="2" t="s">
        <v>34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3.04</v>
      </c>
      <c r="H4614" s="2" t="s">
        <v>12</v>
      </c>
    </row>
    <row r="4615" spans="1:8" x14ac:dyDescent="0.3">
      <c r="A4615" s="33">
        <v>0.65668981481485256</v>
      </c>
      <c r="B4615" s="2" t="s">
        <v>34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3.02</v>
      </c>
      <c r="H4615" s="2" t="s">
        <v>12</v>
      </c>
    </row>
    <row r="4616" spans="1:8" x14ac:dyDescent="0.3">
      <c r="A4616" s="33">
        <v>0.65673611111114882</v>
      </c>
      <c r="B4616" s="2" t="s">
        <v>34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3.02</v>
      </c>
      <c r="H4616" s="2" t="s">
        <v>12</v>
      </c>
    </row>
    <row r="4617" spans="1:8" x14ac:dyDescent="0.3">
      <c r="A4617" s="33">
        <v>0.65679398148151924</v>
      </c>
      <c r="B4617" s="2" t="s">
        <v>34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3.02</v>
      </c>
      <c r="H4617" s="2" t="s">
        <v>12</v>
      </c>
    </row>
    <row r="4618" spans="1:8" x14ac:dyDescent="0.3">
      <c r="A4618" s="33">
        <v>0.65684027777781551</v>
      </c>
      <c r="B4618" s="2" t="s">
        <v>34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33">
        <v>0.65689814814818592</v>
      </c>
      <c r="B4619" s="2" t="s">
        <v>34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3.04</v>
      </c>
      <c r="H4619" s="2" t="s">
        <v>12</v>
      </c>
    </row>
    <row r="4620" spans="1:8" x14ac:dyDescent="0.3">
      <c r="A4620" s="33">
        <v>0.65694444444448219</v>
      </c>
      <c r="B4620" s="2" t="s">
        <v>34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3.02</v>
      </c>
      <c r="H4620" s="2" t="s">
        <v>12</v>
      </c>
    </row>
    <row r="4621" spans="1:8" x14ac:dyDescent="0.3">
      <c r="A4621" s="33">
        <v>0.65700231481485261</v>
      </c>
      <c r="B4621" s="2" t="s">
        <v>34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</v>
      </c>
      <c r="H4621" s="2" t="s">
        <v>12</v>
      </c>
    </row>
    <row r="4622" spans="1:8" x14ac:dyDescent="0.3">
      <c r="A4622" s="33">
        <v>0.65704861111114887</v>
      </c>
      <c r="B4622" s="2" t="s">
        <v>34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33">
        <v>0.65710648148151929</v>
      </c>
      <c r="B4623" s="2" t="s">
        <v>34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3.04</v>
      </c>
      <c r="H4623" s="2" t="s">
        <v>12</v>
      </c>
    </row>
    <row r="4624" spans="1:8" x14ac:dyDescent="0.3">
      <c r="A4624" s="33">
        <v>0.65715277777781556</v>
      </c>
      <c r="B4624" s="2" t="s">
        <v>34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3.04</v>
      </c>
      <c r="H4624" s="2" t="s">
        <v>12</v>
      </c>
    </row>
    <row r="4625" spans="1:8" x14ac:dyDescent="0.3">
      <c r="A4625" s="33">
        <v>0.65721064814818597</v>
      </c>
      <c r="B4625" s="2" t="s">
        <v>34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3.02</v>
      </c>
      <c r="H4625" s="2" t="s">
        <v>12</v>
      </c>
    </row>
    <row r="4626" spans="1:8" x14ac:dyDescent="0.3">
      <c r="A4626" s="33">
        <v>0.65725694444448224</v>
      </c>
      <c r="B4626" s="2" t="s">
        <v>34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3.02</v>
      </c>
      <c r="H4626" s="2" t="s">
        <v>12</v>
      </c>
    </row>
    <row r="4627" spans="1:8" x14ac:dyDescent="0.3">
      <c r="A4627" s="33">
        <v>0.65731481481485265</v>
      </c>
      <c r="B4627" s="2" t="s">
        <v>34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3.02</v>
      </c>
      <c r="H4627" s="2" t="s">
        <v>12</v>
      </c>
    </row>
    <row r="4628" spans="1:8" x14ac:dyDescent="0.3">
      <c r="A4628" s="33">
        <v>0.65736111111114892</v>
      </c>
      <c r="B4628" s="2" t="s">
        <v>34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3.03</v>
      </c>
      <c r="H4628" s="2" t="s">
        <v>12</v>
      </c>
    </row>
    <row r="4629" spans="1:8" x14ac:dyDescent="0.3">
      <c r="A4629" s="33">
        <v>0.65741898148151934</v>
      </c>
      <c r="B4629" s="2" t="s">
        <v>34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3.04</v>
      </c>
      <c r="H4629" s="2" t="s">
        <v>12</v>
      </c>
    </row>
    <row r="4630" spans="1:8" x14ac:dyDescent="0.3">
      <c r="A4630" s="33">
        <v>0.6574652777778156</v>
      </c>
      <c r="B4630" s="2" t="s">
        <v>34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33">
        <v>0.65752314814818602</v>
      </c>
      <c r="B4631" s="2" t="s">
        <v>34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33">
        <v>0.65756944444448229</v>
      </c>
      <c r="B4632" s="2" t="s">
        <v>34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3.02</v>
      </c>
      <c r="H4632" s="2" t="s">
        <v>12</v>
      </c>
    </row>
    <row r="4633" spans="1:8" x14ac:dyDescent="0.3">
      <c r="A4633" s="33">
        <v>0.6576273148148527</v>
      </c>
      <c r="B4633" s="2" t="s">
        <v>34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</v>
      </c>
      <c r="H4633" s="2" t="s">
        <v>12</v>
      </c>
    </row>
    <row r="4634" spans="1:8" x14ac:dyDescent="0.3">
      <c r="A4634" s="33">
        <v>0.65767361111114897</v>
      </c>
      <c r="B4634" s="2" t="s">
        <v>34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3.04</v>
      </c>
      <c r="H4634" s="2" t="s">
        <v>12</v>
      </c>
    </row>
    <row r="4635" spans="1:8" x14ac:dyDescent="0.3">
      <c r="A4635" s="33">
        <v>0.65773148148151939</v>
      </c>
      <c r="B4635" s="2" t="s">
        <v>34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3.02</v>
      </c>
      <c r="H4635" s="2" t="s">
        <v>12</v>
      </c>
    </row>
    <row r="4636" spans="1:8" x14ac:dyDescent="0.3">
      <c r="A4636" s="33">
        <v>0.65777777777781565</v>
      </c>
      <c r="B4636" s="2" t="s">
        <v>34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3.02</v>
      </c>
      <c r="H4636" s="2" t="s">
        <v>12</v>
      </c>
    </row>
    <row r="4637" spans="1:8" x14ac:dyDescent="0.3">
      <c r="A4637" s="33">
        <v>0.65783564814818607</v>
      </c>
      <c r="B4637" s="2" t="s">
        <v>34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3.02</v>
      </c>
      <c r="H4637" s="2" t="s">
        <v>12</v>
      </c>
    </row>
    <row r="4638" spans="1:8" x14ac:dyDescent="0.3">
      <c r="A4638" s="33">
        <v>0.65788194444448234</v>
      </c>
      <c r="B4638" s="2" t="s">
        <v>34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3.04</v>
      </c>
      <c r="H4638" s="2" t="s">
        <v>12</v>
      </c>
    </row>
    <row r="4639" spans="1:8" x14ac:dyDescent="0.3">
      <c r="A4639" s="33">
        <v>0.65793981481485275</v>
      </c>
      <c r="B4639" s="2" t="s">
        <v>34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3.04</v>
      </c>
      <c r="H4639" s="2" t="s">
        <v>12</v>
      </c>
    </row>
    <row r="4640" spans="1:8" x14ac:dyDescent="0.3">
      <c r="A4640" s="33">
        <v>0.65798611111114902</v>
      </c>
      <c r="B4640" s="2" t="s">
        <v>34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33">
        <v>0.65804398148151944</v>
      </c>
      <c r="B4641" s="2" t="s">
        <v>34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3.02</v>
      </c>
      <c r="H4641" s="2" t="s">
        <v>12</v>
      </c>
    </row>
    <row r="4642" spans="1:8" x14ac:dyDescent="0.3">
      <c r="A4642" s="33">
        <v>0.6580902777778157</v>
      </c>
      <c r="B4642" s="2" t="s">
        <v>34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33">
        <v>0.65814814814818612</v>
      </c>
      <c r="B4643" s="2" t="s">
        <v>34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33">
        <v>0.65819444444448238</v>
      </c>
      <c r="B4644" s="2" t="s">
        <v>34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33">
        <v>0.6582523148148528</v>
      </c>
      <c r="B4645" s="2" t="s">
        <v>34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33">
        <v>0.65829861111114907</v>
      </c>
      <c r="B4646" s="2" t="s">
        <v>34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3.02</v>
      </c>
      <c r="H4646" s="2" t="s">
        <v>12</v>
      </c>
    </row>
    <row r="4647" spans="1:8" x14ac:dyDescent="0.3">
      <c r="A4647" s="33">
        <v>0.65835648148151948</v>
      </c>
      <c r="B4647" s="2" t="s">
        <v>34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3.02</v>
      </c>
      <c r="H4647" s="2" t="s">
        <v>12</v>
      </c>
    </row>
    <row r="4648" spans="1:8" x14ac:dyDescent="0.3">
      <c r="A4648" s="33">
        <v>0.65840277777781575</v>
      </c>
      <c r="B4648" s="2" t="s">
        <v>34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33">
        <v>0.65846064814818617</v>
      </c>
      <c r="B4649" s="2" t="s">
        <v>34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3.04</v>
      </c>
      <c r="H4649" s="2" t="s">
        <v>12</v>
      </c>
    </row>
    <row r="4650" spans="1:8" x14ac:dyDescent="0.3">
      <c r="A4650" s="33">
        <v>0.65850694444448243</v>
      </c>
      <c r="B4650" s="2" t="s">
        <v>34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3.02</v>
      </c>
      <c r="H4650" s="2" t="s">
        <v>12</v>
      </c>
    </row>
    <row r="4651" spans="1:8" x14ac:dyDescent="0.3">
      <c r="A4651" s="33">
        <v>0.65856481481485285</v>
      </c>
      <c r="B4651" s="2" t="s">
        <v>34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33">
        <v>0.65861111111114912</v>
      </c>
      <c r="B4652" s="2" t="s">
        <v>34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33">
        <v>0.65866898148151953</v>
      </c>
      <c r="B4653" s="2" t="s">
        <v>34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3.03</v>
      </c>
      <c r="H4653" s="2" t="s">
        <v>12</v>
      </c>
    </row>
    <row r="4654" spans="1:8" x14ac:dyDescent="0.3">
      <c r="A4654" s="33">
        <v>0.6587152777778158</v>
      </c>
      <c r="B4654" s="2" t="s">
        <v>34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3.04</v>
      </c>
      <c r="H4654" s="2" t="s">
        <v>12</v>
      </c>
    </row>
    <row r="4655" spans="1:8" x14ac:dyDescent="0.3">
      <c r="A4655" s="33">
        <v>0.65877314814818622</v>
      </c>
      <c r="B4655" s="2" t="s">
        <v>34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33">
        <v>0.65881944444448248</v>
      </c>
      <c r="B4656" s="2" t="s">
        <v>34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3.02</v>
      </c>
      <c r="H4656" s="2" t="s">
        <v>12</v>
      </c>
    </row>
    <row r="4657" spans="1:8" x14ac:dyDescent="0.3">
      <c r="A4657" s="33">
        <v>0.6588773148148529</v>
      </c>
      <c r="B4657" s="2" t="s">
        <v>34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3.02</v>
      </c>
      <c r="H4657" s="2" t="s">
        <v>12</v>
      </c>
    </row>
    <row r="4658" spans="1:8" x14ac:dyDescent="0.3">
      <c r="A4658" s="33">
        <v>0.65892361111114917</v>
      </c>
      <c r="B4658" s="2" t="s">
        <v>34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33">
        <v>0.65898148148151958</v>
      </c>
      <c r="B4659" s="2" t="s">
        <v>34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3.04</v>
      </c>
      <c r="H4659" s="2" t="s">
        <v>12</v>
      </c>
    </row>
    <row r="4660" spans="1:8" x14ac:dyDescent="0.3">
      <c r="A4660" s="33">
        <v>0.65902777777781585</v>
      </c>
      <c r="B4660" s="2" t="s">
        <v>34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3.02</v>
      </c>
      <c r="H4660" s="2" t="s">
        <v>12</v>
      </c>
    </row>
    <row r="4661" spans="1:8" x14ac:dyDescent="0.3">
      <c r="A4661" s="33">
        <v>0.65908564814818626</v>
      </c>
      <c r="B4661" s="2" t="s">
        <v>34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3.02</v>
      </c>
      <c r="H4661" s="2" t="s">
        <v>12</v>
      </c>
    </row>
    <row r="4662" spans="1:8" x14ac:dyDescent="0.3">
      <c r="A4662" s="33">
        <v>0.65913194444448253</v>
      </c>
      <c r="B4662" s="2" t="s">
        <v>34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33">
        <v>0.65918981481485295</v>
      </c>
      <c r="B4663" s="2" t="s">
        <v>34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3.03</v>
      </c>
      <c r="H4663" s="2" t="s">
        <v>12</v>
      </c>
    </row>
    <row r="4664" spans="1:8" x14ac:dyDescent="0.3">
      <c r="A4664" s="33">
        <v>0.65923611111114921</v>
      </c>
      <c r="B4664" s="2" t="s">
        <v>34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3.03</v>
      </c>
      <c r="H4664" s="2" t="s">
        <v>12</v>
      </c>
    </row>
    <row r="4665" spans="1:8" x14ac:dyDescent="0.3">
      <c r="A4665" s="33">
        <v>0.65929398148151963</v>
      </c>
      <c r="B4665" s="2" t="s">
        <v>34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3.02</v>
      </c>
      <c r="H4665" s="2" t="s">
        <v>12</v>
      </c>
    </row>
    <row r="4666" spans="1:8" x14ac:dyDescent="0.3">
      <c r="A4666" s="33">
        <v>0.6593402777778159</v>
      </c>
      <c r="B4666" s="2" t="s">
        <v>34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3.02</v>
      </c>
      <c r="H4666" s="2" t="s">
        <v>12</v>
      </c>
    </row>
    <row r="4667" spans="1:8" x14ac:dyDescent="0.3">
      <c r="A4667" s="33">
        <v>0.65939814814818631</v>
      </c>
      <c r="B4667" s="2" t="s">
        <v>34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3.02</v>
      </c>
      <c r="H4667" s="2" t="s">
        <v>12</v>
      </c>
    </row>
    <row r="4668" spans="1:8" x14ac:dyDescent="0.3">
      <c r="A4668" s="33">
        <v>0.65944444444448258</v>
      </c>
      <c r="B4668" s="2" t="s">
        <v>34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3.04</v>
      </c>
      <c r="H4668" s="2" t="s">
        <v>12</v>
      </c>
    </row>
    <row r="4669" spans="1:8" x14ac:dyDescent="0.3">
      <c r="A4669" s="33">
        <v>0.659502314814853</v>
      </c>
      <c r="B4669" s="2" t="s">
        <v>34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3.04</v>
      </c>
      <c r="H4669" s="2" t="s">
        <v>12</v>
      </c>
    </row>
    <row r="4670" spans="1:8" x14ac:dyDescent="0.3">
      <c r="A4670" s="33">
        <v>0.65954861111114926</v>
      </c>
      <c r="B4670" s="2" t="s">
        <v>34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3.02</v>
      </c>
      <c r="H4670" s="2" t="s">
        <v>12</v>
      </c>
    </row>
    <row r="4671" spans="1:8" x14ac:dyDescent="0.3">
      <c r="A4671" s="33">
        <v>0.65960648148151968</v>
      </c>
      <c r="B4671" s="2" t="s">
        <v>34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3.02</v>
      </c>
      <c r="H4671" s="2" t="s">
        <v>12</v>
      </c>
    </row>
    <row r="4672" spans="1:8" x14ac:dyDescent="0.3">
      <c r="A4672" s="33">
        <v>0.65965277777781595</v>
      </c>
      <c r="B4672" s="2" t="s">
        <v>34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33">
        <v>0.65971064814818636</v>
      </c>
      <c r="B4673" s="2" t="s">
        <v>34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33">
        <v>0.65975694444448263</v>
      </c>
      <c r="B4674" s="2" t="s">
        <v>34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3.04</v>
      </c>
      <c r="H4674" s="2" t="s">
        <v>12</v>
      </c>
    </row>
    <row r="4675" spans="1:8" x14ac:dyDescent="0.3">
      <c r="A4675" s="33">
        <v>0.65981481481485305</v>
      </c>
      <c r="B4675" s="2" t="s">
        <v>34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3.02</v>
      </c>
      <c r="H4675" s="2" t="s">
        <v>12</v>
      </c>
    </row>
    <row r="4676" spans="1:8" x14ac:dyDescent="0.3">
      <c r="A4676" s="33">
        <v>0.65986111111114931</v>
      </c>
      <c r="B4676" s="2" t="s">
        <v>34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3.02</v>
      </c>
      <c r="H4676" s="2" t="s">
        <v>12</v>
      </c>
    </row>
    <row r="4677" spans="1:8" x14ac:dyDescent="0.3">
      <c r="A4677" s="33">
        <v>0.65991898148151973</v>
      </c>
      <c r="B4677" s="2" t="s">
        <v>34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3.02</v>
      </c>
      <c r="H4677" s="2" t="s">
        <v>12</v>
      </c>
    </row>
    <row r="4678" spans="1:8" x14ac:dyDescent="0.3">
      <c r="A4678" s="33">
        <v>0.659965277777816</v>
      </c>
      <c r="B4678" s="2" t="s">
        <v>34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33">
        <v>0.66002314814818641</v>
      </c>
      <c r="B4679" s="2" t="s">
        <v>34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3.04</v>
      </c>
      <c r="H4679" s="2" t="s">
        <v>12</v>
      </c>
    </row>
    <row r="4680" spans="1:8" x14ac:dyDescent="0.3">
      <c r="A4680" s="33">
        <v>0.66006944444448268</v>
      </c>
      <c r="B4680" s="2" t="s">
        <v>34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3.02</v>
      </c>
      <c r="H4680" s="2" t="s">
        <v>12</v>
      </c>
    </row>
    <row r="4681" spans="1:8" x14ac:dyDescent="0.3">
      <c r="A4681" s="33">
        <v>0.66012731481485309</v>
      </c>
      <c r="B4681" s="2" t="s">
        <v>34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3.02</v>
      </c>
      <c r="H4681" s="2" t="s">
        <v>12</v>
      </c>
    </row>
    <row r="4682" spans="1:8" x14ac:dyDescent="0.3">
      <c r="A4682" s="33">
        <v>0.66017361111114936</v>
      </c>
      <c r="B4682" s="2" t="s">
        <v>34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3.02</v>
      </c>
      <c r="H4682" s="2" t="s">
        <v>12</v>
      </c>
    </row>
    <row r="4683" spans="1:8" x14ac:dyDescent="0.3">
      <c r="A4683" s="33">
        <v>0.66023148148151978</v>
      </c>
      <c r="B4683" s="2" t="s">
        <v>34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3.03</v>
      </c>
      <c r="H4683" s="2" t="s">
        <v>12</v>
      </c>
    </row>
    <row r="4684" spans="1:8" x14ac:dyDescent="0.3">
      <c r="A4684" s="33">
        <v>0.66027777777781604</v>
      </c>
      <c r="B4684" s="2" t="s">
        <v>34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33">
        <v>0.66033564814818646</v>
      </c>
      <c r="B4685" s="2" t="s">
        <v>34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3.02</v>
      </c>
      <c r="H4685" s="2" t="s">
        <v>12</v>
      </c>
    </row>
    <row r="4686" spans="1:8" x14ac:dyDescent="0.3">
      <c r="A4686" s="33">
        <v>0.66038194444448273</v>
      </c>
      <c r="B4686" s="2" t="s">
        <v>34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3.02</v>
      </c>
      <c r="H4686" s="2" t="s">
        <v>12</v>
      </c>
    </row>
    <row r="4687" spans="1:8" x14ac:dyDescent="0.3">
      <c r="A4687" s="33">
        <v>0.66043981481485314</v>
      </c>
      <c r="B4687" s="2" t="s">
        <v>34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33">
        <v>0.66048611111114941</v>
      </c>
      <c r="B4688" s="2" t="s">
        <v>34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</v>
      </c>
      <c r="H4688" s="2" t="s">
        <v>12</v>
      </c>
    </row>
    <row r="4689" spans="1:8" x14ac:dyDescent="0.3">
      <c r="A4689" s="33">
        <v>0.66054398148151983</v>
      </c>
      <c r="B4689" s="2" t="s">
        <v>34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3.04</v>
      </c>
      <c r="H4689" s="2" t="s">
        <v>12</v>
      </c>
    </row>
    <row r="4690" spans="1:8" x14ac:dyDescent="0.3">
      <c r="A4690" s="33">
        <v>0.66059027777781609</v>
      </c>
      <c r="B4690" s="2" t="s">
        <v>34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3.02</v>
      </c>
      <c r="H4690" s="2" t="s">
        <v>12</v>
      </c>
    </row>
    <row r="4691" spans="1:8" x14ac:dyDescent="0.3">
      <c r="A4691" s="33">
        <v>0.66064814814818651</v>
      </c>
      <c r="B4691" s="2" t="s">
        <v>34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3.02</v>
      </c>
      <c r="H4691" s="2" t="s">
        <v>12</v>
      </c>
    </row>
    <row r="4692" spans="1:8" x14ac:dyDescent="0.3">
      <c r="A4692" s="33">
        <v>0.66069444444448278</v>
      </c>
      <c r="B4692" s="2" t="s">
        <v>34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33">
        <v>0.66075231481485319</v>
      </c>
      <c r="B4693" s="2" t="s">
        <v>34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3.04</v>
      </c>
      <c r="H4693" s="2" t="s">
        <v>12</v>
      </c>
    </row>
    <row r="4694" spans="1:8" x14ac:dyDescent="0.3">
      <c r="A4694" s="33">
        <v>0.66079861111114946</v>
      </c>
      <c r="B4694" s="2" t="s">
        <v>34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33">
        <v>0.66085648148151988</v>
      </c>
      <c r="B4695" s="2" t="s">
        <v>34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3.02</v>
      </c>
      <c r="H4695" s="2" t="s">
        <v>12</v>
      </c>
    </row>
    <row r="4696" spans="1:8" x14ac:dyDescent="0.3">
      <c r="A4696" s="33">
        <v>0.66090277777781614</v>
      </c>
      <c r="B4696" s="2" t="s">
        <v>34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33">
        <v>0.66096064814818656</v>
      </c>
      <c r="B4697" s="2" t="s">
        <v>34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3.02</v>
      </c>
      <c r="H4697" s="2" t="s">
        <v>12</v>
      </c>
    </row>
    <row r="4698" spans="1:8" x14ac:dyDescent="0.3">
      <c r="A4698" s="33">
        <v>0.66100694444448282</v>
      </c>
      <c r="B4698" s="2" t="s">
        <v>34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3.03</v>
      </c>
      <c r="H4698" s="2" t="s">
        <v>12</v>
      </c>
    </row>
    <row r="4699" spans="1:8" x14ac:dyDescent="0.3">
      <c r="A4699" s="33">
        <v>0.66106481481485324</v>
      </c>
      <c r="B4699" s="2" t="s">
        <v>34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3.04</v>
      </c>
      <c r="H4699" s="2" t="s">
        <v>12</v>
      </c>
    </row>
    <row r="4700" spans="1:8" x14ac:dyDescent="0.3">
      <c r="A4700" s="33">
        <v>0.66111111111114951</v>
      </c>
      <c r="B4700" s="2" t="s">
        <v>34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3.02</v>
      </c>
      <c r="H4700" s="2" t="s">
        <v>12</v>
      </c>
    </row>
    <row r="4701" spans="1:8" x14ac:dyDescent="0.3">
      <c r="A4701" s="33">
        <v>0.66116898148151992</v>
      </c>
      <c r="B4701" s="2" t="s">
        <v>34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3.02</v>
      </c>
      <c r="H4701" s="2" t="s">
        <v>12</v>
      </c>
    </row>
    <row r="4702" spans="1:8" x14ac:dyDescent="0.3">
      <c r="A4702" s="33">
        <v>0.66121527777781619</v>
      </c>
      <c r="B4702" s="2" t="s">
        <v>34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33">
        <v>0.66127314814818661</v>
      </c>
      <c r="B4703" s="2" t="s">
        <v>34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33">
        <v>0.66131944444448287</v>
      </c>
      <c r="B4704" s="2" t="s">
        <v>34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3.03</v>
      </c>
      <c r="H4704" s="2" t="s">
        <v>12</v>
      </c>
    </row>
    <row r="4705" spans="1:8" x14ac:dyDescent="0.3">
      <c r="A4705" s="33">
        <v>0.66137731481485329</v>
      </c>
      <c r="B4705" s="2" t="s">
        <v>34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3.02</v>
      </c>
      <c r="H4705" s="2" t="s">
        <v>12</v>
      </c>
    </row>
    <row r="4706" spans="1:8" x14ac:dyDescent="0.3">
      <c r="A4706" s="33">
        <v>0.66142361111114956</v>
      </c>
      <c r="B4706" s="2" t="s">
        <v>34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33">
        <v>0.66148148148151997</v>
      </c>
      <c r="B4707" s="2" t="s">
        <v>34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3.02</v>
      </c>
      <c r="H4707" s="2" t="s">
        <v>12</v>
      </c>
    </row>
    <row r="4708" spans="1:8" x14ac:dyDescent="0.3">
      <c r="A4708" s="33">
        <v>0.66152777777781624</v>
      </c>
      <c r="B4708" s="2" t="s">
        <v>34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3.02</v>
      </c>
      <c r="H4708" s="2" t="s">
        <v>12</v>
      </c>
    </row>
    <row r="4709" spans="1:8" x14ac:dyDescent="0.3">
      <c r="A4709" s="33">
        <v>0.66158564814818666</v>
      </c>
      <c r="B4709" s="2" t="s">
        <v>34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3.04</v>
      </c>
      <c r="H4709" s="2" t="s">
        <v>12</v>
      </c>
    </row>
    <row r="4710" spans="1:8" x14ac:dyDescent="0.3">
      <c r="A4710" s="33">
        <v>0.66163194444448292</v>
      </c>
      <c r="B4710" s="2" t="s">
        <v>34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33">
        <v>0.66168981481485334</v>
      </c>
      <c r="B4711" s="2" t="s">
        <v>34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3.02</v>
      </c>
      <c r="H4711" s="2" t="s">
        <v>12</v>
      </c>
    </row>
    <row r="4712" spans="1:8" x14ac:dyDescent="0.3">
      <c r="A4712" s="33">
        <v>0.66173611111114961</v>
      </c>
      <c r="B4712" s="2" t="s">
        <v>34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3.02</v>
      </c>
      <c r="H4712" s="2" t="s">
        <v>12</v>
      </c>
    </row>
    <row r="4713" spans="1:8" x14ac:dyDescent="0.3">
      <c r="A4713" s="33">
        <v>0.66179398148152002</v>
      </c>
      <c r="B4713" s="2" t="s">
        <v>34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33">
        <v>0.66184027777781629</v>
      </c>
      <c r="B4714" s="2" t="s">
        <v>34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3.04</v>
      </c>
      <c r="H4714" s="2" t="s">
        <v>12</v>
      </c>
    </row>
    <row r="4715" spans="1:8" x14ac:dyDescent="0.3">
      <c r="A4715" s="33">
        <v>0.6618981481481867</v>
      </c>
      <c r="B4715" s="2" t="s">
        <v>34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3.02</v>
      </c>
      <c r="H4715" s="2" t="s">
        <v>12</v>
      </c>
    </row>
    <row r="4716" spans="1:8" x14ac:dyDescent="0.3">
      <c r="A4716" s="33">
        <v>0.66194444444448297</v>
      </c>
      <c r="B4716" s="2" t="s">
        <v>34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3.02</v>
      </c>
      <c r="H4716" s="2" t="s">
        <v>12</v>
      </c>
    </row>
    <row r="4717" spans="1:8" x14ac:dyDescent="0.3">
      <c r="A4717" s="33">
        <v>0.66200231481485339</v>
      </c>
      <c r="B4717" s="2" t="s">
        <v>34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33">
        <v>0.66204861111114965</v>
      </c>
      <c r="B4718" s="2" t="s">
        <v>34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3.04</v>
      </c>
      <c r="H4718" s="2" t="s">
        <v>12</v>
      </c>
    </row>
    <row r="4719" spans="1:8" x14ac:dyDescent="0.3">
      <c r="A4719" s="33">
        <v>0.66210648148152007</v>
      </c>
      <c r="B4719" s="2" t="s">
        <v>34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3.03</v>
      </c>
      <c r="H4719" s="2" t="s">
        <v>12</v>
      </c>
    </row>
    <row r="4720" spans="1:8" x14ac:dyDescent="0.3">
      <c r="A4720" s="33">
        <v>0.66215277777781634</v>
      </c>
      <c r="B4720" s="2" t="s">
        <v>34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3.02</v>
      </c>
      <c r="H4720" s="2" t="s">
        <v>12</v>
      </c>
    </row>
    <row r="4721" spans="1:8" x14ac:dyDescent="0.3">
      <c r="A4721" s="33">
        <v>0.66221064814818675</v>
      </c>
      <c r="B4721" s="2" t="s">
        <v>34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3.02</v>
      </c>
      <c r="H4721" s="2" t="s">
        <v>12</v>
      </c>
    </row>
    <row r="4722" spans="1:8" x14ac:dyDescent="0.3">
      <c r="A4722" s="33">
        <v>0.66225694444448302</v>
      </c>
      <c r="B4722" s="2" t="s">
        <v>34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3.02</v>
      </c>
      <c r="H4722" s="2" t="s">
        <v>12</v>
      </c>
    </row>
    <row r="4723" spans="1:8" x14ac:dyDescent="0.3">
      <c r="A4723" s="33">
        <v>0.66231481481485344</v>
      </c>
      <c r="B4723" s="2" t="s">
        <v>34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33">
        <v>0.6623611111111497</v>
      </c>
      <c r="B4724" s="2" t="s">
        <v>34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33">
        <v>0.66241898148152012</v>
      </c>
      <c r="B4725" s="2" t="s">
        <v>34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3.02</v>
      </c>
      <c r="H4725" s="2" t="s">
        <v>12</v>
      </c>
    </row>
    <row r="4726" spans="1:8" x14ac:dyDescent="0.3">
      <c r="A4726" s="33">
        <v>0.66246527777781639</v>
      </c>
      <c r="B4726" s="2" t="s">
        <v>34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3.02</v>
      </c>
      <c r="H4726" s="2" t="s">
        <v>12</v>
      </c>
    </row>
    <row r="4727" spans="1:8" x14ac:dyDescent="0.3">
      <c r="A4727" s="33">
        <v>0.6625231481481868</v>
      </c>
      <c r="B4727" s="2" t="s">
        <v>34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3.02</v>
      </c>
      <c r="H4727" s="2" t="s">
        <v>12</v>
      </c>
    </row>
    <row r="4728" spans="1:8" x14ac:dyDescent="0.3">
      <c r="A4728" s="33">
        <v>0.66256944444448307</v>
      </c>
      <c r="B4728" s="2" t="s">
        <v>34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3.03</v>
      </c>
      <c r="H4728" s="2" t="s">
        <v>12</v>
      </c>
    </row>
    <row r="4729" spans="1:8" x14ac:dyDescent="0.3">
      <c r="A4729" s="33">
        <v>0.66262731481485349</v>
      </c>
      <c r="B4729" s="2" t="s">
        <v>34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3.04</v>
      </c>
      <c r="H4729" s="2" t="s">
        <v>12</v>
      </c>
    </row>
    <row r="4730" spans="1:8" x14ac:dyDescent="0.3">
      <c r="A4730" s="33">
        <v>0.66267361111114975</v>
      </c>
      <c r="B4730" s="2" t="s">
        <v>34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3.02</v>
      </c>
      <c r="H4730" s="2" t="s">
        <v>12</v>
      </c>
    </row>
    <row r="4731" spans="1:8" x14ac:dyDescent="0.3">
      <c r="A4731" s="33">
        <v>0.66273148148152017</v>
      </c>
      <c r="B4731" s="2" t="s">
        <v>34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3.02</v>
      </c>
      <c r="H4731" s="2" t="s">
        <v>12</v>
      </c>
    </row>
    <row r="4732" spans="1:8" x14ac:dyDescent="0.3">
      <c r="A4732" s="33">
        <v>0.66277777777781643</v>
      </c>
      <c r="B4732" s="2" t="s">
        <v>34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3.02</v>
      </c>
      <c r="H4732" s="2" t="s">
        <v>12</v>
      </c>
    </row>
    <row r="4733" spans="1:8" x14ac:dyDescent="0.3">
      <c r="A4733" s="33">
        <v>0.66283564814818685</v>
      </c>
      <c r="B4733" s="2" t="s">
        <v>34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3.03</v>
      </c>
      <c r="H4733" s="2" t="s">
        <v>12</v>
      </c>
    </row>
    <row r="4734" spans="1:8" x14ac:dyDescent="0.3">
      <c r="A4734" s="33">
        <v>0.66288194444448312</v>
      </c>
      <c r="B4734" s="2" t="s">
        <v>34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3.04</v>
      </c>
      <c r="H4734" s="2" t="s">
        <v>12</v>
      </c>
    </row>
    <row r="4735" spans="1:8" x14ac:dyDescent="0.3">
      <c r="A4735" s="33">
        <v>0.66293981481485353</v>
      </c>
      <c r="B4735" s="2" t="s">
        <v>34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3.02</v>
      </c>
      <c r="H4735" s="2" t="s">
        <v>12</v>
      </c>
    </row>
    <row r="4736" spans="1:8" x14ac:dyDescent="0.3">
      <c r="A4736" s="33">
        <v>0.6629861111111498</v>
      </c>
      <c r="B4736" s="2" t="s">
        <v>34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3.02</v>
      </c>
      <c r="H4736" s="2" t="s">
        <v>12</v>
      </c>
    </row>
    <row r="4737" spans="1:8" x14ac:dyDescent="0.3">
      <c r="A4737" s="33">
        <v>0.66304398148152022</v>
      </c>
      <c r="B4737" s="2" t="s">
        <v>34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33">
        <v>0.66309027777781648</v>
      </c>
      <c r="B4738" s="2" t="s">
        <v>34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3.03</v>
      </c>
      <c r="H4738" s="2" t="s">
        <v>12</v>
      </c>
    </row>
    <row r="4739" spans="1:8" x14ac:dyDescent="0.3">
      <c r="A4739" s="33">
        <v>0.6631481481481869</v>
      </c>
      <c r="B4739" s="2" t="s">
        <v>34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3.04</v>
      </c>
      <c r="H4739" s="2" t="s">
        <v>12</v>
      </c>
    </row>
    <row r="4740" spans="1:8" x14ac:dyDescent="0.3">
      <c r="A4740" s="33">
        <v>0.66319444444448317</v>
      </c>
      <c r="B4740" s="2" t="s">
        <v>34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3.02</v>
      </c>
      <c r="H4740" s="2" t="s">
        <v>12</v>
      </c>
    </row>
    <row r="4741" spans="1:8" x14ac:dyDescent="0.3">
      <c r="A4741" s="33">
        <v>0.66325231481485358</v>
      </c>
      <c r="B4741" s="2" t="s">
        <v>34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3.02</v>
      </c>
      <c r="H4741" s="2" t="s">
        <v>12</v>
      </c>
    </row>
    <row r="4742" spans="1:8" x14ac:dyDescent="0.3">
      <c r="A4742" s="33">
        <v>0.66329861111114985</v>
      </c>
      <c r="B4742" s="2" t="s">
        <v>34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33">
        <v>0.66335648148152027</v>
      </c>
      <c r="B4743" s="2" t="s">
        <v>34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33">
        <v>0.66340277777781653</v>
      </c>
      <c r="B4744" s="2" t="s">
        <v>34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</v>
      </c>
      <c r="H4744" s="2" t="s">
        <v>12</v>
      </c>
    </row>
    <row r="4745" spans="1:8" x14ac:dyDescent="0.3">
      <c r="A4745" s="33">
        <v>0.66346064814818695</v>
      </c>
      <c r="B4745" s="2" t="s">
        <v>34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3.02</v>
      </c>
      <c r="H4745" s="2" t="s">
        <v>12</v>
      </c>
    </row>
    <row r="4746" spans="1:8" x14ac:dyDescent="0.3">
      <c r="A4746" s="33">
        <v>0.66350694444448322</v>
      </c>
      <c r="B4746" s="2" t="s">
        <v>34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3.02</v>
      </c>
      <c r="H4746" s="2" t="s">
        <v>12</v>
      </c>
    </row>
    <row r="4747" spans="1:8" x14ac:dyDescent="0.3">
      <c r="A4747" s="33">
        <v>0.66356481481485363</v>
      </c>
      <c r="B4747" s="2" t="s">
        <v>34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33">
        <v>0.6636111111111499</v>
      </c>
      <c r="B4748" s="2" t="s">
        <v>34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3.03</v>
      </c>
      <c r="H4748" s="2" t="s">
        <v>12</v>
      </c>
    </row>
    <row r="4749" spans="1:8" x14ac:dyDescent="0.3">
      <c r="A4749" s="33">
        <v>0.66366898148152031</v>
      </c>
      <c r="B4749" s="2" t="s">
        <v>34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3.04</v>
      </c>
      <c r="H4749" s="2" t="s">
        <v>12</v>
      </c>
    </row>
    <row r="4750" spans="1:8" x14ac:dyDescent="0.3">
      <c r="A4750" s="33">
        <v>0.66371527777781658</v>
      </c>
      <c r="B4750" s="2" t="s">
        <v>34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3.02</v>
      </c>
      <c r="H4750" s="2" t="s">
        <v>12</v>
      </c>
    </row>
    <row r="4751" spans="1:8" x14ac:dyDescent="0.3">
      <c r="A4751" s="33">
        <v>0.663773148148187</v>
      </c>
      <c r="B4751" s="2" t="s">
        <v>34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3.02</v>
      </c>
      <c r="H4751" s="2" t="s">
        <v>12</v>
      </c>
    </row>
    <row r="4752" spans="1:8" x14ac:dyDescent="0.3">
      <c r="A4752" s="33">
        <v>0.66381944444448326</v>
      </c>
      <c r="B4752" s="2" t="s">
        <v>34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3.02</v>
      </c>
      <c r="H4752" s="2" t="s">
        <v>12</v>
      </c>
    </row>
    <row r="4753" spans="1:8" x14ac:dyDescent="0.3">
      <c r="A4753" s="33">
        <v>0.66387731481485368</v>
      </c>
      <c r="B4753" s="2" t="s">
        <v>34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33">
        <v>0.66392361111114995</v>
      </c>
      <c r="B4754" s="2" t="s">
        <v>34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33">
        <v>0.66398148148152036</v>
      </c>
      <c r="B4755" s="2" t="s">
        <v>34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3.02</v>
      </c>
      <c r="H4755" s="2" t="s">
        <v>12</v>
      </c>
    </row>
    <row r="4756" spans="1:8" x14ac:dyDescent="0.3">
      <c r="A4756" s="33">
        <v>0.66402777777781663</v>
      </c>
      <c r="B4756" s="2" t="s">
        <v>34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33">
        <v>0.66408564814818705</v>
      </c>
      <c r="B4757" s="2" t="s">
        <v>34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33">
        <v>0.66413194444448331</v>
      </c>
      <c r="B4758" s="2" t="s">
        <v>34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3.03</v>
      </c>
      <c r="H4758" s="2" t="s">
        <v>12</v>
      </c>
    </row>
    <row r="4759" spans="1:8" x14ac:dyDescent="0.3">
      <c r="A4759" s="33">
        <v>0.66418981481485373</v>
      </c>
      <c r="B4759" s="2" t="s">
        <v>34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3.04</v>
      </c>
      <c r="H4759" s="2" t="s">
        <v>12</v>
      </c>
    </row>
    <row r="4760" spans="1:8" x14ac:dyDescent="0.3">
      <c r="A4760" s="33">
        <v>0.66423611111115</v>
      </c>
      <c r="B4760" s="2" t="s">
        <v>34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3.02</v>
      </c>
      <c r="H4760" s="2" t="s">
        <v>12</v>
      </c>
    </row>
    <row r="4761" spans="1:8" x14ac:dyDescent="0.3">
      <c r="A4761" s="33">
        <v>0.66429398148152041</v>
      </c>
      <c r="B4761" s="2" t="s">
        <v>34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3.02</v>
      </c>
      <c r="H4761" s="2" t="s">
        <v>12</v>
      </c>
    </row>
    <row r="4762" spans="1:8" x14ac:dyDescent="0.3">
      <c r="A4762" s="33">
        <v>0.66434027777781668</v>
      </c>
      <c r="B4762" s="2" t="s">
        <v>34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33">
        <v>0.6643981481481871</v>
      </c>
      <c r="B4763" s="2" t="s">
        <v>34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3.03</v>
      </c>
      <c r="H4763" s="2" t="s">
        <v>12</v>
      </c>
    </row>
    <row r="4764" spans="1:8" x14ac:dyDescent="0.3">
      <c r="A4764" s="33">
        <v>0.66444444444448336</v>
      </c>
      <c r="B4764" s="2" t="s">
        <v>34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3.03</v>
      </c>
      <c r="H4764" s="2" t="s">
        <v>12</v>
      </c>
    </row>
    <row r="4765" spans="1:8" x14ac:dyDescent="0.3">
      <c r="A4765" s="33">
        <v>0.66450231481485378</v>
      </c>
      <c r="B4765" s="2" t="s">
        <v>34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3.02</v>
      </c>
      <c r="H4765" s="2" t="s">
        <v>12</v>
      </c>
    </row>
    <row r="4766" spans="1:8" x14ac:dyDescent="0.3">
      <c r="A4766" s="33">
        <v>0.66454861111115004</v>
      </c>
      <c r="B4766" s="2" t="s">
        <v>34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3.02</v>
      </c>
      <c r="H4766" s="2" t="s">
        <v>12</v>
      </c>
    </row>
    <row r="4767" spans="1:8" x14ac:dyDescent="0.3">
      <c r="A4767" s="33">
        <v>0.66460648148152046</v>
      </c>
      <c r="B4767" s="2" t="s">
        <v>34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3.02</v>
      </c>
      <c r="H4767" s="2" t="s">
        <v>12</v>
      </c>
    </row>
    <row r="4768" spans="1:8" x14ac:dyDescent="0.3">
      <c r="A4768" s="33">
        <v>0.66465277777781673</v>
      </c>
      <c r="B4768" s="2" t="s">
        <v>34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3.03</v>
      </c>
      <c r="H4768" s="2" t="s">
        <v>12</v>
      </c>
    </row>
    <row r="4769" spans="1:8" x14ac:dyDescent="0.3">
      <c r="A4769" s="33">
        <v>0.66471064814818714</v>
      </c>
      <c r="B4769" s="2" t="s">
        <v>34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33">
        <v>0.66475694444448341</v>
      </c>
      <c r="B4770" s="2" t="s">
        <v>34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33">
        <v>0.66481481481485383</v>
      </c>
      <c r="B4771" s="2" t="s">
        <v>34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3.02</v>
      </c>
      <c r="H4771" s="2" t="s">
        <v>12</v>
      </c>
    </row>
    <row r="4772" spans="1:8" x14ac:dyDescent="0.3">
      <c r="A4772" s="33">
        <v>0.66486111111115009</v>
      </c>
      <c r="B4772" s="2" t="s">
        <v>34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33">
        <v>0.66491898148152051</v>
      </c>
      <c r="B4773" s="2" t="s">
        <v>34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</v>
      </c>
      <c r="H4773" s="2" t="s">
        <v>12</v>
      </c>
    </row>
    <row r="4774" spans="1:8" x14ac:dyDescent="0.3">
      <c r="A4774" s="33">
        <v>0.66496527777781678</v>
      </c>
      <c r="B4774" s="2" t="s">
        <v>34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33">
        <v>0.66502314814818719</v>
      </c>
      <c r="B4775" s="2" t="s">
        <v>34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3.02</v>
      </c>
      <c r="H4775" s="2" t="s">
        <v>12</v>
      </c>
    </row>
    <row r="4776" spans="1:8" x14ac:dyDescent="0.3">
      <c r="A4776" s="33">
        <v>0.66506944444448346</v>
      </c>
      <c r="B4776" s="2" t="s">
        <v>34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3.02</v>
      </c>
      <c r="H4776" s="2" t="s">
        <v>12</v>
      </c>
    </row>
    <row r="4777" spans="1:8" x14ac:dyDescent="0.3">
      <c r="A4777" s="33">
        <v>0.66512731481485388</v>
      </c>
      <c r="B4777" s="2" t="s">
        <v>34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3.02</v>
      </c>
      <c r="H4777" s="2" t="s">
        <v>12</v>
      </c>
    </row>
    <row r="4778" spans="1:8" x14ac:dyDescent="0.3">
      <c r="A4778" s="33">
        <v>0.66517361111115014</v>
      </c>
      <c r="B4778" s="2" t="s">
        <v>34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3.02</v>
      </c>
      <c r="H4778" s="2" t="s">
        <v>12</v>
      </c>
    </row>
    <row r="4779" spans="1:8" x14ac:dyDescent="0.3">
      <c r="A4779" s="33">
        <v>0.66523148148152056</v>
      </c>
      <c r="B4779" s="2" t="s">
        <v>34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33">
        <v>0.66527777777781683</v>
      </c>
      <c r="B4780" s="2" t="s">
        <v>34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3.03</v>
      </c>
      <c r="H4780" s="2" t="s">
        <v>12</v>
      </c>
    </row>
    <row r="4781" spans="1:8" x14ac:dyDescent="0.3">
      <c r="A4781" s="33">
        <v>0.66533564814818724</v>
      </c>
      <c r="B4781" s="2" t="s">
        <v>34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3.02</v>
      </c>
      <c r="H4781" s="2" t="s">
        <v>12</v>
      </c>
    </row>
    <row r="4782" spans="1:8" x14ac:dyDescent="0.3">
      <c r="A4782" s="33">
        <v>0.66538194444448351</v>
      </c>
      <c r="B4782" s="2" t="s">
        <v>34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3.02</v>
      </c>
      <c r="H4782" s="2" t="s">
        <v>12</v>
      </c>
    </row>
    <row r="4783" spans="1:8" x14ac:dyDescent="0.3">
      <c r="A4783" s="33">
        <v>0.66543981481485392</v>
      </c>
      <c r="B4783" s="2" t="s">
        <v>34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3.02</v>
      </c>
      <c r="H4783" s="2" t="s">
        <v>12</v>
      </c>
    </row>
    <row r="4784" spans="1:8" x14ac:dyDescent="0.3">
      <c r="A4784" s="33">
        <v>0.66548611111115019</v>
      </c>
      <c r="B4784" s="2" t="s">
        <v>34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</v>
      </c>
      <c r="H4784" s="2" t="s">
        <v>12</v>
      </c>
    </row>
    <row r="4785" spans="1:8" x14ac:dyDescent="0.3">
      <c r="A4785" s="33">
        <v>0.66554398148152061</v>
      </c>
      <c r="B4785" s="2" t="s">
        <v>34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3.02</v>
      </c>
      <c r="H4785" s="2" t="s">
        <v>12</v>
      </c>
    </row>
    <row r="4786" spans="1:8" x14ac:dyDescent="0.3">
      <c r="A4786" s="33">
        <v>0.66559027777781687</v>
      </c>
      <c r="B4786" s="2" t="s">
        <v>34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3.02</v>
      </c>
      <c r="H4786" s="2" t="s">
        <v>12</v>
      </c>
    </row>
    <row r="4787" spans="1:8" x14ac:dyDescent="0.3">
      <c r="A4787" s="33">
        <v>0.66564814814818729</v>
      </c>
      <c r="B4787" s="2" t="s">
        <v>34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3.02</v>
      </c>
      <c r="H4787" s="2" t="s">
        <v>12</v>
      </c>
    </row>
    <row r="4788" spans="1:8" x14ac:dyDescent="0.3">
      <c r="A4788" s="33">
        <v>0.66569444444448356</v>
      </c>
      <c r="B4788" s="2" t="s">
        <v>34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</v>
      </c>
      <c r="H4788" s="2" t="s">
        <v>12</v>
      </c>
    </row>
    <row r="4789" spans="1:8" x14ac:dyDescent="0.3">
      <c r="A4789" s="33">
        <v>0.66575231481485397</v>
      </c>
      <c r="B4789" s="2" t="s">
        <v>34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</v>
      </c>
      <c r="H4789" s="2" t="s">
        <v>12</v>
      </c>
    </row>
    <row r="4790" spans="1:8" x14ac:dyDescent="0.3">
      <c r="A4790" s="33">
        <v>0.66579861111115024</v>
      </c>
      <c r="B4790" s="2" t="s">
        <v>34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3.02</v>
      </c>
      <c r="H4790" s="2" t="s">
        <v>12</v>
      </c>
    </row>
    <row r="4791" spans="1:8" x14ac:dyDescent="0.3">
      <c r="A4791" s="33">
        <v>0.66585648148152066</v>
      </c>
      <c r="B4791" s="2" t="s">
        <v>34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33">
        <v>0.66590277777781692</v>
      </c>
      <c r="B4792" s="2" t="s">
        <v>34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3.02</v>
      </c>
      <c r="H4792" s="2" t="s">
        <v>12</v>
      </c>
    </row>
    <row r="4793" spans="1:8" x14ac:dyDescent="0.3">
      <c r="A4793" s="33">
        <v>0.66596064814818734</v>
      </c>
      <c r="B4793" s="2" t="s">
        <v>34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3.03</v>
      </c>
      <c r="H4793" s="2" t="s">
        <v>12</v>
      </c>
    </row>
    <row r="4794" spans="1:8" x14ac:dyDescent="0.3">
      <c r="A4794" s="33">
        <v>0.66600694444448361</v>
      </c>
      <c r="B4794" s="2" t="s">
        <v>34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</v>
      </c>
      <c r="H4794" s="2" t="s">
        <v>12</v>
      </c>
    </row>
    <row r="4795" spans="1:8" x14ac:dyDescent="0.3">
      <c r="A4795" s="33">
        <v>0.66606481481485402</v>
      </c>
      <c r="B4795" s="2" t="s">
        <v>34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3.02</v>
      </c>
      <c r="H4795" s="2" t="s">
        <v>12</v>
      </c>
    </row>
    <row r="4796" spans="1:8" x14ac:dyDescent="0.3">
      <c r="A4796" s="33">
        <v>0.66611111111115029</v>
      </c>
      <c r="B4796" s="2" t="s">
        <v>34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33">
        <v>0.66616898148152071</v>
      </c>
      <c r="B4797" s="2" t="s">
        <v>34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3.02</v>
      </c>
      <c r="H4797" s="2" t="s">
        <v>12</v>
      </c>
    </row>
    <row r="4798" spans="1:8" x14ac:dyDescent="0.3">
      <c r="A4798" s="33">
        <v>0.66621527777781697</v>
      </c>
      <c r="B4798" s="2" t="s">
        <v>34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33">
        <v>0.66627314814818739</v>
      </c>
      <c r="B4799" s="2" t="s">
        <v>34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3.04</v>
      </c>
      <c r="H4799" s="2" t="s">
        <v>12</v>
      </c>
    </row>
    <row r="4800" spans="1:8" x14ac:dyDescent="0.3">
      <c r="A4800" s="33">
        <v>0.66631944444448366</v>
      </c>
      <c r="B4800" s="2" t="s">
        <v>34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3.02</v>
      </c>
      <c r="H4800" s="2" t="s">
        <v>12</v>
      </c>
    </row>
    <row r="4801" spans="1:10" x14ac:dyDescent="0.3">
      <c r="A4801" s="33">
        <v>0.66637731481485407</v>
      </c>
      <c r="B4801" s="2" t="s">
        <v>34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33">
        <v>0.66642361111115034</v>
      </c>
      <c r="B4802" s="2" t="s">
        <v>34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3.01</v>
      </c>
      <c r="H4802" s="2" t="s">
        <v>12</v>
      </c>
    </row>
    <row r="4803" spans="1:10" x14ac:dyDescent="0.3">
      <c r="A4803" s="33">
        <v>0.66648148148152075</v>
      </c>
      <c r="B4803" s="2" t="s">
        <v>34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33">
        <v>0.66652777777781702</v>
      </c>
      <c r="B4804" s="2" t="s">
        <v>34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3.02</v>
      </c>
      <c r="H4804" s="2" t="s">
        <v>12</v>
      </c>
    </row>
    <row r="4805" spans="1:10" x14ac:dyDescent="0.3">
      <c r="A4805" s="33">
        <v>0.66658564814818744</v>
      </c>
      <c r="B4805" s="2" t="s">
        <v>34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3.02</v>
      </c>
      <c r="H4805" s="2" t="s">
        <v>12</v>
      </c>
    </row>
    <row r="4806" spans="1:10" x14ac:dyDescent="0.3">
      <c r="A4806" s="33">
        <v>0.6666319444444837</v>
      </c>
      <c r="B4806" s="2" t="s">
        <v>34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33">
        <v>0.66668981481485412</v>
      </c>
      <c r="B4807" s="2" t="s">
        <v>34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33">
        <v>0.66673611111115039</v>
      </c>
      <c r="B4808" s="2" t="s">
        <v>34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3.02</v>
      </c>
      <c r="H4808" s="2" t="s">
        <v>12</v>
      </c>
    </row>
    <row r="4809" spans="1:10" x14ac:dyDescent="0.3">
      <c r="A4809" s="33">
        <v>0.6667939814815208</v>
      </c>
      <c r="B4809" s="2" t="s">
        <v>34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3.03</v>
      </c>
      <c r="H4809" s="2" t="s">
        <v>12</v>
      </c>
    </row>
    <row r="4810" spans="1:10" x14ac:dyDescent="0.3">
      <c r="A4810" s="33">
        <v>0.66684027777781707</v>
      </c>
      <c r="B4810" s="2" t="s">
        <v>34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3.02</v>
      </c>
      <c r="H4810" s="2" t="s">
        <v>12</v>
      </c>
    </row>
    <row r="4811" spans="1:10" x14ac:dyDescent="0.3">
      <c r="A4811" s="33">
        <v>0.66689814814818749</v>
      </c>
      <c r="B4811" s="2" t="s">
        <v>34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33">
        <v>0.66694444444448375</v>
      </c>
      <c r="B4812" s="2" t="s">
        <v>34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3.02</v>
      </c>
      <c r="H4812" s="2" t="s">
        <v>12</v>
      </c>
      <c r="J4812"/>
    </row>
    <row r="4813" spans="1:10" x14ac:dyDescent="0.3">
      <c r="A4813" s="33">
        <v>0.66700231481485417</v>
      </c>
      <c r="B4813" s="2" t="s">
        <v>34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</row>
    <row r="4814" spans="1:10" x14ac:dyDescent="0.3">
      <c r="A4814" s="33">
        <v>0.66704861111115044</v>
      </c>
      <c r="B4814" s="2" t="s">
        <v>34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3.03</v>
      </c>
      <c r="H4814" s="2" t="s">
        <v>12</v>
      </c>
    </row>
    <row r="4815" spans="1:10" x14ac:dyDescent="0.3">
      <c r="A4815" s="33">
        <v>0.66710648148152085</v>
      </c>
      <c r="B4815" s="2" t="s">
        <v>34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3.02</v>
      </c>
      <c r="H4815" s="2" t="s">
        <v>12</v>
      </c>
    </row>
    <row r="4816" spans="1:10" x14ac:dyDescent="0.3">
      <c r="A4816" s="33">
        <v>0.66715277777781712</v>
      </c>
      <c r="B4816" s="2" t="s">
        <v>34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3.02</v>
      </c>
      <c r="H4816" s="2" t="s">
        <v>12</v>
      </c>
    </row>
    <row r="4817" spans="1:41" x14ac:dyDescent="0.3">
      <c r="A4817" s="33">
        <v>0.66721064814818754</v>
      </c>
      <c r="B4817" s="2" t="s">
        <v>34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3.02</v>
      </c>
      <c r="H4817" s="2" t="s">
        <v>12</v>
      </c>
    </row>
    <row r="4818" spans="1:41" x14ac:dyDescent="0.3">
      <c r="A4818" s="33">
        <v>0.6672569444444838</v>
      </c>
      <c r="B4818" s="2" t="s">
        <v>34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33">
        <v>0.66731481481485422</v>
      </c>
      <c r="B4819" s="2" t="s">
        <v>34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3.03</v>
      </c>
      <c r="H4819" s="2" t="s">
        <v>12</v>
      </c>
    </row>
    <row r="4820" spans="1:41" x14ac:dyDescent="0.3">
      <c r="A4820" s="33">
        <v>0.66736111111115048</v>
      </c>
      <c r="B4820" s="2" t="s">
        <v>34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3.02</v>
      </c>
      <c r="H4820" s="2" t="s">
        <v>12</v>
      </c>
    </row>
    <row r="4821" spans="1:41" x14ac:dyDescent="0.3">
      <c r="A4821" s="33">
        <v>0.6674189814815209</v>
      </c>
      <c r="B4821" s="2" t="s">
        <v>34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3.02</v>
      </c>
      <c r="H4821" s="2" t="s">
        <v>12</v>
      </c>
    </row>
    <row r="4822" spans="1:41" x14ac:dyDescent="0.3">
      <c r="A4822" s="33">
        <v>0.66746527777781717</v>
      </c>
      <c r="B4822" s="2" t="s">
        <v>34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3.02</v>
      </c>
      <c r="H4822" s="2" t="s">
        <v>12</v>
      </c>
    </row>
    <row r="4823" spans="1:41" x14ac:dyDescent="0.3">
      <c r="A4823" s="33">
        <v>0.66752314814818758</v>
      </c>
      <c r="B4823" s="2" t="s">
        <v>34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3.03</v>
      </c>
      <c r="H4823" s="2" t="s">
        <v>12</v>
      </c>
    </row>
    <row r="4824" spans="1:41" x14ac:dyDescent="0.3">
      <c r="A4824" s="33">
        <v>0.66756944444448385</v>
      </c>
      <c r="B4824" s="2" t="s">
        <v>34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3.03</v>
      </c>
      <c r="H4824" s="2" t="s">
        <v>12</v>
      </c>
    </row>
    <row r="4825" spans="1:41" x14ac:dyDescent="0.3">
      <c r="A4825" s="33">
        <v>0.66762731481485427</v>
      </c>
      <c r="B4825" s="2" t="s">
        <v>34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33">
        <v>0.66767361111115053</v>
      </c>
      <c r="B4826" s="2" t="s">
        <v>34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3.02</v>
      </c>
      <c r="H4826" s="2" t="s">
        <v>12</v>
      </c>
    </row>
    <row r="4827" spans="1:41" x14ac:dyDescent="0.3">
      <c r="A4827" s="33">
        <v>0.66773148148152095</v>
      </c>
      <c r="B4827" s="2" t="s">
        <v>34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3.02</v>
      </c>
      <c r="H4827" s="2" t="s">
        <v>12</v>
      </c>
    </row>
    <row r="4828" spans="1:41" x14ac:dyDescent="0.3">
      <c r="A4828" s="33">
        <v>0.66777777777781722</v>
      </c>
      <c r="B4828" s="2" t="s">
        <v>34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3.03</v>
      </c>
      <c r="H4828" s="2" t="s">
        <v>12</v>
      </c>
    </row>
    <row r="4829" spans="1:41" x14ac:dyDescent="0.3">
      <c r="A4829" s="33">
        <v>0.66783564814818763</v>
      </c>
      <c r="B4829" s="2" t="s">
        <v>34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33">
        <v>0.6678819444444839</v>
      </c>
      <c r="B4830" s="2" t="s">
        <v>34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3.02</v>
      </c>
      <c r="H4830" s="2" t="s">
        <v>12</v>
      </c>
    </row>
    <row r="4831" spans="1:41" x14ac:dyDescent="0.3">
      <c r="A4831" s="33">
        <v>0.66793981481485432</v>
      </c>
      <c r="B4831" s="2" t="s">
        <v>34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3.02</v>
      </c>
      <c r="H4831" s="2" t="s">
        <v>12</v>
      </c>
    </row>
    <row r="4832" spans="1:41" x14ac:dyDescent="0.3">
      <c r="A4832" s="33">
        <v>0.66798611111115058</v>
      </c>
      <c r="B4832" s="2" t="s">
        <v>34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33">
        <v>0.668043981481521</v>
      </c>
      <c r="B4833" s="2" t="s">
        <v>34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33">
        <v>0.66809027777781727</v>
      </c>
      <c r="B4834" s="2" t="s">
        <v>34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3.03</v>
      </c>
      <c r="H4834" s="2" t="s">
        <v>12</v>
      </c>
    </row>
    <row r="4835" spans="1:8" x14ac:dyDescent="0.3">
      <c r="A4835" s="33">
        <v>0.66814814814818768</v>
      </c>
      <c r="B4835" s="2" t="s">
        <v>34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3.02</v>
      </c>
      <c r="H4835" s="2" t="s">
        <v>12</v>
      </c>
    </row>
    <row r="4836" spans="1:8" x14ac:dyDescent="0.3">
      <c r="A4836" s="33">
        <v>0.66819444444448395</v>
      </c>
      <c r="B4836" s="2" t="s">
        <v>34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3.02</v>
      </c>
      <c r="H4836" s="2" t="s">
        <v>12</v>
      </c>
    </row>
    <row r="4837" spans="1:8" x14ac:dyDescent="0.3">
      <c r="A4837" s="33">
        <v>0.66825231481485436</v>
      </c>
      <c r="B4837" s="2" t="s">
        <v>34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3.02</v>
      </c>
      <c r="H4837" s="2" t="s">
        <v>12</v>
      </c>
    </row>
    <row r="4838" spans="1:8" x14ac:dyDescent="0.3">
      <c r="A4838" s="33">
        <v>0.66829861111115063</v>
      </c>
      <c r="B4838" s="2" t="s">
        <v>34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33">
        <v>0.66835648148152105</v>
      </c>
      <c r="B4839" s="2" t="s">
        <v>34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3.03</v>
      </c>
      <c r="H4839" s="2" t="s">
        <v>12</v>
      </c>
    </row>
    <row r="4840" spans="1:8" x14ac:dyDescent="0.3">
      <c r="A4840" s="33">
        <v>0.66840277777781731</v>
      </c>
      <c r="B4840" s="2" t="s">
        <v>34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3.02</v>
      </c>
      <c r="H4840" s="2" t="s">
        <v>12</v>
      </c>
    </row>
    <row r="4841" spans="1:8" x14ac:dyDescent="0.3">
      <c r="A4841" s="33">
        <v>0.66846064814818773</v>
      </c>
      <c r="B4841" s="2" t="s">
        <v>34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3.02</v>
      </c>
      <c r="H4841" s="2" t="s">
        <v>12</v>
      </c>
    </row>
    <row r="4842" spans="1:8" x14ac:dyDescent="0.3">
      <c r="A4842" s="33">
        <v>0.668506944444484</v>
      </c>
      <c r="B4842" s="2" t="s">
        <v>34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3.02</v>
      </c>
      <c r="H4842" s="2" t="s">
        <v>12</v>
      </c>
    </row>
    <row r="4843" spans="1:8" x14ac:dyDescent="0.3">
      <c r="A4843" s="33">
        <v>0.66856481481485441</v>
      </c>
      <c r="B4843" s="2" t="s">
        <v>34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3.03</v>
      </c>
      <c r="H4843" s="2" t="s">
        <v>12</v>
      </c>
    </row>
    <row r="4844" spans="1:8" x14ac:dyDescent="0.3">
      <c r="A4844" s="33">
        <v>0.66861111111115068</v>
      </c>
      <c r="B4844" s="2" t="s">
        <v>34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3.03</v>
      </c>
      <c r="H4844" s="2" t="s">
        <v>12</v>
      </c>
    </row>
    <row r="4845" spans="1:8" x14ac:dyDescent="0.3">
      <c r="A4845" s="33">
        <v>0.6686689814815211</v>
      </c>
      <c r="B4845" s="2" t="s">
        <v>34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3.02</v>
      </c>
      <c r="H4845" s="2" t="s">
        <v>12</v>
      </c>
    </row>
    <row r="4846" spans="1:8" x14ac:dyDescent="0.3">
      <c r="A4846" s="33">
        <v>0.66871527777781736</v>
      </c>
      <c r="B4846" s="2" t="s">
        <v>34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3.02</v>
      </c>
      <c r="H4846" s="2" t="s">
        <v>12</v>
      </c>
    </row>
    <row r="4847" spans="1:8" x14ac:dyDescent="0.3">
      <c r="A4847" s="33">
        <v>0.66877314814818778</v>
      </c>
      <c r="B4847" s="2" t="s">
        <v>34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3.01</v>
      </c>
      <c r="H4847" s="2" t="s">
        <v>12</v>
      </c>
    </row>
    <row r="4848" spans="1:8" x14ac:dyDescent="0.3">
      <c r="A4848" s="33">
        <v>0.66881944444448405</v>
      </c>
      <c r="B4848" s="2" t="s">
        <v>34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33">
        <v>0.66887731481485446</v>
      </c>
      <c r="B4849" s="2" t="s">
        <v>34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3.03</v>
      </c>
      <c r="H4849" s="2" t="s">
        <v>12</v>
      </c>
    </row>
    <row r="4850" spans="1:8" x14ac:dyDescent="0.3">
      <c r="A4850" s="33">
        <v>0.66892361111115073</v>
      </c>
      <c r="B4850" s="2" t="s">
        <v>34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3.02</v>
      </c>
      <c r="H4850" s="2" t="s">
        <v>12</v>
      </c>
    </row>
    <row r="4851" spans="1:8" x14ac:dyDescent="0.3">
      <c r="A4851" s="33">
        <v>0.66898148148152115</v>
      </c>
      <c r="B4851" s="2" t="s">
        <v>34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3.02</v>
      </c>
      <c r="H4851" s="2" t="s">
        <v>12</v>
      </c>
    </row>
    <row r="4852" spans="1:8" x14ac:dyDescent="0.3">
      <c r="A4852" s="33">
        <v>0.66902777777781741</v>
      </c>
      <c r="B4852" s="2" t="s">
        <v>34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3.01</v>
      </c>
      <c r="H4852" s="2" t="s">
        <v>12</v>
      </c>
    </row>
    <row r="4853" spans="1:8" x14ac:dyDescent="0.3">
      <c r="A4853" s="33">
        <v>0.66908564814818783</v>
      </c>
      <c r="B4853" s="2" t="s">
        <v>34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3.03</v>
      </c>
      <c r="H4853" s="2" t="s">
        <v>12</v>
      </c>
    </row>
    <row r="4854" spans="1:8" x14ac:dyDescent="0.3">
      <c r="A4854" s="33">
        <v>0.66913194444448409</v>
      </c>
      <c r="B4854" s="2" t="s">
        <v>34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3.03</v>
      </c>
      <c r="H4854" s="2" t="s">
        <v>12</v>
      </c>
    </row>
    <row r="4855" spans="1:8" x14ac:dyDescent="0.3">
      <c r="A4855" s="33">
        <v>0.66918981481485451</v>
      </c>
      <c r="B4855" s="2" t="s">
        <v>34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33">
        <v>0.66923611111115078</v>
      </c>
      <c r="B4856" s="2" t="s">
        <v>34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3.02</v>
      </c>
      <c r="H4856" s="2" t="s">
        <v>12</v>
      </c>
    </row>
    <row r="4857" spans="1:8" x14ac:dyDescent="0.3">
      <c r="A4857" s="33">
        <v>0.66929398148152119</v>
      </c>
      <c r="B4857" s="2" t="s">
        <v>34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3.02</v>
      </c>
      <c r="H4857" s="2" t="s">
        <v>12</v>
      </c>
    </row>
    <row r="4858" spans="1:8" x14ac:dyDescent="0.3">
      <c r="A4858" s="33">
        <v>0.66934027777781746</v>
      </c>
      <c r="B4858" s="2" t="s">
        <v>34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</v>
      </c>
      <c r="H4858" s="2" t="s">
        <v>12</v>
      </c>
    </row>
    <row r="4859" spans="1:8" x14ac:dyDescent="0.3">
      <c r="A4859" s="33">
        <v>0.66939814814818788</v>
      </c>
      <c r="B4859" s="2" t="s">
        <v>34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</v>
      </c>
      <c r="H4859" s="2" t="s">
        <v>12</v>
      </c>
    </row>
    <row r="4860" spans="1:8" x14ac:dyDescent="0.3">
      <c r="A4860" s="33">
        <v>0.66944444444448414</v>
      </c>
      <c r="B4860" s="2" t="s">
        <v>34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3.02</v>
      </c>
      <c r="H4860" s="2" t="s">
        <v>12</v>
      </c>
    </row>
    <row r="4861" spans="1:8" x14ac:dyDescent="0.3">
      <c r="A4861" s="33">
        <v>0.66950231481485456</v>
      </c>
      <c r="B4861" s="2" t="s">
        <v>34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3.01</v>
      </c>
      <c r="H4861" s="2" t="s">
        <v>12</v>
      </c>
    </row>
    <row r="4862" spans="1:8" x14ac:dyDescent="0.3">
      <c r="A4862" s="33">
        <v>0.66954861111115083</v>
      </c>
      <c r="B4862" s="2" t="s">
        <v>34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3.01</v>
      </c>
      <c r="H4862" s="2" t="s">
        <v>12</v>
      </c>
    </row>
    <row r="4863" spans="1:8" x14ac:dyDescent="0.3">
      <c r="A4863" s="33">
        <v>0.66960648148152124</v>
      </c>
      <c r="B4863" s="2" t="s">
        <v>34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3.02</v>
      </c>
      <c r="H4863" s="2" t="s">
        <v>12</v>
      </c>
    </row>
    <row r="4864" spans="1:8" x14ac:dyDescent="0.3">
      <c r="A4864" s="33">
        <v>0.66965277777781751</v>
      </c>
      <c r="B4864" s="2" t="s">
        <v>34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33">
        <v>0.66971064814818793</v>
      </c>
      <c r="B4865" s="2" t="s">
        <v>34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3.02</v>
      </c>
      <c r="H4865" s="2" t="s">
        <v>12</v>
      </c>
    </row>
    <row r="4866" spans="1:8" x14ac:dyDescent="0.3">
      <c r="A4866" s="33">
        <v>0.66975694444448419</v>
      </c>
      <c r="B4866" s="2" t="s">
        <v>34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3.02</v>
      </c>
      <c r="H4866" s="2" t="s">
        <v>12</v>
      </c>
    </row>
    <row r="4867" spans="1:8" x14ac:dyDescent="0.3">
      <c r="A4867" s="33">
        <v>0.66981481481485461</v>
      </c>
      <c r="B4867" s="2" t="s">
        <v>34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33">
        <v>0.66986111111115088</v>
      </c>
      <c r="B4868" s="2" t="s">
        <v>34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</v>
      </c>
      <c r="H4868" s="2" t="s">
        <v>12</v>
      </c>
    </row>
    <row r="4869" spans="1:8" x14ac:dyDescent="0.3">
      <c r="A4869" s="33">
        <v>0.66991898148152129</v>
      </c>
      <c r="B4869" s="2" t="s">
        <v>34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</v>
      </c>
      <c r="H4869" s="2" t="s">
        <v>12</v>
      </c>
    </row>
    <row r="4870" spans="1:8" x14ac:dyDescent="0.3">
      <c r="A4870" s="33">
        <v>0.66996527777781756</v>
      </c>
      <c r="B4870" s="2" t="s">
        <v>34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3.02</v>
      </c>
      <c r="H4870" s="2" t="s">
        <v>12</v>
      </c>
    </row>
    <row r="4871" spans="1:8" x14ac:dyDescent="0.3">
      <c r="A4871" s="33">
        <v>0.67002314814818797</v>
      </c>
      <c r="B4871" s="2" t="s">
        <v>34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33">
        <v>0.67006944444448424</v>
      </c>
      <c r="B4872" s="2" t="s">
        <v>34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3.02</v>
      </c>
      <c r="H4872" s="2" t="s">
        <v>12</v>
      </c>
    </row>
    <row r="4873" spans="1:8" x14ac:dyDescent="0.3">
      <c r="A4873" s="33">
        <v>0.67012731481485466</v>
      </c>
      <c r="B4873" s="2" t="s">
        <v>34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</v>
      </c>
      <c r="H4873" s="2" t="s">
        <v>12</v>
      </c>
    </row>
    <row r="4874" spans="1:8" x14ac:dyDescent="0.3">
      <c r="A4874" s="33">
        <v>0.67017361111115092</v>
      </c>
      <c r="B4874" s="2" t="s">
        <v>34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3.03</v>
      </c>
      <c r="H4874" s="2" t="s">
        <v>12</v>
      </c>
    </row>
    <row r="4875" spans="1:8" x14ac:dyDescent="0.3">
      <c r="A4875" s="33">
        <v>0.67023148148152134</v>
      </c>
      <c r="B4875" s="2" t="s">
        <v>34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33">
        <v>0.67027777777781761</v>
      </c>
      <c r="B4876" s="2" t="s">
        <v>34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3.02</v>
      </c>
      <c r="H4876" s="2" t="s">
        <v>12</v>
      </c>
    </row>
    <row r="4877" spans="1:8" x14ac:dyDescent="0.3">
      <c r="A4877" s="33">
        <v>0.67033564814818802</v>
      </c>
      <c r="B4877" s="2" t="s">
        <v>34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3.02</v>
      </c>
      <c r="H4877" s="2" t="s">
        <v>12</v>
      </c>
    </row>
    <row r="4878" spans="1:8" x14ac:dyDescent="0.3">
      <c r="A4878" s="33">
        <v>0.67038194444448429</v>
      </c>
      <c r="B4878" s="2" t="s">
        <v>34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33">
        <v>0.67043981481485471</v>
      </c>
      <c r="B4879" s="2" t="s">
        <v>34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3.02</v>
      </c>
      <c r="H4879" s="2" t="s">
        <v>12</v>
      </c>
    </row>
    <row r="4880" spans="1:8" x14ac:dyDescent="0.3">
      <c r="A4880" s="33">
        <v>0.67048611111115097</v>
      </c>
      <c r="B4880" s="2" t="s">
        <v>34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</v>
      </c>
      <c r="H4880" s="2" t="s">
        <v>12</v>
      </c>
    </row>
    <row r="4881" spans="1:8" x14ac:dyDescent="0.3">
      <c r="A4881" s="33">
        <v>0.67054398148152139</v>
      </c>
      <c r="B4881" s="2" t="s">
        <v>34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3.02</v>
      </c>
      <c r="H4881" s="2" t="s">
        <v>12</v>
      </c>
    </row>
    <row r="4882" spans="1:8" x14ac:dyDescent="0.3">
      <c r="A4882" s="33">
        <v>0.67059027777781766</v>
      </c>
      <c r="B4882" s="2" t="s">
        <v>34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3.01</v>
      </c>
      <c r="H4882" s="2" t="s">
        <v>12</v>
      </c>
    </row>
    <row r="4883" spans="1:8" x14ac:dyDescent="0.3">
      <c r="A4883" s="33">
        <v>0.67064814814818807</v>
      </c>
      <c r="B4883" s="2" t="s">
        <v>34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33">
        <v>0.67069444444448434</v>
      </c>
      <c r="B4884" s="2" t="s">
        <v>34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3.03</v>
      </c>
      <c r="H4884" s="2" t="s">
        <v>12</v>
      </c>
    </row>
    <row r="4885" spans="1:8" x14ac:dyDescent="0.3">
      <c r="A4885" s="33">
        <v>0.67075231481485476</v>
      </c>
      <c r="B4885" s="2" t="s">
        <v>34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33">
        <v>0.67079861111115102</v>
      </c>
      <c r="B4886" s="2" t="s">
        <v>34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3.01</v>
      </c>
      <c r="H4886" s="2" t="s">
        <v>12</v>
      </c>
    </row>
    <row r="4887" spans="1:8" x14ac:dyDescent="0.3">
      <c r="A4887" s="33">
        <v>0.67085648148152144</v>
      </c>
      <c r="B4887" s="2" t="s">
        <v>34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3.02</v>
      </c>
      <c r="H4887" s="2" t="s">
        <v>12</v>
      </c>
    </row>
    <row r="4888" spans="1:8" x14ac:dyDescent="0.3">
      <c r="A4888" s="33">
        <v>0.6709027777778177</v>
      </c>
      <c r="B4888" s="2" t="s">
        <v>34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33">
        <v>0.67096064814818812</v>
      </c>
      <c r="B4889" s="2" t="s">
        <v>34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3.03</v>
      </c>
      <c r="H4889" s="2" t="s">
        <v>12</v>
      </c>
    </row>
    <row r="4890" spans="1:8" x14ac:dyDescent="0.3">
      <c r="A4890" s="33">
        <v>0.67100694444448439</v>
      </c>
      <c r="B4890" s="2" t="s">
        <v>34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</v>
      </c>
      <c r="H4890" s="2" t="s">
        <v>12</v>
      </c>
    </row>
    <row r="4891" spans="1:8" x14ac:dyDescent="0.3">
      <c r="A4891" s="33">
        <v>0.6710648148148548</v>
      </c>
      <c r="B4891" s="2" t="s">
        <v>34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3.02</v>
      </c>
      <c r="H4891" s="2" t="s">
        <v>12</v>
      </c>
    </row>
    <row r="4892" spans="1:8" x14ac:dyDescent="0.3">
      <c r="A4892" s="33">
        <v>0.67111111111115107</v>
      </c>
      <c r="B4892" s="2" t="s">
        <v>34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3.02</v>
      </c>
      <c r="H4892" s="2" t="s">
        <v>12</v>
      </c>
    </row>
    <row r="4893" spans="1:8" x14ac:dyDescent="0.3">
      <c r="A4893" s="33">
        <v>0.67116898148152149</v>
      </c>
      <c r="B4893" s="2" t="s">
        <v>34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3.03</v>
      </c>
      <c r="H4893" s="2" t="s">
        <v>12</v>
      </c>
    </row>
    <row r="4894" spans="1:8" x14ac:dyDescent="0.3">
      <c r="A4894" s="33">
        <v>0.67121527777781775</v>
      </c>
      <c r="B4894" s="2" t="s">
        <v>34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3.03</v>
      </c>
      <c r="H4894" s="2" t="s">
        <v>12</v>
      </c>
    </row>
    <row r="4895" spans="1:8" x14ac:dyDescent="0.3">
      <c r="A4895" s="33">
        <v>0.67127314814818817</v>
      </c>
      <c r="B4895" s="2" t="s">
        <v>34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33">
        <v>0.67131944444448444</v>
      </c>
      <c r="B4896" s="2" t="s">
        <v>34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3.02</v>
      </c>
      <c r="H4896" s="2" t="s">
        <v>12</v>
      </c>
    </row>
    <row r="4897" spans="1:8" x14ac:dyDescent="0.3">
      <c r="A4897" s="33">
        <v>0.67137731481485485</v>
      </c>
      <c r="B4897" s="2" t="s">
        <v>34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</v>
      </c>
      <c r="H4897" s="2" t="s">
        <v>12</v>
      </c>
    </row>
    <row r="4898" spans="1:8" x14ac:dyDescent="0.3">
      <c r="A4898" s="33">
        <v>0.67142361111115112</v>
      </c>
      <c r="B4898" s="2" t="s">
        <v>34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33">
        <v>0.67148148148152154</v>
      </c>
      <c r="B4899" s="2" t="s">
        <v>34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33">
        <v>0.6715277777778178</v>
      </c>
      <c r="B4900" s="2" t="s">
        <v>34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33">
        <v>0.67158564814818822</v>
      </c>
      <c r="B4901" s="2" t="s">
        <v>34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3.02</v>
      </c>
      <c r="H4901" s="2" t="s">
        <v>12</v>
      </c>
    </row>
    <row r="4902" spans="1:8" x14ac:dyDescent="0.3">
      <c r="A4902" s="33">
        <v>0.67163194444448449</v>
      </c>
      <c r="B4902" s="2" t="s">
        <v>34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3.01</v>
      </c>
      <c r="H4902" s="2" t="s">
        <v>12</v>
      </c>
    </row>
    <row r="4903" spans="1:8" x14ac:dyDescent="0.3">
      <c r="A4903" s="33">
        <v>0.6716898148148549</v>
      </c>
      <c r="B4903" s="2" t="s">
        <v>34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33">
        <v>0.67173611111115117</v>
      </c>
      <c r="B4904" s="2" t="s">
        <v>34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3.03</v>
      </c>
      <c r="H4904" s="2" t="s">
        <v>12</v>
      </c>
    </row>
    <row r="4905" spans="1:8" x14ac:dyDescent="0.3">
      <c r="A4905" s="33">
        <v>0.67179398148152158</v>
      </c>
      <c r="B4905" s="2" t="s">
        <v>34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3.03</v>
      </c>
      <c r="H4905" s="2" t="s">
        <v>12</v>
      </c>
    </row>
    <row r="4906" spans="1:8" x14ac:dyDescent="0.3">
      <c r="A4906" s="33">
        <v>0.67184027777781785</v>
      </c>
      <c r="B4906" s="2" t="s">
        <v>34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33">
        <v>0.67189814814818827</v>
      </c>
      <c r="B4907" s="2" t="s">
        <v>34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3.01</v>
      </c>
      <c r="H4907" s="2" t="s">
        <v>12</v>
      </c>
    </row>
    <row r="4908" spans="1:8" x14ac:dyDescent="0.3">
      <c r="A4908" s="33">
        <v>0.67194444444448453</v>
      </c>
      <c r="B4908" s="2" t="s">
        <v>34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3.02</v>
      </c>
      <c r="H4908" s="2" t="s">
        <v>12</v>
      </c>
    </row>
    <row r="4909" spans="1:8" x14ac:dyDescent="0.3">
      <c r="A4909" s="33">
        <v>0.67200231481485495</v>
      </c>
      <c r="B4909" s="2" t="s">
        <v>34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3.03</v>
      </c>
      <c r="H4909" s="2" t="s">
        <v>12</v>
      </c>
    </row>
    <row r="4910" spans="1:8" x14ac:dyDescent="0.3">
      <c r="A4910" s="33">
        <v>0.67204861111115122</v>
      </c>
      <c r="B4910" s="2" t="s">
        <v>34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3.03</v>
      </c>
      <c r="H4910" s="2" t="s">
        <v>12</v>
      </c>
    </row>
    <row r="4911" spans="1:8" x14ac:dyDescent="0.3">
      <c r="A4911" s="33">
        <v>0.67210648148152163</v>
      </c>
      <c r="B4911" s="2" t="s">
        <v>34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33">
        <v>0.6721527777778179</v>
      </c>
      <c r="B4912" s="2" t="s">
        <v>34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3.02</v>
      </c>
      <c r="H4912" s="2" t="s">
        <v>12</v>
      </c>
    </row>
    <row r="4913" spans="1:8" x14ac:dyDescent="0.3">
      <c r="A4913" s="33">
        <v>0.67221064814818832</v>
      </c>
      <c r="B4913" s="2" t="s">
        <v>34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3.02</v>
      </c>
      <c r="H4913" s="2" t="s">
        <v>12</v>
      </c>
    </row>
    <row r="4914" spans="1:8" x14ac:dyDescent="0.3">
      <c r="A4914" s="33">
        <v>0.67225694444448458</v>
      </c>
      <c r="B4914" s="2" t="s">
        <v>34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3.03</v>
      </c>
      <c r="H4914" s="2" t="s">
        <v>12</v>
      </c>
    </row>
    <row r="4915" spans="1:8" x14ac:dyDescent="0.3">
      <c r="A4915" s="33">
        <v>0.672314814814855</v>
      </c>
      <c r="B4915" s="2" t="s">
        <v>34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</v>
      </c>
      <c r="H4915" s="2" t="s">
        <v>12</v>
      </c>
    </row>
    <row r="4916" spans="1:8" x14ac:dyDescent="0.3">
      <c r="A4916" s="33">
        <v>0.67236111111115127</v>
      </c>
      <c r="B4916" s="2" t="s">
        <v>34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33">
        <v>0.67241898148152168</v>
      </c>
      <c r="B4917" s="2" t="s">
        <v>34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33">
        <v>0.67246527777781795</v>
      </c>
      <c r="B4918" s="2" t="s">
        <v>34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33">
        <v>0.67252314814818837</v>
      </c>
      <c r="B4919" s="2" t="s">
        <v>34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3.02</v>
      </c>
      <c r="H4919" s="2" t="s">
        <v>12</v>
      </c>
    </row>
    <row r="4920" spans="1:8" x14ac:dyDescent="0.3">
      <c r="A4920" s="33">
        <v>0.67256944444448463</v>
      </c>
      <c r="B4920" s="2" t="s">
        <v>34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</v>
      </c>
      <c r="H4920" s="2" t="s">
        <v>12</v>
      </c>
    </row>
    <row r="4921" spans="1:8" x14ac:dyDescent="0.3">
      <c r="A4921" s="33">
        <v>0.67262731481485505</v>
      </c>
      <c r="B4921" s="2" t="s">
        <v>34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3.01</v>
      </c>
      <c r="H4921" s="2" t="s">
        <v>12</v>
      </c>
    </row>
    <row r="4922" spans="1:8" x14ac:dyDescent="0.3">
      <c r="A4922" s="33">
        <v>0.67267361111115132</v>
      </c>
      <c r="B4922" s="2" t="s">
        <v>34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3.01</v>
      </c>
      <c r="H4922" s="2" t="s">
        <v>12</v>
      </c>
    </row>
    <row r="4923" spans="1:8" x14ac:dyDescent="0.3">
      <c r="A4923" s="33">
        <v>0.67273148148152173</v>
      </c>
      <c r="B4923" s="2" t="s">
        <v>34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33">
        <v>0.672777777777818</v>
      </c>
      <c r="B4924" s="2" t="s">
        <v>34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3.02</v>
      </c>
      <c r="H4924" s="2" t="s">
        <v>12</v>
      </c>
    </row>
    <row r="4925" spans="1:8" x14ac:dyDescent="0.3">
      <c r="A4925" s="33">
        <v>0.67283564814818841</v>
      </c>
      <c r="B4925" s="2" t="s">
        <v>34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33">
        <v>0.67288194444448468</v>
      </c>
      <c r="B4926" s="2" t="s">
        <v>34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3.02</v>
      </c>
      <c r="H4926" s="2" t="s">
        <v>12</v>
      </c>
    </row>
    <row r="4927" spans="1:8" x14ac:dyDescent="0.3">
      <c r="A4927" s="33">
        <v>0.6729398148148551</v>
      </c>
      <c r="B4927" s="2" t="s">
        <v>34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33">
        <v>0.67298611111115136</v>
      </c>
      <c r="B4928" s="2" t="s">
        <v>34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3.02</v>
      </c>
      <c r="H4928" s="2" t="s">
        <v>12</v>
      </c>
    </row>
    <row r="4929" spans="1:8" x14ac:dyDescent="0.3">
      <c r="A4929" s="33">
        <v>0.67304398148152178</v>
      </c>
      <c r="B4929" s="2" t="s">
        <v>34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33">
        <v>0.67309027777781805</v>
      </c>
      <c r="B4930" s="2" t="s">
        <v>34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33">
        <v>0.67314814814818846</v>
      </c>
      <c r="B4931" s="2" t="s">
        <v>34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33">
        <v>0.67319444444448473</v>
      </c>
      <c r="B4932" s="2" t="s">
        <v>34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3.02</v>
      </c>
      <c r="H4932" s="2" t="s">
        <v>12</v>
      </c>
    </row>
    <row r="4933" spans="1:8" x14ac:dyDescent="0.3">
      <c r="A4933" s="33">
        <v>0.67325231481485515</v>
      </c>
      <c r="B4933" s="2" t="s">
        <v>34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3.02</v>
      </c>
      <c r="H4933" s="2" t="s">
        <v>12</v>
      </c>
    </row>
    <row r="4934" spans="1:8" x14ac:dyDescent="0.3">
      <c r="A4934" s="33">
        <v>0.67329861111115141</v>
      </c>
      <c r="B4934" s="2" t="s">
        <v>34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33">
        <v>0.67335648148152183</v>
      </c>
      <c r="B4935" s="2" t="s">
        <v>34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3.03</v>
      </c>
      <c r="H4935" s="2" t="s">
        <v>12</v>
      </c>
    </row>
    <row r="4936" spans="1:8" x14ac:dyDescent="0.3">
      <c r="A4936" s="33">
        <v>0.6734027777778181</v>
      </c>
      <c r="B4936" s="2" t="s">
        <v>34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</row>
    <row r="4937" spans="1:8" x14ac:dyDescent="0.3">
      <c r="A4937" s="33">
        <v>0.67346064814818851</v>
      </c>
      <c r="B4937" s="2" t="s">
        <v>34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3.02</v>
      </c>
      <c r="H4937" s="2" t="s">
        <v>12</v>
      </c>
    </row>
    <row r="4938" spans="1:8" x14ac:dyDescent="0.3">
      <c r="A4938" s="33">
        <v>0.67350694444448478</v>
      </c>
      <c r="B4938" s="2" t="s">
        <v>34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33">
        <v>0.6735648148148552</v>
      </c>
      <c r="B4939" s="2" t="s">
        <v>34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</v>
      </c>
      <c r="H4939" s="2" t="s">
        <v>12</v>
      </c>
    </row>
    <row r="4940" spans="1:8" x14ac:dyDescent="0.3">
      <c r="A4940" s="33">
        <v>0.67361111111115146</v>
      </c>
      <c r="B4940" s="2" t="s">
        <v>34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3.03</v>
      </c>
      <c r="H4940" s="2" t="s">
        <v>12</v>
      </c>
    </row>
    <row r="4941" spans="1:8" x14ac:dyDescent="0.3">
      <c r="A4941" s="33">
        <v>0.67366898148152188</v>
      </c>
      <c r="B4941" s="2" t="s">
        <v>34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33">
        <v>0.67371527777781814</v>
      </c>
      <c r="B4942" s="2" t="s">
        <v>34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33">
        <v>0.67377314814818856</v>
      </c>
      <c r="B4943" s="2" t="s">
        <v>34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3.02</v>
      </c>
      <c r="H4943" s="2" t="s">
        <v>12</v>
      </c>
    </row>
    <row r="4944" spans="1:8" x14ac:dyDescent="0.3">
      <c r="A4944" s="33">
        <v>0.67381944444448483</v>
      </c>
      <c r="B4944" s="2" t="s">
        <v>34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33">
        <v>0.67387731481485524</v>
      </c>
      <c r="B4945" s="2" t="s">
        <v>34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3.04</v>
      </c>
      <c r="H4945" s="2" t="s">
        <v>12</v>
      </c>
    </row>
    <row r="4946" spans="1:8" x14ac:dyDescent="0.3">
      <c r="A4946" s="33">
        <v>0.67392361111115151</v>
      </c>
      <c r="B4946" s="2" t="s">
        <v>34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3.01</v>
      </c>
      <c r="H4946" s="2" t="s">
        <v>12</v>
      </c>
    </row>
    <row r="4947" spans="1:8" x14ac:dyDescent="0.3">
      <c r="A4947" s="33">
        <v>0.67398148148152193</v>
      </c>
      <c r="B4947" s="2" t="s">
        <v>34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3.01</v>
      </c>
      <c r="H4947" s="2" t="s">
        <v>12</v>
      </c>
    </row>
    <row r="4948" spans="1:8" x14ac:dyDescent="0.3">
      <c r="A4948" s="33">
        <v>0.67402777777781819</v>
      </c>
      <c r="B4948" s="2" t="s">
        <v>34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3.01</v>
      </c>
      <c r="H4948" s="2" t="s">
        <v>12</v>
      </c>
    </row>
    <row r="4949" spans="1:8" x14ac:dyDescent="0.3">
      <c r="A4949" s="33">
        <v>0.67408564814818861</v>
      </c>
      <c r="B4949" s="2" t="s">
        <v>34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3.02</v>
      </c>
      <c r="H4949" s="2" t="s">
        <v>12</v>
      </c>
    </row>
    <row r="4950" spans="1:8" x14ac:dyDescent="0.3">
      <c r="A4950" s="33">
        <v>0.67413194444448488</v>
      </c>
      <c r="B4950" s="2" t="s">
        <v>34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3.03</v>
      </c>
      <c r="H4950" s="2" t="s">
        <v>12</v>
      </c>
    </row>
    <row r="4951" spans="1:8" x14ac:dyDescent="0.3">
      <c r="A4951" s="33">
        <v>0.67418981481485529</v>
      </c>
      <c r="B4951" s="2" t="s">
        <v>34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3.01</v>
      </c>
      <c r="H4951" s="2" t="s">
        <v>12</v>
      </c>
    </row>
    <row r="4952" spans="1:8" x14ac:dyDescent="0.3">
      <c r="A4952" s="33">
        <v>0.67423611111115156</v>
      </c>
      <c r="B4952" s="2" t="s">
        <v>34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3.01</v>
      </c>
      <c r="H4952" s="2" t="s">
        <v>12</v>
      </c>
    </row>
    <row r="4953" spans="1:8" x14ac:dyDescent="0.3">
      <c r="A4953" s="33">
        <v>0.67429398148152198</v>
      </c>
      <c r="B4953" s="2" t="s">
        <v>34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</v>
      </c>
      <c r="H4953" s="2" t="s">
        <v>12</v>
      </c>
    </row>
    <row r="4954" spans="1:8" x14ac:dyDescent="0.3">
      <c r="A4954" s="33">
        <v>0.67434027777781824</v>
      </c>
      <c r="B4954" s="2" t="s">
        <v>34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33">
        <v>0.67439814814818866</v>
      </c>
      <c r="B4955" s="2" t="s">
        <v>34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3.03</v>
      </c>
      <c r="H4955" s="2" t="s">
        <v>12</v>
      </c>
    </row>
    <row r="4956" spans="1:8" x14ac:dyDescent="0.3">
      <c r="A4956" s="33">
        <v>0.67444444444448493</v>
      </c>
      <c r="B4956" s="2" t="s">
        <v>34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3.01</v>
      </c>
      <c r="H4956" s="2" t="s">
        <v>12</v>
      </c>
    </row>
    <row r="4957" spans="1:8" x14ac:dyDescent="0.3">
      <c r="A4957" s="33">
        <v>0.67450231481485534</v>
      </c>
      <c r="B4957" s="2" t="s">
        <v>34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</v>
      </c>
      <c r="H4957" s="2" t="s">
        <v>12</v>
      </c>
    </row>
    <row r="4958" spans="1:8" x14ac:dyDescent="0.3">
      <c r="A4958" s="33">
        <v>0.67454861111115161</v>
      </c>
      <c r="B4958" s="2" t="s">
        <v>34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</v>
      </c>
      <c r="H4958" s="2" t="s">
        <v>12</v>
      </c>
    </row>
    <row r="4959" spans="1:8" x14ac:dyDescent="0.3">
      <c r="A4959" s="33">
        <v>0.67460648148152202</v>
      </c>
      <c r="B4959" s="2" t="s">
        <v>34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33">
        <v>0.67465277777781829</v>
      </c>
      <c r="B4960" s="2" t="s">
        <v>34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3.03</v>
      </c>
      <c r="H4960" s="2" t="s">
        <v>12</v>
      </c>
    </row>
    <row r="4961" spans="1:8" x14ac:dyDescent="0.3">
      <c r="A4961" s="33">
        <v>0.67471064814818871</v>
      </c>
      <c r="B4961" s="2" t="s">
        <v>34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</v>
      </c>
      <c r="H4961" s="2" t="s">
        <v>12</v>
      </c>
    </row>
    <row r="4962" spans="1:8" x14ac:dyDescent="0.3">
      <c r="A4962" s="33">
        <v>0.67475694444448497</v>
      </c>
      <c r="B4962" s="2" t="s">
        <v>34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3.01</v>
      </c>
      <c r="H4962" s="2" t="s">
        <v>12</v>
      </c>
    </row>
    <row r="4963" spans="1:8" x14ac:dyDescent="0.3">
      <c r="A4963" s="33">
        <v>0.67481481481485539</v>
      </c>
      <c r="B4963" s="2" t="s">
        <v>34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3.01</v>
      </c>
      <c r="H4963" s="2" t="s">
        <v>12</v>
      </c>
    </row>
    <row r="4964" spans="1:8" x14ac:dyDescent="0.3">
      <c r="A4964" s="33">
        <v>0.67486111111115166</v>
      </c>
      <c r="B4964" s="2" t="s">
        <v>34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3.03</v>
      </c>
      <c r="H4964" s="2" t="s">
        <v>12</v>
      </c>
    </row>
    <row r="4965" spans="1:8" x14ac:dyDescent="0.3">
      <c r="A4965" s="33">
        <v>0.67491898148152207</v>
      </c>
      <c r="B4965" s="2" t="s">
        <v>34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</v>
      </c>
      <c r="H4965" s="2" t="s">
        <v>12</v>
      </c>
    </row>
    <row r="4966" spans="1:8" x14ac:dyDescent="0.3">
      <c r="A4966" s="33">
        <v>0.67496527777781834</v>
      </c>
      <c r="B4966" s="2" t="s">
        <v>34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33">
        <v>0.67502314814818876</v>
      </c>
      <c r="B4967" s="2" t="s">
        <v>34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3.01</v>
      </c>
      <c r="H4967" s="2" t="s">
        <v>12</v>
      </c>
    </row>
    <row r="4968" spans="1:8" x14ac:dyDescent="0.3">
      <c r="A4968" s="33">
        <v>0.67506944444448502</v>
      </c>
      <c r="B4968" s="2" t="s">
        <v>34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</v>
      </c>
      <c r="H4968" s="2" t="s">
        <v>12</v>
      </c>
    </row>
    <row r="4969" spans="1:8" x14ac:dyDescent="0.3">
      <c r="A4969" s="33">
        <v>0.67512731481485544</v>
      </c>
      <c r="B4969" s="2" t="s">
        <v>34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3.03</v>
      </c>
      <c r="H4969" s="2" t="s">
        <v>12</v>
      </c>
    </row>
    <row r="4970" spans="1:8" x14ac:dyDescent="0.3">
      <c r="A4970" s="33">
        <v>0.67517361111115171</v>
      </c>
      <c r="B4970" s="2" t="s">
        <v>34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3.03</v>
      </c>
      <c r="H4970" s="2" t="s">
        <v>12</v>
      </c>
    </row>
    <row r="4971" spans="1:8" x14ac:dyDescent="0.3">
      <c r="A4971" s="33">
        <v>0.67523148148152212</v>
      </c>
      <c r="B4971" s="2" t="s">
        <v>34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3.01</v>
      </c>
      <c r="H4971" s="2" t="s">
        <v>12</v>
      </c>
    </row>
    <row r="4972" spans="1:8" x14ac:dyDescent="0.3">
      <c r="A4972" s="33">
        <v>0.67527777777781839</v>
      </c>
      <c r="B4972" s="2" t="s">
        <v>34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3.01</v>
      </c>
      <c r="H4972" s="2" t="s">
        <v>12</v>
      </c>
    </row>
    <row r="4973" spans="1:8" x14ac:dyDescent="0.3">
      <c r="A4973" s="33">
        <v>0.67533564814818881</v>
      </c>
      <c r="B4973" s="2" t="s">
        <v>34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3.01</v>
      </c>
      <c r="H4973" s="2" t="s">
        <v>12</v>
      </c>
    </row>
    <row r="4974" spans="1:8" x14ac:dyDescent="0.3">
      <c r="A4974" s="33">
        <v>0.67538194444448507</v>
      </c>
      <c r="B4974" s="2" t="s">
        <v>34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33">
        <v>0.67543981481485549</v>
      </c>
      <c r="B4975" s="2" t="s">
        <v>34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3.03</v>
      </c>
      <c r="H4975" s="2" t="s">
        <v>12</v>
      </c>
    </row>
    <row r="4976" spans="1:8" x14ac:dyDescent="0.3">
      <c r="A4976" s="33">
        <v>0.67548611111115175</v>
      </c>
      <c r="B4976" s="2" t="s">
        <v>34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33">
        <v>0.67554398148152217</v>
      </c>
      <c r="B4977" s="2" t="s">
        <v>34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3.01</v>
      </c>
      <c r="H4977" s="2" t="s">
        <v>12</v>
      </c>
    </row>
    <row r="4978" spans="1:8" x14ac:dyDescent="0.3">
      <c r="A4978" s="33">
        <v>0.67559027777781844</v>
      </c>
      <c r="B4978" s="2" t="s">
        <v>34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3.01</v>
      </c>
      <c r="H4978" s="2" t="s">
        <v>12</v>
      </c>
    </row>
    <row r="4979" spans="1:8" x14ac:dyDescent="0.3">
      <c r="A4979" s="33">
        <v>0.67564814814818885</v>
      </c>
      <c r="B4979" s="2" t="s">
        <v>34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3.01</v>
      </c>
      <c r="H4979" s="2" t="s">
        <v>12</v>
      </c>
    </row>
    <row r="4980" spans="1:8" x14ac:dyDescent="0.3">
      <c r="A4980" s="33">
        <v>0.67569444444448512</v>
      </c>
      <c r="B4980" s="2" t="s">
        <v>34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33">
        <v>0.67575231481485554</v>
      </c>
      <c r="B4981" s="2" t="s">
        <v>34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3.01</v>
      </c>
      <c r="H4981" s="2" t="s">
        <v>12</v>
      </c>
    </row>
    <row r="4982" spans="1:8" x14ac:dyDescent="0.3">
      <c r="A4982" s="33">
        <v>0.6757986111111518</v>
      </c>
      <c r="B4982" s="2" t="s">
        <v>34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3.01</v>
      </c>
      <c r="H4982" s="2" t="s">
        <v>12</v>
      </c>
    </row>
    <row r="4983" spans="1:8" x14ac:dyDescent="0.3">
      <c r="A4983" s="33">
        <v>0.67585648148152222</v>
      </c>
      <c r="B4983" s="2" t="s">
        <v>34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</v>
      </c>
      <c r="H4983" s="2" t="s">
        <v>12</v>
      </c>
    </row>
    <row r="4984" spans="1:8" x14ac:dyDescent="0.3">
      <c r="A4984" s="33">
        <v>0.67590277777781849</v>
      </c>
      <c r="B4984" s="2" t="s">
        <v>34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3.03</v>
      </c>
      <c r="H4984" s="2" t="s">
        <v>12</v>
      </c>
    </row>
    <row r="4985" spans="1:8" x14ac:dyDescent="0.3">
      <c r="A4985" s="33">
        <v>0.6759606481481889</v>
      </c>
      <c r="B4985" s="2" t="s">
        <v>34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</v>
      </c>
      <c r="H4985" s="2" t="s">
        <v>12</v>
      </c>
    </row>
    <row r="4986" spans="1:8" x14ac:dyDescent="0.3">
      <c r="A4986" s="33">
        <v>0.67600694444448517</v>
      </c>
      <c r="B4986" s="2" t="s">
        <v>34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33">
        <v>0.67606481481485559</v>
      </c>
      <c r="B4987" s="2" t="s">
        <v>34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3.02</v>
      </c>
      <c r="H4987" s="2" t="s">
        <v>12</v>
      </c>
    </row>
    <row r="4988" spans="1:8" x14ac:dyDescent="0.3">
      <c r="A4988" s="33">
        <v>0.67611111111115185</v>
      </c>
      <c r="B4988" s="2" t="s">
        <v>34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</v>
      </c>
      <c r="H4988" s="2" t="s">
        <v>12</v>
      </c>
    </row>
    <row r="4989" spans="1:8" x14ac:dyDescent="0.3">
      <c r="A4989" s="33">
        <v>0.67616898148152227</v>
      </c>
      <c r="B4989" s="2" t="s">
        <v>34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3.03</v>
      </c>
      <c r="H4989" s="2" t="s">
        <v>12</v>
      </c>
    </row>
    <row r="4990" spans="1:8" x14ac:dyDescent="0.3">
      <c r="A4990" s="33">
        <v>0.67621527777781854</v>
      </c>
      <c r="B4990" s="2" t="s">
        <v>34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33">
        <v>0.67627314814818895</v>
      </c>
      <c r="B4991" s="2" t="s">
        <v>34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33">
        <v>0.67631944444448522</v>
      </c>
      <c r="B4992" s="2" t="s">
        <v>34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3.01</v>
      </c>
      <c r="H4992" s="2" t="s">
        <v>12</v>
      </c>
    </row>
    <row r="4993" spans="1:8" x14ac:dyDescent="0.3">
      <c r="A4993" s="33">
        <v>0.67637731481485563</v>
      </c>
      <c r="B4993" s="2" t="s">
        <v>34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3.01</v>
      </c>
      <c r="H4993" s="2" t="s">
        <v>12</v>
      </c>
    </row>
    <row r="4994" spans="1:8" x14ac:dyDescent="0.3">
      <c r="A4994" s="33">
        <v>0.6764236111111519</v>
      </c>
      <c r="B4994" s="2" t="s">
        <v>34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3.02</v>
      </c>
      <c r="H4994" s="2" t="s">
        <v>12</v>
      </c>
    </row>
    <row r="4995" spans="1:8" x14ac:dyDescent="0.3">
      <c r="A4995" s="33">
        <v>0.67648148148152232</v>
      </c>
      <c r="B4995" s="2" t="s">
        <v>34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3.03</v>
      </c>
      <c r="H4995" s="2" t="s">
        <v>12</v>
      </c>
    </row>
    <row r="4996" spans="1:8" x14ac:dyDescent="0.3">
      <c r="A4996" s="33">
        <v>0.67652777777781858</v>
      </c>
      <c r="B4996" s="2" t="s">
        <v>34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3.01</v>
      </c>
      <c r="H4996" s="2" t="s">
        <v>12</v>
      </c>
    </row>
    <row r="4997" spans="1:8" x14ac:dyDescent="0.3">
      <c r="A4997" s="33">
        <v>0.676585648148189</v>
      </c>
      <c r="B4997" s="2" t="s">
        <v>34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3.01</v>
      </c>
      <c r="H4997" s="2" t="s">
        <v>12</v>
      </c>
    </row>
    <row r="4998" spans="1:8" x14ac:dyDescent="0.3">
      <c r="A4998" s="33">
        <v>0.67663194444448527</v>
      </c>
      <c r="B4998" s="2" t="s">
        <v>34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</row>
    <row r="4999" spans="1:8" x14ac:dyDescent="0.3">
      <c r="A4999" s="33">
        <v>0.67668981481485568</v>
      </c>
      <c r="B4999" s="2" t="s">
        <v>34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3.02</v>
      </c>
      <c r="H4999" s="2" t="s">
        <v>12</v>
      </c>
    </row>
    <row r="5000" spans="1:8" x14ac:dyDescent="0.3">
      <c r="A5000" s="33">
        <v>0.67673611111115195</v>
      </c>
      <c r="B5000" s="2" t="s">
        <v>34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3.03</v>
      </c>
      <c r="H5000" s="2" t="s">
        <v>12</v>
      </c>
    </row>
    <row r="5001" spans="1:8" x14ac:dyDescent="0.3">
      <c r="A5001" s="33">
        <v>0.67679398148152237</v>
      </c>
      <c r="B5001" s="2" t="s">
        <v>34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33">
        <v>0.67684027777781863</v>
      </c>
      <c r="B5002" s="2" t="s">
        <v>34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3.01</v>
      </c>
      <c r="H5002" s="2" t="s">
        <v>12</v>
      </c>
    </row>
    <row r="5003" spans="1:8" x14ac:dyDescent="0.3">
      <c r="A5003" s="33">
        <v>0.67689814814818905</v>
      </c>
      <c r="B5003" s="2" t="s">
        <v>34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3.01</v>
      </c>
      <c r="H5003" s="2" t="s">
        <v>12</v>
      </c>
    </row>
    <row r="5004" spans="1:8" x14ac:dyDescent="0.3">
      <c r="A5004" s="33">
        <v>0.67694444444448532</v>
      </c>
      <c r="B5004" s="2" t="s">
        <v>34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33">
        <v>0.67700231481485573</v>
      </c>
      <c r="B5005" s="2" t="s">
        <v>34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3.03</v>
      </c>
      <c r="H5005" s="2" t="s">
        <v>12</v>
      </c>
    </row>
    <row r="5006" spans="1:8" x14ac:dyDescent="0.3">
      <c r="A5006" s="33">
        <v>0.677048611111152</v>
      </c>
      <c r="B5006" s="2" t="s">
        <v>34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33">
        <v>0.67710648148152242</v>
      </c>
      <c r="B5007" s="2" t="s">
        <v>34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3.01</v>
      </c>
      <c r="H5007" s="2" t="s">
        <v>12</v>
      </c>
    </row>
    <row r="5008" spans="1:8" x14ac:dyDescent="0.3">
      <c r="A5008" s="33">
        <v>0.67715277777781868</v>
      </c>
      <c r="B5008" s="2" t="s">
        <v>34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</v>
      </c>
      <c r="H5008" s="2" t="s">
        <v>12</v>
      </c>
    </row>
    <row r="5009" spans="1:8" x14ac:dyDescent="0.3">
      <c r="A5009" s="33">
        <v>0.6772106481481891</v>
      </c>
      <c r="B5009" s="2" t="s">
        <v>34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33">
        <v>0.67725694444448536</v>
      </c>
      <c r="B5010" s="2" t="s">
        <v>34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3.02</v>
      </c>
      <c r="H5010" s="2" t="s">
        <v>12</v>
      </c>
    </row>
    <row r="5011" spans="1:8" x14ac:dyDescent="0.3">
      <c r="A5011" s="33">
        <v>0.67731481481485578</v>
      </c>
      <c r="B5011" s="2" t="s">
        <v>34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33">
        <v>0.67736111111115205</v>
      </c>
      <c r="B5012" s="2" t="s">
        <v>34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3.01</v>
      </c>
      <c r="H5012" s="2" t="s">
        <v>12</v>
      </c>
    </row>
    <row r="5013" spans="1:8" x14ac:dyDescent="0.3">
      <c r="A5013" s="33">
        <v>0.67741898148152246</v>
      </c>
      <c r="B5013" s="2" t="s">
        <v>34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</v>
      </c>
      <c r="H5013" s="2" t="s">
        <v>12</v>
      </c>
    </row>
    <row r="5014" spans="1:8" x14ac:dyDescent="0.3">
      <c r="A5014" s="33">
        <v>0.67746527777781873</v>
      </c>
      <c r="B5014" s="2" t="s">
        <v>34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3.03</v>
      </c>
      <c r="H5014" s="2" t="s">
        <v>12</v>
      </c>
    </row>
    <row r="5015" spans="1:8" x14ac:dyDescent="0.3">
      <c r="A5015" s="33">
        <v>0.67752314814818915</v>
      </c>
      <c r="B5015" s="2" t="s">
        <v>34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3.02</v>
      </c>
      <c r="H5015" s="2" t="s">
        <v>12</v>
      </c>
    </row>
    <row r="5016" spans="1:8" x14ac:dyDescent="0.3">
      <c r="A5016" s="33">
        <v>0.67756944444448541</v>
      </c>
      <c r="B5016" s="2" t="s">
        <v>34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33">
        <v>0.67762731481485583</v>
      </c>
      <c r="B5017" s="2" t="s">
        <v>34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3.01</v>
      </c>
      <c r="H5017" s="2" t="s">
        <v>12</v>
      </c>
    </row>
    <row r="5018" spans="1:8" x14ac:dyDescent="0.3">
      <c r="A5018" s="33">
        <v>0.6776736111111521</v>
      </c>
      <c r="B5018" s="2" t="s">
        <v>34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3.01</v>
      </c>
      <c r="H5018" s="2" t="s">
        <v>12</v>
      </c>
    </row>
    <row r="5019" spans="1:8" x14ac:dyDescent="0.3">
      <c r="A5019" s="33">
        <v>0.67773148148152251</v>
      </c>
      <c r="B5019" s="2" t="s">
        <v>34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3.03</v>
      </c>
      <c r="H5019" s="2" t="s">
        <v>12</v>
      </c>
    </row>
    <row r="5020" spans="1:8" x14ac:dyDescent="0.3">
      <c r="A5020" s="33">
        <v>0.67777777777781878</v>
      </c>
      <c r="B5020" s="2" t="s">
        <v>34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3.03</v>
      </c>
      <c r="H5020" s="2" t="s">
        <v>12</v>
      </c>
    </row>
    <row r="5021" spans="1:8" x14ac:dyDescent="0.3">
      <c r="A5021" s="33">
        <v>0.6778356481481892</v>
      </c>
      <c r="B5021" s="2" t="s">
        <v>34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33">
        <v>0.67788194444448546</v>
      </c>
      <c r="B5022" s="2" t="s">
        <v>34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3.01</v>
      </c>
      <c r="H5022" s="2" t="s">
        <v>12</v>
      </c>
    </row>
    <row r="5023" spans="1:8" x14ac:dyDescent="0.3">
      <c r="A5023" s="33">
        <v>0.67793981481485588</v>
      </c>
      <c r="B5023" s="2" t="s">
        <v>34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</v>
      </c>
      <c r="H5023" s="2" t="s">
        <v>12</v>
      </c>
    </row>
    <row r="5024" spans="1:8" x14ac:dyDescent="0.3">
      <c r="A5024" s="33">
        <v>0.67798611111115215</v>
      </c>
      <c r="B5024" s="2" t="s">
        <v>34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33">
        <v>0.67804398148152256</v>
      </c>
      <c r="B5025" s="2" t="s">
        <v>34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3.02</v>
      </c>
      <c r="H5025" s="2" t="s">
        <v>12</v>
      </c>
    </row>
    <row r="5026" spans="1:8" x14ac:dyDescent="0.3">
      <c r="A5026" s="33">
        <v>0.67809027777781883</v>
      </c>
      <c r="B5026" s="2" t="s">
        <v>34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33">
        <v>0.67814814814818924</v>
      </c>
      <c r="B5027" s="2" t="s">
        <v>34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</v>
      </c>
      <c r="H5027" s="2" t="s">
        <v>12</v>
      </c>
    </row>
    <row r="5028" spans="1:8" x14ac:dyDescent="0.3">
      <c r="A5028" s="33">
        <v>0.67819444444448551</v>
      </c>
      <c r="B5028" s="2" t="s">
        <v>34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</v>
      </c>
      <c r="H5028" s="2" t="s">
        <v>12</v>
      </c>
    </row>
    <row r="5029" spans="1:8" x14ac:dyDescent="0.3">
      <c r="A5029" s="33">
        <v>0.67825231481485593</v>
      </c>
      <c r="B5029" s="2" t="s">
        <v>34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3.03</v>
      </c>
      <c r="H5029" s="2" t="s">
        <v>12</v>
      </c>
    </row>
    <row r="5030" spans="1:8" x14ac:dyDescent="0.3">
      <c r="A5030" s="33">
        <v>0.67829861111115219</v>
      </c>
      <c r="B5030" s="2" t="s">
        <v>34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3.03</v>
      </c>
      <c r="H5030" s="2" t="s">
        <v>12</v>
      </c>
    </row>
    <row r="5031" spans="1:8" x14ac:dyDescent="0.3">
      <c r="A5031" s="33">
        <v>0.67835648148152261</v>
      </c>
      <c r="B5031" s="2" t="s">
        <v>34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33">
        <v>0.67840277777781888</v>
      </c>
      <c r="B5032" s="2" t="s">
        <v>34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3.01</v>
      </c>
      <c r="H5032" s="2" t="s">
        <v>12</v>
      </c>
    </row>
    <row r="5033" spans="1:8" x14ac:dyDescent="0.3">
      <c r="A5033" s="33">
        <v>0.67846064814818929</v>
      </c>
      <c r="B5033" s="2" t="s">
        <v>34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3.01</v>
      </c>
      <c r="H5033" s="2" t="s">
        <v>12</v>
      </c>
    </row>
    <row r="5034" spans="1:8" x14ac:dyDescent="0.3">
      <c r="A5034" s="33">
        <v>0.67850694444448556</v>
      </c>
      <c r="B5034" s="2" t="s">
        <v>34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3.03</v>
      </c>
      <c r="H5034" s="2" t="s">
        <v>12</v>
      </c>
    </row>
    <row r="5035" spans="1:8" x14ac:dyDescent="0.3">
      <c r="A5035" s="33">
        <v>0.67856481481485598</v>
      </c>
      <c r="B5035" s="2" t="s">
        <v>34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3.03</v>
      </c>
      <c r="H5035" s="2" t="s">
        <v>12</v>
      </c>
    </row>
    <row r="5036" spans="1:8" x14ac:dyDescent="0.3">
      <c r="A5036" s="33">
        <v>0.67861111111115224</v>
      </c>
      <c r="B5036" s="2" t="s">
        <v>34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33">
        <v>0.67866898148152266</v>
      </c>
      <c r="B5037" s="2" t="s">
        <v>34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3.01</v>
      </c>
      <c r="H5037" s="2" t="s">
        <v>12</v>
      </c>
    </row>
    <row r="5038" spans="1:8" x14ac:dyDescent="0.3">
      <c r="A5038" s="33">
        <v>0.67871527777781893</v>
      </c>
      <c r="B5038" s="2" t="s">
        <v>34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</v>
      </c>
      <c r="H5038" s="2" t="s">
        <v>12</v>
      </c>
    </row>
    <row r="5039" spans="1:8" x14ac:dyDescent="0.3">
      <c r="A5039" s="33">
        <v>0.67877314814818934</v>
      </c>
      <c r="B5039" s="2" t="s">
        <v>34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3.02</v>
      </c>
      <c r="H5039" s="2" t="s">
        <v>12</v>
      </c>
    </row>
    <row r="5040" spans="1:8" x14ac:dyDescent="0.3">
      <c r="A5040" s="33">
        <v>0.67881944444448561</v>
      </c>
      <c r="B5040" s="2" t="s">
        <v>34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3.02</v>
      </c>
      <c r="H5040" s="2" t="s">
        <v>12</v>
      </c>
    </row>
    <row r="5041" spans="1:8" x14ac:dyDescent="0.3">
      <c r="A5041" s="33">
        <v>0.67887731481485603</v>
      </c>
      <c r="B5041" s="2" t="s">
        <v>34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33">
        <v>0.67892361111115229</v>
      </c>
      <c r="B5042" s="2" t="s">
        <v>34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3.01</v>
      </c>
      <c r="H5042" s="2" t="s">
        <v>12</v>
      </c>
    </row>
    <row r="5043" spans="1:8" x14ac:dyDescent="0.3">
      <c r="A5043" s="33">
        <v>0.67898148148152271</v>
      </c>
      <c r="B5043" s="2" t="s">
        <v>34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3.01</v>
      </c>
      <c r="H5043" s="2" t="s">
        <v>12</v>
      </c>
    </row>
    <row r="5044" spans="1:8" x14ac:dyDescent="0.3">
      <c r="A5044" s="33">
        <v>0.67902777777781897</v>
      </c>
      <c r="B5044" s="2" t="s">
        <v>34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33">
        <v>0.67908564814818939</v>
      </c>
      <c r="B5045" s="2" t="s">
        <v>34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3.02</v>
      </c>
      <c r="H5045" s="2" t="s">
        <v>12</v>
      </c>
    </row>
    <row r="5046" spans="1:8" x14ac:dyDescent="0.3">
      <c r="A5046" s="33">
        <v>0.67913194444448566</v>
      </c>
      <c r="B5046" s="2" t="s">
        <v>34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33">
        <v>0.67918981481485607</v>
      </c>
      <c r="B5047" s="2" t="s">
        <v>34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3.01</v>
      </c>
      <c r="H5047" s="2" t="s">
        <v>12</v>
      </c>
    </row>
    <row r="5048" spans="1:8" x14ac:dyDescent="0.3">
      <c r="A5048" s="33">
        <v>0.67923611111115234</v>
      </c>
      <c r="B5048" s="2" t="s">
        <v>34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</v>
      </c>
      <c r="H5048" s="2" t="s">
        <v>12</v>
      </c>
    </row>
    <row r="5049" spans="1:8" x14ac:dyDescent="0.3">
      <c r="A5049" s="33">
        <v>0.67929398148152276</v>
      </c>
      <c r="B5049" s="2" t="s">
        <v>34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33">
        <v>0.67934027777781902</v>
      </c>
      <c r="B5050" s="2" t="s">
        <v>34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33">
        <v>0.67939814814818944</v>
      </c>
      <c r="B5051" s="2" t="s">
        <v>34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3.03</v>
      </c>
      <c r="H5051" s="2" t="s">
        <v>12</v>
      </c>
    </row>
    <row r="5052" spans="1:8" x14ac:dyDescent="0.3">
      <c r="A5052" s="33">
        <v>0.67944444444448571</v>
      </c>
      <c r="B5052" s="2" t="s">
        <v>34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3.01</v>
      </c>
      <c r="H5052" s="2" t="s">
        <v>12</v>
      </c>
    </row>
    <row r="5053" spans="1:8" x14ac:dyDescent="0.3">
      <c r="A5053" s="33">
        <v>0.67950231481485612</v>
      </c>
      <c r="B5053" s="2" t="s">
        <v>34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3.03</v>
      </c>
      <c r="H5053" s="2" t="s">
        <v>12</v>
      </c>
    </row>
    <row r="5054" spans="1:8" x14ac:dyDescent="0.3">
      <c r="A5054" s="33">
        <v>0.67954861111115239</v>
      </c>
      <c r="B5054" s="2" t="s">
        <v>34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3.03</v>
      </c>
      <c r="H5054" s="2" t="s">
        <v>12</v>
      </c>
    </row>
    <row r="5055" spans="1:8" x14ac:dyDescent="0.3">
      <c r="A5055" s="33">
        <v>0.67960648148152281</v>
      </c>
      <c r="B5055" s="2" t="s">
        <v>34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3.02</v>
      </c>
      <c r="H5055" s="2" t="s">
        <v>12</v>
      </c>
    </row>
    <row r="5056" spans="1:8" x14ac:dyDescent="0.3">
      <c r="A5056" s="33">
        <v>0.67965277777781907</v>
      </c>
      <c r="B5056" s="2" t="s">
        <v>34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3.01</v>
      </c>
      <c r="H5056" s="2" t="s">
        <v>12</v>
      </c>
    </row>
    <row r="5057" spans="1:8" x14ac:dyDescent="0.3">
      <c r="A5057" s="33">
        <v>0.67971064814818949</v>
      </c>
      <c r="B5057" s="2" t="s">
        <v>34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3.01</v>
      </c>
      <c r="H5057" s="2" t="s">
        <v>12</v>
      </c>
    </row>
    <row r="5058" spans="1:8" x14ac:dyDescent="0.3">
      <c r="A5058" s="33">
        <v>0.67975694444448576</v>
      </c>
      <c r="B5058" s="2" t="s">
        <v>34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3.02</v>
      </c>
      <c r="H5058" s="2" t="s">
        <v>12</v>
      </c>
    </row>
    <row r="5059" spans="1:8" x14ac:dyDescent="0.3">
      <c r="A5059" s="33">
        <v>0.67981481481485617</v>
      </c>
      <c r="B5059" s="2" t="s">
        <v>34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33">
        <v>0.67986111111115244</v>
      </c>
      <c r="B5060" s="2" t="s">
        <v>34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3.02</v>
      </c>
      <c r="H5060" s="2" t="s">
        <v>12</v>
      </c>
    </row>
    <row r="5061" spans="1:8" x14ac:dyDescent="0.3">
      <c r="A5061" s="33">
        <v>0.67991898148152285</v>
      </c>
      <c r="B5061" s="2" t="s">
        <v>34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3.03</v>
      </c>
      <c r="H5061" s="2" t="s">
        <v>12</v>
      </c>
    </row>
    <row r="5062" spans="1:8" x14ac:dyDescent="0.3">
      <c r="A5062" s="33">
        <v>0.67996527777781912</v>
      </c>
      <c r="B5062" s="2" t="s">
        <v>34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3.01</v>
      </c>
      <c r="H5062" s="2" t="s">
        <v>12</v>
      </c>
    </row>
    <row r="5063" spans="1:8" x14ac:dyDescent="0.3">
      <c r="A5063" s="33">
        <v>0.68002314814818954</v>
      </c>
      <c r="B5063" s="2" t="s">
        <v>34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33">
        <v>0.6800694444444858</v>
      </c>
      <c r="B5064" s="2" t="s">
        <v>34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3.03</v>
      </c>
      <c r="H5064" s="2" t="s">
        <v>12</v>
      </c>
    </row>
    <row r="5065" spans="1:8" x14ac:dyDescent="0.3">
      <c r="A5065" s="33">
        <v>0.68012731481485622</v>
      </c>
      <c r="B5065" s="2" t="s">
        <v>34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33">
        <v>0.68017361111115249</v>
      </c>
      <c r="B5066" s="2" t="s">
        <v>34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3.01</v>
      </c>
      <c r="H5066" s="2" t="s">
        <v>12</v>
      </c>
    </row>
    <row r="5067" spans="1:8" x14ac:dyDescent="0.3">
      <c r="A5067" s="33">
        <v>0.6802314814815229</v>
      </c>
      <c r="B5067" s="2" t="s">
        <v>34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3.01</v>
      </c>
      <c r="H5067" s="2" t="s">
        <v>12</v>
      </c>
    </row>
    <row r="5068" spans="1:8" x14ac:dyDescent="0.3">
      <c r="A5068" s="33">
        <v>0.68027777777781917</v>
      </c>
      <c r="B5068" s="2" t="s">
        <v>34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3.02</v>
      </c>
      <c r="H5068" s="2" t="s">
        <v>12</v>
      </c>
    </row>
    <row r="5069" spans="1:8" x14ac:dyDescent="0.3">
      <c r="A5069" s="33">
        <v>0.68033564814818959</v>
      </c>
      <c r="B5069" s="2" t="s">
        <v>34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33">
        <v>0.68038194444448585</v>
      </c>
      <c r="B5070" s="2" t="s">
        <v>34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33">
        <v>0.68043981481485627</v>
      </c>
      <c r="B5071" s="2" t="s">
        <v>34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3.01</v>
      </c>
      <c r="H5071" s="2" t="s">
        <v>12</v>
      </c>
    </row>
    <row r="5072" spans="1:8" x14ac:dyDescent="0.3">
      <c r="A5072" s="33">
        <v>0.68048611111115254</v>
      </c>
      <c r="B5072" s="2" t="s">
        <v>34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3.01</v>
      </c>
      <c r="H5072" s="2" t="s">
        <v>12</v>
      </c>
    </row>
    <row r="5073" spans="1:8" x14ac:dyDescent="0.3">
      <c r="A5073" s="33">
        <v>0.68054398148152295</v>
      </c>
      <c r="B5073" s="2" t="s">
        <v>34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3.02</v>
      </c>
      <c r="H5073" s="2" t="s">
        <v>12</v>
      </c>
    </row>
    <row r="5074" spans="1:8" x14ac:dyDescent="0.3">
      <c r="A5074" s="33">
        <v>0.68059027777781922</v>
      </c>
      <c r="B5074" s="2" t="s">
        <v>34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3.02</v>
      </c>
      <c r="H5074" s="2" t="s">
        <v>12</v>
      </c>
    </row>
    <row r="5075" spans="1:8" x14ac:dyDescent="0.3">
      <c r="A5075" s="33">
        <v>0.68064814814818964</v>
      </c>
      <c r="B5075" s="2" t="s">
        <v>34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33">
        <v>0.6806944444444859</v>
      </c>
      <c r="B5076" s="2" t="s">
        <v>34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3.01</v>
      </c>
      <c r="H5076" s="2" t="s">
        <v>12</v>
      </c>
    </row>
    <row r="5077" spans="1:8" x14ac:dyDescent="0.3">
      <c r="A5077" s="33">
        <v>0.68075231481485632</v>
      </c>
      <c r="B5077" s="2" t="s">
        <v>34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3.01</v>
      </c>
      <c r="H5077" s="2" t="s">
        <v>12</v>
      </c>
    </row>
    <row r="5078" spans="1:8" x14ac:dyDescent="0.3">
      <c r="A5078" s="33">
        <v>0.68079861111115259</v>
      </c>
      <c r="B5078" s="2" t="s">
        <v>34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3.02</v>
      </c>
      <c r="H5078" s="2" t="s">
        <v>12</v>
      </c>
    </row>
    <row r="5079" spans="1:8" x14ac:dyDescent="0.3">
      <c r="A5079" s="33">
        <v>0.680856481481523</v>
      </c>
      <c r="B5079" s="2" t="s">
        <v>34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33">
        <v>0.68090277777781927</v>
      </c>
      <c r="B5080" s="2" t="s">
        <v>34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3.03</v>
      </c>
      <c r="H5080" s="2" t="s">
        <v>12</v>
      </c>
    </row>
    <row r="5081" spans="1:8" x14ac:dyDescent="0.3">
      <c r="A5081" s="33">
        <v>0.68096064814818968</v>
      </c>
      <c r="B5081" s="2" t="s">
        <v>34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3.01</v>
      </c>
      <c r="H5081" s="2" t="s">
        <v>12</v>
      </c>
    </row>
    <row r="5082" spans="1:8" x14ac:dyDescent="0.3">
      <c r="A5082" s="33">
        <v>0.68100694444448595</v>
      </c>
      <c r="B5082" s="2" t="s">
        <v>34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3.01</v>
      </c>
      <c r="H5082" s="2" t="s">
        <v>12</v>
      </c>
    </row>
    <row r="5083" spans="1:8" x14ac:dyDescent="0.3">
      <c r="A5083" s="33">
        <v>0.68106481481485637</v>
      </c>
      <c r="B5083" s="2" t="s">
        <v>34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33">
        <v>0.68111111111115263</v>
      </c>
      <c r="B5084" s="2" t="s">
        <v>34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3.03</v>
      </c>
      <c r="H5084" s="2" t="s">
        <v>12</v>
      </c>
    </row>
    <row r="5085" spans="1:8" x14ac:dyDescent="0.3">
      <c r="A5085" s="33">
        <v>0.68116898148152305</v>
      </c>
      <c r="B5085" s="2" t="s">
        <v>34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3.02</v>
      </c>
      <c r="H5085" s="2" t="s">
        <v>12</v>
      </c>
    </row>
    <row r="5086" spans="1:8" x14ac:dyDescent="0.3">
      <c r="A5086" s="33">
        <v>0.68121527777781932</v>
      </c>
      <c r="B5086" s="2" t="s">
        <v>34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3.01</v>
      </c>
      <c r="H5086" s="2" t="s">
        <v>12</v>
      </c>
    </row>
    <row r="5087" spans="1:8" x14ac:dyDescent="0.3">
      <c r="A5087" s="33">
        <v>0.68127314814818973</v>
      </c>
      <c r="B5087" s="2" t="s">
        <v>34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3.01</v>
      </c>
      <c r="H5087" s="2" t="s">
        <v>12</v>
      </c>
    </row>
    <row r="5088" spans="1:8" x14ac:dyDescent="0.3">
      <c r="A5088" s="33">
        <v>0.681319444444486</v>
      </c>
      <c r="B5088" s="2" t="s">
        <v>34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33">
        <v>0.68137731481485642</v>
      </c>
      <c r="B5089" s="2" t="s">
        <v>34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3.03</v>
      </c>
      <c r="H5089" s="2" t="s">
        <v>12</v>
      </c>
    </row>
    <row r="5090" spans="1:8" x14ac:dyDescent="0.3">
      <c r="A5090" s="33">
        <v>0.68142361111115268</v>
      </c>
      <c r="B5090" s="2" t="s">
        <v>34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3.03</v>
      </c>
      <c r="H5090" s="2" t="s">
        <v>12</v>
      </c>
    </row>
    <row r="5091" spans="1:8" x14ac:dyDescent="0.3">
      <c r="A5091" s="33">
        <v>0.6814814814815231</v>
      </c>
      <c r="B5091" s="2" t="s">
        <v>34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3.01</v>
      </c>
      <c r="H5091" s="2" t="s">
        <v>12</v>
      </c>
    </row>
    <row r="5092" spans="1:8" x14ac:dyDescent="0.3">
      <c r="A5092" s="33">
        <v>0.68152777777781937</v>
      </c>
      <c r="B5092" s="2" t="s">
        <v>34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3.01</v>
      </c>
      <c r="H5092" s="2" t="s">
        <v>12</v>
      </c>
    </row>
    <row r="5093" spans="1:8" x14ac:dyDescent="0.3">
      <c r="A5093" s="33">
        <v>0.68158564814818978</v>
      </c>
      <c r="B5093" s="2" t="s">
        <v>34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3.01</v>
      </c>
      <c r="H5093" s="2" t="s">
        <v>12</v>
      </c>
    </row>
    <row r="5094" spans="1:8" x14ac:dyDescent="0.3">
      <c r="A5094" s="33">
        <v>0.68163194444448605</v>
      </c>
      <c r="B5094" s="2" t="s">
        <v>34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3.02</v>
      </c>
      <c r="H5094" s="2" t="s">
        <v>12</v>
      </c>
    </row>
    <row r="5095" spans="1:8" x14ac:dyDescent="0.3">
      <c r="A5095" s="33">
        <v>0.68168981481485647</v>
      </c>
      <c r="B5095" s="2" t="s">
        <v>34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3.03</v>
      </c>
      <c r="H5095" s="2" t="s">
        <v>12</v>
      </c>
    </row>
    <row r="5096" spans="1:8" x14ac:dyDescent="0.3">
      <c r="A5096" s="33">
        <v>0.68173611111115273</v>
      </c>
      <c r="B5096" s="2" t="s">
        <v>34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3.01</v>
      </c>
      <c r="H5096" s="2" t="s">
        <v>12</v>
      </c>
    </row>
    <row r="5097" spans="1:8" x14ac:dyDescent="0.3">
      <c r="A5097" s="33">
        <v>0.68179398148152315</v>
      </c>
      <c r="B5097" s="2" t="s">
        <v>34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3.01</v>
      </c>
      <c r="H5097" s="2" t="s">
        <v>12</v>
      </c>
    </row>
    <row r="5098" spans="1:8" x14ac:dyDescent="0.3">
      <c r="A5098" s="33">
        <v>0.68184027777781941</v>
      </c>
      <c r="B5098" s="2" t="s">
        <v>34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3.01</v>
      </c>
      <c r="H5098" s="2" t="s">
        <v>12</v>
      </c>
    </row>
    <row r="5099" spans="1:8" x14ac:dyDescent="0.3">
      <c r="A5099" s="33">
        <v>0.68189814814818983</v>
      </c>
      <c r="B5099" s="2" t="s">
        <v>34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3.02</v>
      </c>
      <c r="H5099" s="2" t="s">
        <v>12</v>
      </c>
    </row>
    <row r="5100" spans="1:8" x14ac:dyDescent="0.3">
      <c r="A5100" s="33">
        <v>0.6819444444444861</v>
      </c>
      <c r="B5100" s="2" t="s">
        <v>34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3.02</v>
      </c>
      <c r="H5100" s="2" t="s">
        <v>12</v>
      </c>
    </row>
    <row r="5101" spans="1:8" x14ac:dyDescent="0.3">
      <c r="A5101" s="33">
        <v>0.68200231481485651</v>
      </c>
      <c r="B5101" s="2" t="s">
        <v>34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3.01</v>
      </c>
      <c r="H5101" s="2" t="s">
        <v>12</v>
      </c>
    </row>
    <row r="5102" spans="1:8" x14ac:dyDescent="0.3">
      <c r="A5102" s="33">
        <v>0.68204861111115278</v>
      </c>
      <c r="B5102" s="2" t="s">
        <v>34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3.01</v>
      </c>
      <c r="H5102" s="2" t="s">
        <v>12</v>
      </c>
    </row>
    <row r="5103" spans="1:8" x14ac:dyDescent="0.3">
      <c r="A5103" s="33">
        <v>0.6821064814815232</v>
      </c>
      <c r="B5103" s="2" t="s">
        <v>34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</v>
      </c>
      <c r="H5103" s="2" t="s">
        <v>12</v>
      </c>
    </row>
    <row r="5104" spans="1:8" x14ac:dyDescent="0.3">
      <c r="A5104" s="33">
        <v>0.68215277777781946</v>
      </c>
      <c r="B5104" s="2" t="s">
        <v>34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3.02</v>
      </c>
      <c r="H5104" s="2" t="s">
        <v>12</v>
      </c>
    </row>
    <row r="5105" spans="1:8" x14ac:dyDescent="0.3">
      <c r="A5105" s="33">
        <v>0.68221064814818988</v>
      </c>
      <c r="B5105" s="2" t="s">
        <v>34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3.03</v>
      </c>
      <c r="H5105" s="2" t="s">
        <v>12</v>
      </c>
    </row>
    <row r="5106" spans="1:8" x14ac:dyDescent="0.3">
      <c r="A5106" s="33">
        <v>0.68225694444448615</v>
      </c>
      <c r="B5106" s="2" t="s">
        <v>34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3.01</v>
      </c>
      <c r="H5106" s="2" t="s">
        <v>12</v>
      </c>
    </row>
    <row r="5107" spans="1:8" x14ac:dyDescent="0.3">
      <c r="A5107" s="33">
        <v>0.68231481481485656</v>
      </c>
      <c r="B5107" s="2" t="s">
        <v>34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3.01</v>
      </c>
      <c r="H5107" s="2" t="s">
        <v>12</v>
      </c>
    </row>
    <row r="5108" spans="1:8" x14ac:dyDescent="0.3">
      <c r="A5108" s="33">
        <v>0.68236111111115283</v>
      </c>
      <c r="B5108" s="2" t="s">
        <v>34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</v>
      </c>
      <c r="H5108" s="2" t="s">
        <v>12</v>
      </c>
    </row>
    <row r="5109" spans="1:8" x14ac:dyDescent="0.3">
      <c r="A5109" s="33">
        <v>0.68241898148152325</v>
      </c>
      <c r="B5109" s="2" t="s">
        <v>34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3.02</v>
      </c>
      <c r="H5109" s="2" t="s">
        <v>12</v>
      </c>
    </row>
    <row r="5110" spans="1:8" x14ac:dyDescent="0.3">
      <c r="A5110" s="33">
        <v>0.68246527777781951</v>
      </c>
      <c r="B5110" s="2" t="s">
        <v>34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3.03</v>
      </c>
      <c r="H5110" s="2" t="s">
        <v>12</v>
      </c>
    </row>
    <row r="5111" spans="1:8" x14ac:dyDescent="0.3">
      <c r="A5111" s="33">
        <v>0.68252314814818993</v>
      </c>
      <c r="B5111" s="2" t="s">
        <v>34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3.01</v>
      </c>
      <c r="H5111" s="2" t="s">
        <v>12</v>
      </c>
    </row>
    <row r="5112" spans="1:8" x14ac:dyDescent="0.3">
      <c r="A5112" s="33">
        <v>0.6825694444444862</v>
      </c>
      <c r="B5112" s="2" t="s">
        <v>34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3.01</v>
      </c>
      <c r="H5112" s="2" t="s">
        <v>12</v>
      </c>
    </row>
    <row r="5113" spans="1:8" x14ac:dyDescent="0.3">
      <c r="A5113" s="33">
        <v>0.68262731481485661</v>
      </c>
      <c r="B5113" s="2" t="s">
        <v>34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</v>
      </c>
      <c r="H5113" s="2" t="s">
        <v>12</v>
      </c>
    </row>
    <row r="5114" spans="1:8" x14ac:dyDescent="0.3">
      <c r="A5114" s="33">
        <v>0.68267361111115288</v>
      </c>
      <c r="B5114" s="2" t="s">
        <v>34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33">
        <v>0.68273148148152329</v>
      </c>
      <c r="B5115" s="2" t="s">
        <v>34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3.03</v>
      </c>
      <c r="H5115" s="2" t="s">
        <v>12</v>
      </c>
    </row>
    <row r="5116" spans="1:8" x14ac:dyDescent="0.3">
      <c r="A5116" s="33">
        <v>0.68277777777781956</v>
      </c>
      <c r="B5116" s="2" t="s">
        <v>34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3.01</v>
      </c>
      <c r="H5116" s="2" t="s">
        <v>12</v>
      </c>
    </row>
    <row r="5117" spans="1:8" x14ac:dyDescent="0.3">
      <c r="A5117" s="33">
        <v>0.68283564814818998</v>
      </c>
      <c r="B5117" s="2" t="s">
        <v>34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3.01</v>
      </c>
      <c r="H5117" s="2" t="s">
        <v>12</v>
      </c>
    </row>
    <row r="5118" spans="1:8" x14ac:dyDescent="0.3">
      <c r="A5118" s="33">
        <v>0.68288194444448624</v>
      </c>
      <c r="B5118" s="2" t="s">
        <v>34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3.01</v>
      </c>
      <c r="H5118" s="2" t="s">
        <v>12</v>
      </c>
    </row>
    <row r="5119" spans="1:8" x14ac:dyDescent="0.3">
      <c r="A5119" s="33">
        <v>0.68293981481485666</v>
      </c>
      <c r="B5119" s="2" t="s">
        <v>34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3.02</v>
      </c>
      <c r="H5119" s="2" t="s">
        <v>12</v>
      </c>
    </row>
    <row r="5120" spans="1:8" x14ac:dyDescent="0.3">
      <c r="A5120" s="33">
        <v>0.68298611111115293</v>
      </c>
      <c r="B5120" s="2" t="s">
        <v>34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3.03</v>
      </c>
      <c r="H5120" s="2" t="s">
        <v>12</v>
      </c>
    </row>
    <row r="5121" spans="1:8" x14ac:dyDescent="0.3">
      <c r="A5121" s="33">
        <v>0.68304398148152334</v>
      </c>
      <c r="B5121" s="2" t="s">
        <v>34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3.01</v>
      </c>
      <c r="H5121" s="2" t="s">
        <v>12</v>
      </c>
    </row>
    <row r="5122" spans="1:8" x14ac:dyDescent="0.3">
      <c r="A5122" s="33">
        <v>0.68309027777781961</v>
      </c>
      <c r="B5122" s="2" t="s">
        <v>34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3.01</v>
      </c>
      <c r="H5122" s="2" t="s">
        <v>12</v>
      </c>
    </row>
    <row r="5123" spans="1:8" x14ac:dyDescent="0.3">
      <c r="A5123" s="33">
        <v>0.68314814814819003</v>
      </c>
      <c r="B5123" s="2" t="s">
        <v>34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3.01</v>
      </c>
      <c r="H5123" s="2" t="s">
        <v>12</v>
      </c>
    </row>
    <row r="5124" spans="1:8" x14ac:dyDescent="0.3">
      <c r="A5124" s="33">
        <v>0.68319444444448629</v>
      </c>
      <c r="B5124" s="2" t="s">
        <v>34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3.02</v>
      </c>
      <c r="H5124" s="2" t="s">
        <v>12</v>
      </c>
    </row>
    <row r="5125" spans="1:8" x14ac:dyDescent="0.3">
      <c r="A5125" s="33">
        <v>0.68325231481485671</v>
      </c>
      <c r="B5125" s="2" t="s">
        <v>34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33">
        <v>0.68329861111115298</v>
      </c>
      <c r="B5126" s="2" t="s">
        <v>34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3.01</v>
      </c>
      <c r="H5126" s="2" t="s">
        <v>12</v>
      </c>
    </row>
    <row r="5127" spans="1:8" x14ac:dyDescent="0.3">
      <c r="A5127" s="33">
        <v>0.68335648148152339</v>
      </c>
      <c r="B5127" s="2" t="s">
        <v>34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3.01</v>
      </c>
      <c r="H5127" s="2" t="s">
        <v>12</v>
      </c>
    </row>
    <row r="5128" spans="1:8" x14ac:dyDescent="0.3">
      <c r="A5128" s="33">
        <v>0.68340277777781966</v>
      </c>
      <c r="B5128" s="2" t="s">
        <v>34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3.01</v>
      </c>
      <c r="H5128" s="2" t="s">
        <v>12</v>
      </c>
    </row>
    <row r="5129" spans="1:8" x14ac:dyDescent="0.3">
      <c r="A5129" s="33">
        <v>0.68346064814819008</v>
      </c>
      <c r="B5129" s="2" t="s">
        <v>34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33">
        <v>0.68350694444448634</v>
      </c>
      <c r="B5130" s="2" t="s">
        <v>34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3.03</v>
      </c>
      <c r="H5130" s="2" t="s">
        <v>12</v>
      </c>
    </row>
    <row r="5131" spans="1:8" x14ac:dyDescent="0.3">
      <c r="A5131" s="33">
        <v>0.68356481481485676</v>
      </c>
      <c r="B5131" s="2" t="s">
        <v>34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3.01</v>
      </c>
      <c r="H5131" s="2" t="s">
        <v>12</v>
      </c>
    </row>
    <row r="5132" spans="1:8" x14ac:dyDescent="0.3">
      <c r="A5132" s="33">
        <v>0.68361111111115302</v>
      </c>
      <c r="B5132" s="2" t="s">
        <v>34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3.01</v>
      </c>
      <c r="H5132" s="2" t="s">
        <v>12</v>
      </c>
    </row>
    <row r="5133" spans="1:8" x14ac:dyDescent="0.3">
      <c r="A5133" s="33">
        <v>0.68366898148152344</v>
      </c>
      <c r="B5133" s="2" t="s">
        <v>34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</v>
      </c>
      <c r="H5133" s="2" t="s">
        <v>12</v>
      </c>
    </row>
    <row r="5134" spans="1:8" x14ac:dyDescent="0.3">
      <c r="A5134" s="33">
        <v>0.68371527777781971</v>
      </c>
      <c r="B5134" s="2" t="s">
        <v>34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33">
        <v>0.68377314814819012</v>
      </c>
      <c r="B5135" s="2" t="s">
        <v>34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33">
        <v>0.68381944444448639</v>
      </c>
      <c r="B5136" s="2" t="s">
        <v>34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3.01</v>
      </c>
      <c r="H5136" s="2" t="s">
        <v>12</v>
      </c>
    </row>
    <row r="5137" spans="1:8" x14ac:dyDescent="0.3">
      <c r="A5137" s="33">
        <v>0.68387731481485681</v>
      </c>
      <c r="B5137" s="2" t="s">
        <v>34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3.01</v>
      </c>
      <c r="H5137" s="2" t="s">
        <v>12</v>
      </c>
    </row>
    <row r="5138" spans="1:8" x14ac:dyDescent="0.3">
      <c r="A5138" s="33">
        <v>0.68392361111115307</v>
      </c>
      <c r="B5138" s="2" t="s">
        <v>34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3.01</v>
      </c>
      <c r="H5138" s="2" t="s">
        <v>12</v>
      </c>
    </row>
    <row r="5139" spans="1:8" x14ac:dyDescent="0.3">
      <c r="A5139" s="33">
        <v>0.68398148148152349</v>
      </c>
      <c r="B5139" s="2" t="s">
        <v>34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33">
        <v>0.68402777777781976</v>
      </c>
      <c r="B5140" s="2" t="s">
        <v>34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3.03</v>
      </c>
      <c r="H5140" s="2" t="s">
        <v>12</v>
      </c>
    </row>
    <row r="5141" spans="1:8" x14ac:dyDescent="0.3">
      <c r="A5141" s="33">
        <v>0.68408564814819017</v>
      </c>
      <c r="B5141" s="2" t="s">
        <v>34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3.01</v>
      </c>
      <c r="H5141" s="2" t="s">
        <v>12</v>
      </c>
    </row>
    <row r="5142" spans="1:8" x14ac:dyDescent="0.3">
      <c r="A5142" s="33">
        <v>0.68413194444448644</v>
      </c>
      <c r="B5142" s="2" t="s">
        <v>34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3.01</v>
      </c>
      <c r="H5142" s="2" t="s">
        <v>12</v>
      </c>
    </row>
    <row r="5143" spans="1:8" x14ac:dyDescent="0.3">
      <c r="A5143" s="33">
        <v>0.68418981481485686</v>
      </c>
      <c r="B5143" s="2" t="s">
        <v>34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</v>
      </c>
      <c r="H5143" s="2" t="s">
        <v>12</v>
      </c>
    </row>
    <row r="5144" spans="1:8" x14ac:dyDescent="0.3">
      <c r="A5144" s="33">
        <v>0.68423611111115312</v>
      </c>
      <c r="B5144" s="2" t="s">
        <v>34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33">
        <v>0.68429398148152354</v>
      </c>
      <c r="B5145" s="2" t="s">
        <v>34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3.02</v>
      </c>
      <c r="H5145" s="2" t="s">
        <v>12</v>
      </c>
    </row>
    <row r="5146" spans="1:8" x14ac:dyDescent="0.3">
      <c r="A5146" s="33">
        <v>0.68434027777781981</v>
      </c>
      <c r="B5146" s="2" t="s">
        <v>34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3.01</v>
      </c>
      <c r="H5146" s="2" t="s">
        <v>12</v>
      </c>
    </row>
    <row r="5147" spans="1:8" x14ac:dyDescent="0.3">
      <c r="A5147" s="33">
        <v>0.68439814814819022</v>
      </c>
      <c r="B5147" s="2" t="s">
        <v>34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3.01</v>
      </c>
      <c r="H5147" s="2" t="s">
        <v>12</v>
      </c>
    </row>
    <row r="5148" spans="1:8" x14ac:dyDescent="0.3">
      <c r="A5148" s="33">
        <v>0.68444444444448649</v>
      </c>
      <c r="B5148" s="2" t="s">
        <v>34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3.01</v>
      </c>
      <c r="H5148" s="2" t="s">
        <v>12</v>
      </c>
    </row>
    <row r="5149" spans="1:8" x14ac:dyDescent="0.3">
      <c r="A5149" s="33">
        <v>0.6845023148148569</v>
      </c>
      <c r="B5149" s="2" t="s">
        <v>34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3.02</v>
      </c>
      <c r="H5149" s="2" t="s">
        <v>12</v>
      </c>
    </row>
    <row r="5150" spans="1:8" x14ac:dyDescent="0.3">
      <c r="A5150" s="33">
        <v>0.68454861111115317</v>
      </c>
      <c r="B5150" s="2" t="s">
        <v>34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3.02</v>
      </c>
      <c r="H5150" s="2" t="s">
        <v>12</v>
      </c>
    </row>
    <row r="5151" spans="1:8" x14ac:dyDescent="0.3">
      <c r="A5151" s="33">
        <v>0.68460648148152359</v>
      </c>
      <c r="B5151" s="2" t="s">
        <v>34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3.01</v>
      </c>
      <c r="H5151" s="2" t="s">
        <v>12</v>
      </c>
    </row>
    <row r="5152" spans="1:8" x14ac:dyDescent="0.3">
      <c r="A5152" s="33">
        <v>0.68465277777781985</v>
      </c>
      <c r="B5152" s="2" t="s">
        <v>34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3.01</v>
      </c>
      <c r="H5152" s="2" t="s">
        <v>12</v>
      </c>
    </row>
    <row r="5153" spans="1:8" x14ac:dyDescent="0.3">
      <c r="A5153" s="33">
        <v>0.68471064814819027</v>
      </c>
      <c r="B5153" s="2" t="s">
        <v>34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3.01</v>
      </c>
      <c r="H5153" s="2" t="s">
        <v>12</v>
      </c>
    </row>
    <row r="5154" spans="1:8" x14ac:dyDescent="0.3">
      <c r="A5154" s="33">
        <v>0.68475694444448654</v>
      </c>
      <c r="B5154" s="2" t="s">
        <v>34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3.02</v>
      </c>
      <c r="H5154" s="2" t="s">
        <v>12</v>
      </c>
    </row>
    <row r="5155" spans="1:8" x14ac:dyDescent="0.3">
      <c r="A5155" s="33">
        <v>0.68481481481485695</v>
      </c>
      <c r="B5155" s="2" t="s">
        <v>34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3.02</v>
      </c>
      <c r="H5155" s="2" t="s">
        <v>12</v>
      </c>
    </row>
    <row r="5156" spans="1:8" x14ac:dyDescent="0.3">
      <c r="A5156" s="33">
        <v>0.68486111111115322</v>
      </c>
      <c r="B5156" s="2" t="s">
        <v>34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3.01</v>
      </c>
      <c r="H5156" s="2" t="s">
        <v>12</v>
      </c>
    </row>
    <row r="5157" spans="1:8" x14ac:dyDescent="0.3">
      <c r="A5157" s="33">
        <v>0.68491898148152364</v>
      </c>
      <c r="B5157" s="2" t="s">
        <v>34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3.01</v>
      </c>
      <c r="H5157" s="2" t="s">
        <v>12</v>
      </c>
    </row>
    <row r="5158" spans="1:8" x14ac:dyDescent="0.3">
      <c r="A5158" s="33">
        <v>0.6849652777778199</v>
      </c>
      <c r="B5158" s="2" t="s">
        <v>34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3.01</v>
      </c>
      <c r="H5158" s="2" t="s">
        <v>12</v>
      </c>
    </row>
    <row r="5159" spans="1:8" x14ac:dyDescent="0.3">
      <c r="A5159" s="33">
        <v>0.68502314814819032</v>
      </c>
      <c r="B5159" s="2" t="s">
        <v>34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3.02</v>
      </c>
      <c r="H5159" s="2" t="s">
        <v>12</v>
      </c>
    </row>
    <row r="5160" spans="1:8" x14ac:dyDescent="0.3">
      <c r="A5160" s="33">
        <v>0.68506944444448659</v>
      </c>
      <c r="B5160" s="2" t="s">
        <v>34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3.02</v>
      </c>
      <c r="H5160" s="2" t="s">
        <v>12</v>
      </c>
    </row>
    <row r="5161" spans="1:8" x14ac:dyDescent="0.3">
      <c r="A5161" s="33">
        <v>0.685127314814857</v>
      </c>
      <c r="B5161" s="2" t="s">
        <v>34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3.01</v>
      </c>
      <c r="H5161" s="2" t="s">
        <v>12</v>
      </c>
    </row>
    <row r="5162" spans="1:8" x14ac:dyDescent="0.3">
      <c r="A5162" s="33">
        <v>0.68517361111115327</v>
      </c>
      <c r="B5162" s="2" t="s">
        <v>34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3.01</v>
      </c>
      <c r="H5162" s="2" t="s">
        <v>12</v>
      </c>
    </row>
    <row r="5163" spans="1:8" x14ac:dyDescent="0.3">
      <c r="A5163" s="33">
        <v>0.68523148148152369</v>
      </c>
      <c r="B5163" s="2" t="s">
        <v>34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3.01</v>
      </c>
      <c r="H5163" s="2" t="s">
        <v>12</v>
      </c>
    </row>
    <row r="5164" spans="1:8" x14ac:dyDescent="0.3">
      <c r="A5164" s="33">
        <v>0.68527777777781995</v>
      </c>
      <c r="B5164" s="2" t="s">
        <v>34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3.02</v>
      </c>
      <c r="H5164" s="2" t="s">
        <v>12</v>
      </c>
    </row>
    <row r="5165" spans="1:8" x14ac:dyDescent="0.3">
      <c r="A5165" s="33">
        <v>0.68533564814819037</v>
      </c>
      <c r="B5165" s="2" t="s">
        <v>34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33">
        <v>0.68538194444448663</v>
      </c>
      <c r="B5166" s="2" t="s">
        <v>34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3.01</v>
      </c>
      <c r="H5166" s="2" t="s">
        <v>12</v>
      </c>
    </row>
    <row r="5167" spans="1:8" x14ac:dyDescent="0.3">
      <c r="A5167" s="33">
        <v>0.68543981481485705</v>
      </c>
      <c r="B5167" s="2" t="s">
        <v>34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3.01</v>
      </c>
      <c r="H5167" s="2" t="s">
        <v>12</v>
      </c>
    </row>
    <row r="5168" spans="1:8" x14ac:dyDescent="0.3">
      <c r="A5168" s="33">
        <v>0.68548611111115332</v>
      </c>
      <c r="B5168" s="2" t="s">
        <v>34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3.01</v>
      </c>
      <c r="H5168" s="2" t="s">
        <v>12</v>
      </c>
    </row>
    <row r="5169" spans="1:8" x14ac:dyDescent="0.3">
      <c r="A5169" s="33">
        <v>0.68554398148152373</v>
      </c>
      <c r="B5169" s="2" t="s">
        <v>34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3.01</v>
      </c>
      <c r="H5169" s="2" t="s">
        <v>12</v>
      </c>
    </row>
    <row r="5170" spans="1:8" x14ac:dyDescent="0.3">
      <c r="A5170" s="33">
        <v>0.68559027777782</v>
      </c>
      <c r="B5170" s="2" t="s">
        <v>34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3.02</v>
      </c>
      <c r="H5170" s="2" t="s">
        <v>12</v>
      </c>
    </row>
    <row r="5171" spans="1:8" x14ac:dyDescent="0.3">
      <c r="A5171" s="33">
        <v>0.68564814814819042</v>
      </c>
      <c r="B5171" s="2" t="s">
        <v>34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3.01</v>
      </c>
      <c r="H5171" s="2" t="s">
        <v>12</v>
      </c>
    </row>
    <row r="5172" spans="1:8" x14ac:dyDescent="0.3">
      <c r="A5172" s="33">
        <v>0.68569444444448668</v>
      </c>
      <c r="B5172" s="2" t="s">
        <v>34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3.01</v>
      </c>
      <c r="H5172" s="2" t="s">
        <v>12</v>
      </c>
    </row>
    <row r="5173" spans="1:8" x14ac:dyDescent="0.3">
      <c r="A5173" s="33">
        <v>0.6857523148148571</v>
      </c>
      <c r="B5173" s="2" t="s">
        <v>34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3.01</v>
      </c>
      <c r="H5173" s="2" t="s">
        <v>12</v>
      </c>
    </row>
    <row r="5174" spans="1:8" x14ac:dyDescent="0.3">
      <c r="A5174" s="33">
        <v>0.68579861111115337</v>
      </c>
      <c r="B5174" s="2" t="s">
        <v>34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3.02</v>
      </c>
      <c r="H5174" s="2" t="s">
        <v>12</v>
      </c>
    </row>
    <row r="5175" spans="1:8" x14ac:dyDescent="0.3">
      <c r="A5175" s="33">
        <v>0.68585648148152378</v>
      </c>
      <c r="B5175" s="2" t="s">
        <v>34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</v>
      </c>
      <c r="H5175" s="2" t="s">
        <v>12</v>
      </c>
    </row>
    <row r="5176" spans="1:8" x14ac:dyDescent="0.3">
      <c r="A5176" s="33">
        <v>0.68590277777782005</v>
      </c>
      <c r="B5176" s="2" t="s">
        <v>34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33">
        <v>0.68596064814819047</v>
      </c>
      <c r="B5177" s="2" t="s">
        <v>34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3.01</v>
      </c>
      <c r="H5177" s="2" t="s">
        <v>12</v>
      </c>
    </row>
    <row r="5178" spans="1:8" x14ac:dyDescent="0.3">
      <c r="A5178" s="33">
        <v>0.68600694444448673</v>
      </c>
      <c r="B5178" s="2" t="s">
        <v>34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3.01</v>
      </c>
      <c r="H5178" s="2" t="s">
        <v>12</v>
      </c>
    </row>
    <row r="5179" spans="1:8" x14ac:dyDescent="0.3">
      <c r="A5179" s="33">
        <v>0.68606481481485715</v>
      </c>
      <c r="B5179" s="2" t="s">
        <v>34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3.02</v>
      </c>
      <c r="H5179" s="2" t="s">
        <v>12</v>
      </c>
    </row>
    <row r="5180" spans="1:8" x14ac:dyDescent="0.3">
      <c r="A5180" s="33">
        <v>0.68611111111115342</v>
      </c>
      <c r="B5180" s="2" t="s">
        <v>34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</v>
      </c>
      <c r="H5180" s="2" t="s">
        <v>12</v>
      </c>
    </row>
    <row r="5181" spans="1:8" x14ac:dyDescent="0.3">
      <c r="A5181" s="33">
        <v>0.68616898148152383</v>
      </c>
      <c r="B5181" s="2" t="s">
        <v>34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3.01</v>
      </c>
      <c r="H5181" s="2" t="s">
        <v>12</v>
      </c>
    </row>
    <row r="5182" spans="1:8" x14ac:dyDescent="0.3">
      <c r="A5182" s="33">
        <v>0.6862152777778201</v>
      </c>
      <c r="B5182" s="2" t="s">
        <v>34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3.01</v>
      </c>
      <c r="H5182" s="2" t="s">
        <v>12</v>
      </c>
    </row>
    <row r="5183" spans="1:8" x14ac:dyDescent="0.3">
      <c r="A5183" s="33">
        <v>0.68627314814819051</v>
      </c>
      <c r="B5183" s="2" t="s">
        <v>34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3.01</v>
      </c>
      <c r="H5183" s="2" t="s">
        <v>12</v>
      </c>
    </row>
    <row r="5184" spans="1:8" x14ac:dyDescent="0.3">
      <c r="A5184" s="33">
        <v>0.68631944444448678</v>
      </c>
      <c r="B5184" s="2" t="s">
        <v>34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3.02</v>
      </c>
      <c r="H5184" s="2" t="s">
        <v>12</v>
      </c>
    </row>
    <row r="5185" spans="1:8" x14ac:dyDescent="0.3">
      <c r="A5185" s="33">
        <v>0.6863773148148572</v>
      </c>
      <c r="B5185" s="2" t="s">
        <v>34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33">
        <v>0.68642361111115346</v>
      </c>
      <c r="B5186" s="2" t="s">
        <v>34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3.01</v>
      </c>
      <c r="H5186" s="2" t="s">
        <v>12</v>
      </c>
    </row>
    <row r="5187" spans="1:8" x14ac:dyDescent="0.3">
      <c r="A5187" s="33">
        <v>0.68648148148152388</v>
      </c>
      <c r="B5187" s="2" t="s">
        <v>34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3.01</v>
      </c>
      <c r="H5187" s="2" t="s">
        <v>12</v>
      </c>
    </row>
    <row r="5188" spans="1:8" x14ac:dyDescent="0.3">
      <c r="A5188" s="33">
        <v>0.68652777777782015</v>
      </c>
      <c r="B5188" s="2" t="s">
        <v>34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3.01</v>
      </c>
      <c r="H5188" s="2" t="s">
        <v>12</v>
      </c>
    </row>
    <row r="5189" spans="1:8" x14ac:dyDescent="0.3">
      <c r="A5189" s="33">
        <v>0.68658564814819056</v>
      </c>
      <c r="B5189" s="2" t="s">
        <v>34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</v>
      </c>
      <c r="H5189" s="2" t="s">
        <v>12</v>
      </c>
    </row>
    <row r="5190" spans="1:8" x14ac:dyDescent="0.3">
      <c r="A5190" s="33">
        <v>0.68663194444448683</v>
      </c>
      <c r="B5190" s="2" t="s">
        <v>34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33">
        <v>0.68668981481485725</v>
      </c>
      <c r="B5191" s="2" t="s">
        <v>34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33">
        <v>0.68673611111115351</v>
      </c>
      <c r="B5192" s="2" t="s">
        <v>34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3.01</v>
      </c>
      <c r="H5192" s="2" t="s">
        <v>12</v>
      </c>
    </row>
    <row r="5193" spans="1:8" x14ac:dyDescent="0.3">
      <c r="A5193" s="33">
        <v>0.68679398148152393</v>
      </c>
      <c r="B5193" s="2" t="s">
        <v>34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3.01</v>
      </c>
      <c r="H5193" s="2" t="s">
        <v>12</v>
      </c>
    </row>
    <row r="5194" spans="1:8" x14ac:dyDescent="0.3">
      <c r="A5194" s="33">
        <v>0.6868402777778202</v>
      </c>
      <c r="B5194" s="2" t="s">
        <v>34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33">
        <v>0.68689814814819061</v>
      </c>
      <c r="B5195" s="2" t="s">
        <v>34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3.02</v>
      </c>
      <c r="H5195" s="2" t="s">
        <v>12</v>
      </c>
    </row>
    <row r="5196" spans="1:8" x14ac:dyDescent="0.3">
      <c r="A5196" s="33">
        <v>0.68694444444448688</v>
      </c>
      <c r="B5196" s="2" t="s">
        <v>34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3.02</v>
      </c>
      <c r="H5196" s="2" t="s">
        <v>12</v>
      </c>
    </row>
    <row r="5197" spans="1:8" x14ac:dyDescent="0.3">
      <c r="A5197" s="33">
        <v>0.6870023148148573</v>
      </c>
      <c r="B5197" s="2" t="s">
        <v>34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3.01</v>
      </c>
      <c r="H5197" s="2" t="s">
        <v>12</v>
      </c>
    </row>
    <row r="5198" spans="1:8" x14ac:dyDescent="0.3">
      <c r="A5198" s="33">
        <v>0.68704861111115356</v>
      </c>
      <c r="B5198" s="2" t="s">
        <v>34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3.01</v>
      </c>
      <c r="H5198" s="2" t="s">
        <v>12</v>
      </c>
    </row>
    <row r="5199" spans="1:8" x14ac:dyDescent="0.3">
      <c r="A5199" s="33">
        <v>0.68710648148152398</v>
      </c>
      <c r="B5199" s="2" t="s">
        <v>34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</v>
      </c>
      <c r="H5199" s="2" t="s">
        <v>12</v>
      </c>
    </row>
    <row r="5200" spans="1:8" x14ac:dyDescent="0.3">
      <c r="A5200" s="33">
        <v>0.68715277777782025</v>
      </c>
      <c r="B5200" s="2" t="s">
        <v>34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3.02</v>
      </c>
      <c r="H5200" s="2" t="s">
        <v>12</v>
      </c>
    </row>
    <row r="5201" spans="1:8" x14ac:dyDescent="0.3">
      <c r="A5201" s="33">
        <v>0.68721064814819066</v>
      </c>
      <c r="B5201" s="2" t="s">
        <v>34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33">
        <v>0.68725694444448693</v>
      </c>
      <c r="B5202" s="2" t="s">
        <v>34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3.01</v>
      </c>
      <c r="H5202" s="2" t="s">
        <v>12</v>
      </c>
    </row>
    <row r="5203" spans="1:8" x14ac:dyDescent="0.3">
      <c r="A5203" s="33">
        <v>0.68731481481485734</v>
      </c>
      <c r="B5203" s="2" t="s">
        <v>34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3.01</v>
      </c>
      <c r="H5203" s="2" t="s">
        <v>12</v>
      </c>
    </row>
    <row r="5204" spans="1:8" x14ac:dyDescent="0.3">
      <c r="A5204" s="33">
        <v>0.68736111111115361</v>
      </c>
      <c r="B5204" s="2" t="s">
        <v>34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</v>
      </c>
      <c r="H5204" s="2" t="s">
        <v>12</v>
      </c>
    </row>
    <row r="5205" spans="1:8" x14ac:dyDescent="0.3">
      <c r="A5205" s="33">
        <v>0.68741898148152403</v>
      </c>
      <c r="B5205" s="2" t="s">
        <v>34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33">
        <v>0.68746527777782029</v>
      </c>
      <c r="B5206" s="2" t="s">
        <v>34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3.03</v>
      </c>
      <c r="H5206" s="2" t="s">
        <v>12</v>
      </c>
    </row>
    <row r="5207" spans="1:8" x14ac:dyDescent="0.3">
      <c r="A5207" s="33">
        <v>0.68752314814819071</v>
      </c>
      <c r="B5207" s="2" t="s">
        <v>34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3.01</v>
      </c>
      <c r="H5207" s="2" t="s">
        <v>12</v>
      </c>
    </row>
    <row r="5208" spans="1:8" x14ac:dyDescent="0.3">
      <c r="A5208" s="33">
        <v>0.68756944444448698</v>
      </c>
      <c r="B5208" s="2" t="s">
        <v>34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3.01</v>
      </c>
      <c r="H5208" s="2" t="s">
        <v>12</v>
      </c>
    </row>
    <row r="5209" spans="1:8" x14ac:dyDescent="0.3">
      <c r="A5209" s="33">
        <v>0.68762731481485739</v>
      </c>
      <c r="B5209" s="2" t="s">
        <v>34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3.01</v>
      </c>
      <c r="H5209" s="2" t="s">
        <v>12</v>
      </c>
    </row>
    <row r="5210" spans="1:8" x14ac:dyDescent="0.3">
      <c r="A5210" s="33">
        <v>0.68767361111115366</v>
      </c>
      <c r="B5210" s="2" t="s">
        <v>34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3.03</v>
      </c>
      <c r="H5210" s="2" t="s">
        <v>12</v>
      </c>
    </row>
    <row r="5211" spans="1:8" x14ac:dyDescent="0.3">
      <c r="A5211" s="33">
        <v>0.68773148148152408</v>
      </c>
      <c r="B5211" s="2" t="s">
        <v>34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3.03</v>
      </c>
      <c r="H5211" s="2" t="s">
        <v>12</v>
      </c>
    </row>
    <row r="5212" spans="1:8" x14ac:dyDescent="0.3">
      <c r="A5212" s="33">
        <v>0.68777777777782034</v>
      </c>
      <c r="B5212" s="2" t="s">
        <v>34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3.01</v>
      </c>
      <c r="H5212" s="2" t="s">
        <v>12</v>
      </c>
    </row>
    <row r="5213" spans="1:8" x14ac:dyDescent="0.3">
      <c r="A5213" s="33">
        <v>0.68783564814819076</v>
      </c>
      <c r="B5213" s="2" t="s">
        <v>34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3.01</v>
      </c>
      <c r="H5213" s="2" t="s">
        <v>12</v>
      </c>
    </row>
    <row r="5214" spans="1:8" x14ac:dyDescent="0.3">
      <c r="A5214" s="33">
        <v>0.68788194444448703</v>
      </c>
      <c r="B5214" s="2" t="s">
        <v>34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3.01</v>
      </c>
      <c r="H5214" s="2" t="s">
        <v>12</v>
      </c>
    </row>
    <row r="5215" spans="1:8" x14ac:dyDescent="0.3">
      <c r="A5215" s="33">
        <v>0.68793981481485744</v>
      </c>
      <c r="B5215" s="2" t="s">
        <v>34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33">
        <v>0.68798611111115371</v>
      </c>
      <c r="B5216" s="2" t="s">
        <v>34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3.02</v>
      </c>
      <c r="H5216" s="2" t="s">
        <v>12</v>
      </c>
    </row>
    <row r="5217" spans="1:8" x14ac:dyDescent="0.3">
      <c r="A5217" s="33">
        <v>0.68804398148152413</v>
      </c>
      <c r="B5217" s="2" t="s">
        <v>34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3.01</v>
      </c>
      <c r="H5217" s="2" t="s">
        <v>12</v>
      </c>
    </row>
    <row r="5218" spans="1:8" x14ac:dyDescent="0.3">
      <c r="A5218" s="33">
        <v>0.68809027777782039</v>
      </c>
      <c r="B5218" s="2" t="s">
        <v>34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3.01</v>
      </c>
      <c r="H5218" s="2" t="s">
        <v>12</v>
      </c>
    </row>
    <row r="5219" spans="1:8" x14ac:dyDescent="0.3">
      <c r="A5219" s="33">
        <v>0.68814814814819081</v>
      </c>
      <c r="B5219" s="2" t="s">
        <v>34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3.01</v>
      </c>
      <c r="H5219" s="2" t="s">
        <v>12</v>
      </c>
    </row>
    <row r="5220" spans="1:8" x14ac:dyDescent="0.3">
      <c r="A5220" s="33">
        <v>0.68819444444448707</v>
      </c>
      <c r="B5220" s="2" t="s">
        <v>34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33">
        <v>0.68825231481485749</v>
      </c>
      <c r="B5221" s="2" t="s">
        <v>34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3.03</v>
      </c>
      <c r="H5221" s="2" t="s">
        <v>12</v>
      </c>
    </row>
    <row r="5222" spans="1:8" x14ac:dyDescent="0.3">
      <c r="A5222" s="33">
        <v>0.68829861111115376</v>
      </c>
      <c r="B5222" s="2" t="s">
        <v>34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3.01</v>
      </c>
      <c r="H5222" s="2" t="s">
        <v>12</v>
      </c>
    </row>
    <row r="5223" spans="1:8" x14ac:dyDescent="0.3">
      <c r="A5223" s="33">
        <v>0.68835648148152417</v>
      </c>
      <c r="B5223" s="2" t="s">
        <v>34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3.01</v>
      </c>
      <c r="H5223" s="2" t="s">
        <v>12</v>
      </c>
    </row>
    <row r="5224" spans="1:8" x14ac:dyDescent="0.3">
      <c r="A5224" s="33">
        <v>0.68840277777782044</v>
      </c>
      <c r="B5224" s="2" t="s">
        <v>34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3.01</v>
      </c>
      <c r="H5224" s="2" t="s">
        <v>12</v>
      </c>
    </row>
    <row r="5225" spans="1:8" x14ac:dyDescent="0.3">
      <c r="A5225" s="33">
        <v>0.68846064814819086</v>
      </c>
      <c r="B5225" s="2" t="s">
        <v>34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33">
        <v>0.68850694444448712</v>
      </c>
      <c r="B5226" s="2" t="s">
        <v>34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33">
        <v>0.68856481481485754</v>
      </c>
      <c r="B5227" s="2" t="s">
        <v>34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3.01</v>
      </c>
      <c r="H5227" s="2" t="s">
        <v>12</v>
      </c>
    </row>
    <row r="5228" spans="1:8" x14ac:dyDescent="0.3">
      <c r="A5228" s="33">
        <v>0.68861111111115381</v>
      </c>
      <c r="B5228" s="2" t="s">
        <v>34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3.01</v>
      </c>
      <c r="H5228" s="2" t="s">
        <v>12</v>
      </c>
    </row>
    <row r="5229" spans="1:8" x14ac:dyDescent="0.3">
      <c r="A5229" s="33">
        <v>0.68866898148152422</v>
      </c>
      <c r="B5229" s="2" t="s">
        <v>34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3.01</v>
      </c>
      <c r="H5229" s="2" t="s">
        <v>12</v>
      </c>
    </row>
    <row r="5230" spans="1:8" x14ac:dyDescent="0.3">
      <c r="A5230" s="33">
        <v>0.68871527777782049</v>
      </c>
      <c r="B5230" s="2" t="s">
        <v>34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3.02</v>
      </c>
      <c r="H5230" s="2" t="s">
        <v>12</v>
      </c>
    </row>
    <row r="5231" spans="1:8" x14ac:dyDescent="0.3">
      <c r="A5231" s="33">
        <v>0.68877314814819091</v>
      </c>
      <c r="B5231" s="2" t="s">
        <v>34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3.02</v>
      </c>
      <c r="H5231" s="2" t="s">
        <v>12</v>
      </c>
    </row>
    <row r="5232" spans="1:8" x14ac:dyDescent="0.3">
      <c r="A5232" s="33">
        <v>0.68881944444448717</v>
      </c>
      <c r="B5232" s="2" t="s">
        <v>34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</v>
      </c>
      <c r="H5232" s="2" t="s">
        <v>12</v>
      </c>
    </row>
    <row r="5233" spans="1:8" x14ac:dyDescent="0.3">
      <c r="A5233" s="33">
        <v>0.68887731481485759</v>
      </c>
      <c r="B5233" s="2" t="s">
        <v>34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3.01</v>
      </c>
      <c r="H5233" s="2" t="s">
        <v>12</v>
      </c>
    </row>
    <row r="5234" spans="1:8" x14ac:dyDescent="0.3">
      <c r="A5234" s="33">
        <v>0.68892361111115386</v>
      </c>
      <c r="B5234" s="2" t="s">
        <v>34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3.01</v>
      </c>
      <c r="H5234" s="2" t="s">
        <v>12</v>
      </c>
    </row>
    <row r="5235" spans="1:8" x14ac:dyDescent="0.3">
      <c r="A5235" s="33">
        <v>0.68898148148152427</v>
      </c>
      <c r="B5235" s="2" t="s">
        <v>34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3.02</v>
      </c>
      <c r="H5235" s="2" t="s">
        <v>12</v>
      </c>
    </row>
    <row r="5236" spans="1:8" x14ac:dyDescent="0.3">
      <c r="A5236" s="33">
        <v>0.68902777777782054</v>
      </c>
      <c r="B5236" s="2" t="s">
        <v>34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3.02</v>
      </c>
      <c r="H5236" s="2" t="s">
        <v>12</v>
      </c>
    </row>
    <row r="5237" spans="1:8" x14ac:dyDescent="0.3">
      <c r="A5237" s="33">
        <v>0.68908564814819095</v>
      </c>
      <c r="B5237" s="2" t="s">
        <v>34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3.01</v>
      </c>
      <c r="H5237" s="2" t="s">
        <v>12</v>
      </c>
    </row>
    <row r="5238" spans="1:8" x14ac:dyDescent="0.3">
      <c r="A5238" s="33">
        <v>0.68913194444448722</v>
      </c>
      <c r="B5238" s="2" t="s">
        <v>34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3.01</v>
      </c>
      <c r="H5238" s="2" t="s">
        <v>12</v>
      </c>
    </row>
    <row r="5239" spans="1:8" x14ac:dyDescent="0.3">
      <c r="A5239" s="33">
        <v>0.68918981481485764</v>
      </c>
      <c r="B5239" s="2" t="s">
        <v>34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</v>
      </c>
      <c r="H5239" s="2" t="s">
        <v>12</v>
      </c>
    </row>
    <row r="5240" spans="1:8" x14ac:dyDescent="0.3">
      <c r="A5240" s="33">
        <v>0.6892361111111539</v>
      </c>
      <c r="B5240" s="2" t="s">
        <v>34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3.02</v>
      </c>
      <c r="H5240" s="2" t="s">
        <v>12</v>
      </c>
    </row>
    <row r="5241" spans="1:8" x14ac:dyDescent="0.3">
      <c r="A5241" s="33">
        <v>0.68929398148152432</v>
      </c>
      <c r="B5241" s="2" t="s">
        <v>34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3.03</v>
      </c>
      <c r="H5241" s="2" t="s">
        <v>12</v>
      </c>
    </row>
    <row r="5242" spans="1:8" x14ac:dyDescent="0.3">
      <c r="A5242" s="33">
        <v>0.68934027777782059</v>
      </c>
      <c r="B5242" s="2" t="s">
        <v>34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3.01</v>
      </c>
      <c r="H5242" s="2" t="s">
        <v>12</v>
      </c>
    </row>
    <row r="5243" spans="1:8" x14ac:dyDescent="0.3">
      <c r="A5243" s="33">
        <v>0.689398148148191</v>
      </c>
      <c r="B5243" s="2" t="s">
        <v>34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</v>
      </c>
      <c r="H5243" s="2" t="s">
        <v>12</v>
      </c>
    </row>
    <row r="5244" spans="1:8" x14ac:dyDescent="0.3">
      <c r="A5244" s="33">
        <v>0.68944444444448727</v>
      </c>
      <c r="B5244" s="2" t="s">
        <v>34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3.01</v>
      </c>
      <c r="H5244" s="2" t="s">
        <v>12</v>
      </c>
    </row>
    <row r="5245" spans="1:8" x14ac:dyDescent="0.3">
      <c r="A5245" s="33">
        <v>0.68950231481485769</v>
      </c>
      <c r="B5245" s="2" t="s">
        <v>34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3.01</v>
      </c>
      <c r="H5245" s="2" t="s">
        <v>12</v>
      </c>
    </row>
    <row r="5246" spans="1:8" x14ac:dyDescent="0.3">
      <c r="A5246" s="33">
        <v>0.68954861111115395</v>
      </c>
      <c r="B5246" s="2" t="s">
        <v>34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3.01</v>
      </c>
      <c r="H5246" s="2" t="s">
        <v>12</v>
      </c>
    </row>
    <row r="5247" spans="1:8" x14ac:dyDescent="0.3">
      <c r="A5247" s="33">
        <v>0.68960648148152437</v>
      </c>
      <c r="B5247" s="2" t="s">
        <v>34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3.01</v>
      </c>
      <c r="H5247" s="2" t="s">
        <v>12</v>
      </c>
    </row>
    <row r="5248" spans="1:8" x14ac:dyDescent="0.3">
      <c r="A5248" s="33">
        <v>0.68965277777782064</v>
      </c>
      <c r="B5248" s="2" t="s">
        <v>34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3.01</v>
      </c>
      <c r="H5248" s="2" t="s">
        <v>12</v>
      </c>
    </row>
    <row r="5249" spans="1:8" x14ac:dyDescent="0.3">
      <c r="A5249" s="33">
        <v>0.68971064814819105</v>
      </c>
      <c r="B5249" s="2" t="s">
        <v>34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3.01</v>
      </c>
      <c r="H5249" s="2" t="s">
        <v>12</v>
      </c>
    </row>
    <row r="5250" spans="1:8" x14ac:dyDescent="0.3">
      <c r="A5250" s="33">
        <v>0.68975694444448732</v>
      </c>
      <c r="B5250" s="2" t="s">
        <v>34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33">
        <v>0.68981481481485774</v>
      </c>
      <c r="B5251" s="2" t="s">
        <v>34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33">
        <v>0.689861111111154</v>
      </c>
      <c r="B5252" s="2" t="s">
        <v>34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3.01</v>
      </c>
      <c r="H5252" s="2" t="s">
        <v>12</v>
      </c>
    </row>
    <row r="5253" spans="1:8" x14ac:dyDescent="0.3">
      <c r="A5253" s="33">
        <v>0.68991898148152442</v>
      </c>
      <c r="B5253" s="2" t="s">
        <v>34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3.01</v>
      </c>
      <c r="H5253" s="2" t="s">
        <v>12</v>
      </c>
    </row>
    <row r="5254" spans="1:8" x14ac:dyDescent="0.3">
      <c r="A5254" s="33">
        <v>0.68996527777782068</v>
      </c>
      <c r="B5254" s="2" t="s">
        <v>34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3.01</v>
      </c>
      <c r="H5254" s="2" t="s">
        <v>12</v>
      </c>
    </row>
    <row r="5255" spans="1:8" x14ac:dyDescent="0.3">
      <c r="A5255" s="33">
        <v>0.6900231481481911</v>
      </c>
      <c r="B5255" s="2" t="s">
        <v>34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3.02</v>
      </c>
      <c r="H5255" s="2" t="s">
        <v>12</v>
      </c>
    </row>
    <row r="5256" spans="1:8" x14ac:dyDescent="0.3">
      <c r="A5256" s="33">
        <v>0.69006944444448737</v>
      </c>
      <c r="B5256" s="2" t="s">
        <v>34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33">
        <v>0.69012731481485778</v>
      </c>
      <c r="B5257" s="2" t="s">
        <v>34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3.01</v>
      </c>
      <c r="H5257" s="2" t="s">
        <v>12</v>
      </c>
    </row>
    <row r="5258" spans="1:8" x14ac:dyDescent="0.3">
      <c r="A5258" s="33">
        <v>0.69017361111115405</v>
      </c>
      <c r="B5258" s="2" t="s">
        <v>34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3.01</v>
      </c>
      <c r="H5258" s="2" t="s">
        <v>12</v>
      </c>
    </row>
    <row r="5259" spans="1:8" x14ac:dyDescent="0.3">
      <c r="A5259" s="33">
        <v>0.69023148148152447</v>
      </c>
      <c r="B5259" s="2" t="s">
        <v>34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3.01</v>
      </c>
      <c r="H5259" s="2" t="s">
        <v>12</v>
      </c>
    </row>
    <row r="5260" spans="1:8" x14ac:dyDescent="0.3">
      <c r="A5260" s="33">
        <v>0.69027777777782073</v>
      </c>
      <c r="B5260" s="2" t="s">
        <v>34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3.03</v>
      </c>
      <c r="H5260" s="2" t="s">
        <v>12</v>
      </c>
    </row>
    <row r="5261" spans="1:8" x14ac:dyDescent="0.3">
      <c r="A5261" s="33">
        <v>0.69033564814819115</v>
      </c>
      <c r="B5261" s="2" t="s">
        <v>34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33">
        <v>0.69038194444448742</v>
      </c>
      <c r="B5262" s="2" t="s">
        <v>34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3.01</v>
      </c>
      <c r="H5262" s="2" t="s">
        <v>12</v>
      </c>
    </row>
    <row r="5263" spans="1:8" x14ac:dyDescent="0.3">
      <c r="A5263" s="33">
        <v>0.69043981481485783</v>
      </c>
      <c r="B5263" s="2" t="s">
        <v>34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3.01</v>
      </c>
      <c r="H5263" s="2" t="s">
        <v>12</v>
      </c>
    </row>
    <row r="5264" spans="1:8" x14ac:dyDescent="0.3">
      <c r="A5264" s="33">
        <v>0.6904861111111541</v>
      </c>
      <c r="B5264" s="2" t="s">
        <v>34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</v>
      </c>
      <c r="H5264" s="2" t="s">
        <v>12</v>
      </c>
    </row>
    <row r="5265" spans="1:8" x14ac:dyDescent="0.3">
      <c r="A5265" s="33">
        <v>0.69054398148152452</v>
      </c>
      <c r="B5265" s="2" t="s">
        <v>34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33">
        <v>0.69059027777782078</v>
      </c>
      <c r="B5266" s="2" t="s">
        <v>34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</v>
      </c>
      <c r="H5266" s="2" t="s">
        <v>12</v>
      </c>
    </row>
    <row r="5267" spans="1:8" x14ac:dyDescent="0.3">
      <c r="A5267" s="33">
        <v>0.6906481481481912</v>
      </c>
      <c r="B5267" s="2" t="s">
        <v>34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</v>
      </c>
      <c r="H5267" s="2" t="s">
        <v>12</v>
      </c>
    </row>
    <row r="5268" spans="1:8" x14ac:dyDescent="0.3">
      <c r="A5268" s="33">
        <v>0.69069444444448747</v>
      </c>
      <c r="B5268" s="2" t="s">
        <v>34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33">
        <v>0.69075231481485788</v>
      </c>
      <c r="B5269" s="2" t="s">
        <v>34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33">
        <v>0.69079861111115415</v>
      </c>
      <c r="B5270" s="2" t="s">
        <v>34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</v>
      </c>
      <c r="H5270" s="2" t="s">
        <v>12</v>
      </c>
    </row>
    <row r="5271" spans="1:8" x14ac:dyDescent="0.3">
      <c r="A5271" s="33">
        <v>0.69085648148152456</v>
      </c>
      <c r="B5271" s="2" t="s">
        <v>34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33">
        <v>0.69090277777782083</v>
      </c>
      <c r="B5272" s="2" t="s">
        <v>34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3.01</v>
      </c>
      <c r="H5272" s="2" t="s">
        <v>12</v>
      </c>
    </row>
    <row r="5273" spans="1:8" x14ac:dyDescent="0.3">
      <c r="A5273" s="33">
        <v>0.69096064814819125</v>
      </c>
      <c r="B5273" s="2" t="s">
        <v>34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3.01</v>
      </c>
      <c r="H5273" s="2" t="s">
        <v>12</v>
      </c>
    </row>
    <row r="5274" spans="1:8" x14ac:dyDescent="0.3">
      <c r="A5274" s="33">
        <v>0.69100694444448751</v>
      </c>
      <c r="B5274" s="2" t="s">
        <v>34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3.01</v>
      </c>
      <c r="H5274" s="2" t="s">
        <v>12</v>
      </c>
    </row>
    <row r="5275" spans="1:8" x14ac:dyDescent="0.3">
      <c r="A5275" s="33">
        <v>0.69106481481485793</v>
      </c>
      <c r="B5275" s="2" t="s">
        <v>34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3.01</v>
      </c>
      <c r="H5275" s="2" t="s">
        <v>12</v>
      </c>
    </row>
    <row r="5276" spans="1:8" x14ac:dyDescent="0.3">
      <c r="A5276" s="33">
        <v>0.6911111111111542</v>
      </c>
      <c r="B5276" s="2" t="s">
        <v>34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33">
        <v>0.69116898148152461</v>
      </c>
      <c r="B5277" s="2" t="s">
        <v>34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3.01</v>
      </c>
      <c r="H5277" s="2" t="s">
        <v>12</v>
      </c>
    </row>
    <row r="5278" spans="1:8" x14ac:dyDescent="0.3">
      <c r="A5278" s="33">
        <v>0.69121527777782088</v>
      </c>
      <c r="B5278" s="2" t="s">
        <v>34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3.02</v>
      </c>
      <c r="H5278" s="2" t="s">
        <v>12</v>
      </c>
    </row>
    <row r="5279" spans="1:8" x14ac:dyDescent="0.3">
      <c r="A5279" s="33">
        <v>0.6912731481481913</v>
      </c>
      <c r="B5279" s="2" t="s">
        <v>34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3.02</v>
      </c>
      <c r="H5279" s="2" t="s">
        <v>12</v>
      </c>
    </row>
    <row r="5280" spans="1:8" x14ac:dyDescent="0.3">
      <c r="A5280" s="33">
        <v>0.69131944444448756</v>
      </c>
      <c r="B5280" s="2" t="s">
        <v>34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3.01</v>
      </c>
      <c r="H5280" s="2" t="s">
        <v>12</v>
      </c>
    </row>
    <row r="5281" spans="1:8" x14ac:dyDescent="0.3">
      <c r="A5281" s="33">
        <v>0.69137731481485798</v>
      </c>
      <c r="B5281" s="2" t="s">
        <v>34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3.01</v>
      </c>
      <c r="H5281" s="2" t="s">
        <v>12</v>
      </c>
    </row>
    <row r="5282" spans="1:8" x14ac:dyDescent="0.3">
      <c r="A5282" s="33">
        <v>0.69142361111115425</v>
      </c>
      <c r="B5282" s="2" t="s">
        <v>34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</row>
    <row r="5283" spans="1:8" x14ac:dyDescent="0.3">
      <c r="A5283" s="33">
        <v>0.69148148148152466</v>
      </c>
      <c r="B5283" s="2" t="s">
        <v>34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3.02</v>
      </c>
      <c r="H5283" s="2" t="s">
        <v>12</v>
      </c>
    </row>
    <row r="5284" spans="1:8" x14ac:dyDescent="0.3">
      <c r="A5284" s="33">
        <v>0.69152777777782093</v>
      </c>
      <c r="B5284" s="2" t="s">
        <v>34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3.02</v>
      </c>
      <c r="H5284" s="2" t="s">
        <v>12</v>
      </c>
    </row>
    <row r="5285" spans="1:8" x14ac:dyDescent="0.3">
      <c r="A5285" s="33">
        <v>0.69158564814819135</v>
      </c>
      <c r="B5285" s="2" t="s">
        <v>34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</v>
      </c>
      <c r="H5285" s="2" t="s">
        <v>12</v>
      </c>
    </row>
    <row r="5286" spans="1:8" x14ac:dyDescent="0.3">
      <c r="A5286" s="33">
        <v>0.69163194444448761</v>
      </c>
      <c r="B5286" s="2" t="s">
        <v>34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3.01</v>
      </c>
      <c r="H5286" s="2" t="s">
        <v>12</v>
      </c>
    </row>
    <row r="5287" spans="1:8" x14ac:dyDescent="0.3">
      <c r="A5287" s="33">
        <v>0.69168981481485803</v>
      </c>
      <c r="B5287" s="2" t="s">
        <v>34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3.01</v>
      </c>
      <c r="H5287" s="2" t="s">
        <v>12</v>
      </c>
    </row>
    <row r="5288" spans="1:8" x14ac:dyDescent="0.3">
      <c r="A5288" s="33">
        <v>0.69173611111115429</v>
      </c>
      <c r="B5288" s="2" t="s">
        <v>34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3.03</v>
      </c>
      <c r="H5288" s="2" t="s">
        <v>12</v>
      </c>
    </row>
    <row r="5289" spans="1:8" x14ac:dyDescent="0.3">
      <c r="A5289" s="33">
        <v>0.69179398148152471</v>
      </c>
      <c r="B5289" s="2" t="s">
        <v>34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3.02</v>
      </c>
      <c r="H5289" s="2" t="s">
        <v>12</v>
      </c>
    </row>
    <row r="5290" spans="1:8" x14ac:dyDescent="0.3">
      <c r="A5290" s="33">
        <v>0.69184027777782098</v>
      </c>
      <c r="B5290" s="2" t="s">
        <v>34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3.01</v>
      </c>
      <c r="H5290" s="2" t="s">
        <v>12</v>
      </c>
    </row>
    <row r="5291" spans="1:8" x14ac:dyDescent="0.3">
      <c r="A5291" s="33">
        <v>0.69189814814819139</v>
      </c>
      <c r="B5291" s="2" t="s">
        <v>34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3.01</v>
      </c>
      <c r="H5291" s="2" t="s">
        <v>12</v>
      </c>
    </row>
    <row r="5292" spans="1:8" x14ac:dyDescent="0.3">
      <c r="A5292" s="33">
        <v>0.69194444444448766</v>
      </c>
      <c r="B5292" s="2" t="s">
        <v>34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</v>
      </c>
      <c r="H5292" s="2" t="s">
        <v>12</v>
      </c>
    </row>
    <row r="5293" spans="1:8" x14ac:dyDescent="0.3">
      <c r="A5293" s="33">
        <v>0.69200231481485808</v>
      </c>
      <c r="B5293" s="2" t="s">
        <v>34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33">
        <v>0.69204861111115434</v>
      </c>
      <c r="B5294" s="2" t="s">
        <v>34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</v>
      </c>
      <c r="H5294" s="2" t="s">
        <v>12</v>
      </c>
    </row>
    <row r="5295" spans="1:8" x14ac:dyDescent="0.3">
      <c r="A5295" s="33">
        <v>0.69210648148152476</v>
      </c>
      <c r="B5295" s="2" t="s">
        <v>34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</v>
      </c>
      <c r="H5295" s="2" t="s">
        <v>12</v>
      </c>
    </row>
    <row r="5296" spans="1:8" x14ac:dyDescent="0.3">
      <c r="A5296" s="33">
        <v>0.69215277777782103</v>
      </c>
      <c r="B5296" s="2" t="s">
        <v>34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33">
        <v>0.69221064814819144</v>
      </c>
      <c r="B5297" s="2" t="s">
        <v>34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3.03</v>
      </c>
      <c r="H5297" s="2" t="s">
        <v>12</v>
      </c>
    </row>
    <row r="5298" spans="1:8" x14ac:dyDescent="0.3">
      <c r="A5298" s="33">
        <v>0.69225694444448771</v>
      </c>
      <c r="B5298" s="2" t="s">
        <v>34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3.02</v>
      </c>
      <c r="H5298" s="2" t="s">
        <v>12</v>
      </c>
    </row>
    <row r="5299" spans="1:8" x14ac:dyDescent="0.3">
      <c r="A5299" s="33">
        <v>0.69231481481485813</v>
      </c>
      <c r="B5299" s="2" t="s">
        <v>34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3.02</v>
      </c>
      <c r="H5299" s="2" t="s">
        <v>12</v>
      </c>
    </row>
    <row r="5300" spans="1:8" x14ac:dyDescent="0.3">
      <c r="A5300" s="33">
        <v>0.69236111111115439</v>
      </c>
      <c r="B5300" s="2" t="s">
        <v>34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33">
        <v>0.69241898148152481</v>
      </c>
      <c r="B5301" s="2" t="s">
        <v>34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</v>
      </c>
      <c r="H5301" s="2" t="s">
        <v>12</v>
      </c>
    </row>
    <row r="5302" spans="1:8" x14ac:dyDescent="0.3">
      <c r="A5302" s="33">
        <v>0.69246527777782108</v>
      </c>
      <c r="B5302" s="2" t="s">
        <v>34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3.01</v>
      </c>
      <c r="H5302" s="2" t="s">
        <v>12</v>
      </c>
    </row>
    <row r="5303" spans="1:8" x14ac:dyDescent="0.3">
      <c r="A5303" s="33">
        <v>0.69252314814819149</v>
      </c>
      <c r="B5303" s="2" t="s">
        <v>34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3.03</v>
      </c>
      <c r="H5303" s="2" t="s">
        <v>12</v>
      </c>
    </row>
    <row r="5304" spans="1:8" x14ac:dyDescent="0.3">
      <c r="A5304" s="33">
        <v>0.69256944444448776</v>
      </c>
      <c r="B5304" s="2" t="s">
        <v>34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3.02</v>
      </c>
      <c r="H5304" s="2" t="s">
        <v>12</v>
      </c>
    </row>
    <row r="5305" spans="1:8" x14ac:dyDescent="0.3">
      <c r="A5305" s="33">
        <v>0.69262731481485817</v>
      </c>
      <c r="B5305" s="2" t="s">
        <v>34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3.01</v>
      </c>
      <c r="H5305" s="2" t="s">
        <v>12</v>
      </c>
    </row>
    <row r="5306" spans="1:8" x14ac:dyDescent="0.3">
      <c r="A5306" s="33">
        <v>0.69267361111115444</v>
      </c>
      <c r="B5306" s="2" t="s">
        <v>34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3.01</v>
      </c>
      <c r="H5306" s="2" t="s">
        <v>12</v>
      </c>
    </row>
    <row r="5307" spans="1:8" x14ac:dyDescent="0.3">
      <c r="A5307" s="33">
        <v>0.69273148148152486</v>
      </c>
      <c r="B5307" s="2" t="s">
        <v>34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33">
        <v>0.69277777777782112</v>
      </c>
      <c r="B5308" s="2" t="s">
        <v>34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33">
        <v>0.69283564814819154</v>
      </c>
      <c r="B5309" s="2" t="s">
        <v>34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3.02</v>
      </c>
      <c r="H5309" s="2" t="s">
        <v>12</v>
      </c>
    </row>
    <row r="5310" spans="1:8" x14ac:dyDescent="0.3">
      <c r="A5310" s="33">
        <v>0.69288194444448781</v>
      </c>
      <c r="B5310" s="2" t="s">
        <v>34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3.02</v>
      </c>
      <c r="H5310" s="2" t="s">
        <v>12</v>
      </c>
    </row>
    <row r="5311" spans="1:8" x14ac:dyDescent="0.3">
      <c r="A5311" s="33">
        <v>0.69293981481485822</v>
      </c>
      <c r="B5311" s="2" t="s">
        <v>34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3.01</v>
      </c>
      <c r="H5311" s="2" t="s">
        <v>12</v>
      </c>
    </row>
    <row r="5312" spans="1:8" x14ac:dyDescent="0.3">
      <c r="A5312" s="33">
        <v>0.69298611111115449</v>
      </c>
      <c r="B5312" s="2" t="s">
        <v>34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3.01</v>
      </c>
      <c r="H5312" s="2" t="s">
        <v>12</v>
      </c>
    </row>
    <row r="5313" spans="1:8" x14ac:dyDescent="0.3">
      <c r="A5313" s="33">
        <v>0.69304398148152491</v>
      </c>
      <c r="B5313" s="2" t="s">
        <v>34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3.02</v>
      </c>
      <c r="H5313" s="2" t="s">
        <v>12</v>
      </c>
    </row>
    <row r="5314" spans="1:8" x14ac:dyDescent="0.3">
      <c r="A5314" s="33">
        <v>0.69309027777782117</v>
      </c>
      <c r="B5314" s="2" t="s">
        <v>34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3.01</v>
      </c>
      <c r="H5314" s="2" t="s">
        <v>12</v>
      </c>
    </row>
    <row r="5315" spans="1:8" x14ac:dyDescent="0.3">
      <c r="A5315" s="33">
        <v>0.69314814814819159</v>
      </c>
      <c r="B5315" s="2" t="s">
        <v>34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3.02</v>
      </c>
      <c r="H5315" s="2" t="s">
        <v>12</v>
      </c>
    </row>
    <row r="5316" spans="1:8" x14ac:dyDescent="0.3">
      <c r="A5316" s="33">
        <v>0.69319444444448786</v>
      </c>
      <c r="B5316" s="2" t="s">
        <v>34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33">
        <v>0.69325231481485827</v>
      </c>
      <c r="B5317" s="2" t="s">
        <v>34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</v>
      </c>
      <c r="H5317" s="2" t="s">
        <v>12</v>
      </c>
    </row>
    <row r="5318" spans="1:8" x14ac:dyDescent="0.3">
      <c r="A5318" s="33">
        <v>0.69329861111115454</v>
      </c>
      <c r="B5318" s="2" t="s">
        <v>34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3.02</v>
      </c>
      <c r="H5318" s="2" t="s">
        <v>12</v>
      </c>
    </row>
    <row r="5319" spans="1:8" x14ac:dyDescent="0.3">
      <c r="A5319" s="33">
        <v>0.69335648148152496</v>
      </c>
      <c r="B5319" s="2" t="s">
        <v>34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3.02</v>
      </c>
      <c r="H5319" s="2" t="s">
        <v>12</v>
      </c>
    </row>
    <row r="5320" spans="1:8" x14ac:dyDescent="0.3">
      <c r="A5320" s="33">
        <v>0.69340277777782122</v>
      </c>
      <c r="B5320" s="2" t="s">
        <v>34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3.02</v>
      </c>
      <c r="H5320" s="2" t="s">
        <v>12</v>
      </c>
    </row>
    <row r="5321" spans="1:8" x14ac:dyDescent="0.3">
      <c r="A5321" s="33">
        <v>0.69346064814819164</v>
      </c>
      <c r="B5321" s="2" t="s">
        <v>34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</v>
      </c>
      <c r="H5321" s="2" t="s">
        <v>12</v>
      </c>
    </row>
    <row r="5322" spans="1:8" x14ac:dyDescent="0.3">
      <c r="A5322" s="33">
        <v>0.6935069444444879</v>
      </c>
      <c r="B5322" s="2" t="s">
        <v>34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</v>
      </c>
      <c r="H5322" s="2" t="s">
        <v>12</v>
      </c>
    </row>
    <row r="5323" spans="1:8" x14ac:dyDescent="0.3">
      <c r="A5323" s="33">
        <v>0.69356481481485832</v>
      </c>
      <c r="B5323" s="2" t="s">
        <v>34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3.02</v>
      </c>
      <c r="H5323" s="2" t="s">
        <v>12</v>
      </c>
    </row>
    <row r="5324" spans="1:8" x14ac:dyDescent="0.3">
      <c r="A5324" s="33">
        <v>0.69361111111115459</v>
      </c>
      <c r="B5324" s="2" t="s">
        <v>34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3.03</v>
      </c>
      <c r="H5324" s="2" t="s">
        <v>12</v>
      </c>
    </row>
    <row r="5325" spans="1:8" x14ac:dyDescent="0.3">
      <c r="A5325" s="33">
        <v>0.693668981481525</v>
      </c>
      <c r="B5325" s="2" t="s">
        <v>34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3.02</v>
      </c>
      <c r="H5325" s="2" t="s">
        <v>12</v>
      </c>
    </row>
    <row r="5326" spans="1:8" x14ac:dyDescent="0.3">
      <c r="A5326" s="33">
        <v>0.69371527777782127</v>
      </c>
      <c r="B5326" s="2" t="s">
        <v>34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3.01</v>
      </c>
      <c r="H5326" s="2" t="s">
        <v>12</v>
      </c>
    </row>
    <row r="5327" spans="1:8" x14ac:dyDescent="0.3">
      <c r="A5327" s="33">
        <v>0.69377314814819169</v>
      </c>
      <c r="B5327" s="2" t="s">
        <v>34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</v>
      </c>
      <c r="H5327" s="2" t="s">
        <v>12</v>
      </c>
    </row>
    <row r="5328" spans="1:8" x14ac:dyDescent="0.3">
      <c r="A5328" s="33">
        <v>0.69381944444448795</v>
      </c>
      <c r="B5328" s="2" t="s">
        <v>34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3.01</v>
      </c>
      <c r="H5328" s="2" t="s">
        <v>12</v>
      </c>
    </row>
    <row r="5329" spans="1:8" x14ac:dyDescent="0.3">
      <c r="A5329" s="33">
        <v>0.69387731481485837</v>
      </c>
      <c r="B5329" s="2" t="s">
        <v>34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33">
        <v>0.69392361111115464</v>
      </c>
      <c r="B5330" s="2" t="s">
        <v>34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3.02</v>
      </c>
      <c r="H5330" s="2" t="s">
        <v>12</v>
      </c>
    </row>
    <row r="5331" spans="1:8" x14ac:dyDescent="0.3">
      <c r="A5331" s="33">
        <v>0.69398148148152505</v>
      </c>
      <c r="B5331" s="2" t="s">
        <v>34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3.01</v>
      </c>
      <c r="H5331" s="2" t="s">
        <v>12</v>
      </c>
    </row>
    <row r="5332" spans="1:8" x14ac:dyDescent="0.3">
      <c r="A5332" s="33">
        <v>0.69402777777782132</v>
      </c>
      <c r="B5332" s="2" t="s">
        <v>34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3.01</v>
      </c>
      <c r="H5332" s="2" t="s">
        <v>12</v>
      </c>
    </row>
    <row r="5333" spans="1:8" x14ac:dyDescent="0.3">
      <c r="A5333" s="33">
        <v>0.69408564814819174</v>
      </c>
      <c r="B5333" s="2" t="s">
        <v>34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3.01</v>
      </c>
      <c r="H5333" s="2" t="s">
        <v>12</v>
      </c>
    </row>
    <row r="5334" spans="1:8" x14ac:dyDescent="0.3">
      <c r="A5334" s="33">
        <v>0.694131944444488</v>
      </c>
      <c r="B5334" s="2" t="s">
        <v>34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33">
        <v>0.69418981481485842</v>
      </c>
      <c r="B5335" s="2" t="s">
        <v>34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33">
        <v>0.69423611111115469</v>
      </c>
      <c r="B5336" s="2" t="s">
        <v>34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3.01</v>
      </c>
      <c r="H5336" s="2" t="s">
        <v>12</v>
      </c>
    </row>
    <row r="5337" spans="1:8" x14ac:dyDescent="0.3">
      <c r="A5337" s="33">
        <v>0.6942939814815251</v>
      </c>
      <c r="B5337" s="2" t="s">
        <v>34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33">
        <v>0.69434027777782137</v>
      </c>
      <c r="B5338" s="2" t="s">
        <v>34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3.01</v>
      </c>
      <c r="H5338" s="2" t="s">
        <v>12</v>
      </c>
    </row>
    <row r="5339" spans="1:8" x14ac:dyDescent="0.3">
      <c r="A5339" s="33">
        <v>0.69439814814819179</v>
      </c>
      <c r="B5339" s="2" t="s">
        <v>34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3.02</v>
      </c>
      <c r="H5339" s="2" t="s">
        <v>12</v>
      </c>
    </row>
    <row r="5340" spans="1:8" x14ac:dyDescent="0.3">
      <c r="A5340" s="33">
        <v>0.69444444444448805</v>
      </c>
      <c r="B5340" s="2" t="s">
        <v>34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3.01</v>
      </c>
      <c r="H5340" s="2" t="s">
        <v>12</v>
      </c>
    </row>
    <row r="5341" spans="1:8" x14ac:dyDescent="0.3">
      <c r="A5341" s="33">
        <v>0.69450231481485847</v>
      </c>
      <c r="B5341" s="2" t="s">
        <v>34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3.0199999999999996</v>
      </c>
      <c r="H5341" s="2" t="s">
        <v>12</v>
      </c>
    </row>
    <row r="5342" spans="1:8" x14ac:dyDescent="0.3">
      <c r="A5342" s="33">
        <v>0.69454861111115473</v>
      </c>
      <c r="B5342" s="2" t="s">
        <v>34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3.01</v>
      </c>
      <c r="H5342" s="2" t="s">
        <v>12</v>
      </c>
    </row>
    <row r="5343" spans="1:8" x14ac:dyDescent="0.3">
      <c r="A5343" s="33">
        <v>0.69460648148152515</v>
      </c>
      <c r="B5343" s="2" t="s">
        <v>34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3.01</v>
      </c>
      <c r="H5343" s="2" t="s">
        <v>12</v>
      </c>
    </row>
    <row r="5344" spans="1:8" x14ac:dyDescent="0.3">
      <c r="A5344" s="33">
        <v>0.69465277777782142</v>
      </c>
      <c r="B5344" s="2" t="s">
        <v>34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</v>
      </c>
      <c r="H5344" s="2" t="s">
        <v>12</v>
      </c>
    </row>
    <row r="5345" spans="1:8" x14ac:dyDescent="0.3">
      <c r="A5345" s="33">
        <v>0.69471064814819183</v>
      </c>
      <c r="B5345" s="2" t="s">
        <v>34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</v>
      </c>
      <c r="H5345" s="2" t="s">
        <v>12</v>
      </c>
    </row>
    <row r="5346" spans="1:8" x14ac:dyDescent="0.3">
      <c r="A5346" s="33">
        <v>0.6947569444444881</v>
      </c>
      <c r="B5346" s="2" t="s">
        <v>34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3.02</v>
      </c>
      <c r="H5346" s="2" t="s">
        <v>12</v>
      </c>
    </row>
    <row r="5347" spans="1:8" x14ac:dyDescent="0.3">
      <c r="A5347" s="33">
        <v>0.69481481481485852</v>
      </c>
      <c r="B5347" s="2" t="s">
        <v>34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3.0100000000000002</v>
      </c>
      <c r="H5347" s="2" t="s">
        <v>12</v>
      </c>
    </row>
    <row r="5348" spans="1:8" x14ac:dyDescent="0.3">
      <c r="A5348" s="33">
        <v>0.69486111111115478</v>
      </c>
      <c r="B5348" s="2" t="s">
        <v>34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3.02</v>
      </c>
      <c r="H5348" s="2" t="s">
        <v>12</v>
      </c>
    </row>
    <row r="5349" spans="1:8" x14ac:dyDescent="0.3">
      <c r="A5349" s="33">
        <v>0.6949189814815252</v>
      </c>
      <c r="B5349" s="2" t="s">
        <v>34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33">
        <v>0.69496527777782147</v>
      </c>
      <c r="B5350" s="2" t="s">
        <v>34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</v>
      </c>
      <c r="H5350" s="2" t="s">
        <v>12</v>
      </c>
    </row>
    <row r="5351" spans="1:8" x14ac:dyDescent="0.3">
      <c r="A5351" s="33">
        <v>0.69502314814819188</v>
      </c>
      <c r="B5351" s="2" t="s">
        <v>34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</v>
      </c>
      <c r="H5351" s="2" t="s">
        <v>12</v>
      </c>
    </row>
    <row r="5352" spans="1:8" x14ac:dyDescent="0.3">
      <c r="A5352" s="33">
        <v>0.69506944444448815</v>
      </c>
      <c r="B5352" s="2" t="s">
        <v>34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33">
        <v>0.69512731481485857</v>
      </c>
      <c r="B5353" s="2" t="s">
        <v>34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3.01</v>
      </c>
      <c r="H5353" s="2" t="s">
        <v>12</v>
      </c>
    </row>
    <row r="5354" spans="1:8" x14ac:dyDescent="0.3">
      <c r="A5354" s="33">
        <v>0.69517361111115483</v>
      </c>
      <c r="B5354" s="2" t="s">
        <v>34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3.01</v>
      </c>
      <c r="H5354" s="2" t="s">
        <v>12</v>
      </c>
    </row>
    <row r="5355" spans="1:8" x14ac:dyDescent="0.3">
      <c r="A5355" s="33">
        <v>0.69523148148152525</v>
      </c>
      <c r="B5355" s="2" t="s">
        <v>34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</v>
      </c>
      <c r="H5355" s="2" t="s">
        <v>12</v>
      </c>
    </row>
    <row r="5356" spans="1:8" x14ac:dyDescent="0.3">
      <c r="A5356" s="33">
        <v>0.69527777777782152</v>
      </c>
      <c r="B5356" s="2" t="s">
        <v>34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33">
        <v>0.69533564814819193</v>
      </c>
      <c r="B5357" s="2" t="s">
        <v>34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3.0100000000000002</v>
      </c>
      <c r="H5357" s="2" t="s">
        <v>12</v>
      </c>
    </row>
    <row r="5358" spans="1:8" x14ac:dyDescent="0.3">
      <c r="A5358" s="33">
        <v>0.6953819444444882</v>
      </c>
      <c r="B5358" s="2" t="s">
        <v>34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33">
        <v>0.69543981481485861</v>
      </c>
      <c r="B5359" s="2" t="s">
        <v>34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3.0100000000000002</v>
      </c>
      <c r="H5359" s="2" t="s">
        <v>12</v>
      </c>
    </row>
    <row r="5360" spans="1:8" x14ac:dyDescent="0.3">
      <c r="A5360" s="33">
        <v>0.69548611111115488</v>
      </c>
      <c r="B5360" s="2" t="s">
        <v>34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3.01</v>
      </c>
      <c r="H5360" s="2" t="s">
        <v>12</v>
      </c>
    </row>
    <row r="5361" spans="1:8" x14ac:dyDescent="0.3">
      <c r="A5361" s="33">
        <v>0.6955439814815253</v>
      </c>
      <c r="B5361" s="2" t="s">
        <v>34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3.0199999999999996</v>
      </c>
      <c r="H5361" s="2" t="s">
        <v>12</v>
      </c>
    </row>
    <row r="5362" spans="1:8" x14ac:dyDescent="0.3">
      <c r="A5362" s="33">
        <v>0.69559027777782156</v>
      </c>
      <c r="B5362" s="2" t="s">
        <v>34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33">
        <v>0.69564814814819198</v>
      </c>
      <c r="B5363" s="2" t="s">
        <v>34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3.01</v>
      </c>
      <c r="H5363" s="2" t="s">
        <v>12</v>
      </c>
    </row>
    <row r="5364" spans="1:8" x14ac:dyDescent="0.3">
      <c r="A5364" s="33">
        <v>0.69569444444448825</v>
      </c>
      <c r="B5364" s="2" t="s">
        <v>34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3.01</v>
      </c>
      <c r="H5364" s="2" t="s">
        <v>12</v>
      </c>
    </row>
    <row r="5365" spans="1:8" x14ac:dyDescent="0.3">
      <c r="A5365" s="33">
        <v>0.69575231481485866</v>
      </c>
      <c r="B5365" s="2" t="s">
        <v>34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</v>
      </c>
      <c r="H5365" s="2" t="s">
        <v>12</v>
      </c>
    </row>
    <row r="5366" spans="1:8" x14ac:dyDescent="0.3">
      <c r="A5366" s="33">
        <v>0.69579861111115493</v>
      </c>
      <c r="B5366" s="2" t="s">
        <v>34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3.03</v>
      </c>
      <c r="H5366" s="2" t="s">
        <v>12</v>
      </c>
    </row>
    <row r="5367" spans="1:8" x14ac:dyDescent="0.3">
      <c r="A5367" s="33">
        <v>0.69585648148152535</v>
      </c>
      <c r="B5367" s="2" t="s">
        <v>34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33">
        <v>0.69590277777782161</v>
      </c>
      <c r="B5368" s="2" t="s">
        <v>34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33">
        <v>0.69596064814819203</v>
      </c>
      <c r="B5369" s="2" t="s">
        <v>34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33">
        <v>0.6960069444444883</v>
      </c>
      <c r="B5370" s="2" t="s">
        <v>34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3.01</v>
      </c>
      <c r="H5370" s="2" t="s">
        <v>12</v>
      </c>
    </row>
    <row r="5371" spans="1:8" x14ac:dyDescent="0.3">
      <c r="A5371" s="33">
        <v>0.69606481481485871</v>
      </c>
      <c r="B5371" s="2" t="s">
        <v>34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</v>
      </c>
      <c r="H5371" s="2" t="s">
        <v>12</v>
      </c>
    </row>
    <row r="5372" spans="1:8" x14ac:dyDescent="0.3">
      <c r="A5372" s="33">
        <v>0.69611111111115498</v>
      </c>
      <c r="B5372" s="2" t="s">
        <v>34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</v>
      </c>
      <c r="H5372" s="2" t="s">
        <v>12</v>
      </c>
    </row>
    <row r="5373" spans="1:8" x14ac:dyDescent="0.3">
      <c r="A5373" s="33">
        <v>0.6961689814815254</v>
      </c>
      <c r="B5373" s="2" t="s">
        <v>34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</v>
      </c>
      <c r="H5373" s="2" t="s">
        <v>12</v>
      </c>
    </row>
    <row r="5374" spans="1:8" x14ac:dyDescent="0.3">
      <c r="A5374" s="33">
        <v>0.69621527777782166</v>
      </c>
      <c r="B5374" s="2" t="s">
        <v>34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</v>
      </c>
      <c r="H5374" s="2" t="s">
        <v>12</v>
      </c>
    </row>
    <row r="5375" spans="1:8" x14ac:dyDescent="0.3">
      <c r="A5375" s="33">
        <v>0.69627314814819208</v>
      </c>
      <c r="B5375" s="2" t="s">
        <v>34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2.99</v>
      </c>
      <c r="H5375" s="2" t="s">
        <v>12</v>
      </c>
    </row>
    <row r="5376" spans="1:8" x14ac:dyDescent="0.3">
      <c r="A5376" s="33">
        <v>0.69631944444448834</v>
      </c>
      <c r="B5376" s="2" t="s">
        <v>34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3.02</v>
      </c>
      <c r="H5376" s="2" t="s">
        <v>12</v>
      </c>
    </row>
    <row r="5377" spans="1:8" x14ac:dyDescent="0.3">
      <c r="A5377" s="33">
        <v>0.69637731481485876</v>
      </c>
      <c r="B5377" s="2" t="s">
        <v>34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3.0100000000000002</v>
      </c>
      <c r="H5377" s="2" t="s">
        <v>12</v>
      </c>
    </row>
    <row r="5378" spans="1:8" x14ac:dyDescent="0.3">
      <c r="A5378" s="33">
        <v>0.69642361111115503</v>
      </c>
      <c r="B5378" s="2" t="s">
        <v>34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3.01</v>
      </c>
      <c r="H5378" s="2" t="s">
        <v>12</v>
      </c>
    </row>
    <row r="5379" spans="1:8" x14ac:dyDescent="0.3">
      <c r="A5379" s="33">
        <v>0.69648148148152544</v>
      </c>
      <c r="B5379" s="2" t="s">
        <v>34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</v>
      </c>
      <c r="H5379" s="2" t="s">
        <v>12</v>
      </c>
    </row>
    <row r="5380" spans="1:8" x14ac:dyDescent="0.3">
      <c r="A5380" s="33">
        <v>0.69652777777782171</v>
      </c>
      <c r="B5380" s="2" t="s">
        <v>34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</v>
      </c>
      <c r="H5380" s="2" t="s">
        <v>12</v>
      </c>
    </row>
    <row r="5381" spans="1:8" x14ac:dyDescent="0.3">
      <c r="A5381" s="33">
        <v>0.69658564814819213</v>
      </c>
      <c r="B5381" s="2" t="s">
        <v>34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2.99</v>
      </c>
      <c r="H5381" s="2" t="s">
        <v>12</v>
      </c>
    </row>
    <row r="5382" spans="1:8" x14ac:dyDescent="0.3">
      <c r="A5382" s="33">
        <v>0.69663194444448839</v>
      </c>
      <c r="B5382" s="2" t="s">
        <v>34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33">
        <v>0.69668981481485881</v>
      </c>
      <c r="B5383" s="2" t="s">
        <v>34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3.0100000000000002</v>
      </c>
      <c r="H5383" s="2" t="s">
        <v>12</v>
      </c>
    </row>
    <row r="5384" spans="1:8" x14ac:dyDescent="0.3">
      <c r="A5384" s="33">
        <v>0.69673611111115508</v>
      </c>
      <c r="B5384" s="2" t="s">
        <v>34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3.03</v>
      </c>
      <c r="H5384" s="2" t="s">
        <v>12</v>
      </c>
    </row>
    <row r="5385" spans="1:8" x14ac:dyDescent="0.3">
      <c r="A5385" s="33">
        <v>0.69679398148152549</v>
      </c>
      <c r="B5385" s="2" t="s">
        <v>34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3.03</v>
      </c>
      <c r="H5385" s="2" t="s">
        <v>12</v>
      </c>
    </row>
    <row r="5386" spans="1:8" x14ac:dyDescent="0.3">
      <c r="A5386" s="33">
        <v>0.69684027777782176</v>
      </c>
      <c r="B5386" s="2" t="s">
        <v>34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3.01</v>
      </c>
      <c r="H5386" s="2" t="s">
        <v>12</v>
      </c>
    </row>
    <row r="5387" spans="1:8" x14ac:dyDescent="0.3">
      <c r="A5387" s="33">
        <v>0.69689814814819218</v>
      </c>
      <c r="B5387" s="2" t="s">
        <v>34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</v>
      </c>
      <c r="H5387" s="2" t="s">
        <v>12</v>
      </c>
    </row>
    <row r="5388" spans="1:8" x14ac:dyDescent="0.3">
      <c r="A5388" s="33">
        <v>0.69694444444448844</v>
      </c>
      <c r="B5388" s="2" t="s">
        <v>34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33">
        <v>0.69700231481485886</v>
      </c>
      <c r="B5389" s="2" t="s">
        <v>34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2.99</v>
      </c>
      <c r="H5389" s="2" t="s">
        <v>12</v>
      </c>
    </row>
    <row r="5390" spans="1:8" x14ac:dyDescent="0.3">
      <c r="A5390" s="33">
        <v>0.69704861111115513</v>
      </c>
      <c r="B5390" s="2" t="s">
        <v>34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3.01</v>
      </c>
      <c r="H5390" s="2" t="s">
        <v>12</v>
      </c>
    </row>
    <row r="5391" spans="1:8" x14ac:dyDescent="0.3">
      <c r="A5391" s="33">
        <v>0.69710648148152554</v>
      </c>
      <c r="B5391" s="2" t="s">
        <v>34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33">
        <v>0.69715277777782181</v>
      </c>
      <c r="B5392" s="2" t="s">
        <v>34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33">
        <v>0.69721064814819222</v>
      </c>
      <c r="B5393" s="2" t="s">
        <v>34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3.0199999999999996</v>
      </c>
      <c r="H5393" s="2" t="s">
        <v>12</v>
      </c>
    </row>
    <row r="5394" spans="1:8" x14ac:dyDescent="0.3">
      <c r="A5394" s="33">
        <v>0.69725694444448849</v>
      </c>
      <c r="B5394" s="2" t="s">
        <v>34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3.01</v>
      </c>
      <c r="H5394" s="2" t="s">
        <v>12</v>
      </c>
    </row>
    <row r="5395" spans="1:8" x14ac:dyDescent="0.3">
      <c r="A5395" s="33">
        <v>0.69731481481485891</v>
      </c>
      <c r="B5395" s="2" t="s">
        <v>34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33">
        <v>0.69736111111115517</v>
      </c>
      <c r="B5396" s="2" t="s">
        <v>34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</row>
    <row r="5397" spans="1:8" x14ac:dyDescent="0.3">
      <c r="A5397" s="33">
        <v>0.69741898148152559</v>
      </c>
      <c r="B5397" s="2" t="s">
        <v>34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33">
        <v>0.69746527777782186</v>
      </c>
      <c r="B5398" s="2" t="s">
        <v>34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3.01</v>
      </c>
      <c r="H5398" s="2" t="s">
        <v>12</v>
      </c>
    </row>
    <row r="5399" spans="1:8" x14ac:dyDescent="0.3">
      <c r="A5399" s="33">
        <v>0.69752314814819227</v>
      </c>
      <c r="B5399" s="2" t="s">
        <v>34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</v>
      </c>
      <c r="H5399" s="2" t="s">
        <v>12</v>
      </c>
    </row>
    <row r="5400" spans="1:8" x14ac:dyDescent="0.3">
      <c r="A5400" s="33">
        <v>0.69756944444448854</v>
      </c>
      <c r="B5400" s="2" t="s">
        <v>34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3.01</v>
      </c>
      <c r="H5400" s="2" t="s">
        <v>12</v>
      </c>
    </row>
    <row r="5401" spans="1:8" x14ac:dyDescent="0.3">
      <c r="A5401" s="33">
        <v>0.69762731481485896</v>
      </c>
      <c r="B5401" s="2" t="s">
        <v>34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</v>
      </c>
      <c r="H5401" s="2" t="s">
        <v>12</v>
      </c>
    </row>
    <row r="5402" spans="1:8" x14ac:dyDescent="0.3">
      <c r="A5402" s="33">
        <v>0.69767361111115522</v>
      </c>
      <c r="B5402" s="2" t="s">
        <v>34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3.02</v>
      </c>
      <c r="H5402" s="2" t="s">
        <v>12</v>
      </c>
    </row>
    <row r="5403" spans="1:8" x14ac:dyDescent="0.3">
      <c r="A5403" s="33">
        <v>0.69773148148152564</v>
      </c>
      <c r="B5403" s="2" t="s">
        <v>34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3.02</v>
      </c>
      <c r="H5403" s="2" t="s">
        <v>12</v>
      </c>
    </row>
    <row r="5404" spans="1:8" x14ac:dyDescent="0.3">
      <c r="A5404" s="33">
        <v>0.69777777777782191</v>
      </c>
      <c r="B5404" s="2" t="s">
        <v>34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3.02</v>
      </c>
      <c r="H5404" s="2" t="s">
        <v>12</v>
      </c>
    </row>
    <row r="5405" spans="1:8" x14ac:dyDescent="0.3">
      <c r="A5405" s="33">
        <v>0.69783564814819232</v>
      </c>
      <c r="B5405" s="2" t="s">
        <v>34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3.0100000000000002</v>
      </c>
      <c r="H5405" s="2" t="s">
        <v>12</v>
      </c>
    </row>
    <row r="5406" spans="1:8" x14ac:dyDescent="0.3">
      <c r="A5406" s="33">
        <v>0.69788194444448859</v>
      </c>
      <c r="B5406" s="2" t="s">
        <v>34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33">
        <v>0.69793981481485901</v>
      </c>
      <c r="B5407" s="2" t="s">
        <v>34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33">
        <v>0.69798611111115527</v>
      </c>
      <c r="B5408" s="2" t="s">
        <v>34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3.01</v>
      </c>
      <c r="H5408" s="2" t="s">
        <v>12</v>
      </c>
    </row>
    <row r="5409" spans="1:8" x14ac:dyDescent="0.3">
      <c r="A5409" s="33">
        <v>0.69804398148152569</v>
      </c>
      <c r="B5409" s="2" t="s">
        <v>34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3.0199999999999996</v>
      </c>
      <c r="H5409" s="2" t="s">
        <v>12</v>
      </c>
    </row>
    <row r="5410" spans="1:8" x14ac:dyDescent="0.3">
      <c r="A5410" s="33">
        <v>0.69809027777782195</v>
      </c>
      <c r="B5410" s="2" t="s">
        <v>34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3.01</v>
      </c>
      <c r="H5410" s="2" t="s">
        <v>12</v>
      </c>
    </row>
    <row r="5411" spans="1:8" x14ac:dyDescent="0.3">
      <c r="A5411" s="33">
        <v>0.69814814814819237</v>
      </c>
      <c r="B5411" s="2" t="s">
        <v>34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</v>
      </c>
      <c r="H5411" s="2" t="s">
        <v>12</v>
      </c>
    </row>
    <row r="5412" spans="1:8" x14ac:dyDescent="0.3">
      <c r="A5412" s="33">
        <v>0.69819444444448864</v>
      </c>
      <c r="B5412" s="2" t="s">
        <v>34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3.02</v>
      </c>
      <c r="H5412" s="2" t="s">
        <v>12</v>
      </c>
    </row>
    <row r="5413" spans="1:8" x14ac:dyDescent="0.3">
      <c r="A5413" s="33">
        <v>0.69825231481485905</v>
      </c>
      <c r="B5413" s="2" t="s">
        <v>34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3.02</v>
      </c>
      <c r="H5413" s="2" t="s">
        <v>12</v>
      </c>
    </row>
    <row r="5414" spans="1:8" x14ac:dyDescent="0.3">
      <c r="A5414" s="33">
        <v>0.69829861111115532</v>
      </c>
      <c r="B5414" s="2" t="s">
        <v>34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33">
        <v>0.69835648148152574</v>
      </c>
      <c r="B5415" s="2" t="s">
        <v>34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3.0100000000000002</v>
      </c>
      <c r="H5415" s="2" t="s">
        <v>12</v>
      </c>
    </row>
    <row r="5416" spans="1:8" x14ac:dyDescent="0.3">
      <c r="A5416" s="33">
        <v>0.698402777777822</v>
      </c>
      <c r="B5416" s="2" t="s">
        <v>34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3.01</v>
      </c>
      <c r="H5416" s="2" t="s">
        <v>12</v>
      </c>
    </row>
    <row r="5417" spans="1:8" x14ac:dyDescent="0.3">
      <c r="A5417" s="33">
        <v>0.69846064814819242</v>
      </c>
      <c r="B5417" s="2" t="s">
        <v>34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</v>
      </c>
      <c r="H5417" s="2" t="s">
        <v>12</v>
      </c>
    </row>
    <row r="5418" spans="1:8" x14ac:dyDescent="0.3">
      <c r="A5418" s="33">
        <v>0.69850694444448869</v>
      </c>
      <c r="B5418" s="2" t="s">
        <v>34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3.01</v>
      </c>
      <c r="H5418" s="2" t="s">
        <v>12</v>
      </c>
    </row>
    <row r="5419" spans="1:8" x14ac:dyDescent="0.3">
      <c r="A5419" s="33">
        <v>0.6985648148148591</v>
      </c>
      <c r="B5419" s="2" t="s">
        <v>34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</v>
      </c>
      <c r="H5419" s="2" t="s">
        <v>12</v>
      </c>
    </row>
    <row r="5420" spans="1:8" x14ac:dyDescent="0.3">
      <c r="A5420" s="33">
        <v>0.69861111111115537</v>
      </c>
      <c r="B5420" s="2" t="s">
        <v>34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3.01</v>
      </c>
      <c r="H5420" s="2" t="s">
        <v>12</v>
      </c>
    </row>
    <row r="5421" spans="1:8" x14ac:dyDescent="0.3">
      <c r="A5421" s="33">
        <v>0.69866898148152579</v>
      </c>
      <c r="B5421" s="2" t="s">
        <v>34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</v>
      </c>
      <c r="H5421" s="2" t="s">
        <v>12</v>
      </c>
    </row>
    <row r="5422" spans="1:8" x14ac:dyDescent="0.3">
      <c r="A5422" s="33">
        <v>0.69871527777782205</v>
      </c>
      <c r="B5422" s="2" t="s">
        <v>34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3.03</v>
      </c>
      <c r="H5422" s="2" t="s">
        <v>12</v>
      </c>
    </row>
    <row r="5423" spans="1:8" x14ac:dyDescent="0.3">
      <c r="A5423" s="33">
        <v>0.69877314814819247</v>
      </c>
      <c r="B5423" s="2" t="s">
        <v>34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3.02</v>
      </c>
      <c r="H5423" s="2" t="s">
        <v>12</v>
      </c>
    </row>
    <row r="5424" spans="1:8" x14ac:dyDescent="0.3">
      <c r="A5424" s="33">
        <v>0.69881944444448874</v>
      </c>
      <c r="B5424" s="2" t="s">
        <v>34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3.02</v>
      </c>
      <c r="H5424" s="2" t="s">
        <v>12</v>
      </c>
    </row>
    <row r="5425" spans="1:8" x14ac:dyDescent="0.3">
      <c r="A5425" s="33">
        <v>0.69887731481485915</v>
      </c>
      <c r="B5425" s="2" t="s">
        <v>34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3.0100000000000002</v>
      </c>
      <c r="H5425" s="2" t="s">
        <v>12</v>
      </c>
    </row>
    <row r="5426" spans="1:8" x14ac:dyDescent="0.3">
      <c r="A5426" s="33">
        <v>0.69892361111115542</v>
      </c>
      <c r="B5426" s="2" t="s">
        <v>34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33">
        <v>0.69898148148152583</v>
      </c>
      <c r="B5427" s="2" t="s">
        <v>34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</v>
      </c>
      <c r="H5427" s="2" t="s">
        <v>12</v>
      </c>
    </row>
    <row r="5428" spans="1:8" x14ac:dyDescent="0.3">
      <c r="A5428" s="33">
        <v>0.6990277777778221</v>
      </c>
      <c r="B5428" s="2" t="s">
        <v>34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</row>
    <row r="5429" spans="1:8" x14ac:dyDescent="0.3">
      <c r="A5429" s="33">
        <v>0.69908564814819252</v>
      </c>
      <c r="B5429" s="2" t="s">
        <v>34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3.0199999999999996</v>
      </c>
      <c r="H5429" s="2" t="s">
        <v>12</v>
      </c>
    </row>
    <row r="5430" spans="1:8" x14ac:dyDescent="0.3">
      <c r="A5430" s="33">
        <v>0.69913194444448878</v>
      </c>
      <c r="B5430" s="2" t="s">
        <v>34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</v>
      </c>
      <c r="H5430" s="2" t="s">
        <v>12</v>
      </c>
    </row>
    <row r="5431" spans="1:8" x14ac:dyDescent="0.3">
      <c r="A5431" s="33">
        <v>0.6991898148148592</v>
      </c>
      <c r="B5431" s="2" t="s">
        <v>34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</v>
      </c>
      <c r="H5431" s="2" t="s">
        <v>12</v>
      </c>
    </row>
    <row r="5432" spans="1:8" x14ac:dyDescent="0.3">
      <c r="A5432" s="33">
        <v>0.69923611111115547</v>
      </c>
      <c r="B5432" s="2" t="s">
        <v>34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3.02</v>
      </c>
      <c r="H5432" s="2" t="s">
        <v>12</v>
      </c>
    </row>
    <row r="5433" spans="1:8" x14ac:dyDescent="0.3">
      <c r="A5433" s="33">
        <v>0.69929398148152588</v>
      </c>
      <c r="B5433" s="2" t="s">
        <v>34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3.0100000000000002</v>
      </c>
      <c r="H5433" s="2" t="s">
        <v>12</v>
      </c>
    </row>
    <row r="5434" spans="1:8" x14ac:dyDescent="0.3">
      <c r="A5434" s="33">
        <v>0.69934027777782215</v>
      </c>
      <c r="B5434" s="2" t="s">
        <v>34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3.01</v>
      </c>
      <c r="H5434" s="2" t="s">
        <v>12</v>
      </c>
    </row>
    <row r="5435" spans="1:8" x14ac:dyDescent="0.3">
      <c r="A5435" s="33">
        <v>0.69939814814819257</v>
      </c>
      <c r="B5435" s="2" t="s">
        <v>34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</v>
      </c>
      <c r="H5435" s="2" t="s">
        <v>12</v>
      </c>
    </row>
    <row r="5436" spans="1:8" x14ac:dyDescent="0.3">
      <c r="A5436" s="33">
        <v>0.69944444444448883</v>
      </c>
      <c r="B5436" s="2" t="s">
        <v>34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</v>
      </c>
      <c r="H5436" s="2" t="s">
        <v>12</v>
      </c>
    </row>
    <row r="5437" spans="1:8" x14ac:dyDescent="0.3">
      <c r="A5437" s="33">
        <v>0.69950231481485925</v>
      </c>
      <c r="B5437" s="2" t="s">
        <v>34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3.01</v>
      </c>
      <c r="H5437" s="2" t="s">
        <v>12</v>
      </c>
    </row>
    <row r="5438" spans="1:8" x14ac:dyDescent="0.3">
      <c r="A5438" s="33">
        <v>0.69954861111115552</v>
      </c>
      <c r="B5438" s="2" t="s">
        <v>34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33">
        <v>0.69960648148152593</v>
      </c>
      <c r="B5439" s="2" t="s">
        <v>34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3.0100000000000002</v>
      </c>
      <c r="H5439" s="2" t="s">
        <v>12</v>
      </c>
    </row>
    <row r="5440" spans="1:8" x14ac:dyDescent="0.3">
      <c r="A5440" s="33">
        <v>0.6996527777778222</v>
      </c>
      <c r="B5440" s="2" t="s">
        <v>34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</row>
    <row r="5441" spans="1:8" x14ac:dyDescent="0.3">
      <c r="A5441" s="33">
        <v>0.69971064814819262</v>
      </c>
      <c r="B5441" s="2" t="s">
        <v>34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3.03</v>
      </c>
      <c r="H5441" s="2" t="s">
        <v>12</v>
      </c>
    </row>
    <row r="5442" spans="1:8" x14ac:dyDescent="0.3">
      <c r="A5442" s="33">
        <v>0.69975694444448888</v>
      </c>
      <c r="B5442" s="2" t="s">
        <v>34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3.01</v>
      </c>
      <c r="H5442" s="2" t="s">
        <v>12</v>
      </c>
    </row>
    <row r="5443" spans="1:8" x14ac:dyDescent="0.3">
      <c r="A5443" s="33">
        <v>0.6998148148148593</v>
      </c>
      <c r="B5443" s="2" t="s">
        <v>34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</v>
      </c>
      <c r="H5443" s="2" t="s">
        <v>12</v>
      </c>
    </row>
    <row r="5444" spans="1:8" x14ac:dyDescent="0.3">
      <c r="A5444" s="33">
        <v>0.69986111111115556</v>
      </c>
      <c r="B5444" s="2" t="s">
        <v>34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</v>
      </c>
      <c r="H5444" s="2" t="s">
        <v>12</v>
      </c>
    </row>
    <row r="5445" spans="1:8" x14ac:dyDescent="0.3">
      <c r="A5445" s="33">
        <v>0.69991898148152598</v>
      </c>
      <c r="B5445" s="2" t="s">
        <v>34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2.99</v>
      </c>
      <c r="H5445" s="2" t="s">
        <v>12</v>
      </c>
    </row>
    <row r="5446" spans="1:8" x14ac:dyDescent="0.3">
      <c r="A5446" s="33">
        <v>0.69996527777782225</v>
      </c>
      <c r="B5446" s="2" t="s">
        <v>34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3.01</v>
      </c>
      <c r="H5446" s="2" t="s">
        <v>12</v>
      </c>
    </row>
    <row r="5447" spans="1:8" x14ac:dyDescent="0.3">
      <c r="A5447" s="33">
        <v>0.70002314814819266</v>
      </c>
      <c r="B5447" s="2" t="s">
        <v>34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3.01</v>
      </c>
      <c r="H5447" s="2" t="s">
        <v>12</v>
      </c>
    </row>
    <row r="5448" spans="1:8" x14ac:dyDescent="0.3">
      <c r="A5448" s="33">
        <v>0.70006944444448893</v>
      </c>
      <c r="B5448" s="2" t="s">
        <v>34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33">
        <v>0.70012731481485935</v>
      </c>
      <c r="B5449" s="2" t="s">
        <v>34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</v>
      </c>
      <c r="H5449" s="2" t="s">
        <v>12</v>
      </c>
    </row>
    <row r="5450" spans="1:8" x14ac:dyDescent="0.3">
      <c r="A5450" s="33">
        <v>0.70017361111115561</v>
      </c>
      <c r="B5450" s="2" t="s">
        <v>34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</v>
      </c>
      <c r="H5450" s="2" t="s">
        <v>12</v>
      </c>
    </row>
    <row r="5451" spans="1:8" x14ac:dyDescent="0.3">
      <c r="A5451" s="33">
        <v>0.70023148148152603</v>
      </c>
      <c r="B5451" s="2" t="s">
        <v>34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</v>
      </c>
      <c r="H5451" s="2" t="s">
        <v>12</v>
      </c>
    </row>
    <row r="5452" spans="1:8" x14ac:dyDescent="0.3">
      <c r="A5452" s="33">
        <v>0.7002777777778223</v>
      </c>
      <c r="B5452" s="2" t="s">
        <v>34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3.01</v>
      </c>
      <c r="H5452" s="2" t="s">
        <v>12</v>
      </c>
    </row>
    <row r="5453" spans="1:8" x14ac:dyDescent="0.3">
      <c r="A5453" s="33">
        <v>0.70033564814819271</v>
      </c>
      <c r="B5453" s="2" t="s">
        <v>34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3.0199999999999996</v>
      </c>
      <c r="H5453" s="2" t="s">
        <v>12</v>
      </c>
    </row>
    <row r="5454" spans="1:8" x14ac:dyDescent="0.3">
      <c r="A5454" s="33">
        <v>0.70038194444448898</v>
      </c>
      <c r="B5454" s="2" t="s">
        <v>34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3.01</v>
      </c>
      <c r="H5454" s="2" t="s">
        <v>12</v>
      </c>
    </row>
    <row r="5455" spans="1:8" x14ac:dyDescent="0.3">
      <c r="A5455" s="33">
        <v>0.7004398148148594</v>
      </c>
      <c r="B5455" s="2" t="s">
        <v>34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</v>
      </c>
      <c r="H5455" s="2" t="s">
        <v>12</v>
      </c>
    </row>
    <row r="5456" spans="1:8" x14ac:dyDescent="0.3">
      <c r="A5456" s="33">
        <v>0.70048611111115566</v>
      </c>
      <c r="B5456" s="2" t="s">
        <v>34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33">
        <v>0.70054398148152608</v>
      </c>
      <c r="B5457" s="2" t="s">
        <v>34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3.01</v>
      </c>
      <c r="H5457" s="2" t="s">
        <v>12</v>
      </c>
    </row>
    <row r="5458" spans="1:8" x14ac:dyDescent="0.3">
      <c r="A5458" s="33">
        <v>0.70059027777782235</v>
      </c>
      <c r="B5458" s="2" t="s">
        <v>34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3.02</v>
      </c>
      <c r="H5458" s="2" t="s">
        <v>12</v>
      </c>
    </row>
    <row r="5459" spans="1:8" x14ac:dyDescent="0.3">
      <c r="A5459" s="33">
        <v>0.70064814814819276</v>
      </c>
      <c r="B5459" s="2" t="s">
        <v>34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3.0100000000000002</v>
      </c>
      <c r="H5459" s="2" t="s">
        <v>12</v>
      </c>
    </row>
    <row r="5460" spans="1:8" x14ac:dyDescent="0.3">
      <c r="A5460" s="33">
        <v>0.70069444444448903</v>
      </c>
      <c r="B5460" s="2" t="s">
        <v>34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33">
        <v>0.70075231481485944</v>
      </c>
      <c r="B5461" s="2" t="s">
        <v>34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3.0100000000000002</v>
      </c>
      <c r="H5461" s="2" t="s">
        <v>12</v>
      </c>
    </row>
    <row r="5462" spans="1:8" x14ac:dyDescent="0.3">
      <c r="A5462" s="33">
        <v>0.70079861111115571</v>
      </c>
      <c r="B5462" s="2" t="s">
        <v>34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3.01</v>
      </c>
      <c r="H5462" s="2" t="s">
        <v>12</v>
      </c>
    </row>
    <row r="5463" spans="1:8" x14ac:dyDescent="0.3">
      <c r="A5463" s="33">
        <v>0.70085648148152613</v>
      </c>
      <c r="B5463" s="2" t="s">
        <v>34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</v>
      </c>
      <c r="H5463" s="2" t="s">
        <v>12</v>
      </c>
    </row>
    <row r="5464" spans="1:8" x14ac:dyDescent="0.3">
      <c r="A5464" s="33">
        <v>0.70090277777782239</v>
      </c>
      <c r="B5464" s="2" t="s">
        <v>34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</row>
    <row r="5465" spans="1:8" x14ac:dyDescent="0.3">
      <c r="A5465" s="33">
        <v>0.70096064814819281</v>
      </c>
      <c r="B5465" s="2" t="s">
        <v>34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</v>
      </c>
      <c r="H5465" s="2" t="s">
        <v>12</v>
      </c>
    </row>
    <row r="5466" spans="1:8" x14ac:dyDescent="0.3">
      <c r="A5466" s="33">
        <v>0.70100694444448908</v>
      </c>
      <c r="B5466" s="2" t="s">
        <v>34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3.01</v>
      </c>
      <c r="H5466" s="2" t="s">
        <v>12</v>
      </c>
    </row>
    <row r="5467" spans="1:8" x14ac:dyDescent="0.3">
      <c r="A5467" s="33">
        <v>0.70106481481485949</v>
      </c>
      <c r="B5467" s="2" t="s">
        <v>34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3.0199999999999996</v>
      </c>
      <c r="H5467" s="2" t="s">
        <v>12</v>
      </c>
    </row>
    <row r="5468" spans="1:8" x14ac:dyDescent="0.3">
      <c r="A5468" s="33">
        <v>0.70111111111115576</v>
      </c>
      <c r="B5468" s="2" t="s">
        <v>34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3.02</v>
      </c>
      <c r="H5468" s="2" t="s">
        <v>12</v>
      </c>
    </row>
    <row r="5469" spans="1:8" x14ac:dyDescent="0.3">
      <c r="A5469" s="33">
        <v>0.70116898148152618</v>
      </c>
      <c r="B5469" s="2" t="s">
        <v>34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3.0100000000000002</v>
      </c>
      <c r="H5469" s="2" t="s">
        <v>12</v>
      </c>
    </row>
    <row r="5470" spans="1:8" x14ac:dyDescent="0.3">
      <c r="A5470" s="33">
        <v>0.70121527777782244</v>
      </c>
      <c r="B5470" s="2" t="s">
        <v>34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33">
        <v>0.70127314814819286</v>
      </c>
      <c r="B5471" s="2" t="s">
        <v>34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3.02</v>
      </c>
      <c r="H5471" s="2" t="s">
        <v>12</v>
      </c>
    </row>
    <row r="5472" spans="1:8" x14ac:dyDescent="0.3">
      <c r="A5472" s="33">
        <v>0.70131944444448913</v>
      </c>
      <c r="B5472" s="2" t="s">
        <v>34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</row>
    <row r="5473" spans="1:8" x14ac:dyDescent="0.3">
      <c r="A5473" s="33">
        <v>0.70137731481485954</v>
      </c>
      <c r="B5473" s="2" t="s">
        <v>34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33">
        <v>0.70142361111115581</v>
      </c>
      <c r="B5474" s="2" t="s">
        <v>34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</row>
    <row r="5475" spans="1:8" x14ac:dyDescent="0.3">
      <c r="A5475" s="33">
        <v>0.70148148148152623</v>
      </c>
      <c r="B5475" s="2" t="s">
        <v>34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</v>
      </c>
      <c r="H5475" s="2" t="s">
        <v>12</v>
      </c>
    </row>
    <row r="5476" spans="1:8" x14ac:dyDescent="0.3">
      <c r="A5476" s="33">
        <v>0.70152777777782249</v>
      </c>
      <c r="B5476" s="2" t="s">
        <v>34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3.01</v>
      </c>
      <c r="H5476" s="2" t="s">
        <v>12</v>
      </c>
    </row>
    <row r="5477" spans="1:8" x14ac:dyDescent="0.3">
      <c r="A5477" s="33">
        <v>0.70158564814819291</v>
      </c>
      <c r="B5477" s="2" t="s">
        <v>34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3.01</v>
      </c>
      <c r="H5477" s="2" t="s">
        <v>12</v>
      </c>
    </row>
    <row r="5478" spans="1:8" x14ac:dyDescent="0.3">
      <c r="A5478" s="33">
        <v>0.70163194444448918</v>
      </c>
      <c r="B5478" s="2" t="s">
        <v>34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3.03</v>
      </c>
      <c r="H5478" s="2" t="s">
        <v>12</v>
      </c>
    </row>
    <row r="5479" spans="1:8" x14ac:dyDescent="0.3">
      <c r="A5479" s="33">
        <v>0.70168981481485959</v>
      </c>
      <c r="B5479" s="2" t="s">
        <v>34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3.02</v>
      </c>
      <c r="H5479" s="2" t="s">
        <v>12</v>
      </c>
    </row>
    <row r="5480" spans="1:8" x14ac:dyDescent="0.3">
      <c r="A5480" s="33">
        <v>0.70173611111115586</v>
      </c>
      <c r="B5480" s="2" t="s">
        <v>34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3.02</v>
      </c>
      <c r="H5480" s="2" t="s">
        <v>12</v>
      </c>
    </row>
    <row r="5481" spans="1:8" x14ac:dyDescent="0.3">
      <c r="A5481" s="33">
        <v>0.70179398148152627</v>
      </c>
      <c r="B5481" s="2" t="s">
        <v>34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3.0100000000000002</v>
      </c>
      <c r="H5481" s="2" t="s">
        <v>12</v>
      </c>
    </row>
    <row r="5482" spans="1:8" x14ac:dyDescent="0.3">
      <c r="A5482" s="33">
        <v>0.70184027777782254</v>
      </c>
      <c r="B5482" s="2" t="s">
        <v>34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</v>
      </c>
      <c r="H5482" s="2" t="s">
        <v>12</v>
      </c>
    </row>
    <row r="5483" spans="1:8" x14ac:dyDescent="0.3">
      <c r="A5483" s="33">
        <v>0.70189814814819296</v>
      </c>
      <c r="B5483" s="2" t="s">
        <v>34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3.0199999999999996</v>
      </c>
      <c r="H5483" s="2" t="s">
        <v>12</v>
      </c>
    </row>
    <row r="5484" spans="1:8" x14ac:dyDescent="0.3">
      <c r="A5484" s="33">
        <v>0.70194444444448922</v>
      </c>
      <c r="B5484" s="2" t="s">
        <v>34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3.01</v>
      </c>
      <c r="H5484" s="2" t="s">
        <v>12</v>
      </c>
    </row>
    <row r="5485" spans="1:8" x14ac:dyDescent="0.3">
      <c r="A5485" s="33">
        <v>0.70200231481485964</v>
      </c>
      <c r="B5485" s="2" t="s">
        <v>34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</v>
      </c>
      <c r="H5485" s="2" t="s">
        <v>12</v>
      </c>
    </row>
    <row r="5486" spans="1:8" x14ac:dyDescent="0.3">
      <c r="A5486" s="33">
        <v>0.70204861111115591</v>
      </c>
      <c r="B5486" s="2" t="s">
        <v>34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</v>
      </c>
      <c r="H5486" s="2" t="s">
        <v>12</v>
      </c>
    </row>
    <row r="5487" spans="1:8" x14ac:dyDescent="0.3">
      <c r="A5487" s="33">
        <v>0.70210648148152632</v>
      </c>
      <c r="B5487" s="2" t="s">
        <v>34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</v>
      </c>
      <c r="H5487" s="2" t="s">
        <v>12</v>
      </c>
    </row>
    <row r="5488" spans="1:8" x14ac:dyDescent="0.3">
      <c r="A5488" s="33">
        <v>0.70215277777782259</v>
      </c>
      <c r="B5488" s="2" t="s">
        <v>34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3.02</v>
      </c>
      <c r="H5488" s="2" t="s">
        <v>12</v>
      </c>
    </row>
    <row r="5489" spans="1:8" x14ac:dyDescent="0.3">
      <c r="A5489" s="33">
        <v>0.70221064814819301</v>
      </c>
      <c r="B5489" s="2" t="s">
        <v>34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3.0100000000000002</v>
      </c>
      <c r="H5489" s="2" t="s">
        <v>12</v>
      </c>
    </row>
    <row r="5490" spans="1:8" x14ac:dyDescent="0.3">
      <c r="A5490" s="33">
        <v>0.70225694444448927</v>
      </c>
      <c r="B5490" s="2" t="s">
        <v>34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3.02</v>
      </c>
      <c r="H5490" s="2" t="s">
        <v>12</v>
      </c>
    </row>
    <row r="5491" spans="1:8" x14ac:dyDescent="0.3">
      <c r="A5491" s="33">
        <v>0.70231481481485969</v>
      </c>
      <c r="B5491" s="2" t="s">
        <v>34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3.0100000000000002</v>
      </c>
      <c r="H5491" s="2" t="s">
        <v>12</v>
      </c>
    </row>
    <row r="5492" spans="1:8" x14ac:dyDescent="0.3">
      <c r="A5492" s="33">
        <v>0.70236111111115596</v>
      </c>
      <c r="B5492" s="2" t="s">
        <v>34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3.01</v>
      </c>
      <c r="H5492" s="2" t="s">
        <v>12</v>
      </c>
    </row>
    <row r="5493" spans="1:8" x14ac:dyDescent="0.3">
      <c r="A5493" s="33">
        <v>0.70241898148152637</v>
      </c>
      <c r="B5493" s="2" t="s">
        <v>34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</v>
      </c>
      <c r="H5493" s="2" t="s">
        <v>12</v>
      </c>
    </row>
    <row r="5494" spans="1:8" x14ac:dyDescent="0.3">
      <c r="A5494" s="33">
        <v>0.70246527777782264</v>
      </c>
      <c r="B5494" s="2" t="s">
        <v>34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</v>
      </c>
      <c r="H5494" s="2" t="s">
        <v>12</v>
      </c>
    </row>
    <row r="5495" spans="1:8" x14ac:dyDescent="0.3">
      <c r="A5495" s="33">
        <v>0.70252314814819306</v>
      </c>
      <c r="B5495" s="2" t="s">
        <v>34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</v>
      </c>
      <c r="H5495" s="2" t="s">
        <v>12</v>
      </c>
    </row>
    <row r="5496" spans="1:8" x14ac:dyDescent="0.3">
      <c r="A5496" s="33">
        <v>0.70256944444448932</v>
      </c>
      <c r="B5496" s="2" t="s">
        <v>34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</row>
    <row r="5497" spans="1:8" x14ac:dyDescent="0.3">
      <c r="A5497" s="33">
        <v>0.70262731481485974</v>
      </c>
      <c r="B5497" s="2" t="s">
        <v>34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</v>
      </c>
      <c r="H5497" s="2" t="s">
        <v>12</v>
      </c>
    </row>
    <row r="5498" spans="1:8" x14ac:dyDescent="0.3">
      <c r="A5498" s="33">
        <v>0.702673611111156</v>
      </c>
      <c r="B5498" s="2" t="s">
        <v>34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3.03</v>
      </c>
      <c r="H5498" s="2" t="s">
        <v>12</v>
      </c>
    </row>
    <row r="5499" spans="1:8" x14ac:dyDescent="0.3">
      <c r="A5499" s="33">
        <v>0.70273148148152642</v>
      </c>
      <c r="B5499" s="2" t="s">
        <v>34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3.02</v>
      </c>
      <c r="H5499" s="2" t="s">
        <v>12</v>
      </c>
    </row>
    <row r="5500" spans="1:8" x14ac:dyDescent="0.3">
      <c r="A5500" s="33">
        <v>0.70277777777782269</v>
      </c>
      <c r="B5500" s="2" t="s">
        <v>34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3.02</v>
      </c>
      <c r="H5500" s="2" t="s">
        <v>12</v>
      </c>
    </row>
    <row r="5501" spans="1:8" x14ac:dyDescent="0.3">
      <c r="A5501" s="33">
        <v>0.7028356481481931</v>
      </c>
      <c r="B5501" s="2" t="s">
        <v>34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3.0100000000000002</v>
      </c>
      <c r="H5501" s="2" t="s">
        <v>12</v>
      </c>
    </row>
    <row r="5502" spans="1:8" x14ac:dyDescent="0.3">
      <c r="A5502" s="33">
        <v>0.70288194444448937</v>
      </c>
      <c r="B5502" s="2" t="s">
        <v>34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</v>
      </c>
      <c r="H5502" s="2" t="s">
        <v>12</v>
      </c>
    </row>
    <row r="5503" spans="1:8" x14ac:dyDescent="0.3">
      <c r="A5503" s="33">
        <v>0.70293981481485979</v>
      </c>
      <c r="B5503" s="2" t="s">
        <v>34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3.0199999999999996</v>
      </c>
      <c r="H5503" s="2" t="s">
        <v>12</v>
      </c>
    </row>
    <row r="5504" spans="1:8" x14ac:dyDescent="0.3">
      <c r="A5504" s="33">
        <v>0.70298611111115605</v>
      </c>
      <c r="B5504" s="2" t="s">
        <v>34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33">
        <v>0.70304398148152647</v>
      </c>
      <c r="B5505" s="2" t="s">
        <v>34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3.01</v>
      </c>
      <c r="H5505" s="2" t="s">
        <v>12</v>
      </c>
    </row>
    <row r="5506" spans="1:8" x14ac:dyDescent="0.3">
      <c r="A5506" s="33">
        <v>0.70309027777782274</v>
      </c>
      <c r="B5506" s="2" t="s">
        <v>34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</v>
      </c>
      <c r="H5506" s="2" t="s">
        <v>12</v>
      </c>
    </row>
    <row r="5507" spans="1:8" x14ac:dyDescent="0.3">
      <c r="A5507" s="33">
        <v>0.70314814814819315</v>
      </c>
      <c r="B5507" s="2" t="s">
        <v>34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2.99</v>
      </c>
      <c r="H5507" s="2" t="s">
        <v>12</v>
      </c>
    </row>
    <row r="5508" spans="1:8" x14ac:dyDescent="0.3">
      <c r="A5508" s="33">
        <v>0.70319444444448942</v>
      </c>
      <c r="B5508" s="2" t="s">
        <v>34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3.02</v>
      </c>
      <c r="H5508" s="2" t="s">
        <v>12</v>
      </c>
    </row>
    <row r="5509" spans="1:8" x14ac:dyDescent="0.3">
      <c r="A5509" s="33">
        <v>0.70325231481485984</v>
      </c>
      <c r="B5509" s="2" t="s">
        <v>34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3.0100000000000002</v>
      </c>
      <c r="H5509" s="2" t="s">
        <v>12</v>
      </c>
    </row>
    <row r="5510" spans="1:8" x14ac:dyDescent="0.3">
      <c r="A5510" s="33">
        <v>0.7032986111111561</v>
      </c>
      <c r="B5510" s="2" t="s">
        <v>34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3.02</v>
      </c>
      <c r="H5510" s="2" t="s">
        <v>12</v>
      </c>
    </row>
    <row r="5511" spans="1:8" x14ac:dyDescent="0.3">
      <c r="A5511" s="33">
        <v>0.70335648148152652</v>
      </c>
      <c r="B5511" s="2" t="s">
        <v>34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3.03</v>
      </c>
      <c r="H5511" s="2" t="s">
        <v>12</v>
      </c>
    </row>
    <row r="5512" spans="1:8" x14ac:dyDescent="0.3">
      <c r="A5512" s="33">
        <v>0.70340277777782279</v>
      </c>
      <c r="B5512" s="2" t="s">
        <v>34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3.02</v>
      </c>
      <c r="H5512" s="2" t="s">
        <v>12</v>
      </c>
    </row>
    <row r="5513" spans="1:8" x14ac:dyDescent="0.3">
      <c r="A5513" s="33">
        <v>0.7034606481481932</v>
      </c>
      <c r="B5513" s="2" t="s">
        <v>34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3.0100000000000002</v>
      </c>
      <c r="H5513" s="2" t="s">
        <v>12</v>
      </c>
    </row>
    <row r="5514" spans="1:8" x14ac:dyDescent="0.3">
      <c r="A5514" s="33">
        <v>0.70350694444448947</v>
      </c>
      <c r="B5514" s="2" t="s">
        <v>34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3.01</v>
      </c>
      <c r="H5514" s="2" t="s">
        <v>12</v>
      </c>
    </row>
    <row r="5515" spans="1:8" x14ac:dyDescent="0.3">
      <c r="A5515" s="33">
        <v>0.70356481481485988</v>
      </c>
      <c r="B5515" s="2" t="s">
        <v>34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</v>
      </c>
      <c r="H5515" s="2" t="s">
        <v>12</v>
      </c>
    </row>
    <row r="5516" spans="1:8" x14ac:dyDescent="0.3">
      <c r="A5516" s="33">
        <v>0.70361111111115615</v>
      </c>
      <c r="B5516" s="2" t="s">
        <v>34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3.01</v>
      </c>
      <c r="H5516" s="2" t="s">
        <v>12</v>
      </c>
    </row>
    <row r="5517" spans="1:8" x14ac:dyDescent="0.3">
      <c r="A5517" s="33">
        <v>0.70366898148152657</v>
      </c>
      <c r="B5517" s="2" t="s">
        <v>34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33">
        <v>0.70371527777782283</v>
      </c>
      <c r="B5518" s="2" t="s">
        <v>34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3.02</v>
      </c>
      <c r="H5518" s="2" t="s">
        <v>12</v>
      </c>
    </row>
    <row r="5519" spans="1:8" x14ac:dyDescent="0.3">
      <c r="A5519" s="33">
        <v>0.70377314814819325</v>
      </c>
      <c r="B5519" s="2" t="s">
        <v>34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3.0100000000000002</v>
      </c>
      <c r="H5519" s="2" t="s">
        <v>12</v>
      </c>
    </row>
    <row r="5520" spans="1:8" x14ac:dyDescent="0.3">
      <c r="A5520" s="33">
        <v>0.70381944444448952</v>
      </c>
      <c r="B5520" s="2" t="s">
        <v>34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33">
        <v>0.70387731481485993</v>
      </c>
      <c r="B5521" s="2" t="s">
        <v>34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33">
        <v>0.7039236111111562</v>
      </c>
      <c r="B5522" s="2" t="s">
        <v>34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3.02</v>
      </c>
      <c r="H5522" s="2" t="s">
        <v>12</v>
      </c>
    </row>
    <row r="5523" spans="1:8" x14ac:dyDescent="0.3">
      <c r="A5523" s="33">
        <v>0.70398148148152662</v>
      </c>
      <c r="B5523" s="2" t="s">
        <v>34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3.0100000000000002</v>
      </c>
      <c r="H5523" s="2" t="s">
        <v>12</v>
      </c>
    </row>
    <row r="5524" spans="1:8" x14ac:dyDescent="0.3">
      <c r="A5524" s="33">
        <v>0.70402777777782288</v>
      </c>
      <c r="B5524" s="2" t="s">
        <v>34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</v>
      </c>
      <c r="H5524" s="2" t="s">
        <v>12</v>
      </c>
    </row>
    <row r="5525" spans="1:8" x14ac:dyDescent="0.3">
      <c r="A5525" s="33">
        <v>0.7040856481481933</v>
      </c>
      <c r="B5525" s="2" t="s">
        <v>34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</v>
      </c>
      <c r="H5525" s="2" t="s">
        <v>12</v>
      </c>
    </row>
    <row r="5526" spans="1:8" x14ac:dyDescent="0.3">
      <c r="A5526" s="33">
        <v>0.70413194444448957</v>
      </c>
      <c r="B5526" s="2" t="s">
        <v>34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3.01</v>
      </c>
      <c r="H5526" s="2" t="s">
        <v>12</v>
      </c>
    </row>
    <row r="5527" spans="1:8" x14ac:dyDescent="0.3">
      <c r="A5527" s="33">
        <v>0.70418981481485998</v>
      </c>
      <c r="B5527" s="2" t="s">
        <v>34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3.0199999999999996</v>
      </c>
      <c r="H5527" s="2" t="s">
        <v>12</v>
      </c>
    </row>
    <row r="5528" spans="1:8" x14ac:dyDescent="0.3">
      <c r="A5528" s="33">
        <v>0.70423611111115625</v>
      </c>
      <c r="B5528" s="2" t="s">
        <v>34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3.02</v>
      </c>
      <c r="H5528" s="2" t="s">
        <v>12</v>
      </c>
    </row>
    <row r="5529" spans="1:8" x14ac:dyDescent="0.3">
      <c r="A5529" s="33">
        <v>0.70429398148152667</v>
      </c>
      <c r="B5529" s="2" t="s">
        <v>34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3.0100000000000002</v>
      </c>
      <c r="H5529" s="2" t="s">
        <v>12</v>
      </c>
    </row>
    <row r="5530" spans="1:8" x14ac:dyDescent="0.3">
      <c r="A5530" s="33">
        <v>0.70434027777782293</v>
      </c>
      <c r="B5530" s="2" t="s">
        <v>34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3.02</v>
      </c>
      <c r="H5530" s="2" t="s">
        <v>12</v>
      </c>
    </row>
    <row r="5531" spans="1:8" x14ac:dyDescent="0.3">
      <c r="A5531" s="33">
        <v>0.70439814814819335</v>
      </c>
      <c r="B5531" s="2" t="s">
        <v>34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3.02</v>
      </c>
      <c r="H5531" s="2" t="s">
        <v>12</v>
      </c>
    </row>
    <row r="5532" spans="1:8" x14ac:dyDescent="0.3">
      <c r="A5532" s="33">
        <v>0.70444444444448961</v>
      </c>
      <c r="B5532" s="2" t="s">
        <v>34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33">
        <v>0.70450231481486003</v>
      </c>
      <c r="B5533" s="2" t="s">
        <v>34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3.0100000000000002</v>
      </c>
      <c r="H5533" s="2" t="s">
        <v>12</v>
      </c>
    </row>
    <row r="5534" spans="1:8" x14ac:dyDescent="0.3">
      <c r="A5534" s="33">
        <v>0.7045486111111563</v>
      </c>
      <c r="B5534" s="2" t="s">
        <v>34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3.01</v>
      </c>
      <c r="H5534" s="2" t="s">
        <v>12</v>
      </c>
    </row>
    <row r="5535" spans="1:8" x14ac:dyDescent="0.3">
      <c r="A5535" s="33">
        <v>0.70460648148152671</v>
      </c>
      <c r="B5535" s="2" t="s">
        <v>34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</v>
      </c>
      <c r="H5535" s="2" t="s">
        <v>12</v>
      </c>
    </row>
    <row r="5536" spans="1:8" x14ac:dyDescent="0.3">
      <c r="A5536" s="33">
        <v>0.70465277777782298</v>
      </c>
      <c r="B5536" s="2" t="s">
        <v>34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</v>
      </c>
      <c r="H5536" s="2" t="s">
        <v>12</v>
      </c>
    </row>
    <row r="5537" spans="1:8" x14ac:dyDescent="0.3">
      <c r="A5537" s="33">
        <v>0.7047106481481934</v>
      </c>
      <c r="B5537" s="2" t="s">
        <v>34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2.99</v>
      </c>
      <c r="H5537" s="2" t="s">
        <v>12</v>
      </c>
    </row>
    <row r="5538" spans="1:8" x14ac:dyDescent="0.3">
      <c r="A5538" s="33">
        <v>0.70475694444448966</v>
      </c>
      <c r="B5538" s="2" t="s">
        <v>34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3.02</v>
      </c>
      <c r="H5538" s="2" t="s">
        <v>12</v>
      </c>
    </row>
    <row r="5539" spans="1:8" x14ac:dyDescent="0.3">
      <c r="A5539" s="33">
        <v>0.70481481481486008</v>
      </c>
      <c r="B5539" s="2" t="s">
        <v>34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3.02</v>
      </c>
      <c r="H5539" s="2" t="s">
        <v>12</v>
      </c>
    </row>
    <row r="5540" spans="1:8" x14ac:dyDescent="0.3">
      <c r="A5540" s="33">
        <v>0.70486111111115635</v>
      </c>
      <c r="B5540" s="2" t="s">
        <v>34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3.03</v>
      </c>
      <c r="H5540" s="2" t="s">
        <v>12</v>
      </c>
    </row>
    <row r="5541" spans="1:8" x14ac:dyDescent="0.3">
      <c r="A5541" s="33">
        <v>0.70491898148152676</v>
      </c>
      <c r="B5541" s="2" t="s">
        <v>34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3.02</v>
      </c>
      <c r="H5541" s="2" t="s">
        <v>12</v>
      </c>
    </row>
    <row r="5542" spans="1:8" x14ac:dyDescent="0.3">
      <c r="A5542" s="33">
        <v>0.70496527777782303</v>
      </c>
      <c r="B5542" s="2" t="s">
        <v>34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33">
        <v>0.70502314814819345</v>
      </c>
      <c r="B5543" s="2" t="s">
        <v>34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3.0100000000000002</v>
      </c>
      <c r="H5543" s="2" t="s">
        <v>12</v>
      </c>
    </row>
    <row r="5544" spans="1:8" x14ac:dyDescent="0.3">
      <c r="A5544" s="33">
        <v>0.70506944444448971</v>
      </c>
      <c r="B5544" s="2" t="s">
        <v>34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</v>
      </c>
      <c r="H5544" s="2" t="s">
        <v>12</v>
      </c>
    </row>
    <row r="5545" spans="1:8" x14ac:dyDescent="0.3">
      <c r="A5545" s="33">
        <v>0.70512731481486013</v>
      </c>
      <c r="B5545" s="2" t="s">
        <v>34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</row>
    <row r="5546" spans="1:8" x14ac:dyDescent="0.3">
      <c r="A5546" s="33">
        <v>0.7051736111111564</v>
      </c>
      <c r="B5546" s="2" t="s">
        <v>34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33">
        <v>0.70523148148152681</v>
      </c>
      <c r="B5547" s="2" t="s">
        <v>34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</v>
      </c>
      <c r="H5547" s="2" t="s">
        <v>12</v>
      </c>
    </row>
    <row r="5548" spans="1:8" x14ac:dyDescent="0.3">
      <c r="A5548" s="33">
        <v>0.70527777777782308</v>
      </c>
      <c r="B5548" s="2" t="s">
        <v>34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</v>
      </c>
      <c r="H5548" s="2" t="s">
        <v>12</v>
      </c>
    </row>
    <row r="5549" spans="1:8" x14ac:dyDescent="0.3">
      <c r="A5549" s="33">
        <v>0.70533564814819349</v>
      </c>
      <c r="B5549" s="2" t="s">
        <v>34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</v>
      </c>
      <c r="H5549" s="2" t="s">
        <v>12</v>
      </c>
    </row>
    <row r="5550" spans="1:8" x14ac:dyDescent="0.3">
      <c r="A5550" s="33">
        <v>0.70538194444448976</v>
      </c>
      <c r="B5550" s="2" t="s">
        <v>34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3.02</v>
      </c>
      <c r="H5550" s="2" t="s">
        <v>12</v>
      </c>
    </row>
    <row r="5551" spans="1:8" x14ac:dyDescent="0.3">
      <c r="A5551" s="33">
        <v>0.70543981481486018</v>
      </c>
      <c r="B5551" s="2" t="s">
        <v>34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3.03</v>
      </c>
      <c r="H5551" s="2" t="s">
        <v>12</v>
      </c>
    </row>
    <row r="5552" spans="1:8" x14ac:dyDescent="0.3">
      <c r="A5552" s="33">
        <v>0.70548611111115644</v>
      </c>
      <c r="B5552" s="2" t="s">
        <v>34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33">
        <v>0.70554398148152686</v>
      </c>
      <c r="B5553" s="2" t="s">
        <v>34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3.0100000000000002</v>
      </c>
      <c r="H5553" s="2" t="s">
        <v>12</v>
      </c>
    </row>
    <row r="5554" spans="1:8" x14ac:dyDescent="0.3">
      <c r="A5554" s="33">
        <v>0.70559027777782313</v>
      </c>
      <c r="B5554" s="2" t="s">
        <v>34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33">
        <v>0.70564814814819354</v>
      </c>
      <c r="B5555" s="2" t="s">
        <v>34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33">
        <v>0.70569444444448981</v>
      </c>
      <c r="B5556" s="2" t="s">
        <v>34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3.01</v>
      </c>
      <c r="H5556" s="2" t="s">
        <v>12</v>
      </c>
    </row>
    <row r="5557" spans="1:8" x14ac:dyDescent="0.3">
      <c r="A5557" s="33">
        <v>0.70575231481486023</v>
      </c>
      <c r="B5557" s="2" t="s">
        <v>34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33">
        <v>0.70579861111115649</v>
      </c>
      <c r="B5558" s="2" t="s">
        <v>34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</v>
      </c>
      <c r="H5558" s="2" t="s">
        <v>12</v>
      </c>
    </row>
    <row r="5559" spans="1:8" x14ac:dyDescent="0.3">
      <c r="A5559" s="33">
        <v>0.70585648148152691</v>
      </c>
      <c r="B5559" s="2" t="s">
        <v>34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33">
        <v>0.70590277777782318</v>
      </c>
      <c r="B5560" s="2" t="s">
        <v>34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3.02</v>
      </c>
      <c r="H5560" s="2" t="s">
        <v>12</v>
      </c>
    </row>
    <row r="5561" spans="1:8" x14ac:dyDescent="0.3">
      <c r="A5561" s="33">
        <v>0.70596064814819359</v>
      </c>
      <c r="B5561" s="2" t="s">
        <v>34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3.0100000000000002</v>
      </c>
      <c r="H5561" s="2" t="s">
        <v>12</v>
      </c>
    </row>
    <row r="5562" spans="1:8" x14ac:dyDescent="0.3">
      <c r="A5562" s="33">
        <v>0.70600694444448986</v>
      </c>
      <c r="B5562" s="2" t="s">
        <v>34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3.02</v>
      </c>
      <c r="H5562" s="2" t="s">
        <v>12</v>
      </c>
    </row>
    <row r="5563" spans="1:8" x14ac:dyDescent="0.3">
      <c r="A5563" s="33">
        <v>0.70606481481486028</v>
      </c>
      <c r="B5563" s="2" t="s">
        <v>34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3.0100000000000002</v>
      </c>
      <c r="H5563" s="2" t="s">
        <v>12</v>
      </c>
    </row>
    <row r="5564" spans="1:8" x14ac:dyDescent="0.3">
      <c r="A5564" s="33">
        <v>0.70611111111115654</v>
      </c>
      <c r="B5564" s="2" t="s">
        <v>34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33">
        <v>0.70616898148152696</v>
      </c>
      <c r="B5565" s="2" t="s">
        <v>34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33">
        <v>0.70621527777782322</v>
      </c>
      <c r="B5566" s="2" t="s">
        <v>34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33">
        <v>0.70627314814819364</v>
      </c>
      <c r="B5567" s="2" t="s">
        <v>34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33">
        <v>0.70631944444448991</v>
      </c>
      <c r="B5568" s="2" t="s">
        <v>34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</v>
      </c>
      <c r="H5568" s="2" t="s">
        <v>12</v>
      </c>
    </row>
    <row r="5569" spans="1:8" x14ac:dyDescent="0.3">
      <c r="A5569" s="33">
        <v>0.70637731481486032</v>
      </c>
      <c r="B5569" s="2" t="s">
        <v>34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3.0199999999999996</v>
      </c>
      <c r="H5569" s="2" t="s">
        <v>12</v>
      </c>
    </row>
    <row r="5570" spans="1:8" x14ac:dyDescent="0.3">
      <c r="A5570" s="33">
        <v>0.70642361111115659</v>
      </c>
      <c r="B5570" s="2" t="s">
        <v>34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3.02</v>
      </c>
      <c r="H5570" s="2" t="s">
        <v>12</v>
      </c>
    </row>
    <row r="5571" spans="1:8" x14ac:dyDescent="0.3">
      <c r="A5571" s="33">
        <v>0.70648148148152701</v>
      </c>
      <c r="B5571" s="2" t="s">
        <v>34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3.02</v>
      </c>
      <c r="H5571" s="2" t="s">
        <v>12</v>
      </c>
    </row>
    <row r="5572" spans="1:8" x14ac:dyDescent="0.3">
      <c r="A5572" s="33">
        <v>0.70652777777782327</v>
      </c>
      <c r="B5572" s="2" t="s">
        <v>34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33">
        <v>0.70658564814819369</v>
      </c>
      <c r="B5573" s="2" t="s">
        <v>34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3.0100000000000002</v>
      </c>
      <c r="H5573" s="2" t="s">
        <v>12</v>
      </c>
    </row>
    <row r="5574" spans="1:8" x14ac:dyDescent="0.3">
      <c r="A5574" s="33">
        <v>0.70663194444448996</v>
      </c>
      <c r="B5574" s="2" t="s">
        <v>34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3.01</v>
      </c>
      <c r="H5574" s="2" t="s">
        <v>12</v>
      </c>
    </row>
    <row r="5575" spans="1:8" x14ac:dyDescent="0.3">
      <c r="A5575" s="33">
        <v>0.70668981481486037</v>
      </c>
      <c r="B5575" s="2" t="s">
        <v>34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</v>
      </c>
      <c r="H5575" s="2" t="s">
        <v>12</v>
      </c>
    </row>
    <row r="5576" spans="1:8" x14ac:dyDescent="0.3">
      <c r="A5576" s="33">
        <v>0.70673611111115664</v>
      </c>
      <c r="B5576" s="2" t="s">
        <v>34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</v>
      </c>
      <c r="H5576" s="2" t="s">
        <v>12</v>
      </c>
    </row>
    <row r="5577" spans="1:8" x14ac:dyDescent="0.3">
      <c r="A5577" s="33">
        <v>0.70679398148152706</v>
      </c>
      <c r="B5577" s="2" t="s">
        <v>34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</v>
      </c>
      <c r="H5577" s="2" t="s">
        <v>12</v>
      </c>
    </row>
    <row r="5578" spans="1:8" x14ac:dyDescent="0.3">
      <c r="A5578" s="33">
        <v>0.70684027777782332</v>
      </c>
      <c r="B5578" s="2" t="s">
        <v>34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3.01</v>
      </c>
      <c r="H5578" s="2" t="s">
        <v>12</v>
      </c>
    </row>
    <row r="5579" spans="1:8" x14ac:dyDescent="0.3">
      <c r="A5579" s="33">
        <v>0.70689814814819374</v>
      </c>
      <c r="B5579" s="2" t="s">
        <v>34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</v>
      </c>
      <c r="H5579" s="2" t="s">
        <v>12</v>
      </c>
    </row>
    <row r="5580" spans="1:8" x14ac:dyDescent="0.3">
      <c r="A5580" s="33">
        <v>0.70694444444449001</v>
      </c>
      <c r="B5580" s="2" t="s">
        <v>34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3.02</v>
      </c>
      <c r="H5580" s="2" t="s">
        <v>12</v>
      </c>
    </row>
    <row r="5581" spans="1:8" x14ac:dyDescent="0.3">
      <c r="A5581" s="33">
        <v>0.70700231481486042</v>
      </c>
      <c r="B5581" s="2" t="s">
        <v>34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3.02</v>
      </c>
      <c r="H5581" s="2" t="s">
        <v>12</v>
      </c>
    </row>
    <row r="5582" spans="1:8" x14ac:dyDescent="0.3">
      <c r="A5582" s="33">
        <v>0.70704861111115669</v>
      </c>
      <c r="B5582" s="2" t="s">
        <v>34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</v>
      </c>
      <c r="H5582" s="2" t="s">
        <v>12</v>
      </c>
    </row>
    <row r="5583" spans="1:8" x14ac:dyDescent="0.3">
      <c r="A5583" s="33">
        <v>0.7071064814815271</v>
      </c>
      <c r="B5583" s="2" t="s">
        <v>34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</v>
      </c>
      <c r="H5583" s="2" t="s">
        <v>12</v>
      </c>
    </row>
    <row r="5584" spans="1:8" x14ac:dyDescent="0.3">
      <c r="A5584" s="33">
        <v>0.70715277777782337</v>
      </c>
      <c r="B5584" s="2" t="s">
        <v>34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33">
        <v>0.70721064814819379</v>
      </c>
      <c r="B5585" s="2" t="s">
        <v>34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2.99</v>
      </c>
      <c r="H5585" s="2" t="s">
        <v>12</v>
      </c>
    </row>
    <row r="5586" spans="1:8" x14ac:dyDescent="0.3">
      <c r="A5586" s="33">
        <v>0.70725694444449005</v>
      </c>
      <c r="B5586" s="2" t="s">
        <v>34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2.99</v>
      </c>
      <c r="H5586" s="2" t="s">
        <v>12</v>
      </c>
    </row>
    <row r="5587" spans="1:8" x14ac:dyDescent="0.3">
      <c r="A5587" s="33">
        <v>0.70731481481486047</v>
      </c>
      <c r="B5587" s="2" t="s">
        <v>34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33">
        <v>0.70736111111115674</v>
      </c>
      <c r="B5588" s="2" t="s">
        <v>34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3.0100000000000002</v>
      </c>
      <c r="H5588" s="2" t="s">
        <v>12</v>
      </c>
    </row>
    <row r="5589" spans="1:8" x14ac:dyDescent="0.3">
      <c r="A5589" s="33">
        <v>0.70741898148152715</v>
      </c>
      <c r="B5589" s="2" t="s">
        <v>34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3.02</v>
      </c>
      <c r="H5589" s="2" t="s">
        <v>12</v>
      </c>
    </row>
    <row r="5590" spans="1:8" x14ac:dyDescent="0.3">
      <c r="A5590" s="33">
        <v>0.70746527777782342</v>
      </c>
      <c r="B5590" s="2" t="s">
        <v>34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3.03</v>
      </c>
      <c r="H5590" s="2" t="s">
        <v>12</v>
      </c>
    </row>
    <row r="5591" spans="1:8" x14ac:dyDescent="0.3">
      <c r="A5591" s="33">
        <v>0.70752314814819384</v>
      </c>
      <c r="B5591" s="2" t="s">
        <v>34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33">
        <v>0.7075694444444901</v>
      </c>
      <c r="B5592" s="2" t="s">
        <v>34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2.99</v>
      </c>
      <c r="H5592" s="2" t="s">
        <v>12</v>
      </c>
    </row>
    <row r="5593" spans="1:8" x14ac:dyDescent="0.3">
      <c r="A5593" s="33">
        <v>0.70762731481486052</v>
      </c>
      <c r="B5593" s="2" t="s">
        <v>34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3.02</v>
      </c>
      <c r="H5593" s="2" t="s">
        <v>12</v>
      </c>
    </row>
    <row r="5594" spans="1:8" x14ac:dyDescent="0.3">
      <c r="A5594" s="33">
        <v>0.70767361111115679</v>
      </c>
      <c r="B5594" s="2" t="s">
        <v>34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3.0100000000000002</v>
      </c>
      <c r="H5594" s="2" t="s">
        <v>12</v>
      </c>
    </row>
    <row r="5595" spans="1:8" x14ac:dyDescent="0.3">
      <c r="A5595" s="33">
        <v>0.7077314814815272</v>
      </c>
      <c r="B5595" s="2" t="s">
        <v>34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3.02</v>
      </c>
      <c r="H5595" s="2" t="s">
        <v>12</v>
      </c>
    </row>
    <row r="5596" spans="1:8" x14ac:dyDescent="0.3">
      <c r="A5596" s="33">
        <v>0.70777777777782347</v>
      </c>
      <c r="B5596" s="2" t="s">
        <v>34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3.0100000000000002</v>
      </c>
      <c r="H5596" s="2" t="s">
        <v>12</v>
      </c>
    </row>
    <row r="5597" spans="1:8" x14ac:dyDescent="0.3">
      <c r="A5597" s="33">
        <v>0.70783564814819389</v>
      </c>
      <c r="B5597" s="2" t="s">
        <v>34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</v>
      </c>
      <c r="H5597" s="2" t="s">
        <v>12</v>
      </c>
    </row>
    <row r="5598" spans="1:8" x14ac:dyDescent="0.3">
      <c r="A5598" s="33">
        <v>0.70788194444449015</v>
      </c>
      <c r="B5598" s="2" t="s">
        <v>34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2.99</v>
      </c>
      <c r="H5598" s="2" t="s">
        <v>12</v>
      </c>
    </row>
    <row r="5599" spans="1:8" x14ac:dyDescent="0.3">
      <c r="A5599" s="33">
        <v>0.70793981481486057</v>
      </c>
      <c r="B5599" s="2" t="s">
        <v>34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</row>
    <row r="5600" spans="1:8" x14ac:dyDescent="0.3">
      <c r="A5600" s="33">
        <v>0.70798611111115684</v>
      </c>
      <c r="B5600" s="2" t="s">
        <v>34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3.01</v>
      </c>
      <c r="H5600" s="2" t="s">
        <v>12</v>
      </c>
    </row>
    <row r="5601" spans="1:8" x14ac:dyDescent="0.3">
      <c r="A5601" s="33">
        <v>0.70804398148152725</v>
      </c>
      <c r="B5601" s="2" t="s">
        <v>34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</v>
      </c>
      <c r="H5601" s="2" t="s">
        <v>12</v>
      </c>
    </row>
    <row r="5602" spans="1:8" x14ac:dyDescent="0.3">
      <c r="A5602" s="33">
        <v>0.70809027777782352</v>
      </c>
      <c r="B5602" s="2" t="s">
        <v>34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2.99</v>
      </c>
      <c r="H5602" s="2" t="s">
        <v>12</v>
      </c>
    </row>
    <row r="5603" spans="1:8" x14ac:dyDescent="0.3">
      <c r="A5603" s="33">
        <v>0.70814814814819393</v>
      </c>
      <c r="B5603" s="2" t="s">
        <v>34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3.02</v>
      </c>
      <c r="H5603" s="2" t="s">
        <v>12</v>
      </c>
    </row>
    <row r="5604" spans="1:8" x14ac:dyDescent="0.3">
      <c r="A5604" s="33">
        <v>0.7081944444444902</v>
      </c>
      <c r="B5604" s="2" t="s">
        <v>34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3.02</v>
      </c>
      <c r="H5604" s="2" t="s">
        <v>12</v>
      </c>
    </row>
    <row r="5605" spans="1:8" x14ac:dyDescent="0.3">
      <c r="A5605" s="33">
        <v>0.70825231481486062</v>
      </c>
      <c r="B5605" s="2" t="s">
        <v>34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33">
        <v>0.70829861111115688</v>
      </c>
      <c r="B5606" s="2" t="s">
        <v>34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3.0100000000000002</v>
      </c>
      <c r="H5606" s="2" t="s">
        <v>12</v>
      </c>
    </row>
    <row r="5607" spans="1:8" x14ac:dyDescent="0.3">
      <c r="A5607" s="33">
        <v>0.7083564814815273</v>
      </c>
      <c r="B5607" s="2" t="s">
        <v>34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</v>
      </c>
      <c r="H5607" s="2" t="s">
        <v>12</v>
      </c>
    </row>
    <row r="5608" spans="1:8" x14ac:dyDescent="0.3">
      <c r="A5608" s="33">
        <v>0.70840277777782357</v>
      </c>
      <c r="B5608" s="2" t="s">
        <v>34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</v>
      </c>
      <c r="H5608" s="2" t="s">
        <v>12</v>
      </c>
    </row>
    <row r="5609" spans="1:8" x14ac:dyDescent="0.3">
      <c r="A5609" s="33">
        <v>0.70846064814819398</v>
      </c>
      <c r="B5609" s="2" t="s">
        <v>34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2.99</v>
      </c>
      <c r="H5609" s="2" t="s">
        <v>12</v>
      </c>
    </row>
    <row r="5610" spans="1:8" x14ac:dyDescent="0.3">
      <c r="A5610" s="33">
        <v>0.70850694444449025</v>
      </c>
      <c r="B5610" s="2" t="s">
        <v>34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3.02</v>
      </c>
      <c r="H5610" s="2" t="s">
        <v>12</v>
      </c>
    </row>
    <row r="5611" spans="1:8" x14ac:dyDescent="0.3">
      <c r="A5611" s="33">
        <v>0.70856481481486067</v>
      </c>
      <c r="B5611" s="2" t="s">
        <v>34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3.0100000000000002</v>
      </c>
      <c r="H5611" s="2" t="s">
        <v>12</v>
      </c>
    </row>
    <row r="5612" spans="1:8" x14ac:dyDescent="0.3">
      <c r="A5612" s="33">
        <v>0.70861111111115693</v>
      </c>
      <c r="B5612" s="2" t="s">
        <v>34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3.02</v>
      </c>
      <c r="H5612" s="2" t="s">
        <v>12</v>
      </c>
    </row>
    <row r="5613" spans="1:8" x14ac:dyDescent="0.3">
      <c r="A5613" s="33">
        <v>0.70866898148152735</v>
      </c>
      <c r="B5613" s="2" t="s">
        <v>34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3.03</v>
      </c>
      <c r="H5613" s="2" t="s">
        <v>12</v>
      </c>
    </row>
    <row r="5614" spans="1:8" x14ac:dyDescent="0.3">
      <c r="A5614" s="33">
        <v>0.70871527777782362</v>
      </c>
      <c r="B5614" s="2" t="s">
        <v>34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</v>
      </c>
      <c r="H5614" s="2" t="s">
        <v>12</v>
      </c>
    </row>
    <row r="5615" spans="1:8" x14ac:dyDescent="0.3">
      <c r="A5615" s="33">
        <v>0.70877314814819403</v>
      </c>
      <c r="B5615" s="2" t="s">
        <v>34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2.99</v>
      </c>
      <c r="H5615" s="2" t="s">
        <v>12</v>
      </c>
    </row>
    <row r="5616" spans="1:8" x14ac:dyDescent="0.3">
      <c r="A5616" s="33">
        <v>0.7088194444444903</v>
      </c>
      <c r="B5616" s="2" t="s">
        <v>34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3.02</v>
      </c>
      <c r="H5616" s="2" t="s">
        <v>12</v>
      </c>
    </row>
    <row r="5617" spans="1:8" x14ac:dyDescent="0.3">
      <c r="A5617" s="33">
        <v>0.70887731481486072</v>
      </c>
      <c r="B5617" s="2" t="s">
        <v>34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3.0100000000000002</v>
      </c>
      <c r="H5617" s="2" t="s">
        <v>12</v>
      </c>
    </row>
    <row r="5618" spans="1:8" x14ac:dyDescent="0.3">
      <c r="A5618" s="33">
        <v>0.70892361111115698</v>
      </c>
      <c r="B5618" s="2" t="s">
        <v>34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3.02</v>
      </c>
      <c r="H5618" s="2" t="s">
        <v>12</v>
      </c>
    </row>
    <row r="5619" spans="1:8" x14ac:dyDescent="0.3">
      <c r="A5619" s="33">
        <v>0.7089814814815274</v>
      </c>
      <c r="B5619" s="2" t="s">
        <v>34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3.0100000000000002</v>
      </c>
      <c r="H5619" s="2" t="s">
        <v>12</v>
      </c>
    </row>
    <row r="5620" spans="1:8" x14ac:dyDescent="0.3">
      <c r="A5620" s="33">
        <v>0.70902777777782366</v>
      </c>
      <c r="B5620" s="2" t="s">
        <v>34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2.99</v>
      </c>
      <c r="H5620" s="2" t="s">
        <v>12</v>
      </c>
    </row>
    <row r="5621" spans="1:8" x14ac:dyDescent="0.3">
      <c r="A5621" s="33">
        <v>0.70908564814819408</v>
      </c>
      <c r="B5621" s="2" t="s">
        <v>34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33">
        <v>0.70913194444449035</v>
      </c>
      <c r="B5622" s="2" t="s">
        <v>34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33">
        <v>0.70918981481486076</v>
      </c>
      <c r="B5623" s="2" t="s">
        <v>34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2.99</v>
      </c>
      <c r="H5623" s="2" t="s">
        <v>12</v>
      </c>
    </row>
    <row r="5624" spans="1:8" x14ac:dyDescent="0.3">
      <c r="A5624" s="33">
        <v>0.70923611111115703</v>
      </c>
      <c r="B5624" s="2" t="s">
        <v>34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3.02</v>
      </c>
      <c r="H5624" s="2" t="s">
        <v>12</v>
      </c>
    </row>
    <row r="5625" spans="1:8" x14ac:dyDescent="0.3">
      <c r="A5625" s="33">
        <v>0.70929398148152745</v>
      </c>
      <c r="B5625" s="2" t="s">
        <v>34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3.0100000000000002</v>
      </c>
      <c r="H5625" s="2" t="s">
        <v>12</v>
      </c>
    </row>
    <row r="5626" spans="1:8" x14ac:dyDescent="0.3">
      <c r="A5626" s="33">
        <v>0.70934027777782371</v>
      </c>
      <c r="B5626" s="2" t="s">
        <v>34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3.02</v>
      </c>
      <c r="H5626" s="2" t="s">
        <v>12</v>
      </c>
    </row>
    <row r="5627" spans="1:8" x14ac:dyDescent="0.3">
      <c r="A5627" s="33">
        <v>0.70939814814819413</v>
      </c>
      <c r="B5627" s="2" t="s">
        <v>34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3.03</v>
      </c>
      <c r="H5627" s="2" t="s">
        <v>12</v>
      </c>
    </row>
    <row r="5628" spans="1:8" x14ac:dyDescent="0.3">
      <c r="A5628" s="33">
        <v>0.7094444444444904</v>
      </c>
      <c r="B5628" s="2" t="s">
        <v>34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3.01</v>
      </c>
      <c r="H5628" s="2" t="s">
        <v>12</v>
      </c>
    </row>
    <row r="5629" spans="1:8" x14ac:dyDescent="0.3">
      <c r="A5629" s="33">
        <v>0.70950231481486081</v>
      </c>
      <c r="B5629" s="2" t="s">
        <v>34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3.01</v>
      </c>
      <c r="H5629" s="2" t="s">
        <v>12</v>
      </c>
    </row>
    <row r="5630" spans="1:8" x14ac:dyDescent="0.3">
      <c r="A5630" s="33">
        <v>0.70954861111115708</v>
      </c>
      <c r="B5630" s="2" t="s">
        <v>34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</v>
      </c>
      <c r="H5630" s="2" t="s">
        <v>12</v>
      </c>
    </row>
    <row r="5631" spans="1:8" x14ac:dyDescent="0.3">
      <c r="A5631" s="33">
        <v>0.7096064814815275</v>
      </c>
      <c r="B5631" s="2" t="s">
        <v>34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33">
        <v>0.70965277777782376</v>
      </c>
      <c r="B5632" s="2" t="s">
        <v>34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</v>
      </c>
      <c r="H5632" s="2" t="s">
        <v>12</v>
      </c>
    </row>
    <row r="5633" spans="1:8" x14ac:dyDescent="0.3">
      <c r="A5633" s="33">
        <v>0.70971064814819418</v>
      </c>
      <c r="B5633" s="2" t="s">
        <v>34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2.99</v>
      </c>
      <c r="H5633" s="2" t="s">
        <v>12</v>
      </c>
    </row>
    <row r="5634" spans="1:8" x14ac:dyDescent="0.3">
      <c r="A5634" s="33">
        <v>0.70975694444449045</v>
      </c>
      <c r="B5634" s="2" t="s">
        <v>34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3.02</v>
      </c>
      <c r="H5634" s="2" t="s">
        <v>12</v>
      </c>
    </row>
    <row r="5635" spans="1:8" x14ac:dyDescent="0.3">
      <c r="A5635" s="33">
        <v>0.70981481481486086</v>
      </c>
      <c r="B5635" s="2" t="s">
        <v>34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3.03</v>
      </c>
      <c r="H5635" s="2" t="s">
        <v>12</v>
      </c>
    </row>
    <row r="5636" spans="1:8" x14ac:dyDescent="0.3">
      <c r="A5636" s="33">
        <v>0.70986111111115713</v>
      </c>
      <c r="B5636" s="2" t="s">
        <v>34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3.02</v>
      </c>
      <c r="H5636" s="2" t="s">
        <v>12</v>
      </c>
    </row>
    <row r="5637" spans="1:8" x14ac:dyDescent="0.3">
      <c r="A5637" s="33">
        <v>0.70991898148152754</v>
      </c>
      <c r="B5637" s="2" t="s">
        <v>34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3.0100000000000002</v>
      </c>
      <c r="H5637" s="2" t="s">
        <v>12</v>
      </c>
    </row>
    <row r="5638" spans="1:8" x14ac:dyDescent="0.3">
      <c r="A5638" s="33">
        <v>0.70996527777782381</v>
      </c>
      <c r="B5638" s="2" t="s">
        <v>34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3.01</v>
      </c>
      <c r="H5638" s="2" t="s">
        <v>12</v>
      </c>
    </row>
    <row r="5639" spans="1:8" x14ac:dyDescent="0.3">
      <c r="A5639" s="33">
        <v>0.71002314814819423</v>
      </c>
      <c r="B5639" s="2" t="s">
        <v>34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</v>
      </c>
      <c r="H5639" s="2" t="s">
        <v>12</v>
      </c>
    </row>
    <row r="5640" spans="1:8" x14ac:dyDescent="0.3">
      <c r="A5640" s="33">
        <v>0.71006944444449049</v>
      </c>
      <c r="B5640" s="2" t="s">
        <v>34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2.99</v>
      </c>
      <c r="H5640" s="2" t="s">
        <v>12</v>
      </c>
    </row>
    <row r="5641" spans="1:8" x14ac:dyDescent="0.3">
      <c r="A5641" s="33">
        <v>0.71012731481486091</v>
      </c>
      <c r="B5641" s="2" t="s">
        <v>34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3.02</v>
      </c>
      <c r="H5641" s="2" t="s">
        <v>12</v>
      </c>
    </row>
    <row r="5642" spans="1:8" x14ac:dyDescent="0.3">
      <c r="A5642" s="33">
        <v>0.71017361111115718</v>
      </c>
      <c r="B5642" s="2" t="s">
        <v>34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3.02</v>
      </c>
      <c r="H5642" s="2" t="s">
        <v>12</v>
      </c>
    </row>
    <row r="5643" spans="1:8" x14ac:dyDescent="0.3">
      <c r="A5643" s="33">
        <v>0.71023148148152759</v>
      </c>
      <c r="B5643" s="2" t="s">
        <v>34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3.01</v>
      </c>
      <c r="H5643" s="2" t="s">
        <v>12</v>
      </c>
    </row>
    <row r="5644" spans="1:8" x14ac:dyDescent="0.3">
      <c r="A5644" s="33">
        <v>0.71027777777782386</v>
      </c>
      <c r="B5644" s="2" t="s">
        <v>34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</v>
      </c>
      <c r="H5644" s="2" t="s">
        <v>12</v>
      </c>
    </row>
    <row r="5645" spans="1:8" x14ac:dyDescent="0.3">
      <c r="A5645" s="33">
        <v>0.71033564814819428</v>
      </c>
      <c r="B5645" s="2" t="s">
        <v>34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33">
        <v>0.71038194444449054</v>
      </c>
      <c r="B5646" s="2" t="s">
        <v>34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2.99</v>
      </c>
      <c r="H5646" s="2" t="s">
        <v>12</v>
      </c>
    </row>
    <row r="5647" spans="1:8" x14ac:dyDescent="0.3">
      <c r="A5647" s="33">
        <v>0.71043981481486096</v>
      </c>
      <c r="B5647" s="2" t="s">
        <v>34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33">
        <v>0.71048611111115723</v>
      </c>
      <c r="B5648" s="2" t="s">
        <v>34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33">
        <v>0.71054398148152764</v>
      </c>
      <c r="B5649" s="2" t="s">
        <v>34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3.02</v>
      </c>
      <c r="H5649" s="2" t="s">
        <v>12</v>
      </c>
    </row>
    <row r="5650" spans="1:8" x14ac:dyDescent="0.3">
      <c r="A5650" s="33">
        <v>0.71059027777782391</v>
      </c>
      <c r="B5650" s="2" t="s">
        <v>34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3.0100000000000002</v>
      </c>
      <c r="H5650" s="2" t="s">
        <v>12</v>
      </c>
    </row>
    <row r="5651" spans="1:8" x14ac:dyDescent="0.3">
      <c r="A5651" s="33">
        <v>0.71064814814819433</v>
      </c>
      <c r="B5651" s="2" t="s">
        <v>34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3.01</v>
      </c>
      <c r="H5651" s="2" t="s">
        <v>12</v>
      </c>
    </row>
    <row r="5652" spans="1:8" x14ac:dyDescent="0.3">
      <c r="A5652" s="33">
        <v>0.71069444444449059</v>
      </c>
      <c r="B5652" s="2" t="s">
        <v>34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</v>
      </c>
      <c r="H5652" s="2" t="s">
        <v>12</v>
      </c>
    </row>
    <row r="5653" spans="1:8" x14ac:dyDescent="0.3">
      <c r="A5653" s="33">
        <v>0.71075231481486101</v>
      </c>
      <c r="B5653" s="2" t="s">
        <v>34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</v>
      </c>
      <c r="H5653" s="2" t="s">
        <v>12</v>
      </c>
    </row>
    <row r="5654" spans="1:8" x14ac:dyDescent="0.3">
      <c r="A5654" s="33">
        <v>0.71079861111115727</v>
      </c>
      <c r="B5654" s="2" t="s">
        <v>34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2.99</v>
      </c>
      <c r="H5654" s="2" t="s">
        <v>12</v>
      </c>
    </row>
    <row r="5655" spans="1:8" x14ac:dyDescent="0.3">
      <c r="A5655" s="33">
        <v>0.71085648148152769</v>
      </c>
      <c r="B5655" s="2" t="s">
        <v>34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</v>
      </c>
      <c r="H5655" s="2" t="s">
        <v>12</v>
      </c>
    </row>
    <row r="5656" spans="1:8" x14ac:dyDescent="0.3">
      <c r="A5656" s="33">
        <v>0.71090277777782396</v>
      </c>
      <c r="B5656" s="2" t="s">
        <v>34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</v>
      </c>
      <c r="H5656" s="2" t="s">
        <v>12</v>
      </c>
    </row>
    <row r="5657" spans="1:8" x14ac:dyDescent="0.3">
      <c r="A5657" s="33">
        <v>0.71096064814819437</v>
      </c>
      <c r="B5657" s="2" t="s">
        <v>34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3.01</v>
      </c>
      <c r="H5657" s="2" t="s">
        <v>12</v>
      </c>
    </row>
    <row r="5658" spans="1:8" x14ac:dyDescent="0.3">
      <c r="A5658" s="33">
        <v>0.71100694444449064</v>
      </c>
      <c r="B5658" s="2" t="s">
        <v>34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</v>
      </c>
      <c r="H5658" s="2" t="s">
        <v>12</v>
      </c>
    </row>
    <row r="5659" spans="1:8" x14ac:dyDescent="0.3">
      <c r="A5659" s="33">
        <v>0.71106481481486106</v>
      </c>
      <c r="B5659" s="2" t="s">
        <v>34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3.02</v>
      </c>
      <c r="H5659" s="2" t="s">
        <v>12</v>
      </c>
    </row>
    <row r="5660" spans="1:8" x14ac:dyDescent="0.3">
      <c r="A5660" s="33">
        <v>0.71111111111115732</v>
      </c>
      <c r="B5660" s="2" t="s">
        <v>34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3.0100000000000002</v>
      </c>
      <c r="H5660" s="2" t="s">
        <v>12</v>
      </c>
    </row>
    <row r="5661" spans="1:8" x14ac:dyDescent="0.3">
      <c r="A5661" s="33">
        <v>0.71116898148152774</v>
      </c>
      <c r="B5661" s="2" t="s">
        <v>34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</v>
      </c>
      <c r="H5661" s="2" t="s">
        <v>12</v>
      </c>
    </row>
    <row r="5662" spans="1:8" x14ac:dyDescent="0.3">
      <c r="A5662" s="33">
        <v>0.71121527777782401</v>
      </c>
      <c r="B5662" s="2" t="s">
        <v>34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3.01</v>
      </c>
      <c r="H5662" s="2" t="s">
        <v>12</v>
      </c>
    </row>
    <row r="5663" spans="1:8" x14ac:dyDescent="0.3">
      <c r="A5663" s="33">
        <v>0.71127314814819442</v>
      </c>
      <c r="B5663" s="2" t="s">
        <v>34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33">
        <v>0.71131944444449069</v>
      </c>
      <c r="B5664" s="2" t="s">
        <v>34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33">
        <v>0.71137731481486111</v>
      </c>
      <c r="B5665" s="2" t="s">
        <v>34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33">
        <v>0.71142361111115737</v>
      </c>
      <c r="B5666" s="2" t="s">
        <v>34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2.99</v>
      </c>
      <c r="H5666" s="2" t="s">
        <v>12</v>
      </c>
    </row>
    <row r="5667" spans="1:8" x14ac:dyDescent="0.3">
      <c r="A5667" s="33">
        <v>0.71148148148152779</v>
      </c>
      <c r="B5667" s="2" t="s">
        <v>34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3.01</v>
      </c>
      <c r="H5667" s="2" t="s">
        <v>12</v>
      </c>
    </row>
    <row r="5668" spans="1:8" x14ac:dyDescent="0.3">
      <c r="A5668" s="33">
        <v>0.71152777777782406</v>
      </c>
      <c r="B5668" s="2" t="s">
        <v>34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3.0199999999999996</v>
      </c>
      <c r="H5668" s="2" t="s">
        <v>12</v>
      </c>
    </row>
    <row r="5669" spans="1:8" x14ac:dyDescent="0.3">
      <c r="A5669" s="33">
        <v>0.71158564814819447</v>
      </c>
      <c r="B5669" s="2" t="s">
        <v>34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3.02</v>
      </c>
      <c r="H5669" s="2" t="s">
        <v>12</v>
      </c>
    </row>
    <row r="5670" spans="1:8" x14ac:dyDescent="0.3">
      <c r="A5670" s="33">
        <v>0.71163194444449074</v>
      </c>
      <c r="B5670" s="2" t="s">
        <v>34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3.0100000000000002</v>
      </c>
      <c r="H5670" s="2" t="s">
        <v>12</v>
      </c>
    </row>
    <row r="5671" spans="1:8" x14ac:dyDescent="0.3">
      <c r="A5671" s="33">
        <v>0.71168981481486115</v>
      </c>
      <c r="B5671" s="2" t="s">
        <v>34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3.02</v>
      </c>
      <c r="H5671" s="2" t="s">
        <v>12</v>
      </c>
    </row>
    <row r="5672" spans="1:8" x14ac:dyDescent="0.3">
      <c r="A5672" s="33">
        <v>0.71173611111115742</v>
      </c>
      <c r="B5672" s="2" t="s">
        <v>34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3.02</v>
      </c>
      <c r="H5672" s="2" t="s">
        <v>12</v>
      </c>
    </row>
    <row r="5673" spans="1:8" x14ac:dyDescent="0.3">
      <c r="A5673" s="33">
        <v>0.71179398148152784</v>
      </c>
      <c r="B5673" s="2" t="s">
        <v>34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3.01</v>
      </c>
      <c r="H5673" s="2" t="s">
        <v>12</v>
      </c>
    </row>
    <row r="5674" spans="1:8" x14ac:dyDescent="0.3">
      <c r="A5674" s="33">
        <v>0.7118402777778241</v>
      </c>
      <c r="B5674" s="2" t="s">
        <v>34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33">
        <v>0.71189814814819452</v>
      </c>
      <c r="B5675" s="2" t="s">
        <v>34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</v>
      </c>
      <c r="H5675" s="2" t="s">
        <v>12</v>
      </c>
    </row>
    <row r="5676" spans="1:8" x14ac:dyDescent="0.3">
      <c r="A5676" s="33">
        <v>0.71194444444449079</v>
      </c>
      <c r="B5676" s="2" t="s">
        <v>34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3.01</v>
      </c>
      <c r="H5676" s="2" t="s">
        <v>12</v>
      </c>
    </row>
    <row r="5677" spans="1:8" x14ac:dyDescent="0.3">
      <c r="A5677" s="33">
        <v>0.7120023148148612</v>
      </c>
      <c r="B5677" s="2" t="s">
        <v>34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</v>
      </c>
      <c r="H5677" s="2" t="s">
        <v>12</v>
      </c>
    </row>
    <row r="5678" spans="1:8" x14ac:dyDescent="0.3">
      <c r="A5678" s="33">
        <v>0.71204861111115747</v>
      </c>
      <c r="B5678" s="2" t="s">
        <v>34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2.99</v>
      </c>
      <c r="H5678" s="2" t="s">
        <v>12</v>
      </c>
    </row>
    <row r="5679" spans="1:8" x14ac:dyDescent="0.3">
      <c r="A5679" s="33">
        <v>0.71210648148152789</v>
      </c>
      <c r="B5679" s="2" t="s">
        <v>34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2.9800000000000004</v>
      </c>
      <c r="H5679" s="2" t="s">
        <v>12</v>
      </c>
    </row>
    <row r="5680" spans="1:8" x14ac:dyDescent="0.3">
      <c r="A5680" s="33">
        <v>0.71215277777782415</v>
      </c>
      <c r="B5680" s="2" t="s">
        <v>34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2.99</v>
      </c>
      <c r="H5680" s="2" t="s">
        <v>12</v>
      </c>
    </row>
    <row r="5681" spans="1:8" x14ac:dyDescent="0.3">
      <c r="A5681" s="33">
        <v>0.71221064814819457</v>
      </c>
      <c r="B5681" s="2" t="s">
        <v>34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</v>
      </c>
      <c r="H5681" s="2" t="s">
        <v>12</v>
      </c>
    </row>
    <row r="5682" spans="1:8" x14ac:dyDescent="0.3">
      <c r="A5682" s="33">
        <v>0.71225694444449084</v>
      </c>
      <c r="B5682" s="2" t="s">
        <v>34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2.99</v>
      </c>
      <c r="H5682" s="2" t="s">
        <v>12</v>
      </c>
    </row>
    <row r="5683" spans="1:8" x14ac:dyDescent="0.3">
      <c r="A5683" s="33">
        <v>0.71231481481486125</v>
      </c>
      <c r="B5683" s="2" t="s">
        <v>34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2.9800000000000004</v>
      </c>
      <c r="H5683" s="2" t="s">
        <v>12</v>
      </c>
    </row>
    <row r="5684" spans="1:8" x14ac:dyDescent="0.3">
      <c r="A5684" s="33">
        <v>0.71236111111115752</v>
      </c>
      <c r="B5684" s="2" t="s">
        <v>34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33">
        <v>0.71241898148152794</v>
      </c>
      <c r="B5685" s="2" t="s">
        <v>34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3.01</v>
      </c>
      <c r="H5685" s="2" t="s">
        <v>12</v>
      </c>
    </row>
    <row r="5686" spans="1:8" x14ac:dyDescent="0.3">
      <c r="A5686" s="33">
        <v>0.7124652777778242</v>
      </c>
      <c r="B5686" s="2" t="s">
        <v>34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3.01</v>
      </c>
      <c r="H5686" s="2" t="s">
        <v>12</v>
      </c>
    </row>
    <row r="5687" spans="1:8" x14ac:dyDescent="0.3">
      <c r="A5687" s="33">
        <v>0.71252314814819462</v>
      </c>
      <c r="B5687" s="2" t="s">
        <v>34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2.99</v>
      </c>
      <c r="H5687" s="2" t="s">
        <v>12</v>
      </c>
    </row>
    <row r="5688" spans="1:8" x14ac:dyDescent="0.3">
      <c r="A5688" s="33">
        <v>0.71256944444449088</v>
      </c>
      <c r="B5688" s="2" t="s">
        <v>34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2.9800000000000004</v>
      </c>
      <c r="H5688" s="2" t="s">
        <v>12</v>
      </c>
    </row>
    <row r="5689" spans="1:8" x14ac:dyDescent="0.3">
      <c r="A5689" s="33">
        <v>0.7126273148148613</v>
      </c>
      <c r="B5689" s="2" t="s">
        <v>34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33">
        <v>0.71267361111115757</v>
      </c>
      <c r="B5690" s="2" t="s">
        <v>34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2.9800000000000004</v>
      </c>
      <c r="H5690" s="2" t="s">
        <v>12</v>
      </c>
    </row>
    <row r="5691" spans="1:8" x14ac:dyDescent="0.3">
      <c r="A5691" s="33">
        <v>0.71273148148152798</v>
      </c>
      <c r="B5691" s="2" t="s">
        <v>34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2.99</v>
      </c>
      <c r="H5691" s="2" t="s">
        <v>12</v>
      </c>
    </row>
    <row r="5692" spans="1:8" x14ac:dyDescent="0.3">
      <c r="A5692" s="33">
        <v>0.71277777777782425</v>
      </c>
      <c r="B5692" s="2" t="s">
        <v>34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2.9800000000000004</v>
      </c>
      <c r="H5692" s="2" t="s">
        <v>12</v>
      </c>
    </row>
    <row r="5693" spans="1:8" x14ac:dyDescent="0.3">
      <c r="A5693" s="33">
        <v>0.71283564814819467</v>
      </c>
      <c r="B5693" s="2" t="s">
        <v>34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</v>
      </c>
      <c r="H5693" s="2" t="s">
        <v>12</v>
      </c>
    </row>
    <row r="5694" spans="1:8" x14ac:dyDescent="0.3">
      <c r="A5694" s="33">
        <v>0.71288194444449093</v>
      </c>
      <c r="B5694" s="2" t="s">
        <v>34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33">
        <v>0.71293981481486135</v>
      </c>
      <c r="B5695" s="2" t="s">
        <v>34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2.99</v>
      </c>
      <c r="H5695" s="2" t="s">
        <v>12</v>
      </c>
    </row>
    <row r="5696" spans="1:8" x14ac:dyDescent="0.3">
      <c r="A5696" s="33">
        <v>0.71298611111115762</v>
      </c>
      <c r="B5696" s="2" t="s">
        <v>34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2.9800000000000004</v>
      </c>
      <c r="H5696" s="2" t="s">
        <v>12</v>
      </c>
    </row>
    <row r="5697" spans="1:8" x14ac:dyDescent="0.3">
      <c r="A5697" s="33">
        <v>0.71304398148152803</v>
      </c>
      <c r="B5697" s="2" t="s">
        <v>34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2.99</v>
      </c>
      <c r="H5697" s="2" t="s">
        <v>12</v>
      </c>
    </row>
    <row r="5698" spans="1:8" x14ac:dyDescent="0.3">
      <c r="A5698" s="33">
        <v>0.7130902777778243</v>
      </c>
      <c r="B5698" s="2" t="s">
        <v>34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33">
        <v>0.71314814814819472</v>
      </c>
      <c r="B5699" s="2" t="s">
        <v>34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2.9800000000000004</v>
      </c>
      <c r="H5699" s="2" t="s">
        <v>12</v>
      </c>
    </row>
    <row r="5700" spans="1:8" x14ac:dyDescent="0.3">
      <c r="A5700" s="33">
        <v>0.71319444444449098</v>
      </c>
      <c r="B5700" s="2" t="s">
        <v>34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33">
        <v>0.7132523148148614</v>
      </c>
      <c r="B5701" s="2" t="s">
        <v>34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2.9800000000000004</v>
      </c>
      <c r="H5701" s="2" t="s">
        <v>12</v>
      </c>
    </row>
    <row r="5702" spans="1:8" x14ac:dyDescent="0.3">
      <c r="A5702" s="33">
        <v>0.71329861111115767</v>
      </c>
      <c r="B5702" s="2" t="s">
        <v>34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2.99</v>
      </c>
      <c r="H5702" s="2" t="s">
        <v>12</v>
      </c>
    </row>
    <row r="5703" spans="1:8" x14ac:dyDescent="0.3">
      <c r="A5703" s="33">
        <v>0.71335648148152808</v>
      </c>
      <c r="B5703" s="2" t="s">
        <v>34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2.9800000000000004</v>
      </c>
      <c r="H5703" s="2" t="s">
        <v>12</v>
      </c>
    </row>
    <row r="5704" spans="1:8" x14ac:dyDescent="0.3">
      <c r="A5704" s="33">
        <v>0.71340277777782435</v>
      </c>
      <c r="B5704" s="2" t="s">
        <v>34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2.99</v>
      </c>
      <c r="H5704" s="2" t="s">
        <v>12</v>
      </c>
    </row>
    <row r="5705" spans="1:8" x14ac:dyDescent="0.3">
      <c r="A5705" s="33">
        <v>0.71346064814819476</v>
      </c>
      <c r="B5705" s="2" t="s">
        <v>34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2.9800000000000004</v>
      </c>
      <c r="H5705" s="2" t="s">
        <v>12</v>
      </c>
    </row>
    <row r="5706" spans="1:8" x14ac:dyDescent="0.3">
      <c r="A5706" s="33">
        <v>0.71350694444449103</v>
      </c>
      <c r="B5706" s="2" t="s">
        <v>34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</v>
      </c>
      <c r="H5706" s="2" t="s">
        <v>12</v>
      </c>
    </row>
    <row r="5707" spans="1:8" x14ac:dyDescent="0.3">
      <c r="A5707" s="33">
        <v>0.71356481481486145</v>
      </c>
      <c r="B5707" s="2" t="s">
        <v>34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</v>
      </c>
      <c r="H5707" s="2" t="s">
        <v>12</v>
      </c>
    </row>
    <row r="5708" spans="1:8" x14ac:dyDescent="0.3">
      <c r="A5708" s="33">
        <v>0.71361111111115771</v>
      </c>
      <c r="B5708" s="2" t="s">
        <v>34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3.01</v>
      </c>
      <c r="H5708" s="2" t="s">
        <v>12</v>
      </c>
    </row>
    <row r="5709" spans="1:8" x14ac:dyDescent="0.3">
      <c r="A5709" s="33">
        <v>0.71366898148152813</v>
      </c>
      <c r="B5709" s="2" t="s">
        <v>34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2.9800000000000004</v>
      </c>
      <c r="H5709" s="2" t="s">
        <v>12</v>
      </c>
    </row>
    <row r="5710" spans="1:8" x14ac:dyDescent="0.3">
      <c r="A5710" s="33">
        <v>0.7137152777778244</v>
      </c>
      <c r="B5710" s="2" t="s">
        <v>34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2.9800000000000004</v>
      </c>
      <c r="H5710" s="2" t="s">
        <v>12</v>
      </c>
    </row>
    <row r="5711" spans="1:8" x14ac:dyDescent="0.3">
      <c r="A5711" s="33">
        <v>0.71377314814819481</v>
      </c>
      <c r="B5711" s="2" t="s">
        <v>34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2.99</v>
      </c>
      <c r="H5711" s="2" t="s">
        <v>12</v>
      </c>
    </row>
    <row r="5712" spans="1:8" x14ac:dyDescent="0.3">
      <c r="A5712" s="33">
        <v>0.71381944444449108</v>
      </c>
      <c r="B5712" s="2" t="s">
        <v>34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2.9800000000000004</v>
      </c>
      <c r="H5712" s="2" t="s">
        <v>12</v>
      </c>
    </row>
    <row r="5713" spans="1:8" x14ac:dyDescent="0.3">
      <c r="A5713" s="33">
        <v>0.7138773148148615</v>
      </c>
      <c r="B5713" s="2" t="s">
        <v>34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3.01</v>
      </c>
      <c r="H5713" s="2" t="s">
        <v>12</v>
      </c>
    </row>
    <row r="5714" spans="1:8" x14ac:dyDescent="0.3">
      <c r="A5714" s="33">
        <v>0.71392361111115776</v>
      </c>
      <c r="B5714" s="2" t="s">
        <v>34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3.0199999999999996</v>
      </c>
      <c r="H5714" s="2" t="s">
        <v>12</v>
      </c>
    </row>
    <row r="5715" spans="1:8" x14ac:dyDescent="0.3">
      <c r="A5715" s="33">
        <v>0.71398148148152818</v>
      </c>
      <c r="B5715" s="2" t="s">
        <v>34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</v>
      </c>
      <c r="H5715" s="2" t="s">
        <v>12</v>
      </c>
    </row>
    <row r="5716" spans="1:8" x14ac:dyDescent="0.3">
      <c r="A5716" s="33">
        <v>0.71402777777782445</v>
      </c>
      <c r="B5716" s="2" t="s">
        <v>34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2.99</v>
      </c>
      <c r="H5716" s="2" t="s">
        <v>12</v>
      </c>
    </row>
    <row r="5717" spans="1:8" x14ac:dyDescent="0.3">
      <c r="A5717" s="33">
        <v>0.71408564814819486</v>
      </c>
      <c r="B5717" s="2" t="s">
        <v>34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3.01</v>
      </c>
      <c r="H5717" s="2" t="s">
        <v>12</v>
      </c>
    </row>
    <row r="5718" spans="1:8" x14ac:dyDescent="0.3">
      <c r="A5718" s="33">
        <v>0.71413194444449113</v>
      </c>
      <c r="B5718" s="2" t="s">
        <v>34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3.01</v>
      </c>
      <c r="H5718" s="2" t="s">
        <v>12</v>
      </c>
    </row>
    <row r="5719" spans="1:8" x14ac:dyDescent="0.3">
      <c r="A5719" s="33">
        <v>0.71418981481486155</v>
      </c>
      <c r="B5719" s="2" t="s">
        <v>34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2.99</v>
      </c>
      <c r="H5719" s="2" t="s">
        <v>12</v>
      </c>
    </row>
    <row r="5720" spans="1:8" x14ac:dyDescent="0.3">
      <c r="A5720" s="33">
        <v>0.71423611111115781</v>
      </c>
      <c r="B5720" s="2" t="s">
        <v>34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2.9800000000000004</v>
      </c>
      <c r="H5720" s="2" t="s">
        <v>12</v>
      </c>
    </row>
    <row r="5721" spans="1:8" x14ac:dyDescent="0.3">
      <c r="A5721" s="33">
        <v>0.71429398148152823</v>
      </c>
      <c r="B5721" s="2" t="s">
        <v>34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2.99</v>
      </c>
      <c r="H5721" s="2" t="s">
        <v>12</v>
      </c>
    </row>
    <row r="5722" spans="1:8" x14ac:dyDescent="0.3">
      <c r="A5722" s="33">
        <v>0.71434027777782449</v>
      </c>
      <c r="B5722" s="2" t="s">
        <v>34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2.9800000000000004</v>
      </c>
      <c r="H5722" s="2" t="s">
        <v>12</v>
      </c>
    </row>
    <row r="5723" spans="1:8" x14ac:dyDescent="0.3">
      <c r="A5723" s="33">
        <v>0.71439814814819491</v>
      </c>
      <c r="B5723" s="2" t="s">
        <v>34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</v>
      </c>
      <c r="H5723" s="2" t="s">
        <v>12</v>
      </c>
    </row>
    <row r="5724" spans="1:8" x14ac:dyDescent="0.3">
      <c r="A5724" s="33">
        <v>0.71444444444449118</v>
      </c>
      <c r="B5724" s="2" t="s">
        <v>34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33">
        <v>0.71450231481486159</v>
      </c>
      <c r="B5725" s="2" t="s">
        <v>34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33">
        <v>0.71454861111115786</v>
      </c>
      <c r="B5726" s="2" t="s">
        <v>34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</v>
      </c>
      <c r="H5726" s="2" t="s">
        <v>12</v>
      </c>
    </row>
    <row r="5727" spans="1:8" x14ac:dyDescent="0.3">
      <c r="A5727" s="33">
        <v>0.71460648148152828</v>
      </c>
      <c r="B5727" s="2" t="s">
        <v>34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3.01</v>
      </c>
      <c r="H5727" s="2" t="s">
        <v>12</v>
      </c>
    </row>
    <row r="5728" spans="1:8" x14ac:dyDescent="0.3">
      <c r="A5728" s="33">
        <v>0.71465277777782454</v>
      </c>
      <c r="B5728" s="2" t="s">
        <v>34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</v>
      </c>
      <c r="H5728" s="2" t="s">
        <v>12</v>
      </c>
    </row>
    <row r="5729" spans="1:8" x14ac:dyDescent="0.3">
      <c r="A5729" s="33">
        <v>0.71471064814819496</v>
      </c>
      <c r="B5729" s="2" t="s">
        <v>34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2.99</v>
      </c>
      <c r="H5729" s="2" t="s">
        <v>12</v>
      </c>
    </row>
    <row r="5730" spans="1:8" x14ac:dyDescent="0.3">
      <c r="A5730" s="33">
        <v>0.71475694444449123</v>
      </c>
      <c r="B5730" s="2" t="s">
        <v>34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2.9800000000000004</v>
      </c>
      <c r="H5730" s="2" t="s">
        <v>12</v>
      </c>
    </row>
    <row r="5731" spans="1:8" x14ac:dyDescent="0.3">
      <c r="A5731" s="33">
        <v>0.71481481481486164</v>
      </c>
      <c r="B5731" s="2" t="s">
        <v>34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2.99</v>
      </c>
      <c r="H5731" s="2" t="s">
        <v>12</v>
      </c>
    </row>
    <row r="5732" spans="1:8" x14ac:dyDescent="0.3">
      <c r="A5732" s="33">
        <v>0.71486111111115791</v>
      </c>
      <c r="B5732" s="2" t="s">
        <v>34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2.99</v>
      </c>
      <c r="H5732" s="2" t="s">
        <v>12</v>
      </c>
    </row>
    <row r="5733" spans="1:8" x14ac:dyDescent="0.3">
      <c r="A5733" s="33">
        <v>0.71491898148152833</v>
      </c>
      <c r="B5733" s="2" t="s">
        <v>34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</v>
      </c>
      <c r="H5733" s="2" t="s">
        <v>12</v>
      </c>
    </row>
    <row r="5734" spans="1:8" x14ac:dyDescent="0.3">
      <c r="A5734" s="33">
        <v>0.71496527777782459</v>
      </c>
      <c r="B5734" s="2" t="s">
        <v>34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2.99</v>
      </c>
      <c r="H5734" s="2" t="s">
        <v>12</v>
      </c>
    </row>
    <row r="5735" spans="1:8" x14ac:dyDescent="0.3">
      <c r="A5735" s="33">
        <v>0.71502314814819501</v>
      </c>
      <c r="B5735" s="2" t="s">
        <v>34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33">
        <v>0.71506944444449128</v>
      </c>
      <c r="B5736" s="2" t="s">
        <v>34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</v>
      </c>
      <c r="H5736" s="2" t="s">
        <v>12</v>
      </c>
    </row>
    <row r="5737" spans="1:8" x14ac:dyDescent="0.3">
      <c r="A5737" s="33">
        <v>0.71512731481486169</v>
      </c>
      <c r="B5737" s="2" t="s">
        <v>34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33">
        <v>0.71517361111115796</v>
      </c>
      <c r="B5738" s="2" t="s">
        <v>34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3.0199999999999996</v>
      </c>
      <c r="H5738" s="2" t="s">
        <v>12</v>
      </c>
    </row>
    <row r="5739" spans="1:8" x14ac:dyDescent="0.3">
      <c r="A5739" s="33">
        <v>0.71523148148152837</v>
      </c>
      <c r="B5739" s="2" t="s">
        <v>34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2.99</v>
      </c>
      <c r="H5739" s="2" t="s">
        <v>12</v>
      </c>
    </row>
    <row r="5740" spans="1:8" x14ac:dyDescent="0.3">
      <c r="A5740" s="33">
        <v>0.71527777777782464</v>
      </c>
      <c r="B5740" s="2" t="s">
        <v>34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2.9800000000000004</v>
      </c>
      <c r="H5740" s="2" t="s">
        <v>12</v>
      </c>
    </row>
    <row r="5741" spans="1:8" x14ac:dyDescent="0.3">
      <c r="A5741" s="33">
        <v>0.71533564814819506</v>
      </c>
      <c r="B5741" s="2" t="s">
        <v>34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2.99</v>
      </c>
      <c r="H5741" s="2" t="s">
        <v>12</v>
      </c>
    </row>
    <row r="5742" spans="1:8" x14ac:dyDescent="0.3">
      <c r="A5742" s="33">
        <v>0.71538194444449132</v>
      </c>
      <c r="B5742" s="2" t="s">
        <v>34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2.99</v>
      </c>
      <c r="H5742" s="2" t="s">
        <v>12</v>
      </c>
    </row>
    <row r="5743" spans="1:8" x14ac:dyDescent="0.3">
      <c r="A5743" s="33">
        <v>0.71543981481486174</v>
      </c>
      <c r="B5743" s="2" t="s">
        <v>34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</v>
      </c>
      <c r="H5743" s="2" t="s">
        <v>12</v>
      </c>
    </row>
    <row r="5744" spans="1:8" x14ac:dyDescent="0.3">
      <c r="A5744" s="33">
        <v>0.71548611111115801</v>
      </c>
      <c r="B5744" s="2" t="s">
        <v>34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2.99</v>
      </c>
      <c r="H5744" s="2" t="s">
        <v>12</v>
      </c>
    </row>
    <row r="5745" spans="1:8" x14ac:dyDescent="0.3">
      <c r="A5745" s="33">
        <v>0.71554398148152842</v>
      </c>
      <c r="B5745" s="2" t="s">
        <v>34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33">
        <v>0.71559027777782469</v>
      </c>
      <c r="B5746" s="2" t="s">
        <v>34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33">
        <v>0.71564814814819511</v>
      </c>
      <c r="B5747" s="2" t="s">
        <v>34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33">
        <v>0.71569444444449137</v>
      </c>
      <c r="B5748" s="2" t="s">
        <v>34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</v>
      </c>
      <c r="H5748" s="2" t="s">
        <v>12</v>
      </c>
    </row>
    <row r="5749" spans="1:8" x14ac:dyDescent="0.3">
      <c r="A5749" s="33">
        <v>0.71575231481486179</v>
      </c>
      <c r="B5749" s="2" t="s">
        <v>34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2.99</v>
      </c>
      <c r="H5749" s="2" t="s">
        <v>12</v>
      </c>
    </row>
    <row r="5750" spans="1:8" x14ac:dyDescent="0.3">
      <c r="A5750" s="33">
        <v>0.71579861111115806</v>
      </c>
      <c r="B5750" s="2" t="s">
        <v>34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2.9800000000000004</v>
      </c>
      <c r="H5750" s="2" t="s">
        <v>12</v>
      </c>
    </row>
    <row r="5751" spans="1:8" x14ac:dyDescent="0.3">
      <c r="A5751" s="33">
        <v>0.71585648148152847</v>
      </c>
      <c r="B5751" s="2" t="s">
        <v>34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2.99</v>
      </c>
      <c r="H5751" s="2" t="s">
        <v>12</v>
      </c>
    </row>
    <row r="5752" spans="1:8" x14ac:dyDescent="0.3">
      <c r="A5752" s="33">
        <v>0.71590277777782474</v>
      </c>
      <c r="B5752" s="2" t="s">
        <v>34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2.9800000000000004</v>
      </c>
      <c r="H5752" s="2" t="s">
        <v>12</v>
      </c>
    </row>
    <row r="5753" spans="1:8" x14ac:dyDescent="0.3">
      <c r="A5753" s="33">
        <v>0.71596064814819516</v>
      </c>
      <c r="B5753" s="2" t="s">
        <v>34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33">
        <v>0.71600694444449142</v>
      </c>
      <c r="B5754" s="2" t="s">
        <v>34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2.9800000000000004</v>
      </c>
      <c r="H5754" s="2" t="s">
        <v>12</v>
      </c>
    </row>
    <row r="5755" spans="1:8" x14ac:dyDescent="0.3">
      <c r="A5755" s="33">
        <v>0.71606481481486184</v>
      </c>
      <c r="B5755" s="2" t="s">
        <v>34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33">
        <v>0.71611111111115811</v>
      </c>
      <c r="B5756" s="2" t="s">
        <v>34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33">
        <v>0.71616898148152852</v>
      </c>
      <c r="B5757" s="2" t="s">
        <v>34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</v>
      </c>
      <c r="H5757" s="2" t="s">
        <v>12</v>
      </c>
    </row>
    <row r="5758" spans="1:8" x14ac:dyDescent="0.3">
      <c r="A5758" s="33">
        <v>0.71621527777782479</v>
      </c>
      <c r="B5758" s="2" t="s">
        <v>34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</v>
      </c>
      <c r="H5758" s="2" t="s">
        <v>12</v>
      </c>
    </row>
    <row r="5759" spans="1:8" x14ac:dyDescent="0.3">
      <c r="A5759" s="33">
        <v>0.7162731481481952</v>
      </c>
      <c r="B5759" s="2" t="s">
        <v>34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</v>
      </c>
      <c r="H5759" s="2" t="s">
        <v>12</v>
      </c>
    </row>
    <row r="5760" spans="1:8" x14ac:dyDescent="0.3">
      <c r="A5760" s="33">
        <v>0.71631944444449147</v>
      </c>
      <c r="B5760" s="2" t="s">
        <v>34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</row>
    <row r="5761" spans="1:8" x14ac:dyDescent="0.3">
      <c r="A5761" s="33">
        <v>0.71637731481486189</v>
      </c>
      <c r="B5761" s="2" t="s">
        <v>34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2.99</v>
      </c>
      <c r="H5761" s="2" t="s">
        <v>12</v>
      </c>
    </row>
    <row r="5762" spans="1:8" x14ac:dyDescent="0.3">
      <c r="A5762" s="33">
        <v>0.71642361111115815</v>
      </c>
      <c r="B5762" s="2" t="s">
        <v>34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2.9800000000000004</v>
      </c>
      <c r="H5762" s="2" t="s">
        <v>12</v>
      </c>
    </row>
    <row r="5763" spans="1:8" x14ac:dyDescent="0.3">
      <c r="A5763" s="33">
        <v>0.71648148148152857</v>
      </c>
      <c r="B5763" s="2" t="s">
        <v>34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2.99</v>
      </c>
      <c r="H5763" s="2" t="s">
        <v>12</v>
      </c>
    </row>
    <row r="5764" spans="1:8" x14ac:dyDescent="0.3">
      <c r="A5764" s="33">
        <v>0.71652777777782484</v>
      </c>
      <c r="B5764" s="2" t="s">
        <v>34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</v>
      </c>
      <c r="H5764" s="2" t="s">
        <v>12</v>
      </c>
    </row>
    <row r="5765" spans="1:8" x14ac:dyDescent="0.3">
      <c r="A5765" s="33">
        <v>0.71658564814819525</v>
      </c>
      <c r="B5765" s="2" t="s">
        <v>34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33">
        <v>0.71663194444449152</v>
      </c>
      <c r="B5766" s="2" t="s">
        <v>34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</v>
      </c>
      <c r="H5766" s="2" t="s">
        <v>12</v>
      </c>
    </row>
    <row r="5767" spans="1:8" x14ac:dyDescent="0.3">
      <c r="A5767" s="33">
        <v>0.71668981481486194</v>
      </c>
      <c r="B5767" s="2" t="s">
        <v>34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</v>
      </c>
      <c r="H5767" s="2" t="s">
        <v>12</v>
      </c>
    </row>
    <row r="5768" spans="1:8" x14ac:dyDescent="0.3">
      <c r="A5768" s="33">
        <v>0.7167361111111582</v>
      </c>
      <c r="B5768" s="2" t="s">
        <v>34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</v>
      </c>
      <c r="H5768" s="2" t="s">
        <v>12</v>
      </c>
    </row>
    <row r="5769" spans="1:8" x14ac:dyDescent="0.3">
      <c r="A5769" s="33">
        <v>0.71679398148152862</v>
      </c>
      <c r="B5769" s="2" t="s">
        <v>34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2.99</v>
      </c>
      <c r="H5769" s="2" t="s">
        <v>12</v>
      </c>
    </row>
    <row r="5770" spans="1:8" x14ac:dyDescent="0.3">
      <c r="A5770" s="33">
        <v>0.71684027777782489</v>
      </c>
      <c r="B5770" s="2" t="s">
        <v>34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2.9800000000000004</v>
      </c>
      <c r="H5770" s="2" t="s">
        <v>12</v>
      </c>
    </row>
    <row r="5771" spans="1:8" x14ac:dyDescent="0.3">
      <c r="A5771" s="33">
        <v>0.7168981481481953</v>
      </c>
      <c r="B5771" s="2" t="s">
        <v>34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</v>
      </c>
      <c r="H5771" s="2" t="s">
        <v>12</v>
      </c>
    </row>
    <row r="5772" spans="1:8" x14ac:dyDescent="0.3">
      <c r="A5772" s="33">
        <v>0.71694444444449157</v>
      </c>
      <c r="B5772" s="2" t="s">
        <v>34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2.99</v>
      </c>
      <c r="H5772" s="2" t="s">
        <v>12</v>
      </c>
    </row>
    <row r="5773" spans="1:8" x14ac:dyDescent="0.3">
      <c r="A5773" s="33">
        <v>0.71700231481486199</v>
      </c>
      <c r="B5773" s="2" t="s">
        <v>34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33">
        <v>0.71704861111115825</v>
      </c>
      <c r="B5774" s="2" t="s">
        <v>34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2.99</v>
      </c>
      <c r="H5774" s="2" t="s">
        <v>12</v>
      </c>
    </row>
    <row r="5775" spans="1:8" x14ac:dyDescent="0.3">
      <c r="A5775" s="33">
        <v>0.71710648148152867</v>
      </c>
      <c r="B5775" s="2" t="s">
        <v>34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3.01</v>
      </c>
      <c r="H5775" s="2" t="s">
        <v>12</v>
      </c>
    </row>
    <row r="5776" spans="1:8" x14ac:dyDescent="0.3">
      <c r="A5776" s="33">
        <v>0.71715277777782493</v>
      </c>
      <c r="B5776" s="2" t="s">
        <v>34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33">
        <v>0.71721064814819535</v>
      </c>
      <c r="B5777" s="2" t="s">
        <v>34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33">
        <v>0.71725694444449162</v>
      </c>
      <c r="B5778" s="2" t="s">
        <v>34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</v>
      </c>
      <c r="H5778" s="2" t="s">
        <v>12</v>
      </c>
    </row>
    <row r="5779" spans="1:8" x14ac:dyDescent="0.3">
      <c r="A5779" s="33">
        <v>0.71731481481486203</v>
      </c>
      <c r="B5779" s="2" t="s">
        <v>34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</v>
      </c>
      <c r="H5779" s="2" t="s">
        <v>12</v>
      </c>
    </row>
    <row r="5780" spans="1:8" x14ac:dyDescent="0.3">
      <c r="A5780" s="33">
        <v>0.7173611111111583</v>
      </c>
      <c r="B5780" s="2" t="s">
        <v>34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3.01</v>
      </c>
      <c r="H5780" s="2" t="s">
        <v>12</v>
      </c>
    </row>
    <row r="5781" spans="1:8" x14ac:dyDescent="0.3">
      <c r="A5781" s="33">
        <v>0.71741898148152872</v>
      </c>
      <c r="B5781" s="2" t="s">
        <v>34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2.99</v>
      </c>
      <c r="H5781" s="2" t="s">
        <v>12</v>
      </c>
    </row>
    <row r="5782" spans="1:8" x14ac:dyDescent="0.3">
      <c r="A5782" s="33">
        <v>0.71746527777782498</v>
      </c>
      <c r="B5782" s="2" t="s">
        <v>34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2.9800000000000004</v>
      </c>
      <c r="H5782" s="2" t="s">
        <v>12</v>
      </c>
    </row>
    <row r="5783" spans="1:8" x14ac:dyDescent="0.3">
      <c r="A5783" s="33">
        <v>0.7175231481481954</v>
      </c>
      <c r="B5783" s="2" t="s">
        <v>34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33">
        <v>0.71756944444449167</v>
      </c>
      <c r="B5784" s="2" t="s">
        <v>34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2.99</v>
      </c>
      <c r="H5784" s="2" t="s">
        <v>12</v>
      </c>
    </row>
    <row r="5785" spans="1:8" x14ac:dyDescent="0.3">
      <c r="A5785" s="33">
        <v>0.71762731481486208</v>
      </c>
      <c r="B5785" s="2" t="s">
        <v>34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</v>
      </c>
      <c r="H5785" s="2" t="s">
        <v>12</v>
      </c>
    </row>
    <row r="5786" spans="1:8" x14ac:dyDescent="0.3">
      <c r="A5786" s="33">
        <v>0.71767361111115835</v>
      </c>
      <c r="B5786" s="2" t="s">
        <v>34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2.99</v>
      </c>
      <c r="H5786" s="2" t="s">
        <v>12</v>
      </c>
    </row>
    <row r="5787" spans="1:8" x14ac:dyDescent="0.3">
      <c r="A5787" s="33">
        <v>0.71773148148152877</v>
      </c>
      <c r="B5787" s="2" t="s">
        <v>34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33">
        <v>0.71777777777782503</v>
      </c>
      <c r="B5788" s="2" t="s">
        <v>34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2.99</v>
      </c>
      <c r="H5788" s="2" t="s">
        <v>12</v>
      </c>
    </row>
    <row r="5789" spans="1:8" x14ac:dyDescent="0.3">
      <c r="A5789" s="33">
        <v>0.71783564814819545</v>
      </c>
      <c r="B5789" s="2" t="s">
        <v>34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2.99</v>
      </c>
      <c r="H5789" s="2" t="s">
        <v>12</v>
      </c>
    </row>
    <row r="5790" spans="1:8" x14ac:dyDescent="0.3">
      <c r="A5790" s="33">
        <v>0.71788194444449172</v>
      </c>
      <c r="B5790" s="2" t="s">
        <v>34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2.9800000000000004</v>
      </c>
      <c r="H5790" s="2" t="s">
        <v>12</v>
      </c>
    </row>
    <row r="5791" spans="1:8" x14ac:dyDescent="0.3">
      <c r="A5791" s="33">
        <v>0.71793981481486213</v>
      </c>
      <c r="B5791" s="2" t="s">
        <v>34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2.99</v>
      </c>
      <c r="H5791" s="2" t="s">
        <v>12</v>
      </c>
    </row>
    <row r="5792" spans="1:8" x14ac:dyDescent="0.3">
      <c r="A5792" s="33">
        <v>0.7179861111111584</v>
      </c>
      <c r="B5792" s="2" t="s">
        <v>34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2.9800000000000004</v>
      </c>
      <c r="H5792" s="2" t="s">
        <v>12</v>
      </c>
    </row>
    <row r="5793" spans="1:8" x14ac:dyDescent="0.3">
      <c r="A5793" s="33">
        <v>0.71804398148152881</v>
      </c>
      <c r="B5793" s="2" t="s">
        <v>34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33">
        <v>0.71809027777782508</v>
      </c>
      <c r="B5794" s="2" t="s">
        <v>34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</v>
      </c>
      <c r="H5794" s="2" t="s">
        <v>12</v>
      </c>
    </row>
    <row r="5795" spans="1:8" x14ac:dyDescent="0.3">
      <c r="A5795" s="33">
        <v>0.7181481481481955</v>
      </c>
      <c r="B5795" s="2" t="s">
        <v>34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</v>
      </c>
      <c r="H5795" s="2" t="s">
        <v>12</v>
      </c>
    </row>
    <row r="5796" spans="1:8" x14ac:dyDescent="0.3">
      <c r="A5796" s="33">
        <v>0.71819444444449176</v>
      </c>
      <c r="B5796" s="2" t="s">
        <v>34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2.99</v>
      </c>
      <c r="H5796" s="2" t="s">
        <v>12</v>
      </c>
    </row>
    <row r="5797" spans="1:8" x14ac:dyDescent="0.3">
      <c r="A5797" s="33">
        <v>0.71825231481486218</v>
      </c>
      <c r="B5797" s="2" t="s">
        <v>34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</v>
      </c>
      <c r="H5797" s="2" t="s">
        <v>12</v>
      </c>
    </row>
    <row r="5798" spans="1:8" x14ac:dyDescent="0.3">
      <c r="A5798" s="33">
        <v>0.71829861111115845</v>
      </c>
      <c r="B5798" s="2" t="s">
        <v>34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3.01</v>
      </c>
      <c r="H5798" s="2" t="s">
        <v>12</v>
      </c>
    </row>
    <row r="5799" spans="1:8" x14ac:dyDescent="0.3">
      <c r="A5799" s="33">
        <v>0.71835648148152886</v>
      </c>
      <c r="B5799" s="2" t="s">
        <v>34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</v>
      </c>
      <c r="H5799" s="2" t="s">
        <v>12</v>
      </c>
    </row>
    <row r="5800" spans="1:8" x14ac:dyDescent="0.3">
      <c r="A5800" s="33">
        <v>0.71840277777782513</v>
      </c>
      <c r="B5800" s="2" t="s">
        <v>34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2.99</v>
      </c>
      <c r="H5800" s="2" t="s">
        <v>12</v>
      </c>
    </row>
    <row r="5801" spans="1:8" x14ac:dyDescent="0.3">
      <c r="A5801" s="33">
        <v>0.71846064814819555</v>
      </c>
      <c r="B5801" s="2" t="s">
        <v>34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2.99</v>
      </c>
      <c r="H5801" s="2" t="s">
        <v>12</v>
      </c>
    </row>
    <row r="5802" spans="1:8" x14ac:dyDescent="0.3">
      <c r="A5802" s="33">
        <v>0.71850694444449181</v>
      </c>
      <c r="B5802" s="2" t="s">
        <v>34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2.9800000000000004</v>
      </c>
      <c r="H5802" s="2" t="s">
        <v>12</v>
      </c>
    </row>
    <row r="5803" spans="1:8" x14ac:dyDescent="0.3">
      <c r="A5803" s="33">
        <v>0.71856481481486223</v>
      </c>
      <c r="B5803" s="2" t="s">
        <v>34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33">
        <v>0.7186111111111585</v>
      </c>
      <c r="B5804" s="2" t="s">
        <v>34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2.99</v>
      </c>
      <c r="H5804" s="2" t="s">
        <v>12</v>
      </c>
    </row>
    <row r="5805" spans="1:8" x14ac:dyDescent="0.3">
      <c r="A5805" s="33">
        <v>0.71866898148152891</v>
      </c>
      <c r="B5805" s="2" t="s">
        <v>34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</v>
      </c>
      <c r="H5805" s="2" t="s">
        <v>12</v>
      </c>
    </row>
    <row r="5806" spans="1:8" x14ac:dyDescent="0.3">
      <c r="A5806" s="33">
        <v>0.71871527777782518</v>
      </c>
      <c r="B5806" s="2" t="s">
        <v>34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</v>
      </c>
      <c r="H5806" s="2" t="s">
        <v>12</v>
      </c>
    </row>
    <row r="5807" spans="1:8" x14ac:dyDescent="0.3">
      <c r="A5807" s="33">
        <v>0.7187731481481956</v>
      </c>
      <c r="B5807" s="2" t="s">
        <v>34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</v>
      </c>
      <c r="H5807" s="2" t="s">
        <v>12</v>
      </c>
    </row>
    <row r="5808" spans="1:8" x14ac:dyDescent="0.3">
      <c r="A5808" s="33">
        <v>0.71881944444449186</v>
      </c>
      <c r="B5808" s="2" t="s">
        <v>34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33">
        <v>0.71887731481486228</v>
      </c>
      <c r="B5809" s="2" t="s">
        <v>34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33">
        <v>0.71892361111115854</v>
      </c>
      <c r="B5810" s="2" t="s">
        <v>34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3.01</v>
      </c>
      <c r="H5810" s="2" t="s">
        <v>12</v>
      </c>
    </row>
    <row r="5811" spans="1:8" x14ac:dyDescent="0.3">
      <c r="A5811" s="33">
        <v>0.71898148148152896</v>
      </c>
      <c r="B5811" s="2" t="s">
        <v>34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2.99</v>
      </c>
      <c r="H5811" s="2" t="s">
        <v>12</v>
      </c>
    </row>
    <row r="5812" spans="1:8" x14ac:dyDescent="0.3">
      <c r="A5812" s="33">
        <v>0.71902777777782523</v>
      </c>
      <c r="B5812" s="2" t="s">
        <v>34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2.9800000000000004</v>
      </c>
      <c r="H5812" s="2" t="s">
        <v>12</v>
      </c>
    </row>
    <row r="5813" spans="1:8" x14ac:dyDescent="0.3">
      <c r="A5813" s="33">
        <v>0.71908564814819564</v>
      </c>
      <c r="B5813" s="2" t="s">
        <v>34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33">
        <v>0.71913194444449191</v>
      </c>
      <c r="B5814" s="2" t="s">
        <v>34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33">
        <v>0.71918981481486233</v>
      </c>
      <c r="B5815" s="2" t="s">
        <v>34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</v>
      </c>
      <c r="H5815" s="2" t="s">
        <v>12</v>
      </c>
    </row>
    <row r="5816" spans="1:8" x14ac:dyDescent="0.3">
      <c r="A5816" s="33">
        <v>0.71923611111115859</v>
      </c>
      <c r="B5816" s="2" t="s">
        <v>34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2.99</v>
      </c>
      <c r="H5816" s="2" t="s">
        <v>12</v>
      </c>
    </row>
    <row r="5817" spans="1:8" x14ac:dyDescent="0.3">
      <c r="A5817" s="33">
        <v>0.71929398148152901</v>
      </c>
      <c r="B5817" s="2" t="s">
        <v>34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</v>
      </c>
      <c r="H5817" s="2" t="s">
        <v>12</v>
      </c>
    </row>
    <row r="5818" spans="1:8" x14ac:dyDescent="0.3">
      <c r="A5818" s="33">
        <v>0.71934027777782528</v>
      </c>
      <c r="B5818" s="2" t="s">
        <v>34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33">
        <v>0.71939814814819569</v>
      </c>
      <c r="B5819" s="2" t="s">
        <v>34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</v>
      </c>
      <c r="H5819" s="2" t="s">
        <v>12</v>
      </c>
    </row>
    <row r="5820" spans="1:8" x14ac:dyDescent="0.3">
      <c r="A5820" s="33">
        <v>0.71944444444449196</v>
      </c>
      <c r="B5820" s="2" t="s">
        <v>34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2.99</v>
      </c>
      <c r="H5820" s="2" t="s">
        <v>12</v>
      </c>
    </row>
    <row r="5821" spans="1:8" x14ac:dyDescent="0.3">
      <c r="A5821" s="33">
        <v>0.71950231481486238</v>
      </c>
      <c r="B5821" s="2" t="s">
        <v>34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2.99</v>
      </c>
      <c r="H5821" s="2" t="s">
        <v>12</v>
      </c>
    </row>
    <row r="5822" spans="1:8" x14ac:dyDescent="0.3">
      <c r="A5822" s="33">
        <v>0.71954861111115864</v>
      </c>
      <c r="B5822" s="2" t="s">
        <v>34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2.9800000000000004</v>
      </c>
      <c r="H5822" s="2" t="s">
        <v>12</v>
      </c>
    </row>
    <row r="5823" spans="1:8" x14ac:dyDescent="0.3">
      <c r="A5823" s="33">
        <v>0.71960648148152906</v>
      </c>
      <c r="B5823" s="2" t="s">
        <v>34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33">
        <v>0.71965277777782533</v>
      </c>
      <c r="B5824" s="2" t="s">
        <v>34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2.9800000000000004</v>
      </c>
      <c r="H5824" s="2" t="s">
        <v>12</v>
      </c>
    </row>
    <row r="5825" spans="1:8" x14ac:dyDescent="0.3">
      <c r="A5825" s="33">
        <v>0.71971064814819574</v>
      </c>
      <c r="B5825" s="2" t="s">
        <v>34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</v>
      </c>
      <c r="H5825" s="2" t="s">
        <v>12</v>
      </c>
    </row>
    <row r="5826" spans="1:8" x14ac:dyDescent="0.3">
      <c r="A5826" s="33">
        <v>0.71975694444449201</v>
      </c>
      <c r="B5826" s="2" t="s">
        <v>34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2.99</v>
      </c>
      <c r="H5826" s="2" t="s">
        <v>12</v>
      </c>
    </row>
    <row r="5827" spans="1:8" x14ac:dyDescent="0.3">
      <c r="A5827" s="33">
        <v>0.71981481481486242</v>
      </c>
      <c r="B5827" s="2" t="s">
        <v>34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</v>
      </c>
      <c r="H5827" s="2" t="s">
        <v>12</v>
      </c>
    </row>
    <row r="5828" spans="1:8" x14ac:dyDescent="0.3">
      <c r="A5828" s="33">
        <v>0.71986111111115869</v>
      </c>
      <c r="B5828" s="2" t="s">
        <v>34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33">
        <v>0.71991898148152911</v>
      </c>
      <c r="B5829" s="2" t="s">
        <v>34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33">
        <v>0.71996527777782537</v>
      </c>
      <c r="B5830" s="2" t="s">
        <v>34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3.0199999999999996</v>
      </c>
      <c r="H5830" s="2" t="s">
        <v>12</v>
      </c>
    </row>
    <row r="5831" spans="1:8" x14ac:dyDescent="0.3">
      <c r="A5831" s="33">
        <v>0.72002314814819579</v>
      </c>
      <c r="B5831" s="2" t="s">
        <v>34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2.99</v>
      </c>
      <c r="H5831" s="2" t="s">
        <v>12</v>
      </c>
    </row>
    <row r="5832" spans="1:8" x14ac:dyDescent="0.3">
      <c r="A5832" s="33">
        <v>0.72006944444449206</v>
      </c>
      <c r="B5832" s="2" t="s">
        <v>34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2.99</v>
      </c>
      <c r="H5832" s="2" t="s">
        <v>12</v>
      </c>
    </row>
    <row r="5833" spans="1:8" x14ac:dyDescent="0.3">
      <c r="A5833" s="33">
        <v>0.72012731481486247</v>
      </c>
      <c r="B5833" s="2" t="s">
        <v>34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33">
        <v>0.72017361111115874</v>
      </c>
      <c r="B5834" s="2" t="s">
        <v>34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2.9800000000000004</v>
      </c>
      <c r="H5834" s="2" t="s">
        <v>12</v>
      </c>
    </row>
    <row r="5835" spans="1:8" x14ac:dyDescent="0.3">
      <c r="A5835" s="33">
        <v>0.72023148148152916</v>
      </c>
      <c r="B5835" s="2" t="s">
        <v>34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2.99</v>
      </c>
      <c r="H5835" s="2" t="s">
        <v>12</v>
      </c>
    </row>
    <row r="5836" spans="1:8" x14ac:dyDescent="0.3">
      <c r="A5836" s="33">
        <v>0.72027777777782542</v>
      </c>
      <c r="B5836" s="2" t="s">
        <v>34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2.9800000000000004</v>
      </c>
      <c r="H5836" s="2" t="s">
        <v>12</v>
      </c>
    </row>
    <row r="5837" spans="1:8" x14ac:dyDescent="0.3">
      <c r="A5837" s="33">
        <v>0.72033564814819584</v>
      </c>
      <c r="B5837" s="2" t="s">
        <v>34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</v>
      </c>
      <c r="H5837" s="2" t="s">
        <v>12</v>
      </c>
    </row>
    <row r="5838" spans="1:8" x14ac:dyDescent="0.3">
      <c r="A5838" s="33">
        <v>0.72038194444449211</v>
      </c>
      <c r="B5838" s="2" t="s">
        <v>34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3.01</v>
      </c>
      <c r="H5838" s="2" t="s">
        <v>12</v>
      </c>
    </row>
    <row r="5839" spans="1:8" x14ac:dyDescent="0.3">
      <c r="A5839" s="33">
        <v>0.72043981481486252</v>
      </c>
      <c r="B5839" s="2" t="s">
        <v>34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3.01</v>
      </c>
      <c r="H5839" s="2" t="s">
        <v>12</v>
      </c>
    </row>
    <row r="5840" spans="1:8" x14ac:dyDescent="0.3">
      <c r="A5840" s="33">
        <v>0.72048611111115879</v>
      </c>
      <c r="B5840" s="2" t="s">
        <v>34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</v>
      </c>
      <c r="H5840" s="2" t="s">
        <v>12</v>
      </c>
    </row>
    <row r="5841" spans="1:8" x14ac:dyDescent="0.3">
      <c r="A5841" s="33">
        <v>0.72054398148152921</v>
      </c>
      <c r="B5841" s="2" t="s">
        <v>34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2.99</v>
      </c>
      <c r="H5841" s="2" t="s">
        <v>12</v>
      </c>
    </row>
    <row r="5842" spans="1:8" x14ac:dyDescent="0.3">
      <c r="A5842" s="33">
        <v>0.72059027777782547</v>
      </c>
      <c r="B5842" s="2" t="s">
        <v>34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2.99</v>
      </c>
      <c r="H5842" s="2" t="s">
        <v>12</v>
      </c>
    </row>
    <row r="5843" spans="1:8" x14ac:dyDescent="0.3">
      <c r="A5843" s="33">
        <v>0.72064814814819589</v>
      </c>
      <c r="B5843" s="2" t="s">
        <v>34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2.99</v>
      </c>
      <c r="H5843" s="2" t="s">
        <v>12</v>
      </c>
    </row>
    <row r="5844" spans="1:8" x14ac:dyDescent="0.3">
      <c r="A5844" s="33">
        <v>0.72069444444449215</v>
      </c>
      <c r="B5844" s="2" t="s">
        <v>34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2.9800000000000004</v>
      </c>
      <c r="H5844" s="2" t="s">
        <v>12</v>
      </c>
    </row>
    <row r="5845" spans="1:8" x14ac:dyDescent="0.3">
      <c r="A5845" s="33">
        <v>0.72075231481486257</v>
      </c>
      <c r="B5845" s="2" t="s">
        <v>34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2.99</v>
      </c>
      <c r="H5845" s="2" t="s">
        <v>12</v>
      </c>
    </row>
    <row r="5846" spans="1:8" x14ac:dyDescent="0.3">
      <c r="A5846" s="33">
        <v>0.72079861111115884</v>
      </c>
      <c r="B5846" s="2" t="s">
        <v>34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2.9800000000000004</v>
      </c>
      <c r="H5846" s="2" t="s">
        <v>12</v>
      </c>
    </row>
    <row r="5847" spans="1:8" x14ac:dyDescent="0.3">
      <c r="A5847" s="33">
        <v>0.72085648148152925</v>
      </c>
      <c r="B5847" s="2" t="s">
        <v>34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3.01</v>
      </c>
      <c r="H5847" s="2" t="s">
        <v>12</v>
      </c>
    </row>
    <row r="5848" spans="1:8" x14ac:dyDescent="0.3">
      <c r="A5848" s="33">
        <v>0.72090277777782552</v>
      </c>
      <c r="B5848" s="2" t="s">
        <v>34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3.01</v>
      </c>
      <c r="H5848" s="2" t="s">
        <v>12</v>
      </c>
    </row>
    <row r="5849" spans="1:8" x14ac:dyDescent="0.3">
      <c r="A5849" s="33">
        <v>0.72096064814819594</v>
      </c>
      <c r="B5849" s="2" t="s">
        <v>34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33">
        <v>0.7210069444444922</v>
      </c>
      <c r="B5850" s="2" t="s">
        <v>34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</v>
      </c>
      <c r="H5850" s="2" t="s">
        <v>12</v>
      </c>
    </row>
    <row r="5851" spans="1:8" x14ac:dyDescent="0.3">
      <c r="A5851" s="33">
        <v>0.72106481481486262</v>
      </c>
      <c r="B5851" s="2" t="s">
        <v>34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2.99</v>
      </c>
      <c r="H5851" s="2" t="s">
        <v>12</v>
      </c>
    </row>
    <row r="5852" spans="1:8" x14ac:dyDescent="0.3">
      <c r="A5852" s="33">
        <v>0.72111111111115889</v>
      </c>
      <c r="B5852" s="2" t="s">
        <v>34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2.9800000000000004</v>
      </c>
      <c r="H5852" s="2" t="s">
        <v>12</v>
      </c>
    </row>
    <row r="5853" spans="1:8" x14ac:dyDescent="0.3">
      <c r="A5853" s="33">
        <v>0.7211689814815293</v>
      </c>
      <c r="B5853" s="2" t="s">
        <v>34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2.99</v>
      </c>
      <c r="H5853" s="2" t="s">
        <v>12</v>
      </c>
    </row>
    <row r="5854" spans="1:8" x14ac:dyDescent="0.3">
      <c r="A5854" s="33">
        <v>0.72121527777782557</v>
      </c>
      <c r="B5854" s="2" t="s">
        <v>34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</v>
      </c>
      <c r="H5854" s="2" t="s">
        <v>12</v>
      </c>
    </row>
    <row r="5855" spans="1:8" x14ac:dyDescent="0.3">
      <c r="A5855" s="33">
        <v>0.72127314814819599</v>
      </c>
      <c r="B5855" s="2" t="s">
        <v>34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2.99</v>
      </c>
      <c r="H5855" s="2" t="s">
        <v>12</v>
      </c>
    </row>
    <row r="5856" spans="1:8" x14ac:dyDescent="0.3">
      <c r="A5856" s="33">
        <v>0.72131944444449225</v>
      </c>
      <c r="B5856" s="2" t="s">
        <v>34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2.9800000000000004</v>
      </c>
      <c r="H5856" s="2" t="s">
        <v>12</v>
      </c>
    </row>
    <row r="5857" spans="1:8" x14ac:dyDescent="0.3">
      <c r="A5857" s="33">
        <v>0.72137731481486267</v>
      </c>
      <c r="B5857" s="2" t="s">
        <v>34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</v>
      </c>
      <c r="H5857" s="2" t="s">
        <v>12</v>
      </c>
    </row>
    <row r="5858" spans="1:8" x14ac:dyDescent="0.3">
      <c r="A5858" s="33">
        <v>0.72142361111115894</v>
      </c>
      <c r="B5858" s="2" t="s">
        <v>34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33">
        <v>0.72148148148152935</v>
      </c>
      <c r="B5859" s="2" t="s">
        <v>34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3.01</v>
      </c>
      <c r="H5859" s="2" t="s">
        <v>12</v>
      </c>
    </row>
    <row r="5860" spans="1:8" x14ac:dyDescent="0.3">
      <c r="A5860" s="33">
        <v>0.72152777777782562</v>
      </c>
      <c r="B5860" s="2" t="s">
        <v>34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</v>
      </c>
      <c r="H5860" s="2" t="s">
        <v>12</v>
      </c>
    </row>
    <row r="5861" spans="1:8" x14ac:dyDescent="0.3">
      <c r="A5861" s="33">
        <v>0.72158564814819603</v>
      </c>
      <c r="B5861" s="2" t="s">
        <v>34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2.99</v>
      </c>
      <c r="H5861" s="2" t="s">
        <v>12</v>
      </c>
    </row>
    <row r="5862" spans="1:8" x14ac:dyDescent="0.3">
      <c r="A5862" s="33">
        <v>0.7216319444444923</v>
      </c>
      <c r="B5862" s="2" t="s">
        <v>34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2.9800000000000004</v>
      </c>
      <c r="H5862" s="2" t="s">
        <v>12</v>
      </c>
    </row>
    <row r="5863" spans="1:8" x14ac:dyDescent="0.3">
      <c r="A5863" s="33">
        <v>0.72168981481486272</v>
      </c>
      <c r="B5863" s="2" t="s">
        <v>34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2.99</v>
      </c>
      <c r="H5863" s="2" t="s">
        <v>12</v>
      </c>
    </row>
    <row r="5864" spans="1:8" x14ac:dyDescent="0.3">
      <c r="A5864" s="33">
        <v>0.72173611111115898</v>
      </c>
      <c r="B5864" s="2" t="s">
        <v>34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2.9800000000000004</v>
      </c>
      <c r="H5864" s="2" t="s">
        <v>12</v>
      </c>
    </row>
    <row r="5865" spans="1:8" x14ac:dyDescent="0.3">
      <c r="A5865" s="33">
        <v>0.7217939814815294</v>
      </c>
      <c r="B5865" s="2" t="s">
        <v>34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33">
        <v>0.72184027777782567</v>
      </c>
      <c r="B5866" s="2" t="s">
        <v>34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2.99</v>
      </c>
      <c r="H5866" s="2" t="s">
        <v>12</v>
      </c>
    </row>
    <row r="5867" spans="1:8" x14ac:dyDescent="0.3">
      <c r="A5867" s="33">
        <v>0.72189814814819608</v>
      </c>
      <c r="B5867" s="2" t="s">
        <v>34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</v>
      </c>
      <c r="H5867" s="2" t="s">
        <v>12</v>
      </c>
    </row>
    <row r="5868" spans="1:8" x14ac:dyDescent="0.3">
      <c r="A5868" s="33">
        <v>0.72194444444449235</v>
      </c>
      <c r="B5868" s="2" t="s">
        <v>34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2.99</v>
      </c>
      <c r="H5868" s="2" t="s">
        <v>12</v>
      </c>
    </row>
    <row r="5869" spans="1:8" x14ac:dyDescent="0.3">
      <c r="A5869" s="33">
        <v>0.72200231481486277</v>
      </c>
      <c r="B5869" s="2" t="s">
        <v>34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</v>
      </c>
      <c r="H5869" s="2" t="s">
        <v>12</v>
      </c>
    </row>
    <row r="5870" spans="1:8" x14ac:dyDescent="0.3">
      <c r="A5870" s="33">
        <v>0.72204861111115903</v>
      </c>
      <c r="B5870" s="2" t="s">
        <v>34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2.99</v>
      </c>
      <c r="H5870" s="2" t="s">
        <v>12</v>
      </c>
    </row>
    <row r="5871" spans="1:8" x14ac:dyDescent="0.3">
      <c r="A5871" s="33">
        <v>0.72210648148152945</v>
      </c>
      <c r="B5871" s="2" t="s">
        <v>34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2.99</v>
      </c>
      <c r="H5871" s="2" t="s">
        <v>12</v>
      </c>
    </row>
    <row r="5872" spans="1:8" x14ac:dyDescent="0.3">
      <c r="A5872" s="33">
        <v>0.72215277777782572</v>
      </c>
      <c r="B5872" s="2" t="s">
        <v>34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2.99</v>
      </c>
      <c r="H5872" s="2" t="s">
        <v>12</v>
      </c>
    </row>
    <row r="5873" spans="1:8" x14ac:dyDescent="0.3">
      <c r="A5873" s="33">
        <v>0.72221064814819613</v>
      </c>
      <c r="B5873" s="2" t="s">
        <v>34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2.99</v>
      </c>
      <c r="H5873" s="2" t="s">
        <v>12</v>
      </c>
    </row>
    <row r="5874" spans="1:8" x14ac:dyDescent="0.3">
      <c r="A5874" s="33">
        <v>0.7222569444444924</v>
      </c>
      <c r="B5874" s="2" t="s">
        <v>34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2.9800000000000004</v>
      </c>
      <c r="H5874" s="2" t="s">
        <v>12</v>
      </c>
    </row>
    <row r="5875" spans="1:8" x14ac:dyDescent="0.3">
      <c r="A5875" s="33">
        <v>0.72231481481486282</v>
      </c>
      <c r="B5875" s="2" t="s">
        <v>34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33">
        <v>0.72236111111115908</v>
      </c>
      <c r="B5876" s="2" t="s">
        <v>34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2.9800000000000004</v>
      </c>
      <c r="H5876" s="2" t="s">
        <v>12</v>
      </c>
    </row>
    <row r="5877" spans="1:8" x14ac:dyDescent="0.3">
      <c r="A5877" s="33">
        <v>0.7224189814815295</v>
      </c>
      <c r="B5877" s="2" t="s">
        <v>34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</v>
      </c>
      <c r="H5877" s="2" t="s">
        <v>12</v>
      </c>
    </row>
    <row r="5878" spans="1:8" x14ac:dyDescent="0.3">
      <c r="A5878" s="33">
        <v>0.72246527777782577</v>
      </c>
      <c r="B5878" s="2" t="s">
        <v>34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3.01</v>
      </c>
      <c r="H5878" s="2" t="s">
        <v>12</v>
      </c>
    </row>
    <row r="5879" spans="1:8" x14ac:dyDescent="0.3">
      <c r="A5879" s="33">
        <v>0.72252314814819618</v>
      </c>
      <c r="B5879" s="2" t="s">
        <v>34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33">
        <v>0.72256944444449245</v>
      </c>
      <c r="B5880" s="2" t="s">
        <v>34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2.99</v>
      </c>
      <c r="H5880" s="2" t="s">
        <v>12</v>
      </c>
    </row>
    <row r="5881" spans="1:8" x14ac:dyDescent="0.3">
      <c r="A5881" s="33">
        <v>0.72262731481486286</v>
      </c>
      <c r="B5881" s="2" t="s">
        <v>34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2.99</v>
      </c>
      <c r="H5881" s="2" t="s">
        <v>12</v>
      </c>
    </row>
    <row r="5882" spans="1:8" x14ac:dyDescent="0.3">
      <c r="A5882" s="33">
        <v>0.72267361111115913</v>
      </c>
      <c r="B5882" s="2" t="s">
        <v>34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2.99</v>
      </c>
      <c r="H5882" s="2" t="s">
        <v>12</v>
      </c>
    </row>
    <row r="5883" spans="1:8" x14ac:dyDescent="0.3">
      <c r="A5883" s="33">
        <v>0.72273148148152955</v>
      </c>
      <c r="B5883" s="2" t="s">
        <v>34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2.99</v>
      </c>
      <c r="H5883" s="2" t="s">
        <v>12</v>
      </c>
    </row>
    <row r="5884" spans="1:8" x14ac:dyDescent="0.3">
      <c r="A5884" s="33">
        <v>0.72277777777782581</v>
      </c>
      <c r="B5884" s="2" t="s">
        <v>34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2.9800000000000004</v>
      </c>
      <c r="H5884" s="2" t="s">
        <v>12</v>
      </c>
    </row>
    <row r="5885" spans="1:8" x14ac:dyDescent="0.3">
      <c r="A5885" s="33">
        <v>0.72283564814819623</v>
      </c>
      <c r="B5885" s="2" t="s">
        <v>34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2.99</v>
      </c>
      <c r="H5885" s="2" t="s">
        <v>12</v>
      </c>
    </row>
    <row r="5886" spans="1:8" x14ac:dyDescent="0.3">
      <c r="A5886" s="33">
        <v>0.7228819444444925</v>
      </c>
      <c r="B5886" s="2" t="s">
        <v>34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2.9800000000000004</v>
      </c>
      <c r="H5886" s="2" t="s">
        <v>12</v>
      </c>
    </row>
    <row r="5887" spans="1:8" x14ac:dyDescent="0.3">
      <c r="A5887" s="33">
        <v>0.72293981481486291</v>
      </c>
      <c r="B5887" s="2" t="s">
        <v>34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33">
        <v>0.72298611111115918</v>
      </c>
      <c r="B5888" s="2" t="s">
        <v>34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2.99</v>
      </c>
      <c r="H5888" s="2" t="s">
        <v>12</v>
      </c>
    </row>
    <row r="5889" spans="1:8" x14ac:dyDescent="0.3">
      <c r="A5889" s="33">
        <v>0.7230439814815296</v>
      </c>
      <c r="B5889" s="2" t="s">
        <v>34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33">
        <v>0.72309027777782586</v>
      </c>
      <c r="B5890" s="2" t="s">
        <v>34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3.0199999999999996</v>
      </c>
      <c r="H5890" s="2" t="s">
        <v>12</v>
      </c>
    </row>
    <row r="5891" spans="1:8" x14ac:dyDescent="0.3">
      <c r="A5891" s="33">
        <v>0.72314814814819628</v>
      </c>
      <c r="B5891" s="2" t="s">
        <v>34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2.99</v>
      </c>
      <c r="H5891" s="2" t="s">
        <v>12</v>
      </c>
    </row>
    <row r="5892" spans="1:8" x14ac:dyDescent="0.3">
      <c r="A5892" s="33">
        <v>0.72319444444449255</v>
      </c>
      <c r="B5892" s="2" t="s">
        <v>34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2.99</v>
      </c>
      <c r="H5892" s="2" t="s">
        <v>12</v>
      </c>
    </row>
    <row r="5893" spans="1:8" x14ac:dyDescent="0.3">
      <c r="A5893" s="33">
        <v>0.72325231481486296</v>
      </c>
      <c r="B5893" s="2" t="s">
        <v>34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2.99</v>
      </c>
      <c r="H5893" s="2" t="s">
        <v>12</v>
      </c>
    </row>
    <row r="5894" spans="1:8" x14ac:dyDescent="0.3">
      <c r="A5894" s="33">
        <v>0.72329861111115923</v>
      </c>
      <c r="B5894" s="2" t="s">
        <v>34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33">
        <v>0.72335648148152965</v>
      </c>
      <c r="B5895" s="2" t="s">
        <v>34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2.99</v>
      </c>
      <c r="H5895" s="2" t="s">
        <v>12</v>
      </c>
    </row>
    <row r="5896" spans="1:8" x14ac:dyDescent="0.3">
      <c r="A5896" s="33">
        <v>0.72340277777782591</v>
      </c>
      <c r="B5896" s="2" t="s">
        <v>34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2.99</v>
      </c>
      <c r="H5896" s="2" t="s">
        <v>12</v>
      </c>
    </row>
    <row r="5897" spans="1:8" x14ac:dyDescent="0.3">
      <c r="A5897" s="33">
        <v>0.72346064814819633</v>
      </c>
      <c r="B5897" s="2" t="s">
        <v>34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2.9800000000000004</v>
      </c>
      <c r="H5897" s="2" t="s">
        <v>12</v>
      </c>
    </row>
    <row r="5898" spans="1:8" x14ac:dyDescent="0.3">
      <c r="A5898" s="33">
        <v>0.72350694444449259</v>
      </c>
      <c r="B5898" s="2" t="s">
        <v>34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</v>
      </c>
      <c r="H5898" s="2" t="s">
        <v>12</v>
      </c>
    </row>
    <row r="5899" spans="1:8" x14ac:dyDescent="0.3">
      <c r="A5899" s="33">
        <v>0.72356481481486301</v>
      </c>
      <c r="B5899" s="2" t="s">
        <v>34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2.99</v>
      </c>
      <c r="H5899" s="2" t="s">
        <v>12</v>
      </c>
    </row>
    <row r="5900" spans="1:8" x14ac:dyDescent="0.3">
      <c r="A5900" s="33">
        <v>0.72361111111115928</v>
      </c>
      <c r="B5900" s="2" t="s">
        <v>34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</v>
      </c>
      <c r="H5900" s="2" t="s">
        <v>12</v>
      </c>
    </row>
    <row r="5901" spans="1:8" x14ac:dyDescent="0.3">
      <c r="A5901" s="33">
        <v>0.72366898148152969</v>
      </c>
      <c r="B5901" s="2" t="s">
        <v>34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</v>
      </c>
      <c r="H5901" s="2" t="s">
        <v>12</v>
      </c>
    </row>
    <row r="5902" spans="1:8" x14ac:dyDescent="0.3">
      <c r="A5902" s="33">
        <v>0.72371527777782596</v>
      </c>
      <c r="B5902" s="2" t="s">
        <v>34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2.99</v>
      </c>
      <c r="H5902" s="2" t="s">
        <v>12</v>
      </c>
    </row>
    <row r="5903" spans="1:8" x14ac:dyDescent="0.3">
      <c r="A5903" s="33">
        <v>0.72377314814819638</v>
      </c>
      <c r="B5903" s="2" t="s">
        <v>34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2.9800000000000004</v>
      </c>
      <c r="H5903" s="2" t="s">
        <v>12</v>
      </c>
    </row>
    <row r="5904" spans="1:8" x14ac:dyDescent="0.3">
      <c r="A5904" s="33">
        <v>0.72381944444449264</v>
      </c>
      <c r="B5904" s="2" t="s">
        <v>34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2.99</v>
      </c>
      <c r="H5904" s="2" t="s">
        <v>12</v>
      </c>
    </row>
    <row r="5905" spans="1:8" x14ac:dyDescent="0.3">
      <c r="A5905" s="33">
        <v>0.72387731481486306</v>
      </c>
      <c r="B5905" s="2" t="s">
        <v>34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33">
        <v>0.72392361111115933</v>
      </c>
      <c r="B5906" s="2" t="s">
        <v>34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2.99</v>
      </c>
      <c r="H5906" s="2" t="s">
        <v>12</v>
      </c>
    </row>
    <row r="5907" spans="1:8" x14ac:dyDescent="0.3">
      <c r="A5907" s="33">
        <v>0.72398148148152974</v>
      </c>
      <c r="B5907" s="2" t="s">
        <v>34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2.9800000000000004</v>
      </c>
      <c r="H5907" s="2" t="s">
        <v>12</v>
      </c>
    </row>
    <row r="5908" spans="1:8" x14ac:dyDescent="0.3">
      <c r="A5908" s="33">
        <v>0.72402777777782601</v>
      </c>
      <c r="B5908" s="2" t="s">
        <v>34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</v>
      </c>
      <c r="H5908" s="2" t="s">
        <v>12</v>
      </c>
    </row>
    <row r="5909" spans="1:8" x14ac:dyDescent="0.3">
      <c r="A5909" s="33">
        <v>0.72408564814819643</v>
      </c>
      <c r="B5909" s="2" t="s">
        <v>34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2.99</v>
      </c>
      <c r="H5909" s="2" t="s">
        <v>12</v>
      </c>
    </row>
    <row r="5910" spans="1:8" x14ac:dyDescent="0.3">
      <c r="A5910" s="33">
        <v>0.72413194444449269</v>
      </c>
      <c r="B5910" s="2" t="s">
        <v>34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3.01</v>
      </c>
      <c r="H5910" s="2" t="s">
        <v>12</v>
      </c>
    </row>
    <row r="5911" spans="1:8" x14ac:dyDescent="0.3">
      <c r="A5911" s="33">
        <v>0.72418981481486311</v>
      </c>
      <c r="B5911" s="2" t="s">
        <v>34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3.01</v>
      </c>
      <c r="H5911" s="2" t="s">
        <v>12</v>
      </c>
    </row>
    <row r="5912" spans="1:8" x14ac:dyDescent="0.3">
      <c r="A5912" s="33">
        <v>0.72423611111115938</v>
      </c>
      <c r="B5912" s="2" t="s">
        <v>34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2.99</v>
      </c>
      <c r="H5912" s="2" t="s">
        <v>12</v>
      </c>
    </row>
    <row r="5913" spans="1:8" x14ac:dyDescent="0.3">
      <c r="A5913" s="33">
        <v>0.72429398148152979</v>
      </c>
      <c r="B5913" s="2" t="s">
        <v>34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2.9800000000000004</v>
      </c>
      <c r="H5913" s="2" t="s">
        <v>12</v>
      </c>
    </row>
    <row r="5914" spans="1:8" x14ac:dyDescent="0.3">
      <c r="A5914" s="33">
        <v>0.72434027777782606</v>
      </c>
      <c r="B5914" s="2" t="s">
        <v>34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2.98</v>
      </c>
      <c r="H5914" s="2" t="s">
        <v>12</v>
      </c>
    </row>
    <row r="5915" spans="1:8" x14ac:dyDescent="0.3">
      <c r="A5915" s="33">
        <v>0.72439814814819647</v>
      </c>
      <c r="B5915" s="2" t="s">
        <v>34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2.97</v>
      </c>
      <c r="H5915" s="2" t="s">
        <v>12</v>
      </c>
    </row>
    <row r="5916" spans="1:8" x14ac:dyDescent="0.3">
      <c r="A5916" s="33">
        <v>0.72444444444449274</v>
      </c>
      <c r="B5916" s="2" t="s">
        <v>34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2.99</v>
      </c>
      <c r="H5916" s="2" t="s">
        <v>12</v>
      </c>
    </row>
    <row r="5917" spans="1:8" x14ac:dyDescent="0.3">
      <c r="A5917" s="33">
        <v>0.72450231481486316</v>
      </c>
      <c r="B5917" s="2" t="s">
        <v>34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2.98</v>
      </c>
      <c r="H5917" s="2" t="s">
        <v>12</v>
      </c>
    </row>
    <row r="5918" spans="1:8" x14ac:dyDescent="0.3">
      <c r="A5918" s="33">
        <v>0.72454861111115942</v>
      </c>
      <c r="B5918" s="2" t="s">
        <v>34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2.97</v>
      </c>
      <c r="H5918" s="2" t="s">
        <v>12</v>
      </c>
    </row>
    <row r="5919" spans="1:8" x14ac:dyDescent="0.3">
      <c r="A5919" s="33">
        <v>0.72460648148152984</v>
      </c>
      <c r="B5919" s="2" t="s">
        <v>34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</v>
      </c>
      <c r="H5919" s="2" t="s">
        <v>12</v>
      </c>
    </row>
    <row r="5920" spans="1:8" x14ac:dyDescent="0.3">
      <c r="A5920" s="33">
        <v>0.72465277777782611</v>
      </c>
      <c r="B5920" s="2" t="s">
        <v>34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2.99</v>
      </c>
      <c r="H5920" s="2" t="s">
        <v>12</v>
      </c>
    </row>
    <row r="5921" spans="1:8" x14ac:dyDescent="0.3">
      <c r="A5921" s="33">
        <v>0.72471064814819652</v>
      </c>
      <c r="B5921" s="2" t="s">
        <v>34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2.98</v>
      </c>
      <c r="H5921" s="2" t="s">
        <v>12</v>
      </c>
    </row>
    <row r="5922" spans="1:8" x14ac:dyDescent="0.3">
      <c r="A5922" s="33">
        <v>0.72475694444449279</v>
      </c>
      <c r="B5922" s="2" t="s">
        <v>34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2.98</v>
      </c>
      <c r="H5922" s="2" t="s">
        <v>12</v>
      </c>
    </row>
    <row r="5923" spans="1:8" x14ac:dyDescent="0.3">
      <c r="A5923" s="33">
        <v>0.72481481481486321</v>
      </c>
      <c r="B5923" s="2" t="s">
        <v>34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2.97</v>
      </c>
      <c r="H5923" s="2" t="s">
        <v>12</v>
      </c>
    </row>
    <row r="5924" spans="1:8" x14ac:dyDescent="0.3">
      <c r="A5924" s="33">
        <v>0.72486111111115947</v>
      </c>
      <c r="B5924" s="2" t="s">
        <v>34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2.99</v>
      </c>
      <c r="H5924" s="2" t="s">
        <v>12</v>
      </c>
    </row>
    <row r="5925" spans="1:8" x14ac:dyDescent="0.3">
      <c r="A5925" s="33">
        <v>0.72491898148152989</v>
      </c>
      <c r="B5925" s="2" t="s">
        <v>34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</v>
      </c>
      <c r="H5925" s="2" t="s">
        <v>12</v>
      </c>
    </row>
    <row r="5926" spans="1:8" x14ac:dyDescent="0.3">
      <c r="A5926" s="33">
        <v>0.72496527777782616</v>
      </c>
      <c r="B5926" s="2" t="s">
        <v>34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2.97</v>
      </c>
      <c r="H5926" s="2" t="s">
        <v>12</v>
      </c>
    </row>
    <row r="5927" spans="1:8" x14ac:dyDescent="0.3">
      <c r="A5927" s="33">
        <v>0.72502314814819657</v>
      </c>
      <c r="B5927" s="2" t="s">
        <v>34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2.98</v>
      </c>
      <c r="H5927" s="2" t="s">
        <v>12</v>
      </c>
    </row>
    <row r="5928" spans="1:8" x14ac:dyDescent="0.3">
      <c r="A5928" s="33">
        <v>0.72506944444449284</v>
      </c>
      <c r="B5928" s="2" t="s">
        <v>34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2.98</v>
      </c>
      <c r="H5928" s="2" t="s">
        <v>12</v>
      </c>
    </row>
    <row r="5929" spans="1:8" x14ac:dyDescent="0.3">
      <c r="A5929" s="33">
        <v>0.72512731481486326</v>
      </c>
      <c r="B5929" s="2" t="s">
        <v>34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2.99</v>
      </c>
      <c r="H5929" s="2" t="s">
        <v>12</v>
      </c>
    </row>
    <row r="5930" spans="1:8" x14ac:dyDescent="0.3">
      <c r="A5930" s="33">
        <v>0.72517361111115952</v>
      </c>
      <c r="B5930" s="2" t="s">
        <v>34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2.99</v>
      </c>
      <c r="H5930" s="2" t="s">
        <v>12</v>
      </c>
    </row>
    <row r="5931" spans="1:8" x14ac:dyDescent="0.3">
      <c r="A5931" s="33">
        <v>0.72523148148152994</v>
      </c>
      <c r="B5931" s="2" t="s">
        <v>34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2.98</v>
      </c>
      <c r="H5931" s="2" t="s">
        <v>12</v>
      </c>
    </row>
    <row r="5932" spans="1:8" x14ac:dyDescent="0.3">
      <c r="A5932" s="33">
        <v>0.7252777777778262</v>
      </c>
      <c r="B5932" s="2" t="s">
        <v>34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2.98</v>
      </c>
      <c r="H5932" s="2" t="s">
        <v>12</v>
      </c>
    </row>
    <row r="5933" spans="1:8" x14ac:dyDescent="0.3">
      <c r="A5933" s="33">
        <v>0.72533564814819662</v>
      </c>
      <c r="B5933" s="2" t="s">
        <v>34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2.97</v>
      </c>
      <c r="H5933" s="2" t="s">
        <v>12</v>
      </c>
    </row>
    <row r="5934" spans="1:8" x14ac:dyDescent="0.3">
      <c r="A5934" s="33">
        <v>0.72538194444449289</v>
      </c>
      <c r="B5934" s="2" t="s">
        <v>34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2.96</v>
      </c>
      <c r="H5934" s="2" t="s">
        <v>12</v>
      </c>
    </row>
    <row r="5935" spans="1:8" x14ac:dyDescent="0.3">
      <c r="A5935" s="33">
        <v>0.7254398148148633</v>
      </c>
      <c r="B5935" s="2" t="s">
        <v>34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2.97</v>
      </c>
      <c r="H5935" s="2" t="s">
        <v>12</v>
      </c>
    </row>
    <row r="5936" spans="1:8" x14ac:dyDescent="0.3">
      <c r="A5936" s="33">
        <v>0.72548611111115957</v>
      </c>
      <c r="B5936" s="2" t="s">
        <v>34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2.98</v>
      </c>
      <c r="H5936" s="2" t="s">
        <v>12</v>
      </c>
    </row>
    <row r="5937" spans="1:8" x14ac:dyDescent="0.3">
      <c r="A5937" s="33">
        <v>0.72554398148152999</v>
      </c>
      <c r="B5937" s="2" t="s">
        <v>34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2.98</v>
      </c>
      <c r="H5937" s="2" t="s">
        <v>12</v>
      </c>
    </row>
    <row r="5938" spans="1:8" x14ac:dyDescent="0.3">
      <c r="A5938" s="33">
        <v>0.72559027777782625</v>
      </c>
      <c r="B5938" s="2" t="s">
        <v>34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2.97</v>
      </c>
      <c r="H5938" s="2" t="s">
        <v>12</v>
      </c>
    </row>
    <row r="5939" spans="1:8" x14ac:dyDescent="0.3">
      <c r="A5939" s="33">
        <v>0.72564814814819667</v>
      </c>
      <c r="B5939" s="2" t="s">
        <v>34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2.97</v>
      </c>
      <c r="H5939" s="2" t="s">
        <v>12</v>
      </c>
    </row>
    <row r="5940" spans="1:8" x14ac:dyDescent="0.3">
      <c r="A5940" s="33">
        <v>0.72569444444449294</v>
      </c>
      <c r="B5940" s="2" t="s">
        <v>34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2.96</v>
      </c>
      <c r="H5940" s="2" t="s">
        <v>12</v>
      </c>
    </row>
    <row r="5941" spans="1:8" x14ac:dyDescent="0.3">
      <c r="A5941" s="33">
        <v>0.72575231481486335</v>
      </c>
      <c r="B5941" s="2" t="s">
        <v>34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2.98</v>
      </c>
      <c r="H5941" s="2" t="s">
        <v>12</v>
      </c>
    </row>
    <row r="5942" spans="1:8" x14ac:dyDescent="0.3">
      <c r="A5942" s="33">
        <v>0.72579861111115962</v>
      </c>
      <c r="B5942" s="2" t="s">
        <v>34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2.97</v>
      </c>
      <c r="H5942" s="2" t="s">
        <v>12</v>
      </c>
    </row>
    <row r="5943" spans="1:8" x14ac:dyDescent="0.3">
      <c r="A5943" s="33">
        <v>0.72585648148153004</v>
      </c>
      <c r="B5943" s="2" t="s">
        <v>34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2.97</v>
      </c>
      <c r="H5943" s="2" t="s">
        <v>12</v>
      </c>
    </row>
    <row r="5944" spans="1:8" x14ac:dyDescent="0.3">
      <c r="A5944" s="33">
        <v>0.7259027777778263</v>
      </c>
      <c r="B5944" s="2" t="s">
        <v>34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2.96</v>
      </c>
      <c r="H5944" s="2" t="s">
        <v>12</v>
      </c>
    </row>
    <row r="5945" spans="1:8" x14ac:dyDescent="0.3">
      <c r="A5945" s="33">
        <v>0.72596064814819672</v>
      </c>
      <c r="B5945" s="2" t="s">
        <v>34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2.97</v>
      </c>
      <c r="H5945" s="2" t="s">
        <v>12</v>
      </c>
    </row>
    <row r="5946" spans="1:8" x14ac:dyDescent="0.3">
      <c r="A5946" s="33">
        <v>0.72600694444449299</v>
      </c>
      <c r="B5946" s="2" t="s">
        <v>34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2.98</v>
      </c>
      <c r="H5946" s="2" t="s">
        <v>12</v>
      </c>
    </row>
    <row r="5947" spans="1:8" x14ac:dyDescent="0.3">
      <c r="A5947" s="33">
        <v>0.7260648148148634</v>
      </c>
      <c r="B5947" s="2" t="s">
        <v>34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2.97</v>
      </c>
      <c r="H5947" s="2" t="s">
        <v>12</v>
      </c>
    </row>
    <row r="5948" spans="1:8" x14ac:dyDescent="0.3">
      <c r="A5948" s="33">
        <v>0.72611111111115967</v>
      </c>
      <c r="B5948" s="2" t="s">
        <v>34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2.98</v>
      </c>
      <c r="H5948" s="2" t="s">
        <v>12</v>
      </c>
    </row>
    <row r="5949" spans="1:8" x14ac:dyDescent="0.3">
      <c r="A5949" s="33">
        <v>0.72616898148153008</v>
      </c>
      <c r="B5949" s="2" t="s">
        <v>34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2.97</v>
      </c>
      <c r="H5949" s="2" t="s">
        <v>12</v>
      </c>
    </row>
    <row r="5950" spans="1:8" x14ac:dyDescent="0.3">
      <c r="A5950" s="33">
        <v>0.72621527777782635</v>
      </c>
      <c r="B5950" s="2" t="s">
        <v>34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2.96</v>
      </c>
      <c r="H5950" s="2" t="s">
        <v>12</v>
      </c>
    </row>
    <row r="5951" spans="1:8" x14ac:dyDescent="0.3">
      <c r="A5951" s="33">
        <v>0.72627314814819677</v>
      </c>
      <c r="B5951" s="2" t="s">
        <v>34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2.97</v>
      </c>
      <c r="H5951" s="2" t="s">
        <v>12</v>
      </c>
    </row>
    <row r="5952" spans="1:8" x14ac:dyDescent="0.3">
      <c r="A5952" s="33">
        <v>0.72631944444449303</v>
      </c>
      <c r="B5952" s="2" t="s">
        <v>34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2.97</v>
      </c>
      <c r="H5952" s="2" t="s">
        <v>12</v>
      </c>
    </row>
    <row r="5953" spans="1:8" x14ac:dyDescent="0.3">
      <c r="A5953" s="33">
        <v>0.72637731481486345</v>
      </c>
      <c r="B5953" s="2" t="s">
        <v>34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2.98</v>
      </c>
      <c r="H5953" s="2" t="s">
        <v>12</v>
      </c>
    </row>
    <row r="5954" spans="1:8" x14ac:dyDescent="0.3">
      <c r="A5954" s="33">
        <v>0.72642361111115972</v>
      </c>
      <c r="B5954" s="2" t="s">
        <v>34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2.96</v>
      </c>
      <c r="H5954" s="2" t="s">
        <v>12</v>
      </c>
    </row>
    <row r="5955" spans="1:8" x14ac:dyDescent="0.3">
      <c r="A5955" s="33">
        <v>0.72648148148153013</v>
      </c>
      <c r="B5955" s="2" t="s">
        <v>34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2.96</v>
      </c>
      <c r="H5955" s="2" t="s">
        <v>12</v>
      </c>
    </row>
    <row r="5956" spans="1:8" x14ac:dyDescent="0.3">
      <c r="A5956" s="33">
        <v>0.7265277777778264</v>
      </c>
      <c r="B5956" s="2" t="s">
        <v>34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2.97</v>
      </c>
      <c r="H5956" s="2" t="s">
        <v>12</v>
      </c>
    </row>
    <row r="5957" spans="1:8" x14ac:dyDescent="0.3">
      <c r="A5957" s="33">
        <v>0.72658564814819682</v>
      </c>
      <c r="B5957" s="2" t="s">
        <v>34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2.97</v>
      </c>
      <c r="H5957" s="2" t="s">
        <v>12</v>
      </c>
    </row>
    <row r="5958" spans="1:8" x14ac:dyDescent="0.3">
      <c r="A5958" s="33">
        <v>0.72663194444449308</v>
      </c>
      <c r="B5958" s="2" t="s">
        <v>34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2.97</v>
      </c>
      <c r="H5958" s="2" t="s">
        <v>12</v>
      </c>
    </row>
    <row r="5959" spans="1:8" x14ac:dyDescent="0.3">
      <c r="A5959" s="33">
        <v>0.7266898148148635</v>
      </c>
      <c r="B5959" s="2" t="s">
        <v>34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2.98</v>
      </c>
      <c r="H5959" s="2" t="s">
        <v>12</v>
      </c>
    </row>
    <row r="5960" spans="1:8" x14ac:dyDescent="0.3">
      <c r="A5960" s="33">
        <v>0.72673611111115977</v>
      </c>
      <c r="B5960" s="2" t="s">
        <v>34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2.98</v>
      </c>
      <c r="H5960" s="2" t="s">
        <v>12</v>
      </c>
    </row>
    <row r="5961" spans="1:8" x14ac:dyDescent="0.3">
      <c r="A5961" s="33">
        <v>0.72679398148153018</v>
      </c>
      <c r="B5961" s="2" t="s">
        <v>34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2.97</v>
      </c>
      <c r="H5961" s="2" t="s">
        <v>12</v>
      </c>
    </row>
    <row r="5962" spans="1:8" x14ac:dyDescent="0.3">
      <c r="A5962" s="33">
        <v>0.72684027777782645</v>
      </c>
      <c r="B5962" s="2" t="s">
        <v>34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2.96</v>
      </c>
      <c r="H5962" s="2" t="s">
        <v>12</v>
      </c>
    </row>
    <row r="5963" spans="1:8" x14ac:dyDescent="0.3">
      <c r="A5963" s="33">
        <v>0.72689814814819687</v>
      </c>
      <c r="B5963" s="2" t="s">
        <v>34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2.97</v>
      </c>
      <c r="H5963" s="2" t="s">
        <v>12</v>
      </c>
    </row>
    <row r="5964" spans="1:8" x14ac:dyDescent="0.3">
      <c r="A5964" s="33">
        <v>0.72694444444449313</v>
      </c>
      <c r="B5964" s="2" t="s">
        <v>34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2.98</v>
      </c>
      <c r="H5964" s="2" t="s">
        <v>12</v>
      </c>
    </row>
    <row r="5965" spans="1:8" x14ac:dyDescent="0.3">
      <c r="A5965" s="33">
        <v>0.72700231481486355</v>
      </c>
      <c r="B5965" s="2" t="s">
        <v>34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2.98</v>
      </c>
      <c r="H5965" s="2" t="s">
        <v>12</v>
      </c>
    </row>
    <row r="5966" spans="1:8" x14ac:dyDescent="0.3">
      <c r="A5966" s="33">
        <v>0.72704861111115981</v>
      </c>
      <c r="B5966" s="2" t="s">
        <v>34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2.97</v>
      </c>
      <c r="H5966" s="2" t="s">
        <v>12</v>
      </c>
    </row>
    <row r="5967" spans="1:8" x14ac:dyDescent="0.3">
      <c r="A5967" s="33">
        <v>0.72710648148153023</v>
      </c>
      <c r="B5967" s="2" t="s">
        <v>34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2.97</v>
      </c>
      <c r="H5967" s="2" t="s">
        <v>12</v>
      </c>
    </row>
    <row r="5968" spans="1:8" x14ac:dyDescent="0.3">
      <c r="A5968" s="33">
        <v>0.7271527777778265</v>
      </c>
      <c r="B5968" s="2" t="s">
        <v>34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2.96</v>
      </c>
      <c r="H5968" s="2" t="s">
        <v>12</v>
      </c>
    </row>
    <row r="5969" spans="1:8" x14ac:dyDescent="0.3">
      <c r="A5969" s="33">
        <v>0.72721064814819691</v>
      </c>
      <c r="B5969" s="2" t="s">
        <v>34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2.98</v>
      </c>
      <c r="H5969" s="2" t="s">
        <v>12</v>
      </c>
    </row>
    <row r="5970" spans="1:8" x14ac:dyDescent="0.3">
      <c r="A5970" s="33">
        <v>0.72725694444449318</v>
      </c>
      <c r="B5970" s="2" t="s">
        <v>34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2.97</v>
      </c>
      <c r="H5970" s="2" t="s">
        <v>12</v>
      </c>
    </row>
    <row r="5971" spans="1:8" x14ac:dyDescent="0.3">
      <c r="A5971" s="33">
        <v>0.7273148148148636</v>
      </c>
      <c r="B5971" s="2" t="s">
        <v>34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2.97</v>
      </c>
      <c r="H5971" s="2" t="s">
        <v>12</v>
      </c>
    </row>
    <row r="5972" spans="1:8" x14ac:dyDescent="0.3">
      <c r="A5972" s="33">
        <v>0.72736111111115986</v>
      </c>
      <c r="B5972" s="2" t="s">
        <v>34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2.96</v>
      </c>
      <c r="H5972" s="2" t="s">
        <v>12</v>
      </c>
    </row>
    <row r="5973" spans="1:8" x14ac:dyDescent="0.3">
      <c r="A5973" s="33">
        <v>0.72741898148153028</v>
      </c>
      <c r="B5973" s="2" t="s">
        <v>34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2.97</v>
      </c>
      <c r="H5973" s="2" t="s">
        <v>12</v>
      </c>
    </row>
    <row r="5974" spans="1:8" x14ac:dyDescent="0.3">
      <c r="A5974" s="33">
        <v>0.72746527777782655</v>
      </c>
      <c r="B5974" s="2" t="s">
        <v>34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2.98</v>
      </c>
      <c r="H5974" s="2" t="s">
        <v>12</v>
      </c>
    </row>
    <row r="5975" spans="1:8" x14ac:dyDescent="0.3">
      <c r="A5975" s="33">
        <v>0.72752314814819696</v>
      </c>
      <c r="B5975" s="2" t="s">
        <v>34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2.97</v>
      </c>
      <c r="H5975" s="2" t="s">
        <v>12</v>
      </c>
    </row>
    <row r="5976" spans="1:8" x14ac:dyDescent="0.3">
      <c r="A5976" s="33">
        <v>0.72756944444449323</v>
      </c>
      <c r="B5976" s="2" t="s">
        <v>34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2.98</v>
      </c>
      <c r="H5976" s="2" t="s">
        <v>12</v>
      </c>
    </row>
    <row r="5977" spans="1:8" x14ac:dyDescent="0.3">
      <c r="A5977" s="33">
        <v>0.72762731481486365</v>
      </c>
      <c r="B5977" s="2" t="s">
        <v>34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2.97</v>
      </c>
      <c r="H5977" s="2" t="s">
        <v>12</v>
      </c>
    </row>
    <row r="5978" spans="1:8" x14ac:dyDescent="0.3">
      <c r="A5978" s="33">
        <v>0.72767361111115991</v>
      </c>
      <c r="B5978" s="2" t="s">
        <v>34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2.96</v>
      </c>
      <c r="H5978" s="2" t="s">
        <v>12</v>
      </c>
    </row>
    <row r="5979" spans="1:8" x14ac:dyDescent="0.3">
      <c r="A5979" s="33">
        <v>0.72773148148153033</v>
      </c>
      <c r="B5979" s="2" t="s">
        <v>34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2.97</v>
      </c>
      <c r="H5979" s="2" t="s">
        <v>12</v>
      </c>
    </row>
    <row r="5980" spans="1:8" x14ac:dyDescent="0.3">
      <c r="A5980" s="33">
        <v>0.7277777777778266</v>
      </c>
      <c r="B5980" s="2" t="s">
        <v>34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2.97</v>
      </c>
      <c r="H5980" s="2" t="s">
        <v>12</v>
      </c>
    </row>
    <row r="5981" spans="1:8" x14ac:dyDescent="0.3">
      <c r="A5981" s="33">
        <v>0.72783564814819701</v>
      </c>
      <c r="B5981" s="2" t="s">
        <v>34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2.98</v>
      </c>
      <c r="H5981" s="2" t="s">
        <v>12</v>
      </c>
    </row>
    <row r="5982" spans="1:8" x14ac:dyDescent="0.3">
      <c r="A5982" s="33">
        <v>0.72788194444449328</v>
      </c>
      <c r="B5982" s="2" t="s">
        <v>34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2.96</v>
      </c>
      <c r="H5982" s="2" t="s">
        <v>12</v>
      </c>
    </row>
    <row r="5983" spans="1:8" x14ac:dyDescent="0.3">
      <c r="A5983" s="33">
        <v>0.72793981481486369</v>
      </c>
      <c r="B5983" s="2" t="s">
        <v>34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2.96</v>
      </c>
      <c r="H5983" s="2" t="s">
        <v>12</v>
      </c>
    </row>
    <row r="5984" spans="1:8" x14ac:dyDescent="0.3">
      <c r="A5984" s="33">
        <v>0.72798611111115996</v>
      </c>
      <c r="B5984" s="2" t="s">
        <v>34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2.97</v>
      </c>
      <c r="H5984" s="2" t="s">
        <v>12</v>
      </c>
    </row>
    <row r="5985" spans="1:8" x14ac:dyDescent="0.3">
      <c r="A5985" s="33">
        <v>0.72804398148153038</v>
      </c>
      <c r="B5985" s="2" t="s">
        <v>34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2.97</v>
      </c>
      <c r="H5985" s="2" t="s">
        <v>12</v>
      </c>
    </row>
    <row r="5986" spans="1:8" x14ac:dyDescent="0.3">
      <c r="A5986" s="33">
        <v>0.72809027777782664</v>
      </c>
      <c r="B5986" s="2" t="s">
        <v>34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2.97</v>
      </c>
      <c r="H5986" s="2" t="s">
        <v>12</v>
      </c>
    </row>
    <row r="5987" spans="1:8" x14ac:dyDescent="0.3">
      <c r="A5987" s="33">
        <v>0.72814814814819706</v>
      </c>
      <c r="B5987" s="2" t="s">
        <v>34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2.98</v>
      </c>
      <c r="H5987" s="2" t="s">
        <v>12</v>
      </c>
    </row>
    <row r="5988" spans="1:8" x14ac:dyDescent="0.3">
      <c r="A5988" s="33">
        <v>0.72819444444449333</v>
      </c>
      <c r="B5988" s="2" t="s">
        <v>34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2.98</v>
      </c>
      <c r="H5988" s="2" t="s">
        <v>12</v>
      </c>
    </row>
    <row r="5989" spans="1:8" x14ac:dyDescent="0.3">
      <c r="A5989" s="33">
        <v>0.72825231481486374</v>
      </c>
      <c r="B5989" s="2" t="s">
        <v>34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2.97</v>
      </c>
      <c r="H5989" s="2" t="s">
        <v>12</v>
      </c>
    </row>
    <row r="5990" spans="1:8" x14ac:dyDescent="0.3">
      <c r="A5990" s="33">
        <v>0.72829861111116001</v>
      </c>
      <c r="B5990" s="2" t="s">
        <v>34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2.96</v>
      </c>
      <c r="H5990" s="2" t="s">
        <v>12</v>
      </c>
    </row>
    <row r="5991" spans="1:8" x14ac:dyDescent="0.3">
      <c r="A5991" s="33">
        <v>0.72835648148153043</v>
      </c>
      <c r="B5991" s="2" t="s">
        <v>34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2.97</v>
      </c>
      <c r="H5991" s="2" t="s">
        <v>12</v>
      </c>
    </row>
    <row r="5992" spans="1:8" x14ac:dyDescent="0.3">
      <c r="A5992" s="33">
        <v>0.72840277777782669</v>
      </c>
      <c r="B5992" s="2" t="s">
        <v>34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2.98</v>
      </c>
      <c r="H5992" s="2" t="s">
        <v>12</v>
      </c>
    </row>
    <row r="5993" spans="1:8" x14ac:dyDescent="0.3">
      <c r="A5993" s="33">
        <v>0.72846064814819711</v>
      </c>
      <c r="B5993" s="2" t="s">
        <v>34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2.98</v>
      </c>
      <c r="H5993" s="2" t="s">
        <v>12</v>
      </c>
    </row>
    <row r="5994" spans="1:8" x14ac:dyDescent="0.3">
      <c r="A5994" s="33">
        <v>0.72850694444449338</v>
      </c>
      <c r="B5994" s="2" t="s">
        <v>34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2.97</v>
      </c>
      <c r="H5994" s="2" t="s">
        <v>12</v>
      </c>
    </row>
    <row r="5995" spans="1:8" x14ac:dyDescent="0.3">
      <c r="A5995" s="33">
        <v>0.72856481481486379</v>
      </c>
      <c r="B5995" s="2" t="s">
        <v>34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2.97</v>
      </c>
      <c r="H5995" s="2" t="s">
        <v>12</v>
      </c>
    </row>
    <row r="5996" spans="1:8" x14ac:dyDescent="0.3">
      <c r="A5996" s="33">
        <v>0.72861111111116006</v>
      </c>
      <c r="B5996" s="2" t="s">
        <v>34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2.96</v>
      </c>
      <c r="H5996" s="2" t="s">
        <v>12</v>
      </c>
    </row>
    <row r="5997" spans="1:8" x14ac:dyDescent="0.3">
      <c r="A5997" s="33">
        <v>0.72866898148153048</v>
      </c>
      <c r="B5997" s="2" t="s">
        <v>34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</v>
      </c>
      <c r="H5997" s="2" t="s">
        <v>12</v>
      </c>
    </row>
    <row r="5998" spans="1:8" x14ac:dyDescent="0.3">
      <c r="A5998" s="33">
        <v>0.72871527777782674</v>
      </c>
      <c r="B5998" s="2" t="s">
        <v>34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2.97</v>
      </c>
      <c r="H5998" s="2" t="s">
        <v>12</v>
      </c>
    </row>
    <row r="5999" spans="1:8" x14ac:dyDescent="0.3">
      <c r="A5999" s="33">
        <v>0.72877314814819716</v>
      </c>
      <c r="B5999" s="2" t="s">
        <v>34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2.97</v>
      </c>
      <c r="H5999" s="2" t="s">
        <v>12</v>
      </c>
    </row>
    <row r="6000" spans="1:8" x14ac:dyDescent="0.3">
      <c r="A6000" s="33">
        <v>0.72881944444449343</v>
      </c>
      <c r="B6000" s="2" t="s">
        <v>34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2.96</v>
      </c>
      <c r="H6000" s="2" t="s">
        <v>12</v>
      </c>
    </row>
    <row r="6001" spans="1:8" x14ac:dyDescent="0.3">
      <c r="A6001" s="33">
        <v>0.72887731481486384</v>
      </c>
      <c r="B6001" s="2" t="s">
        <v>34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2.97</v>
      </c>
      <c r="H6001" s="2" t="s">
        <v>12</v>
      </c>
    </row>
    <row r="6002" spans="1:8" x14ac:dyDescent="0.3">
      <c r="A6002" s="33">
        <v>0.72892361111116011</v>
      </c>
      <c r="B6002" s="2" t="s">
        <v>34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2.98</v>
      </c>
      <c r="H6002" s="2" t="s">
        <v>12</v>
      </c>
    </row>
    <row r="6003" spans="1:8" x14ac:dyDescent="0.3">
      <c r="A6003" s="33">
        <v>0.72898148148153052</v>
      </c>
      <c r="B6003" s="2" t="s">
        <v>34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2.97</v>
      </c>
      <c r="H6003" s="2" t="s">
        <v>12</v>
      </c>
    </row>
    <row r="6004" spans="1:8" x14ac:dyDescent="0.3">
      <c r="A6004" s="33">
        <v>0.72902777777782679</v>
      </c>
      <c r="B6004" s="2" t="s">
        <v>34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2.98</v>
      </c>
      <c r="H6004" s="2" t="s">
        <v>12</v>
      </c>
    </row>
    <row r="6005" spans="1:8" x14ac:dyDescent="0.3">
      <c r="A6005" s="33">
        <v>0.72908564814819721</v>
      </c>
      <c r="B6005" s="2" t="s">
        <v>34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2.97</v>
      </c>
      <c r="H6005" s="2" t="s">
        <v>12</v>
      </c>
    </row>
    <row r="6006" spans="1:8" x14ac:dyDescent="0.3">
      <c r="A6006" s="33">
        <v>0.72913194444449347</v>
      </c>
      <c r="B6006" s="2" t="s">
        <v>34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2.96</v>
      </c>
      <c r="H6006" s="2" t="s">
        <v>12</v>
      </c>
    </row>
    <row r="6007" spans="1:8" x14ac:dyDescent="0.3">
      <c r="A6007" s="33">
        <v>0.72918981481486389</v>
      </c>
      <c r="B6007" s="2" t="s">
        <v>34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2.97</v>
      </c>
      <c r="H6007" s="2" t="s">
        <v>12</v>
      </c>
    </row>
    <row r="6008" spans="1:8" x14ac:dyDescent="0.3">
      <c r="A6008" s="33">
        <v>0.72923611111116016</v>
      </c>
      <c r="B6008" s="2" t="s">
        <v>34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2.97</v>
      </c>
      <c r="H6008" s="2" t="s">
        <v>12</v>
      </c>
    </row>
    <row r="6009" spans="1:8" x14ac:dyDescent="0.3">
      <c r="A6009" s="33">
        <v>0.72929398148153057</v>
      </c>
      <c r="B6009" s="2" t="s">
        <v>34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</v>
      </c>
      <c r="H6009" s="2" t="s">
        <v>12</v>
      </c>
    </row>
    <row r="6010" spans="1:8" x14ac:dyDescent="0.3">
      <c r="A6010" s="33">
        <v>0.72934027777782684</v>
      </c>
      <c r="B6010" s="2" t="s">
        <v>34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2.96</v>
      </c>
      <c r="H6010" s="2" t="s">
        <v>12</v>
      </c>
    </row>
    <row r="6011" spans="1:8" x14ac:dyDescent="0.3">
      <c r="A6011" s="33">
        <v>0.72939814814819726</v>
      </c>
      <c r="B6011" s="2" t="s">
        <v>34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2.96</v>
      </c>
      <c r="H6011" s="2" t="s">
        <v>12</v>
      </c>
    </row>
    <row r="6012" spans="1:8" x14ac:dyDescent="0.3">
      <c r="A6012" s="33">
        <v>0.72944444444449352</v>
      </c>
      <c r="B6012" s="2" t="s">
        <v>34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2.97</v>
      </c>
      <c r="H6012" s="2" t="s">
        <v>12</v>
      </c>
    </row>
    <row r="6013" spans="1:8" x14ac:dyDescent="0.3">
      <c r="A6013" s="33">
        <v>0.72950231481486394</v>
      </c>
      <c r="B6013" s="2" t="s">
        <v>34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2.97</v>
      </c>
      <c r="H6013" s="2" t="s">
        <v>12</v>
      </c>
    </row>
    <row r="6014" spans="1:8" x14ac:dyDescent="0.3">
      <c r="A6014" s="33">
        <v>0.72954861111116021</v>
      </c>
      <c r="B6014" s="2" t="s">
        <v>34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2.97</v>
      </c>
      <c r="H6014" s="2" t="s">
        <v>12</v>
      </c>
    </row>
    <row r="6015" spans="1:8" x14ac:dyDescent="0.3">
      <c r="A6015" s="33">
        <v>0.72960648148153062</v>
      </c>
      <c r="B6015" s="2" t="s">
        <v>34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2.98</v>
      </c>
      <c r="H6015" s="2" t="s">
        <v>12</v>
      </c>
    </row>
    <row r="6016" spans="1:8" x14ac:dyDescent="0.3">
      <c r="A6016" s="33">
        <v>0.72965277777782689</v>
      </c>
      <c r="B6016" s="2" t="s">
        <v>34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2.98</v>
      </c>
      <c r="H6016" s="2" t="s">
        <v>12</v>
      </c>
    </row>
    <row r="6017" spans="1:8" x14ac:dyDescent="0.3">
      <c r="A6017" s="33">
        <v>0.72971064814819731</v>
      </c>
      <c r="B6017" s="2" t="s">
        <v>34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2.97</v>
      </c>
      <c r="H6017" s="2" t="s">
        <v>12</v>
      </c>
    </row>
    <row r="6018" spans="1:8" x14ac:dyDescent="0.3">
      <c r="A6018" s="33">
        <v>0.72975694444449357</v>
      </c>
      <c r="B6018" s="2" t="s">
        <v>34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2.96</v>
      </c>
      <c r="H6018" s="2" t="s">
        <v>12</v>
      </c>
    </row>
    <row r="6019" spans="1:8" x14ac:dyDescent="0.3">
      <c r="A6019" s="33">
        <v>0.72981481481486399</v>
      </c>
      <c r="B6019" s="2" t="s">
        <v>34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2.97</v>
      </c>
      <c r="H6019" s="2" t="s">
        <v>12</v>
      </c>
    </row>
    <row r="6020" spans="1:8" x14ac:dyDescent="0.3">
      <c r="A6020" s="33">
        <v>0.72986111111116025</v>
      </c>
      <c r="B6020" s="2" t="s">
        <v>34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2.98</v>
      </c>
      <c r="H6020" s="2" t="s">
        <v>12</v>
      </c>
    </row>
    <row r="6021" spans="1:8" x14ac:dyDescent="0.3">
      <c r="A6021" s="33">
        <v>0.72991898148153067</v>
      </c>
      <c r="B6021" s="2" t="s">
        <v>34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2.98</v>
      </c>
      <c r="H6021" s="2" t="s">
        <v>12</v>
      </c>
    </row>
    <row r="6022" spans="1:8" x14ac:dyDescent="0.3">
      <c r="A6022" s="33">
        <v>0.72996527777782694</v>
      </c>
      <c r="B6022" s="2" t="s">
        <v>34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2.97</v>
      </c>
      <c r="H6022" s="2" t="s">
        <v>12</v>
      </c>
    </row>
    <row r="6023" spans="1:8" x14ac:dyDescent="0.3">
      <c r="A6023" s="33">
        <v>0.73002314814819735</v>
      </c>
      <c r="B6023" s="2" t="s">
        <v>34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2.97</v>
      </c>
      <c r="H6023" s="2" t="s">
        <v>12</v>
      </c>
    </row>
    <row r="6024" spans="1:8" x14ac:dyDescent="0.3">
      <c r="A6024" s="33">
        <v>0.73006944444449362</v>
      </c>
      <c r="B6024" s="2" t="s">
        <v>34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2.96</v>
      </c>
      <c r="H6024" s="2" t="s">
        <v>12</v>
      </c>
    </row>
    <row r="6025" spans="1:8" x14ac:dyDescent="0.3">
      <c r="A6025" s="33">
        <v>0.73012731481486404</v>
      </c>
      <c r="B6025" s="2" t="s">
        <v>34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2.98</v>
      </c>
      <c r="H6025" s="2" t="s">
        <v>12</v>
      </c>
    </row>
    <row r="6026" spans="1:8" x14ac:dyDescent="0.3">
      <c r="A6026" s="33">
        <v>0.7301736111111603</v>
      </c>
      <c r="B6026" s="2" t="s">
        <v>34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2.97</v>
      </c>
      <c r="H6026" s="2" t="s">
        <v>12</v>
      </c>
    </row>
    <row r="6027" spans="1:8" x14ac:dyDescent="0.3">
      <c r="A6027" s="33">
        <v>0.73023148148153072</v>
      </c>
      <c r="B6027" s="2" t="s">
        <v>34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2.97</v>
      </c>
      <c r="H6027" s="2" t="s">
        <v>12</v>
      </c>
    </row>
    <row r="6028" spans="1:8" x14ac:dyDescent="0.3">
      <c r="A6028" s="33">
        <v>0.73027777777782699</v>
      </c>
      <c r="B6028" s="2" t="s">
        <v>34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2.96</v>
      </c>
      <c r="H6028" s="2" t="s">
        <v>12</v>
      </c>
    </row>
    <row r="6029" spans="1:8" x14ac:dyDescent="0.3">
      <c r="A6029" s="33">
        <v>0.7303356481481974</v>
      </c>
      <c r="B6029" s="2" t="s">
        <v>34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2.97</v>
      </c>
      <c r="H6029" s="2" t="s">
        <v>12</v>
      </c>
    </row>
    <row r="6030" spans="1:8" x14ac:dyDescent="0.3">
      <c r="A6030" s="33">
        <v>0.73038194444449367</v>
      </c>
      <c r="B6030" s="2" t="s">
        <v>34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2.98</v>
      </c>
      <c r="H6030" s="2" t="s">
        <v>12</v>
      </c>
    </row>
    <row r="6031" spans="1:8" x14ac:dyDescent="0.3">
      <c r="A6031" s="33">
        <v>0.73043981481486409</v>
      </c>
      <c r="B6031" s="2" t="s">
        <v>34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2.97</v>
      </c>
      <c r="H6031" s="2" t="s">
        <v>12</v>
      </c>
    </row>
    <row r="6032" spans="1:8" x14ac:dyDescent="0.3">
      <c r="A6032" s="33">
        <v>0.73048611111116035</v>
      </c>
      <c r="B6032" s="2" t="s">
        <v>34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2.98</v>
      </c>
      <c r="H6032" s="2" t="s">
        <v>12</v>
      </c>
    </row>
    <row r="6033" spans="1:8" x14ac:dyDescent="0.3">
      <c r="A6033" s="33">
        <v>0.73054398148153077</v>
      </c>
      <c r="B6033" s="2" t="s">
        <v>34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2.97</v>
      </c>
      <c r="H6033" s="2" t="s">
        <v>12</v>
      </c>
    </row>
    <row r="6034" spans="1:8" x14ac:dyDescent="0.3">
      <c r="A6034" s="33">
        <v>0.73059027777782704</v>
      </c>
      <c r="B6034" s="2" t="s">
        <v>34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2.96</v>
      </c>
      <c r="H6034" s="2" t="s">
        <v>12</v>
      </c>
    </row>
    <row r="6035" spans="1:8" x14ac:dyDescent="0.3">
      <c r="A6035" s="33">
        <v>0.73064814814819745</v>
      </c>
      <c r="B6035" s="2" t="s">
        <v>34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2.97</v>
      </c>
      <c r="H6035" s="2" t="s">
        <v>12</v>
      </c>
    </row>
    <row r="6036" spans="1:8" x14ac:dyDescent="0.3">
      <c r="A6036" s="33">
        <v>0.73069444444449372</v>
      </c>
      <c r="B6036" s="2" t="s">
        <v>34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2.97</v>
      </c>
      <c r="H6036" s="2" t="s">
        <v>12</v>
      </c>
    </row>
    <row r="6037" spans="1:8" x14ac:dyDescent="0.3">
      <c r="A6037" s="33">
        <v>0.73075231481486413</v>
      </c>
      <c r="B6037" s="2" t="s">
        <v>34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2.98</v>
      </c>
      <c r="H6037" s="2" t="s">
        <v>12</v>
      </c>
    </row>
    <row r="6038" spans="1:8" x14ac:dyDescent="0.3">
      <c r="A6038" s="33">
        <v>0.7307986111111604</v>
      </c>
      <c r="B6038" s="2" t="s">
        <v>34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2.96</v>
      </c>
      <c r="H6038" s="2" t="s">
        <v>12</v>
      </c>
    </row>
    <row r="6039" spans="1:8" x14ac:dyDescent="0.3">
      <c r="A6039" s="33">
        <v>0.73085648148153082</v>
      </c>
      <c r="B6039" s="2" t="s">
        <v>34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2.96</v>
      </c>
      <c r="H6039" s="2" t="s">
        <v>12</v>
      </c>
    </row>
    <row r="6040" spans="1:8" x14ac:dyDescent="0.3">
      <c r="A6040" s="33">
        <v>0.73090277777782708</v>
      </c>
      <c r="B6040" s="2" t="s">
        <v>34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2.97</v>
      </c>
      <c r="H6040" s="2" t="s">
        <v>12</v>
      </c>
    </row>
    <row r="6041" spans="1:8" x14ac:dyDescent="0.3">
      <c r="A6041" s="33">
        <v>0.7309606481481975</v>
      </c>
      <c r="B6041" s="2" t="s">
        <v>34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2.97</v>
      </c>
      <c r="H6041" s="2" t="s">
        <v>12</v>
      </c>
    </row>
    <row r="6042" spans="1:8" x14ac:dyDescent="0.3">
      <c r="A6042" s="33">
        <v>0.73100694444449377</v>
      </c>
      <c r="B6042" s="2" t="s">
        <v>34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2.97</v>
      </c>
      <c r="H6042" s="2" t="s">
        <v>12</v>
      </c>
    </row>
    <row r="6043" spans="1:8" x14ac:dyDescent="0.3">
      <c r="A6043" s="33">
        <v>0.73106481481486418</v>
      </c>
      <c r="B6043" s="2" t="s">
        <v>34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2.98</v>
      </c>
      <c r="H6043" s="2" t="s">
        <v>12</v>
      </c>
    </row>
    <row r="6044" spans="1:8" x14ac:dyDescent="0.3">
      <c r="A6044" s="33">
        <v>0.73111111111116045</v>
      </c>
      <c r="B6044" s="2" t="s">
        <v>34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2.98</v>
      </c>
      <c r="H6044" s="2" t="s">
        <v>12</v>
      </c>
    </row>
    <row r="6045" spans="1:8" x14ac:dyDescent="0.3">
      <c r="A6045" s="33">
        <v>0.73116898148153087</v>
      </c>
      <c r="B6045" s="2" t="s">
        <v>34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2.97</v>
      </c>
      <c r="H6045" s="2" t="s">
        <v>12</v>
      </c>
    </row>
    <row r="6046" spans="1:8" x14ac:dyDescent="0.3">
      <c r="A6046" s="33">
        <v>0.73121527777782713</v>
      </c>
      <c r="B6046" s="2" t="s">
        <v>34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2.96</v>
      </c>
      <c r="H6046" s="2" t="s">
        <v>12</v>
      </c>
    </row>
    <row r="6047" spans="1:8" x14ac:dyDescent="0.3">
      <c r="A6047" s="33">
        <v>0.73127314814819755</v>
      </c>
      <c r="B6047" s="2" t="s">
        <v>34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2.97</v>
      </c>
      <c r="H6047" s="2" t="s">
        <v>12</v>
      </c>
    </row>
    <row r="6048" spans="1:8" x14ac:dyDescent="0.3">
      <c r="A6048" s="33">
        <v>0.73131944444449382</v>
      </c>
      <c r="B6048" s="2" t="s">
        <v>34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2.98</v>
      </c>
      <c r="H6048" s="2" t="s">
        <v>12</v>
      </c>
    </row>
    <row r="6049" spans="1:8" x14ac:dyDescent="0.3">
      <c r="A6049" s="33">
        <v>0.73137731481486423</v>
      </c>
      <c r="B6049" s="2" t="s">
        <v>34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2.98</v>
      </c>
      <c r="H6049" s="2" t="s">
        <v>12</v>
      </c>
    </row>
    <row r="6050" spans="1:8" x14ac:dyDescent="0.3">
      <c r="A6050" s="33">
        <v>0.7314236111111605</v>
      </c>
      <c r="B6050" s="2" t="s">
        <v>34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2.97</v>
      </c>
      <c r="H6050" s="2" t="s">
        <v>12</v>
      </c>
    </row>
    <row r="6051" spans="1:8" x14ac:dyDescent="0.3">
      <c r="A6051" s="33">
        <v>0.73148148148153092</v>
      </c>
      <c r="B6051" s="2" t="s">
        <v>34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2.97</v>
      </c>
      <c r="H6051" s="2" t="s">
        <v>12</v>
      </c>
    </row>
    <row r="6052" spans="1:8" x14ac:dyDescent="0.3">
      <c r="A6052" s="33">
        <v>0.73152777777782718</v>
      </c>
      <c r="B6052" s="2" t="s">
        <v>34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2.96</v>
      </c>
      <c r="H6052" s="2" t="s">
        <v>12</v>
      </c>
    </row>
    <row r="6053" spans="1:8" x14ac:dyDescent="0.3">
      <c r="A6053" s="33">
        <v>0.7315856481481976</v>
      </c>
      <c r="B6053" s="2" t="s">
        <v>34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2.98</v>
      </c>
      <c r="H6053" s="2" t="s">
        <v>12</v>
      </c>
    </row>
    <row r="6054" spans="1:8" x14ac:dyDescent="0.3">
      <c r="A6054" s="33">
        <v>0.73163194444449386</v>
      </c>
      <c r="B6054" s="2" t="s">
        <v>34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2.97</v>
      </c>
      <c r="H6054" s="2" t="s">
        <v>12</v>
      </c>
    </row>
    <row r="6055" spans="1:8" x14ac:dyDescent="0.3">
      <c r="A6055" s="33">
        <v>0.73168981481486428</v>
      </c>
      <c r="B6055" s="2" t="s">
        <v>34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2.97</v>
      </c>
      <c r="H6055" s="2" t="s">
        <v>12</v>
      </c>
    </row>
    <row r="6056" spans="1:8" x14ac:dyDescent="0.3">
      <c r="A6056" s="33">
        <v>0.73173611111116055</v>
      </c>
      <c r="B6056" s="2" t="s">
        <v>34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2.96</v>
      </c>
      <c r="H6056" s="2" t="s">
        <v>12</v>
      </c>
    </row>
    <row r="6057" spans="1:8" x14ac:dyDescent="0.3">
      <c r="A6057" s="33">
        <v>0.73179398148153096</v>
      </c>
      <c r="B6057" s="2" t="s">
        <v>34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2.97</v>
      </c>
      <c r="H6057" s="2" t="s">
        <v>12</v>
      </c>
    </row>
    <row r="6058" spans="1:8" x14ac:dyDescent="0.3">
      <c r="A6058" s="33">
        <v>0.73184027777782723</v>
      </c>
      <c r="B6058" s="2" t="s">
        <v>34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2.98</v>
      </c>
      <c r="H6058" s="2" t="s">
        <v>12</v>
      </c>
    </row>
    <row r="6059" spans="1:8" x14ac:dyDescent="0.3">
      <c r="A6059" s="33">
        <v>0.73189814814819765</v>
      </c>
      <c r="B6059" s="2" t="s">
        <v>34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2.97</v>
      </c>
      <c r="H6059" s="2" t="s">
        <v>12</v>
      </c>
    </row>
    <row r="6060" spans="1:8" x14ac:dyDescent="0.3">
      <c r="A6060" s="33">
        <v>0.73194444444449391</v>
      </c>
      <c r="B6060" s="2" t="s">
        <v>34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</v>
      </c>
      <c r="H6060" s="2" t="s">
        <v>12</v>
      </c>
    </row>
    <row r="6061" spans="1:8" x14ac:dyDescent="0.3">
      <c r="A6061" s="33">
        <v>0.73200231481486433</v>
      </c>
      <c r="B6061" s="2" t="s">
        <v>34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2.97</v>
      </c>
      <c r="H6061" s="2" t="s">
        <v>12</v>
      </c>
    </row>
    <row r="6062" spans="1:8" x14ac:dyDescent="0.3">
      <c r="A6062" s="33">
        <v>0.7320486111111606</v>
      </c>
      <c r="B6062" s="2" t="s">
        <v>34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2.96</v>
      </c>
      <c r="H6062" s="2" t="s">
        <v>12</v>
      </c>
    </row>
    <row r="6063" spans="1:8" x14ac:dyDescent="0.3">
      <c r="A6063" s="33">
        <v>0.73210648148153101</v>
      </c>
      <c r="B6063" s="2" t="s">
        <v>34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2.97</v>
      </c>
      <c r="H6063" s="2" t="s">
        <v>12</v>
      </c>
    </row>
    <row r="6064" spans="1:8" x14ac:dyDescent="0.3">
      <c r="A6064" s="33">
        <v>0.73215277777782728</v>
      </c>
      <c r="B6064" s="2" t="s">
        <v>34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2.97</v>
      </c>
      <c r="H6064" s="2" t="s">
        <v>12</v>
      </c>
    </row>
    <row r="6065" spans="1:8" x14ac:dyDescent="0.3">
      <c r="A6065" s="33">
        <v>0.7322106481481977</v>
      </c>
      <c r="B6065" s="2" t="s">
        <v>34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2.98</v>
      </c>
      <c r="H6065" s="2" t="s">
        <v>12</v>
      </c>
    </row>
    <row r="6066" spans="1:8" x14ac:dyDescent="0.3">
      <c r="A6066" s="33">
        <v>0.73225694444449396</v>
      </c>
      <c r="B6066" s="2" t="s">
        <v>34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2.96</v>
      </c>
      <c r="H6066" s="2" t="s">
        <v>12</v>
      </c>
    </row>
    <row r="6067" spans="1:8" x14ac:dyDescent="0.3">
      <c r="A6067" s="33">
        <v>0.73231481481486438</v>
      </c>
      <c r="B6067" s="2" t="s">
        <v>34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2.96</v>
      </c>
      <c r="H6067" s="2" t="s">
        <v>12</v>
      </c>
    </row>
    <row r="6068" spans="1:8" x14ac:dyDescent="0.3">
      <c r="A6068" s="33">
        <v>0.73236111111116065</v>
      </c>
      <c r="B6068" s="2" t="s">
        <v>34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2.97</v>
      </c>
      <c r="H6068" s="2" t="s">
        <v>12</v>
      </c>
    </row>
    <row r="6069" spans="1:8" x14ac:dyDescent="0.3">
      <c r="A6069" s="33">
        <v>0.73241898148153106</v>
      </c>
      <c r="B6069" s="2" t="s">
        <v>34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2.97</v>
      </c>
      <c r="H6069" s="2" t="s">
        <v>12</v>
      </c>
    </row>
    <row r="6070" spans="1:8" x14ac:dyDescent="0.3">
      <c r="A6070" s="33">
        <v>0.73246527777782733</v>
      </c>
      <c r="B6070" s="2" t="s">
        <v>34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2.97</v>
      </c>
      <c r="H6070" s="2" t="s">
        <v>12</v>
      </c>
    </row>
    <row r="6071" spans="1:8" x14ac:dyDescent="0.3">
      <c r="A6071" s="33">
        <v>0.73252314814819774</v>
      </c>
      <c r="B6071" s="2" t="s">
        <v>34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2.98</v>
      </c>
      <c r="H6071" s="2" t="s">
        <v>12</v>
      </c>
    </row>
    <row r="6072" spans="1:8" x14ac:dyDescent="0.3">
      <c r="A6072" s="33">
        <v>0.73256944444449401</v>
      </c>
      <c r="B6072" s="2" t="s">
        <v>34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</v>
      </c>
      <c r="H6072" s="2" t="s">
        <v>12</v>
      </c>
    </row>
    <row r="6073" spans="1:8" x14ac:dyDescent="0.3">
      <c r="A6073" s="33">
        <v>0.73262731481486443</v>
      </c>
      <c r="B6073" s="2" t="s">
        <v>34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2.97</v>
      </c>
      <c r="H6073" s="2" t="s">
        <v>12</v>
      </c>
    </row>
    <row r="6074" spans="1:8" x14ac:dyDescent="0.3">
      <c r="A6074" s="33">
        <v>0.73267361111116069</v>
      </c>
      <c r="B6074" s="2" t="s">
        <v>34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2.96</v>
      </c>
      <c r="H6074" s="2" t="s">
        <v>12</v>
      </c>
    </row>
    <row r="6075" spans="1:8" x14ac:dyDescent="0.3">
      <c r="A6075" s="33">
        <v>0.73273148148153111</v>
      </c>
      <c r="B6075" s="2" t="s">
        <v>34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2.97</v>
      </c>
      <c r="H6075" s="2" t="s">
        <v>12</v>
      </c>
    </row>
    <row r="6076" spans="1:8" x14ac:dyDescent="0.3">
      <c r="A6076" s="33">
        <v>0.73277777777782738</v>
      </c>
      <c r="B6076" s="2" t="s">
        <v>34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2.98</v>
      </c>
      <c r="H6076" s="2" t="s">
        <v>12</v>
      </c>
    </row>
    <row r="6077" spans="1:8" x14ac:dyDescent="0.3">
      <c r="A6077" s="33">
        <v>0.73283564814819779</v>
      </c>
      <c r="B6077" s="2" t="s">
        <v>34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</v>
      </c>
      <c r="H6077" s="2" t="s">
        <v>12</v>
      </c>
    </row>
    <row r="6078" spans="1:8" x14ac:dyDescent="0.3">
      <c r="A6078" s="33">
        <v>0.73288194444449406</v>
      </c>
      <c r="B6078" s="2" t="s">
        <v>34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2.97</v>
      </c>
      <c r="H6078" s="2" t="s">
        <v>12</v>
      </c>
    </row>
    <row r="6079" spans="1:8" x14ac:dyDescent="0.3">
      <c r="A6079" s="33">
        <v>0.73293981481486448</v>
      </c>
      <c r="B6079" s="2" t="s">
        <v>34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2.97</v>
      </c>
      <c r="H6079" s="2" t="s">
        <v>12</v>
      </c>
    </row>
    <row r="6080" spans="1:8" x14ac:dyDescent="0.3">
      <c r="A6080" s="33">
        <v>0.73298611111116074</v>
      </c>
      <c r="B6080" s="2" t="s">
        <v>34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2.96</v>
      </c>
      <c r="H6080" s="2" t="s">
        <v>12</v>
      </c>
    </row>
    <row r="6081" spans="1:8" x14ac:dyDescent="0.3">
      <c r="A6081" s="33">
        <v>0.73304398148153116</v>
      </c>
      <c r="B6081" s="2" t="s">
        <v>34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2.98</v>
      </c>
      <c r="H6081" s="2" t="s">
        <v>12</v>
      </c>
    </row>
    <row r="6082" spans="1:8" x14ac:dyDescent="0.3">
      <c r="A6082" s="33">
        <v>0.73309027777782743</v>
      </c>
      <c r="B6082" s="2" t="s">
        <v>34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2.97</v>
      </c>
      <c r="H6082" s="2" t="s">
        <v>12</v>
      </c>
    </row>
    <row r="6083" spans="1:8" x14ac:dyDescent="0.3">
      <c r="A6083" s="33">
        <v>0.73314814814819784</v>
      </c>
      <c r="B6083" s="2" t="s">
        <v>34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2.97</v>
      </c>
      <c r="H6083" s="2" t="s">
        <v>12</v>
      </c>
    </row>
    <row r="6084" spans="1:8" x14ac:dyDescent="0.3">
      <c r="A6084" s="33">
        <v>0.73319444444449411</v>
      </c>
      <c r="B6084" s="2" t="s">
        <v>34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2.96</v>
      </c>
      <c r="H6084" s="2" t="s">
        <v>12</v>
      </c>
    </row>
    <row r="6085" spans="1:8" x14ac:dyDescent="0.3">
      <c r="A6085" s="33">
        <v>0.73325231481486453</v>
      </c>
      <c r="B6085" s="2" t="s">
        <v>34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2.97</v>
      </c>
      <c r="H6085" s="2" t="s">
        <v>12</v>
      </c>
    </row>
    <row r="6086" spans="1:8" x14ac:dyDescent="0.3">
      <c r="A6086" s="33">
        <v>0.73329861111116079</v>
      </c>
      <c r="B6086" s="2" t="s">
        <v>34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2.98</v>
      </c>
      <c r="H6086" s="2" t="s">
        <v>12</v>
      </c>
    </row>
    <row r="6087" spans="1:8" x14ac:dyDescent="0.3">
      <c r="A6087" s="33">
        <v>0.73335648148153121</v>
      </c>
      <c r="B6087" s="2" t="s">
        <v>34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2.97</v>
      </c>
      <c r="H6087" s="2" t="s">
        <v>12</v>
      </c>
    </row>
    <row r="6088" spans="1:8" x14ac:dyDescent="0.3">
      <c r="A6088" s="33">
        <v>0.73340277777782747</v>
      </c>
      <c r="B6088" s="2" t="s">
        <v>34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2.98</v>
      </c>
      <c r="H6088" s="2" t="s">
        <v>12</v>
      </c>
    </row>
    <row r="6089" spans="1:8" x14ac:dyDescent="0.3">
      <c r="A6089" s="33">
        <v>0.73346064814819789</v>
      </c>
      <c r="B6089" s="2" t="s">
        <v>34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2.97</v>
      </c>
      <c r="H6089" s="2" t="s">
        <v>12</v>
      </c>
    </row>
    <row r="6090" spans="1:8" x14ac:dyDescent="0.3">
      <c r="A6090" s="33">
        <v>0.73350694444449416</v>
      </c>
      <c r="B6090" s="2" t="s">
        <v>34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2.96</v>
      </c>
      <c r="H6090" s="2" t="s">
        <v>12</v>
      </c>
    </row>
    <row r="6091" spans="1:8" x14ac:dyDescent="0.3">
      <c r="A6091" s="33">
        <v>0.73356481481486457</v>
      </c>
      <c r="B6091" s="2" t="s">
        <v>34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2.97</v>
      </c>
      <c r="H6091" s="2" t="s">
        <v>12</v>
      </c>
    </row>
    <row r="6092" spans="1:8" x14ac:dyDescent="0.3">
      <c r="A6092" s="33">
        <v>0.73361111111116084</v>
      </c>
      <c r="B6092" s="2" t="s">
        <v>34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2.97</v>
      </c>
      <c r="H6092" s="2" t="s">
        <v>12</v>
      </c>
    </row>
    <row r="6093" spans="1:8" x14ac:dyDescent="0.3">
      <c r="A6093" s="33">
        <v>0.73366898148153126</v>
      </c>
      <c r="B6093" s="2" t="s">
        <v>34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2.98</v>
      </c>
      <c r="H6093" s="2" t="s">
        <v>12</v>
      </c>
    </row>
    <row r="6094" spans="1:8" x14ac:dyDescent="0.3">
      <c r="A6094" s="33">
        <v>0.73371527777782752</v>
      </c>
      <c r="B6094" s="2" t="s">
        <v>34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2.96</v>
      </c>
      <c r="H6094" s="2" t="s">
        <v>12</v>
      </c>
    </row>
    <row r="6095" spans="1:8" x14ac:dyDescent="0.3">
      <c r="A6095" s="33">
        <v>0.73377314814819794</v>
      </c>
      <c r="B6095" s="2" t="s">
        <v>34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2.96</v>
      </c>
      <c r="H6095" s="2" t="s">
        <v>12</v>
      </c>
    </row>
    <row r="6096" spans="1:8" x14ac:dyDescent="0.3">
      <c r="A6096" s="33">
        <v>0.73381944444449421</v>
      </c>
      <c r="B6096" s="2" t="s">
        <v>34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2.97</v>
      </c>
      <c r="H6096" s="2" t="s">
        <v>12</v>
      </c>
    </row>
    <row r="6097" spans="1:8" x14ac:dyDescent="0.3">
      <c r="A6097" s="33">
        <v>0.73387731481486462</v>
      </c>
      <c r="B6097" s="2" t="s">
        <v>34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2.97</v>
      </c>
      <c r="H6097" s="2" t="s">
        <v>12</v>
      </c>
    </row>
    <row r="6098" spans="1:8" x14ac:dyDescent="0.3">
      <c r="A6098" s="33">
        <v>0.73392361111116089</v>
      </c>
      <c r="B6098" s="2" t="s">
        <v>34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2.97</v>
      </c>
      <c r="H6098" s="2" t="s">
        <v>12</v>
      </c>
    </row>
    <row r="6099" spans="1:8" x14ac:dyDescent="0.3">
      <c r="A6099" s="33">
        <v>0.73398148148153131</v>
      </c>
      <c r="B6099" s="2" t="s">
        <v>34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2.98</v>
      </c>
      <c r="H6099" s="2" t="s">
        <v>12</v>
      </c>
    </row>
    <row r="6100" spans="1:8" x14ac:dyDescent="0.3">
      <c r="A6100" s="33">
        <v>0.73402777777782757</v>
      </c>
      <c r="B6100" s="2" t="s">
        <v>34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</v>
      </c>
      <c r="H6100" s="2" t="s">
        <v>12</v>
      </c>
    </row>
    <row r="6101" spans="1:8" x14ac:dyDescent="0.3">
      <c r="A6101" s="33">
        <v>0.73408564814819799</v>
      </c>
      <c r="B6101" s="2" t="s">
        <v>34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2.97</v>
      </c>
      <c r="H6101" s="2" t="s">
        <v>12</v>
      </c>
    </row>
    <row r="6102" spans="1:8" x14ac:dyDescent="0.3">
      <c r="A6102" s="33">
        <v>0.73413194444449426</v>
      </c>
      <c r="B6102" s="2" t="s">
        <v>34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2.96</v>
      </c>
      <c r="H6102" s="2" t="s">
        <v>12</v>
      </c>
    </row>
    <row r="6103" spans="1:8" x14ac:dyDescent="0.3">
      <c r="A6103" s="33">
        <v>0.73418981481486467</v>
      </c>
      <c r="B6103" s="2" t="s">
        <v>34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2.97</v>
      </c>
      <c r="H6103" s="2" t="s">
        <v>12</v>
      </c>
    </row>
    <row r="6104" spans="1:8" x14ac:dyDescent="0.3">
      <c r="A6104" s="33">
        <v>0.73423611111116094</v>
      </c>
      <c r="B6104" s="2" t="s">
        <v>34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2.9800000000000004</v>
      </c>
      <c r="H6104" s="2" t="s">
        <v>12</v>
      </c>
    </row>
    <row r="6105" spans="1:8" x14ac:dyDescent="0.3">
      <c r="A6105" s="33">
        <v>0.73429398148153135</v>
      </c>
      <c r="B6105" s="2" t="s">
        <v>34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2.99</v>
      </c>
      <c r="H6105" s="2" t="s">
        <v>12</v>
      </c>
    </row>
    <row r="6106" spans="1:8" x14ac:dyDescent="0.3">
      <c r="A6106" s="33">
        <v>0.73434027777782762</v>
      </c>
      <c r="B6106" s="2" t="s">
        <v>34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</v>
      </c>
      <c r="H6106" s="2" t="s">
        <v>12</v>
      </c>
    </row>
    <row r="6107" spans="1:8" x14ac:dyDescent="0.3">
      <c r="A6107" s="33">
        <v>0.73439814814819804</v>
      </c>
      <c r="B6107" s="2" t="s">
        <v>34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2.98</v>
      </c>
      <c r="H6107" s="2" t="s">
        <v>12</v>
      </c>
    </row>
    <row r="6108" spans="1:8" x14ac:dyDescent="0.3">
      <c r="A6108" s="33">
        <v>0.7344444444444943</v>
      </c>
      <c r="B6108" s="2" t="s">
        <v>34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2.97</v>
      </c>
      <c r="H6108" s="2" t="s">
        <v>12</v>
      </c>
    </row>
    <row r="6109" spans="1:8" x14ac:dyDescent="0.3">
      <c r="A6109" s="33">
        <v>0.73450231481486472</v>
      </c>
      <c r="B6109" s="2" t="s">
        <v>34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2.98</v>
      </c>
      <c r="H6109" s="2" t="s">
        <v>12</v>
      </c>
    </row>
    <row r="6110" spans="1:8" x14ac:dyDescent="0.3">
      <c r="A6110" s="33">
        <v>0.73454861111116099</v>
      </c>
      <c r="B6110" s="2" t="s">
        <v>34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2.98</v>
      </c>
      <c r="H6110" s="2" t="s">
        <v>12</v>
      </c>
    </row>
    <row r="6111" spans="1:8" x14ac:dyDescent="0.3">
      <c r="A6111" s="33">
        <v>0.7346064814815314</v>
      </c>
      <c r="B6111" s="2" t="s">
        <v>34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2.98</v>
      </c>
      <c r="H6111" s="2" t="s">
        <v>12</v>
      </c>
    </row>
    <row r="6112" spans="1:8" x14ac:dyDescent="0.3">
      <c r="A6112" s="33">
        <v>0.73465277777782767</v>
      </c>
      <c r="B6112" s="2" t="s">
        <v>34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2.97</v>
      </c>
      <c r="H6112" s="2" t="s">
        <v>12</v>
      </c>
    </row>
    <row r="6113" spans="1:8" x14ac:dyDescent="0.3">
      <c r="A6113" s="33">
        <v>0.73471064814819809</v>
      </c>
      <c r="B6113" s="2" t="s">
        <v>34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2.99</v>
      </c>
      <c r="H6113" s="2" t="s">
        <v>12</v>
      </c>
    </row>
    <row r="6114" spans="1:8" x14ac:dyDescent="0.3">
      <c r="A6114" s="33">
        <v>0.73475694444449435</v>
      </c>
      <c r="B6114" s="2" t="s">
        <v>34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2.9800000000000004</v>
      </c>
      <c r="H6114" s="2" t="s">
        <v>12</v>
      </c>
    </row>
    <row r="6115" spans="1:8" x14ac:dyDescent="0.3">
      <c r="A6115" s="33">
        <v>0.73481481481486477</v>
      </c>
      <c r="B6115" s="2" t="s">
        <v>34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2.99</v>
      </c>
      <c r="H6115" s="2" t="s">
        <v>12</v>
      </c>
    </row>
    <row r="6116" spans="1:8" x14ac:dyDescent="0.3">
      <c r="A6116" s="33">
        <v>0.73486111111116104</v>
      </c>
      <c r="B6116" s="2" t="s">
        <v>34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2.99</v>
      </c>
      <c r="H6116" s="2" t="s">
        <v>12</v>
      </c>
    </row>
    <row r="6117" spans="1:8" x14ac:dyDescent="0.3">
      <c r="A6117" s="33">
        <v>0.73491898148153145</v>
      </c>
      <c r="B6117" s="2" t="s">
        <v>34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2.99</v>
      </c>
      <c r="H6117" s="2" t="s">
        <v>12</v>
      </c>
    </row>
    <row r="6118" spans="1:8" x14ac:dyDescent="0.3">
      <c r="A6118" s="33">
        <v>0.73496527777782772</v>
      </c>
      <c r="B6118" s="2" t="s">
        <v>34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</v>
      </c>
      <c r="H6118" s="2" t="s">
        <v>12</v>
      </c>
    </row>
    <row r="6119" spans="1:8" x14ac:dyDescent="0.3">
      <c r="A6119" s="33">
        <v>0.73502314814819814</v>
      </c>
      <c r="B6119" s="2" t="s">
        <v>34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2.98</v>
      </c>
      <c r="H6119" s="2" t="s">
        <v>12</v>
      </c>
    </row>
    <row r="6120" spans="1:8" x14ac:dyDescent="0.3">
      <c r="A6120" s="33">
        <v>0.7350694444444944</v>
      </c>
      <c r="B6120" s="2" t="s">
        <v>34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2.97</v>
      </c>
      <c r="H6120" s="2" t="s">
        <v>12</v>
      </c>
    </row>
    <row r="6121" spans="1:8" x14ac:dyDescent="0.3">
      <c r="A6121" s="33">
        <v>0.73512731481486482</v>
      </c>
      <c r="B6121" s="2" t="s">
        <v>34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2.97</v>
      </c>
      <c r="H6121" s="2" t="s">
        <v>12</v>
      </c>
    </row>
    <row r="6122" spans="1:8" x14ac:dyDescent="0.3">
      <c r="A6122" s="33">
        <v>0.73517361111116108</v>
      </c>
      <c r="B6122" s="2" t="s">
        <v>34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</v>
      </c>
      <c r="H6122" s="2" t="s">
        <v>12</v>
      </c>
    </row>
    <row r="6123" spans="1:8" x14ac:dyDescent="0.3">
      <c r="A6123" s="33">
        <v>0.7352314814815315</v>
      </c>
      <c r="B6123" s="2" t="s">
        <v>34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2.98</v>
      </c>
      <c r="H6123" s="2" t="s">
        <v>12</v>
      </c>
    </row>
    <row r="6124" spans="1:8" x14ac:dyDescent="0.3">
      <c r="A6124" s="33">
        <v>0.73527777777782777</v>
      </c>
      <c r="B6124" s="2" t="s">
        <v>34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2.97</v>
      </c>
      <c r="H6124" s="2" t="s">
        <v>12</v>
      </c>
    </row>
    <row r="6125" spans="1:8" x14ac:dyDescent="0.3">
      <c r="A6125" s="33">
        <v>0.73533564814819818</v>
      </c>
      <c r="B6125" s="2" t="s">
        <v>34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2.99</v>
      </c>
      <c r="H6125" s="2" t="s">
        <v>12</v>
      </c>
    </row>
    <row r="6126" spans="1:8" x14ac:dyDescent="0.3">
      <c r="A6126" s="33">
        <v>0.73538194444449445</v>
      </c>
      <c r="B6126" s="2" t="s">
        <v>34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2.99</v>
      </c>
      <c r="H6126" s="2" t="s">
        <v>12</v>
      </c>
    </row>
    <row r="6127" spans="1:8" x14ac:dyDescent="0.3">
      <c r="A6127" s="33">
        <v>0.73543981481486487</v>
      </c>
      <c r="B6127" s="2" t="s">
        <v>34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2.99</v>
      </c>
      <c r="H6127" s="2" t="s">
        <v>12</v>
      </c>
    </row>
    <row r="6128" spans="1:8" x14ac:dyDescent="0.3">
      <c r="A6128" s="33">
        <v>0.73548611111116113</v>
      </c>
      <c r="B6128" s="2" t="s">
        <v>34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2.9800000000000004</v>
      </c>
      <c r="H6128" s="2" t="s">
        <v>12</v>
      </c>
    </row>
    <row r="6129" spans="1:8" x14ac:dyDescent="0.3">
      <c r="A6129" s="33">
        <v>0.73554398148153155</v>
      </c>
      <c r="B6129" s="2" t="s">
        <v>34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2.98</v>
      </c>
      <c r="H6129" s="2" t="s">
        <v>12</v>
      </c>
    </row>
    <row r="6130" spans="1:8" x14ac:dyDescent="0.3">
      <c r="A6130" s="33">
        <v>0.73559027777782782</v>
      </c>
      <c r="B6130" s="2" t="s">
        <v>34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2.97</v>
      </c>
      <c r="H6130" s="2" t="s">
        <v>12</v>
      </c>
    </row>
    <row r="6131" spans="1:8" x14ac:dyDescent="0.3">
      <c r="A6131" s="33">
        <v>0.73564814814819823</v>
      </c>
      <c r="B6131" s="2" t="s">
        <v>34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</v>
      </c>
      <c r="H6131" s="2" t="s">
        <v>12</v>
      </c>
    </row>
    <row r="6132" spans="1:8" x14ac:dyDescent="0.3">
      <c r="A6132" s="33">
        <v>0.7356944444444945</v>
      </c>
      <c r="B6132" s="2" t="s">
        <v>34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</v>
      </c>
      <c r="H6132" s="2" t="s">
        <v>12</v>
      </c>
    </row>
    <row r="6133" spans="1:8" x14ac:dyDescent="0.3">
      <c r="A6133" s="33">
        <v>0.73575231481486492</v>
      </c>
      <c r="B6133" s="2" t="s">
        <v>34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2.97</v>
      </c>
      <c r="H6133" s="2" t="s">
        <v>12</v>
      </c>
    </row>
    <row r="6134" spans="1:8" x14ac:dyDescent="0.3">
      <c r="A6134" s="33">
        <v>0.73579861111116118</v>
      </c>
      <c r="B6134" s="2" t="s">
        <v>34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2.9600000000000004</v>
      </c>
      <c r="H6134" s="2" t="s">
        <v>12</v>
      </c>
    </row>
    <row r="6135" spans="1:8" x14ac:dyDescent="0.3">
      <c r="A6135" s="33">
        <v>0.7358564814815316</v>
      </c>
      <c r="B6135" s="2" t="s">
        <v>34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2.99</v>
      </c>
      <c r="H6135" s="2" t="s">
        <v>12</v>
      </c>
    </row>
    <row r="6136" spans="1:8" x14ac:dyDescent="0.3">
      <c r="A6136" s="33">
        <v>0.73590277777782787</v>
      </c>
      <c r="B6136" s="2" t="s">
        <v>34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2.98</v>
      </c>
      <c r="H6136" s="2" t="s">
        <v>12</v>
      </c>
    </row>
    <row r="6137" spans="1:8" x14ac:dyDescent="0.3">
      <c r="A6137" s="33">
        <v>0.73596064814819828</v>
      </c>
      <c r="B6137" s="2" t="s">
        <v>34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2.97</v>
      </c>
      <c r="H6137" s="2" t="s">
        <v>12</v>
      </c>
    </row>
    <row r="6138" spans="1:8" x14ac:dyDescent="0.3">
      <c r="A6138" s="33">
        <v>0.73600694444449455</v>
      </c>
      <c r="B6138" s="2" t="s">
        <v>34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2.99</v>
      </c>
      <c r="H6138" s="2" t="s">
        <v>12</v>
      </c>
    </row>
    <row r="6139" spans="1:8" x14ac:dyDescent="0.3">
      <c r="A6139" s="33">
        <v>0.73606481481486496</v>
      </c>
      <c r="B6139" s="2" t="s">
        <v>34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2.9800000000000004</v>
      </c>
      <c r="H6139" s="2" t="s">
        <v>12</v>
      </c>
    </row>
    <row r="6140" spans="1:8" x14ac:dyDescent="0.3">
      <c r="A6140" s="33">
        <v>0.73611111111116123</v>
      </c>
      <c r="B6140" s="2" t="s">
        <v>34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2.99</v>
      </c>
      <c r="H6140" s="2" t="s">
        <v>12</v>
      </c>
    </row>
    <row r="6141" spans="1:8" x14ac:dyDescent="0.3">
      <c r="A6141" s="33">
        <v>0.73616898148153165</v>
      </c>
      <c r="B6141" s="2" t="s">
        <v>34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</v>
      </c>
      <c r="H6141" s="2" t="s">
        <v>12</v>
      </c>
    </row>
    <row r="6142" spans="1:8" x14ac:dyDescent="0.3">
      <c r="A6142" s="33">
        <v>0.73621527777782791</v>
      </c>
      <c r="B6142" s="2" t="s">
        <v>34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2.98</v>
      </c>
      <c r="H6142" s="2" t="s">
        <v>12</v>
      </c>
    </row>
    <row r="6143" spans="1:8" x14ac:dyDescent="0.3">
      <c r="A6143" s="33">
        <v>0.73627314814819833</v>
      </c>
      <c r="B6143" s="2" t="s">
        <v>34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2.97</v>
      </c>
      <c r="H6143" s="2" t="s">
        <v>12</v>
      </c>
    </row>
    <row r="6144" spans="1:8" x14ac:dyDescent="0.3">
      <c r="A6144" s="33">
        <v>0.7363194444444946</v>
      </c>
      <c r="B6144" s="2" t="s">
        <v>34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</v>
      </c>
      <c r="H6144" s="2" t="s">
        <v>12</v>
      </c>
    </row>
    <row r="6145" spans="1:8" x14ac:dyDescent="0.3">
      <c r="A6145" s="33">
        <v>0.73637731481486501</v>
      </c>
      <c r="B6145" s="2" t="s">
        <v>34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2.98</v>
      </c>
      <c r="H6145" s="2" t="s">
        <v>12</v>
      </c>
    </row>
    <row r="6146" spans="1:8" x14ac:dyDescent="0.3">
      <c r="A6146" s="33">
        <v>0.73642361111116128</v>
      </c>
      <c r="B6146" s="2" t="s">
        <v>34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2.98</v>
      </c>
      <c r="H6146" s="2" t="s">
        <v>12</v>
      </c>
    </row>
    <row r="6147" spans="1:8" x14ac:dyDescent="0.3">
      <c r="A6147" s="33">
        <v>0.7364814814815317</v>
      </c>
      <c r="B6147" s="2" t="s">
        <v>34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2.97</v>
      </c>
      <c r="H6147" s="2" t="s">
        <v>12</v>
      </c>
    </row>
    <row r="6148" spans="1:8" x14ac:dyDescent="0.3">
      <c r="A6148" s="33">
        <v>0.73652777777782796</v>
      </c>
      <c r="B6148" s="2" t="s">
        <v>34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33">
        <v>0.73658564814819838</v>
      </c>
      <c r="B6149" s="2" t="s">
        <v>34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2.9800000000000004</v>
      </c>
      <c r="H6149" s="2" t="s">
        <v>12</v>
      </c>
    </row>
    <row r="6150" spans="1:8" x14ac:dyDescent="0.3">
      <c r="A6150" s="33">
        <v>0.73663194444449465</v>
      </c>
      <c r="B6150" s="2" t="s">
        <v>34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2.99</v>
      </c>
      <c r="H6150" s="2" t="s">
        <v>12</v>
      </c>
    </row>
    <row r="6151" spans="1:8" x14ac:dyDescent="0.3">
      <c r="A6151" s="33">
        <v>0.73668981481486506</v>
      </c>
      <c r="B6151" s="2" t="s">
        <v>34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2.99</v>
      </c>
      <c r="H6151" s="2" t="s">
        <v>12</v>
      </c>
    </row>
    <row r="6152" spans="1:8" x14ac:dyDescent="0.3">
      <c r="A6152" s="33">
        <v>0.73673611111116133</v>
      </c>
      <c r="B6152" s="2" t="s">
        <v>34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2.99</v>
      </c>
      <c r="H6152" s="2" t="s">
        <v>12</v>
      </c>
    </row>
    <row r="6153" spans="1:8" x14ac:dyDescent="0.3">
      <c r="A6153" s="33">
        <v>0.73679398148153175</v>
      </c>
      <c r="B6153" s="2" t="s">
        <v>34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</v>
      </c>
      <c r="H6153" s="2" t="s">
        <v>12</v>
      </c>
    </row>
    <row r="6154" spans="1:8" x14ac:dyDescent="0.3">
      <c r="A6154" s="33">
        <v>0.73684027777782801</v>
      </c>
      <c r="B6154" s="2" t="s">
        <v>34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2.98</v>
      </c>
      <c r="H6154" s="2" t="s">
        <v>12</v>
      </c>
    </row>
    <row r="6155" spans="1:8" x14ac:dyDescent="0.3">
      <c r="A6155" s="33">
        <v>0.73689814814819843</v>
      </c>
      <c r="B6155" s="2" t="s">
        <v>34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2.97</v>
      </c>
      <c r="H6155" s="2" t="s">
        <v>12</v>
      </c>
    </row>
    <row r="6156" spans="1:8" x14ac:dyDescent="0.3">
      <c r="A6156" s="33">
        <v>0.7369444444444947</v>
      </c>
      <c r="B6156" s="2" t="s">
        <v>34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2.97</v>
      </c>
      <c r="H6156" s="2" t="s">
        <v>12</v>
      </c>
    </row>
    <row r="6157" spans="1:8" x14ac:dyDescent="0.3">
      <c r="A6157" s="33">
        <v>0.73700231481486511</v>
      </c>
      <c r="B6157" s="2" t="s">
        <v>34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</v>
      </c>
      <c r="H6157" s="2" t="s">
        <v>12</v>
      </c>
    </row>
    <row r="6158" spans="1:8" x14ac:dyDescent="0.3">
      <c r="A6158" s="33">
        <v>0.73704861111116138</v>
      </c>
      <c r="B6158" s="2" t="s">
        <v>34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2.98</v>
      </c>
      <c r="H6158" s="2" t="s">
        <v>12</v>
      </c>
    </row>
    <row r="6159" spans="1:8" x14ac:dyDescent="0.3">
      <c r="A6159" s="33">
        <v>0.73710648148153179</v>
      </c>
      <c r="B6159" s="2" t="s">
        <v>34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2.97</v>
      </c>
      <c r="H6159" s="2" t="s">
        <v>12</v>
      </c>
    </row>
    <row r="6160" spans="1:8" x14ac:dyDescent="0.3">
      <c r="A6160" s="33">
        <v>0.73715277777782806</v>
      </c>
      <c r="B6160" s="2" t="s">
        <v>34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2.99</v>
      </c>
      <c r="H6160" s="2" t="s">
        <v>12</v>
      </c>
    </row>
    <row r="6161" spans="1:8" x14ac:dyDescent="0.3">
      <c r="A6161" s="33">
        <v>0.73721064814819848</v>
      </c>
      <c r="B6161" s="2" t="s">
        <v>34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2.99</v>
      </c>
      <c r="H6161" s="2" t="s">
        <v>12</v>
      </c>
    </row>
    <row r="6162" spans="1:8" x14ac:dyDescent="0.3">
      <c r="A6162" s="33">
        <v>0.73725694444449474</v>
      </c>
      <c r="B6162" s="2" t="s">
        <v>34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2.99</v>
      </c>
      <c r="H6162" s="2" t="s">
        <v>12</v>
      </c>
    </row>
    <row r="6163" spans="1:8" x14ac:dyDescent="0.3">
      <c r="A6163" s="33">
        <v>0.73731481481486516</v>
      </c>
      <c r="B6163" s="2" t="s">
        <v>34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2.9800000000000004</v>
      </c>
      <c r="H6163" s="2" t="s">
        <v>12</v>
      </c>
    </row>
    <row r="6164" spans="1:8" x14ac:dyDescent="0.3">
      <c r="A6164" s="33">
        <v>0.73736111111116143</v>
      </c>
      <c r="B6164" s="2" t="s">
        <v>34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2.98</v>
      </c>
      <c r="H6164" s="2" t="s">
        <v>12</v>
      </c>
    </row>
    <row r="6165" spans="1:8" x14ac:dyDescent="0.3">
      <c r="A6165" s="33">
        <v>0.73741898148153184</v>
      </c>
      <c r="B6165" s="2" t="s">
        <v>34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2.97</v>
      </c>
      <c r="H6165" s="2" t="s">
        <v>12</v>
      </c>
    </row>
    <row r="6166" spans="1:8" x14ac:dyDescent="0.3">
      <c r="A6166" s="33">
        <v>0.73746527777782811</v>
      </c>
      <c r="B6166" s="2" t="s">
        <v>34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</v>
      </c>
      <c r="H6166" s="2" t="s">
        <v>12</v>
      </c>
    </row>
    <row r="6167" spans="1:8" x14ac:dyDescent="0.3">
      <c r="A6167" s="33">
        <v>0.73752314814819853</v>
      </c>
      <c r="B6167" s="2" t="s">
        <v>34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</v>
      </c>
      <c r="H6167" s="2" t="s">
        <v>12</v>
      </c>
    </row>
    <row r="6168" spans="1:8" x14ac:dyDescent="0.3">
      <c r="A6168" s="33">
        <v>0.73756944444449479</v>
      </c>
      <c r="B6168" s="2" t="s">
        <v>34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2.97</v>
      </c>
      <c r="H6168" s="2" t="s">
        <v>12</v>
      </c>
    </row>
    <row r="6169" spans="1:8" x14ac:dyDescent="0.3">
      <c r="A6169" s="33">
        <v>0.73762731481486521</v>
      </c>
      <c r="B6169" s="2" t="s">
        <v>34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2.9600000000000004</v>
      </c>
      <c r="H6169" s="2" t="s">
        <v>12</v>
      </c>
    </row>
    <row r="6170" spans="1:8" x14ac:dyDescent="0.3">
      <c r="A6170" s="33">
        <v>0.73767361111116148</v>
      </c>
      <c r="B6170" s="2" t="s">
        <v>34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2.99</v>
      </c>
      <c r="H6170" s="2" t="s">
        <v>12</v>
      </c>
    </row>
    <row r="6171" spans="1:8" x14ac:dyDescent="0.3">
      <c r="A6171" s="33">
        <v>0.73773148148153189</v>
      </c>
      <c r="B6171" s="2" t="s">
        <v>34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2.98</v>
      </c>
      <c r="H6171" s="2" t="s">
        <v>12</v>
      </c>
    </row>
    <row r="6172" spans="1:8" x14ac:dyDescent="0.3">
      <c r="A6172" s="33">
        <v>0.73777777777782816</v>
      </c>
      <c r="B6172" s="2" t="s">
        <v>34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2.97</v>
      </c>
      <c r="H6172" s="2" t="s">
        <v>12</v>
      </c>
    </row>
    <row r="6173" spans="1:8" x14ac:dyDescent="0.3">
      <c r="A6173" s="33">
        <v>0.73783564814819858</v>
      </c>
      <c r="B6173" s="2" t="s">
        <v>34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2.99</v>
      </c>
      <c r="H6173" s="2" t="s">
        <v>12</v>
      </c>
    </row>
    <row r="6174" spans="1:8" x14ac:dyDescent="0.3">
      <c r="A6174" s="33">
        <v>0.73788194444449484</v>
      </c>
      <c r="B6174" s="2" t="s">
        <v>34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2.9800000000000004</v>
      </c>
      <c r="H6174" s="2" t="s">
        <v>12</v>
      </c>
    </row>
    <row r="6175" spans="1:8" x14ac:dyDescent="0.3">
      <c r="A6175" s="33">
        <v>0.73793981481486526</v>
      </c>
      <c r="B6175" s="2" t="s">
        <v>34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2.99</v>
      </c>
      <c r="H6175" s="2" t="s">
        <v>12</v>
      </c>
    </row>
    <row r="6176" spans="1:8" x14ac:dyDescent="0.3">
      <c r="A6176" s="33">
        <v>0.73798611111116152</v>
      </c>
      <c r="B6176" s="2" t="s">
        <v>34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33">
        <v>0.73804398148153194</v>
      </c>
      <c r="B6177" s="2" t="s">
        <v>34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2.98</v>
      </c>
      <c r="H6177" s="2" t="s">
        <v>12</v>
      </c>
    </row>
    <row r="6178" spans="1:8" x14ac:dyDescent="0.3">
      <c r="A6178" s="33">
        <v>0.73809027777782821</v>
      </c>
      <c r="B6178" s="2" t="s">
        <v>34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2.97</v>
      </c>
      <c r="H6178" s="2" t="s">
        <v>12</v>
      </c>
    </row>
    <row r="6179" spans="1:8" x14ac:dyDescent="0.3">
      <c r="A6179" s="33">
        <v>0.73814814814819862</v>
      </c>
      <c r="B6179" s="2" t="s">
        <v>34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2.98</v>
      </c>
      <c r="H6179" s="2" t="s">
        <v>12</v>
      </c>
    </row>
    <row r="6180" spans="1:8" x14ac:dyDescent="0.3">
      <c r="A6180" s="33">
        <v>0.73819444444449489</v>
      </c>
      <c r="B6180" s="2" t="s">
        <v>34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2.98</v>
      </c>
      <c r="H6180" s="2" t="s">
        <v>12</v>
      </c>
    </row>
    <row r="6181" spans="1:8" x14ac:dyDescent="0.3">
      <c r="A6181" s="33">
        <v>0.73825231481486531</v>
      </c>
      <c r="B6181" s="2" t="s">
        <v>34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2.98</v>
      </c>
      <c r="H6181" s="2" t="s">
        <v>12</v>
      </c>
    </row>
    <row r="6182" spans="1:8" x14ac:dyDescent="0.3">
      <c r="A6182" s="33">
        <v>0.73829861111116157</v>
      </c>
      <c r="B6182" s="2" t="s">
        <v>34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2.97</v>
      </c>
      <c r="H6182" s="2" t="s">
        <v>12</v>
      </c>
    </row>
    <row r="6183" spans="1:8" x14ac:dyDescent="0.3">
      <c r="A6183" s="33">
        <v>0.73835648148153199</v>
      </c>
      <c r="B6183" s="2" t="s">
        <v>34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2.99</v>
      </c>
      <c r="H6183" s="2" t="s">
        <v>12</v>
      </c>
    </row>
    <row r="6184" spans="1:8" x14ac:dyDescent="0.3">
      <c r="A6184" s="33">
        <v>0.73840277777782826</v>
      </c>
      <c r="B6184" s="2" t="s">
        <v>34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2.9800000000000004</v>
      </c>
      <c r="H6184" s="2" t="s">
        <v>12</v>
      </c>
    </row>
    <row r="6185" spans="1:8" x14ac:dyDescent="0.3">
      <c r="A6185" s="33">
        <v>0.73846064814819867</v>
      </c>
      <c r="B6185" s="2" t="s">
        <v>34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2.99</v>
      </c>
      <c r="H6185" s="2" t="s">
        <v>12</v>
      </c>
    </row>
    <row r="6186" spans="1:8" x14ac:dyDescent="0.3">
      <c r="A6186" s="33">
        <v>0.73850694444449494</v>
      </c>
      <c r="B6186" s="2" t="s">
        <v>34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2.99</v>
      </c>
      <c r="H6186" s="2" t="s">
        <v>12</v>
      </c>
    </row>
    <row r="6187" spans="1:8" x14ac:dyDescent="0.3">
      <c r="A6187" s="33">
        <v>0.73856481481486536</v>
      </c>
      <c r="B6187" s="2" t="s">
        <v>34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2.99</v>
      </c>
      <c r="H6187" s="2" t="s">
        <v>12</v>
      </c>
    </row>
    <row r="6188" spans="1:8" x14ac:dyDescent="0.3">
      <c r="A6188" s="33">
        <v>0.73861111111116162</v>
      </c>
      <c r="B6188" s="2" t="s">
        <v>34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3</v>
      </c>
      <c r="H6188" s="2" t="s">
        <v>12</v>
      </c>
    </row>
    <row r="6189" spans="1:8" x14ac:dyDescent="0.3">
      <c r="A6189" s="33">
        <v>0.73866898148153204</v>
      </c>
      <c r="B6189" s="2" t="s">
        <v>34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</v>
      </c>
      <c r="H6189" s="2" t="s">
        <v>12</v>
      </c>
    </row>
    <row r="6190" spans="1:8" x14ac:dyDescent="0.3">
      <c r="A6190" s="33">
        <v>0.73871527777782831</v>
      </c>
      <c r="B6190" s="2" t="s">
        <v>34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33">
        <v>0.73877314814819872</v>
      </c>
      <c r="B6191" s="2" t="s">
        <v>34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2.97</v>
      </c>
      <c r="H6191" s="2" t="s">
        <v>12</v>
      </c>
    </row>
    <row r="6192" spans="1:8" x14ac:dyDescent="0.3">
      <c r="A6192" s="33">
        <v>0.73881944444449499</v>
      </c>
      <c r="B6192" s="2" t="s">
        <v>34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33">
        <v>0.7388773148148654</v>
      </c>
      <c r="B6193" s="2" t="s">
        <v>34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</v>
      </c>
      <c r="H6193" s="2" t="s">
        <v>12</v>
      </c>
    </row>
    <row r="6194" spans="1:8" x14ac:dyDescent="0.3">
      <c r="A6194" s="33">
        <v>0.73892361111116167</v>
      </c>
      <c r="B6194" s="2" t="s">
        <v>34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2.97</v>
      </c>
      <c r="H6194" s="2" t="s">
        <v>12</v>
      </c>
    </row>
    <row r="6195" spans="1:8" x14ac:dyDescent="0.3">
      <c r="A6195" s="33">
        <v>0.73898148148153209</v>
      </c>
      <c r="B6195" s="2" t="s">
        <v>34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2.99</v>
      </c>
      <c r="H6195" s="2" t="s">
        <v>12</v>
      </c>
    </row>
    <row r="6196" spans="1:8" x14ac:dyDescent="0.3">
      <c r="A6196" s="33">
        <v>0.73902777777782835</v>
      </c>
      <c r="B6196" s="2" t="s">
        <v>34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2.99</v>
      </c>
      <c r="H6196" s="2" t="s">
        <v>12</v>
      </c>
    </row>
    <row r="6197" spans="1:8" x14ac:dyDescent="0.3">
      <c r="A6197" s="33">
        <v>0.73908564814819877</v>
      </c>
      <c r="B6197" s="2" t="s">
        <v>34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2.99</v>
      </c>
      <c r="H6197" s="2" t="s">
        <v>12</v>
      </c>
    </row>
    <row r="6198" spans="1:8" x14ac:dyDescent="0.3">
      <c r="A6198" s="33">
        <v>0.73913194444449504</v>
      </c>
      <c r="B6198" s="2" t="s">
        <v>34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2.9800000000000004</v>
      </c>
      <c r="H6198" s="2" t="s">
        <v>12</v>
      </c>
    </row>
    <row r="6199" spans="1:8" x14ac:dyDescent="0.3">
      <c r="A6199" s="33">
        <v>0.73918981481486545</v>
      </c>
      <c r="B6199" s="2" t="s">
        <v>34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</v>
      </c>
      <c r="H6199" s="2" t="s">
        <v>12</v>
      </c>
    </row>
    <row r="6200" spans="1:8" x14ac:dyDescent="0.3">
      <c r="A6200" s="33">
        <v>0.73923611111116172</v>
      </c>
      <c r="B6200" s="2" t="s">
        <v>34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2.97</v>
      </c>
      <c r="H6200" s="2" t="s">
        <v>12</v>
      </c>
    </row>
    <row r="6201" spans="1:8" x14ac:dyDescent="0.3">
      <c r="A6201" s="33">
        <v>0.73929398148153214</v>
      </c>
      <c r="B6201" s="2" t="s">
        <v>34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2.98</v>
      </c>
      <c r="H6201" s="2" t="s">
        <v>12</v>
      </c>
    </row>
    <row r="6202" spans="1:8" x14ac:dyDescent="0.3">
      <c r="A6202" s="33">
        <v>0.7393402777778284</v>
      </c>
      <c r="B6202" s="2" t="s">
        <v>34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33">
        <v>0.73939814814819882</v>
      </c>
      <c r="B6203" s="2" t="s">
        <v>34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2.97</v>
      </c>
      <c r="H6203" s="2" t="s">
        <v>12</v>
      </c>
    </row>
    <row r="6204" spans="1:8" x14ac:dyDescent="0.3">
      <c r="A6204" s="33">
        <v>0.73944444444449509</v>
      </c>
      <c r="B6204" s="2" t="s">
        <v>34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2.9600000000000004</v>
      </c>
      <c r="H6204" s="2" t="s">
        <v>12</v>
      </c>
    </row>
    <row r="6205" spans="1:8" x14ac:dyDescent="0.3">
      <c r="A6205" s="33">
        <v>0.7395023148148655</v>
      </c>
      <c r="B6205" s="2" t="s">
        <v>34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2.96</v>
      </c>
      <c r="H6205" s="2" t="s">
        <v>12</v>
      </c>
    </row>
    <row r="6206" spans="1:8" x14ac:dyDescent="0.3">
      <c r="A6206" s="33">
        <v>0.73954861111116177</v>
      </c>
      <c r="B6206" s="2" t="s">
        <v>34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2.96</v>
      </c>
      <c r="H6206" s="2" t="s">
        <v>12</v>
      </c>
    </row>
    <row r="6207" spans="1:8" x14ac:dyDescent="0.3">
      <c r="A6207" s="33">
        <v>0.73960648148153219</v>
      </c>
      <c r="B6207" s="2" t="s">
        <v>34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2.96</v>
      </c>
      <c r="H6207" s="2" t="s">
        <v>12</v>
      </c>
    </row>
    <row r="6208" spans="1:8" x14ac:dyDescent="0.3">
      <c r="A6208" s="33">
        <v>0.73965277777782845</v>
      </c>
      <c r="B6208" s="2" t="s">
        <v>34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2.97</v>
      </c>
      <c r="H6208" s="2" t="s">
        <v>12</v>
      </c>
    </row>
    <row r="6209" spans="1:8" x14ac:dyDescent="0.3">
      <c r="A6209" s="33">
        <v>0.73971064814819887</v>
      </c>
      <c r="B6209" s="2" t="s">
        <v>34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2.97</v>
      </c>
      <c r="H6209" s="2" t="s">
        <v>12</v>
      </c>
    </row>
    <row r="6210" spans="1:8" x14ac:dyDescent="0.3">
      <c r="A6210" s="33">
        <v>0.73975694444449513</v>
      </c>
      <c r="B6210" s="2" t="s">
        <v>34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2.97</v>
      </c>
      <c r="H6210" s="2" t="s">
        <v>12</v>
      </c>
    </row>
    <row r="6211" spans="1:8" x14ac:dyDescent="0.3">
      <c r="A6211" s="33">
        <v>0.73981481481486555</v>
      </c>
      <c r="B6211" s="2" t="s">
        <v>34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2.96</v>
      </c>
      <c r="H6211" s="2" t="s">
        <v>12</v>
      </c>
    </row>
    <row r="6212" spans="1:8" x14ac:dyDescent="0.3">
      <c r="A6212" s="33">
        <v>0.73986111111116182</v>
      </c>
      <c r="B6212" s="2" t="s">
        <v>34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2.96</v>
      </c>
      <c r="H6212" s="2" t="s">
        <v>12</v>
      </c>
    </row>
    <row r="6213" spans="1:8" x14ac:dyDescent="0.3">
      <c r="A6213" s="33">
        <v>0.73991898148153223</v>
      </c>
      <c r="B6213" s="2" t="s">
        <v>34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2.97</v>
      </c>
      <c r="H6213" s="2" t="s">
        <v>12</v>
      </c>
    </row>
    <row r="6214" spans="1:8" x14ac:dyDescent="0.3">
      <c r="A6214" s="33">
        <v>0.7399652777778285</v>
      </c>
      <c r="B6214" s="2" t="s">
        <v>34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2.97</v>
      </c>
      <c r="H6214" s="2" t="s">
        <v>12</v>
      </c>
    </row>
    <row r="6215" spans="1:8" x14ac:dyDescent="0.3">
      <c r="A6215" s="33">
        <v>0.74002314814819892</v>
      </c>
      <c r="B6215" s="2" t="s">
        <v>34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2.97</v>
      </c>
      <c r="H6215" s="2" t="s">
        <v>12</v>
      </c>
    </row>
    <row r="6216" spans="1:8" x14ac:dyDescent="0.3">
      <c r="A6216" s="33">
        <v>0.74006944444449518</v>
      </c>
      <c r="B6216" s="2" t="s">
        <v>34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2.96</v>
      </c>
      <c r="H6216" s="2" t="s">
        <v>12</v>
      </c>
    </row>
    <row r="6217" spans="1:8" x14ac:dyDescent="0.3">
      <c r="A6217" s="33">
        <v>0.7401273148148656</v>
      </c>
      <c r="B6217" s="2" t="s">
        <v>34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2.96</v>
      </c>
      <c r="H6217" s="2" t="s">
        <v>12</v>
      </c>
    </row>
    <row r="6218" spans="1:8" x14ac:dyDescent="0.3">
      <c r="A6218" s="33">
        <v>0.74017361111116187</v>
      </c>
      <c r="B6218" s="2" t="s">
        <v>34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2.96</v>
      </c>
      <c r="H6218" s="2" t="s">
        <v>12</v>
      </c>
    </row>
    <row r="6219" spans="1:8" x14ac:dyDescent="0.3">
      <c r="A6219" s="33">
        <v>0.74023148148153228</v>
      </c>
      <c r="B6219" s="2" t="s">
        <v>34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2.96</v>
      </c>
      <c r="H6219" s="2" t="s">
        <v>12</v>
      </c>
    </row>
    <row r="6220" spans="1:8" x14ac:dyDescent="0.3">
      <c r="A6220" s="33">
        <v>0.74027777777782855</v>
      </c>
      <c r="B6220" s="2" t="s">
        <v>34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2.96</v>
      </c>
      <c r="H6220" s="2" t="s">
        <v>12</v>
      </c>
    </row>
    <row r="6221" spans="1:8" x14ac:dyDescent="0.3">
      <c r="A6221" s="33">
        <v>0.74033564814819897</v>
      </c>
      <c r="B6221" s="2" t="s">
        <v>34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2.97</v>
      </c>
      <c r="H6221" s="2" t="s">
        <v>12</v>
      </c>
    </row>
    <row r="6222" spans="1:8" x14ac:dyDescent="0.3">
      <c r="A6222" s="33">
        <v>0.74038194444449523</v>
      </c>
      <c r="B6222" s="2" t="s">
        <v>34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2.97</v>
      </c>
      <c r="H6222" s="2" t="s">
        <v>12</v>
      </c>
    </row>
    <row r="6223" spans="1:8" x14ac:dyDescent="0.3">
      <c r="A6223" s="33">
        <v>0.74043981481486565</v>
      </c>
      <c r="B6223" s="2" t="s">
        <v>34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2.97</v>
      </c>
      <c r="H6223" s="2" t="s">
        <v>12</v>
      </c>
    </row>
    <row r="6224" spans="1:8" x14ac:dyDescent="0.3">
      <c r="A6224" s="33">
        <v>0.74048611111116192</v>
      </c>
      <c r="B6224" s="2" t="s">
        <v>34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2.96</v>
      </c>
      <c r="H6224" s="2" t="s">
        <v>12</v>
      </c>
    </row>
    <row r="6225" spans="1:8" x14ac:dyDescent="0.3">
      <c r="A6225" s="33">
        <v>0.74054398148153233</v>
      </c>
      <c r="B6225" s="2" t="s">
        <v>34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2.96</v>
      </c>
      <c r="H6225" s="2" t="s">
        <v>12</v>
      </c>
    </row>
    <row r="6226" spans="1:8" x14ac:dyDescent="0.3">
      <c r="A6226" s="33">
        <v>0.7405902777778286</v>
      </c>
      <c r="B6226" s="2" t="s">
        <v>34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2.97</v>
      </c>
      <c r="H6226" s="2" t="s">
        <v>12</v>
      </c>
    </row>
    <row r="6227" spans="1:8" x14ac:dyDescent="0.3">
      <c r="A6227" s="33">
        <v>0.74064814814819901</v>
      </c>
      <c r="B6227" s="2" t="s">
        <v>34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2.97</v>
      </c>
      <c r="H6227" s="2" t="s">
        <v>12</v>
      </c>
    </row>
    <row r="6228" spans="1:8" x14ac:dyDescent="0.3">
      <c r="A6228" s="33">
        <v>0.74069444444449528</v>
      </c>
      <c r="B6228" s="2" t="s">
        <v>34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2.97</v>
      </c>
      <c r="H6228" s="2" t="s">
        <v>12</v>
      </c>
    </row>
    <row r="6229" spans="1:8" x14ac:dyDescent="0.3">
      <c r="A6229" s="33">
        <v>0.7407523148148657</v>
      </c>
      <c r="B6229" s="2" t="s">
        <v>34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2.96</v>
      </c>
      <c r="H6229" s="2" t="s">
        <v>12</v>
      </c>
    </row>
    <row r="6230" spans="1:8" x14ac:dyDescent="0.3">
      <c r="A6230" s="33">
        <v>0.74079861111116196</v>
      </c>
      <c r="B6230" s="2" t="s">
        <v>34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2.96</v>
      </c>
      <c r="H6230" s="2" t="s">
        <v>12</v>
      </c>
    </row>
    <row r="6231" spans="1:8" x14ac:dyDescent="0.3">
      <c r="A6231" s="33">
        <v>0.74085648148153238</v>
      </c>
      <c r="B6231" s="2" t="s">
        <v>34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2.96</v>
      </c>
      <c r="H6231" s="2" t="s">
        <v>12</v>
      </c>
    </row>
    <row r="6232" spans="1:8" x14ac:dyDescent="0.3">
      <c r="A6232" s="33">
        <v>0.74090277777782865</v>
      </c>
      <c r="B6232" s="2" t="s">
        <v>34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2.96</v>
      </c>
      <c r="H6232" s="2" t="s">
        <v>12</v>
      </c>
    </row>
    <row r="6233" spans="1:8" x14ac:dyDescent="0.3">
      <c r="A6233" s="33">
        <v>0.74096064814819906</v>
      </c>
      <c r="B6233" s="2" t="s">
        <v>34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2.96</v>
      </c>
      <c r="H6233" s="2" t="s">
        <v>12</v>
      </c>
    </row>
    <row r="6234" spans="1:8" x14ac:dyDescent="0.3">
      <c r="A6234" s="33">
        <v>0.74100694444449533</v>
      </c>
      <c r="B6234" s="2" t="s">
        <v>34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2.97</v>
      </c>
      <c r="H6234" s="2" t="s">
        <v>12</v>
      </c>
    </row>
    <row r="6235" spans="1:8" x14ac:dyDescent="0.3">
      <c r="A6235" s="33">
        <v>0.74106481481486575</v>
      </c>
      <c r="B6235" s="2" t="s">
        <v>34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33">
        <v>0.74111111111116201</v>
      </c>
      <c r="B6236" s="2" t="s">
        <v>34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2.97</v>
      </c>
      <c r="H6236" s="2" t="s">
        <v>12</v>
      </c>
    </row>
    <row r="6237" spans="1:8" x14ac:dyDescent="0.3">
      <c r="A6237" s="33">
        <v>0.74116898148153243</v>
      </c>
      <c r="B6237" s="2" t="s">
        <v>34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2.96</v>
      </c>
      <c r="H6237" s="2" t="s">
        <v>12</v>
      </c>
    </row>
    <row r="6238" spans="1:8" x14ac:dyDescent="0.3">
      <c r="A6238" s="33">
        <v>0.7412152777778287</v>
      </c>
      <c r="B6238" s="2" t="s">
        <v>34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2.96</v>
      </c>
      <c r="H6238" s="2" t="s">
        <v>12</v>
      </c>
    </row>
    <row r="6239" spans="1:8" x14ac:dyDescent="0.3">
      <c r="A6239" s="33">
        <v>0.74127314814819911</v>
      </c>
      <c r="B6239" s="2" t="s">
        <v>34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2.96</v>
      </c>
      <c r="H6239" s="2" t="s">
        <v>12</v>
      </c>
    </row>
    <row r="6240" spans="1:8" x14ac:dyDescent="0.3">
      <c r="A6240" s="33">
        <v>0.74131944444449538</v>
      </c>
      <c r="B6240" s="2" t="s">
        <v>34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2.97</v>
      </c>
      <c r="H6240" s="2" t="s">
        <v>12</v>
      </c>
    </row>
    <row r="6241" spans="1:8" x14ac:dyDescent="0.3">
      <c r="A6241" s="33">
        <v>0.7413773148148658</v>
      </c>
      <c r="B6241" s="2" t="s">
        <v>34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2.97</v>
      </c>
      <c r="H6241" s="2" t="s">
        <v>12</v>
      </c>
    </row>
    <row r="6242" spans="1:8" x14ac:dyDescent="0.3">
      <c r="A6242" s="33">
        <v>0.74142361111116206</v>
      </c>
      <c r="B6242" s="2" t="s">
        <v>34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2.97</v>
      </c>
      <c r="H6242" s="2" t="s">
        <v>12</v>
      </c>
    </row>
    <row r="6243" spans="1:8" x14ac:dyDescent="0.3">
      <c r="A6243" s="33">
        <v>0.74148148148153248</v>
      </c>
      <c r="B6243" s="2" t="s">
        <v>34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2.96</v>
      </c>
      <c r="H6243" s="2" t="s">
        <v>12</v>
      </c>
    </row>
    <row r="6244" spans="1:8" x14ac:dyDescent="0.3">
      <c r="A6244" s="33">
        <v>0.74152777777782874</v>
      </c>
      <c r="B6244" s="2" t="s">
        <v>34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2.96</v>
      </c>
      <c r="H6244" s="2" t="s">
        <v>12</v>
      </c>
    </row>
    <row r="6245" spans="1:8" x14ac:dyDescent="0.3">
      <c r="A6245" s="33">
        <v>0.74158564814819916</v>
      </c>
      <c r="B6245" s="2" t="s">
        <v>34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2.97</v>
      </c>
      <c r="H6245" s="2" t="s">
        <v>12</v>
      </c>
    </row>
    <row r="6246" spans="1:8" x14ac:dyDescent="0.3">
      <c r="A6246" s="33">
        <v>0.74163194444449543</v>
      </c>
      <c r="B6246" s="2" t="s">
        <v>34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2.97</v>
      </c>
      <c r="H6246" s="2" t="s">
        <v>12</v>
      </c>
    </row>
    <row r="6247" spans="1:8" x14ac:dyDescent="0.3">
      <c r="A6247" s="33">
        <v>0.74168981481486584</v>
      </c>
      <c r="B6247" s="2" t="s">
        <v>34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2.97</v>
      </c>
      <c r="H6247" s="2" t="s">
        <v>12</v>
      </c>
    </row>
    <row r="6248" spans="1:8" x14ac:dyDescent="0.3">
      <c r="A6248" s="33">
        <v>0.74173611111116211</v>
      </c>
      <c r="B6248" s="2" t="s">
        <v>34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2.96</v>
      </c>
      <c r="H6248" s="2" t="s">
        <v>12</v>
      </c>
    </row>
    <row r="6249" spans="1:8" x14ac:dyDescent="0.3">
      <c r="A6249" s="33">
        <v>0.74179398148153253</v>
      </c>
      <c r="B6249" s="2" t="s">
        <v>34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2.96</v>
      </c>
      <c r="H6249" s="2" t="s">
        <v>12</v>
      </c>
    </row>
    <row r="6250" spans="1:8" x14ac:dyDescent="0.3">
      <c r="A6250" s="33">
        <v>0.74184027777782879</v>
      </c>
      <c r="B6250" s="2" t="s">
        <v>34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2.96</v>
      </c>
      <c r="H6250" s="2" t="s">
        <v>12</v>
      </c>
    </row>
    <row r="6251" spans="1:8" x14ac:dyDescent="0.3">
      <c r="A6251" s="33">
        <v>0.74189814814819921</v>
      </c>
      <c r="B6251" s="2" t="s">
        <v>34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2.96</v>
      </c>
      <c r="H6251" s="2" t="s">
        <v>12</v>
      </c>
    </row>
    <row r="6252" spans="1:8" x14ac:dyDescent="0.3">
      <c r="A6252" s="33">
        <v>0.74194444444449548</v>
      </c>
      <c r="B6252" s="2" t="s">
        <v>34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2.96</v>
      </c>
      <c r="H6252" s="2" t="s">
        <v>12</v>
      </c>
    </row>
    <row r="6253" spans="1:8" x14ac:dyDescent="0.3">
      <c r="A6253" s="33">
        <v>0.74200231481486589</v>
      </c>
      <c r="B6253" s="2" t="s">
        <v>34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2.97</v>
      </c>
      <c r="H6253" s="2" t="s">
        <v>12</v>
      </c>
    </row>
    <row r="6254" spans="1:8" x14ac:dyDescent="0.3">
      <c r="A6254" s="33">
        <v>0.74204861111116216</v>
      </c>
      <c r="B6254" s="2" t="s">
        <v>34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2.97</v>
      </c>
      <c r="H6254" s="2" t="s">
        <v>12</v>
      </c>
    </row>
    <row r="6255" spans="1:8" x14ac:dyDescent="0.3">
      <c r="A6255" s="33">
        <v>0.74210648148153258</v>
      </c>
      <c r="B6255" s="2" t="s">
        <v>34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</v>
      </c>
      <c r="H6255" s="2" t="s">
        <v>12</v>
      </c>
    </row>
    <row r="6256" spans="1:8" x14ac:dyDescent="0.3">
      <c r="A6256" s="33">
        <v>0.74215277777782884</v>
      </c>
      <c r="B6256" s="2" t="s">
        <v>34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2.96</v>
      </c>
      <c r="H6256" s="2" t="s">
        <v>12</v>
      </c>
    </row>
    <row r="6257" spans="1:8" x14ac:dyDescent="0.3">
      <c r="A6257" s="33">
        <v>0.74221064814819926</v>
      </c>
      <c r="B6257" s="2" t="s">
        <v>34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2.96</v>
      </c>
      <c r="H6257" s="2" t="s">
        <v>12</v>
      </c>
    </row>
    <row r="6258" spans="1:8" x14ac:dyDescent="0.3">
      <c r="A6258" s="33">
        <v>0.74225694444449553</v>
      </c>
      <c r="B6258" s="2" t="s">
        <v>34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2.97</v>
      </c>
      <c r="H6258" s="2" t="s">
        <v>12</v>
      </c>
    </row>
    <row r="6259" spans="1:8" x14ac:dyDescent="0.3">
      <c r="A6259" s="33">
        <v>0.74231481481486594</v>
      </c>
      <c r="B6259" s="2" t="s">
        <v>34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2.97</v>
      </c>
      <c r="H6259" s="2" t="s">
        <v>12</v>
      </c>
    </row>
    <row r="6260" spans="1:8" x14ac:dyDescent="0.3">
      <c r="A6260" s="33">
        <v>0.74236111111116221</v>
      </c>
      <c r="B6260" s="2" t="s">
        <v>34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2.97</v>
      </c>
      <c r="H6260" s="2" t="s">
        <v>12</v>
      </c>
    </row>
    <row r="6261" spans="1:8" x14ac:dyDescent="0.3">
      <c r="A6261" s="33">
        <v>0.74241898148153262</v>
      </c>
      <c r="B6261" s="2" t="s">
        <v>34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2.96</v>
      </c>
      <c r="H6261" s="2" t="s">
        <v>12</v>
      </c>
    </row>
    <row r="6262" spans="1:8" x14ac:dyDescent="0.3">
      <c r="A6262" s="33">
        <v>0.74246527777782889</v>
      </c>
      <c r="B6262" s="2" t="s">
        <v>34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2.96</v>
      </c>
      <c r="H6262" s="2" t="s">
        <v>12</v>
      </c>
    </row>
    <row r="6263" spans="1:8" x14ac:dyDescent="0.3">
      <c r="A6263" s="33">
        <v>0.74252314814819931</v>
      </c>
      <c r="B6263" s="2" t="s">
        <v>34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2.97</v>
      </c>
      <c r="H6263" s="2" t="s">
        <v>12</v>
      </c>
    </row>
    <row r="6264" spans="1:8" x14ac:dyDescent="0.3">
      <c r="A6264" s="33">
        <v>0.74256944444449557</v>
      </c>
      <c r="B6264" s="2" t="s">
        <v>34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2.96</v>
      </c>
      <c r="H6264" s="2" t="s">
        <v>12</v>
      </c>
    </row>
    <row r="6265" spans="1:8" x14ac:dyDescent="0.3">
      <c r="A6265" s="33">
        <v>0.74262731481486599</v>
      </c>
      <c r="B6265" s="2" t="s">
        <v>34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2.96</v>
      </c>
      <c r="H6265" s="2" t="s">
        <v>12</v>
      </c>
    </row>
    <row r="6266" spans="1:8" x14ac:dyDescent="0.3">
      <c r="A6266" s="33">
        <v>0.74267361111116226</v>
      </c>
      <c r="B6266" s="2" t="s">
        <v>34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2.96</v>
      </c>
      <c r="H6266" s="2" t="s">
        <v>12</v>
      </c>
    </row>
    <row r="6267" spans="1:8" x14ac:dyDescent="0.3">
      <c r="A6267" s="33">
        <v>0.74273148148153267</v>
      </c>
      <c r="B6267" s="2" t="s">
        <v>34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2.96</v>
      </c>
      <c r="H6267" s="2" t="s">
        <v>12</v>
      </c>
    </row>
    <row r="6268" spans="1:8" x14ac:dyDescent="0.3">
      <c r="A6268" s="33">
        <v>0.74277777777782894</v>
      </c>
      <c r="B6268" s="2" t="s">
        <v>34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2.96</v>
      </c>
      <c r="H6268" s="2" t="s">
        <v>12</v>
      </c>
    </row>
    <row r="6269" spans="1:8" x14ac:dyDescent="0.3">
      <c r="A6269" s="33">
        <v>0.74283564814819936</v>
      </c>
      <c r="B6269" s="2" t="s">
        <v>34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2.97</v>
      </c>
      <c r="H6269" s="2" t="s">
        <v>12</v>
      </c>
    </row>
    <row r="6270" spans="1:8" x14ac:dyDescent="0.3">
      <c r="A6270" s="33">
        <v>0.74288194444449562</v>
      </c>
      <c r="B6270" s="2" t="s">
        <v>34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2.97</v>
      </c>
      <c r="H6270" s="2" t="s">
        <v>12</v>
      </c>
    </row>
    <row r="6271" spans="1:8" x14ac:dyDescent="0.3">
      <c r="A6271" s="33">
        <v>0.74293981481486604</v>
      </c>
      <c r="B6271" s="2" t="s">
        <v>34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2.97</v>
      </c>
      <c r="H6271" s="2" t="s">
        <v>12</v>
      </c>
    </row>
    <row r="6272" spans="1:8" x14ac:dyDescent="0.3">
      <c r="A6272" s="33">
        <v>0.74298611111116231</v>
      </c>
      <c r="B6272" s="2" t="s">
        <v>34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2.96</v>
      </c>
      <c r="H6272" s="2" t="s">
        <v>12</v>
      </c>
    </row>
    <row r="6273" spans="1:8" x14ac:dyDescent="0.3">
      <c r="A6273" s="33">
        <v>0.74304398148153272</v>
      </c>
      <c r="B6273" s="2" t="s">
        <v>34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2.96</v>
      </c>
      <c r="H6273" s="2" t="s">
        <v>12</v>
      </c>
    </row>
    <row r="6274" spans="1:8" x14ac:dyDescent="0.3">
      <c r="A6274" s="33">
        <v>0.74309027777782899</v>
      </c>
      <c r="B6274" s="2" t="s">
        <v>34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2.97</v>
      </c>
      <c r="H6274" s="2" t="s">
        <v>12</v>
      </c>
    </row>
    <row r="6275" spans="1:8" x14ac:dyDescent="0.3">
      <c r="A6275" s="33">
        <v>0.74314814814819941</v>
      </c>
      <c r="B6275" s="2" t="s">
        <v>34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2.97</v>
      </c>
      <c r="H6275" s="2" t="s">
        <v>12</v>
      </c>
    </row>
    <row r="6276" spans="1:8" x14ac:dyDescent="0.3">
      <c r="A6276" s="33">
        <v>0.74319444444449567</v>
      </c>
      <c r="B6276" s="2" t="s">
        <v>34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2.97</v>
      </c>
      <c r="H6276" s="2" t="s">
        <v>12</v>
      </c>
    </row>
    <row r="6277" spans="1:8" x14ac:dyDescent="0.3">
      <c r="A6277" s="33">
        <v>0.74325231481486609</v>
      </c>
      <c r="B6277" s="2" t="s">
        <v>34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2.96</v>
      </c>
      <c r="H6277" s="2" t="s">
        <v>12</v>
      </c>
    </row>
    <row r="6278" spans="1:8" x14ac:dyDescent="0.3">
      <c r="A6278" s="33">
        <v>0.74329861111116236</v>
      </c>
      <c r="B6278" s="2" t="s">
        <v>34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2.96</v>
      </c>
      <c r="H6278" s="2" t="s">
        <v>12</v>
      </c>
    </row>
    <row r="6279" spans="1:8" x14ac:dyDescent="0.3">
      <c r="A6279" s="33">
        <v>0.74335648148153277</v>
      </c>
      <c r="B6279" s="2" t="s">
        <v>34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2.96</v>
      </c>
      <c r="H6279" s="2" t="s">
        <v>12</v>
      </c>
    </row>
    <row r="6280" spans="1:8" x14ac:dyDescent="0.3">
      <c r="A6280" s="33">
        <v>0.74340277777782904</v>
      </c>
      <c r="B6280" s="2" t="s">
        <v>34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2.96</v>
      </c>
      <c r="H6280" s="2" t="s">
        <v>12</v>
      </c>
    </row>
    <row r="6281" spans="1:8" x14ac:dyDescent="0.3">
      <c r="A6281" s="33">
        <v>0.74346064814819945</v>
      </c>
      <c r="B6281" s="2" t="s">
        <v>34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2.96</v>
      </c>
      <c r="H6281" s="2" t="s">
        <v>12</v>
      </c>
    </row>
    <row r="6282" spans="1:8" x14ac:dyDescent="0.3">
      <c r="A6282" s="33">
        <v>0.74350694444449572</v>
      </c>
      <c r="B6282" s="2" t="s">
        <v>34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2.97</v>
      </c>
      <c r="H6282" s="2" t="s">
        <v>12</v>
      </c>
    </row>
    <row r="6283" spans="1:8" x14ac:dyDescent="0.3">
      <c r="A6283" s="33">
        <v>0.74356481481486614</v>
      </c>
      <c r="B6283" s="2" t="s">
        <v>34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2.97</v>
      </c>
      <c r="H6283" s="2" t="s">
        <v>12</v>
      </c>
    </row>
    <row r="6284" spans="1:8" x14ac:dyDescent="0.3">
      <c r="A6284" s="33">
        <v>0.7436111111111624</v>
      </c>
      <c r="B6284" s="2" t="s">
        <v>34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2.97</v>
      </c>
      <c r="H6284" s="2" t="s">
        <v>12</v>
      </c>
    </row>
    <row r="6285" spans="1:8" x14ac:dyDescent="0.3">
      <c r="A6285" s="33">
        <v>0.74366898148153282</v>
      </c>
      <c r="B6285" s="2" t="s">
        <v>34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2.96</v>
      </c>
      <c r="H6285" s="2" t="s">
        <v>12</v>
      </c>
    </row>
    <row r="6286" spans="1:8" x14ac:dyDescent="0.3">
      <c r="A6286" s="33">
        <v>0.74371527777782909</v>
      </c>
      <c r="B6286" s="2" t="s">
        <v>34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2.96</v>
      </c>
      <c r="H6286" s="2" t="s">
        <v>12</v>
      </c>
    </row>
    <row r="6287" spans="1:8" x14ac:dyDescent="0.3">
      <c r="A6287" s="33">
        <v>0.7437731481481995</v>
      </c>
      <c r="B6287" s="2" t="s">
        <v>34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</v>
      </c>
      <c r="H6287" s="2" t="s">
        <v>12</v>
      </c>
    </row>
    <row r="6288" spans="1:8" x14ac:dyDescent="0.3">
      <c r="A6288" s="33">
        <v>0.74381944444449577</v>
      </c>
      <c r="B6288" s="2" t="s">
        <v>34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2.97</v>
      </c>
      <c r="H6288" s="2" t="s">
        <v>12</v>
      </c>
    </row>
    <row r="6289" spans="1:8" x14ac:dyDescent="0.3">
      <c r="A6289" s="33">
        <v>0.74387731481486619</v>
      </c>
      <c r="B6289" s="2" t="s">
        <v>34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</v>
      </c>
      <c r="H6289" s="2" t="s">
        <v>12</v>
      </c>
    </row>
    <row r="6290" spans="1:8" x14ac:dyDescent="0.3">
      <c r="A6290" s="33">
        <v>0.74392361111116245</v>
      </c>
      <c r="B6290" s="2" t="s">
        <v>34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2.96</v>
      </c>
      <c r="H6290" s="2" t="s">
        <v>12</v>
      </c>
    </row>
    <row r="6291" spans="1:8" x14ac:dyDescent="0.3">
      <c r="A6291" s="33">
        <v>0.74398148148153287</v>
      </c>
      <c r="B6291" s="2" t="s">
        <v>34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2.96</v>
      </c>
      <c r="H6291" s="2" t="s">
        <v>12</v>
      </c>
    </row>
    <row r="6292" spans="1:8" x14ac:dyDescent="0.3">
      <c r="A6292" s="33">
        <v>0.74402777777782914</v>
      </c>
      <c r="B6292" s="2" t="s">
        <v>34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2.97</v>
      </c>
      <c r="H6292" s="2" t="s">
        <v>12</v>
      </c>
    </row>
    <row r="6293" spans="1:8" x14ac:dyDescent="0.3">
      <c r="A6293" s="33">
        <v>0.74408564814819955</v>
      </c>
      <c r="B6293" s="2" t="s">
        <v>34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2.96</v>
      </c>
      <c r="H6293" s="2" t="s">
        <v>12</v>
      </c>
    </row>
    <row r="6294" spans="1:8" x14ac:dyDescent="0.3">
      <c r="A6294" s="33">
        <v>0.74413194444449582</v>
      </c>
      <c r="B6294" s="2" t="s">
        <v>34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2.96</v>
      </c>
      <c r="H6294" s="2" t="s">
        <v>12</v>
      </c>
    </row>
    <row r="6295" spans="1:8" x14ac:dyDescent="0.3">
      <c r="A6295" s="33">
        <v>0.74418981481486624</v>
      </c>
      <c r="B6295" s="2" t="s">
        <v>34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2.96</v>
      </c>
      <c r="H6295" s="2" t="s">
        <v>12</v>
      </c>
    </row>
    <row r="6296" spans="1:8" x14ac:dyDescent="0.3">
      <c r="A6296" s="33">
        <v>0.7442361111111625</v>
      </c>
      <c r="B6296" s="2" t="s">
        <v>34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2.96</v>
      </c>
      <c r="H6296" s="2" t="s">
        <v>12</v>
      </c>
    </row>
    <row r="6297" spans="1:8" x14ac:dyDescent="0.3">
      <c r="A6297" s="33">
        <v>0.74429398148153292</v>
      </c>
      <c r="B6297" s="2" t="s">
        <v>34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2.96</v>
      </c>
      <c r="H6297" s="2" t="s">
        <v>12</v>
      </c>
    </row>
    <row r="6298" spans="1:8" x14ac:dyDescent="0.3">
      <c r="A6298" s="33">
        <v>0.74434027777782918</v>
      </c>
      <c r="B6298" s="2" t="s">
        <v>34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2.97</v>
      </c>
      <c r="H6298" s="2" t="s">
        <v>12</v>
      </c>
    </row>
    <row r="6299" spans="1:8" x14ac:dyDescent="0.3">
      <c r="A6299" s="33">
        <v>0.7443981481481996</v>
      </c>
      <c r="B6299" s="2" t="s">
        <v>34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</v>
      </c>
      <c r="H6299" s="2" t="s">
        <v>12</v>
      </c>
    </row>
    <row r="6300" spans="1:8" x14ac:dyDescent="0.3">
      <c r="A6300" s="33">
        <v>0.74444444444449587</v>
      </c>
      <c r="B6300" s="2" t="s">
        <v>34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2.97</v>
      </c>
      <c r="H6300" s="2" t="s">
        <v>12</v>
      </c>
    </row>
    <row r="6301" spans="1:8" x14ac:dyDescent="0.3">
      <c r="A6301" s="33">
        <v>0.74450231481486628</v>
      </c>
      <c r="B6301" s="2" t="s">
        <v>34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2.96</v>
      </c>
      <c r="H6301" s="2" t="s">
        <v>12</v>
      </c>
    </row>
    <row r="6302" spans="1:8" x14ac:dyDescent="0.3">
      <c r="A6302" s="33">
        <v>0.74454861111116255</v>
      </c>
      <c r="B6302" s="2" t="s">
        <v>34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2.96</v>
      </c>
      <c r="H6302" s="2" t="s">
        <v>12</v>
      </c>
    </row>
    <row r="6303" spans="1:8" x14ac:dyDescent="0.3">
      <c r="A6303" s="33">
        <v>0.74460648148153297</v>
      </c>
      <c r="B6303" s="2" t="s">
        <v>34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2.97</v>
      </c>
      <c r="H6303" s="2" t="s">
        <v>12</v>
      </c>
    </row>
    <row r="6304" spans="1:8" x14ac:dyDescent="0.3">
      <c r="A6304" s="33">
        <v>0.74465277777782923</v>
      </c>
      <c r="B6304" s="2" t="s">
        <v>34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2.97</v>
      </c>
      <c r="H6304" s="2" t="s">
        <v>12</v>
      </c>
    </row>
    <row r="6305" spans="1:8" x14ac:dyDescent="0.3">
      <c r="A6305" s="33">
        <v>0.74471064814819965</v>
      </c>
      <c r="B6305" s="2" t="s">
        <v>34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2.97</v>
      </c>
      <c r="H6305" s="2" t="s">
        <v>12</v>
      </c>
    </row>
    <row r="6306" spans="1:8" x14ac:dyDescent="0.3">
      <c r="A6306" s="33">
        <v>0.74475694444449592</v>
      </c>
      <c r="B6306" s="2" t="s">
        <v>34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2.96</v>
      </c>
      <c r="H6306" s="2" t="s">
        <v>12</v>
      </c>
    </row>
    <row r="6307" spans="1:8" x14ac:dyDescent="0.3">
      <c r="A6307" s="33">
        <v>0.74481481481486633</v>
      </c>
      <c r="B6307" s="2" t="s">
        <v>34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2.96</v>
      </c>
      <c r="H6307" s="2" t="s">
        <v>12</v>
      </c>
    </row>
    <row r="6308" spans="1:8" x14ac:dyDescent="0.3">
      <c r="A6308" s="33">
        <v>0.7448611111111626</v>
      </c>
      <c r="B6308" s="2" t="s">
        <v>34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2.96</v>
      </c>
      <c r="H6308" s="2" t="s">
        <v>12</v>
      </c>
    </row>
    <row r="6309" spans="1:8" x14ac:dyDescent="0.3">
      <c r="A6309" s="33">
        <v>0.74491898148153302</v>
      </c>
      <c r="B6309" s="2" t="s">
        <v>34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2.96</v>
      </c>
      <c r="H6309" s="2" t="s">
        <v>12</v>
      </c>
    </row>
    <row r="6310" spans="1:8" x14ac:dyDescent="0.3">
      <c r="A6310" s="33">
        <v>0.74496527777782928</v>
      </c>
      <c r="B6310" s="2" t="s">
        <v>34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2.96</v>
      </c>
      <c r="H6310" s="2" t="s">
        <v>12</v>
      </c>
    </row>
    <row r="6311" spans="1:8" x14ac:dyDescent="0.3">
      <c r="A6311" s="33">
        <v>0.7450231481481997</v>
      </c>
      <c r="B6311" s="2" t="s">
        <v>34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2.97</v>
      </c>
      <c r="H6311" s="2" t="s">
        <v>12</v>
      </c>
    </row>
    <row r="6312" spans="1:8" x14ac:dyDescent="0.3">
      <c r="A6312" s="33">
        <v>0.74506944444449597</v>
      </c>
      <c r="B6312" s="2" t="s">
        <v>34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2.97</v>
      </c>
      <c r="H6312" s="2" t="s">
        <v>12</v>
      </c>
    </row>
    <row r="6313" spans="1:8" x14ac:dyDescent="0.3">
      <c r="A6313" s="33">
        <v>0.74512731481486638</v>
      </c>
      <c r="B6313" s="2" t="s">
        <v>34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2.97</v>
      </c>
      <c r="H6313" s="2" t="s">
        <v>12</v>
      </c>
    </row>
    <row r="6314" spans="1:8" x14ac:dyDescent="0.3">
      <c r="A6314" s="33">
        <v>0.74517361111116265</v>
      </c>
      <c r="B6314" s="2" t="s">
        <v>34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2.96</v>
      </c>
      <c r="H6314" s="2" t="s">
        <v>12</v>
      </c>
    </row>
    <row r="6315" spans="1:8" x14ac:dyDescent="0.3">
      <c r="A6315" s="33">
        <v>0.74523148148153306</v>
      </c>
      <c r="B6315" s="2" t="s">
        <v>34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2.96</v>
      </c>
      <c r="H6315" s="2" t="s">
        <v>12</v>
      </c>
    </row>
    <row r="6316" spans="1:8" x14ac:dyDescent="0.3">
      <c r="A6316" s="33">
        <v>0.74527777777782933</v>
      </c>
      <c r="B6316" s="2" t="s">
        <v>34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2.97</v>
      </c>
      <c r="H6316" s="2" t="s">
        <v>12</v>
      </c>
    </row>
    <row r="6317" spans="1:8" x14ac:dyDescent="0.3">
      <c r="A6317" s="33">
        <v>0.74533564814819975</v>
      </c>
      <c r="B6317" s="2" t="s">
        <v>34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</v>
      </c>
      <c r="H6317" s="2" t="s">
        <v>12</v>
      </c>
    </row>
    <row r="6318" spans="1:8" x14ac:dyDescent="0.3">
      <c r="A6318" s="33">
        <v>0.74538194444449601</v>
      </c>
      <c r="B6318" s="2" t="s">
        <v>34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2.97</v>
      </c>
      <c r="H6318" s="2" t="s">
        <v>12</v>
      </c>
    </row>
    <row r="6319" spans="1:8" x14ac:dyDescent="0.3">
      <c r="A6319" s="33">
        <v>0.74543981481486643</v>
      </c>
      <c r="B6319" s="2" t="s">
        <v>34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2.96</v>
      </c>
      <c r="H6319" s="2" t="s">
        <v>12</v>
      </c>
    </row>
    <row r="6320" spans="1:8" x14ac:dyDescent="0.3">
      <c r="A6320" s="33">
        <v>0.7454861111111627</v>
      </c>
      <c r="B6320" s="2" t="s">
        <v>34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2.96</v>
      </c>
      <c r="H6320" s="2" t="s">
        <v>12</v>
      </c>
    </row>
    <row r="6321" spans="1:8" x14ac:dyDescent="0.3">
      <c r="A6321" s="33">
        <v>0.74554398148153311</v>
      </c>
      <c r="B6321" s="2" t="s">
        <v>34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</v>
      </c>
      <c r="H6321" s="2" t="s">
        <v>12</v>
      </c>
    </row>
    <row r="6322" spans="1:8" x14ac:dyDescent="0.3">
      <c r="A6322" s="33">
        <v>0.74559027777782938</v>
      </c>
      <c r="B6322" s="2" t="s">
        <v>34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2.96</v>
      </c>
      <c r="H6322" s="2" t="s">
        <v>12</v>
      </c>
    </row>
    <row r="6323" spans="1:8" x14ac:dyDescent="0.3">
      <c r="A6323" s="33">
        <v>0.7456481481481998</v>
      </c>
      <c r="B6323" s="2" t="s">
        <v>34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2.96</v>
      </c>
      <c r="H6323" s="2" t="s">
        <v>12</v>
      </c>
    </row>
    <row r="6324" spans="1:8" x14ac:dyDescent="0.3">
      <c r="A6324" s="33">
        <v>0.74569444444449606</v>
      </c>
      <c r="B6324" s="2" t="s">
        <v>34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2.96</v>
      </c>
      <c r="H6324" s="2" t="s">
        <v>12</v>
      </c>
    </row>
    <row r="6325" spans="1:8" x14ac:dyDescent="0.3">
      <c r="A6325" s="33">
        <v>0.74575231481486648</v>
      </c>
      <c r="B6325" s="2" t="s">
        <v>34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2.97</v>
      </c>
      <c r="H6325" s="2" t="s">
        <v>12</v>
      </c>
    </row>
    <row r="6326" spans="1:8" x14ac:dyDescent="0.3">
      <c r="A6326" s="33">
        <v>0.74579861111116275</v>
      </c>
      <c r="B6326" s="2" t="s">
        <v>34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2.97</v>
      </c>
      <c r="H6326" s="2" t="s">
        <v>12</v>
      </c>
    </row>
    <row r="6327" spans="1:8" x14ac:dyDescent="0.3">
      <c r="A6327" s="33">
        <v>0.74585648148153316</v>
      </c>
      <c r="B6327" s="2" t="s">
        <v>34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2.97</v>
      </c>
      <c r="H6327" s="2" t="s">
        <v>12</v>
      </c>
    </row>
    <row r="6328" spans="1:8" x14ac:dyDescent="0.3">
      <c r="A6328" s="33">
        <v>0.74590277777782943</v>
      </c>
      <c r="B6328" s="2" t="s">
        <v>34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2.96</v>
      </c>
      <c r="H6328" s="2" t="s">
        <v>12</v>
      </c>
    </row>
    <row r="6329" spans="1:8" x14ac:dyDescent="0.3">
      <c r="A6329" s="33">
        <v>0.74596064814819985</v>
      </c>
      <c r="B6329" s="2" t="s">
        <v>34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2.96</v>
      </c>
      <c r="H6329" s="2" t="s">
        <v>12</v>
      </c>
    </row>
    <row r="6330" spans="1:8" x14ac:dyDescent="0.3">
      <c r="A6330" s="33">
        <v>0.74600694444449611</v>
      </c>
      <c r="B6330" s="2" t="s">
        <v>34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2.97</v>
      </c>
      <c r="H6330" s="2" t="s">
        <v>12</v>
      </c>
    </row>
    <row r="6331" spans="1:8" x14ac:dyDescent="0.3">
      <c r="A6331" s="33">
        <v>0.74606481481486653</v>
      </c>
      <c r="B6331" s="2" t="s">
        <v>34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2.97</v>
      </c>
      <c r="H6331" s="2" t="s">
        <v>12</v>
      </c>
    </row>
    <row r="6332" spans="1:8" x14ac:dyDescent="0.3">
      <c r="A6332" s="33">
        <v>0.74611111111116279</v>
      </c>
      <c r="B6332" s="2" t="s">
        <v>34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2.97</v>
      </c>
      <c r="H6332" s="2" t="s">
        <v>12</v>
      </c>
    </row>
    <row r="6333" spans="1:8" x14ac:dyDescent="0.3">
      <c r="A6333" s="33">
        <v>0.74616898148153321</v>
      </c>
      <c r="B6333" s="2" t="s">
        <v>34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2.96</v>
      </c>
      <c r="H6333" s="2" t="s">
        <v>12</v>
      </c>
    </row>
    <row r="6334" spans="1:8" x14ac:dyDescent="0.3">
      <c r="A6334" s="33">
        <v>0.74621527777782948</v>
      </c>
      <c r="B6334" s="2" t="s">
        <v>34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2.96</v>
      </c>
      <c r="H6334" s="2" t="s">
        <v>12</v>
      </c>
    </row>
    <row r="6335" spans="1:8" x14ac:dyDescent="0.3">
      <c r="A6335" s="33">
        <v>0.74627314814819989</v>
      </c>
      <c r="B6335" s="2" t="s">
        <v>34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2.96</v>
      </c>
      <c r="H6335" s="2" t="s">
        <v>12</v>
      </c>
    </row>
    <row r="6336" spans="1:8" x14ac:dyDescent="0.3">
      <c r="A6336" s="33">
        <v>0.74631944444449616</v>
      </c>
      <c r="B6336" s="2" t="s">
        <v>34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2.96</v>
      </c>
      <c r="H6336" s="2" t="s">
        <v>12</v>
      </c>
    </row>
    <row r="6337" spans="1:8" x14ac:dyDescent="0.3">
      <c r="A6337" s="33">
        <v>0.74637731481486658</v>
      </c>
      <c r="B6337" s="2" t="s">
        <v>34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2.96</v>
      </c>
      <c r="H6337" s="2" t="s">
        <v>12</v>
      </c>
    </row>
    <row r="6338" spans="1:8" x14ac:dyDescent="0.3">
      <c r="A6338" s="33">
        <v>0.74642361111116284</v>
      </c>
      <c r="B6338" s="2" t="s">
        <v>34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2.97</v>
      </c>
      <c r="H6338" s="2" t="s">
        <v>12</v>
      </c>
    </row>
    <row r="6339" spans="1:8" x14ac:dyDescent="0.3">
      <c r="A6339" s="33">
        <v>0.74648148148153326</v>
      </c>
      <c r="B6339" s="2" t="s">
        <v>34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2.97</v>
      </c>
      <c r="H6339" s="2" t="s">
        <v>12</v>
      </c>
    </row>
    <row r="6340" spans="1:8" x14ac:dyDescent="0.3">
      <c r="A6340" s="33">
        <v>0.74652777777782953</v>
      </c>
      <c r="B6340" s="2" t="s">
        <v>34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2.97</v>
      </c>
      <c r="H6340" s="2" t="s">
        <v>12</v>
      </c>
    </row>
    <row r="6341" spans="1:8" x14ac:dyDescent="0.3">
      <c r="A6341" s="33">
        <v>0.74658564814819994</v>
      </c>
      <c r="B6341" s="2" t="s">
        <v>34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2.96</v>
      </c>
      <c r="H6341" s="2" t="s">
        <v>12</v>
      </c>
    </row>
    <row r="6342" spans="1:8" x14ac:dyDescent="0.3">
      <c r="A6342" s="33">
        <v>0.74663194444449621</v>
      </c>
      <c r="B6342" s="2" t="s">
        <v>34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2.96</v>
      </c>
      <c r="H6342" s="2" t="s">
        <v>12</v>
      </c>
    </row>
    <row r="6343" spans="1:8" x14ac:dyDescent="0.3">
      <c r="A6343" s="33">
        <v>0.74668981481486663</v>
      </c>
      <c r="B6343" s="2" t="s">
        <v>34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2.97</v>
      </c>
      <c r="H6343" s="2" t="s">
        <v>12</v>
      </c>
    </row>
    <row r="6344" spans="1:8" x14ac:dyDescent="0.3">
      <c r="A6344" s="33">
        <v>0.74673611111116289</v>
      </c>
      <c r="B6344" s="2" t="s">
        <v>34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2.97</v>
      </c>
      <c r="H6344" s="2" t="s">
        <v>12</v>
      </c>
    </row>
    <row r="6345" spans="1:8" x14ac:dyDescent="0.3">
      <c r="A6345" s="33">
        <v>0.74679398148153331</v>
      </c>
      <c r="B6345" s="2" t="s">
        <v>34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2.97</v>
      </c>
      <c r="H6345" s="2" t="s">
        <v>12</v>
      </c>
    </row>
    <row r="6346" spans="1:8" x14ac:dyDescent="0.3">
      <c r="A6346" s="33">
        <v>0.74684027777782958</v>
      </c>
      <c r="B6346" s="2" t="s">
        <v>34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2.96</v>
      </c>
      <c r="H6346" s="2" t="s">
        <v>12</v>
      </c>
    </row>
    <row r="6347" spans="1:8" x14ac:dyDescent="0.3">
      <c r="A6347" s="33">
        <v>0.74689814814819999</v>
      </c>
      <c r="B6347" s="2" t="s">
        <v>34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2.96</v>
      </c>
      <c r="H6347" s="2" t="s">
        <v>12</v>
      </c>
    </row>
    <row r="6348" spans="1:8" x14ac:dyDescent="0.3">
      <c r="A6348" s="33">
        <v>0.74694444444449626</v>
      </c>
      <c r="B6348" s="2" t="s">
        <v>34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2.97</v>
      </c>
      <c r="H6348" s="2" t="s">
        <v>12</v>
      </c>
    </row>
    <row r="6349" spans="1:8" x14ac:dyDescent="0.3">
      <c r="A6349" s="33">
        <v>0.74700231481486667</v>
      </c>
      <c r="B6349" s="2" t="s">
        <v>34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2.96</v>
      </c>
      <c r="H6349" s="2" t="s">
        <v>12</v>
      </c>
    </row>
    <row r="6350" spans="1:8" x14ac:dyDescent="0.3">
      <c r="A6350" s="33">
        <v>0.74704861111116294</v>
      </c>
      <c r="B6350" s="2" t="s">
        <v>34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2.96</v>
      </c>
      <c r="H6350" s="2" t="s">
        <v>12</v>
      </c>
    </row>
    <row r="6351" spans="1:8" x14ac:dyDescent="0.3">
      <c r="A6351" s="33">
        <v>0.74710648148153336</v>
      </c>
      <c r="B6351" s="2" t="s">
        <v>34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2.96</v>
      </c>
      <c r="H6351" s="2" t="s">
        <v>12</v>
      </c>
    </row>
    <row r="6352" spans="1:8" x14ac:dyDescent="0.3">
      <c r="A6352" s="33">
        <v>0.74715277777782962</v>
      </c>
      <c r="B6352" s="2" t="s">
        <v>34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2.96</v>
      </c>
      <c r="H6352" s="2" t="s">
        <v>12</v>
      </c>
    </row>
    <row r="6353" spans="1:8" x14ac:dyDescent="0.3">
      <c r="A6353" s="33">
        <v>0.74721064814820004</v>
      </c>
      <c r="B6353" s="2" t="s">
        <v>34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2.96</v>
      </c>
      <c r="H6353" s="2" t="s">
        <v>12</v>
      </c>
    </row>
    <row r="6354" spans="1:8" x14ac:dyDescent="0.3">
      <c r="A6354" s="33">
        <v>0.74725694444449631</v>
      </c>
      <c r="B6354" s="2" t="s">
        <v>34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33">
        <v>0.74731481481486672</v>
      </c>
      <c r="B6355" s="2" t="s">
        <v>34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2.97</v>
      </c>
      <c r="H6355" s="2" t="s">
        <v>12</v>
      </c>
    </row>
    <row r="6356" spans="1:8" x14ac:dyDescent="0.3">
      <c r="A6356" s="33">
        <v>0.74736111111116299</v>
      </c>
      <c r="B6356" s="2" t="s">
        <v>34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2.97</v>
      </c>
      <c r="H6356" s="2" t="s">
        <v>12</v>
      </c>
    </row>
    <row r="6357" spans="1:8" x14ac:dyDescent="0.3">
      <c r="A6357" s="33">
        <v>0.74741898148153341</v>
      </c>
      <c r="B6357" s="2" t="s">
        <v>34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2.96</v>
      </c>
      <c r="H6357" s="2" t="s">
        <v>12</v>
      </c>
    </row>
    <row r="6358" spans="1:8" x14ac:dyDescent="0.3">
      <c r="A6358" s="33">
        <v>0.74746527777782967</v>
      </c>
      <c r="B6358" s="2" t="s">
        <v>34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2.96</v>
      </c>
      <c r="H6358" s="2" t="s">
        <v>12</v>
      </c>
    </row>
    <row r="6359" spans="1:8" x14ac:dyDescent="0.3">
      <c r="A6359" s="33">
        <v>0.74752314814820009</v>
      </c>
      <c r="B6359" s="2" t="s">
        <v>34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2.97</v>
      </c>
      <c r="H6359" s="2" t="s">
        <v>12</v>
      </c>
    </row>
    <row r="6360" spans="1:8" x14ac:dyDescent="0.3">
      <c r="A6360" s="33">
        <v>0.74756944444449636</v>
      </c>
      <c r="B6360" s="2" t="s">
        <v>34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2.97</v>
      </c>
      <c r="H6360" s="2" t="s">
        <v>12</v>
      </c>
    </row>
    <row r="6361" spans="1:8" x14ac:dyDescent="0.3">
      <c r="A6361" s="33">
        <v>0.74762731481486677</v>
      </c>
      <c r="B6361" s="2" t="s">
        <v>34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33">
        <v>0.74767361111116304</v>
      </c>
      <c r="B6362" s="2" t="s">
        <v>34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2.96</v>
      </c>
      <c r="H6362" s="2" t="s">
        <v>12</v>
      </c>
    </row>
    <row r="6363" spans="1:8" x14ac:dyDescent="0.3">
      <c r="A6363" s="33">
        <v>0.74773148148153346</v>
      </c>
      <c r="B6363" s="2" t="s">
        <v>34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2.96</v>
      </c>
      <c r="H6363" s="2" t="s">
        <v>12</v>
      </c>
    </row>
    <row r="6364" spans="1:8" x14ac:dyDescent="0.3">
      <c r="A6364" s="33">
        <v>0.74777777777782972</v>
      </c>
      <c r="B6364" s="2" t="s">
        <v>34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2.96</v>
      </c>
      <c r="H6364" s="2" t="s">
        <v>12</v>
      </c>
    </row>
    <row r="6365" spans="1:8" x14ac:dyDescent="0.3">
      <c r="A6365" s="33">
        <v>0.74783564814820014</v>
      </c>
      <c r="B6365" s="2" t="s">
        <v>34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2.96</v>
      </c>
      <c r="H6365" s="2" t="s">
        <v>12</v>
      </c>
    </row>
    <row r="6366" spans="1:8" x14ac:dyDescent="0.3">
      <c r="A6366" s="33">
        <v>0.7478819444444964</v>
      </c>
      <c r="B6366" s="2" t="s">
        <v>34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2.96</v>
      </c>
      <c r="H6366" s="2" t="s">
        <v>12</v>
      </c>
    </row>
    <row r="6367" spans="1:8" x14ac:dyDescent="0.3">
      <c r="A6367" s="33">
        <v>0.74793981481486682</v>
      </c>
      <c r="B6367" s="2" t="s">
        <v>34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2.97</v>
      </c>
      <c r="H6367" s="2" t="s">
        <v>12</v>
      </c>
    </row>
    <row r="6368" spans="1:8" x14ac:dyDescent="0.3">
      <c r="A6368" s="33">
        <v>0.74798611111116309</v>
      </c>
      <c r="B6368" s="2" t="s">
        <v>34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2.97</v>
      </c>
      <c r="H6368" s="2" t="s">
        <v>12</v>
      </c>
    </row>
    <row r="6369" spans="1:8" x14ac:dyDescent="0.3">
      <c r="A6369" s="33">
        <v>0.7480439814815335</v>
      </c>
      <c r="B6369" s="2" t="s">
        <v>34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2.97</v>
      </c>
      <c r="H6369" s="2" t="s">
        <v>12</v>
      </c>
    </row>
    <row r="6370" spans="1:8" x14ac:dyDescent="0.3">
      <c r="A6370" s="33">
        <v>0.74809027777782977</v>
      </c>
      <c r="B6370" s="2" t="s">
        <v>34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2.96</v>
      </c>
      <c r="H6370" s="2" t="s">
        <v>12</v>
      </c>
    </row>
    <row r="6371" spans="1:8" x14ac:dyDescent="0.3">
      <c r="A6371" s="33">
        <v>0.74814814814820019</v>
      </c>
      <c r="B6371" s="2" t="s">
        <v>34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2.96</v>
      </c>
      <c r="H6371" s="2" t="s">
        <v>12</v>
      </c>
    </row>
    <row r="6372" spans="1:8" x14ac:dyDescent="0.3">
      <c r="A6372" s="33">
        <v>0.74819444444449645</v>
      </c>
      <c r="B6372" s="2" t="s">
        <v>34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2.97</v>
      </c>
      <c r="H6372" s="2" t="s">
        <v>12</v>
      </c>
    </row>
    <row r="6373" spans="1:8" x14ac:dyDescent="0.3">
      <c r="A6373" s="33">
        <v>0.74825231481486687</v>
      </c>
      <c r="B6373" s="2" t="s">
        <v>34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33">
        <v>0.74829861111116314</v>
      </c>
      <c r="B6374" s="2" t="s">
        <v>34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2.97</v>
      </c>
      <c r="H6374" s="2" t="s">
        <v>12</v>
      </c>
    </row>
    <row r="6375" spans="1:8" x14ac:dyDescent="0.3">
      <c r="A6375" s="33">
        <v>0.74835648148153355</v>
      </c>
      <c r="B6375" s="2" t="s">
        <v>34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2.96</v>
      </c>
      <c r="H6375" s="2" t="s">
        <v>12</v>
      </c>
    </row>
    <row r="6376" spans="1:8" x14ac:dyDescent="0.3">
      <c r="A6376" s="33">
        <v>0.74840277777782982</v>
      </c>
      <c r="B6376" s="2" t="s">
        <v>34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2.96</v>
      </c>
      <c r="H6376" s="2" t="s">
        <v>12</v>
      </c>
    </row>
    <row r="6377" spans="1:8" x14ac:dyDescent="0.3">
      <c r="A6377" s="33">
        <v>0.74846064814820024</v>
      </c>
      <c r="B6377" s="2" t="s">
        <v>34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2.97</v>
      </c>
      <c r="H6377" s="2" t="s">
        <v>12</v>
      </c>
    </row>
    <row r="6378" spans="1:8" x14ac:dyDescent="0.3">
      <c r="A6378" s="33">
        <v>0.7485069444444965</v>
      </c>
      <c r="B6378" s="2" t="s">
        <v>34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2.96</v>
      </c>
      <c r="H6378" s="2" t="s">
        <v>12</v>
      </c>
    </row>
    <row r="6379" spans="1:8" x14ac:dyDescent="0.3">
      <c r="A6379" s="33">
        <v>0.74856481481486692</v>
      </c>
      <c r="B6379" s="2" t="s">
        <v>34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2.96</v>
      </c>
      <c r="H6379" s="2" t="s">
        <v>12</v>
      </c>
    </row>
    <row r="6380" spans="1:8" x14ac:dyDescent="0.3">
      <c r="A6380" s="33">
        <v>0.74861111111116319</v>
      </c>
      <c r="B6380" s="2" t="s">
        <v>34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2.96</v>
      </c>
      <c r="H6380" s="2" t="s">
        <v>12</v>
      </c>
    </row>
    <row r="6381" spans="1:8" x14ac:dyDescent="0.3">
      <c r="A6381" s="33">
        <v>0.7486689814815336</v>
      </c>
      <c r="B6381" s="2" t="s">
        <v>34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2.96</v>
      </c>
      <c r="H6381" s="2" t="s">
        <v>12</v>
      </c>
    </row>
    <row r="6382" spans="1:8" x14ac:dyDescent="0.3">
      <c r="A6382" s="33">
        <v>0.74871527777782987</v>
      </c>
      <c r="B6382" s="2" t="s">
        <v>34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2.96</v>
      </c>
      <c r="H6382" s="2" t="s">
        <v>12</v>
      </c>
    </row>
    <row r="6383" spans="1:8" x14ac:dyDescent="0.3">
      <c r="A6383" s="33">
        <v>0.74877314814820028</v>
      </c>
      <c r="B6383" s="2" t="s">
        <v>34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2.97</v>
      </c>
      <c r="H6383" s="2" t="s">
        <v>12</v>
      </c>
    </row>
    <row r="6384" spans="1:8" x14ac:dyDescent="0.3">
      <c r="A6384" s="33">
        <v>0.74881944444449655</v>
      </c>
      <c r="B6384" s="2" t="s">
        <v>34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2.97</v>
      </c>
      <c r="H6384" s="2" t="s">
        <v>12</v>
      </c>
    </row>
    <row r="6385" spans="1:8" x14ac:dyDescent="0.3">
      <c r="A6385" s="33">
        <v>0.74887731481486697</v>
      </c>
      <c r="B6385" s="2" t="s">
        <v>34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2.97</v>
      </c>
      <c r="H6385" s="2" t="s">
        <v>12</v>
      </c>
    </row>
    <row r="6386" spans="1:8" x14ac:dyDescent="0.3">
      <c r="A6386" s="33">
        <v>0.74892361111116323</v>
      </c>
      <c r="B6386" s="2" t="s">
        <v>34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2.96</v>
      </c>
      <c r="H6386" s="2" t="s">
        <v>12</v>
      </c>
    </row>
    <row r="6387" spans="1:8" x14ac:dyDescent="0.3">
      <c r="A6387" s="33">
        <v>0.74898148148153365</v>
      </c>
      <c r="B6387" s="2" t="s">
        <v>34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2.96</v>
      </c>
      <c r="H6387" s="2" t="s">
        <v>12</v>
      </c>
    </row>
    <row r="6388" spans="1:8" x14ac:dyDescent="0.3">
      <c r="A6388" s="33">
        <v>0.74902777777782992</v>
      </c>
      <c r="B6388" s="2" t="s">
        <v>34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2.97</v>
      </c>
      <c r="H6388" s="2" t="s">
        <v>12</v>
      </c>
    </row>
    <row r="6389" spans="1:8" x14ac:dyDescent="0.3">
      <c r="A6389" s="33">
        <v>0.74908564814820033</v>
      </c>
      <c r="B6389" s="2" t="s">
        <v>34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2.97</v>
      </c>
      <c r="H6389" s="2" t="s">
        <v>12</v>
      </c>
    </row>
    <row r="6390" spans="1:8" x14ac:dyDescent="0.3">
      <c r="A6390" s="33">
        <v>0.7491319444444966</v>
      </c>
      <c r="B6390" s="2" t="s">
        <v>34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2.97</v>
      </c>
      <c r="H6390" s="2" t="s">
        <v>12</v>
      </c>
    </row>
    <row r="6391" spans="1:8" x14ac:dyDescent="0.3">
      <c r="A6391" s="33">
        <v>0.74918981481486702</v>
      </c>
      <c r="B6391" s="2" t="s">
        <v>34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2.96</v>
      </c>
      <c r="H6391" s="2" t="s">
        <v>12</v>
      </c>
    </row>
    <row r="6392" spans="1:8" x14ac:dyDescent="0.3">
      <c r="A6392" s="33">
        <v>0.74923611111116328</v>
      </c>
      <c r="B6392" s="2" t="s">
        <v>34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2.96</v>
      </c>
      <c r="H6392" s="2" t="s">
        <v>12</v>
      </c>
    </row>
    <row r="6393" spans="1:8" x14ac:dyDescent="0.3">
      <c r="A6393" s="33">
        <v>0.7492939814815337</v>
      </c>
      <c r="B6393" s="2" t="s">
        <v>34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2.96</v>
      </c>
      <c r="H6393" s="2" t="s">
        <v>12</v>
      </c>
    </row>
    <row r="6394" spans="1:8" x14ac:dyDescent="0.3">
      <c r="A6394" s="33">
        <v>0.74934027777782997</v>
      </c>
      <c r="B6394" s="2" t="s">
        <v>34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2.96</v>
      </c>
      <c r="H6394" s="2" t="s">
        <v>12</v>
      </c>
    </row>
    <row r="6395" spans="1:8" x14ac:dyDescent="0.3">
      <c r="A6395" s="33">
        <v>0.74939814814820038</v>
      </c>
      <c r="B6395" s="2" t="s">
        <v>34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2.96</v>
      </c>
      <c r="H6395" s="2" t="s">
        <v>12</v>
      </c>
    </row>
    <row r="6396" spans="1:8" x14ac:dyDescent="0.3">
      <c r="A6396" s="33">
        <v>0.74944444444449665</v>
      </c>
      <c r="B6396" s="2" t="s">
        <v>34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2.97</v>
      </c>
      <c r="H6396" s="2" t="s">
        <v>12</v>
      </c>
    </row>
    <row r="6397" spans="1:8" x14ac:dyDescent="0.3">
      <c r="A6397" s="33">
        <v>0.74950231481486707</v>
      </c>
      <c r="B6397" s="2" t="s">
        <v>34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2.97</v>
      </c>
      <c r="H6397" s="2" t="s">
        <v>12</v>
      </c>
    </row>
    <row r="6398" spans="1:8" x14ac:dyDescent="0.3">
      <c r="A6398" s="33">
        <v>0.74954861111116333</v>
      </c>
      <c r="B6398" s="2" t="s">
        <v>34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2.97</v>
      </c>
      <c r="H6398" s="2" t="s">
        <v>12</v>
      </c>
    </row>
    <row r="6399" spans="1:8" x14ac:dyDescent="0.3">
      <c r="A6399" s="33">
        <v>0.74960648148153375</v>
      </c>
      <c r="B6399" s="2" t="s">
        <v>34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2.96</v>
      </c>
      <c r="H6399" s="2" t="s">
        <v>12</v>
      </c>
    </row>
    <row r="6400" spans="1:8" x14ac:dyDescent="0.3">
      <c r="A6400" s="33">
        <v>0.74965277777783002</v>
      </c>
      <c r="B6400" s="2" t="s">
        <v>34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</v>
      </c>
      <c r="H6400" s="2" t="s">
        <v>12</v>
      </c>
    </row>
    <row r="6401" spans="1:8" x14ac:dyDescent="0.3">
      <c r="A6401" s="33">
        <v>0.74971064814820043</v>
      </c>
      <c r="B6401" s="2" t="s">
        <v>34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2.97</v>
      </c>
      <c r="H6401" s="2" t="s">
        <v>12</v>
      </c>
    </row>
    <row r="6402" spans="1:8" x14ac:dyDescent="0.3">
      <c r="A6402" s="33">
        <v>0.7497569444444967</v>
      </c>
      <c r="B6402" s="2" t="s">
        <v>34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2.97</v>
      </c>
      <c r="H6402" s="2" t="s">
        <v>12</v>
      </c>
    </row>
    <row r="6403" spans="1:8" x14ac:dyDescent="0.3">
      <c r="A6403" s="33">
        <v>0.74981481481486711</v>
      </c>
      <c r="B6403" s="2" t="s">
        <v>34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33">
        <v>0.74986111111116338</v>
      </c>
      <c r="B6404" s="2" t="s">
        <v>34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2.96</v>
      </c>
      <c r="H6404" s="2" t="s">
        <v>12</v>
      </c>
    </row>
    <row r="6405" spans="1:8" x14ac:dyDescent="0.3">
      <c r="A6405" s="33">
        <v>0.7499189814815338</v>
      </c>
      <c r="B6405" s="2" t="s">
        <v>34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2.96</v>
      </c>
      <c r="H6405" s="2" t="s">
        <v>12</v>
      </c>
    </row>
    <row r="6406" spans="1:8" x14ac:dyDescent="0.3">
      <c r="A6406" s="33">
        <v>0.74996527777783006</v>
      </c>
      <c r="B6406" s="2" t="s">
        <v>34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2.97</v>
      </c>
      <c r="H6406" s="2" t="s">
        <v>12</v>
      </c>
    </row>
    <row r="6407" spans="1:8" x14ac:dyDescent="0.3">
      <c r="A6407" s="33">
        <v>0.75002314814820048</v>
      </c>
      <c r="B6407" s="2" t="s">
        <v>34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2.96</v>
      </c>
      <c r="H6407" s="2" t="s">
        <v>12</v>
      </c>
    </row>
    <row r="6408" spans="1:8" x14ac:dyDescent="0.3">
      <c r="A6408" s="33">
        <v>0.75006944444449675</v>
      </c>
      <c r="B6408" s="2" t="s">
        <v>34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2.96</v>
      </c>
      <c r="H6408" s="2" t="s">
        <v>12</v>
      </c>
    </row>
    <row r="6409" spans="1:8" x14ac:dyDescent="0.3">
      <c r="A6409" s="33">
        <v>0.75012731481486716</v>
      </c>
      <c r="B6409" s="2" t="s">
        <v>34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2.96</v>
      </c>
      <c r="H6409" s="2" t="s">
        <v>12</v>
      </c>
    </row>
    <row r="6410" spans="1:8" x14ac:dyDescent="0.3">
      <c r="A6410" s="33">
        <v>0.75017361111116343</v>
      </c>
      <c r="B6410" s="2" t="s">
        <v>34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2.96</v>
      </c>
      <c r="H6410" s="2" t="s">
        <v>12</v>
      </c>
    </row>
    <row r="6411" spans="1:8" x14ac:dyDescent="0.3">
      <c r="A6411" s="33">
        <v>0.75023148148153385</v>
      </c>
      <c r="B6411" s="2" t="s">
        <v>34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2.96</v>
      </c>
      <c r="H6411" s="2" t="s">
        <v>12</v>
      </c>
    </row>
    <row r="6412" spans="1:8" x14ac:dyDescent="0.3">
      <c r="A6412" s="33">
        <v>0.75027777777783011</v>
      </c>
      <c r="B6412" s="2" t="s">
        <v>34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2.97</v>
      </c>
      <c r="H6412" s="2" t="s">
        <v>12</v>
      </c>
    </row>
    <row r="6413" spans="1:8" x14ac:dyDescent="0.3">
      <c r="A6413" s="33">
        <v>0.75033564814820053</v>
      </c>
      <c r="B6413" s="2" t="s">
        <v>34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2.97</v>
      </c>
      <c r="H6413" s="2" t="s">
        <v>12</v>
      </c>
    </row>
    <row r="6414" spans="1:8" x14ac:dyDescent="0.3">
      <c r="A6414" s="33">
        <v>0.7503819444444968</v>
      </c>
      <c r="B6414" s="2" t="s">
        <v>34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2.97</v>
      </c>
      <c r="H6414" s="2" t="s">
        <v>12</v>
      </c>
    </row>
    <row r="6415" spans="1:8" x14ac:dyDescent="0.3">
      <c r="A6415" s="33">
        <v>0.75043981481486721</v>
      </c>
      <c r="B6415" s="2" t="s">
        <v>34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2.96</v>
      </c>
      <c r="H6415" s="2" t="s">
        <v>12</v>
      </c>
    </row>
    <row r="6416" spans="1:8" x14ac:dyDescent="0.3">
      <c r="A6416" s="33">
        <v>0.75048611111116348</v>
      </c>
      <c r="B6416" s="2" t="s">
        <v>34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2.96</v>
      </c>
      <c r="H6416" s="2" t="s">
        <v>12</v>
      </c>
    </row>
    <row r="6417" spans="1:8" x14ac:dyDescent="0.3">
      <c r="A6417" s="33">
        <v>0.7505439814815339</v>
      </c>
      <c r="B6417" s="2" t="s">
        <v>34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2.97</v>
      </c>
      <c r="H6417" s="2" t="s">
        <v>12</v>
      </c>
    </row>
    <row r="6418" spans="1:8" x14ac:dyDescent="0.3">
      <c r="A6418" s="33">
        <v>0.75059027777783016</v>
      </c>
      <c r="B6418" s="2" t="s">
        <v>34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2.97</v>
      </c>
      <c r="H6418" s="2" t="s">
        <v>12</v>
      </c>
    </row>
    <row r="6419" spans="1:8" x14ac:dyDescent="0.3">
      <c r="A6419" s="33">
        <v>0.75064814814820058</v>
      </c>
      <c r="B6419" s="2" t="s">
        <v>34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2.97</v>
      </c>
      <c r="H6419" s="2" t="s">
        <v>12</v>
      </c>
    </row>
    <row r="6420" spans="1:8" x14ac:dyDescent="0.3">
      <c r="A6420" s="33">
        <v>0.75069444444449684</v>
      </c>
      <c r="B6420" s="2" t="s">
        <v>34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2.96</v>
      </c>
      <c r="H6420" s="2" t="s">
        <v>12</v>
      </c>
    </row>
    <row r="6421" spans="1:8" x14ac:dyDescent="0.3">
      <c r="A6421" s="33">
        <v>0.75075231481486726</v>
      </c>
      <c r="B6421" s="2" t="s">
        <v>34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2.96</v>
      </c>
      <c r="H6421" s="2" t="s">
        <v>12</v>
      </c>
    </row>
    <row r="6422" spans="1:8" x14ac:dyDescent="0.3">
      <c r="A6422" s="33">
        <v>0.75079861111116353</v>
      </c>
      <c r="B6422" s="2" t="s">
        <v>34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2.96</v>
      </c>
      <c r="H6422" s="2" t="s">
        <v>12</v>
      </c>
    </row>
    <row r="6423" spans="1:8" x14ac:dyDescent="0.3">
      <c r="A6423" s="33">
        <v>0.75085648148153394</v>
      </c>
      <c r="B6423" s="2" t="s">
        <v>34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2.96</v>
      </c>
      <c r="H6423" s="2" t="s">
        <v>12</v>
      </c>
    </row>
    <row r="6424" spans="1:8" x14ac:dyDescent="0.3">
      <c r="A6424" s="33">
        <v>0.75090277777783021</v>
      </c>
      <c r="B6424" s="2" t="s">
        <v>34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2.96</v>
      </c>
      <c r="H6424" s="2" t="s">
        <v>12</v>
      </c>
    </row>
    <row r="6425" spans="1:8" x14ac:dyDescent="0.3">
      <c r="A6425" s="33">
        <v>0.75096064814820063</v>
      </c>
      <c r="B6425" s="2" t="s">
        <v>34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2.97</v>
      </c>
      <c r="H6425" s="2" t="s">
        <v>12</v>
      </c>
    </row>
    <row r="6426" spans="1:8" x14ac:dyDescent="0.3">
      <c r="A6426" s="33">
        <v>0.75100694444449689</v>
      </c>
      <c r="B6426" s="2" t="s">
        <v>34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2.97</v>
      </c>
      <c r="H6426" s="2" t="s">
        <v>12</v>
      </c>
    </row>
    <row r="6427" spans="1:8" x14ac:dyDescent="0.3">
      <c r="A6427" s="33">
        <v>0.75106481481486731</v>
      </c>
      <c r="B6427" s="2" t="s">
        <v>34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2.97</v>
      </c>
      <c r="H6427" s="2" t="s">
        <v>12</v>
      </c>
    </row>
    <row r="6428" spans="1:8" x14ac:dyDescent="0.3">
      <c r="A6428" s="33">
        <v>0.75111111111116358</v>
      </c>
      <c r="B6428" s="2" t="s">
        <v>34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2.96</v>
      </c>
      <c r="H6428" s="2" t="s">
        <v>12</v>
      </c>
    </row>
    <row r="6429" spans="1:8" x14ac:dyDescent="0.3">
      <c r="A6429" s="33">
        <v>0.75116898148153399</v>
      </c>
      <c r="B6429" s="2" t="s">
        <v>34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2.96</v>
      </c>
      <c r="H6429" s="2" t="s">
        <v>12</v>
      </c>
    </row>
    <row r="6430" spans="1:8" x14ac:dyDescent="0.3">
      <c r="A6430" s="33">
        <v>0.75121527777783026</v>
      </c>
      <c r="B6430" s="2" t="s">
        <v>34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2.97</v>
      </c>
      <c r="H6430" s="2" t="s">
        <v>12</v>
      </c>
    </row>
    <row r="6431" spans="1:8" x14ac:dyDescent="0.3">
      <c r="A6431" s="33">
        <v>0.75127314814820068</v>
      </c>
      <c r="B6431" s="2" t="s">
        <v>34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2.97</v>
      </c>
      <c r="H6431" s="2" t="s">
        <v>12</v>
      </c>
    </row>
    <row r="6432" spans="1:8" x14ac:dyDescent="0.3">
      <c r="A6432" s="33">
        <v>0.75131944444449694</v>
      </c>
      <c r="B6432" s="2" t="s">
        <v>34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2.97</v>
      </c>
      <c r="H6432" s="2" t="s">
        <v>12</v>
      </c>
    </row>
    <row r="6433" spans="1:8" x14ac:dyDescent="0.3">
      <c r="A6433" s="33">
        <v>0.75137731481486736</v>
      </c>
      <c r="B6433" s="2" t="s">
        <v>34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2.96</v>
      </c>
      <c r="H6433" s="2" t="s">
        <v>12</v>
      </c>
    </row>
    <row r="6434" spans="1:8" x14ac:dyDescent="0.3">
      <c r="A6434" s="33">
        <v>0.75142361111116363</v>
      </c>
      <c r="B6434" s="2" t="s">
        <v>34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2.96</v>
      </c>
      <c r="H6434" s="2" t="s">
        <v>12</v>
      </c>
    </row>
    <row r="6435" spans="1:8" x14ac:dyDescent="0.3">
      <c r="A6435" s="33">
        <v>0.75148148148153404</v>
      </c>
      <c r="B6435" s="2" t="s">
        <v>34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33">
        <v>0.75152777777783031</v>
      </c>
      <c r="B6436" s="2" t="s">
        <v>34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2.96</v>
      </c>
      <c r="H6436" s="2" t="s">
        <v>12</v>
      </c>
    </row>
    <row r="6437" spans="1:8" x14ac:dyDescent="0.3">
      <c r="A6437" s="33">
        <v>0.75158564814820072</v>
      </c>
      <c r="B6437" s="2" t="s">
        <v>34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2.96</v>
      </c>
      <c r="H6437" s="2" t="s">
        <v>12</v>
      </c>
    </row>
    <row r="6438" spans="1:8" x14ac:dyDescent="0.3">
      <c r="A6438" s="33">
        <v>0.75163194444449699</v>
      </c>
      <c r="B6438" s="2" t="s">
        <v>34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2.96</v>
      </c>
      <c r="H6438" s="2" t="s">
        <v>12</v>
      </c>
    </row>
    <row r="6439" spans="1:8" x14ac:dyDescent="0.3">
      <c r="A6439" s="33">
        <v>0.75168981481486741</v>
      </c>
      <c r="B6439" s="2" t="s">
        <v>34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2.96</v>
      </c>
      <c r="H6439" s="2" t="s">
        <v>12</v>
      </c>
    </row>
    <row r="6440" spans="1:8" x14ac:dyDescent="0.3">
      <c r="A6440" s="33">
        <v>0.75173611111116367</v>
      </c>
      <c r="B6440" s="2" t="s">
        <v>34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2.96</v>
      </c>
      <c r="H6440" s="2" t="s">
        <v>12</v>
      </c>
    </row>
    <row r="6441" spans="1:8" x14ac:dyDescent="0.3">
      <c r="A6441" s="33">
        <v>0.75179398148153409</v>
      </c>
      <c r="B6441" s="2" t="s">
        <v>34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2.97</v>
      </c>
      <c r="H6441" s="2" t="s">
        <v>12</v>
      </c>
    </row>
    <row r="6442" spans="1:8" x14ac:dyDescent="0.3">
      <c r="A6442" s="33">
        <v>0.75184027777783036</v>
      </c>
      <c r="B6442" s="2" t="s">
        <v>34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33">
        <v>0.75189814814820077</v>
      </c>
      <c r="B6443" s="2" t="s">
        <v>34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2.97</v>
      </c>
      <c r="H6443" s="2" t="s">
        <v>12</v>
      </c>
    </row>
    <row r="6444" spans="1:8" x14ac:dyDescent="0.3">
      <c r="A6444" s="33">
        <v>0.75194444444449704</v>
      </c>
      <c r="B6444" s="2" t="s">
        <v>34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2.96</v>
      </c>
      <c r="H6444" s="2" t="s">
        <v>12</v>
      </c>
    </row>
    <row r="6445" spans="1:8" x14ac:dyDescent="0.3">
      <c r="A6445" s="33">
        <v>0.75200231481486746</v>
      </c>
      <c r="B6445" s="2" t="s">
        <v>34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2.96</v>
      </c>
      <c r="H6445" s="2" t="s">
        <v>12</v>
      </c>
    </row>
    <row r="6446" spans="1:8" x14ac:dyDescent="0.3">
      <c r="A6446" s="33">
        <v>0.75204861111116372</v>
      </c>
      <c r="B6446" s="2" t="s">
        <v>34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2.97</v>
      </c>
      <c r="H6446" s="2" t="s">
        <v>12</v>
      </c>
    </row>
    <row r="6447" spans="1:8" x14ac:dyDescent="0.3">
      <c r="A6447" s="33">
        <v>0.75210648148153414</v>
      </c>
      <c r="B6447" s="2" t="s">
        <v>34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2.97</v>
      </c>
      <c r="H6447" s="2" t="s">
        <v>12</v>
      </c>
    </row>
    <row r="6448" spans="1:8" x14ac:dyDescent="0.3">
      <c r="A6448" s="33">
        <v>0.75215277777783041</v>
      </c>
      <c r="B6448" s="2" t="s">
        <v>34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2.97</v>
      </c>
      <c r="H6448" s="2" t="s">
        <v>12</v>
      </c>
    </row>
    <row r="6449" spans="1:8" x14ac:dyDescent="0.3">
      <c r="A6449" s="33">
        <v>0.75221064814820082</v>
      </c>
      <c r="B6449" s="2" t="s">
        <v>34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2.96</v>
      </c>
      <c r="H6449" s="2" t="s">
        <v>12</v>
      </c>
    </row>
    <row r="6450" spans="1:8" x14ac:dyDescent="0.3">
      <c r="A6450" s="33">
        <v>0.75225694444449709</v>
      </c>
      <c r="B6450" s="2" t="s">
        <v>34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2.96</v>
      </c>
      <c r="H6450" s="2" t="s">
        <v>12</v>
      </c>
    </row>
    <row r="6451" spans="1:8" x14ac:dyDescent="0.3">
      <c r="A6451" s="33">
        <v>0.75231481481486751</v>
      </c>
      <c r="B6451" s="2" t="s">
        <v>34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2.96</v>
      </c>
      <c r="H6451" s="2" t="s">
        <v>12</v>
      </c>
    </row>
    <row r="6452" spans="1:8" x14ac:dyDescent="0.3">
      <c r="A6452" s="33">
        <v>0.75236111111116377</v>
      </c>
      <c r="B6452" s="2" t="s">
        <v>34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2.96</v>
      </c>
      <c r="H6452" s="2" t="s">
        <v>12</v>
      </c>
    </row>
    <row r="6453" spans="1:8" x14ac:dyDescent="0.3">
      <c r="A6453" s="33">
        <v>0.75241898148153419</v>
      </c>
      <c r="B6453" s="2" t="s">
        <v>34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2.96</v>
      </c>
      <c r="H6453" s="2" t="s">
        <v>12</v>
      </c>
    </row>
    <row r="6454" spans="1:8" x14ac:dyDescent="0.3">
      <c r="A6454" s="33">
        <v>0.75246527777783045</v>
      </c>
      <c r="B6454" s="2" t="s">
        <v>34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2.97</v>
      </c>
      <c r="H6454" s="2" t="s">
        <v>12</v>
      </c>
    </row>
    <row r="6455" spans="1:8" x14ac:dyDescent="0.3">
      <c r="A6455" s="33">
        <v>0.75252314814820087</v>
      </c>
      <c r="B6455" s="2" t="s">
        <v>34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2.97</v>
      </c>
      <c r="H6455" s="2" t="s">
        <v>12</v>
      </c>
    </row>
    <row r="6456" spans="1:8" x14ac:dyDescent="0.3">
      <c r="A6456" s="33">
        <v>0.75256944444449714</v>
      </c>
      <c r="B6456" s="2" t="s">
        <v>34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2.97</v>
      </c>
      <c r="H6456" s="2" t="s">
        <v>12</v>
      </c>
    </row>
    <row r="6457" spans="1:8" x14ac:dyDescent="0.3">
      <c r="A6457" s="33">
        <v>0.75262731481486755</v>
      </c>
      <c r="B6457" s="2" t="s">
        <v>34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2.96</v>
      </c>
      <c r="H6457" s="2" t="s">
        <v>12</v>
      </c>
    </row>
    <row r="6458" spans="1:8" x14ac:dyDescent="0.3">
      <c r="A6458" s="33">
        <v>0.75267361111116382</v>
      </c>
      <c r="B6458" s="2" t="s">
        <v>34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2.96</v>
      </c>
      <c r="H6458" s="2" t="s">
        <v>12</v>
      </c>
    </row>
    <row r="6459" spans="1:8" x14ac:dyDescent="0.3">
      <c r="A6459" s="33">
        <v>0.75273148148153424</v>
      </c>
      <c r="B6459" s="2" t="s">
        <v>34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2.97</v>
      </c>
      <c r="H6459" s="2" t="s">
        <v>12</v>
      </c>
    </row>
    <row r="6460" spans="1:8" x14ac:dyDescent="0.3">
      <c r="A6460" s="33">
        <v>0.7527777777778305</v>
      </c>
      <c r="B6460" s="2" t="s">
        <v>34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2.97</v>
      </c>
      <c r="H6460" s="2" t="s">
        <v>12</v>
      </c>
    </row>
    <row r="6461" spans="1:8" x14ac:dyDescent="0.3">
      <c r="A6461" s="33">
        <v>0.75283564814820092</v>
      </c>
      <c r="B6461" s="2" t="s">
        <v>34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33">
        <v>0.75288194444449719</v>
      </c>
      <c r="B6462" s="2" t="s">
        <v>34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33">
        <v>0.7529398148148676</v>
      </c>
      <c r="B6463" s="2" t="s">
        <v>34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2.96</v>
      </c>
      <c r="H6463" s="2" t="s">
        <v>12</v>
      </c>
    </row>
    <row r="6464" spans="1:8" x14ac:dyDescent="0.3">
      <c r="A6464" s="33">
        <v>0.75298611111116387</v>
      </c>
      <c r="B6464" s="2" t="s">
        <v>34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2.97</v>
      </c>
      <c r="H6464" s="2" t="s">
        <v>12</v>
      </c>
    </row>
    <row r="6465" spans="1:8" x14ac:dyDescent="0.3">
      <c r="A6465" s="33">
        <v>0.75304398148153429</v>
      </c>
      <c r="B6465" s="2" t="s">
        <v>34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2.96</v>
      </c>
      <c r="H6465" s="2" t="s">
        <v>12</v>
      </c>
    </row>
    <row r="6466" spans="1:8" x14ac:dyDescent="0.3">
      <c r="A6466" s="33">
        <v>0.75309027777783055</v>
      </c>
      <c r="B6466" s="2" t="s">
        <v>34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2.96</v>
      </c>
      <c r="H6466" s="2" t="s">
        <v>12</v>
      </c>
    </row>
    <row r="6467" spans="1:8" x14ac:dyDescent="0.3">
      <c r="A6467" s="33">
        <v>0.75314814814820097</v>
      </c>
      <c r="B6467" s="2" t="s">
        <v>34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2.96</v>
      </c>
      <c r="H6467" s="2" t="s">
        <v>12</v>
      </c>
    </row>
    <row r="6468" spans="1:8" x14ac:dyDescent="0.3">
      <c r="A6468" s="33">
        <v>0.75319444444449724</v>
      </c>
      <c r="B6468" s="2" t="s">
        <v>34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2.96</v>
      </c>
      <c r="H6468" s="2" t="s">
        <v>12</v>
      </c>
    </row>
    <row r="6469" spans="1:8" x14ac:dyDescent="0.3">
      <c r="A6469" s="33">
        <v>0.75325231481486765</v>
      </c>
      <c r="B6469" s="2" t="s">
        <v>34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2.96</v>
      </c>
      <c r="H6469" s="2" t="s">
        <v>12</v>
      </c>
    </row>
    <row r="6470" spans="1:8" x14ac:dyDescent="0.3">
      <c r="A6470" s="33">
        <v>0.75329861111116392</v>
      </c>
      <c r="B6470" s="2" t="s">
        <v>34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33">
        <v>0.75335648148153433</v>
      </c>
      <c r="B6471" s="2" t="s">
        <v>34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2.97</v>
      </c>
      <c r="H6471" s="2" t="s">
        <v>12</v>
      </c>
    </row>
    <row r="6472" spans="1:8" x14ac:dyDescent="0.3">
      <c r="A6472" s="33">
        <v>0.7534027777778306</v>
      </c>
      <c r="B6472" s="2" t="s">
        <v>34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2.97</v>
      </c>
      <c r="H6472" s="2" t="s">
        <v>12</v>
      </c>
    </row>
    <row r="6473" spans="1:8" x14ac:dyDescent="0.3">
      <c r="A6473" s="33">
        <v>0.75346064814820102</v>
      </c>
      <c r="B6473" s="2" t="s">
        <v>34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2.96</v>
      </c>
      <c r="H6473" s="2" t="s">
        <v>12</v>
      </c>
    </row>
    <row r="6474" spans="1:8" x14ac:dyDescent="0.3">
      <c r="A6474" s="33">
        <v>0.75350694444449728</v>
      </c>
      <c r="B6474" s="2" t="s">
        <v>34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2.96</v>
      </c>
      <c r="H6474" s="2" t="s">
        <v>12</v>
      </c>
    </row>
    <row r="6475" spans="1:8" x14ac:dyDescent="0.3">
      <c r="A6475" s="33">
        <v>0.7535648148148677</v>
      </c>
      <c r="B6475" s="2" t="s">
        <v>34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2.97</v>
      </c>
      <c r="H6475" s="2" t="s">
        <v>12</v>
      </c>
    </row>
    <row r="6476" spans="1:8" x14ac:dyDescent="0.3">
      <c r="A6476" s="33">
        <v>0.75361111111116397</v>
      </c>
      <c r="B6476" s="2" t="s">
        <v>34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2.97</v>
      </c>
      <c r="H6476" s="2" t="s">
        <v>12</v>
      </c>
    </row>
    <row r="6477" spans="1:8" x14ac:dyDescent="0.3">
      <c r="A6477" s="33">
        <v>0.75366898148153438</v>
      </c>
      <c r="B6477" s="2" t="s">
        <v>34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2.97</v>
      </c>
      <c r="H6477" s="2" t="s">
        <v>12</v>
      </c>
    </row>
    <row r="6478" spans="1:8" x14ac:dyDescent="0.3">
      <c r="A6478" s="33">
        <v>0.75371527777783065</v>
      </c>
      <c r="B6478" s="2" t="s">
        <v>34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2.96</v>
      </c>
      <c r="H6478" s="2" t="s">
        <v>12</v>
      </c>
    </row>
    <row r="6479" spans="1:8" x14ac:dyDescent="0.3">
      <c r="A6479" s="33">
        <v>0.75377314814820107</v>
      </c>
      <c r="B6479" s="2" t="s">
        <v>34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2.96</v>
      </c>
      <c r="H6479" s="2" t="s">
        <v>12</v>
      </c>
    </row>
    <row r="6480" spans="1:8" x14ac:dyDescent="0.3">
      <c r="A6480" s="33">
        <v>0.75381944444449733</v>
      </c>
      <c r="B6480" s="2" t="s">
        <v>34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2.96</v>
      </c>
      <c r="H6480" s="2" t="s">
        <v>12</v>
      </c>
    </row>
    <row r="6481" spans="1:8" x14ac:dyDescent="0.3">
      <c r="A6481" s="33">
        <v>0.75387731481486775</v>
      </c>
      <c r="B6481" s="2" t="s">
        <v>34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2.96</v>
      </c>
      <c r="H6481" s="2" t="s">
        <v>12</v>
      </c>
    </row>
    <row r="6482" spans="1:8" x14ac:dyDescent="0.3">
      <c r="A6482" s="33">
        <v>0.75392361111116402</v>
      </c>
      <c r="B6482" s="2" t="s">
        <v>34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2.96</v>
      </c>
      <c r="H6482" s="2" t="s">
        <v>12</v>
      </c>
    </row>
    <row r="6483" spans="1:8" x14ac:dyDescent="0.3">
      <c r="A6483" s="33">
        <v>0.75398148148153443</v>
      </c>
      <c r="B6483" s="2" t="s">
        <v>34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2.97</v>
      </c>
      <c r="H6483" s="2" t="s">
        <v>12</v>
      </c>
    </row>
    <row r="6484" spans="1:8" x14ac:dyDescent="0.3">
      <c r="A6484" s="33">
        <v>0.7540277777778307</v>
      </c>
      <c r="B6484" s="2" t="s">
        <v>34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2.97</v>
      </c>
      <c r="H6484" s="2" t="s">
        <v>12</v>
      </c>
    </row>
    <row r="6485" spans="1:8" x14ac:dyDescent="0.3">
      <c r="A6485" s="33">
        <v>0.75408564814820112</v>
      </c>
      <c r="B6485" s="2" t="s">
        <v>34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33">
        <v>0.75413194444449738</v>
      </c>
      <c r="B6486" s="2" t="s">
        <v>34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2.96</v>
      </c>
      <c r="H6486" s="2" t="s">
        <v>12</v>
      </c>
    </row>
    <row r="6487" spans="1:8" x14ac:dyDescent="0.3">
      <c r="A6487" s="33">
        <v>0.7541898148148678</v>
      </c>
      <c r="B6487" s="2" t="s">
        <v>34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2.96</v>
      </c>
      <c r="H6487" s="2" t="s">
        <v>12</v>
      </c>
    </row>
    <row r="6488" spans="1:8" x14ac:dyDescent="0.3">
      <c r="A6488" s="33">
        <v>0.75423611111116406</v>
      </c>
      <c r="B6488" s="2" t="s">
        <v>34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2.97</v>
      </c>
      <c r="H6488" s="2" t="s">
        <v>12</v>
      </c>
    </row>
    <row r="6489" spans="1:8" x14ac:dyDescent="0.3">
      <c r="A6489" s="33">
        <v>0.75429398148153448</v>
      </c>
      <c r="B6489" s="2" t="s">
        <v>34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2.97</v>
      </c>
      <c r="H6489" s="2" t="s">
        <v>12</v>
      </c>
    </row>
    <row r="6490" spans="1:8" x14ac:dyDescent="0.3">
      <c r="A6490" s="33">
        <v>0.75434027777783075</v>
      </c>
      <c r="B6490" s="2" t="s">
        <v>34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2.97</v>
      </c>
      <c r="H6490" s="2" t="s">
        <v>12</v>
      </c>
    </row>
    <row r="6491" spans="1:8" x14ac:dyDescent="0.3">
      <c r="A6491" s="33">
        <v>0.75439814814820116</v>
      </c>
      <c r="B6491" s="2" t="s">
        <v>34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2.96</v>
      </c>
      <c r="H6491" s="2" t="s">
        <v>12</v>
      </c>
    </row>
    <row r="6492" spans="1:8" x14ac:dyDescent="0.3">
      <c r="A6492" s="33">
        <v>0.75444444444449743</v>
      </c>
      <c r="B6492" s="2" t="s">
        <v>34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2.96</v>
      </c>
      <c r="H6492" s="2" t="s">
        <v>12</v>
      </c>
    </row>
    <row r="6493" spans="1:8" x14ac:dyDescent="0.3">
      <c r="A6493" s="33">
        <v>0.75450231481486785</v>
      </c>
      <c r="B6493" s="2" t="s">
        <v>34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2.97</v>
      </c>
      <c r="H6493" s="2" t="s">
        <v>12</v>
      </c>
    </row>
    <row r="6494" spans="1:8" x14ac:dyDescent="0.3">
      <c r="A6494" s="33">
        <v>0.75454861111116411</v>
      </c>
      <c r="B6494" s="2" t="s">
        <v>34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2.96</v>
      </c>
      <c r="H6494" s="2" t="s">
        <v>12</v>
      </c>
    </row>
    <row r="6495" spans="1:8" x14ac:dyDescent="0.3">
      <c r="A6495" s="33">
        <v>0.75460648148153453</v>
      </c>
      <c r="B6495" s="2" t="s">
        <v>34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2.96</v>
      </c>
      <c r="H6495" s="2" t="s">
        <v>12</v>
      </c>
    </row>
    <row r="6496" spans="1:8" x14ac:dyDescent="0.3">
      <c r="A6496" s="33">
        <v>0.7546527777778308</v>
      </c>
      <c r="B6496" s="2" t="s">
        <v>34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2.96</v>
      </c>
      <c r="H6496" s="2" t="s">
        <v>12</v>
      </c>
    </row>
    <row r="6497" spans="1:8" x14ac:dyDescent="0.3">
      <c r="A6497" s="33">
        <v>0.75471064814820121</v>
      </c>
      <c r="B6497" s="2" t="s">
        <v>34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2.96</v>
      </c>
      <c r="H6497" s="2" t="s">
        <v>12</v>
      </c>
    </row>
    <row r="6498" spans="1:8" x14ac:dyDescent="0.3">
      <c r="A6498" s="33">
        <v>0.75475694444449748</v>
      </c>
      <c r="B6498" s="2" t="s">
        <v>34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2.96</v>
      </c>
      <c r="H6498" s="2" t="s">
        <v>12</v>
      </c>
    </row>
    <row r="6499" spans="1:8" x14ac:dyDescent="0.3">
      <c r="A6499" s="33">
        <v>0.7548148148148679</v>
      </c>
      <c r="B6499" s="2" t="s">
        <v>34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2.97</v>
      </c>
      <c r="H6499" s="2" t="s">
        <v>12</v>
      </c>
    </row>
    <row r="6500" spans="1:8" x14ac:dyDescent="0.3">
      <c r="A6500" s="33">
        <v>0.75486111111116416</v>
      </c>
      <c r="B6500" s="2" t="s">
        <v>34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2.97</v>
      </c>
      <c r="H6500" s="2" t="s">
        <v>12</v>
      </c>
    </row>
    <row r="6501" spans="1:8" x14ac:dyDescent="0.3">
      <c r="A6501" s="33">
        <v>0.75491898148153458</v>
      </c>
      <c r="B6501" s="2" t="s">
        <v>34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2.97</v>
      </c>
      <c r="H6501" s="2" t="s">
        <v>12</v>
      </c>
    </row>
    <row r="6502" spans="1:8" x14ac:dyDescent="0.3">
      <c r="A6502" s="33">
        <v>0.75496527777783085</v>
      </c>
      <c r="B6502" s="2" t="s">
        <v>34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2.96</v>
      </c>
      <c r="H6502" s="2" t="s">
        <v>12</v>
      </c>
    </row>
    <row r="6503" spans="1:8" x14ac:dyDescent="0.3">
      <c r="A6503" s="33">
        <v>0.75502314814820126</v>
      </c>
      <c r="B6503" s="2" t="s">
        <v>34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2.96</v>
      </c>
      <c r="H6503" s="2" t="s">
        <v>12</v>
      </c>
    </row>
    <row r="6504" spans="1:8" x14ac:dyDescent="0.3">
      <c r="A6504" s="33">
        <v>0.75506944444449753</v>
      </c>
      <c r="B6504" s="2" t="s">
        <v>34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2.97</v>
      </c>
      <c r="H6504" s="2" t="s">
        <v>12</v>
      </c>
    </row>
    <row r="6505" spans="1:8" x14ac:dyDescent="0.3">
      <c r="A6505" s="33">
        <v>0.75512731481486794</v>
      </c>
      <c r="B6505" s="2" t="s">
        <v>34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2.97</v>
      </c>
      <c r="H6505" s="2" t="s">
        <v>12</v>
      </c>
    </row>
    <row r="6506" spans="1:8" x14ac:dyDescent="0.3">
      <c r="A6506" s="33">
        <v>0.75517361111116421</v>
      </c>
      <c r="B6506" s="2" t="s">
        <v>34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2.97</v>
      </c>
      <c r="H6506" s="2" t="s">
        <v>12</v>
      </c>
    </row>
    <row r="6507" spans="1:8" x14ac:dyDescent="0.3">
      <c r="A6507" s="33">
        <v>0.75523148148153463</v>
      </c>
      <c r="B6507" s="2" t="s">
        <v>34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2.96</v>
      </c>
      <c r="H6507" s="2" t="s">
        <v>12</v>
      </c>
    </row>
    <row r="6508" spans="1:8" x14ac:dyDescent="0.3">
      <c r="A6508" s="33">
        <v>0.75527777777783089</v>
      </c>
      <c r="B6508" s="2" t="s">
        <v>34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2.96</v>
      </c>
      <c r="H6508" s="2" t="s">
        <v>12</v>
      </c>
    </row>
    <row r="6509" spans="1:8" x14ac:dyDescent="0.3">
      <c r="A6509" s="33">
        <v>0.75533564814820131</v>
      </c>
      <c r="B6509" s="2" t="s">
        <v>34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2.96</v>
      </c>
      <c r="H6509" s="2" t="s">
        <v>12</v>
      </c>
    </row>
    <row r="6510" spans="1:8" x14ac:dyDescent="0.3">
      <c r="A6510" s="33">
        <v>0.75538194444449758</v>
      </c>
      <c r="B6510" s="2" t="s">
        <v>34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2.96</v>
      </c>
      <c r="H6510" s="2" t="s">
        <v>12</v>
      </c>
    </row>
    <row r="6511" spans="1:8" x14ac:dyDescent="0.3">
      <c r="A6511" s="33">
        <v>0.75543981481486799</v>
      </c>
      <c r="B6511" s="2" t="s">
        <v>34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2.96</v>
      </c>
      <c r="H6511" s="2" t="s">
        <v>12</v>
      </c>
    </row>
    <row r="6512" spans="1:8" x14ac:dyDescent="0.3">
      <c r="A6512" s="33">
        <v>0.75548611111116426</v>
      </c>
      <c r="B6512" s="2" t="s">
        <v>34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2.97</v>
      </c>
      <c r="H6512" s="2" t="s">
        <v>12</v>
      </c>
    </row>
    <row r="6513" spans="1:8" x14ac:dyDescent="0.3">
      <c r="A6513" s="33">
        <v>0.75554398148153468</v>
      </c>
      <c r="B6513" s="2" t="s">
        <v>34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2.97</v>
      </c>
      <c r="H6513" s="2" t="s">
        <v>12</v>
      </c>
    </row>
    <row r="6514" spans="1:8" x14ac:dyDescent="0.3">
      <c r="A6514" s="33">
        <v>0.75559027777783094</v>
      </c>
      <c r="B6514" s="2" t="s">
        <v>34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33">
        <v>0.75564814814820136</v>
      </c>
      <c r="B6515" s="2" t="s">
        <v>34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2.96</v>
      </c>
      <c r="H6515" s="2" t="s">
        <v>12</v>
      </c>
    </row>
    <row r="6516" spans="1:8" x14ac:dyDescent="0.3">
      <c r="A6516" s="33">
        <v>0.75569444444449763</v>
      </c>
      <c r="B6516" s="2" t="s">
        <v>34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2.96</v>
      </c>
      <c r="H6516" s="2" t="s">
        <v>12</v>
      </c>
    </row>
    <row r="6517" spans="1:8" x14ac:dyDescent="0.3">
      <c r="A6517" s="33">
        <v>0.75575231481486804</v>
      </c>
      <c r="B6517" s="2" t="s">
        <v>34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2.97</v>
      </c>
      <c r="H6517" s="2" t="s">
        <v>12</v>
      </c>
    </row>
    <row r="6518" spans="1:8" x14ac:dyDescent="0.3">
      <c r="A6518" s="33">
        <v>0.75579861111116431</v>
      </c>
      <c r="B6518" s="2" t="s">
        <v>34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2.97</v>
      </c>
      <c r="H6518" s="2" t="s">
        <v>12</v>
      </c>
    </row>
    <row r="6519" spans="1:8" x14ac:dyDescent="0.3">
      <c r="A6519" s="33">
        <v>0.75585648148153473</v>
      </c>
      <c r="B6519" s="2" t="s">
        <v>34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2.97</v>
      </c>
      <c r="H6519" s="2" t="s">
        <v>12</v>
      </c>
    </row>
    <row r="6520" spans="1:8" x14ac:dyDescent="0.3">
      <c r="A6520" s="33">
        <v>0.75590277777783099</v>
      </c>
      <c r="B6520" s="2" t="s">
        <v>34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2.96</v>
      </c>
      <c r="H6520" s="2" t="s">
        <v>12</v>
      </c>
    </row>
    <row r="6521" spans="1:8" x14ac:dyDescent="0.3">
      <c r="A6521" s="33">
        <v>0.75596064814820141</v>
      </c>
      <c r="B6521" s="2" t="s">
        <v>34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2.96</v>
      </c>
      <c r="H6521" s="2" t="s">
        <v>12</v>
      </c>
    </row>
    <row r="6522" spans="1:8" x14ac:dyDescent="0.3">
      <c r="A6522" s="33">
        <v>0.75600694444449767</v>
      </c>
      <c r="B6522" s="2" t="s">
        <v>34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2.97</v>
      </c>
      <c r="H6522" s="2" t="s">
        <v>12</v>
      </c>
    </row>
    <row r="6523" spans="1:8" x14ac:dyDescent="0.3">
      <c r="A6523" s="33">
        <v>0.75606481481486809</v>
      </c>
      <c r="B6523" s="2" t="s">
        <v>34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2.96</v>
      </c>
      <c r="H6523" s="2" t="s">
        <v>12</v>
      </c>
    </row>
    <row r="6524" spans="1:8" x14ac:dyDescent="0.3">
      <c r="A6524" s="33">
        <v>0.75611111111116436</v>
      </c>
      <c r="B6524" s="2" t="s">
        <v>34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2.96</v>
      </c>
      <c r="H6524" s="2" t="s">
        <v>12</v>
      </c>
    </row>
    <row r="6525" spans="1:8" x14ac:dyDescent="0.3">
      <c r="A6525" s="33">
        <v>0.75616898148153477</v>
      </c>
      <c r="B6525" s="2" t="s">
        <v>34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2.96</v>
      </c>
      <c r="H6525" s="2" t="s">
        <v>12</v>
      </c>
    </row>
    <row r="6526" spans="1:8" x14ac:dyDescent="0.3">
      <c r="A6526" s="33">
        <v>0.75621527777783104</v>
      </c>
      <c r="B6526" s="2" t="s">
        <v>34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2.96</v>
      </c>
      <c r="H6526" s="2" t="s">
        <v>12</v>
      </c>
    </row>
    <row r="6527" spans="1:8" x14ac:dyDescent="0.3">
      <c r="A6527" s="33">
        <v>0.75627314814820146</v>
      </c>
      <c r="B6527" s="2" t="s">
        <v>34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2.96</v>
      </c>
      <c r="H6527" s="2" t="s">
        <v>12</v>
      </c>
    </row>
    <row r="6528" spans="1:8" x14ac:dyDescent="0.3">
      <c r="A6528" s="33">
        <v>0.75631944444449772</v>
      </c>
      <c r="B6528" s="2" t="s">
        <v>34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2.97</v>
      </c>
      <c r="H6528" s="2" t="s">
        <v>12</v>
      </c>
    </row>
    <row r="6529" spans="1:8" x14ac:dyDescent="0.3">
      <c r="A6529" s="33">
        <v>0.75637731481486814</v>
      </c>
      <c r="B6529" s="2" t="s">
        <v>34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2.97</v>
      </c>
      <c r="H6529" s="2" t="s">
        <v>12</v>
      </c>
    </row>
    <row r="6530" spans="1:8" x14ac:dyDescent="0.3">
      <c r="A6530" s="33">
        <v>0.75642361111116441</v>
      </c>
      <c r="B6530" s="2" t="s">
        <v>34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2.97</v>
      </c>
      <c r="H6530" s="2" t="s">
        <v>12</v>
      </c>
    </row>
    <row r="6531" spans="1:8" x14ac:dyDescent="0.3">
      <c r="A6531" s="33">
        <v>0.75648148148153482</v>
      </c>
      <c r="B6531" s="2" t="s">
        <v>34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2.96</v>
      </c>
      <c r="H6531" s="2" t="s">
        <v>12</v>
      </c>
    </row>
    <row r="6532" spans="1:8" x14ac:dyDescent="0.3">
      <c r="A6532" s="33">
        <v>0.75652777777783109</v>
      </c>
      <c r="B6532" s="2" t="s">
        <v>34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2.96</v>
      </c>
      <c r="H6532" s="2" t="s">
        <v>12</v>
      </c>
    </row>
    <row r="6533" spans="1:8" x14ac:dyDescent="0.3">
      <c r="A6533" s="33">
        <v>0.75658564814820151</v>
      </c>
      <c r="B6533" s="2" t="s">
        <v>34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2.97</v>
      </c>
      <c r="H6533" s="2" t="s">
        <v>12</v>
      </c>
    </row>
    <row r="6534" spans="1:8" x14ac:dyDescent="0.3">
      <c r="A6534" s="33">
        <v>0.75663194444449777</v>
      </c>
      <c r="B6534" s="2" t="s">
        <v>34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2.97</v>
      </c>
      <c r="H6534" s="2" t="s">
        <v>12</v>
      </c>
    </row>
    <row r="6535" spans="1:8" x14ac:dyDescent="0.3">
      <c r="A6535" s="33">
        <v>0.75668981481486819</v>
      </c>
      <c r="B6535" s="2" t="s">
        <v>34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2.97</v>
      </c>
      <c r="H6535" s="2" t="s">
        <v>12</v>
      </c>
    </row>
    <row r="6536" spans="1:8" x14ac:dyDescent="0.3">
      <c r="A6536" s="33">
        <v>0.75673611111116446</v>
      </c>
      <c r="B6536" s="2" t="s">
        <v>34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2.96</v>
      </c>
      <c r="H6536" s="2" t="s">
        <v>12</v>
      </c>
    </row>
    <row r="6537" spans="1:8" x14ac:dyDescent="0.3">
      <c r="A6537" s="33">
        <v>0.75679398148153487</v>
      </c>
      <c r="B6537" s="2" t="s">
        <v>34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2.96</v>
      </c>
      <c r="H6537" s="2" t="s">
        <v>12</v>
      </c>
    </row>
    <row r="6538" spans="1:8" x14ac:dyDescent="0.3">
      <c r="A6538" s="33">
        <v>0.75684027777783114</v>
      </c>
      <c r="B6538" s="2" t="s">
        <v>34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2.96</v>
      </c>
      <c r="H6538" s="2" t="s">
        <v>12</v>
      </c>
    </row>
    <row r="6539" spans="1:8" x14ac:dyDescent="0.3">
      <c r="A6539" s="33">
        <v>0.75689814814820155</v>
      </c>
      <c r="B6539" s="2" t="s">
        <v>34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2.96</v>
      </c>
      <c r="H6539" s="2" t="s">
        <v>12</v>
      </c>
    </row>
    <row r="6540" spans="1:8" x14ac:dyDescent="0.3">
      <c r="A6540" s="33">
        <v>0.75694444444449782</v>
      </c>
      <c r="B6540" s="2" t="s">
        <v>34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2.96</v>
      </c>
      <c r="H6540" s="2" t="s">
        <v>12</v>
      </c>
    </row>
    <row r="6541" spans="1:8" x14ac:dyDescent="0.3">
      <c r="A6541" s="33">
        <v>0.75700231481486824</v>
      </c>
      <c r="B6541" s="2" t="s">
        <v>34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2.97</v>
      </c>
      <c r="H6541" s="2" t="s">
        <v>12</v>
      </c>
    </row>
    <row r="6542" spans="1:8" x14ac:dyDescent="0.3">
      <c r="A6542" s="33">
        <v>0.7570486111111645</v>
      </c>
      <c r="B6542" s="2" t="s">
        <v>34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2.97</v>
      </c>
      <c r="H6542" s="2" t="s">
        <v>12</v>
      </c>
    </row>
    <row r="6543" spans="1:8" x14ac:dyDescent="0.3">
      <c r="A6543" s="33">
        <v>0.75710648148153492</v>
      </c>
      <c r="B6543" s="2" t="s">
        <v>34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2.97</v>
      </c>
      <c r="H6543" s="2" t="s">
        <v>12</v>
      </c>
    </row>
    <row r="6544" spans="1:8" x14ac:dyDescent="0.3">
      <c r="A6544" s="33">
        <v>0.75715277777783119</v>
      </c>
      <c r="B6544" s="2" t="s">
        <v>34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2.96</v>
      </c>
      <c r="H6544" s="2" t="s">
        <v>12</v>
      </c>
    </row>
    <row r="6545" spans="1:8" x14ac:dyDescent="0.3">
      <c r="A6545" s="33">
        <v>0.7572106481482016</v>
      </c>
      <c r="B6545" s="2" t="s">
        <v>34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2.96</v>
      </c>
      <c r="H6545" s="2" t="s">
        <v>12</v>
      </c>
    </row>
    <row r="6546" spans="1:8" x14ac:dyDescent="0.3">
      <c r="A6546" s="33">
        <v>0.75725694444449787</v>
      </c>
      <c r="B6546" s="2" t="s">
        <v>34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2.97</v>
      </c>
      <c r="H6546" s="2" t="s">
        <v>12</v>
      </c>
    </row>
    <row r="6547" spans="1:8" x14ac:dyDescent="0.3">
      <c r="A6547" s="33">
        <v>0.75731481481486829</v>
      </c>
      <c r="B6547" s="2" t="s">
        <v>34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2.97</v>
      </c>
      <c r="H6547" s="2" t="s">
        <v>12</v>
      </c>
    </row>
    <row r="6548" spans="1:8" x14ac:dyDescent="0.3">
      <c r="A6548" s="33">
        <v>0.75736111111116455</v>
      </c>
      <c r="B6548" s="2" t="s">
        <v>34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2.97</v>
      </c>
      <c r="H6548" s="2" t="s">
        <v>12</v>
      </c>
    </row>
    <row r="6549" spans="1:8" x14ac:dyDescent="0.3">
      <c r="A6549" s="33">
        <v>0.75741898148153497</v>
      </c>
      <c r="B6549" s="2" t="s">
        <v>34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2.96</v>
      </c>
      <c r="H6549" s="2" t="s">
        <v>12</v>
      </c>
    </row>
    <row r="6550" spans="1:8" x14ac:dyDescent="0.3">
      <c r="A6550" s="33">
        <v>0.75746527777783124</v>
      </c>
      <c r="B6550" s="2" t="s">
        <v>34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2.96</v>
      </c>
      <c r="H6550" s="2" t="s">
        <v>12</v>
      </c>
    </row>
    <row r="6551" spans="1:8" x14ac:dyDescent="0.3">
      <c r="A6551" s="33">
        <v>0.75752314814820165</v>
      </c>
      <c r="B6551" s="2" t="s">
        <v>34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2.97</v>
      </c>
      <c r="H6551" s="2" t="s">
        <v>12</v>
      </c>
    </row>
    <row r="6552" spans="1:8" x14ac:dyDescent="0.3">
      <c r="A6552" s="33">
        <v>0.75756944444449792</v>
      </c>
      <c r="B6552" s="2" t="s">
        <v>34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2.96</v>
      </c>
      <c r="H6552" s="2" t="s">
        <v>12</v>
      </c>
    </row>
    <row r="6553" spans="1:8" x14ac:dyDescent="0.3">
      <c r="A6553" s="33">
        <v>0.75762731481486834</v>
      </c>
      <c r="B6553" s="2" t="s">
        <v>34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2.96</v>
      </c>
      <c r="H6553" s="2" t="s">
        <v>12</v>
      </c>
    </row>
    <row r="6554" spans="1:8" x14ac:dyDescent="0.3">
      <c r="A6554" s="33">
        <v>0.7576736111111646</v>
      </c>
      <c r="B6554" s="2" t="s">
        <v>34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2.96</v>
      </c>
      <c r="H6554" s="2" t="s">
        <v>12</v>
      </c>
    </row>
    <row r="6555" spans="1:8" x14ac:dyDescent="0.3">
      <c r="A6555" s="33">
        <v>0.75773148148153502</v>
      </c>
      <c r="B6555" s="2" t="s">
        <v>34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2.96</v>
      </c>
      <c r="H6555" s="2" t="s">
        <v>12</v>
      </c>
    </row>
    <row r="6556" spans="1:8" x14ac:dyDescent="0.3">
      <c r="A6556" s="33">
        <v>0.75777777777783129</v>
      </c>
      <c r="B6556" s="2" t="s">
        <v>34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2.96</v>
      </c>
      <c r="H6556" s="2" t="s">
        <v>12</v>
      </c>
    </row>
    <row r="6557" spans="1:8" x14ac:dyDescent="0.3">
      <c r="A6557" s="33">
        <v>0.7578356481482017</v>
      </c>
      <c r="B6557" s="2" t="s">
        <v>34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2.97</v>
      </c>
      <c r="H6557" s="2" t="s">
        <v>12</v>
      </c>
    </row>
    <row r="6558" spans="1:8" x14ac:dyDescent="0.3">
      <c r="A6558" s="33">
        <v>0.75788194444449797</v>
      </c>
      <c r="B6558" s="2" t="s">
        <v>34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2.97</v>
      </c>
      <c r="H6558" s="2" t="s">
        <v>12</v>
      </c>
    </row>
    <row r="6559" spans="1:8" x14ac:dyDescent="0.3">
      <c r="A6559" s="33">
        <v>0.75793981481486838</v>
      </c>
      <c r="B6559" s="2" t="s">
        <v>34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2.97</v>
      </c>
      <c r="H6559" s="2" t="s">
        <v>12</v>
      </c>
    </row>
    <row r="6560" spans="1:8" x14ac:dyDescent="0.3">
      <c r="A6560" s="33">
        <v>0.75798611111116465</v>
      </c>
      <c r="B6560" s="2" t="s">
        <v>34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2.96</v>
      </c>
      <c r="H6560" s="2" t="s">
        <v>12</v>
      </c>
    </row>
    <row r="6561" spans="1:8" x14ac:dyDescent="0.3">
      <c r="A6561" s="33">
        <v>0.75804398148153507</v>
      </c>
      <c r="B6561" s="2" t="s">
        <v>34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2.96</v>
      </c>
      <c r="H6561" s="2" t="s">
        <v>12</v>
      </c>
    </row>
    <row r="6562" spans="1:8" x14ac:dyDescent="0.3">
      <c r="A6562" s="33">
        <v>0.75809027777783133</v>
      </c>
      <c r="B6562" s="2" t="s">
        <v>34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2.97</v>
      </c>
      <c r="H6562" s="2" t="s">
        <v>12</v>
      </c>
    </row>
    <row r="6563" spans="1:8" x14ac:dyDescent="0.3">
      <c r="A6563" s="33">
        <v>0.75814814814820175</v>
      </c>
      <c r="B6563" s="2" t="s">
        <v>34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2.97</v>
      </c>
      <c r="H6563" s="2" t="s">
        <v>12</v>
      </c>
    </row>
    <row r="6564" spans="1:8" x14ac:dyDescent="0.3">
      <c r="A6564" s="33">
        <v>0.75819444444449802</v>
      </c>
      <c r="B6564" s="2" t="s">
        <v>34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2.97</v>
      </c>
      <c r="H6564" s="2" t="s">
        <v>12</v>
      </c>
    </row>
    <row r="6565" spans="1:8" x14ac:dyDescent="0.3">
      <c r="A6565" s="33">
        <v>0.75825231481486843</v>
      </c>
      <c r="B6565" s="2" t="s">
        <v>34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2.96</v>
      </c>
      <c r="H6565" s="2" t="s">
        <v>12</v>
      </c>
    </row>
    <row r="6566" spans="1:8" x14ac:dyDescent="0.3">
      <c r="A6566" s="33">
        <v>0.7582986111111647</v>
      </c>
      <c r="B6566" s="2" t="s">
        <v>34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2.96</v>
      </c>
      <c r="H6566" s="2" t="s">
        <v>12</v>
      </c>
    </row>
    <row r="6567" spans="1:8" x14ac:dyDescent="0.3">
      <c r="A6567" s="33">
        <v>0.75835648148153512</v>
      </c>
      <c r="B6567" s="2" t="s">
        <v>34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2.96</v>
      </c>
      <c r="H6567" s="2" t="s">
        <v>12</v>
      </c>
    </row>
    <row r="6568" spans="1:8" x14ac:dyDescent="0.3">
      <c r="A6568" s="33">
        <v>0.75840277777783138</v>
      </c>
      <c r="B6568" s="2" t="s">
        <v>34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2.96</v>
      </c>
      <c r="H6568" s="2" t="s">
        <v>12</v>
      </c>
    </row>
    <row r="6569" spans="1:8" x14ac:dyDescent="0.3">
      <c r="A6569" s="33">
        <v>0.7584606481482018</v>
      </c>
      <c r="B6569" s="2" t="s">
        <v>34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2.96</v>
      </c>
      <c r="H6569" s="2" t="s">
        <v>12</v>
      </c>
    </row>
    <row r="6570" spans="1:8" x14ac:dyDescent="0.3">
      <c r="A6570" s="33">
        <v>0.75850694444449807</v>
      </c>
      <c r="B6570" s="2" t="s">
        <v>34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2.97</v>
      </c>
      <c r="H6570" s="2" t="s">
        <v>12</v>
      </c>
    </row>
    <row r="6571" spans="1:8" x14ac:dyDescent="0.3">
      <c r="A6571" s="33">
        <v>0.75856481481486848</v>
      </c>
      <c r="B6571" s="2" t="s">
        <v>34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2.97</v>
      </c>
      <c r="H6571" s="2" t="s">
        <v>12</v>
      </c>
    </row>
    <row r="6572" spans="1:8" x14ac:dyDescent="0.3">
      <c r="A6572" s="33">
        <v>0.75861111111116475</v>
      </c>
      <c r="B6572" s="2" t="s">
        <v>34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2.97</v>
      </c>
      <c r="H6572" s="2" t="s">
        <v>12</v>
      </c>
    </row>
    <row r="6573" spans="1:8" x14ac:dyDescent="0.3">
      <c r="A6573" s="33">
        <v>0.75866898148153517</v>
      </c>
      <c r="B6573" s="2" t="s">
        <v>34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2.96</v>
      </c>
      <c r="H6573" s="2" t="s">
        <v>12</v>
      </c>
    </row>
    <row r="6574" spans="1:8" x14ac:dyDescent="0.3">
      <c r="A6574" s="33">
        <v>0.75871527777783143</v>
      </c>
      <c r="B6574" s="2" t="s">
        <v>34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2.96</v>
      </c>
      <c r="H6574" s="2" t="s">
        <v>12</v>
      </c>
    </row>
    <row r="6575" spans="1:8" x14ac:dyDescent="0.3">
      <c r="A6575" s="33">
        <v>0.75877314814820185</v>
      </c>
      <c r="B6575" s="2" t="s">
        <v>34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2.97</v>
      </c>
      <c r="H6575" s="2" t="s">
        <v>12</v>
      </c>
    </row>
    <row r="6576" spans="1:8" x14ac:dyDescent="0.3">
      <c r="A6576" s="33">
        <v>0.75881944444449811</v>
      </c>
      <c r="B6576" s="2" t="s">
        <v>34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2.97</v>
      </c>
      <c r="H6576" s="2" t="s">
        <v>12</v>
      </c>
    </row>
    <row r="6577" spans="1:8" x14ac:dyDescent="0.3">
      <c r="A6577" s="33">
        <v>0.75887731481486853</v>
      </c>
      <c r="B6577" s="2" t="s">
        <v>34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2.97</v>
      </c>
      <c r="H6577" s="2" t="s">
        <v>12</v>
      </c>
    </row>
    <row r="6578" spans="1:8" x14ac:dyDescent="0.3">
      <c r="A6578" s="33">
        <v>0.7589236111111648</v>
      </c>
      <c r="B6578" s="2" t="s">
        <v>34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2.96</v>
      </c>
      <c r="H6578" s="2" t="s">
        <v>12</v>
      </c>
    </row>
    <row r="6579" spans="1:8" x14ac:dyDescent="0.3">
      <c r="A6579" s="33">
        <v>0.75898148148153521</v>
      </c>
      <c r="B6579" s="2" t="s">
        <v>34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2.96</v>
      </c>
      <c r="H6579" s="2" t="s">
        <v>12</v>
      </c>
    </row>
    <row r="6580" spans="1:8" x14ac:dyDescent="0.3">
      <c r="A6580" s="33">
        <v>0.75902777777783148</v>
      </c>
      <c r="B6580" s="2" t="s">
        <v>34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2.97</v>
      </c>
      <c r="H6580" s="2" t="s">
        <v>12</v>
      </c>
    </row>
    <row r="6581" spans="1:8" x14ac:dyDescent="0.3">
      <c r="A6581" s="33">
        <v>0.7590856481482019</v>
      </c>
      <c r="B6581" s="2" t="s">
        <v>34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2.96</v>
      </c>
      <c r="H6581" s="2" t="s">
        <v>12</v>
      </c>
    </row>
    <row r="6582" spans="1:8" x14ac:dyDescent="0.3">
      <c r="A6582" s="33">
        <v>0.75913194444449816</v>
      </c>
      <c r="B6582" s="2" t="s">
        <v>34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2.96</v>
      </c>
      <c r="H6582" s="2" t="s">
        <v>12</v>
      </c>
    </row>
    <row r="6583" spans="1:8" x14ac:dyDescent="0.3">
      <c r="A6583" s="33">
        <v>0.75918981481486858</v>
      </c>
      <c r="B6583" s="2" t="s">
        <v>34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2.96</v>
      </c>
      <c r="H6583" s="2" t="s">
        <v>12</v>
      </c>
    </row>
    <row r="6584" spans="1:8" x14ac:dyDescent="0.3">
      <c r="A6584" s="33">
        <v>0.75923611111116485</v>
      </c>
      <c r="B6584" s="2" t="s">
        <v>34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2.96</v>
      </c>
      <c r="H6584" s="2" t="s">
        <v>12</v>
      </c>
    </row>
    <row r="6585" spans="1:8" x14ac:dyDescent="0.3">
      <c r="A6585" s="33">
        <v>0.75929398148153526</v>
      </c>
      <c r="B6585" s="2" t="s">
        <v>34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2.96</v>
      </c>
      <c r="H6585" s="2" t="s">
        <v>12</v>
      </c>
    </row>
    <row r="6586" spans="1:8" x14ac:dyDescent="0.3">
      <c r="A6586" s="33">
        <v>0.75934027777783153</v>
      </c>
      <c r="B6586" s="2" t="s">
        <v>34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2.97</v>
      </c>
      <c r="H6586" s="2" t="s">
        <v>12</v>
      </c>
    </row>
    <row r="6587" spans="1:8" x14ac:dyDescent="0.3">
      <c r="A6587" s="33">
        <v>0.75939814814820195</v>
      </c>
      <c r="B6587" s="2" t="s">
        <v>34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2.97</v>
      </c>
      <c r="H6587" s="2" t="s">
        <v>12</v>
      </c>
    </row>
    <row r="6588" spans="1:8" x14ac:dyDescent="0.3">
      <c r="A6588" s="33">
        <v>0.75944444444449821</v>
      </c>
      <c r="B6588" s="2" t="s">
        <v>34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2.97</v>
      </c>
      <c r="H6588" s="2" t="s">
        <v>12</v>
      </c>
    </row>
    <row r="6589" spans="1:8" x14ac:dyDescent="0.3">
      <c r="A6589" s="33">
        <v>0.75950231481486863</v>
      </c>
      <c r="B6589" s="2" t="s">
        <v>34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2.96</v>
      </c>
      <c r="H6589" s="2" t="s">
        <v>12</v>
      </c>
    </row>
    <row r="6590" spans="1:8" x14ac:dyDescent="0.3">
      <c r="A6590" s="33">
        <v>0.7595486111111649</v>
      </c>
      <c r="B6590" s="2" t="s">
        <v>34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2.96</v>
      </c>
      <c r="H6590" s="2" t="s">
        <v>12</v>
      </c>
    </row>
    <row r="6591" spans="1:8" x14ac:dyDescent="0.3">
      <c r="A6591" s="33">
        <v>0.75960648148153531</v>
      </c>
      <c r="B6591" s="2" t="s">
        <v>34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2.97</v>
      </c>
      <c r="H6591" s="2" t="s">
        <v>12</v>
      </c>
    </row>
    <row r="6592" spans="1:8" x14ac:dyDescent="0.3">
      <c r="A6592" s="33">
        <v>0.75965277777783158</v>
      </c>
      <c r="B6592" s="2" t="s">
        <v>34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2.97</v>
      </c>
      <c r="H6592" s="2" t="s">
        <v>12</v>
      </c>
    </row>
    <row r="6593" spans="1:8" x14ac:dyDescent="0.3">
      <c r="A6593" s="33">
        <v>0.75971064814820199</v>
      </c>
      <c r="B6593" s="2" t="s">
        <v>34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2.97</v>
      </c>
      <c r="H6593" s="2" t="s">
        <v>12</v>
      </c>
    </row>
    <row r="6594" spans="1:8" x14ac:dyDescent="0.3">
      <c r="A6594" s="33">
        <v>0.75975694444449826</v>
      </c>
      <c r="B6594" s="2" t="s">
        <v>34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2.96</v>
      </c>
      <c r="H6594" s="2" t="s">
        <v>12</v>
      </c>
    </row>
    <row r="6595" spans="1:8" x14ac:dyDescent="0.3">
      <c r="A6595" s="33">
        <v>0.75981481481486868</v>
      </c>
      <c r="B6595" s="2" t="s">
        <v>34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2.96</v>
      </c>
      <c r="H6595" s="2" t="s">
        <v>12</v>
      </c>
    </row>
    <row r="6596" spans="1:8" x14ac:dyDescent="0.3">
      <c r="A6596" s="33">
        <v>0.75986111111116494</v>
      </c>
      <c r="B6596" s="2" t="s">
        <v>34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2.96</v>
      </c>
      <c r="H6596" s="2" t="s">
        <v>12</v>
      </c>
    </row>
    <row r="6597" spans="1:8" x14ac:dyDescent="0.3">
      <c r="A6597" s="33">
        <v>0.75991898148153536</v>
      </c>
      <c r="B6597" s="2" t="s">
        <v>34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2.96</v>
      </c>
      <c r="H6597" s="2" t="s">
        <v>12</v>
      </c>
    </row>
    <row r="6598" spans="1:8" x14ac:dyDescent="0.3">
      <c r="A6598" s="33">
        <v>0.75996527777783163</v>
      </c>
      <c r="B6598" s="2" t="s">
        <v>34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2.96</v>
      </c>
      <c r="H6598" s="2" t="s">
        <v>12</v>
      </c>
    </row>
    <row r="6599" spans="1:8" x14ac:dyDescent="0.3">
      <c r="A6599" s="33">
        <v>0.76002314814820204</v>
      </c>
      <c r="B6599" s="2" t="s">
        <v>34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2.97</v>
      </c>
      <c r="H6599" s="2" t="s">
        <v>12</v>
      </c>
    </row>
    <row r="6600" spans="1:8" x14ac:dyDescent="0.3">
      <c r="A6600" s="33">
        <v>0.76006944444449831</v>
      </c>
      <c r="B6600" s="2" t="s">
        <v>34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2.97</v>
      </c>
      <c r="H6600" s="2" t="s">
        <v>12</v>
      </c>
    </row>
    <row r="6601" spans="1:8" x14ac:dyDescent="0.3">
      <c r="A6601" s="33">
        <v>0.76012731481486873</v>
      </c>
      <c r="B6601" s="2" t="s">
        <v>34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</v>
      </c>
      <c r="H6601" s="2" t="s">
        <v>12</v>
      </c>
    </row>
    <row r="6602" spans="1:8" x14ac:dyDescent="0.3">
      <c r="A6602" s="33">
        <v>0.76017361111116499</v>
      </c>
      <c r="B6602" s="2" t="s">
        <v>34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2.96</v>
      </c>
      <c r="H6602" s="2" t="s">
        <v>12</v>
      </c>
    </row>
    <row r="6603" spans="1:8" x14ac:dyDescent="0.3">
      <c r="A6603" s="33">
        <v>0.76023148148153541</v>
      </c>
      <c r="B6603" s="2" t="s">
        <v>34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2.96</v>
      </c>
      <c r="H6603" s="2" t="s">
        <v>12</v>
      </c>
    </row>
    <row r="6604" spans="1:8" x14ac:dyDescent="0.3">
      <c r="A6604" s="33">
        <v>0.76027777777783168</v>
      </c>
      <c r="B6604" s="2" t="s">
        <v>34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2.97</v>
      </c>
      <c r="H6604" s="2" t="s">
        <v>12</v>
      </c>
    </row>
    <row r="6605" spans="1:8" x14ac:dyDescent="0.3">
      <c r="A6605" s="33">
        <v>0.76033564814820209</v>
      </c>
      <c r="B6605" s="2" t="s">
        <v>34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2.97</v>
      </c>
      <c r="H6605" s="2" t="s">
        <v>12</v>
      </c>
    </row>
    <row r="6606" spans="1:8" x14ac:dyDescent="0.3">
      <c r="A6606" s="33">
        <v>0.76038194444449836</v>
      </c>
      <c r="B6606" s="2" t="s">
        <v>34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2.97</v>
      </c>
      <c r="H6606" s="2" t="s">
        <v>12</v>
      </c>
    </row>
    <row r="6607" spans="1:8" x14ac:dyDescent="0.3">
      <c r="A6607" s="33">
        <v>0.76043981481486878</v>
      </c>
      <c r="B6607" s="2" t="s">
        <v>34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2.96</v>
      </c>
      <c r="H6607" s="2" t="s">
        <v>12</v>
      </c>
    </row>
    <row r="6608" spans="1:8" x14ac:dyDescent="0.3">
      <c r="A6608" s="33">
        <v>0.76048611111116504</v>
      </c>
      <c r="B6608" s="2" t="s">
        <v>34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2.96</v>
      </c>
      <c r="H6608" s="2" t="s">
        <v>12</v>
      </c>
    </row>
    <row r="6609" spans="1:8" x14ac:dyDescent="0.3">
      <c r="A6609" s="33">
        <v>0.76054398148153546</v>
      </c>
      <c r="B6609" s="2" t="s">
        <v>34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2.97</v>
      </c>
      <c r="H6609" s="2" t="s">
        <v>12</v>
      </c>
    </row>
    <row r="6610" spans="1:8" x14ac:dyDescent="0.3">
      <c r="A6610" s="33">
        <v>0.76059027777783172</v>
      </c>
      <c r="B6610" s="2" t="s">
        <v>34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2.96</v>
      </c>
      <c r="H6610" s="2" t="s">
        <v>12</v>
      </c>
    </row>
    <row r="6611" spans="1:8" x14ac:dyDescent="0.3">
      <c r="A6611" s="33">
        <v>0.76064814814820214</v>
      </c>
      <c r="B6611" s="2" t="s">
        <v>34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2.96</v>
      </c>
      <c r="H6611" s="2" t="s">
        <v>12</v>
      </c>
    </row>
    <row r="6612" spans="1:8" x14ac:dyDescent="0.3">
      <c r="A6612" s="33">
        <v>0.76069444444449841</v>
      </c>
      <c r="B6612" s="2" t="s">
        <v>34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2.96</v>
      </c>
      <c r="H6612" s="2" t="s">
        <v>12</v>
      </c>
    </row>
    <row r="6613" spans="1:8" x14ac:dyDescent="0.3">
      <c r="A6613" s="33">
        <v>0.76075231481486882</v>
      </c>
      <c r="B6613" s="2" t="s">
        <v>34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2.96</v>
      </c>
      <c r="H6613" s="2" t="s">
        <v>12</v>
      </c>
    </row>
    <row r="6614" spans="1:8" x14ac:dyDescent="0.3">
      <c r="A6614" s="33">
        <v>0.76079861111116509</v>
      </c>
      <c r="B6614" s="2" t="s">
        <v>34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2.96</v>
      </c>
      <c r="H6614" s="2" t="s">
        <v>12</v>
      </c>
    </row>
    <row r="6615" spans="1:8" x14ac:dyDescent="0.3">
      <c r="A6615" s="33">
        <v>0.76085648148153551</v>
      </c>
      <c r="B6615" s="2" t="s">
        <v>34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2.97</v>
      </c>
      <c r="H6615" s="2" t="s">
        <v>12</v>
      </c>
    </row>
    <row r="6616" spans="1:8" x14ac:dyDescent="0.3">
      <c r="A6616" s="33">
        <v>0.76090277777783177</v>
      </c>
      <c r="B6616" s="2" t="s">
        <v>34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2.97</v>
      </c>
      <c r="H6616" s="2" t="s">
        <v>12</v>
      </c>
    </row>
    <row r="6617" spans="1:8" x14ac:dyDescent="0.3">
      <c r="A6617" s="33">
        <v>0.76096064814820219</v>
      </c>
      <c r="B6617" s="2" t="s">
        <v>34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2.97</v>
      </c>
      <c r="H6617" s="2" t="s">
        <v>12</v>
      </c>
    </row>
    <row r="6618" spans="1:8" x14ac:dyDescent="0.3">
      <c r="A6618" s="33">
        <v>0.76100694444449846</v>
      </c>
      <c r="B6618" s="2" t="s">
        <v>34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2.96</v>
      </c>
      <c r="H6618" s="2" t="s">
        <v>12</v>
      </c>
    </row>
    <row r="6619" spans="1:8" x14ac:dyDescent="0.3">
      <c r="A6619" s="33">
        <v>0.76106481481486887</v>
      </c>
      <c r="B6619" s="2" t="s">
        <v>34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2.96</v>
      </c>
      <c r="H6619" s="2" t="s">
        <v>12</v>
      </c>
    </row>
    <row r="6620" spans="1:8" x14ac:dyDescent="0.3">
      <c r="A6620" s="33">
        <v>0.76111111111116514</v>
      </c>
      <c r="B6620" s="2" t="s">
        <v>34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2.97</v>
      </c>
      <c r="H6620" s="2" t="s">
        <v>12</v>
      </c>
    </row>
    <row r="6621" spans="1:8" x14ac:dyDescent="0.3">
      <c r="A6621" s="33">
        <v>0.76116898148153556</v>
      </c>
      <c r="B6621" s="2" t="s">
        <v>34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</v>
      </c>
      <c r="H6621" s="2" t="s">
        <v>12</v>
      </c>
    </row>
    <row r="6622" spans="1:8" x14ac:dyDescent="0.3">
      <c r="A6622" s="33">
        <v>0.76121527777783182</v>
      </c>
      <c r="B6622" s="2" t="s">
        <v>34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2.97</v>
      </c>
      <c r="H6622" s="2" t="s">
        <v>12</v>
      </c>
    </row>
    <row r="6623" spans="1:8" x14ac:dyDescent="0.3">
      <c r="A6623" s="33">
        <v>0.76127314814820224</v>
      </c>
      <c r="B6623" s="2" t="s">
        <v>34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2.96</v>
      </c>
      <c r="H6623" s="2" t="s">
        <v>12</v>
      </c>
    </row>
    <row r="6624" spans="1:8" x14ac:dyDescent="0.3">
      <c r="A6624" s="33">
        <v>0.76131944444449851</v>
      </c>
      <c r="B6624" s="2" t="s">
        <v>34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2.96</v>
      </c>
      <c r="H6624" s="2" t="s">
        <v>12</v>
      </c>
    </row>
    <row r="6625" spans="1:8" x14ac:dyDescent="0.3">
      <c r="A6625" s="33">
        <v>0.76137731481486892</v>
      </c>
      <c r="B6625" s="2" t="s">
        <v>34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2.96</v>
      </c>
      <c r="H6625" s="2" t="s">
        <v>12</v>
      </c>
    </row>
    <row r="6626" spans="1:8" x14ac:dyDescent="0.3">
      <c r="A6626" s="33">
        <v>0.76142361111116519</v>
      </c>
      <c r="B6626" s="2" t="s">
        <v>34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2.96</v>
      </c>
      <c r="H6626" s="2" t="s">
        <v>12</v>
      </c>
    </row>
    <row r="6627" spans="1:8" x14ac:dyDescent="0.3">
      <c r="A6627" s="33">
        <v>0.7614814814815356</v>
      </c>
      <c r="B6627" s="2" t="s">
        <v>34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2.96</v>
      </c>
      <c r="H6627" s="2" t="s">
        <v>12</v>
      </c>
    </row>
    <row r="6628" spans="1:8" x14ac:dyDescent="0.3">
      <c r="A6628" s="33">
        <v>0.76152777777783187</v>
      </c>
      <c r="B6628" s="2" t="s">
        <v>34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2.97</v>
      </c>
      <c r="H6628" s="2" t="s">
        <v>12</v>
      </c>
    </row>
    <row r="6629" spans="1:8" x14ac:dyDescent="0.3">
      <c r="A6629" s="33">
        <v>0.76158564814820229</v>
      </c>
      <c r="B6629" s="2" t="s">
        <v>34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2.97</v>
      </c>
      <c r="H6629" s="2" t="s">
        <v>12</v>
      </c>
    </row>
    <row r="6630" spans="1:8" x14ac:dyDescent="0.3">
      <c r="A6630" s="33">
        <v>0.76163194444449855</v>
      </c>
      <c r="B6630" s="2" t="s">
        <v>34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2.97</v>
      </c>
      <c r="H6630" s="2" t="s">
        <v>12</v>
      </c>
    </row>
    <row r="6631" spans="1:8" x14ac:dyDescent="0.3">
      <c r="A6631" s="33">
        <v>0.76168981481486897</v>
      </c>
      <c r="B6631" s="2" t="s">
        <v>34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</v>
      </c>
      <c r="H6631" s="2" t="s">
        <v>12</v>
      </c>
    </row>
    <row r="6632" spans="1:8" x14ac:dyDescent="0.3">
      <c r="A6632" s="33">
        <v>0.76173611111116524</v>
      </c>
      <c r="B6632" s="2" t="s">
        <v>34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2.96</v>
      </c>
      <c r="H6632" s="2" t="s">
        <v>12</v>
      </c>
    </row>
    <row r="6633" spans="1:8" x14ac:dyDescent="0.3">
      <c r="A6633" s="33">
        <v>0.76179398148153565</v>
      </c>
      <c r="B6633" s="2" t="s">
        <v>34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2.97</v>
      </c>
      <c r="H6633" s="2" t="s">
        <v>12</v>
      </c>
    </row>
    <row r="6634" spans="1:8" x14ac:dyDescent="0.3">
      <c r="A6634" s="33">
        <v>0.76184027777783192</v>
      </c>
      <c r="B6634" s="2" t="s">
        <v>34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2.97</v>
      </c>
      <c r="H6634" s="2" t="s">
        <v>12</v>
      </c>
    </row>
    <row r="6635" spans="1:8" x14ac:dyDescent="0.3">
      <c r="A6635" s="33">
        <v>0.76189814814820234</v>
      </c>
      <c r="B6635" s="2" t="s">
        <v>34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2.97</v>
      </c>
      <c r="H6635" s="2" t="s">
        <v>12</v>
      </c>
    </row>
    <row r="6636" spans="1:8" x14ac:dyDescent="0.3">
      <c r="A6636" s="33">
        <v>0.7619444444444986</v>
      </c>
      <c r="B6636" s="2" t="s">
        <v>34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2.96</v>
      </c>
      <c r="H6636" s="2" t="s">
        <v>12</v>
      </c>
    </row>
    <row r="6637" spans="1:8" x14ac:dyDescent="0.3">
      <c r="A6637" s="33">
        <v>0.76200231481486902</v>
      </c>
      <c r="B6637" s="2" t="s">
        <v>34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2.96</v>
      </c>
      <c r="H6637" s="2" t="s">
        <v>12</v>
      </c>
    </row>
    <row r="6638" spans="1:8" x14ac:dyDescent="0.3">
      <c r="A6638" s="33">
        <v>0.76204861111116529</v>
      </c>
      <c r="B6638" s="2" t="s">
        <v>34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2.97</v>
      </c>
      <c r="H6638" s="2" t="s">
        <v>12</v>
      </c>
    </row>
    <row r="6639" spans="1:8" x14ac:dyDescent="0.3">
      <c r="A6639" s="33">
        <v>0.7621064814815357</v>
      </c>
      <c r="B6639" s="2" t="s">
        <v>34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2.96</v>
      </c>
      <c r="H6639" s="2" t="s">
        <v>12</v>
      </c>
    </row>
    <row r="6640" spans="1:8" x14ac:dyDescent="0.3">
      <c r="A6640" s="33">
        <v>0.76215277777783197</v>
      </c>
      <c r="B6640" s="2" t="s">
        <v>34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2.96</v>
      </c>
      <c r="H6640" s="2" t="s">
        <v>12</v>
      </c>
    </row>
    <row r="6641" spans="1:8" x14ac:dyDescent="0.3">
      <c r="A6641" s="33">
        <v>0.76221064814820239</v>
      </c>
      <c r="B6641" s="2" t="s">
        <v>34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2.96</v>
      </c>
      <c r="H6641" s="2" t="s">
        <v>12</v>
      </c>
    </row>
    <row r="6642" spans="1:8" x14ac:dyDescent="0.3">
      <c r="A6642" s="33">
        <v>0.76225694444449865</v>
      </c>
      <c r="B6642" s="2" t="s">
        <v>34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2.96</v>
      </c>
      <c r="H6642" s="2" t="s">
        <v>12</v>
      </c>
    </row>
    <row r="6643" spans="1:8" x14ac:dyDescent="0.3">
      <c r="A6643" s="33">
        <v>0.76231481481486907</v>
      </c>
      <c r="B6643" s="2" t="s">
        <v>34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2.96</v>
      </c>
      <c r="H6643" s="2" t="s">
        <v>12</v>
      </c>
    </row>
    <row r="6644" spans="1:8" x14ac:dyDescent="0.3">
      <c r="A6644" s="33">
        <v>0.76236111111116533</v>
      </c>
      <c r="B6644" s="2" t="s">
        <v>34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2.97</v>
      </c>
      <c r="H6644" s="2" t="s">
        <v>12</v>
      </c>
    </row>
    <row r="6645" spans="1:8" x14ac:dyDescent="0.3">
      <c r="A6645" s="33">
        <v>0.76241898148153575</v>
      </c>
      <c r="B6645" s="2" t="s">
        <v>34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2.97</v>
      </c>
      <c r="H6645" s="2" t="s">
        <v>12</v>
      </c>
    </row>
    <row r="6646" spans="1:8" x14ac:dyDescent="0.3">
      <c r="A6646" s="33">
        <v>0.76246527777783202</v>
      </c>
      <c r="B6646" s="2" t="s">
        <v>34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2.97</v>
      </c>
      <c r="H6646" s="2" t="s">
        <v>12</v>
      </c>
    </row>
    <row r="6647" spans="1:8" x14ac:dyDescent="0.3">
      <c r="A6647" s="33">
        <v>0.76252314814820243</v>
      </c>
      <c r="B6647" s="2" t="s">
        <v>34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2.96</v>
      </c>
      <c r="H6647" s="2" t="s">
        <v>12</v>
      </c>
    </row>
    <row r="6648" spans="1:8" x14ac:dyDescent="0.3">
      <c r="A6648" s="33">
        <v>0.7625694444444987</v>
      </c>
      <c r="B6648" s="2" t="s">
        <v>34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2.96</v>
      </c>
      <c r="H6648" s="2" t="s">
        <v>12</v>
      </c>
    </row>
    <row r="6649" spans="1:8" x14ac:dyDescent="0.3">
      <c r="A6649" s="33">
        <v>0.76262731481486912</v>
      </c>
      <c r="B6649" s="2" t="s">
        <v>34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33">
        <v>0.76267361111116538</v>
      </c>
      <c r="B6650" s="2" t="s">
        <v>34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2.97</v>
      </c>
      <c r="H6650" s="2" t="s">
        <v>12</v>
      </c>
    </row>
    <row r="6651" spans="1:8" x14ac:dyDescent="0.3">
      <c r="A6651" s="33">
        <v>0.7627314814815358</v>
      </c>
      <c r="B6651" s="2" t="s">
        <v>34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2.97</v>
      </c>
      <c r="H6651" s="2" t="s">
        <v>12</v>
      </c>
    </row>
    <row r="6652" spans="1:8" x14ac:dyDescent="0.3">
      <c r="A6652" s="33">
        <v>0.76277777777783207</v>
      </c>
      <c r="B6652" s="2" t="s">
        <v>34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2.96</v>
      </c>
      <c r="H6652" s="2" t="s">
        <v>12</v>
      </c>
    </row>
    <row r="6653" spans="1:8" x14ac:dyDescent="0.3">
      <c r="A6653" s="33">
        <v>0.76283564814820248</v>
      </c>
      <c r="B6653" s="2" t="s">
        <v>34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2.96</v>
      </c>
      <c r="H6653" s="2" t="s">
        <v>12</v>
      </c>
    </row>
    <row r="6654" spans="1:8" x14ac:dyDescent="0.3">
      <c r="A6654" s="33">
        <v>0.76288194444449875</v>
      </c>
      <c r="B6654" s="2" t="s">
        <v>34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2.96</v>
      </c>
      <c r="H6654" s="2" t="s">
        <v>12</v>
      </c>
    </row>
    <row r="6655" spans="1:8" x14ac:dyDescent="0.3">
      <c r="A6655" s="33">
        <v>0.76293981481486917</v>
      </c>
      <c r="B6655" s="2" t="s">
        <v>34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2.96</v>
      </c>
      <c r="H6655" s="2" t="s">
        <v>12</v>
      </c>
    </row>
    <row r="6656" spans="1:8" x14ac:dyDescent="0.3">
      <c r="A6656" s="33">
        <v>0.76298611111116543</v>
      </c>
      <c r="B6656" s="2" t="s">
        <v>34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2.96</v>
      </c>
      <c r="H6656" s="2" t="s">
        <v>12</v>
      </c>
    </row>
    <row r="6657" spans="1:8" x14ac:dyDescent="0.3">
      <c r="A6657" s="33">
        <v>0.76304398148153585</v>
      </c>
      <c r="B6657" s="2" t="s">
        <v>34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2.97</v>
      </c>
      <c r="H6657" s="2" t="s">
        <v>12</v>
      </c>
    </row>
    <row r="6658" spans="1:8" x14ac:dyDescent="0.3">
      <c r="A6658" s="33">
        <v>0.76309027777783212</v>
      </c>
      <c r="B6658" s="2" t="s">
        <v>34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33">
        <v>0.76314814814820253</v>
      </c>
      <c r="B6659" s="2" t="s">
        <v>34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2.97</v>
      </c>
      <c r="H6659" s="2" t="s">
        <v>12</v>
      </c>
    </row>
    <row r="6660" spans="1:8" x14ac:dyDescent="0.3">
      <c r="A6660" s="33">
        <v>0.7631944444444988</v>
      </c>
      <c r="B6660" s="2" t="s">
        <v>34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2.96</v>
      </c>
      <c r="H6660" s="2" t="s">
        <v>12</v>
      </c>
    </row>
    <row r="6661" spans="1:8" x14ac:dyDescent="0.3">
      <c r="A6661" s="33">
        <v>0.76325231481486921</v>
      </c>
      <c r="B6661" s="2" t="s">
        <v>34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2.96</v>
      </c>
      <c r="H6661" s="2" t="s">
        <v>12</v>
      </c>
    </row>
    <row r="6662" spans="1:8" x14ac:dyDescent="0.3">
      <c r="A6662" s="33">
        <v>0.76329861111116548</v>
      </c>
      <c r="B6662" s="2" t="s">
        <v>34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2.97</v>
      </c>
      <c r="H6662" s="2" t="s">
        <v>12</v>
      </c>
    </row>
    <row r="6663" spans="1:8" x14ac:dyDescent="0.3">
      <c r="A6663" s="33">
        <v>0.7633564814815359</v>
      </c>
      <c r="B6663" s="2" t="s">
        <v>34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2.97</v>
      </c>
      <c r="H6663" s="2" t="s">
        <v>12</v>
      </c>
    </row>
    <row r="6664" spans="1:8" x14ac:dyDescent="0.3">
      <c r="A6664" s="33">
        <v>0.76340277777783216</v>
      </c>
      <c r="B6664" s="2" t="s">
        <v>34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2.97</v>
      </c>
      <c r="H6664" s="2" t="s">
        <v>12</v>
      </c>
    </row>
    <row r="6665" spans="1:8" x14ac:dyDescent="0.3">
      <c r="A6665" s="33">
        <v>0.76346064814820258</v>
      </c>
      <c r="B6665" s="2" t="s">
        <v>34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2.96</v>
      </c>
      <c r="H6665" s="2" t="s">
        <v>12</v>
      </c>
    </row>
    <row r="6666" spans="1:8" x14ac:dyDescent="0.3">
      <c r="A6666" s="33">
        <v>0.76350694444449885</v>
      </c>
      <c r="B6666" s="2" t="s">
        <v>34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2.96</v>
      </c>
      <c r="H6666" s="2" t="s">
        <v>12</v>
      </c>
    </row>
    <row r="6667" spans="1:8" x14ac:dyDescent="0.3">
      <c r="A6667" s="33">
        <v>0.76356481481486926</v>
      </c>
      <c r="B6667" s="2" t="s">
        <v>34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2.97</v>
      </c>
      <c r="H6667" s="2" t="s">
        <v>12</v>
      </c>
    </row>
    <row r="6668" spans="1:8" x14ac:dyDescent="0.3">
      <c r="A6668" s="33">
        <v>0.76361111111116553</v>
      </c>
      <c r="B6668" s="2" t="s">
        <v>34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2.96</v>
      </c>
      <c r="H6668" s="2" t="s">
        <v>12</v>
      </c>
    </row>
    <row r="6669" spans="1:8" x14ac:dyDescent="0.3">
      <c r="A6669" s="33">
        <v>0.76366898148153595</v>
      </c>
      <c r="B6669" s="2" t="s">
        <v>34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2.96</v>
      </c>
      <c r="H6669" s="2" t="s">
        <v>12</v>
      </c>
    </row>
    <row r="6670" spans="1:8" x14ac:dyDescent="0.3">
      <c r="A6670" s="33">
        <v>0.76371527777783221</v>
      </c>
      <c r="B6670" s="2" t="s">
        <v>34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2.96</v>
      </c>
      <c r="H6670" s="2" t="s">
        <v>12</v>
      </c>
    </row>
    <row r="6671" spans="1:8" x14ac:dyDescent="0.3">
      <c r="A6671" s="33">
        <v>0.76377314814820263</v>
      </c>
      <c r="B6671" s="2" t="s">
        <v>34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2.96</v>
      </c>
      <c r="H6671" s="2" t="s">
        <v>12</v>
      </c>
    </row>
    <row r="6672" spans="1:8" x14ac:dyDescent="0.3">
      <c r="A6672" s="33">
        <v>0.7638194444444989</v>
      </c>
      <c r="B6672" s="2" t="s">
        <v>34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</v>
      </c>
      <c r="H6672" s="2" t="s">
        <v>12</v>
      </c>
    </row>
    <row r="6673" spans="1:8" x14ac:dyDescent="0.3">
      <c r="A6673" s="33">
        <v>0.76387731481486931</v>
      </c>
      <c r="B6673" s="2" t="s">
        <v>34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2.97</v>
      </c>
      <c r="H6673" s="2" t="s">
        <v>12</v>
      </c>
    </row>
    <row r="6674" spans="1:8" x14ac:dyDescent="0.3">
      <c r="A6674" s="33">
        <v>0.76392361111116558</v>
      </c>
      <c r="B6674" s="2" t="s">
        <v>34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2.97</v>
      </c>
      <c r="H6674" s="2" t="s">
        <v>12</v>
      </c>
    </row>
    <row r="6675" spans="1:8" x14ac:dyDescent="0.3">
      <c r="A6675" s="33">
        <v>0.763981481481536</v>
      </c>
      <c r="B6675" s="2" t="s">
        <v>34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2.97</v>
      </c>
      <c r="H6675" s="2" t="s">
        <v>12</v>
      </c>
    </row>
    <row r="6676" spans="1:8" x14ac:dyDescent="0.3">
      <c r="A6676" s="33">
        <v>0.76402777777783226</v>
      </c>
      <c r="B6676" s="2" t="s">
        <v>34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2.96</v>
      </c>
      <c r="H6676" s="2" t="s">
        <v>12</v>
      </c>
    </row>
    <row r="6677" spans="1:8" x14ac:dyDescent="0.3">
      <c r="A6677" s="33">
        <v>0.76408564814820268</v>
      </c>
      <c r="B6677" s="2" t="s">
        <v>34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2.96</v>
      </c>
      <c r="H6677" s="2" t="s">
        <v>12</v>
      </c>
    </row>
    <row r="6678" spans="1:8" x14ac:dyDescent="0.3">
      <c r="A6678" s="33">
        <v>0.76413194444449895</v>
      </c>
      <c r="B6678" s="2" t="s">
        <v>34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33">
        <v>0.76418981481486936</v>
      </c>
      <c r="B6679" s="2" t="s">
        <v>34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2.97</v>
      </c>
      <c r="H6679" s="2" t="s">
        <v>12</v>
      </c>
    </row>
    <row r="6680" spans="1:8" x14ac:dyDescent="0.3">
      <c r="A6680" s="33">
        <v>0.76423611111116563</v>
      </c>
      <c r="B6680" s="2" t="s">
        <v>34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2.97</v>
      </c>
      <c r="H6680" s="2" t="s">
        <v>12</v>
      </c>
    </row>
    <row r="6681" spans="1:8" x14ac:dyDescent="0.3">
      <c r="A6681" s="33">
        <v>0.76429398148153604</v>
      </c>
      <c r="B6681" s="2" t="s">
        <v>34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2.96</v>
      </c>
      <c r="H6681" s="2" t="s">
        <v>12</v>
      </c>
    </row>
    <row r="6682" spans="1:8" x14ac:dyDescent="0.3">
      <c r="A6682" s="33">
        <v>0.76434027777783231</v>
      </c>
      <c r="B6682" s="2" t="s">
        <v>34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2.96</v>
      </c>
      <c r="H6682" s="2" t="s">
        <v>12</v>
      </c>
    </row>
    <row r="6683" spans="1:8" x14ac:dyDescent="0.3">
      <c r="A6683" s="33">
        <v>0.76439814814820273</v>
      </c>
      <c r="B6683" s="2" t="s">
        <v>34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2.96</v>
      </c>
      <c r="H6683" s="2" t="s">
        <v>12</v>
      </c>
    </row>
    <row r="6684" spans="1:8" x14ac:dyDescent="0.3">
      <c r="A6684" s="33">
        <v>0.76444444444449899</v>
      </c>
      <c r="B6684" s="2" t="s">
        <v>34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2.96</v>
      </c>
      <c r="H6684" s="2" t="s">
        <v>12</v>
      </c>
    </row>
    <row r="6685" spans="1:8" x14ac:dyDescent="0.3">
      <c r="A6685" s="33">
        <v>0.76450231481486941</v>
      </c>
      <c r="B6685" s="2" t="s">
        <v>34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2.96</v>
      </c>
      <c r="H6685" s="2" t="s">
        <v>12</v>
      </c>
    </row>
    <row r="6686" spans="1:8" x14ac:dyDescent="0.3">
      <c r="A6686" s="33">
        <v>0.76454861111116568</v>
      </c>
      <c r="B6686" s="2" t="s">
        <v>34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2.97</v>
      </c>
      <c r="H6686" s="2" t="s">
        <v>12</v>
      </c>
    </row>
    <row r="6687" spans="1:8" x14ac:dyDescent="0.3">
      <c r="A6687" s="33">
        <v>0.76460648148153609</v>
      </c>
      <c r="B6687" s="2" t="s">
        <v>34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2.97</v>
      </c>
      <c r="H6687" s="2" t="s">
        <v>12</v>
      </c>
    </row>
    <row r="6688" spans="1:8" x14ac:dyDescent="0.3">
      <c r="A6688" s="33">
        <v>0.76465277777783236</v>
      </c>
      <c r="B6688" s="2" t="s">
        <v>34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33">
        <v>0.76471064814820278</v>
      </c>
      <c r="B6689" s="2" t="s">
        <v>34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</v>
      </c>
      <c r="H6689" s="2" t="s">
        <v>12</v>
      </c>
    </row>
    <row r="6690" spans="1:8" x14ac:dyDescent="0.3">
      <c r="A6690" s="33">
        <v>0.76475694444449904</v>
      </c>
      <c r="B6690" s="2" t="s">
        <v>34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2.96</v>
      </c>
      <c r="H6690" s="2" t="s">
        <v>12</v>
      </c>
    </row>
    <row r="6691" spans="1:8" x14ac:dyDescent="0.3">
      <c r="A6691" s="33">
        <v>0.76481481481486946</v>
      </c>
      <c r="B6691" s="2" t="s">
        <v>34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2.96</v>
      </c>
      <c r="H6691" s="2" t="s">
        <v>12</v>
      </c>
    </row>
    <row r="6692" spans="1:8" x14ac:dyDescent="0.3">
      <c r="A6692" s="33">
        <v>0.76486111111116573</v>
      </c>
      <c r="B6692" s="2" t="s">
        <v>34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2.97</v>
      </c>
      <c r="H6692" s="2" t="s">
        <v>12</v>
      </c>
    </row>
    <row r="6693" spans="1:8" x14ac:dyDescent="0.3">
      <c r="A6693" s="33">
        <v>0.76491898148153614</v>
      </c>
      <c r="B6693" s="2" t="s">
        <v>34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2.97</v>
      </c>
      <c r="H6693" s="2" t="s">
        <v>12</v>
      </c>
    </row>
    <row r="6694" spans="1:8" x14ac:dyDescent="0.3">
      <c r="A6694" s="33">
        <v>0.76496527777783241</v>
      </c>
      <c r="B6694" s="2" t="s">
        <v>34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2.97</v>
      </c>
      <c r="H6694" s="2" t="s">
        <v>12</v>
      </c>
    </row>
    <row r="6695" spans="1:8" x14ac:dyDescent="0.3">
      <c r="A6695" s="33">
        <v>0.76502314814820283</v>
      </c>
      <c r="B6695" s="2" t="s">
        <v>34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2.96</v>
      </c>
      <c r="H6695" s="2" t="s">
        <v>12</v>
      </c>
    </row>
    <row r="6696" spans="1:8" x14ac:dyDescent="0.3">
      <c r="A6696" s="33">
        <v>0.76506944444449909</v>
      </c>
      <c r="B6696" s="2" t="s">
        <v>34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2.96</v>
      </c>
      <c r="H6696" s="2" t="s">
        <v>12</v>
      </c>
    </row>
    <row r="6697" spans="1:8" x14ac:dyDescent="0.3">
      <c r="A6697" s="33">
        <v>0.76512731481486951</v>
      </c>
      <c r="B6697" s="2" t="s">
        <v>34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2.97</v>
      </c>
      <c r="H6697" s="2" t="s">
        <v>12</v>
      </c>
    </row>
    <row r="6698" spans="1:8" x14ac:dyDescent="0.3">
      <c r="A6698" s="33">
        <v>0.76517361111116577</v>
      </c>
      <c r="B6698" s="2" t="s">
        <v>34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2.97</v>
      </c>
      <c r="H6698" s="2" t="s">
        <v>12</v>
      </c>
    </row>
    <row r="6699" spans="1:8" x14ac:dyDescent="0.3">
      <c r="A6699" s="33">
        <v>0.76523148148153619</v>
      </c>
      <c r="B6699" s="2" t="s">
        <v>34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2.97</v>
      </c>
      <c r="H6699" s="2" t="s">
        <v>12</v>
      </c>
    </row>
    <row r="6700" spans="1:8" x14ac:dyDescent="0.3">
      <c r="A6700" s="33">
        <v>0.76527777777783246</v>
      </c>
      <c r="B6700" s="2" t="s">
        <v>34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2.96</v>
      </c>
      <c r="H6700" s="2" t="s">
        <v>12</v>
      </c>
    </row>
    <row r="6701" spans="1:8" x14ac:dyDescent="0.3">
      <c r="A6701" s="33">
        <v>0.76533564814820287</v>
      </c>
      <c r="B6701" s="2" t="s">
        <v>34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2.96</v>
      </c>
      <c r="H6701" s="2" t="s">
        <v>12</v>
      </c>
    </row>
    <row r="6702" spans="1:8" x14ac:dyDescent="0.3">
      <c r="A6702" s="33">
        <v>0.76538194444449914</v>
      </c>
      <c r="B6702" s="2" t="s">
        <v>34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2.96</v>
      </c>
      <c r="H6702" s="2" t="s">
        <v>12</v>
      </c>
    </row>
    <row r="6703" spans="1:8" x14ac:dyDescent="0.3">
      <c r="A6703" s="33">
        <v>0.76543981481486956</v>
      </c>
      <c r="B6703" s="2" t="s">
        <v>34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33">
        <v>0.76548611111116582</v>
      </c>
      <c r="B6704" s="2" t="s">
        <v>34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</v>
      </c>
      <c r="H6704" s="2" t="s">
        <v>12</v>
      </c>
    </row>
    <row r="6705" spans="1:8" x14ac:dyDescent="0.3">
      <c r="A6705" s="33">
        <v>0.76554398148153624</v>
      </c>
      <c r="B6705" s="2" t="s">
        <v>34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2.96</v>
      </c>
      <c r="H6705" s="2" t="s">
        <v>12</v>
      </c>
    </row>
    <row r="6706" spans="1:8" x14ac:dyDescent="0.3">
      <c r="A6706" s="33">
        <v>0.76559027777783251</v>
      </c>
      <c r="B6706" s="2" t="s">
        <v>34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2.96</v>
      </c>
      <c r="H6706" s="2" t="s">
        <v>12</v>
      </c>
    </row>
    <row r="6707" spans="1:8" x14ac:dyDescent="0.3">
      <c r="A6707" s="33">
        <v>0.76564814814820292</v>
      </c>
      <c r="B6707" s="2" t="s">
        <v>34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2.96</v>
      </c>
      <c r="H6707" s="2" t="s">
        <v>12</v>
      </c>
    </row>
    <row r="6708" spans="1:8" x14ac:dyDescent="0.3">
      <c r="A6708" s="33">
        <v>0.76569444444449919</v>
      </c>
      <c r="B6708" s="2" t="s">
        <v>34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2.97</v>
      </c>
      <c r="H6708" s="2" t="s">
        <v>12</v>
      </c>
    </row>
    <row r="6709" spans="1:8" x14ac:dyDescent="0.3">
      <c r="A6709" s="33">
        <v>0.76575231481486961</v>
      </c>
      <c r="B6709" s="2" t="s">
        <v>34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2.98</v>
      </c>
      <c r="H6709" s="2" t="s">
        <v>12</v>
      </c>
    </row>
    <row r="6710" spans="1:8" x14ac:dyDescent="0.3">
      <c r="A6710" s="33">
        <v>0.76579861111116587</v>
      </c>
      <c r="B6710" s="2" t="s">
        <v>34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2.96</v>
      </c>
      <c r="H6710" s="2" t="s">
        <v>12</v>
      </c>
    </row>
    <row r="6711" spans="1:8" x14ac:dyDescent="0.3">
      <c r="A6711" s="33">
        <v>0.76585648148153629</v>
      </c>
      <c r="B6711" s="2" t="s">
        <v>34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2.96</v>
      </c>
      <c r="H6711" s="2" t="s">
        <v>12</v>
      </c>
    </row>
    <row r="6712" spans="1:8" x14ac:dyDescent="0.3">
      <c r="A6712" s="33">
        <v>0.76590277777783256</v>
      </c>
      <c r="B6712" s="2" t="s">
        <v>34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2.96</v>
      </c>
      <c r="H6712" s="2" t="s">
        <v>12</v>
      </c>
    </row>
    <row r="6713" spans="1:8" x14ac:dyDescent="0.3">
      <c r="A6713" s="33">
        <v>0.76596064814820297</v>
      </c>
      <c r="B6713" s="2" t="s">
        <v>34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33">
        <v>0.76600694444449924</v>
      </c>
      <c r="B6714" s="2" t="s">
        <v>34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2.97</v>
      </c>
      <c r="H6714" s="2" t="s">
        <v>12</v>
      </c>
    </row>
    <row r="6715" spans="1:8" x14ac:dyDescent="0.3">
      <c r="A6715" s="33">
        <v>0.76606481481486965</v>
      </c>
      <c r="B6715" s="2" t="s">
        <v>34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2.97</v>
      </c>
      <c r="H6715" s="2" t="s">
        <v>12</v>
      </c>
    </row>
    <row r="6716" spans="1:8" x14ac:dyDescent="0.3">
      <c r="A6716" s="33">
        <v>0.76611111111116592</v>
      </c>
      <c r="B6716" s="2" t="s">
        <v>34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2.96</v>
      </c>
      <c r="H6716" s="2" t="s">
        <v>12</v>
      </c>
    </row>
    <row r="6717" spans="1:8" x14ac:dyDescent="0.3">
      <c r="A6717" s="33">
        <v>0.76616898148153634</v>
      </c>
      <c r="B6717" s="2" t="s">
        <v>34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2.96</v>
      </c>
      <c r="H6717" s="2" t="s">
        <v>12</v>
      </c>
    </row>
    <row r="6718" spans="1:8" x14ac:dyDescent="0.3">
      <c r="A6718" s="33">
        <v>0.7662152777778326</v>
      </c>
      <c r="B6718" s="2" t="s">
        <v>34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2.97</v>
      </c>
      <c r="H6718" s="2" t="s">
        <v>12</v>
      </c>
    </row>
    <row r="6719" spans="1:8" x14ac:dyDescent="0.3">
      <c r="A6719" s="33">
        <v>0.76627314814820302</v>
      </c>
      <c r="B6719" s="2" t="s">
        <v>34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33">
        <v>0.76631944444449929</v>
      </c>
      <c r="B6720" s="2" t="s">
        <v>34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</v>
      </c>
      <c r="H6720" s="2" t="s">
        <v>12</v>
      </c>
    </row>
    <row r="6721" spans="1:8" x14ac:dyDescent="0.3">
      <c r="A6721" s="33">
        <v>0.7663773148148697</v>
      </c>
      <c r="B6721" s="2" t="s">
        <v>34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2.96</v>
      </c>
      <c r="H6721" s="2" t="s">
        <v>12</v>
      </c>
    </row>
    <row r="6722" spans="1:8" x14ac:dyDescent="0.3">
      <c r="A6722" s="33">
        <v>0.76642361111116597</v>
      </c>
      <c r="B6722" s="2" t="s">
        <v>34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2.95</v>
      </c>
      <c r="H6722" s="2" t="s">
        <v>12</v>
      </c>
    </row>
    <row r="6723" spans="1:8" x14ac:dyDescent="0.3">
      <c r="A6723" s="33">
        <v>0.76648148148153639</v>
      </c>
      <c r="B6723" s="2" t="s">
        <v>34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2.97</v>
      </c>
      <c r="H6723" s="2" t="s">
        <v>12</v>
      </c>
    </row>
    <row r="6724" spans="1:8" x14ac:dyDescent="0.3">
      <c r="A6724" s="33">
        <v>0.76652777777783265</v>
      </c>
      <c r="B6724" s="2" t="s">
        <v>34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2.97</v>
      </c>
      <c r="H6724" s="2" t="s">
        <v>12</v>
      </c>
    </row>
    <row r="6725" spans="1:8" x14ac:dyDescent="0.3">
      <c r="A6725" s="33">
        <v>0.76658564814820307</v>
      </c>
      <c r="B6725" s="2" t="s">
        <v>34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2.97</v>
      </c>
      <c r="H6725" s="2" t="s">
        <v>12</v>
      </c>
    </row>
    <row r="6726" spans="1:8" x14ac:dyDescent="0.3">
      <c r="A6726" s="33">
        <v>0.76663194444449934</v>
      </c>
      <c r="B6726" s="2" t="s">
        <v>34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2.96</v>
      </c>
      <c r="H6726" s="2" t="s">
        <v>12</v>
      </c>
    </row>
    <row r="6727" spans="1:8" x14ac:dyDescent="0.3">
      <c r="A6727" s="33">
        <v>0.76668981481486975</v>
      </c>
      <c r="B6727" s="2" t="s">
        <v>34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2.96</v>
      </c>
      <c r="H6727" s="2" t="s">
        <v>12</v>
      </c>
    </row>
    <row r="6728" spans="1:8" x14ac:dyDescent="0.3">
      <c r="A6728" s="33">
        <v>0.76673611111116602</v>
      </c>
      <c r="B6728" s="2" t="s">
        <v>34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2.96</v>
      </c>
      <c r="H6728" s="2" t="s">
        <v>12</v>
      </c>
    </row>
    <row r="6729" spans="1:8" x14ac:dyDescent="0.3">
      <c r="A6729" s="33">
        <v>0.76679398148153644</v>
      </c>
      <c r="B6729" s="2" t="s">
        <v>34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2.97</v>
      </c>
      <c r="H6729" s="2" t="s">
        <v>12</v>
      </c>
    </row>
    <row r="6730" spans="1:8" x14ac:dyDescent="0.3">
      <c r="A6730" s="33">
        <v>0.7668402777778327</v>
      </c>
      <c r="B6730" s="2" t="s">
        <v>34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2.97</v>
      </c>
      <c r="H6730" s="2" t="s">
        <v>12</v>
      </c>
    </row>
    <row r="6731" spans="1:8" x14ac:dyDescent="0.3">
      <c r="A6731" s="33">
        <v>0.76689814814820312</v>
      </c>
      <c r="B6731" s="2" t="s">
        <v>34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2.96</v>
      </c>
      <c r="H6731" s="2" t="s">
        <v>12</v>
      </c>
    </row>
    <row r="6732" spans="1:8" x14ac:dyDescent="0.3">
      <c r="A6732" s="33">
        <v>0.76694444444449938</v>
      </c>
      <c r="B6732" s="2" t="s">
        <v>34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2.96</v>
      </c>
      <c r="H6732" s="2" t="s">
        <v>12</v>
      </c>
    </row>
    <row r="6733" spans="1:8" x14ac:dyDescent="0.3">
      <c r="A6733" s="33">
        <v>0.7670023148148698</v>
      </c>
      <c r="B6733" s="2" t="s">
        <v>34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2.96</v>
      </c>
      <c r="H6733" s="2" t="s">
        <v>12</v>
      </c>
    </row>
    <row r="6734" spans="1:8" x14ac:dyDescent="0.3">
      <c r="A6734" s="33">
        <v>0.76704861111116607</v>
      </c>
      <c r="B6734" s="2" t="s">
        <v>34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2.97</v>
      </c>
      <c r="H6734" s="2" t="s">
        <v>12</v>
      </c>
    </row>
    <row r="6735" spans="1:8" x14ac:dyDescent="0.3">
      <c r="A6735" s="33">
        <v>0.76710648148153648</v>
      </c>
      <c r="B6735" s="2" t="s">
        <v>34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2.97</v>
      </c>
      <c r="H6735" s="2" t="s">
        <v>12</v>
      </c>
    </row>
    <row r="6736" spans="1:8" x14ac:dyDescent="0.3">
      <c r="A6736" s="33">
        <v>0.76715277777783275</v>
      </c>
      <c r="B6736" s="2" t="s">
        <v>34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2.96</v>
      </c>
      <c r="H6736" s="2" t="s">
        <v>12</v>
      </c>
    </row>
    <row r="6737" spans="1:8" x14ac:dyDescent="0.3">
      <c r="A6737" s="33">
        <v>0.76721064814820317</v>
      </c>
      <c r="B6737" s="2" t="s">
        <v>34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2.96</v>
      </c>
      <c r="H6737" s="2" t="s">
        <v>12</v>
      </c>
    </row>
    <row r="6738" spans="1:8" x14ac:dyDescent="0.3">
      <c r="A6738" s="33">
        <v>0.76725694444449943</v>
      </c>
      <c r="B6738" s="2" t="s">
        <v>34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2.96</v>
      </c>
      <c r="H6738" s="2" t="s">
        <v>12</v>
      </c>
    </row>
    <row r="6739" spans="1:8" x14ac:dyDescent="0.3">
      <c r="A6739" s="33">
        <v>0.76731481481486985</v>
      </c>
      <c r="B6739" s="2" t="s">
        <v>34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2.97</v>
      </c>
      <c r="H6739" s="2" t="s">
        <v>12</v>
      </c>
    </row>
    <row r="6740" spans="1:8" x14ac:dyDescent="0.3">
      <c r="A6740" s="33">
        <v>0.76736111111116612</v>
      </c>
      <c r="B6740" s="2" t="s">
        <v>34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2.97</v>
      </c>
      <c r="H6740" s="2" t="s">
        <v>12</v>
      </c>
    </row>
    <row r="6741" spans="1:8" x14ac:dyDescent="0.3">
      <c r="A6741" s="33">
        <v>0.76741898148153653</v>
      </c>
      <c r="B6741" s="2" t="s">
        <v>34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2.95</v>
      </c>
      <c r="H6741" s="2" t="s">
        <v>12</v>
      </c>
    </row>
    <row r="6742" spans="1:8" x14ac:dyDescent="0.3">
      <c r="A6742" s="33">
        <v>0.7674652777778328</v>
      </c>
      <c r="B6742" s="2" t="s">
        <v>34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2.95</v>
      </c>
      <c r="H6742" s="2" t="s">
        <v>12</v>
      </c>
    </row>
    <row r="6743" spans="1:8" x14ac:dyDescent="0.3">
      <c r="A6743" s="33">
        <v>0.76752314814820322</v>
      </c>
      <c r="B6743" s="2" t="s">
        <v>34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2.95</v>
      </c>
      <c r="H6743" s="2" t="s">
        <v>12</v>
      </c>
    </row>
    <row r="6744" spans="1:8" x14ac:dyDescent="0.3">
      <c r="A6744" s="33">
        <v>0.76756944444449948</v>
      </c>
      <c r="B6744" s="2" t="s">
        <v>34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2.97</v>
      </c>
      <c r="H6744" s="2" t="s">
        <v>12</v>
      </c>
    </row>
    <row r="6745" spans="1:8" x14ac:dyDescent="0.3">
      <c r="A6745" s="33">
        <v>0.7676273148148699</v>
      </c>
      <c r="B6745" s="2" t="s">
        <v>34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2.97</v>
      </c>
      <c r="H6745" s="2" t="s">
        <v>12</v>
      </c>
    </row>
    <row r="6746" spans="1:8" x14ac:dyDescent="0.3">
      <c r="A6746" s="33">
        <v>0.76767361111116617</v>
      </c>
      <c r="B6746" s="2" t="s">
        <v>34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2.96</v>
      </c>
      <c r="H6746" s="2" t="s">
        <v>12</v>
      </c>
    </row>
    <row r="6747" spans="1:8" x14ac:dyDescent="0.3">
      <c r="A6747" s="33">
        <v>0.76773148148153658</v>
      </c>
      <c r="B6747" s="2" t="s">
        <v>34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2.95</v>
      </c>
      <c r="H6747" s="2" t="s">
        <v>12</v>
      </c>
    </row>
    <row r="6748" spans="1:8" x14ac:dyDescent="0.3">
      <c r="A6748" s="33">
        <v>0.76777777777783285</v>
      </c>
      <c r="B6748" s="2" t="s">
        <v>34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2.95</v>
      </c>
      <c r="H6748" s="2" t="s">
        <v>12</v>
      </c>
    </row>
    <row r="6749" spans="1:8" x14ac:dyDescent="0.3">
      <c r="A6749" s="33">
        <v>0.76783564814820326</v>
      </c>
      <c r="B6749" s="2" t="s">
        <v>34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2.96</v>
      </c>
      <c r="H6749" s="2" t="s">
        <v>12</v>
      </c>
    </row>
    <row r="6750" spans="1:8" x14ac:dyDescent="0.3">
      <c r="A6750" s="33">
        <v>0.76788194444449953</v>
      </c>
      <c r="B6750" s="2" t="s">
        <v>34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2.96</v>
      </c>
      <c r="H6750" s="2" t="s">
        <v>12</v>
      </c>
    </row>
    <row r="6751" spans="1:8" x14ac:dyDescent="0.3">
      <c r="A6751" s="33">
        <v>0.76793981481486995</v>
      </c>
      <c r="B6751" s="2" t="s">
        <v>34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2.97</v>
      </c>
      <c r="H6751" s="2" t="s">
        <v>12</v>
      </c>
    </row>
    <row r="6752" spans="1:8" x14ac:dyDescent="0.3">
      <c r="A6752" s="33">
        <v>0.76798611111116621</v>
      </c>
      <c r="B6752" s="2" t="s">
        <v>34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2.95</v>
      </c>
      <c r="H6752" s="2" t="s">
        <v>12</v>
      </c>
    </row>
    <row r="6753" spans="1:8" x14ac:dyDescent="0.3">
      <c r="A6753" s="33">
        <v>0.76804398148153663</v>
      </c>
      <c r="B6753" s="2" t="s">
        <v>34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2.95</v>
      </c>
      <c r="H6753" s="2" t="s">
        <v>12</v>
      </c>
    </row>
    <row r="6754" spans="1:8" x14ac:dyDescent="0.3">
      <c r="A6754" s="33">
        <v>0.7680902777778329</v>
      </c>
      <c r="B6754" s="2" t="s">
        <v>34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2.95</v>
      </c>
      <c r="H6754" s="2" t="s">
        <v>12</v>
      </c>
    </row>
    <row r="6755" spans="1:8" x14ac:dyDescent="0.3">
      <c r="A6755" s="33">
        <v>0.76814814814820331</v>
      </c>
      <c r="B6755" s="2" t="s">
        <v>34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2.96</v>
      </c>
      <c r="H6755" s="2" t="s">
        <v>12</v>
      </c>
    </row>
    <row r="6756" spans="1:8" x14ac:dyDescent="0.3">
      <c r="A6756" s="33">
        <v>0.76819444444449958</v>
      </c>
      <c r="B6756" s="2" t="s">
        <v>34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2.96</v>
      </c>
      <c r="H6756" s="2" t="s">
        <v>12</v>
      </c>
    </row>
    <row r="6757" spans="1:8" x14ac:dyDescent="0.3">
      <c r="A6757" s="33">
        <v>0.76825231481487</v>
      </c>
      <c r="B6757" s="2" t="s">
        <v>34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2.95</v>
      </c>
      <c r="H6757" s="2" t="s">
        <v>12</v>
      </c>
    </row>
    <row r="6758" spans="1:8" x14ac:dyDescent="0.3">
      <c r="A6758" s="33">
        <v>0.76829861111116626</v>
      </c>
      <c r="B6758" s="2" t="s">
        <v>34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2.95</v>
      </c>
      <c r="H6758" s="2" t="s">
        <v>12</v>
      </c>
    </row>
    <row r="6759" spans="1:8" x14ac:dyDescent="0.3">
      <c r="A6759" s="33">
        <v>0.76835648148153668</v>
      </c>
      <c r="B6759" s="2" t="s">
        <v>34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2.95</v>
      </c>
      <c r="H6759" s="2" t="s">
        <v>12</v>
      </c>
    </row>
    <row r="6760" spans="1:8" x14ac:dyDescent="0.3">
      <c r="A6760" s="33">
        <v>0.76840277777783295</v>
      </c>
      <c r="B6760" s="2" t="s">
        <v>34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2.96</v>
      </c>
      <c r="H6760" s="2" t="s">
        <v>12</v>
      </c>
    </row>
    <row r="6761" spans="1:8" x14ac:dyDescent="0.3">
      <c r="A6761" s="33">
        <v>0.76846064814820336</v>
      </c>
      <c r="B6761" s="2" t="s">
        <v>34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2.97</v>
      </c>
      <c r="H6761" s="2" t="s">
        <v>12</v>
      </c>
    </row>
    <row r="6762" spans="1:8" x14ac:dyDescent="0.3">
      <c r="A6762" s="33">
        <v>0.76850694444449963</v>
      </c>
      <c r="B6762" s="2" t="s">
        <v>34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2.95</v>
      </c>
      <c r="H6762" s="2" t="s">
        <v>12</v>
      </c>
    </row>
    <row r="6763" spans="1:8" x14ac:dyDescent="0.3">
      <c r="A6763" s="33">
        <v>0.76856481481487005</v>
      </c>
      <c r="B6763" s="2" t="s">
        <v>34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2.95</v>
      </c>
      <c r="H6763" s="2" t="s">
        <v>12</v>
      </c>
    </row>
    <row r="6764" spans="1:8" x14ac:dyDescent="0.3">
      <c r="A6764" s="33">
        <v>0.76861111111116631</v>
      </c>
      <c r="B6764" s="2" t="s">
        <v>34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2.95</v>
      </c>
      <c r="H6764" s="2" t="s">
        <v>12</v>
      </c>
    </row>
    <row r="6765" spans="1:8" x14ac:dyDescent="0.3">
      <c r="A6765" s="33">
        <v>0.76866898148153673</v>
      </c>
      <c r="B6765" s="2" t="s">
        <v>34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33">
        <v>0.76871527777783299</v>
      </c>
      <c r="B6766" s="2" t="s">
        <v>34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2.97</v>
      </c>
      <c r="H6766" s="2" t="s">
        <v>12</v>
      </c>
    </row>
    <row r="6767" spans="1:8" x14ac:dyDescent="0.3">
      <c r="A6767" s="33">
        <v>0.76877314814820341</v>
      </c>
      <c r="B6767" s="2" t="s">
        <v>34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2.96</v>
      </c>
      <c r="H6767" s="2" t="s">
        <v>12</v>
      </c>
    </row>
    <row r="6768" spans="1:8" x14ac:dyDescent="0.3">
      <c r="A6768" s="33">
        <v>0.76881944444449968</v>
      </c>
      <c r="B6768" s="2" t="s">
        <v>34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2.96</v>
      </c>
      <c r="H6768" s="2" t="s">
        <v>12</v>
      </c>
    </row>
    <row r="6769" spans="1:8" x14ac:dyDescent="0.3">
      <c r="A6769" s="33">
        <v>0.76887731481487009</v>
      </c>
      <c r="B6769" s="2" t="s">
        <v>34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2.95</v>
      </c>
      <c r="H6769" s="2" t="s">
        <v>12</v>
      </c>
    </row>
    <row r="6770" spans="1:8" x14ac:dyDescent="0.3">
      <c r="A6770" s="33">
        <v>0.76892361111116636</v>
      </c>
      <c r="B6770" s="2" t="s">
        <v>34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2.97</v>
      </c>
      <c r="H6770" s="2" t="s">
        <v>12</v>
      </c>
    </row>
    <row r="6771" spans="1:8" x14ac:dyDescent="0.3">
      <c r="A6771" s="33">
        <v>0.76898148148153678</v>
      </c>
      <c r="B6771" s="2" t="s">
        <v>34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2.96</v>
      </c>
      <c r="H6771" s="2" t="s">
        <v>12</v>
      </c>
    </row>
    <row r="6772" spans="1:8" x14ac:dyDescent="0.3">
      <c r="A6772" s="33">
        <v>0.76902777777783304</v>
      </c>
      <c r="B6772" s="2" t="s">
        <v>34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2.96</v>
      </c>
      <c r="H6772" s="2" t="s">
        <v>12</v>
      </c>
    </row>
    <row r="6773" spans="1:8" x14ac:dyDescent="0.3">
      <c r="A6773" s="33">
        <v>0.76908564814820346</v>
      </c>
      <c r="B6773" s="2" t="s">
        <v>34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2.95</v>
      </c>
      <c r="H6773" s="2" t="s">
        <v>12</v>
      </c>
    </row>
    <row r="6774" spans="1:8" x14ac:dyDescent="0.3">
      <c r="A6774" s="33">
        <v>0.76913194444449973</v>
      </c>
      <c r="B6774" s="2" t="s">
        <v>34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2.95</v>
      </c>
      <c r="H6774" s="2" t="s">
        <v>12</v>
      </c>
    </row>
    <row r="6775" spans="1:8" x14ac:dyDescent="0.3">
      <c r="A6775" s="33">
        <v>0.76918981481487014</v>
      </c>
      <c r="B6775" s="2" t="s">
        <v>34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2.96</v>
      </c>
      <c r="H6775" s="2" t="s">
        <v>12</v>
      </c>
    </row>
    <row r="6776" spans="1:8" x14ac:dyDescent="0.3">
      <c r="A6776" s="33">
        <v>0.76923611111116641</v>
      </c>
      <c r="B6776" s="2" t="s">
        <v>34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2.96</v>
      </c>
      <c r="H6776" s="2" t="s">
        <v>12</v>
      </c>
    </row>
    <row r="6777" spans="1:8" x14ac:dyDescent="0.3">
      <c r="A6777" s="33">
        <v>0.76929398148153683</v>
      </c>
      <c r="B6777" s="2" t="s">
        <v>34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2.96</v>
      </c>
      <c r="H6777" s="2" t="s">
        <v>12</v>
      </c>
    </row>
    <row r="6778" spans="1:8" x14ac:dyDescent="0.3">
      <c r="A6778" s="33">
        <v>0.76934027777783309</v>
      </c>
      <c r="B6778" s="2" t="s">
        <v>34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2.96</v>
      </c>
      <c r="H6778" s="2" t="s">
        <v>12</v>
      </c>
    </row>
    <row r="6779" spans="1:8" x14ac:dyDescent="0.3">
      <c r="A6779" s="33">
        <v>0.76939814814820351</v>
      </c>
      <c r="B6779" s="2" t="s">
        <v>34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2.96</v>
      </c>
      <c r="H6779" s="2" t="s">
        <v>12</v>
      </c>
    </row>
    <row r="6780" spans="1:8" x14ac:dyDescent="0.3">
      <c r="A6780" s="33">
        <v>0.76944444444449978</v>
      </c>
      <c r="B6780" s="2" t="s">
        <v>34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2.95</v>
      </c>
      <c r="H6780" s="2" t="s">
        <v>12</v>
      </c>
    </row>
    <row r="6781" spans="1:8" x14ac:dyDescent="0.3">
      <c r="A6781" s="33">
        <v>0.76950231481487019</v>
      </c>
      <c r="B6781" s="2" t="s">
        <v>34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2.96</v>
      </c>
      <c r="H6781" s="2" t="s">
        <v>12</v>
      </c>
    </row>
    <row r="6782" spans="1:8" x14ac:dyDescent="0.3">
      <c r="A6782" s="33">
        <v>0.76954861111116646</v>
      </c>
      <c r="B6782" s="2" t="s">
        <v>34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2.97</v>
      </c>
      <c r="H6782" s="2" t="s">
        <v>12</v>
      </c>
    </row>
    <row r="6783" spans="1:8" x14ac:dyDescent="0.3">
      <c r="A6783" s="33">
        <v>0.76960648148153687</v>
      </c>
      <c r="B6783" s="2" t="s">
        <v>34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2.95</v>
      </c>
      <c r="H6783" s="2" t="s">
        <v>12</v>
      </c>
    </row>
    <row r="6784" spans="1:8" x14ac:dyDescent="0.3">
      <c r="A6784" s="33">
        <v>0.76965277777783314</v>
      </c>
      <c r="B6784" s="2" t="s">
        <v>34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2.95</v>
      </c>
      <c r="H6784" s="2" t="s">
        <v>12</v>
      </c>
    </row>
    <row r="6785" spans="1:8" x14ac:dyDescent="0.3">
      <c r="A6785" s="33">
        <v>0.76971064814820356</v>
      </c>
      <c r="B6785" s="2" t="s">
        <v>34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2.95</v>
      </c>
      <c r="H6785" s="2" t="s">
        <v>12</v>
      </c>
    </row>
    <row r="6786" spans="1:8" x14ac:dyDescent="0.3">
      <c r="A6786" s="33">
        <v>0.76975694444449982</v>
      </c>
      <c r="B6786" s="2" t="s">
        <v>34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2.96</v>
      </c>
      <c r="H6786" s="2" t="s">
        <v>12</v>
      </c>
    </row>
    <row r="6787" spans="1:8" x14ac:dyDescent="0.3">
      <c r="A6787" s="33">
        <v>0.76981481481487024</v>
      </c>
      <c r="B6787" s="2" t="s">
        <v>34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2.96</v>
      </c>
      <c r="H6787" s="2" t="s">
        <v>12</v>
      </c>
    </row>
    <row r="6788" spans="1:8" x14ac:dyDescent="0.3">
      <c r="A6788" s="33">
        <v>0.76986111111116651</v>
      </c>
      <c r="B6788" s="2" t="s">
        <v>34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2.95</v>
      </c>
      <c r="H6788" s="2" t="s">
        <v>12</v>
      </c>
    </row>
    <row r="6789" spans="1:8" x14ac:dyDescent="0.3">
      <c r="A6789" s="33">
        <v>0.76991898148153692</v>
      </c>
      <c r="B6789" s="2" t="s">
        <v>34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2.95</v>
      </c>
      <c r="H6789" s="2" t="s">
        <v>12</v>
      </c>
    </row>
    <row r="6790" spans="1:8" x14ac:dyDescent="0.3">
      <c r="A6790" s="33">
        <v>0.76996527777783319</v>
      </c>
      <c r="B6790" s="2" t="s">
        <v>34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2.95</v>
      </c>
      <c r="H6790" s="2" t="s">
        <v>12</v>
      </c>
    </row>
    <row r="6791" spans="1:8" x14ac:dyDescent="0.3">
      <c r="A6791" s="33">
        <v>0.77002314814820361</v>
      </c>
      <c r="B6791" s="2" t="s">
        <v>34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2.96</v>
      </c>
      <c r="H6791" s="2" t="s">
        <v>12</v>
      </c>
    </row>
    <row r="6792" spans="1:8" x14ac:dyDescent="0.3">
      <c r="A6792" s="33">
        <v>0.77006944444449987</v>
      </c>
      <c r="B6792" s="2" t="s">
        <v>34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2.96</v>
      </c>
      <c r="H6792" s="2" t="s">
        <v>12</v>
      </c>
    </row>
    <row r="6793" spans="1:8" x14ac:dyDescent="0.3">
      <c r="A6793" s="33">
        <v>0.77012731481487029</v>
      </c>
      <c r="B6793" s="2" t="s">
        <v>34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33">
        <v>0.77017361111116656</v>
      </c>
      <c r="B6794" s="2" t="s">
        <v>34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2.95</v>
      </c>
      <c r="H6794" s="2" t="s">
        <v>12</v>
      </c>
    </row>
    <row r="6795" spans="1:8" x14ac:dyDescent="0.3">
      <c r="A6795" s="33">
        <v>0.77023148148153697</v>
      </c>
      <c r="B6795" s="2" t="s">
        <v>34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2.95</v>
      </c>
      <c r="H6795" s="2" t="s">
        <v>12</v>
      </c>
    </row>
    <row r="6796" spans="1:8" x14ac:dyDescent="0.3">
      <c r="A6796" s="33">
        <v>0.77027777777783324</v>
      </c>
      <c r="B6796" s="2" t="s">
        <v>34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2.96</v>
      </c>
      <c r="H6796" s="2" t="s">
        <v>12</v>
      </c>
    </row>
    <row r="6797" spans="1:8" x14ac:dyDescent="0.3">
      <c r="A6797" s="33">
        <v>0.77033564814820366</v>
      </c>
      <c r="B6797" s="2" t="s">
        <v>34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2.96</v>
      </c>
      <c r="H6797" s="2" t="s">
        <v>12</v>
      </c>
    </row>
    <row r="6798" spans="1:8" x14ac:dyDescent="0.3">
      <c r="A6798" s="33">
        <v>0.77038194444449992</v>
      </c>
      <c r="B6798" s="2" t="s">
        <v>34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2.96</v>
      </c>
      <c r="H6798" s="2" t="s">
        <v>12</v>
      </c>
    </row>
    <row r="6799" spans="1:8" x14ac:dyDescent="0.3">
      <c r="A6799" s="33">
        <v>0.77043981481487034</v>
      </c>
      <c r="B6799" s="2" t="s">
        <v>34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2.95</v>
      </c>
      <c r="H6799" s="2" t="s">
        <v>12</v>
      </c>
    </row>
    <row r="6800" spans="1:8" x14ac:dyDescent="0.3">
      <c r="A6800" s="33">
        <v>0.7704861111111666</v>
      </c>
      <c r="B6800" s="2" t="s">
        <v>34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2.95</v>
      </c>
      <c r="H6800" s="2" t="s">
        <v>12</v>
      </c>
    </row>
    <row r="6801" spans="1:8" x14ac:dyDescent="0.3">
      <c r="A6801" s="33">
        <v>0.77054398148153702</v>
      </c>
      <c r="B6801" s="2" t="s">
        <v>34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2.96</v>
      </c>
      <c r="H6801" s="2" t="s">
        <v>12</v>
      </c>
    </row>
    <row r="6802" spans="1:8" x14ac:dyDescent="0.3">
      <c r="A6802" s="33">
        <v>0.77059027777783329</v>
      </c>
      <c r="B6802" s="2" t="s">
        <v>34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2.96</v>
      </c>
      <c r="H6802" s="2" t="s">
        <v>12</v>
      </c>
    </row>
    <row r="6803" spans="1:8" x14ac:dyDescent="0.3">
      <c r="A6803" s="33">
        <v>0.7706481481482037</v>
      </c>
      <c r="B6803" s="2" t="s">
        <v>34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2.97</v>
      </c>
      <c r="H6803" s="2" t="s">
        <v>12</v>
      </c>
    </row>
    <row r="6804" spans="1:8" x14ac:dyDescent="0.3">
      <c r="A6804" s="33">
        <v>0.77069444444449997</v>
      </c>
      <c r="B6804" s="2" t="s">
        <v>34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2.95</v>
      </c>
      <c r="H6804" s="2" t="s">
        <v>12</v>
      </c>
    </row>
    <row r="6805" spans="1:8" x14ac:dyDescent="0.3">
      <c r="A6805" s="33">
        <v>0.77075231481487039</v>
      </c>
      <c r="B6805" s="2" t="s">
        <v>34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2.95</v>
      </c>
      <c r="H6805" s="2" t="s">
        <v>12</v>
      </c>
    </row>
    <row r="6806" spans="1:8" x14ac:dyDescent="0.3">
      <c r="A6806" s="33">
        <v>0.77079861111116665</v>
      </c>
      <c r="B6806" s="2" t="s">
        <v>34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2.95</v>
      </c>
      <c r="H6806" s="2" t="s">
        <v>12</v>
      </c>
    </row>
    <row r="6807" spans="1:8" x14ac:dyDescent="0.3">
      <c r="A6807" s="33">
        <v>0.77085648148153707</v>
      </c>
      <c r="B6807" s="2" t="s">
        <v>34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2.96</v>
      </c>
      <c r="H6807" s="2" t="s">
        <v>12</v>
      </c>
    </row>
    <row r="6808" spans="1:8" x14ac:dyDescent="0.3">
      <c r="A6808" s="33">
        <v>0.77090277777783334</v>
      </c>
      <c r="B6808" s="2" t="s">
        <v>34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2.97</v>
      </c>
      <c r="H6808" s="2" t="s">
        <v>12</v>
      </c>
    </row>
    <row r="6809" spans="1:8" x14ac:dyDescent="0.3">
      <c r="A6809" s="33">
        <v>0.77096064814820375</v>
      </c>
      <c r="B6809" s="2" t="s">
        <v>34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2.95</v>
      </c>
      <c r="H6809" s="2" t="s">
        <v>12</v>
      </c>
    </row>
    <row r="6810" spans="1:8" x14ac:dyDescent="0.3">
      <c r="A6810" s="33">
        <v>0.77100694444450002</v>
      </c>
      <c r="B6810" s="2" t="s">
        <v>34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2.95</v>
      </c>
      <c r="H6810" s="2" t="s">
        <v>12</v>
      </c>
    </row>
    <row r="6811" spans="1:8" x14ac:dyDescent="0.3">
      <c r="A6811" s="33">
        <v>0.77106481481487044</v>
      </c>
      <c r="B6811" s="2" t="s">
        <v>34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2.95</v>
      </c>
      <c r="H6811" s="2" t="s">
        <v>12</v>
      </c>
    </row>
    <row r="6812" spans="1:8" x14ac:dyDescent="0.3">
      <c r="A6812" s="33">
        <v>0.7711111111111667</v>
      </c>
      <c r="B6812" s="2" t="s">
        <v>34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33">
        <v>0.77116898148153712</v>
      </c>
      <c r="B6813" s="2" t="s">
        <v>34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2.97</v>
      </c>
      <c r="H6813" s="2" t="s">
        <v>12</v>
      </c>
    </row>
    <row r="6814" spans="1:8" x14ac:dyDescent="0.3">
      <c r="A6814" s="33">
        <v>0.77121527777783339</v>
      </c>
      <c r="B6814" s="2" t="s">
        <v>34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2.96</v>
      </c>
      <c r="H6814" s="2" t="s">
        <v>12</v>
      </c>
    </row>
    <row r="6815" spans="1:8" x14ac:dyDescent="0.3">
      <c r="A6815" s="33">
        <v>0.7712731481482038</v>
      </c>
      <c r="B6815" s="2" t="s">
        <v>34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2.95</v>
      </c>
      <c r="H6815" s="2" t="s">
        <v>12</v>
      </c>
    </row>
    <row r="6816" spans="1:8" x14ac:dyDescent="0.3">
      <c r="A6816" s="33">
        <v>0.77131944444450007</v>
      </c>
      <c r="B6816" s="2" t="s">
        <v>34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2.95</v>
      </c>
      <c r="H6816" s="2" t="s">
        <v>12</v>
      </c>
    </row>
    <row r="6817" spans="1:8" x14ac:dyDescent="0.3">
      <c r="A6817" s="33">
        <v>0.77137731481487049</v>
      </c>
      <c r="B6817" s="2" t="s">
        <v>34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2.96</v>
      </c>
      <c r="H6817" s="2" t="s">
        <v>12</v>
      </c>
    </row>
    <row r="6818" spans="1:8" x14ac:dyDescent="0.3">
      <c r="A6818" s="33">
        <v>0.77142361111116675</v>
      </c>
      <c r="B6818" s="2" t="s">
        <v>34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2.95</v>
      </c>
      <c r="H6818" s="2" t="s">
        <v>12</v>
      </c>
    </row>
    <row r="6819" spans="1:8" x14ac:dyDescent="0.3">
      <c r="A6819" s="33">
        <v>0.77148148148153717</v>
      </c>
      <c r="B6819" s="2" t="s">
        <v>34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33">
        <v>0.77152777777783343</v>
      </c>
      <c r="B6820" s="2" t="s">
        <v>34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33">
        <v>0.77158564814820385</v>
      </c>
      <c r="B6821" s="2" t="s">
        <v>34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2.95</v>
      </c>
      <c r="H6821" s="2" t="s">
        <v>12</v>
      </c>
    </row>
    <row r="6822" spans="1:8" x14ac:dyDescent="0.3">
      <c r="A6822" s="33">
        <v>0.77163194444450012</v>
      </c>
      <c r="B6822" s="2" t="s">
        <v>34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2.96</v>
      </c>
      <c r="H6822" s="2" t="s">
        <v>12</v>
      </c>
    </row>
    <row r="6823" spans="1:8" x14ac:dyDescent="0.3">
      <c r="A6823" s="33">
        <v>0.77168981481487053</v>
      </c>
      <c r="B6823" s="2" t="s">
        <v>34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2.96</v>
      </c>
      <c r="H6823" s="2" t="s">
        <v>12</v>
      </c>
    </row>
    <row r="6824" spans="1:8" x14ac:dyDescent="0.3">
      <c r="A6824" s="33">
        <v>0.7717361111111668</v>
      </c>
      <c r="B6824" s="2" t="s">
        <v>34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2.97</v>
      </c>
      <c r="H6824" s="2" t="s">
        <v>12</v>
      </c>
    </row>
    <row r="6825" spans="1:8" x14ac:dyDescent="0.3">
      <c r="A6825" s="33">
        <v>0.77179398148153722</v>
      </c>
      <c r="B6825" s="2" t="s">
        <v>34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2.95</v>
      </c>
      <c r="H6825" s="2" t="s">
        <v>12</v>
      </c>
    </row>
    <row r="6826" spans="1:8" x14ac:dyDescent="0.3">
      <c r="A6826" s="33">
        <v>0.77184027777783348</v>
      </c>
      <c r="B6826" s="2" t="s">
        <v>34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2.95</v>
      </c>
      <c r="H6826" s="2" t="s">
        <v>12</v>
      </c>
    </row>
    <row r="6827" spans="1:8" x14ac:dyDescent="0.3">
      <c r="A6827" s="33">
        <v>0.7718981481482039</v>
      </c>
      <c r="B6827" s="2" t="s">
        <v>34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2.95</v>
      </c>
      <c r="H6827" s="2" t="s">
        <v>12</v>
      </c>
    </row>
    <row r="6828" spans="1:8" x14ac:dyDescent="0.3">
      <c r="A6828" s="33">
        <v>0.77194444444450017</v>
      </c>
      <c r="B6828" s="2" t="s">
        <v>34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2.96</v>
      </c>
      <c r="H6828" s="2" t="s">
        <v>12</v>
      </c>
    </row>
    <row r="6829" spans="1:8" x14ac:dyDescent="0.3">
      <c r="A6829" s="33">
        <v>0.77200231481487058</v>
      </c>
      <c r="B6829" s="2" t="s">
        <v>34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2.97</v>
      </c>
      <c r="H6829" s="2" t="s">
        <v>12</v>
      </c>
    </row>
    <row r="6830" spans="1:8" x14ac:dyDescent="0.3">
      <c r="A6830" s="33">
        <v>0.77204861111116685</v>
      </c>
      <c r="B6830" s="2" t="s">
        <v>34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2.95</v>
      </c>
      <c r="H6830" s="2" t="s">
        <v>12</v>
      </c>
    </row>
    <row r="6831" spans="1:8" x14ac:dyDescent="0.3">
      <c r="A6831" s="33">
        <v>0.77210648148153727</v>
      </c>
      <c r="B6831" s="2" t="s">
        <v>34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2.95</v>
      </c>
      <c r="H6831" s="2" t="s">
        <v>12</v>
      </c>
    </row>
    <row r="6832" spans="1:8" x14ac:dyDescent="0.3">
      <c r="A6832" s="33">
        <v>0.77215277777783353</v>
      </c>
      <c r="B6832" s="2" t="s">
        <v>34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2.95</v>
      </c>
      <c r="H6832" s="2" t="s">
        <v>12</v>
      </c>
    </row>
    <row r="6833" spans="1:8" x14ac:dyDescent="0.3">
      <c r="A6833" s="33">
        <v>0.77221064814820395</v>
      </c>
      <c r="B6833" s="2" t="s">
        <v>34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2.97</v>
      </c>
      <c r="H6833" s="2" t="s">
        <v>12</v>
      </c>
    </row>
    <row r="6834" spans="1:8" x14ac:dyDescent="0.3">
      <c r="A6834" s="33">
        <v>0.77225694444450022</v>
      </c>
      <c r="B6834" s="2" t="s">
        <v>34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2.97</v>
      </c>
      <c r="H6834" s="2" t="s">
        <v>12</v>
      </c>
    </row>
    <row r="6835" spans="1:8" x14ac:dyDescent="0.3">
      <c r="A6835" s="33">
        <v>0.77231481481487063</v>
      </c>
      <c r="B6835" s="2" t="s">
        <v>34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2.96</v>
      </c>
      <c r="H6835" s="2" t="s">
        <v>12</v>
      </c>
    </row>
    <row r="6836" spans="1:8" x14ac:dyDescent="0.3">
      <c r="A6836" s="33">
        <v>0.7723611111111669</v>
      </c>
      <c r="B6836" s="2" t="s">
        <v>34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2.95</v>
      </c>
      <c r="H6836" s="2" t="s">
        <v>12</v>
      </c>
    </row>
    <row r="6837" spans="1:8" x14ac:dyDescent="0.3">
      <c r="A6837" s="33">
        <v>0.77241898148153731</v>
      </c>
      <c r="B6837" s="2" t="s">
        <v>34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2.95</v>
      </c>
      <c r="H6837" s="2" t="s">
        <v>12</v>
      </c>
    </row>
    <row r="6838" spans="1:8" x14ac:dyDescent="0.3">
      <c r="A6838" s="33">
        <v>0.77246527777783358</v>
      </c>
      <c r="B6838" s="2" t="s">
        <v>34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2.96</v>
      </c>
      <c r="H6838" s="2" t="s">
        <v>12</v>
      </c>
    </row>
    <row r="6839" spans="1:8" x14ac:dyDescent="0.3">
      <c r="A6839" s="33">
        <v>0.772523148148204</v>
      </c>
      <c r="B6839" s="2" t="s">
        <v>34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2.96</v>
      </c>
      <c r="H6839" s="2" t="s">
        <v>12</v>
      </c>
    </row>
    <row r="6840" spans="1:8" x14ac:dyDescent="0.3">
      <c r="A6840" s="33">
        <v>0.77256944444450026</v>
      </c>
      <c r="B6840" s="2" t="s">
        <v>34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2.95</v>
      </c>
      <c r="H6840" s="2" t="s">
        <v>12</v>
      </c>
    </row>
    <row r="6841" spans="1:8" x14ac:dyDescent="0.3">
      <c r="A6841" s="33">
        <v>0.77262731481487068</v>
      </c>
      <c r="B6841" s="2" t="s">
        <v>34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2.95</v>
      </c>
      <c r="H6841" s="2" t="s">
        <v>12</v>
      </c>
    </row>
    <row r="6842" spans="1:8" x14ac:dyDescent="0.3">
      <c r="A6842" s="33">
        <v>0.77267361111116695</v>
      </c>
      <c r="B6842" s="2" t="s">
        <v>34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2.95</v>
      </c>
      <c r="H6842" s="2" t="s">
        <v>12</v>
      </c>
    </row>
    <row r="6843" spans="1:8" x14ac:dyDescent="0.3">
      <c r="A6843" s="33">
        <v>0.77273148148153736</v>
      </c>
      <c r="B6843" s="2" t="s">
        <v>34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2.96</v>
      </c>
      <c r="H6843" s="2" t="s">
        <v>12</v>
      </c>
    </row>
    <row r="6844" spans="1:8" x14ac:dyDescent="0.3">
      <c r="A6844" s="33">
        <v>0.77277777777783363</v>
      </c>
      <c r="B6844" s="2" t="s">
        <v>34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2.96</v>
      </c>
      <c r="H6844" s="2" t="s">
        <v>12</v>
      </c>
    </row>
    <row r="6845" spans="1:8" x14ac:dyDescent="0.3">
      <c r="A6845" s="33">
        <v>0.77283564814820405</v>
      </c>
      <c r="B6845" s="2" t="s">
        <v>34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2.96</v>
      </c>
      <c r="H6845" s="2" t="s">
        <v>12</v>
      </c>
    </row>
    <row r="6846" spans="1:8" x14ac:dyDescent="0.3">
      <c r="A6846" s="33">
        <v>0.77288194444450031</v>
      </c>
      <c r="B6846" s="2" t="s">
        <v>34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2.95</v>
      </c>
      <c r="H6846" s="2" t="s">
        <v>12</v>
      </c>
    </row>
    <row r="6847" spans="1:8" x14ac:dyDescent="0.3">
      <c r="A6847" s="33">
        <v>0.77293981481487073</v>
      </c>
      <c r="B6847" s="2" t="s">
        <v>34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2.95</v>
      </c>
      <c r="H6847" s="2" t="s">
        <v>12</v>
      </c>
    </row>
    <row r="6848" spans="1:8" x14ac:dyDescent="0.3">
      <c r="A6848" s="33">
        <v>0.772986111111167</v>
      </c>
      <c r="B6848" s="2" t="s">
        <v>34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2.95</v>
      </c>
      <c r="H6848" s="2" t="s">
        <v>12</v>
      </c>
    </row>
    <row r="6849" spans="1:8" x14ac:dyDescent="0.3">
      <c r="A6849" s="33">
        <v>0.77304398148153741</v>
      </c>
      <c r="B6849" s="2" t="s">
        <v>34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2.96</v>
      </c>
      <c r="H6849" s="2" t="s">
        <v>12</v>
      </c>
    </row>
    <row r="6850" spans="1:8" x14ac:dyDescent="0.3">
      <c r="A6850" s="33">
        <v>0.77309027777783368</v>
      </c>
      <c r="B6850" s="2" t="s">
        <v>34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2.97</v>
      </c>
      <c r="H6850" s="2" t="s">
        <v>12</v>
      </c>
    </row>
    <row r="6851" spans="1:8" x14ac:dyDescent="0.3">
      <c r="A6851" s="33">
        <v>0.7731481481482041</v>
      </c>
      <c r="B6851" s="2" t="s">
        <v>34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2.95</v>
      </c>
      <c r="H6851" s="2" t="s">
        <v>12</v>
      </c>
    </row>
    <row r="6852" spans="1:8" x14ac:dyDescent="0.3">
      <c r="A6852" s="33">
        <v>0.77319444444450036</v>
      </c>
      <c r="B6852" s="2" t="s">
        <v>34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2.95</v>
      </c>
      <c r="H6852" s="2" t="s">
        <v>12</v>
      </c>
    </row>
    <row r="6853" spans="1:8" x14ac:dyDescent="0.3">
      <c r="A6853" s="33">
        <v>0.77325231481487078</v>
      </c>
      <c r="B6853" s="2" t="s">
        <v>34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2.95</v>
      </c>
      <c r="H6853" s="2" t="s">
        <v>12</v>
      </c>
    </row>
    <row r="6854" spans="1:8" x14ac:dyDescent="0.3">
      <c r="A6854" s="33">
        <v>0.77329861111116704</v>
      </c>
      <c r="B6854" s="2" t="s">
        <v>34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2.96</v>
      </c>
      <c r="H6854" s="2" t="s">
        <v>12</v>
      </c>
    </row>
    <row r="6855" spans="1:8" x14ac:dyDescent="0.3">
      <c r="A6855" s="33">
        <v>0.77335648148153746</v>
      </c>
      <c r="B6855" s="2" t="s">
        <v>34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2.96</v>
      </c>
      <c r="H6855" s="2" t="s">
        <v>12</v>
      </c>
    </row>
    <row r="6856" spans="1:8" x14ac:dyDescent="0.3">
      <c r="A6856" s="33">
        <v>0.77340277777783373</v>
      </c>
      <c r="B6856" s="2" t="s">
        <v>34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2.95</v>
      </c>
      <c r="H6856" s="2" t="s">
        <v>12</v>
      </c>
    </row>
    <row r="6857" spans="1:8" x14ac:dyDescent="0.3">
      <c r="A6857" s="33">
        <v>0.77346064814820414</v>
      </c>
      <c r="B6857" s="2" t="s">
        <v>34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2.95</v>
      </c>
      <c r="H6857" s="2" t="s">
        <v>12</v>
      </c>
    </row>
    <row r="6858" spans="1:8" x14ac:dyDescent="0.3">
      <c r="A6858" s="33">
        <v>0.77350694444450041</v>
      </c>
      <c r="B6858" s="2" t="s">
        <v>34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2.95</v>
      </c>
      <c r="H6858" s="2" t="s">
        <v>12</v>
      </c>
    </row>
    <row r="6859" spans="1:8" x14ac:dyDescent="0.3">
      <c r="A6859" s="33">
        <v>0.77356481481487083</v>
      </c>
      <c r="B6859" s="2" t="s">
        <v>34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2.96</v>
      </c>
      <c r="H6859" s="2" t="s">
        <v>12</v>
      </c>
    </row>
    <row r="6860" spans="1:8" x14ac:dyDescent="0.3">
      <c r="A6860" s="33">
        <v>0.77361111111116709</v>
      </c>
      <c r="B6860" s="2" t="s">
        <v>34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2.96</v>
      </c>
      <c r="H6860" s="2" t="s">
        <v>12</v>
      </c>
    </row>
    <row r="6861" spans="1:8" x14ac:dyDescent="0.3">
      <c r="A6861" s="33">
        <v>0.77366898148153751</v>
      </c>
      <c r="B6861" s="2" t="s">
        <v>34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2.95</v>
      </c>
      <c r="H6861" s="2" t="s">
        <v>12</v>
      </c>
    </row>
    <row r="6862" spans="1:8" x14ac:dyDescent="0.3">
      <c r="A6862" s="33">
        <v>0.77371527777783378</v>
      </c>
      <c r="B6862" s="2" t="s">
        <v>34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2.95</v>
      </c>
      <c r="H6862" s="2" t="s">
        <v>12</v>
      </c>
    </row>
    <row r="6863" spans="1:8" x14ac:dyDescent="0.3">
      <c r="A6863" s="33">
        <v>0.77377314814820419</v>
      </c>
      <c r="B6863" s="2" t="s">
        <v>34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2.95</v>
      </c>
      <c r="H6863" s="2" t="s">
        <v>12</v>
      </c>
    </row>
    <row r="6864" spans="1:8" x14ac:dyDescent="0.3">
      <c r="A6864" s="33">
        <v>0.77381944444450046</v>
      </c>
      <c r="B6864" s="2" t="s">
        <v>34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2.96</v>
      </c>
      <c r="H6864" s="2" t="s">
        <v>12</v>
      </c>
    </row>
    <row r="6865" spans="1:8" x14ac:dyDescent="0.3">
      <c r="A6865" s="33">
        <v>0.77387731481487088</v>
      </c>
      <c r="B6865" s="2" t="s">
        <v>34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2.95</v>
      </c>
      <c r="H6865" s="2" t="s">
        <v>12</v>
      </c>
    </row>
    <row r="6866" spans="1:8" x14ac:dyDescent="0.3">
      <c r="A6866" s="33">
        <v>0.77392361111116714</v>
      </c>
      <c r="B6866" s="2" t="s">
        <v>34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2.96</v>
      </c>
      <c r="H6866" s="2" t="s">
        <v>12</v>
      </c>
    </row>
    <row r="6867" spans="1:8" x14ac:dyDescent="0.3">
      <c r="A6867" s="33">
        <v>0.77398148148153756</v>
      </c>
      <c r="B6867" s="2" t="s">
        <v>34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2.95</v>
      </c>
      <c r="H6867" s="2" t="s">
        <v>12</v>
      </c>
    </row>
    <row r="6868" spans="1:8" x14ac:dyDescent="0.3">
      <c r="A6868" s="33">
        <v>0.77402777777783383</v>
      </c>
      <c r="B6868" s="2" t="s">
        <v>34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2.95</v>
      </c>
      <c r="H6868" s="2" t="s">
        <v>12</v>
      </c>
    </row>
    <row r="6869" spans="1:8" x14ac:dyDescent="0.3">
      <c r="A6869" s="33">
        <v>0.77408564814820424</v>
      </c>
      <c r="B6869" s="2" t="s">
        <v>34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2.96</v>
      </c>
      <c r="H6869" s="2" t="s">
        <v>12</v>
      </c>
    </row>
    <row r="6870" spans="1:8" x14ac:dyDescent="0.3">
      <c r="A6870" s="33">
        <v>0.77413194444450051</v>
      </c>
      <c r="B6870" s="2" t="s">
        <v>34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2.96</v>
      </c>
      <c r="H6870" s="2" t="s">
        <v>12</v>
      </c>
    </row>
    <row r="6871" spans="1:8" x14ac:dyDescent="0.3">
      <c r="A6871" s="33">
        <v>0.77418981481487092</v>
      </c>
      <c r="B6871" s="2" t="s">
        <v>34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2.96</v>
      </c>
      <c r="H6871" s="2" t="s">
        <v>12</v>
      </c>
    </row>
    <row r="6872" spans="1:8" x14ac:dyDescent="0.3">
      <c r="A6872" s="33">
        <v>0.77423611111116719</v>
      </c>
      <c r="B6872" s="2" t="s">
        <v>34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2.95</v>
      </c>
      <c r="H6872" s="2" t="s">
        <v>12</v>
      </c>
    </row>
    <row r="6873" spans="1:8" x14ac:dyDescent="0.3">
      <c r="A6873" s="33">
        <v>0.77429398148153761</v>
      </c>
      <c r="B6873" s="2" t="s">
        <v>34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2.95</v>
      </c>
      <c r="H6873" s="2" t="s">
        <v>12</v>
      </c>
    </row>
    <row r="6874" spans="1:8" x14ac:dyDescent="0.3">
      <c r="A6874" s="33">
        <v>0.77434027777783387</v>
      </c>
      <c r="B6874" s="2" t="s">
        <v>34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2.95</v>
      </c>
      <c r="H6874" s="2" t="s">
        <v>12</v>
      </c>
    </row>
    <row r="6875" spans="1:8" x14ac:dyDescent="0.3">
      <c r="A6875" s="33">
        <v>0.77439814814820429</v>
      </c>
      <c r="B6875" s="2" t="s">
        <v>34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2.96</v>
      </c>
      <c r="H6875" s="2" t="s">
        <v>12</v>
      </c>
    </row>
    <row r="6876" spans="1:8" x14ac:dyDescent="0.3">
      <c r="A6876" s="33">
        <v>0.77444444444450056</v>
      </c>
      <c r="B6876" s="2" t="s">
        <v>34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2.96</v>
      </c>
      <c r="H6876" s="2" t="s">
        <v>12</v>
      </c>
    </row>
    <row r="6877" spans="1:8" x14ac:dyDescent="0.3">
      <c r="A6877" s="33">
        <v>0.77450231481487097</v>
      </c>
      <c r="B6877" s="2" t="s">
        <v>34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2.95</v>
      </c>
      <c r="H6877" s="2" t="s">
        <v>12</v>
      </c>
    </row>
    <row r="6878" spans="1:8" x14ac:dyDescent="0.3">
      <c r="A6878" s="33">
        <v>0.77454861111116724</v>
      </c>
      <c r="B6878" s="2" t="s">
        <v>34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2.95</v>
      </c>
      <c r="H6878" s="2" t="s">
        <v>12</v>
      </c>
    </row>
    <row r="6879" spans="1:8" x14ac:dyDescent="0.3">
      <c r="A6879" s="33">
        <v>0.77460648148153766</v>
      </c>
      <c r="B6879" s="2" t="s">
        <v>34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2.94</v>
      </c>
      <c r="H6879" s="2" t="s">
        <v>12</v>
      </c>
    </row>
    <row r="6880" spans="1:8" x14ac:dyDescent="0.3">
      <c r="A6880" s="33">
        <v>0.77465277777783392</v>
      </c>
      <c r="B6880" s="2" t="s">
        <v>34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2.96</v>
      </c>
      <c r="H6880" s="2" t="s">
        <v>12</v>
      </c>
    </row>
    <row r="6881" spans="1:8" x14ac:dyDescent="0.3">
      <c r="A6881" s="33">
        <v>0.77471064814820434</v>
      </c>
      <c r="B6881" s="2" t="s">
        <v>34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2.96</v>
      </c>
      <c r="H6881" s="2" t="s">
        <v>12</v>
      </c>
    </row>
    <row r="6882" spans="1:8" x14ac:dyDescent="0.3">
      <c r="A6882" s="33">
        <v>0.77475694444450061</v>
      </c>
      <c r="B6882" s="2" t="s">
        <v>34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2.95</v>
      </c>
      <c r="H6882" s="2" t="s">
        <v>12</v>
      </c>
    </row>
    <row r="6883" spans="1:8" x14ac:dyDescent="0.3">
      <c r="A6883" s="33">
        <v>0.77481481481487102</v>
      </c>
      <c r="B6883" s="2" t="s">
        <v>34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2.95</v>
      </c>
      <c r="H6883" s="2" t="s">
        <v>12</v>
      </c>
    </row>
    <row r="6884" spans="1:8" x14ac:dyDescent="0.3">
      <c r="A6884" s="33">
        <v>0.77486111111116729</v>
      </c>
      <c r="B6884" s="2" t="s">
        <v>34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2.95</v>
      </c>
      <c r="H6884" s="2" t="s">
        <v>12</v>
      </c>
    </row>
    <row r="6885" spans="1:8" x14ac:dyDescent="0.3">
      <c r="A6885" s="33">
        <v>0.77491898148153771</v>
      </c>
      <c r="B6885" s="2" t="s">
        <v>34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2.96</v>
      </c>
      <c r="H6885" s="2" t="s">
        <v>12</v>
      </c>
    </row>
    <row r="6886" spans="1:8" x14ac:dyDescent="0.3">
      <c r="A6886" s="33">
        <v>0.77496527777783397</v>
      </c>
      <c r="B6886" s="2" t="s">
        <v>34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2.96</v>
      </c>
      <c r="H6886" s="2" t="s">
        <v>12</v>
      </c>
    </row>
    <row r="6887" spans="1:8" x14ac:dyDescent="0.3">
      <c r="A6887" s="33">
        <v>0.77502314814820439</v>
      </c>
      <c r="B6887" s="2" t="s">
        <v>34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2.96</v>
      </c>
      <c r="H6887" s="2" t="s">
        <v>12</v>
      </c>
    </row>
    <row r="6888" spans="1:8" x14ac:dyDescent="0.3">
      <c r="A6888" s="33">
        <v>0.77506944444450065</v>
      </c>
      <c r="B6888" s="2" t="s">
        <v>34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2.94</v>
      </c>
      <c r="H6888" s="2" t="s">
        <v>12</v>
      </c>
    </row>
    <row r="6889" spans="1:8" x14ac:dyDescent="0.3">
      <c r="A6889" s="33">
        <v>0.77512731481487107</v>
      </c>
      <c r="B6889" s="2" t="s">
        <v>34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2.94</v>
      </c>
      <c r="H6889" s="2" t="s">
        <v>12</v>
      </c>
    </row>
    <row r="6890" spans="1:8" x14ac:dyDescent="0.3">
      <c r="A6890" s="33">
        <v>0.77517361111116734</v>
      </c>
      <c r="B6890" s="2" t="s">
        <v>34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2.96</v>
      </c>
      <c r="H6890" s="2" t="s">
        <v>12</v>
      </c>
    </row>
    <row r="6891" spans="1:8" x14ac:dyDescent="0.3">
      <c r="A6891" s="33">
        <v>0.77523148148153775</v>
      </c>
      <c r="B6891" s="2" t="s">
        <v>34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2.95</v>
      </c>
      <c r="H6891" s="2" t="s">
        <v>12</v>
      </c>
    </row>
    <row r="6892" spans="1:8" x14ac:dyDescent="0.3">
      <c r="A6892" s="33">
        <v>0.77527777777783402</v>
      </c>
      <c r="B6892" s="2" t="s">
        <v>34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2.96</v>
      </c>
      <c r="H6892" s="2" t="s">
        <v>12</v>
      </c>
    </row>
    <row r="6893" spans="1:8" x14ac:dyDescent="0.3">
      <c r="A6893" s="33">
        <v>0.77533564814820444</v>
      </c>
      <c r="B6893" s="2" t="s">
        <v>34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2.95</v>
      </c>
      <c r="H6893" s="2" t="s">
        <v>12</v>
      </c>
    </row>
    <row r="6894" spans="1:8" x14ac:dyDescent="0.3">
      <c r="A6894" s="33">
        <v>0.7753819444445007</v>
      </c>
      <c r="B6894" s="2" t="s">
        <v>34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2.95</v>
      </c>
      <c r="H6894" s="2" t="s">
        <v>12</v>
      </c>
    </row>
    <row r="6895" spans="1:8" x14ac:dyDescent="0.3">
      <c r="A6895" s="33">
        <v>0.77543981481487112</v>
      </c>
      <c r="B6895" s="2" t="s">
        <v>34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2.95</v>
      </c>
      <c r="H6895" s="2" t="s">
        <v>12</v>
      </c>
    </row>
    <row r="6896" spans="1:8" x14ac:dyDescent="0.3">
      <c r="A6896" s="33">
        <v>0.77548611111116739</v>
      </c>
      <c r="B6896" s="2" t="s">
        <v>34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2.96</v>
      </c>
      <c r="H6896" s="2" t="s">
        <v>12</v>
      </c>
    </row>
    <row r="6897" spans="1:8" x14ac:dyDescent="0.3">
      <c r="A6897" s="33">
        <v>0.7755439814815378</v>
      </c>
      <c r="B6897" s="2" t="s">
        <v>34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2.96</v>
      </c>
      <c r="H6897" s="2" t="s">
        <v>12</v>
      </c>
    </row>
    <row r="6898" spans="1:8" x14ac:dyDescent="0.3">
      <c r="A6898" s="33">
        <v>0.77559027777783407</v>
      </c>
      <c r="B6898" s="2" t="s">
        <v>34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2.95</v>
      </c>
      <c r="H6898" s="2" t="s">
        <v>12</v>
      </c>
    </row>
    <row r="6899" spans="1:8" x14ac:dyDescent="0.3">
      <c r="A6899" s="33">
        <v>0.77564814814820449</v>
      </c>
      <c r="B6899" s="2" t="s">
        <v>34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2.94</v>
      </c>
      <c r="H6899" s="2" t="s">
        <v>12</v>
      </c>
    </row>
    <row r="6900" spans="1:8" x14ac:dyDescent="0.3">
      <c r="A6900" s="33">
        <v>0.77569444444450075</v>
      </c>
      <c r="B6900" s="2" t="s">
        <v>34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2.94</v>
      </c>
      <c r="H6900" s="2" t="s">
        <v>12</v>
      </c>
    </row>
    <row r="6901" spans="1:8" x14ac:dyDescent="0.3">
      <c r="A6901" s="33">
        <v>0.77575231481487117</v>
      </c>
      <c r="B6901" s="2" t="s">
        <v>34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2.96</v>
      </c>
      <c r="H6901" s="2" t="s">
        <v>12</v>
      </c>
    </row>
    <row r="6902" spans="1:8" x14ac:dyDescent="0.3">
      <c r="A6902" s="33">
        <v>0.77579861111116744</v>
      </c>
      <c r="B6902" s="2" t="s">
        <v>34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2.96</v>
      </c>
      <c r="H6902" s="2" t="s">
        <v>12</v>
      </c>
    </row>
    <row r="6903" spans="1:8" x14ac:dyDescent="0.3">
      <c r="A6903" s="33">
        <v>0.77585648148153785</v>
      </c>
      <c r="B6903" s="2" t="s">
        <v>34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2.94</v>
      </c>
      <c r="H6903" s="2" t="s">
        <v>12</v>
      </c>
    </row>
    <row r="6904" spans="1:8" x14ac:dyDescent="0.3">
      <c r="A6904" s="33">
        <v>0.77590277777783412</v>
      </c>
      <c r="B6904" s="2" t="s">
        <v>34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2.94</v>
      </c>
      <c r="H6904" s="2" t="s">
        <v>12</v>
      </c>
    </row>
    <row r="6905" spans="1:8" x14ac:dyDescent="0.3">
      <c r="A6905" s="33">
        <v>0.77596064814820453</v>
      </c>
      <c r="B6905" s="2" t="s">
        <v>34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2.94</v>
      </c>
      <c r="H6905" s="2" t="s">
        <v>12</v>
      </c>
    </row>
    <row r="6906" spans="1:8" x14ac:dyDescent="0.3">
      <c r="A6906" s="33">
        <v>0.7760069444445008</v>
      </c>
      <c r="B6906" s="2" t="s">
        <v>34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2.96</v>
      </c>
      <c r="H6906" s="2" t="s">
        <v>12</v>
      </c>
    </row>
    <row r="6907" spans="1:8" x14ac:dyDescent="0.3">
      <c r="A6907" s="33">
        <v>0.77606481481487122</v>
      </c>
      <c r="B6907" s="2" t="s">
        <v>34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2.96</v>
      </c>
      <c r="H6907" s="2" t="s">
        <v>12</v>
      </c>
    </row>
    <row r="6908" spans="1:8" x14ac:dyDescent="0.3">
      <c r="A6908" s="33">
        <v>0.77611111111116748</v>
      </c>
      <c r="B6908" s="2" t="s">
        <v>34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2.95</v>
      </c>
      <c r="H6908" s="2" t="s">
        <v>12</v>
      </c>
    </row>
    <row r="6909" spans="1:8" x14ac:dyDescent="0.3">
      <c r="A6909" s="33">
        <v>0.7761689814815379</v>
      </c>
      <c r="B6909" s="2" t="s">
        <v>34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2.94</v>
      </c>
      <c r="H6909" s="2" t="s">
        <v>12</v>
      </c>
    </row>
    <row r="6910" spans="1:8" x14ac:dyDescent="0.3">
      <c r="A6910" s="33">
        <v>0.77621527777783417</v>
      </c>
      <c r="B6910" s="2" t="s">
        <v>34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2.94</v>
      </c>
      <c r="H6910" s="2" t="s">
        <v>12</v>
      </c>
    </row>
    <row r="6911" spans="1:8" x14ac:dyDescent="0.3">
      <c r="A6911" s="33">
        <v>0.77627314814820458</v>
      </c>
      <c r="B6911" s="2" t="s">
        <v>34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2.96</v>
      </c>
      <c r="H6911" s="2" t="s">
        <v>12</v>
      </c>
    </row>
    <row r="6912" spans="1:8" x14ac:dyDescent="0.3">
      <c r="A6912" s="33">
        <v>0.77631944444450085</v>
      </c>
      <c r="B6912" s="2" t="s">
        <v>34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2.96</v>
      </c>
      <c r="H6912" s="2" t="s">
        <v>12</v>
      </c>
    </row>
    <row r="6913" spans="1:8" x14ac:dyDescent="0.3">
      <c r="A6913" s="33">
        <v>0.77637731481487127</v>
      </c>
      <c r="B6913" s="2" t="s">
        <v>34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2.95</v>
      </c>
      <c r="H6913" s="2" t="s">
        <v>12</v>
      </c>
    </row>
    <row r="6914" spans="1:8" x14ac:dyDescent="0.3">
      <c r="A6914" s="33">
        <v>0.77642361111116753</v>
      </c>
      <c r="B6914" s="2" t="s">
        <v>34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2.94</v>
      </c>
      <c r="H6914" s="2" t="s">
        <v>12</v>
      </c>
    </row>
    <row r="6915" spans="1:8" x14ac:dyDescent="0.3">
      <c r="A6915" s="33">
        <v>0.77648148148153795</v>
      </c>
      <c r="B6915" s="2" t="s">
        <v>34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2.95</v>
      </c>
      <c r="H6915" s="2" t="s">
        <v>12</v>
      </c>
    </row>
    <row r="6916" spans="1:8" x14ac:dyDescent="0.3">
      <c r="A6916" s="33">
        <v>0.77652777777783422</v>
      </c>
      <c r="B6916" s="2" t="s">
        <v>34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2.95</v>
      </c>
      <c r="H6916" s="2" t="s">
        <v>12</v>
      </c>
    </row>
    <row r="6917" spans="1:8" x14ac:dyDescent="0.3">
      <c r="A6917" s="33">
        <v>0.77658564814820463</v>
      </c>
      <c r="B6917" s="2" t="s">
        <v>34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2.96</v>
      </c>
      <c r="H6917" s="2" t="s">
        <v>12</v>
      </c>
    </row>
    <row r="6918" spans="1:8" x14ac:dyDescent="0.3">
      <c r="A6918" s="33">
        <v>0.7766319444445009</v>
      </c>
      <c r="B6918" s="2" t="s">
        <v>34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2.96</v>
      </c>
      <c r="H6918" s="2" t="s">
        <v>12</v>
      </c>
    </row>
    <row r="6919" spans="1:8" x14ac:dyDescent="0.3">
      <c r="A6919" s="33">
        <v>0.77668981481487132</v>
      </c>
      <c r="B6919" s="2" t="s">
        <v>34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2.95</v>
      </c>
      <c r="H6919" s="2" t="s">
        <v>12</v>
      </c>
    </row>
    <row r="6920" spans="1:8" x14ac:dyDescent="0.3">
      <c r="A6920" s="33">
        <v>0.77673611111116758</v>
      </c>
      <c r="B6920" s="2" t="s">
        <v>34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2.95</v>
      </c>
      <c r="H6920" s="2" t="s">
        <v>12</v>
      </c>
    </row>
    <row r="6921" spans="1:8" x14ac:dyDescent="0.3">
      <c r="A6921" s="33">
        <v>0.776793981481538</v>
      </c>
      <c r="B6921" s="2" t="s">
        <v>34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2.94</v>
      </c>
      <c r="H6921" s="2" t="s">
        <v>12</v>
      </c>
    </row>
    <row r="6922" spans="1:8" x14ac:dyDescent="0.3">
      <c r="A6922" s="33">
        <v>0.77684027777783426</v>
      </c>
      <c r="B6922" s="2" t="s">
        <v>34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2.96</v>
      </c>
      <c r="H6922" s="2" t="s">
        <v>12</v>
      </c>
    </row>
    <row r="6923" spans="1:8" x14ac:dyDescent="0.3">
      <c r="A6923" s="33">
        <v>0.77689814814820468</v>
      </c>
      <c r="B6923" s="2" t="s">
        <v>34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2.96</v>
      </c>
      <c r="H6923" s="2" t="s">
        <v>12</v>
      </c>
    </row>
    <row r="6924" spans="1:8" x14ac:dyDescent="0.3">
      <c r="A6924" s="33">
        <v>0.77694444444450095</v>
      </c>
      <c r="B6924" s="2" t="s">
        <v>34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2.95</v>
      </c>
      <c r="H6924" s="2" t="s">
        <v>12</v>
      </c>
    </row>
    <row r="6925" spans="1:8" x14ac:dyDescent="0.3">
      <c r="A6925" s="33">
        <v>0.77700231481487136</v>
      </c>
      <c r="B6925" s="2" t="s">
        <v>34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2.94</v>
      </c>
      <c r="H6925" s="2" t="s">
        <v>12</v>
      </c>
    </row>
    <row r="6926" spans="1:8" x14ac:dyDescent="0.3">
      <c r="A6926" s="33">
        <v>0.77704861111116763</v>
      </c>
      <c r="B6926" s="2" t="s">
        <v>34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2.94</v>
      </c>
      <c r="H6926" s="2" t="s">
        <v>12</v>
      </c>
    </row>
    <row r="6927" spans="1:8" x14ac:dyDescent="0.3">
      <c r="A6927" s="33">
        <v>0.77710648148153805</v>
      </c>
      <c r="B6927" s="2" t="s">
        <v>34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2.95</v>
      </c>
      <c r="H6927" s="2" t="s">
        <v>12</v>
      </c>
    </row>
    <row r="6928" spans="1:8" x14ac:dyDescent="0.3">
      <c r="A6928" s="33">
        <v>0.77715277777783431</v>
      </c>
      <c r="B6928" s="2" t="s">
        <v>34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2.96</v>
      </c>
      <c r="H6928" s="2" t="s">
        <v>12</v>
      </c>
    </row>
    <row r="6929" spans="1:8" x14ac:dyDescent="0.3">
      <c r="A6929" s="33">
        <v>0.77721064814820473</v>
      </c>
      <c r="B6929" s="2" t="s">
        <v>34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2.95</v>
      </c>
      <c r="H6929" s="2" t="s">
        <v>12</v>
      </c>
    </row>
    <row r="6930" spans="1:8" x14ac:dyDescent="0.3">
      <c r="A6930" s="33">
        <v>0.777256944444501</v>
      </c>
      <c r="B6930" s="2" t="s">
        <v>34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2.95</v>
      </c>
      <c r="H6930" s="2" t="s">
        <v>12</v>
      </c>
    </row>
    <row r="6931" spans="1:8" x14ac:dyDescent="0.3">
      <c r="A6931" s="33">
        <v>0.77731481481487141</v>
      </c>
      <c r="B6931" s="2" t="s">
        <v>34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2.94</v>
      </c>
      <c r="H6931" s="2" t="s">
        <v>12</v>
      </c>
    </row>
    <row r="6932" spans="1:8" x14ac:dyDescent="0.3">
      <c r="A6932" s="33">
        <v>0.77736111111116768</v>
      </c>
      <c r="B6932" s="2" t="s">
        <v>34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2.95</v>
      </c>
      <c r="H6932" s="2" t="s">
        <v>12</v>
      </c>
    </row>
    <row r="6933" spans="1:8" x14ac:dyDescent="0.3">
      <c r="A6933" s="33">
        <v>0.7774189814815381</v>
      </c>
      <c r="B6933" s="2" t="s">
        <v>34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2.95</v>
      </c>
      <c r="H6933" s="2" t="s">
        <v>12</v>
      </c>
    </row>
    <row r="6934" spans="1:8" x14ac:dyDescent="0.3">
      <c r="A6934" s="33">
        <v>0.77746527777783436</v>
      </c>
      <c r="B6934" s="2" t="s">
        <v>34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2.95</v>
      </c>
      <c r="H6934" s="2" t="s">
        <v>12</v>
      </c>
    </row>
    <row r="6935" spans="1:8" x14ac:dyDescent="0.3">
      <c r="A6935" s="33">
        <v>0.77752314814820478</v>
      </c>
      <c r="B6935" s="2" t="s">
        <v>34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2.94</v>
      </c>
      <c r="H6935" s="2" t="s">
        <v>12</v>
      </c>
    </row>
    <row r="6936" spans="1:8" x14ac:dyDescent="0.3">
      <c r="A6936" s="33">
        <v>0.77756944444450105</v>
      </c>
      <c r="B6936" s="2" t="s">
        <v>34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2.95</v>
      </c>
      <c r="H6936" s="2" t="s">
        <v>12</v>
      </c>
    </row>
    <row r="6937" spans="1:8" x14ac:dyDescent="0.3">
      <c r="A6937" s="33">
        <v>0.77762731481487146</v>
      </c>
      <c r="B6937" s="2" t="s">
        <v>34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2.95</v>
      </c>
      <c r="H6937" s="2" t="s">
        <v>12</v>
      </c>
    </row>
    <row r="6938" spans="1:8" x14ac:dyDescent="0.3">
      <c r="A6938" s="33">
        <v>0.77767361111116773</v>
      </c>
      <c r="B6938" s="2" t="s">
        <v>34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2.96</v>
      </c>
      <c r="H6938" s="2" t="s">
        <v>12</v>
      </c>
    </row>
    <row r="6939" spans="1:8" x14ac:dyDescent="0.3">
      <c r="A6939" s="33">
        <v>0.77773148148153814</v>
      </c>
      <c r="B6939" s="2" t="s">
        <v>34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2.96</v>
      </c>
      <c r="H6939" s="2" t="s">
        <v>12</v>
      </c>
    </row>
    <row r="6940" spans="1:8" x14ac:dyDescent="0.3">
      <c r="A6940" s="33">
        <v>0.77777777777783441</v>
      </c>
      <c r="B6940" s="2" t="s">
        <v>34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2.95</v>
      </c>
      <c r="H6940" s="2" t="s">
        <v>12</v>
      </c>
    </row>
    <row r="6941" spans="1:8" x14ac:dyDescent="0.3">
      <c r="A6941" s="33">
        <v>0.77783564814820483</v>
      </c>
      <c r="B6941" s="2" t="s">
        <v>34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2.94</v>
      </c>
      <c r="H6941" s="2" t="s">
        <v>12</v>
      </c>
    </row>
    <row r="6942" spans="1:8" x14ac:dyDescent="0.3">
      <c r="A6942" s="33">
        <v>0.77788194444450109</v>
      </c>
      <c r="B6942" s="2" t="s">
        <v>34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2.94</v>
      </c>
      <c r="H6942" s="2" t="s">
        <v>12</v>
      </c>
    </row>
    <row r="6943" spans="1:8" x14ac:dyDescent="0.3">
      <c r="A6943" s="33">
        <v>0.77793981481487151</v>
      </c>
      <c r="B6943" s="2" t="s">
        <v>34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2.95</v>
      </c>
      <c r="H6943" s="2" t="s">
        <v>12</v>
      </c>
    </row>
    <row r="6944" spans="1:8" x14ac:dyDescent="0.3">
      <c r="A6944" s="33">
        <v>0.77798611111116778</v>
      </c>
      <c r="B6944" s="2" t="s">
        <v>34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2.96</v>
      </c>
      <c r="H6944" s="2" t="s">
        <v>12</v>
      </c>
    </row>
    <row r="6945" spans="1:8" x14ac:dyDescent="0.3">
      <c r="A6945" s="33">
        <v>0.77804398148153819</v>
      </c>
      <c r="B6945" s="2" t="s">
        <v>34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2.94</v>
      </c>
      <c r="H6945" s="2" t="s">
        <v>12</v>
      </c>
    </row>
    <row r="6946" spans="1:8" x14ac:dyDescent="0.3">
      <c r="A6946" s="33">
        <v>0.77809027777783446</v>
      </c>
      <c r="B6946" s="2" t="s">
        <v>34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2.94</v>
      </c>
      <c r="H6946" s="2" t="s">
        <v>12</v>
      </c>
    </row>
    <row r="6947" spans="1:8" x14ac:dyDescent="0.3">
      <c r="A6947" s="33">
        <v>0.77814814814820488</v>
      </c>
      <c r="B6947" s="2" t="s">
        <v>34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2.94</v>
      </c>
      <c r="H6947" s="2" t="s">
        <v>12</v>
      </c>
    </row>
    <row r="6948" spans="1:8" x14ac:dyDescent="0.3">
      <c r="A6948" s="33">
        <v>0.77819444444450114</v>
      </c>
      <c r="B6948" s="2" t="s">
        <v>34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2.95</v>
      </c>
      <c r="H6948" s="2" t="s">
        <v>12</v>
      </c>
    </row>
    <row r="6949" spans="1:8" x14ac:dyDescent="0.3">
      <c r="A6949" s="33">
        <v>0.77825231481487156</v>
      </c>
      <c r="B6949" s="2" t="s">
        <v>34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2.96</v>
      </c>
      <c r="H6949" s="2" t="s">
        <v>12</v>
      </c>
    </row>
    <row r="6950" spans="1:8" x14ac:dyDescent="0.3">
      <c r="A6950" s="33">
        <v>0.77829861111116783</v>
      </c>
      <c r="B6950" s="2" t="s">
        <v>34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2.95</v>
      </c>
      <c r="H6950" s="2" t="s">
        <v>12</v>
      </c>
    </row>
    <row r="6951" spans="1:8" x14ac:dyDescent="0.3">
      <c r="A6951" s="33">
        <v>0.77835648148153824</v>
      </c>
      <c r="B6951" s="2" t="s">
        <v>34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2.94</v>
      </c>
      <c r="H6951" s="2" t="s">
        <v>12</v>
      </c>
    </row>
    <row r="6952" spans="1:8" x14ac:dyDescent="0.3">
      <c r="A6952" s="33">
        <v>0.77840277777783451</v>
      </c>
      <c r="B6952" s="2" t="s">
        <v>34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2.94</v>
      </c>
      <c r="H6952" s="2" t="s">
        <v>12</v>
      </c>
    </row>
    <row r="6953" spans="1:8" x14ac:dyDescent="0.3">
      <c r="A6953" s="33">
        <v>0.77846064814820493</v>
      </c>
      <c r="B6953" s="2" t="s">
        <v>34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2.96</v>
      </c>
      <c r="H6953" s="2" t="s">
        <v>12</v>
      </c>
    </row>
    <row r="6954" spans="1:8" x14ac:dyDescent="0.3">
      <c r="A6954" s="33">
        <v>0.77850694444450119</v>
      </c>
      <c r="B6954" s="2" t="s">
        <v>34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2.96</v>
      </c>
      <c r="H6954" s="2" t="s">
        <v>12</v>
      </c>
    </row>
    <row r="6955" spans="1:8" x14ac:dyDescent="0.3">
      <c r="A6955" s="33">
        <v>0.77856481481487161</v>
      </c>
      <c r="B6955" s="2" t="s">
        <v>34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2.94</v>
      </c>
      <c r="H6955" s="2" t="s">
        <v>12</v>
      </c>
    </row>
    <row r="6956" spans="1:8" x14ac:dyDescent="0.3">
      <c r="A6956" s="33">
        <v>0.77861111111116788</v>
      </c>
      <c r="B6956" s="2" t="s">
        <v>34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2.94</v>
      </c>
      <c r="H6956" s="2" t="s">
        <v>12</v>
      </c>
    </row>
    <row r="6957" spans="1:8" x14ac:dyDescent="0.3">
      <c r="A6957" s="33">
        <v>0.77866898148153829</v>
      </c>
      <c r="B6957" s="2" t="s">
        <v>34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2.94</v>
      </c>
      <c r="H6957" s="2" t="s">
        <v>12</v>
      </c>
    </row>
    <row r="6958" spans="1:8" x14ac:dyDescent="0.3">
      <c r="A6958" s="33">
        <v>0.77871527777783456</v>
      </c>
      <c r="B6958" s="2" t="s">
        <v>34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2.96</v>
      </c>
      <c r="H6958" s="2" t="s">
        <v>12</v>
      </c>
    </row>
    <row r="6959" spans="1:8" x14ac:dyDescent="0.3">
      <c r="A6959" s="33">
        <v>0.77877314814820497</v>
      </c>
      <c r="B6959" s="2" t="s">
        <v>34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2.96</v>
      </c>
      <c r="H6959" s="2" t="s">
        <v>12</v>
      </c>
    </row>
    <row r="6960" spans="1:8" x14ac:dyDescent="0.3">
      <c r="A6960" s="33">
        <v>0.77881944444450124</v>
      </c>
      <c r="B6960" s="2" t="s">
        <v>34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2.96</v>
      </c>
      <c r="H6960" s="2" t="s">
        <v>12</v>
      </c>
    </row>
    <row r="6961" spans="1:8" x14ac:dyDescent="0.3">
      <c r="A6961" s="33">
        <v>0.77887731481487166</v>
      </c>
      <c r="B6961" s="2" t="s">
        <v>34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2.94</v>
      </c>
      <c r="H6961" s="2" t="s">
        <v>12</v>
      </c>
    </row>
    <row r="6962" spans="1:8" x14ac:dyDescent="0.3">
      <c r="A6962" s="33">
        <v>0.77892361111116792</v>
      </c>
      <c r="B6962" s="2" t="s">
        <v>34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2.94</v>
      </c>
      <c r="H6962" s="2" t="s">
        <v>12</v>
      </c>
    </row>
    <row r="6963" spans="1:8" x14ac:dyDescent="0.3">
      <c r="A6963" s="33">
        <v>0.77898148148153834</v>
      </c>
      <c r="B6963" s="2" t="s">
        <v>34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2.94</v>
      </c>
      <c r="H6963" s="2" t="s">
        <v>12</v>
      </c>
    </row>
    <row r="6964" spans="1:8" x14ac:dyDescent="0.3">
      <c r="A6964" s="33">
        <v>0.77902777777783461</v>
      </c>
      <c r="B6964" s="2" t="s">
        <v>34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2.95</v>
      </c>
      <c r="H6964" s="2" t="s">
        <v>12</v>
      </c>
    </row>
    <row r="6965" spans="1:8" x14ac:dyDescent="0.3">
      <c r="A6965" s="33">
        <v>0.77908564814820502</v>
      </c>
      <c r="B6965" s="2" t="s">
        <v>34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2.96</v>
      </c>
      <c r="H6965" s="2" t="s">
        <v>12</v>
      </c>
    </row>
    <row r="6966" spans="1:8" x14ac:dyDescent="0.3">
      <c r="A6966" s="33">
        <v>0.77913194444450129</v>
      </c>
      <c r="B6966" s="2" t="s">
        <v>34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2.94</v>
      </c>
      <c r="H6966" s="2" t="s">
        <v>12</v>
      </c>
    </row>
    <row r="6967" spans="1:8" x14ac:dyDescent="0.3">
      <c r="A6967" s="33">
        <v>0.77918981481487171</v>
      </c>
      <c r="B6967" s="2" t="s">
        <v>34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2.94</v>
      </c>
      <c r="H6967" s="2" t="s">
        <v>12</v>
      </c>
    </row>
    <row r="6968" spans="1:8" x14ac:dyDescent="0.3">
      <c r="A6968" s="33">
        <v>0.77923611111116797</v>
      </c>
      <c r="B6968" s="2" t="s">
        <v>34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2.94</v>
      </c>
      <c r="H6968" s="2" t="s">
        <v>12</v>
      </c>
    </row>
    <row r="6969" spans="1:8" x14ac:dyDescent="0.3">
      <c r="A6969" s="33">
        <v>0.77929398148153839</v>
      </c>
      <c r="B6969" s="2" t="s">
        <v>34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2.95</v>
      </c>
      <c r="H6969" s="2" t="s">
        <v>12</v>
      </c>
    </row>
    <row r="6970" spans="1:8" x14ac:dyDescent="0.3">
      <c r="A6970" s="33">
        <v>0.77934027777783466</v>
      </c>
      <c r="B6970" s="2" t="s">
        <v>34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2.96</v>
      </c>
      <c r="H6970" s="2" t="s">
        <v>12</v>
      </c>
    </row>
    <row r="6971" spans="1:8" x14ac:dyDescent="0.3">
      <c r="A6971" s="33">
        <v>0.77939814814820507</v>
      </c>
      <c r="B6971" s="2" t="s">
        <v>34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2.95</v>
      </c>
      <c r="H6971" s="2" t="s">
        <v>12</v>
      </c>
    </row>
    <row r="6972" spans="1:8" x14ac:dyDescent="0.3">
      <c r="A6972" s="33">
        <v>0.77944444444450134</v>
      </c>
      <c r="B6972" s="2" t="s">
        <v>34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2.94</v>
      </c>
      <c r="H6972" s="2" t="s">
        <v>12</v>
      </c>
    </row>
    <row r="6973" spans="1:8" x14ac:dyDescent="0.3">
      <c r="A6973" s="33">
        <v>0.77950231481487176</v>
      </c>
      <c r="B6973" s="2" t="s">
        <v>34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2.94</v>
      </c>
      <c r="H6973" s="2" t="s">
        <v>12</v>
      </c>
    </row>
    <row r="6974" spans="1:8" x14ac:dyDescent="0.3">
      <c r="A6974" s="33">
        <v>0.77954861111116802</v>
      </c>
      <c r="B6974" s="2" t="s">
        <v>34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2.95</v>
      </c>
      <c r="H6974" s="2" t="s">
        <v>12</v>
      </c>
    </row>
    <row r="6975" spans="1:8" x14ac:dyDescent="0.3">
      <c r="A6975" s="33">
        <v>0.77960648148153844</v>
      </c>
      <c r="B6975" s="2" t="s">
        <v>34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2.95</v>
      </c>
      <c r="H6975" s="2" t="s">
        <v>12</v>
      </c>
    </row>
    <row r="6976" spans="1:8" x14ac:dyDescent="0.3">
      <c r="A6976" s="33">
        <v>0.7796527777778347</v>
      </c>
      <c r="B6976" s="2" t="s">
        <v>34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2.94</v>
      </c>
      <c r="H6976" s="2" t="s">
        <v>12</v>
      </c>
    </row>
    <row r="6977" spans="1:8" x14ac:dyDescent="0.3">
      <c r="A6977" s="33">
        <v>0.77971064814820512</v>
      </c>
      <c r="B6977" s="2" t="s">
        <v>34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2.94</v>
      </c>
      <c r="H6977" s="2" t="s">
        <v>12</v>
      </c>
    </row>
    <row r="6978" spans="1:8" x14ac:dyDescent="0.3">
      <c r="A6978" s="33">
        <v>0.77975694444450139</v>
      </c>
      <c r="B6978" s="2" t="s">
        <v>34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2.94</v>
      </c>
      <c r="H6978" s="2" t="s">
        <v>12</v>
      </c>
    </row>
    <row r="6979" spans="1:8" x14ac:dyDescent="0.3">
      <c r="A6979" s="33">
        <v>0.7798148148148718</v>
      </c>
      <c r="B6979" s="2" t="s">
        <v>34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2.95</v>
      </c>
      <c r="H6979" s="2" t="s">
        <v>12</v>
      </c>
    </row>
    <row r="6980" spans="1:8" x14ac:dyDescent="0.3">
      <c r="A6980" s="33">
        <v>0.77986111111116807</v>
      </c>
      <c r="B6980" s="2" t="s">
        <v>34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2.96</v>
      </c>
      <c r="H6980" s="2" t="s">
        <v>12</v>
      </c>
    </row>
    <row r="6981" spans="1:8" x14ac:dyDescent="0.3">
      <c r="A6981" s="33">
        <v>0.77991898148153849</v>
      </c>
      <c r="B6981" s="2" t="s">
        <v>34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2.95</v>
      </c>
      <c r="H6981" s="2" t="s">
        <v>12</v>
      </c>
    </row>
    <row r="6982" spans="1:8" x14ac:dyDescent="0.3">
      <c r="A6982" s="33">
        <v>0.77996527777783475</v>
      </c>
      <c r="B6982" s="2" t="s">
        <v>34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2.94</v>
      </c>
      <c r="H6982" s="2" t="s">
        <v>12</v>
      </c>
    </row>
    <row r="6983" spans="1:8" x14ac:dyDescent="0.3">
      <c r="A6983" s="33">
        <v>0.78002314814820517</v>
      </c>
      <c r="B6983" s="2" t="s">
        <v>34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2.94</v>
      </c>
      <c r="H6983" s="2" t="s">
        <v>12</v>
      </c>
    </row>
    <row r="6984" spans="1:8" x14ac:dyDescent="0.3">
      <c r="A6984" s="33">
        <v>0.78006944444450144</v>
      </c>
      <c r="B6984" s="2" t="s">
        <v>34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2.94</v>
      </c>
      <c r="H6984" s="2" t="s">
        <v>12</v>
      </c>
    </row>
    <row r="6985" spans="1:8" x14ac:dyDescent="0.3">
      <c r="A6985" s="33">
        <v>0.78012731481487185</v>
      </c>
      <c r="B6985" s="2" t="s">
        <v>34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2.95</v>
      </c>
      <c r="H6985" s="2" t="s">
        <v>12</v>
      </c>
    </row>
    <row r="6986" spans="1:8" x14ac:dyDescent="0.3">
      <c r="A6986" s="33">
        <v>0.78017361111116812</v>
      </c>
      <c r="B6986" s="2" t="s">
        <v>34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2.96</v>
      </c>
      <c r="H6986" s="2" t="s">
        <v>12</v>
      </c>
    </row>
    <row r="6987" spans="1:8" x14ac:dyDescent="0.3">
      <c r="A6987" s="33">
        <v>0.78023148148153854</v>
      </c>
      <c r="B6987" s="2" t="s">
        <v>34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2.94</v>
      </c>
      <c r="H6987" s="2" t="s">
        <v>12</v>
      </c>
    </row>
    <row r="6988" spans="1:8" x14ac:dyDescent="0.3">
      <c r="A6988" s="33">
        <v>0.7802777777778348</v>
      </c>
      <c r="B6988" s="2" t="s">
        <v>34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2.94</v>
      </c>
      <c r="H6988" s="2" t="s">
        <v>12</v>
      </c>
    </row>
    <row r="6989" spans="1:8" x14ac:dyDescent="0.3">
      <c r="A6989" s="33">
        <v>0.78033564814820522</v>
      </c>
      <c r="B6989" s="2" t="s">
        <v>34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2.94</v>
      </c>
      <c r="H6989" s="2" t="s">
        <v>12</v>
      </c>
    </row>
    <row r="6990" spans="1:8" x14ac:dyDescent="0.3">
      <c r="A6990" s="33">
        <v>0.78038194444450149</v>
      </c>
      <c r="B6990" s="2" t="s">
        <v>34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2.95</v>
      </c>
      <c r="H6990" s="2" t="s">
        <v>12</v>
      </c>
    </row>
    <row r="6991" spans="1:8" x14ac:dyDescent="0.3">
      <c r="A6991" s="33">
        <v>0.7804398148148719</v>
      </c>
      <c r="B6991" s="2" t="s">
        <v>34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2.95</v>
      </c>
      <c r="H6991" s="2" t="s">
        <v>12</v>
      </c>
    </row>
    <row r="6992" spans="1:8" x14ac:dyDescent="0.3">
      <c r="A6992" s="33">
        <v>0.78048611111116817</v>
      </c>
      <c r="B6992" s="2" t="s">
        <v>34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2.94</v>
      </c>
      <c r="H6992" s="2" t="s">
        <v>12</v>
      </c>
    </row>
    <row r="6993" spans="1:8" x14ac:dyDescent="0.3">
      <c r="A6993" s="33">
        <v>0.78054398148153858</v>
      </c>
      <c r="B6993" s="2" t="s">
        <v>34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2.94</v>
      </c>
      <c r="H6993" s="2" t="s">
        <v>12</v>
      </c>
    </row>
    <row r="6994" spans="1:8" x14ac:dyDescent="0.3">
      <c r="A6994" s="33">
        <v>0.78059027777783485</v>
      </c>
      <c r="B6994" s="2" t="s">
        <v>34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2.93</v>
      </c>
      <c r="H6994" s="2" t="s">
        <v>12</v>
      </c>
    </row>
    <row r="6995" spans="1:8" x14ac:dyDescent="0.3">
      <c r="A6995" s="33">
        <v>0.78064814814820527</v>
      </c>
      <c r="B6995" s="2" t="s">
        <v>34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2.94</v>
      </c>
      <c r="H6995" s="2" t="s">
        <v>12</v>
      </c>
    </row>
    <row r="6996" spans="1:8" x14ac:dyDescent="0.3">
      <c r="A6996" s="33">
        <v>0.78069444444450153</v>
      </c>
      <c r="B6996" s="2" t="s">
        <v>34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2.94</v>
      </c>
      <c r="H6996" s="2" t="s">
        <v>12</v>
      </c>
    </row>
    <row r="6997" spans="1:8" x14ac:dyDescent="0.3">
      <c r="A6997" s="33">
        <v>0.78075231481487195</v>
      </c>
      <c r="B6997" s="2" t="s">
        <v>34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2.94</v>
      </c>
      <c r="H6997" s="2" t="s">
        <v>12</v>
      </c>
    </row>
    <row r="6998" spans="1:8" x14ac:dyDescent="0.3">
      <c r="A6998" s="33">
        <v>0.78079861111116822</v>
      </c>
      <c r="B6998" s="2" t="s">
        <v>34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2.94</v>
      </c>
      <c r="H6998" s="2" t="s">
        <v>12</v>
      </c>
    </row>
    <row r="6999" spans="1:8" x14ac:dyDescent="0.3">
      <c r="A6999" s="33">
        <v>0.78085648148153863</v>
      </c>
      <c r="B6999" s="2" t="s">
        <v>34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2.94</v>
      </c>
      <c r="H6999" s="2" t="s">
        <v>12</v>
      </c>
    </row>
    <row r="7000" spans="1:8" x14ac:dyDescent="0.3">
      <c r="A7000" s="33">
        <v>0.7809027777778349</v>
      </c>
      <c r="B7000" s="2" t="s">
        <v>34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2.95</v>
      </c>
      <c r="H7000" s="2" t="s">
        <v>12</v>
      </c>
    </row>
    <row r="7001" spans="1:8" x14ac:dyDescent="0.3">
      <c r="A7001" s="33">
        <v>0.78096064814820532</v>
      </c>
      <c r="B7001" s="2" t="s">
        <v>34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2.96</v>
      </c>
      <c r="H7001" s="2" t="s">
        <v>12</v>
      </c>
    </row>
    <row r="7002" spans="1:8" x14ac:dyDescent="0.3">
      <c r="A7002" s="33">
        <v>0.78100694444450158</v>
      </c>
      <c r="B7002" s="2" t="s">
        <v>34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2.95</v>
      </c>
      <c r="H7002" s="2" t="s">
        <v>12</v>
      </c>
    </row>
    <row r="7003" spans="1:8" x14ac:dyDescent="0.3">
      <c r="A7003" s="33">
        <v>0.781064814814872</v>
      </c>
      <c r="B7003" s="2" t="s">
        <v>34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2.94</v>
      </c>
      <c r="H7003" s="2" t="s">
        <v>12</v>
      </c>
    </row>
    <row r="7004" spans="1:8" x14ac:dyDescent="0.3">
      <c r="A7004" s="33">
        <v>0.78111111111116827</v>
      </c>
      <c r="B7004" s="2" t="s">
        <v>34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2.94</v>
      </c>
      <c r="H7004" s="2" t="s">
        <v>12</v>
      </c>
    </row>
    <row r="7005" spans="1:8" x14ac:dyDescent="0.3">
      <c r="A7005" s="33">
        <v>0.78116898148153868</v>
      </c>
      <c r="B7005" s="2" t="s">
        <v>34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2.95</v>
      </c>
      <c r="H7005" s="2" t="s">
        <v>12</v>
      </c>
    </row>
    <row r="7006" spans="1:8" x14ac:dyDescent="0.3">
      <c r="A7006" s="33">
        <v>0.78121527777783495</v>
      </c>
      <c r="B7006" s="2" t="s">
        <v>34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2.95</v>
      </c>
      <c r="H7006" s="2" t="s">
        <v>12</v>
      </c>
    </row>
    <row r="7007" spans="1:8" x14ac:dyDescent="0.3">
      <c r="A7007" s="33">
        <v>0.78127314814820537</v>
      </c>
      <c r="B7007" s="2" t="s">
        <v>34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2.96</v>
      </c>
      <c r="H7007" s="2" t="s">
        <v>12</v>
      </c>
    </row>
    <row r="7008" spans="1:8" x14ac:dyDescent="0.3">
      <c r="A7008" s="33">
        <v>0.78131944444450163</v>
      </c>
      <c r="B7008" s="2" t="s">
        <v>34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2.94</v>
      </c>
      <c r="H7008" s="2" t="s">
        <v>12</v>
      </c>
    </row>
    <row r="7009" spans="1:8" x14ac:dyDescent="0.3">
      <c r="A7009" s="33">
        <v>0.78137731481487205</v>
      </c>
      <c r="B7009" s="2" t="s">
        <v>34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2.93</v>
      </c>
      <c r="H7009" s="2" t="s">
        <v>12</v>
      </c>
    </row>
    <row r="7010" spans="1:8" x14ac:dyDescent="0.3">
      <c r="A7010" s="33">
        <v>0.78142361111116831</v>
      </c>
      <c r="B7010" s="2" t="s">
        <v>34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2.94</v>
      </c>
      <c r="H7010" s="2" t="s">
        <v>12</v>
      </c>
    </row>
    <row r="7011" spans="1:8" x14ac:dyDescent="0.3">
      <c r="A7011" s="33">
        <v>0.78148148148153873</v>
      </c>
      <c r="B7011" s="2" t="s">
        <v>34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2.95</v>
      </c>
      <c r="H7011" s="2" t="s">
        <v>12</v>
      </c>
    </row>
    <row r="7012" spans="1:8" x14ac:dyDescent="0.3">
      <c r="A7012" s="33">
        <v>0.781527777777835</v>
      </c>
      <c r="B7012" s="2" t="s">
        <v>34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2.95</v>
      </c>
      <c r="H7012" s="2" t="s">
        <v>12</v>
      </c>
    </row>
    <row r="7013" spans="1:8" x14ac:dyDescent="0.3">
      <c r="A7013" s="33">
        <v>0.78158564814820541</v>
      </c>
      <c r="B7013" s="2" t="s">
        <v>34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2.94</v>
      </c>
      <c r="H7013" s="2" t="s">
        <v>12</v>
      </c>
    </row>
    <row r="7014" spans="1:8" x14ac:dyDescent="0.3">
      <c r="A7014" s="33">
        <v>0.78163194444450168</v>
      </c>
      <c r="B7014" s="2" t="s">
        <v>34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2.93</v>
      </c>
      <c r="H7014" s="2" t="s">
        <v>12</v>
      </c>
    </row>
    <row r="7015" spans="1:8" x14ac:dyDescent="0.3">
      <c r="A7015" s="33">
        <v>0.7816898148148721</v>
      </c>
      <c r="B7015" s="2" t="s">
        <v>34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2.94</v>
      </c>
      <c r="H7015" s="2" t="s">
        <v>12</v>
      </c>
    </row>
    <row r="7016" spans="1:8" x14ac:dyDescent="0.3">
      <c r="A7016" s="33">
        <v>0.78173611111116836</v>
      </c>
      <c r="B7016" s="2" t="s">
        <v>34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2.95</v>
      </c>
      <c r="H7016" s="2" t="s">
        <v>12</v>
      </c>
    </row>
    <row r="7017" spans="1:8" x14ac:dyDescent="0.3">
      <c r="A7017" s="33">
        <v>0.78179398148153878</v>
      </c>
      <c r="B7017" s="2" t="s">
        <v>34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2.95</v>
      </c>
      <c r="H7017" s="2" t="s">
        <v>12</v>
      </c>
    </row>
    <row r="7018" spans="1:8" x14ac:dyDescent="0.3">
      <c r="A7018" s="33">
        <v>0.78184027777783505</v>
      </c>
      <c r="B7018" s="2" t="s">
        <v>34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2.94</v>
      </c>
      <c r="H7018" s="2" t="s">
        <v>12</v>
      </c>
    </row>
    <row r="7019" spans="1:8" x14ac:dyDescent="0.3">
      <c r="A7019" s="33">
        <v>0.78189814814820546</v>
      </c>
      <c r="B7019" s="2" t="s">
        <v>34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2.93</v>
      </c>
      <c r="H7019" s="2" t="s">
        <v>12</v>
      </c>
    </row>
    <row r="7020" spans="1:8" x14ac:dyDescent="0.3">
      <c r="A7020" s="33">
        <v>0.78194444444450173</v>
      </c>
      <c r="B7020" s="2" t="s">
        <v>34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2.93</v>
      </c>
      <c r="H7020" s="2" t="s">
        <v>12</v>
      </c>
    </row>
    <row r="7021" spans="1:8" x14ac:dyDescent="0.3">
      <c r="A7021" s="33">
        <v>0.78200231481487215</v>
      </c>
      <c r="B7021" s="2" t="s">
        <v>34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2.95</v>
      </c>
      <c r="H7021" s="2" t="s">
        <v>12</v>
      </c>
    </row>
    <row r="7022" spans="1:8" x14ac:dyDescent="0.3">
      <c r="A7022" s="33">
        <v>0.78204861111116841</v>
      </c>
      <c r="B7022" s="2" t="s">
        <v>34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2.95</v>
      </c>
      <c r="H7022" s="2" t="s">
        <v>12</v>
      </c>
    </row>
    <row r="7023" spans="1:8" x14ac:dyDescent="0.3">
      <c r="A7023" s="33">
        <v>0.78210648148153883</v>
      </c>
      <c r="B7023" s="2" t="s">
        <v>34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2.94</v>
      </c>
      <c r="H7023" s="2" t="s">
        <v>12</v>
      </c>
    </row>
    <row r="7024" spans="1:8" x14ac:dyDescent="0.3">
      <c r="A7024" s="33">
        <v>0.7821527777778351</v>
      </c>
      <c r="B7024" s="2" t="s">
        <v>34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2.94</v>
      </c>
      <c r="H7024" s="2" t="s">
        <v>12</v>
      </c>
    </row>
    <row r="7025" spans="1:8" x14ac:dyDescent="0.3">
      <c r="A7025" s="33">
        <v>0.78221064814820551</v>
      </c>
      <c r="B7025" s="2" t="s">
        <v>34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2.93</v>
      </c>
      <c r="H7025" s="2" t="s">
        <v>12</v>
      </c>
    </row>
    <row r="7026" spans="1:8" x14ac:dyDescent="0.3">
      <c r="A7026" s="33">
        <v>0.78225694444450178</v>
      </c>
      <c r="B7026" s="2" t="s">
        <v>34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2.95</v>
      </c>
      <c r="H7026" s="2" t="s">
        <v>12</v>
      </c>
    </row>
    <row r="7027" spans="1:8" x14ac:dyDescent="0.3">
      <c r="A7027" s="33">
        <v>0.78231481481487219</v>
      </c>
      <c r="B7027" s="2" t="s">
        <v>34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2.94</v>
      </c>
      <c r="H7027" s="2" t="s">
        <v>12</v>
      </c>
    </row>
    <row r="7028" spans="1:8" x14ac:dyDescent="0.3">
      <c r="A7028" s="33">
        <v>0.78236111111116846</v>
      </c>
      <c r="B7028" s="2" t="s">
        <v>34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2.95</v>
      </c>
      <c r="H7028" s="2" t="s">
        <v>12</v>
      </c>
    </row>
    <row r="7029" spans="1:8" x14ac:dyDescent="0.3">
      <c r="A7029" s="33">
        <v>0.78241898148153888</v>
      </c>
      <c r="B7029" s="2" t="s">
        <v>34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2.93</v>
      </c>
      <c r="H7029" s="2" t="s">
        <v>12</v>
      </c>
    </row>
    <row r="7030" spans="1:8" x14ac:dyDescent="0.3">
      <c r="A7030" s="33">
        <v>0.78246527777783514</v>
      </c>
      <c r="B7030" s="2" t="s">
        <v>34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2.93</v>
      </c>
      <c r="H7030" s="2" t="s">
        <v>12</v>
      </c>
    </row>
    <row r="7031" spans="1:8" x14ac:dyDescent="0.3">
      <c r="A7031" s="33">
        <v>0.78252314814820556</v>
      </c>
      <c r="B7031" s="2" t="s">
        <v>34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2.93</v>
      </c>
      <c r="H7031" s="2" t="s">
        <v>12</v>
      </c>
    </row>
    <row r="7032" spans="1:8" x14ac:dyDescent="0.3">
      <c r="A7032" s="33">
        <v>0.78256944444450183</v>
      </c>
      <c r="B7032" s="2" t="s">
        <v>34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2.95</v>
      </c>
      <c r="H7032" s="2" t="s">
        <v>12</v>
      </c>
    </row>
    <row r="7033" spans="1:8" x14ac:dyDescent="0.3">
      <c r="A7033" s="33">
        <v>0.78262731481487224</v>
      </c>
      <c r="B7033" s="2" t="s">
        <v>34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2.95</v>
      </c>
      <c r="H7033" s="2" t="s">
        <v>12</v>
      </c>
    </row>
    <row r="7034" spans="1:8" x14ac:dyDescent="0.3">
      <c r="A7034" s="33">
        <v>0.78267361111116851</v>
      </c>
      <c r="B7034" s="2" t="s">
        <v>34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2.94</v>
      </c>
      <c r="H7034" s="2" t="s">
        <v>12</v>
      </c>
    </row>
    <row r="7035" spans="1:8" x14ac:dyDescent="0.3">
      <c r="A7035" s="33">
        <v>0.78273148148153893</v>
      </c>
      <c r="B7035" s="2" t="s">
        <v>34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2.93</v>
      </c>
      <c r="H7035" s="2" t="s">
        <v>12</v>
      </c>
    </row>
    <row r="7036" spans="1:8" x14ac:dyDescent="0.3">
      <c r="A7036" s="33">
        <v>0.78277777777783519</v>
      </c>
      <c r="B7036" s="2" t="s">
        <v>34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2.93</v>
      </c>
      <c r="H7036" s="2" t="s">
        <v>12</v>
      </c>
    </row>
    <row r="7037" spans="1:8" x14ac:dyDescent="0.3">
      <c r="A7037" s="33">
        <v>0.78283564814820561</v>
      </c>
      <c r="B7037" s="2" t="s">
        <v>34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2.94</v>
      </c>
      <c r="H7037" s="2" t="s">
        <v>12</v>
      </c>
    </row>
    <row r="7038" spans="1:8" x14ac:dyDescent="0.3">
      <c r="A7038" s="33">
        <v>0.78288194444450188</v>
      </c>
      <c r="B7038" s="2" t="s">
        <v>34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2.95</v>
      </c>
      <c r="H7038" s="2" t="s">
        <v>12</v>
      </c>
    </row>
    <row r="7039" spans="1:8" x14ac:dyDescent="0.3">
      <c r="A7039" s="33">
        <v>0.78293981481487229</v>
      </c>
      <c r="B7039" s="2" t="s">
        <v>34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2.94</v>
      </c>
      <c r="H7039" s="2" t="s">
        <v>12</v>
      </c>
    </row>
    <row r="7040" spans="1:8" x14ac:dyDescent="0.3">
      <c r="A7040" s="33">
        <v>0.78298611111116856</v>
      </c>
      <c r="B7040" s="2" t="s">
        <v>34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2.94</v>
      </c>
      <c r="H7040" s="2" t="s">
        <v>12</v>
      </c>
    </row>
    <row r="7041" spans="1:8" x14ac:dyDescent="0.3">
      <c r="A7041" s="33">
        <v>0.78304398148153898</v>
      </c>
      <c r="B7041" s="2" t="s">
        <v>34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2.94</v>
      </c>
      <c r="H7041" s="2" t="s">
        <v>12</v>
      </c>
    </row>
    <row r="7042" spans="1:8" x14ac:dyDescent="0.3">
      <c r="A7042" s="33">
        <v>0.78309027777783524</v>
      </c>
      <c r="B7042" s="2" t="s">
        <v>34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2.94</v>
      </c>
      <c r="H7042" s="2" t="s">
        <v>12</v>
      </c>
    </row>
    <row r="7043" spans="1:8" x14ac:dyDescent="0.3">
      <c r="A7043" s="33">
        <v>0.78314814814820566</v>
      </c>
      <c r="B7043" s="2" t="s">
        <v>34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2.95</v>
      </c>
      <c r="H7043" s="2" t="s">
        <v>12</v>
      </c>
    </row>
    <row r="7044" spans="1:8" x14ac:dyDescent="0.3">
      <c r="A7044" s="33">
        <v>0.78319444444450192</v>
      </c>
      <c r="B7044" s="2" t="s">
        <v>34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2.96</v>
      </c>
      <c r="H7044" s="2" t="s">
        <v>12</v>
      </c>
    </row>
    <row r="7045" spans="1:8" x14ac:dyDescent="0.3">
      <c r="A7045" s="33">
        <v>0.78325231481487234</v>
      </c>
      <c r="B7045" s="2" t="s">
        <v>34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2.94</v>
      </c>
      <c r="H7045" s="2" t="s">
        <v>12</v>
      </c>
    </row>
    <row r="7046" spans="1:8" x14ac:dyDescent="0.3">
      <c r="A7046" s="33">
        <v>0.78329861111116861</v>
      </c>
      <c r="B7046" s="2" t="s">
        <v>34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2.94</v>
      </c>
      <c r="H7046" s="2" t="s">
        <v>12</v>
      </c>
    </row>
    <row r="7047" spans="1:8" x14ac:dyDescent="0.3">
      <c r="A7047" s="33">
        <v>0.78335648148153902</v>
      </c>
      <c r="B7047" s="2" t="s">
        <v>34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2.94</v>
      </c>
      <c r="H7047" s="2" t="s">
        <v>12</v>
      </c>
    </row>
    <row r="7048" spans="1:8" x14ac:dyDescent="0.3">
      <c r="A7048" s="33">
        <v>0.78340277777783529</v>
      </c>
      <c r="B7048" s="2" t="s">
        <v>34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2.95</v>
      </c>
      <c r="H7048" s="2" t="s">
        <v>12</v>
      </c>
    </row>
    <row r="7049" spans="1:8" x14ac:dyDescent="0.3">
      <c r="A7049" s="33">
        <v>0.78346064814820571</v>
      </c>
      <c r="B7049" s="2" t="s">
        <v>34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2.95</v>
      </c>
      <c r="H7049" s="2" t="s">
        <v>12</v>
      </c>
    </row>
    <row r="7050" spans="1:8" x14ac:dyDescent="0.3">
      <c r="A7050" s="33">
        <v>0.78350694444450197</v>
      </c>
      <c r="B7050" s="2" t="s">
        <v>34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2.94</v>
      </c>
      <c r="H7050" s="2" t="s">
        <v>12</v>
      </c>
    </row>
    <row r="7051" spans="1:8" x14ac:dyDescent="0.3">
      <c r="A7051" s="33">
        <v>0.78356481481487239</v>
      </c>
      <c r="B7051" s="2" t="s">
        <v>34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2.94</v>
      </c>
      <c r="H7051" s="2" t="s">
        <v>12</v>
      </c>
    </row>
    <row r="7052" spans="1:8" x14ac:dyDescent="0.3">
      <c r="A7052" s="33">
        <v>0.78361111111116866</v>
      </c>
      <c r="B7052" s="2" t="s">
        <v>34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2.93</v>
      </c>
      <c r="H7052" s="2" t="s">
        <v>12</v>
      </c>
    </row>
    <row r="7053" spans="1:8" x14ac:dyDescent="0.3">
      <c r="A7053" s="33">
        <v>0.78366898148153907</v>
      </c>
      <c r="B7053" s="2" t="s">
        <v>34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2.94</v>
      </c>
      <c r="H7053" s="2" t="s">
        <v>12</v>
      </c>
    </row>
    <row r="7054" spans="1:8" x14ac:dyDescent="0.3">
      <c r="A7054" s="33">
        <v>0.78371527777783534</v>
      </c>
      <c r="B7054" s="2" t="s">
        <v>34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2.94</v>
      </c>
      <c r="H7054" s="2" t="s">
        <v>12</v>
      </c>
    </row>
    <row r="7055" spans="1:8" x14ac:dyDescent="0.3">
      <c r="A7055" s="33">
        <v>0.78377314814820576</v>
      </c>
      <c r="B7055" s="2" t="s">
        <v>34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2.94</v>
      </c>
      <c r="H7055" s="2" t="s">
        <v>12</v>
      </c>
    </row>
    <row r="7056" spans="1:8" x14ac:dyDescent="0.3">
      <c r="A7056" s="33">
        <v>0.78381944444450202</v>
      </c>
      <c r="B7056" s="2" t="s">
        <v>34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2.94</v>
      </c>
      <c r="H7056" s="2" t="s">
        <v>12</v>
      </c>
    </row>
    <row r="7057" spans="1:8" x14ac:dyDescent="0.3">
      <c r="A7057" s="33">
        <v>0.78387731481487244</v>
      </c>
      <c r="B7057" s="2" t="s">
        <v>34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2.94</v>
      </c>
      <c r="H7057" s="2" t="s">
        <v>12</v>
      </c>
    </row>
    <row r="7058" spans="1:8" x14ac:dyDescent="0.3">
      <c r="A7058" s="33">
        <v>0.78392361111116871</v>
      </c>
      <c r="B7058" s="2" t="s">
        <v>34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2.95</v>
      </c>
      <c r="H7058" s="2" t="s">
        <v>12</v>
      </c>
    </row>
    <row r="7059" spans="1:8" x14ac:dyDescent="0.3">
      <c r="A7059" s="33">
        <v>0.78398148148153912</v>
      </c>
      <c r="B7059" s="2" t="s">
        <v>34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2.96</v>
      </c>
      <c r="H7059" s="2" t="s">
        <v>12</v>
      </c>
    </row>
    <row r="7060" spans="1:8" x14ac:dyDescent="0.3">
      <c r="A7060" s="33">
        <v>0.78402777777783539</v>
      </c>
      <c r="B7060" s="2" t="s">
        <v>34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2.95</v>
      </c>
      <c r="H7060" s="2" t="s">
        <v>12</v>
      </c>
    </row>
    <row r="7061" spans="1:8" x14ac:dyDescent="0.3">
      <c r="A7061" s="33">
        <v>0.7840856481482058</v>
      </c>
      <c r="B7061" s="2" t="s">
        <v>34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2.94</v>
      </c>
      <c r="H7061" s="2" t="s">
        <v>12</v>
      </c>
    </row>
    <row r="7062" spans="1:8" x14ac:dyDescent="0.3">
      <c r="A7062" s="33">
        <v>0.78413194444450207</v>
      </c>
      <c r="B7062" s="2" t="s">
        <v>34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2.94</v>
      </c>
      <c r="H7062" s="2" t="s">
        <v>12</v>
      </c>
    </row>
    <row r="7063" spans="1:8" x14ac:dyDescent="0.3">
      <c r="A7063" s="33">
        <v>0.78418981481487249</v>
      </c>
      <c r="B7063" s="2" t="s">
        <v>34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2.95</v>
      </c>
      <c r="H7063" s="2" t="s">
        <v>12</v>
      </c>
    </row>
    <row r="7064" spans="1:8" x14ac:dyDescent="0.3">
      <c r="A7064" s="33">
        <v>0.78423611111116875</v>
      </c>
      <c r="B7064" s="2" t="s">
        <v>34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2.95</v>
      </c>
      <c r="H7064" s="2" t="s">
        <v>12</v>
      </c>
    </row>
    <row r="7065" spans="1:8" x14ac:dyDescent="0.3">
      <c r="A7065" s="33">
        <v>0.78429398148153917</v>
      </c>
      <c r="B7065" s="2" t="s">
        <v>34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2.96</v>
      </c>
      <c r="H7065" s="2" t="s">
        <v>12</v>
      </c>
    </row>
    <row r="7066" spans="1:8" x14ac:dyDescent="0.3">
      <c r="A7066" s="33">
        <v>0.78434027777783544</v>
      </c>
      <c r="B7066" s="2" t="s">
        <v>34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2.94</v>
      </c>
      <c r="H7066" s="2" t="s">
        <v>12</v>
      </c>
    </row>
    <row r="7067" spans="1:8" x14ac:dyDescent="0.3">
      <c r="A7067" s="33">
        <v>0.78439814814820585</v>
      </c>
      <c r="B7067" s="2" t="s">
        <v>34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2.93</v>
      </c>
      <c r="H7067" s="2" t="s">
        <v>12</v>
      </c>
    </row>
    <row r="7068" spans="1:8" x14ac:dyDescent="0.3">
      <c r="A7068" s="33">
        <v>0.78444444444450212</v>
      </c>
      <c r="B7068" s="2" t="s">
        <v>34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2.94</v>
      </c>
      <c r="H7068" s="2" t="s">
        <v>12</v>
      </c>
    </row>
    <row r="7069" spans="1:8" x14ac:dyDescent="0.3">
      <c r="A7069" s="33">
        <v>0.78450231481487254</v>
      </c>
      <c r="B7069" s="2" t="s">
        <v>34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2.95</v>
      </c>
      <c r="H7069" s="2" t="s">
        <v>12</v>
      </c>
    </row>
    <row r="7070" spans="1:8" x14ac:dyDescent="0.3">
      <c r="A7070" s="33">
        <v>0.7845486111111688</v>
      </c>
      <c r="B7070" s="2" t="s">
        <v>34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2.95</v>
      </c>
      <c r="H7070" s="2" t="s">
        <v>12</v>
      </c>
    </row>
    <row r="7071" spans="1:8" x14ac:dyDescent="0.3">
      <c r="A7071" s="33">
        <v>0.78460648148153922</v>
      </c>
      <c r="B7071" s="2" t="s">
        <v>34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2.94</v>
      </c>
      <c r="H7071" s="2" t="s">
        <v>12</v>
      </c>
    </row>
    <row r="7072" spans="1:8" x14ac:dyDescent="0.3">
      <c r="A7072" s="33">
        <v>0.78465277777783549</v>
      </c>
      <c r="B7072" s="2" t="s">
        <v>34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2.93</v>
      </c>
      <c r="H7072" s="2" t="s">
        <v>12</v>
      </c>
    </row>
    <row r="7073" spans="1:8" x14ac:dyDescent="0.3">
      <c r="A7073" s="33">
        <v>0.7847106481482059</v>
      </c>
      <c r="B7073" s="2" t="s">
        <v>34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2.94</v>
      </c>
      <c r="H7073" s="2" t="s">
        <v>12</v>
      </c>
    </row>
    <row r="7074" spans="1:8" x14ac:dyDescent="0.3">
      <c r="A7074" s="33">
        <v>0.78475694444450217</v>
      </c>
      <c r="B7074" s="2" t="s">
        <v>34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2.95</v>
      </c>
      <c r="H7074" s="2" t="s">
        <v>12</v>
      </c>
    </row>
    <row r="7075" spans="1:8" x14ac:dyDescent="0.3">
      <c r="A7075" s="33">
        <v>0.78481481481487259</v>
      </c>
      <c r="B7075" s="2" t="s">
        <v>34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2.95</v>
      </c>
      <c r="H7075" s="2" t="s">
        <v>12</v>
      </c>
    </row>
    <row r="7076" spans="1:8" x14ac:dyDescent="0.3">
      <c r="A7076" s="33">
        <v>0.78486111111116885</v>
      </c>
      <c r="B7076" s="2" t="s">
        <v>34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2.94</v>
      </c>
      <c r="H7076" s="2" t="s">
        <v>12</v>
      </c>
    </row>
    <row r="7077" spans="1:8" x14ac:dyDescent="0.3">
      <c r="A7077" s="33">
        <v>0.78491898148153927</v>
      </c>
      <c r="B7077" s="2" t="s">
        <v>34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2.93</v>
      </c>
      <c r="H7077" s="2" t="s">
        <v>12</v>
      </c>
    </row>
    <row r="7078" spans="1:8" x14ac:dyDescent="0.3">
      <c r="A7078" s="33">
        <v>0.78496527777783554</v>
      </c>
      <c r="B7078" s="2" t="s">
        <v>34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2.93</v>
      </c>
      <c r="H7078" s="2" t="s">
        <v>12</v>
      </c>
    </row>
    <row r="7079" spans="1:8" x14ac:dyDescent="0.3">
      <c r="A7079" s="33">
        <v>0.78502314814820595</v>
      </c>
      <c r="B7079" s="2" t="s">
        <v>34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2.95</v>
      </c>
      <c r="H7079" s="2" t="s">
        <v>12</v>
      </c>
    </row>
    <row r="7080" spans="1:8" x14ac:dyDescent="0.3">
      <c r="A7080" s="33">
        <v>0.78506944444450222</v>
      </c>
      <c r="B7080" s="2" t="s">
        <v>34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2.95</v>
      </c>
      <c r="H7080" s="2" t="s">
        <v>12</v>
      </c>
    </row>
    <row r="7081" spans="1:8" x14ac:dyDescent="0.3">
      <c r="A7081" s="33">
        <v>0.78512731481487263</v>
      </c>
      <c r="B7081" s="2" t="s">
        <v>34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2.94</v>
      </c>
      <c r="H7081" s="2" t="s">
        <v>12</v>
      </c>
    </row>
    <row r="7082" spans="1:8" x14ac:dyDescent="0.3">
      <c r="A7082" s="33">
        <v>0.7851736111111689</v>
      </c>
      <c r="B7082" s="2" t="s">
        <v>34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2.94</v>
      </c>
      <c r="H7082" s="2" t="s">
        <v>12</v>
      </c>
    </row>
    <row r="7083" spans="1:8" x14ac:dyDescent="0.3">
      <c r="A7083" s="33">
        <v>0.78523148148153932</v>
      </c>
      <c r="B7083" s="2" t="s">
        <v>34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2.93</v>
      </c>
      <c r="H7083" s="2" t="s">
        <v>12</v>
      </c>
    </row>
    <row r="7084" spans="1:8" x14ac:dyDescent="0.3">
      <c r="A7084" s="33">
        <v>0.78527777777783558</v>
      </c>
      <c r="B7084" s="2" t="s">
        <v>34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2.95</v>
      </c>
      <c r="H7084" s="2" t="s">
        <v>12</v>
      </c>
    </row>
    <row r="7085" spans="1:8" x14ac:dyDescent="0.3">
      <c r="A7085" s="33">
        <v>0.785335648148206</v>
      </c>
      <c r="B7085" s="2" t="s">
        <v>34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2.94</v>
      </c>
      <c r="H7085" s="2" t="s">
        <v>12</v>
      </c>
    </row>
    <row r="7086" spans="1:8" x14ac:dyDescent="0.3">
      <c r="A7086" s="33">
        <v>0.78538194444450227</v>
      </c>
      <c r="B7086" s="2" t="s">
        <v>34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2.95</v>
      </c>
      <c r="H7086" s="2" t="s">
        <v>12</v>
      </c>
    </row>
    <row r="7087" spans="1:8" x14ac:dyDescent="0.3">
      <c r="A7087" s="33">
        <v>0.78543981481487268</v>
      </c>
      <c r="B7087" s="2" t="s">
        <v>34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2.93</v>
      </c>
      <c r="H7087" s="2" t="s">
        <v>12</v>
      </c>
    </row>
    <row r="7088" spans="1:8" x14ac:dyDescent="0.3">
      <c r="A7088" s="33">
        <v>0.78548611111116895</v>
      </c>
      <c r="B7088" s="2" t="s">
        <v>34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2.93</v>
      </c>
      <c r="H7088" s="2" t="s">
        <v>12</v>
      </c>
    </row>
    <row r="7089" spans="1:8" x14ac:dyDescent="0.3">
      <c r="A7089" s="33">
        <v>0.78554398148153937</v>
      </c>
      <c r="B7089" s="2" t="s">
        <v>34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2.93</v>
      </c>
      <c r="H7089" s="2" t="s">
        <v>12</v>
      </c>
    </row>
    <row r="7090" spans="1:8" x14ac:dyDescent="0.3">
      <c r="A7090" s="33">
        <v>0.78559027777783563</v>
      </c>
      <c r="B7090" s="2" t="s">
        <v>34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2.95</v>
      </c>
      <c r="H7090" s="2" t="s">
        <v>12</v>
      </c>
    </row>
    <row r="7091" spans="1:8" x14ac:dyDescent="0.3">
      <c r="A7091" s="33">
        <v>0.78564814814820605</v>
      </c>
      <c r="B7091" s="2" t="s">
        <v>34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2.95</v>
      </c>
      <c r="H7091" s="2" t="s">
        <v>12</v>
      </c>
    </row>
    <row r="7092" spans="1:8" x14ac:dyDescent="0.3">
      <c r="A7092" s="33">
        <v>0.78569444444450232</v>
      </c>
      <c r="B7092" s="2" t="s">
        <v>34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2.94</v>
      </c>
      <c r="H7092" s="2" t="s">
        <v>12</v>
      </c>
    </row>
    <row r="7093" spans="1:8" x14ac:dyDescent="0.3">
      <c r="A7093" s="33">
        <v>0.78575231481487273</v>
      </c>
      <c r="B7093" s="2" t="s">
        <v>34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2.93</v>
      </c>
      <c r="H7093" s="2" t="s">
        <v>12</v>
      </c>
    </row>
    <row r="7094" spans="1:8" x14ac:dyDescent="0.3">
      <c r="A7094" s="33">
        <v>0.785798611111169</v>
      </c>
      <c r="B7094" s="2" t="s">
        <v>34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2.93</v>
      </c>
      <c r="H7094" s="2" t="s">
        <v>12</v>
      </c>
    </row>
    <row r="7095" spans="1:8" x14ac:dyDescent="0.3">
      <c r="A7095" s="33">
        <v>0.78585648148153942</v>
      </c>
      <c r="B7095" s="2" t="s">
        <v>34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2.94</v>
      </c>
      <c r="H7095" s="2" t="s">
        <v>12</v>
      </c>
    </row>
    <row r="7096" spans="1:8" x14ac:dyDescent="0.3">
      <c r="A7096" s="33">
        <v>0.78590277777783568</v>
      </c>
      <c r="B7096" s="2" t="s">
        <v>34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2.95</v>
      </c>
      <c r="H7096" s="2" t="s">
        <v>12</v>
      </c>
    </row>
    <row r="7097" spans="1:8" x14ac:dyDescent="0.3">
      <c r="A7097" s="33">
        <v>0.7859606481482061</v>
      </c>
      <c r="B7097" s="2" t="s">
        <v>34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2.94</v>
      </c>
      <c r="H7097" s="2" t="s">
        <v>12</v>
      </c>
    </row>
    <row r="7098" spans="1:8" x14ac:dyDescent="0.3">
      <c r="A7098" s="33">
        <v>0.78600694444450236</v>
      </c>
      <c r="B7098" s="2" t="s">
        <v>34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2.94</v>
      </c>
      <c r="H7098" s="2" t="s">
        <v>12</v>
      </c>
    </row>
    <row r="7099" spans="1:8" x14ac:dyDescent="0.3">
      <c r="A7099" s="33">
        <v>0.78606481481487278</v>
      </c>
      <c r="B7099" s="2" t="s">
        <v>34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2.94</v>
      </c>
      <c r="H7099" s="2" t="s">
        <v>12</v>
      </c>
    </row>
    <row r="7100" spans="1:8" x14ac:dyDescent="0.3">
      <c r="A7100" s="33">
        <v>0.78611111111116905</v>
      </c>
      <c r="B7100" s="2" t="s">
        <v>34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2.95</v>
      </c>
      <c r="H7100" s="2" t="s">
        <v>12</v>
      </c>
    </row>
    <row r="7101" spans="1:8" x14ac:dyDescent="0.3">
      <c r="A7101" s="33">
        <v>0.78616898148153946</v>
      </c>
      <c r="B7101" s="2" t="s">
        <v>34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2.96</v>
      </c>
      <c r="H7101" s="2" t="s">
        <v>12</v>
      </c>
    </row>
    <row r="7102" spans="1:8" x14ac:dyDescent="0.3">
      <c r="A7102" s="33">
        <v>0.78621527777783573</v>
      </c>
      <c r="B7102" s="2" t="s">
        <v>34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2.94</v>
      </c>
      <c r="H7102" s="2" t="s">
        <v>12</v>
      </c>
    </row>
    <row r="7103" spans="1:8" x14ac:dyDescent="0.3">
      <c r="A7103" s="33">
        <v>0.78627314814820615</v>
      </c>
      <c r="B7103" s="2" t="s">
        <v>34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2.94</v>
      </c>
      <c r="H7103" s="2" t="s">
        <v>12</v>
      </c>
    </row>
    <row r="7104" spans="1:8" x14ac:dyDescent="0.3">
      <c r="A7104" s="33">
        <v>0.78631944444450241</v>
      </c>
      <c r="B7104" s="2" t="s">
        <v>34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2.94</v>
      </c>
      <c r="H7104" s="2" t="s">
        <v>12</v>
      </c>
    </row>
    <row r="7105" spans="1:8" x14ac:dyDescent="0.3">
      <c r="A7105" s="33">
        <v>0.78637731481487283</v>
      </c>
      <c r="B7105" s="2" t="s">
        <v>34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2.95</v>
      </c>
      <c r="H7105" s="2" t="s">
        <v>12</v>
      </c>
    </row>
    <row r="7106" spans="1:8" x14ac:dyDescent="0.3">
      <c r="A7106" s="33">
        <v>0.7864236111111691</v>
      </c>
      <c r="B7106" s="2" t="s">
        <v>34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2.95</v>
      </c>
      <c r="H7106" s="2" t="s">
        <v>12</v>
      </c>
    </row>
    <row r="7107" spans="1:8" x14ac:dyDescent="0.3">
      <c r="A7107" s="33">
        <v>0.78648148148153951</v>
      </c>
      <c r="B7107" s="2" t="s">
        <v>34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2.94</v>
      </c>
      <c r="H7107" s="2" t="s">
        <v>12</v>
      </c>
    </row>
    <row r="7108" spans="1:8" x14ac:dyDescent="0.3">
      <c r="A7108" s="33">
        <v>0.78652777777783578</v>
      </c>
      <c r="B7108" s="2" t="s">
        <v>34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2.94</v>
      </c>
      <c r="H7108" s="2" t="s">
        <v>12</v>
      </c>
    </row>
    <row r="7109" spans="1:8" x14ac:dyDescent="0.3">
      <c r="A7109" s="33">
        <v>0.7865856481482062</v>
      </c>
      <c r="B7109" s="2" t="s">
        <v>34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2.93</v>
      </c>
      <c r="H7109" s="2" t="s">
        <v>12</v>
      </c>
    </row>
    <row r="7110" spans="1:8" x14ac:dyDescent="0.3">
      <c r="A7110" s="33">
        <v>0.78663194444450246</v>
      </c>
      <c r="B7110" s="2" t="s">
        <v>34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2.94</v>
      </c>
      <c r="H7110" s="2" t="s">
        <v>12</v>
      </c>
    </row>
    <row r="7111" spans="1:8" x14ac:dyDescent="0.3">
      <c r="A7111" s="33">
        <v>0.78668981481487288</v>
      </c>
      <c r="B7111" s="2" t="s">
        <v>34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2.94</v>
      </c>
      <c r="H7111" s="2" t="s">
        <v>12</v>
      </c>
    </row>
    <row r="7112" spans="1:8" x14ac:dyDescent="0.3">
      <c r="A7112" s="33">
        <v>0.78673611111116915</v>
      </c>
      <c r="B7112" s="2" t="s">
        <v>34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2.94</v>
      </c>
      <c r="H7112" s="2" t="s">
        <v>12</v>
      </c>
    </row>
    <row r="7113" spans="1:8" x14ac:dyDescent="0.3">
      <c r="A7113" s="33">
        <v>0.78679398148153956</v>
      </c>
      <c r="B7113" s="2" t="s">
        <v>34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2.94</v>
      </c>
      <c r="H7113" s="2" t="s">
        <v>12</v>
      </c>
    </row>
    <row r="7114" spans="1:8" x14ac:dyDescent="0.3">
      <c r="A7114" s="33">
        <v>0.78684027777783583</v>
      </c>
      <c r="B7114" s="2" t="s">
        <v>34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2.94</v>
      </c>
      <c r="H7114" s="2" t="s">
        <v>12</v>
      </c>
    </row>
    <row r="7115" spans="1:8" x14ac:dyDescent="0.3">
      <c r="A7115" s="33">
        <v>0.78689814814820624</v>
      </c>
      <c r="B7115" s="2" t="s">
        <v>34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2.95</v>
      </c>
      <c r="H7115" s="2" t="s">
        <v>12</v>
      </c>
    </row>
    <row r="7116" spans="1:8" x14ac:dyDescent="0.3">
      <c r="A7116" s="33">
        <v>0.78694444444450251</v>
      </c>
      <c r="B7116" s="2" t="s">
        <v>34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2.96</v>
      </c>
      <c r="H7116" s="2" t="s">
        <v>12</v>
      </c>
    </row>
    <row r="7117" spans="1:8" x14ac:dyDescent="0.3">
      <c r="A7117" s="33">
        <v>0.78700231481487293</v>
      </c>
      <c r="B7117" s="2" t="s">
        <v>34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2.95</v>
      </c>
      <c r="H7117" s="2" t="s">
        <v>12</v>
      </c>
    </row>
    <row r="7118" spans="1:8" x14ac:dyDescent="0.3">
      <c r="A7118" s="33">
        <v>0.78704861111116919</v>
      </c>
      <c r="B7118" s="2" t="s">
        <v>34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2.94</v>
      </c>
      <c r="H7118" s="2" t="s">
        <v>12</v>
      </c>
    </row>
    <row r="7119" spans="1:8" x14ac:dyDescent="0.3">
      <c r="A7119" s="33">
        <v>0.78710648148153961</v>
      </c>
      <c r="B7119" s="2" t="s">
        <v>34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2.94</v>
      </c>
      <c r="H7119" s="2" t="s">
        <v>12</v>
      </c>
    </row>
    <row r="7120" spans="1:8" x14ac:dyDescent="0.3">
      <c r="A7120" s="33">
        <v>0.78715277777783588</v>
      </c>
      <c r="B7120" s="2" t="s">
        <v>34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2.95</v>
      </c>
      <c r="H7120" s="2" t="s">
        <v>12</v>
      </c>
    </row>
    <row r="7121" spans="1:8" x14ac:dyDescent="0.3">
      <c r="A7121" s="33">
        <v>0.78721064814820629</v>
      </c>
      <c r="B7121" s="2" t="s">
        <v>34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2.95</v>
      </c>
      <c r="H7121" s="2" t="s">
        <v>12</v>
      </c>
    </row>
    <row r="7122" spans="1:8" x14ac:dyDescent="0.3">
      <c r="A7122" s="33">
        <v>0.78725694444450256</v>
      </c>
      <c r="B7122" s="2" t="s">
        <v>34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2.96</v>
      </c>
      <c r="H7122" s="2" t="s">
        <v>12</v>
      </c>
    </row>
    <row r="7123" spans="1:8" x14ac:dyDescent="0.3">
      <c r="A7123" s="33">
        <v>0.78731481481487298</v>
      </c>
      <c r="B7123" s="2" t="s">
        <v>34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2.94</v>
      </c>
      <c r="H7123" s="2" t="s">
        <v>12</v>
      </c>
    </row>
    <row r="7124" spans="1:8" x14ac:dyDescent="0.3">
      <c r="A7124" s="33">
        <v>0.78736111111116924</v>
      </c>
      <c r="B7124" s="2" t="s">
        <v>34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2.93</v>
      </c>
      <c r="H7124" s="2" t="s">
        <v>12</v>
      </c>
    </row>
    <row r="7125" spans="1:8" x14ac:dyDescent="0.3">
      <c r="A7125" s="33">
        <v>0.78741898148153966</v>
      </c>
      <c r="B7125" s="2" t="s">
        <v>34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2.94</v>
      </c>
      <c r="H7125" s="2" t="s">
        <v>12</v>
      </c>
    </row>
    <row r="7126" spans="1:8" x14ac:dyDescent="0.3">
      <c r="A7126" s="33">
        <v>0.78746527777783593</v>
      </c>
      <c r="B7126" s="2" t="s">
        <v>34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2.95</v>
      </c>
      <c r="H7126" s="2" t="s">
        <v>12</v>
      </c>
    </row>
    <row r="7127" spans="1:8" x14ac:dyDescent="0.3">
      <c r="A7127" s="33">
        <v>0.78752314814820634</v>
      </c>
      <c r="B7127" s="2" t="s">
        <v>34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2.95</v>
      </c>
      <c r="H7127" s="2" t="s">
        <v>12</v>
      </c>
    </row>
    <row r="7128" spans="1:8" x14ac:dyDescent="0.3">
      <c r="A7128" s="33">
        <v>0.78756944444450261</v>
      </c>
      <c r="B7128" s="2" t="s">
        <v>34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2.94</v>
      </c>
      <c r="H7128" s="2" t="s">
        <v>12</v>
      </c>
    </row>
    <row r="7129" spans="1:8" x14ac:dyDescent="0.3">
      <c r="A7129" s="33">
        <v>0.78762731481487303</v>
      </c>
      <c r="B7129" s="2" t="s">
        <v>34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2.93</v>
      </c>
      <c r="H7129" s="2" t="s">
        <v>12</v>
      </c>
    </row>
    <row r="7130" spans="1:8" x14ac:dyDescent="0.3">
      <c r="A7130" s="33">
        <v>0.78767361111116929</v>
      </c>
      <c r="B7130" s="2" t="s">
        <v>34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2.94</v>
      </c>
      <c r="H7130" s="2" t="s">
        <v>12</v>
      </c>
    </row>
    <row r="7131" spans="1:8" x14ac:dyDescent="0.3">
      <c r="A7131" s="33">
        <v>0.78773148148153971</v>
      </c>
      <c r="B7131" s="2" t="s">
        <v>34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2.95</v>
      </c>
      <c r="H7131" s="2" t="s">
        <v>12</v>
      </c>
    </row>
    <row r="7132" spans="1:8" x14ac:dyDescent="0.3">
      <c r="A7132" s="33">
        <v>0.78777777777783597</v>
      </c>
      <c r="B7132" s="2" t="s">
        <v>34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2.95</v>
      </c>
      <c r="H7132" s="2" t="s">
        <v>12</v>
      </c>
    </row>
    <row r="7133" spans="1:8" x14ac:dyDescent="0.3">
      <c r="A7133" s="33">
        <v>0.78783564814820639</v>
      </c>
      <c r="B7133" s="2" t="s">
        <v>34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2.94</v>
      </c>
      <c r="H7133" s="2" t="s">
        <v>12</v>
      </c>
    </row>
    <row r="7134" spans="1:8" x14ac:dyDescent="0.3">
      <c r="A7134" s="33">
        <v>0.78788194444450266</v>
      </c>
      <c r="B7134" s="2" t="s">
        <v>34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2.93</v>
      </c>
      <c r="H7134" s="2" t="s">
        <v>12</v>
      </c>
    </row>
    <row r="7135" spans="1:8" x14ac:dyDescent="0.3">
      <c r="A7135" s="33">
        <v>0.78793981481487307</v>
      </c>
      <c r="B7135" s="2" t="s">
        <v>34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2.93</v>
      </c>
      <c r="H7135" s="2" t="s">
        <v>12</v>
      </c>
    </row>
    <row r="7136" spans="1:8" x14ac:dyDescent="0.3">
      <c r="A7136" s="33">
        <v>0.78798611111116934</v>
      </c>
      <c r="B7136" s="2" t="s">
        <v>34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2.95</v>
      </c>
      <c r="H7136" s="2" t="s">
        <v>12</v>
      </c>
    </row>
    <row r="7137" spans="1:8" x14ac:dyDescent="0.3">
      <c r="A7137" s="33">
        <v>0.78804398148153976</v>
      </c>
      <c r="B7137" s="2" t="s">
        <v>34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2.95</v>
      </c>
      <c r="H7137" s="2" t="s">
        <v>12</v>
      </c>
    </row>
    <row r="7138" spans="1:8" x14ac:dyDescent="0.3">
      <c r="A7138" s="33">
        <v>0.78809027777783602</v>
      </c>
      <c r="B7138" s="2" t="s">
        <v>34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2.94</v>
      </c>
      <c r="H7138" s="2" t="s">
        <v>12</v>
      </c>
    </row>
    <row r="7139" spans="1:8" x14ac:dyDescent="0.3">
      <c r="A7139" s="33">
        <v>0.78814814814820644</v>
      </c>
      <c r="B7139" s="2" t="s">
        <v>34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2.94</v>
      </c>
      <c r="H7139" s="2" t="s">
        <v>12</v>
      </c>
    </row>
    <row r="7140" spans="1:8" x14ac:dyDescent="0.3">
      <c r="A7140" s="33">
        <v>0.78819444444450271</v>
      </c>
      <c r="B7140" s="2" t="s">
        <v>34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2.93</v>
      </c>
      <c r="H7140" s="2" t="s">
        <v>12</v>
      </c>
    </row>
    <row r="7141" spans="1:8" x14ac:dyDescent="0.3">
      <c r="A7141" s="33">
        <v>0.78825231481487312</v>
      </c>
      <c r="B7141" s="2" t="s">
        <v>34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2.95</v>
      </c>
      <c r="H7141" s="2" t="s">
        <v>12</v>
      </c>
    </row>
    <row r="7142" spans="1:8" x14ac:dyDescent="0.3">
      <c r="A7142" s="33">
        <v>0.78829861111116939</v>
      </c>
      <c r="B7142" s="2" t="s">
        <v>34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2.94</v>
      </c>
      <c r="H7142" s="2" t="s">
        <v>12</v>
      </c>
    </row>
    <row r="7143" spans="1:8" x14ac:dyDescent="0.3">
      <c r="A7143" s="33">
        <v>0.78835648148153981</v>
      </c>
      <c r="B7143" s="2" t="s">
        <v>34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2.95</v>
      </c>
      <c r="H7143" s="2" t="s">
        <v>12</v>
      </c>
    </row>
    <row r="7144" spans="1:8" x14ac:dyDescent="0.3">
      <c r="A7144" s="33">
        <v>0.78840277777783607</v>
      </c>
      <c r="B7144" s="2" t="s">
        <v>34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2.93</v>
      </c>
      <c r="H7144" s="2" t="s">
        <v>12</v>
      </c>
    </row>
    <row r="7145" spans="1:8" x14ac:dyDescent="0.3">
      <c r="A7145" s="33">
        <v>0.78846064814820649</v>
      </c>
      <c r="B7145" s="2" t="s">
        <v>34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2.93</v>
      </c>
      <c r="H7145" s="2" t="s">
        <v>12</v>
      </c>
    </row>
    <row r="7146" spans="1:8" x14ac:dyDescent="0.3">
      <c r="A7146" s="33">
        <v>0.78850694444450276</v>
      </c>
      <c r="B7146" s="2" t="s">
        <v>34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2.93</v>
      </c>
      <c r="H7146" s="2" t="s">
        <v>12</v>
      </c>
    </row>
    <row r="7147" spans="1:8" x14ac:dyDescent="0.3">
      <c r="A7147" s="33">
        <v>0.78856481481487317</v>
      </c>
      <c r="B7147" s="2" t="s">
        <v>34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2.95</v>
      </c>
      <c r="H7147" s="2" t="s">
        <v>12</v>
      </c>
    </row>
    <row r="7148" spans="1:8" x14ac:dyDescent="0.3">
      <c r="A7148" s="33">
        <v>0.78861111111116944</v>
      </c>
      <c r="B7148" s="2" t="s">
        <v>34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2.95</v>
      </c>
      <c r="H7148" s="2" t="s">
        <v>12</v>
      </c>
    </row>
    <row r="7149" spans="1:8" x14ac:dyDescent="0.3">
      <c r="A7149" s="33">
        <v>0.78866898148153985</v>
      </c>
      <c r="B7149" s="2" t="s">
        <v>34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2.94</v>
      </c>
      <c r="H7149" s="2" t="s">
        <v>12</v>
      </c>
    </row>
    <row r="7150" spans="1:8" x14ac:dyDescent="0.3">
      <c r="A7150" s="33">
        <v>0.78871527777783612</v>
      </c>
      <c r="B7150" s="2" t="s">
        <v>34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2.93</v>
      </c>
      <c r="H7150" s="2" t="s">
        <v>12</v>
      </c>
    </row>
    <row r="7151" spans="1:8" x14ac:dyDescent="0.3">
      <c r="A7151" s="33">
        <v>0.78877314814820654</v>
      </c>
      <c r="B7151" s="2" t="s">
        <v>34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2.94</v>
      </c>
      <c r="H7151" s="2" t="s">
        <v>12</v>
      </c>
    </row>
    <row r="7152" spans="1:8" x14ac:dyDescent="0.3">
      <c r="A7152" s="33">
        <v>0.7888194444445028</v>
      </c>
      <c r="B7152" s="2" t="s">
        <v>34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2.94</v>
      </c>
      <c r="H7152" s="2" t="s">
        <v>12</v>
      </c>
    </row>
    <row r="7153" spans="1:8" x14ac:dyDescent="0.3">
      <c r="A7153" s="33">
        <v>0.78887731481487322</v>
      </c>
      <c r="B7153" s="2" t="s">
        <v>34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2.94</v>
      </c>
      <c r="H7153" s="2" t="s">
        <v>12</v>
      </c>
    </row>
    <row r="7154" spans="1:8" x14ac:dyDescent="0.3">
      <c r="A7154" s="33">
        <v>0.78892361111116949</v>
      </c>
      <c r="B7154" s="2" t="s">
        <v>34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2.95</v>
      </c>
      <c r="H7154" s="2" t="s">
        <v>12</v>
      </c>
    </row>
    <row r="7155" spans="1:8" x14ac:dyDescent="0.3">
      <c r="A7155" s="33">
        <v>0.7889814814815399</v>
      </c>
      <c r="B7155" s="2" t="s">
        <v>34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2.96</v>
      </c>
      <c r="H7155" s="2" t="s">
        <v>12</v>
      </c>
    </row>
    <row r="7156" spans="1:8" x14ac:dyDescent="0.3">
      <c r="A7156" s="33">
        <v>0.78902777777783617</v>
      </c>
      <c r="B7156" s="2" t="s">
        <v>34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2.94</v>
      </c>
      <c r="H7156" s="2" t="s">
        <v>12</v>
      </c>
    </row>
    <row r="7157" spans="1:8" x14ac:dyDescent="0.3">
      <c r="A7157" s="33">
        <v>0.78908564814820659</v>
      </c>
      <c r="B7157" s="2" t="s">
        <v>34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2.94</v>
      </c>
      <c r="H7157" s="2" t="s">
        <v>12</v>
      </c>
    </row>
    <row r="7158" spans="1:8" x14ac:dyDescent="0.3">
      <c r="A7158" s="33">
        <v>0.78913194444450285</v>
      </c>
      <c r="B7158" s="2" t="s">
        <v>34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2.94</v>
      </c>
      <c r="H7158" s="2" t="s">
        <v>12</v>
      </c>
    </row>
    <row r="7159" spans="1:8" x14ac:dyDescent="0.3">
      <c r="A7159" s="33">
        <v>0.78918981481487327</v>
      </c>
      <c r="B7159" s="2" t="s">
        <v>34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2.95</v>
      </c>
      <c r="H7159" s="2" t="s">
        <v>12</v>
      </c>
    </row>
    <row r="7160" spans="1:8" x14ac:dyDescent="0.3">
      <c r="A7160" s="33">
        <v>0.78923611111116954</v>
      </c>
      <c r="B7160" s="2" t="s">
        <v>34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2.95</v>
      </c>
      <c r="H7160" s="2" t="s">
        <v>12</v>
      </c>
    </row>
    <row r="7161" spans="1:8" x14ac:dyDescent="0.3">
      <c r="A7161" s="33">
        <v>0.78929398148153995</v>
      </c>
      <c r="B7161" s="2" t="s">
        <v>34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2.94</v>
      </c>
      <c r="H7161" s="2" t="s">
        <v>12</v>
      </c>
    </row>
    <row r="7162" spans="1:8" x14ac:dyDescent="0.3">
      <c r="A7162" s="33">
        <v>0.78934027777783622</v>
      </c>
      <c r="B7162" s="2" t="s">
        <v>34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2.94</v>
      </c>
      <c r="H7162" s="2" t="s">
        <v>12</v>
      </c>
    </row>
    <row r="7163" spans="1:8" x14ac:dyDescent="0.3">
      <c r="A7163" s="33">
        <v>0.78939814814820664</v>
      </c>
      <c r="B7163" s="2" t="s">
        <v>34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2.93</v>
      </c>
      <c r="H7163" s="2" t="s">
        <v>12</v>
      </c>
    </row>
    <row r="7164" spans="1:8" x14ac:dyDescent="0.3">
      <c r="A7164" s="33">
        <v>0.7894444444445029</v>
      </c>
      <c r="B7164" s="2" t="s">
        <v>34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2.94</v>
      </c>
      <c r="H7164" s="2" t="s">
        <v>12</v>
      </c>
    </row>
    <row r="7165" spans="1:8" x14ac:dyDescent="0.3">
      <c r="A7165" s="33">
        <v>0.78950231481487332</v>
      </c>
      <c r="B7165" s="2" t="s">
        <v>34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2.94</v>
      </c>
      <c r="H7165" s="2" t="s">
        <v>12</v>
      </c>
    </row>
    <row r="7166" spans="1:8" x14ac:dyDescent="0.3">
      <c r="A7166" s="33">
        <v>0.78954861111116958</v>
      </c>
      <c r="B7166" s="2" t="s">
        <v>34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2.94</v>
      </c>
      <c r="H7166" s="2" t="s">
        <v>12</v>
      </c>
    </row>
    <row r="7167" spans="1:8" x14ac:dyDescent="0.3">
      <c r="A7167" s="33">
        <v>0.78960648148154</v>
      </c>
      <c r="B7167" s="2" t="s">
        <v>34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2.94</v>
      </c>
      <c r="H7167" s="2" t="s">
        <v>12</v>
      </c>
    </row>
    <row r="7168" spans="1:8" x14ac:dyDescent="0.3">
      <c r="A7168" s="33">
        <v>0.78965277777783627</v>
      </c>
      <c r="B7168" s="2" t="s">
        <v>34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2.94</v>
      </c>
      <c r="H7168" s="2" t="s">
        <v>12</v>
      </c>
    </row>
    <row r="7169" spans="1:8" x14ac:dyDescent="0.3">
      <c r="A7169" s="33">
        <v>0.78971064814820668</v>
      </c>
      <c r="B7169" s="2" t="s">
        <v>34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2.95</v>
      </c>
      <c r="H7169" s="2" t="s">
        <v>12</v>
      </c>
    </row>
    <row r="7170" spans="1:8" x14ac:dyDescent="0.3">
      <c r="A7170" s="33">
        <v>0.78975694444450295</v>
      </c>
      <c r="B7170" s="2" t="s">
        <v>34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2.96</v>
      </c>
      <c r="H7170" s="2" t="s">
        <v>12</v>
      </c>
    </row>
    <row r="7171" spans="1:8" x14ac:dyDescent="0.3">
      <c r="A7171" s="33">
        <v>0.78981481481487337</v>
      </c>
      <c r="B7171" s="2" t="s">
        <v>34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2.95</v>
      </c>
      <c r="H7171" s="2" t="s">
        <v>12</v>
      </c>
    </row>
    <row r="7172" spans="1:8" x14ac:dyDescent="0.3">
      <c r="A7172" s="33">
        <v>0.78986111111116963</v>
      </c>
      <c r="B7172" s="2" t="s">
        <v>34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2.94</v>
      </c>
      <c r="H7172" s="2" t="s">
        <v>12</v>
      </c>
    </row>
    <row r="7173" spans="1:8" x14ac:dyDescent="0.3">
      <c r="A7173" s="33">
        <v>0.78991898148154005</v>
      </c>
      <c r="B7173" s="2" t="s">
        <v>34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2.94</v>
      </c>
      <c r="H7173" s="2" t="s">
        <v>12</v>
      </c>
    </row>
    <row r="7174" spans="1:8" x14ac:dyDescent="0.3">
      <c r="A7174" s="33">
        <v>0.78996527777783632</v>
      </c>
      <c r="B7174" s="2" t="s">
        <v>34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2.95</v>
      </c>
      <c r="H7174" s="2" t="s">
        <v>12</v>
      </c>
    </row>
    <row r="7175" spans="1:8" x14ac:dyDescent="0.3">
      <c r="A7175" s="33">
        <v>0.79002314814820673</v>
      </c>
      <c r="B7175" s="2" t="s">
        <v>34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2.95</v>
      </c>
      <c r="H7175" s="2" t="s">
        <v>12</v>
      </c>
    </row>
    <row r="7176" spans="1:8" x14ac:dyDescent="0.3">
      <c r="A7176" s="33">
        <v>0.790069444444503</v>
      </c>
      <c r="B7176" s="2" t="s">
        <v>34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33">
        <v>0.79012731481487342</v>
      </c>
      <c r="B7177" s="2" t="s">
        <v>34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2.94</v>
      </c>
      <c r="H7177" s="2" t="s">
        <v>12</v>
      </c>
    </row>
    <row r="7178" spans="1:8" x14ac:dyDescent="0.3">
      <c r="A7178" s="33">
        <v>0.79017361111116968</v>
      </c>
      <c r="B7178" s="2" t="s">
        <v>34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2.93</v>
      </c>
      <c r="H7178" s="2" t="s">
        <v>12</v>
      </c>
    </row>
    <row r="7179" spans="1:8" x14ac:dyDescent="0.3">
      <c r="A7179" s="33">
        <v>0.7902314814815401</v>
      </c>
      <c r="B7179" s="2" t="s">
        <v>34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2.94</v>
      </c>
      <c r="H7179" s="2" t="s">
        <v>12</v>
      </c>
    </row>
    <row r="7180" spans="1:8" x14ac:dyDescent="0.3">
      <c r="A7180" s="33">
        <v>0.79027777777783637</v>
      </c>
      <c r="B7180" s="2" t="s">
        <v>34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2.95</v>
      </c>
      <c r="H7180" s="2" t="s">
        <v>12</v>
      </c>
    </row>
    <row r="7181" spans="1:8" x14ac:dyDescent="0.3">
      <c r="A7181" s="33">
        <v>0.79033564814820678</v>
      </c>
      <c r="B7181" s="2" t="s">
        <v>34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2.95</v>
      </c>
      <c r="H7181" s="2" t="s">
        <v>12</v>
      </c>
    </row>
    <row r="7182" spans="1:8" x14ac:dyDescent="0.3">
      <c r="A7182" s="33">
        <v>0.79038194444450305</v>
      </c>
      <c r="B7182" s="2" t="s">
        <v>34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2.94</v>
      </c>
      <c r="H7182" s="2" t="s">
        <v>12</v>
      </c>
    </row>
    <row r="7183" spans="1:8" x14ac:dyDescent="0.3">
      <c r="A7183" s="33">
        <v>0.79043981481487346</v>
      </c>
      <c r="B7183" s="2" t="s">
        <v>34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2.93</v>
      </c>
      <c r="H7183" s="2" t="s">
        <v>12</v>
      </c>
    </row>
    <row r="7184" spans="1:8" x14ac:dyDescent="0.3">
      <c r="A7184" s="33">
        <v>0.79048611111116973</v>
      </c>
      <c r="B7184" s="2" t="s">
        <v>34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2.94</v>
      </c>
      <c r="H7184" s="2" t="s">
        <v>12</v>
      </c>
    </row>
    <row r="7185" spans="1:8" x14ac:dyDescent="0.3">
      <c r="A7185" s="33">
        <v>0.79054398148154015</v>
      </c>
      <c r="B7185" s="2" t="s">
        <v>34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2.95</v>
      </c>
      <c r="H7185" s="2" t="s">
        <v>12</v>
      </c>
    </row>
    <row r="7186" spans="1:8" x14ac:dyDescent="0.3">
      <c r="A7186" s="33">
        <v>0.79059027777783641</v>
      </c>
      <c r="B7186" s="2" t="s">
        <v>34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2.95</v>
      </c>
      <c r="H7186" s="2" t="s">
        <v>12</v>
      </c>
    </row>
    <row r="7187" spans="1:8" x14ac:dyDescent="0.3">
      <c r="A7187" s="33">
        <v>0.79064814814820683</v>
      </c>
      <c r="B7187" s="2" t="s">
        <v>34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2.94</v>
      </c>
      <c r="H7187" s="2" t="s">
        <v>12</v>
      </c>
    </row>
    <row r="7188" spans="1:8" x14ac:dyDescent="0.3">
      <c r="A7188" s="33">
        <v>0.7906944444445031</v>
      </c>
      <c r="B7188" s="2" t="s">
        <v>34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2.93</v>
      </c>
      <c r="H7188" s="2" t="s">
        <v>12</v>
      </c>
    </row>
    <row r="7189" spans="1:8" x14ac:dyDescent="0.3">
      <c r="A7189" s="33">
        <v>0.79075231481487351</v>
      </c>
      <c r="B7189" s="2" t="s">
        <v>34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2.93</v>
      </c>
      <c r="H7189" s="2" t="s">
        <v>12</v>
      </c>
    </row>
    <row r="7190" spans="1:8" x14ac:dyDescent="0.3">
      <c r="A7190" s="33">
        <v>0.79079861111116978</v>
      </c>
      <c r="B7190" s="2" t="s">
        <v>34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2.95</v>
      </c>
      <c r="H7190" s="2" t="s">
        <v>12</v>
      </c>
    </row>
    <row r="7191" spans="1:8" x14ac:dyDescent="0.3">
      <c r="A7191" s="33">
        <v>0.7908564814815402</v>
      </c>
      <c r="B7191" s="2" t="s">
        <v>34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2.95</v>
      </c>
      <c r="H7191" s="2" t="s">
        <v>12</v>
      </c>
    </row>
    <row r="7192" spans="1:8" x14ac:dyDescent="0.3">
      <c r="A7192" s="33">
        <v>0.79090277777783646</v>
      </c>
      <c r="B7192" s="2" t="s">
        <v>34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2.94</v>
      </c>
      <c r="H7192" s="2" t="s">
        <v>12</v>
      </c>
    </row>
    <row r="7193" spans="1:8" x14ac:dyDescent="0.3">
      <c r="A7193" s="33">
        <v>0.79096064814820688</v>
      </c>
      <c r="B7193" s="2" t="s">
        <v>34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2.94</v>
      </c>
      <c r="H7193" s="2" t="s">
        <v>12</v>
      </c>
    </row>
    <row r="7194" spans="1:8" x14ac:dyDescent="0.3">
      <c r="A7194" s="33">
        <v>0.79100694444450315</v>
      </c>
      <c r="B7194" s="2" t="s">
        <v>34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2.93</v>
      </c>
      <c r="H7194" s="2" t="s">
        <v>12</v>
      </c>
    </row>
    <row r="7195" spans="1:8" x14ac:dyDescent="0.3">
      <c r="A7195" s="33">
        <v>0.79106481481487356</v>
      </c>
      <c r="B7195" s="2" t="s">
        <v>34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2.95</v>
      </c>
      <c r="H7195" s="2" t="s">
        <v>12</v>
      </c>
    </row>
    <row r="7196" spans="1:8" x14ac:dyDescent="0.3">
      <c r="A7196" s="33">
        <v>0.79111111111116983</v>
      </c>
      <c r="B7196" s="2" t="s">
        <v>34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2.94</v>
      </c>
      <c r="H7196" s="2" t="s">
        <v>12</v>
      </c>
    </row>
    <row r="7197" spans="1:8" x14ac:dyDescent="0.3">
      <c r="A7197" s="33">
        <v>0.79116898148154025</v>
      </c>
      <c r="B7197" s="2" t="s">
        <v>34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2.95</v>
      </c>
      <c r="H7197" s="2" t="s">
        <v>12</v>
      </c>
    </row>
    <row r="7198" spans="1:8" x14ac:dyDescent="0.3">
      <c r="A7198" s="33">
        <v>0.79121527777783651</v>
      </c>
      <c r="B7198" s="2" t="s">
        <v>34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2.93</v>
      </c>
      <c r="H7198" s="2" t="s">
        <v>12</v>
      </c>
    </row>
    <row r="7199" spans="1:8" x14ac:dyDescent="0.3">
      <c r="A7199" s="33">
        <v>0.79127314814820693</v>
      </c>
      <c r="B7199" s="2" t="s">
        <v>34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2.93</v>
      </c>
      <c r="H7199" s="2" t="s">
        <v>12</v>
      </c>
    </row>
    <row r="7200" spans="1:8" x14ac:dyDescent="0.3">
      <c r="A7200" s="33">
        <v>0.79131944444450319</v>
      </c>
      <c r="B7200" s="2" t="s">
        <v>34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2.93</v>
      </c>
      <c r="H7200" s="2" t="s">
        <v>12</v>
      </c>
    </row>
    <row r="7201" spans="1:8" x14ac:dyDescent="0.3">
      <c r="A7201" s="33">
        <v>0.79137731481487361</v>
      </c>
      <c r="B7201" s="2" t="s">
        <v>34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2.95</v>
      </c>
      <c r="H7201" s="2" t="s">
        <v>12</v>
      </c>
    </row>
    <row r="7202" spans="1:8" x14ac:dyDescent="0.3">
      <c r="A7202" s="33">
        <v>0.79142361111116988</v>
      </c>
      <c r="B7202" s="2" t="s">
        <v>34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2.95</v>
      </c>
      <c r="H7202" s="2" t="s">
        <v>12</v>
      </c>
    </row>
    <row r="7203" spans="1:8" x14ac:dyDescent="0.3">
      <c r="A7203" s="33">
        <v>0.79148148148154029</v>
      </c>
      <c r="B7203" s="2" t="s">
        <v>34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2.94</v>
      </c>
      <c r="H7203" s="2" t="s">
        <v>12</v>
      </c>
    </row>
    <row r="7204" spans="1:8" x14ac:dyDescent="0.3">
      <c r="A7204" s="33">
        <v>0.79152777777783656</v>
      </c>
      <c r="B7204" s="2" t="s">
        <v>34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2.93</v>
      </c>
      <c r="H7204" s="2" t="s">
        <v>12</v>
      </c>
    </row>
    <row r="7205" spans="1:8" x14ac:dyDescent="0.3">
      <c r="A7205" s="33">
        <v>0.79158564814820698</v>
      </c>
      <c r="B7205" s="2" t="s">
        <v>34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2.93</v>
      </c>
      <c r="H7205" s="2" t="s">
        <v>12</v>
      </c>
    </row>
    <row r="7206" spans="1:8" x14ac:dyDescent="0.3">
      <c r="A7206" s="33">
        <v>0.79163194444450324</v>
      </c>
      <c r="B7206" s="2" t="s">
        <v>34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2.94</v>
      </c>
      <c r="H7206" s="2" t="s">
        <v>12</v>
      </c>
    </row>
    <row r="7207" spans="1:8" x14ac:dyDescent="0.3">
      <c r="A7207" s="33">
        <v>0.79168981481487366</v>
      </c>
      <c r="B7207" s="2" t="s">
        <v>34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2.95</v>
      </c>
      <c r="H7207" s="2" t="s">
        <v>12</v>
      </c>
    </row>
    <row r="7208" spans="1:8" x14ac:dyDescent="0.3">
      <c r="A7208" s="33">
        <v>0.79173611111116993</v>
      </c>
      <c r="B7208" s="2" t="s">
        <v>34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2.95</v>
      </c>
      <c r="H7208" s="2" t="s">
        <v>12</v>
      </c>
    </row>
    <row r="7209" spans="1:8" x14ac:dyDescent="0.3">
      <c r="A7209" s="33">
        <v>0.79179398148154034</v>
      </c>
      <c r="B7209" s="2" t="s">
        <v>34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2.93</v>
      </c>
      <c r="H7209" s="2" t="s">
        <v>12</v>
      </c>
    </row>
    <row r="7210" spans="1:8" x14ac:dyDescent="0.3">
      <c r="A7210" s="33">
        <v>0.79184027777783661</v>
      </c>
      <c r="B7210" s="2" t="s">
        <v>34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2.93</v>
      </c>
      <c r="H7210" s="2" t="s">
        <v>12</v>
      </c>
    </row>
    <row r="7211" spans="1:8" x14ac:dyDescent="0.3">
      <c r="A7211" s="33">
        <v>0.79189814814820703</v>
      </c>
      <c r="B7211" s="2" t="s">
        <v>34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2.93</v>
      </c>
      <c r="H7211" s="2" t="s">
        <v>12</v>
      </c>
    </row>
    <row r="7212" spans="1:8" x14ac:dyDescent="0.3">
      <c r="A7212" s="33">
        <v>0.79194444444450329</v>
      </c>
      <c r="B7212" s="2" t="s">
        <v>34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2.94</v>
      </c>
      <c r="H7212" s="2" t="s">
        <v>12</v>
      </c>
    </row>
    <row r="7213" spans="1:8" x14ac:dyDescent="0.3">
      <c r="A7213" s="33">
        <v>0.79200231481487371</v>
      </c>
      <c r="B7213" s="2" t="s">
        <v>34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2.94</v>
      </c>
      <c r="H7213" s="2" t="s">
        <v>12</v>
      </c>
    </row>
    <row r="7214" spans="1:8" x14ac:dyDescent="0.3">
      <c r="A7214" s="33">
        <v>0.79204861111116998</v>
      </c>
      <c r="B7214" s="2" t="s">
        <v>34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2.95</v>
      </c>
      <c r="H7214" s="2" t="s">
        <v>12</v>
      </c>
    </row>
    <row r="7215" spans="1:8" x14ac:dyDescent="0.3">
      <c r="A7215" s="33">
        <v>0.79210648148154039</v>
      </c>
      <c r="B7215" s="2" t="s">
        <v>34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2.93</v>
      </c>
      <c r="H7215" s="2" t="s">
        <v>12</v>
      </c>
    </row>
    <row r="7216" spans="1:8" x14ac:dyDescent="0.3">
      <c r="A7216" s="33">
        <v>0.79215277777783666</v>
      </c>
      <c r="B7216" s="2" t="s">
        <v>34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2.93</v>
      </c>
      <c r="H7216" s="2" t="s">
        <v>12</v>
      </c>
    </row>
    <row r="7217" spans="1:8" x14ac:dyDescent="0.3">
      <c r="A7217" s="33">
        <v>0.79221064814820708</v>
      </c>
      <c r="B7217" s="2" t="s">
        <v>34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2.93</v>
      </c>
      <c r="H7217" s="2" t="s">
        <v>12</v>
      </c>
    </row>
    <row r="7218" spans="1:8" x14ac:dyDescent="0.3">
      <c r="A7218" s="33">
        <v>0.79225694444450334</v>
      </c>
      <c r="B7218" s="2" t="s">
        <v>34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2.94</v>
      </c>
      <c r="H7218" s="2" t="s">
        <v>12</v>
      </c>
    </row>
    <row r="7219" spans="1:8" x14ac:dyDescent="0.3">
      <c r="A7219" s="33">
        <v>0.79231481481487376</v>
      </c>
      <c r="B7219" s="2" t="s">
        <v>34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2.94</v>
      </c>
      <c r="H7219" s="2" t="s">
        <v>12</v>
      </c>
    </row>
    <row r="7220" spans="1:8" x14ac:dyDescent="0.3">
      <c r="A7220" s="33">
        <v>0.79236111111117002</v>
      </c>
      <c r="B7220" s="2" t="s">
        <v>34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2.93</v>
      </c>
      <c r="H7220" s="2" t="s">
        <v>12</v>
      </c>
    </row>
    <row r="7221" spans="1:8" x14ac:dyDescent="0.3">
      <c r="A7221" s="33">
        <v>0.79241898148154044</v>
      </c>
      <c r="B7221" s="2" t="s">
        <v>34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2.92</v>
      </c>
      <c r="H7221" s="2" t="s">
        <v>12</v>
      </c>
    </row>
    <row r="7222" spans="1:8" x14ac:dyDescent="0.3">
      <c r="A7222" s="33">
        <v>0.79246527777783671</v>
      </c>
      <c r="B7222" s="2" t="s">
        <v>34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2.93</v>
      </c>
      <c r="H7222" s="2" t="s">
        <v>12</v>
      </c>
    </row>
    <row r="7223" spans="1:8" x14ac:dyDescent="0.3">
      <c r="A7223" s="33">
        <v>0.79252314814820712</v>
      </c>
      <c r="B7223" s="2" t="s">
        <v>34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2.94</v>
      </c>
      <c r="H7223" s="2" t="s">
        <v>12</v>
      </c>
    </row>
    <row r="7224" spans="1:8" x14ac:dyDescent="0.3">
      <c r="A7224" s="33">
        <v>0.79256944444450339</v>
      </c>
      <c r="B7224" s="2" t="s">
        <v>34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2.94</v>
      </c>
      <c r="H7224" s="2" t="s">
        <v>12</v>
      </c>
    </row>
    <row r="7225" spans="1:8" x14ac:dyDescent="0.3">
      <c r="A7225" s="33">
        <v>0.79262731481487381</v>
      </c>
      <c r="B7225" s="2" t="s">
        <v>34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2.92</v>
      </c>
      <c r="H7225" s="2" t="s">
        <v>12</v>
      </c>
    </row>
    <row r="7226" spans="1:8" x14ac:dyDescent="0.3">
      <c r="A7226" s="33">
        <v>0.79267361111117007</v>
      </c>
      <c r="B7226" s="2" t="s">
        <v>34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2.93</v>
      </c>
      <c r="H7226" s="2" t="s">
        <v>12</v>
      </c>
    </row>
    <row r="7227" spans="1:8" x14ac:dyDescent="0.3">
      <c r="A7227" s="33">
        <v>0.79273148148154049</v>
      </c>
      <c r="B7227" s="2" t="s">
        <v>34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2.93</v>
      </c>
      <c r="H7227" s="2" t="s">
        <v>12</v>
      </c>
    </row>
    <row r="7228" spans="1:8" x14ac:dyDescent="0.3">
      <c r="A7228" s="33">
        <v>0.79277777777783676</v>
      </c>
      <c r="B7228" s="2" t="s">
        <v>34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2.94</v>
      </c>
      <c r="H7228" s="2" t="s">
        <v>12</v>
      </c>
    </row>
    <row r="7229" spans="1:8" x14ac:dyDescent="0.3">
      <c r="A7229" s="33">
        <v>0.79283564814820717</v>
      </c>
      <c r="B7229" s="2" t="s">
        <v>34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2.94</v>
      </c>
      <c r="H7229" s="2" t="s">
        <v>12</v>
      </c>
    </row>
    <row r="7230" spans="1:8" x14ac:dyDescent="0.3">
      <c r="A7230" s="33">
        <v>0.79288194444450344</v>
      </c>
      <c r="B7230" s="2" t="s">
        <v>34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2.93</v>
      </c>
      <c r="H7230" s="2" t="s">
        <v>12</v>
      </c>
    </row>
    <row r="7231" spans="1:8" x14ac:dyDescent="0.3">
      <c r="A7231" s="33">
        <v>0.79293981481487386</v>
      </c>
      <c r="B7231" s="2" t="s">
        <v>34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2.93</v>
      </c>
      <c r="H7231" s="2" t="s">
        <v>12</v>
      </c>
    </row>
    <row r="7232" spans="1:8" x14ac:dyDescent="0.3">
      <c r="A7232" s="33">
        <v>0.79298611111117012</v>
      </c>
      <c r="B7232" s="2" t="s">
        <v>34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2.92</v>
      </c>
      <c r="H7232" s="2" t="s">
        <v>12</v>
      </c>
    </row>
    <row r="7233" spans="1:8" x14ac:dyDescent="0.3">
      <c r="A7233" s="33">
        <v>0.79304398148154054</v>
      </c>
      <c r="B7233" s="2" t="s">
        <v>34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2.93</v>
      </c>
      <c r="H7233" s="2" t="s">
        <v>12</v>
      </c>
    </row>
    <row r="7234" spans="1:8" x14ac:dyDescent="0.3">
      <c r="A7234" s="33">
        <v>0.79309027777783681</v>
      </c>
      <c r="B7234" s="2" t="s">
        <v>34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2.93</v>
      </c>
      <c r="H7234" s="2" t="s">
        <v>12</v>
      </c>
    </row>
    <row r="7235" spans="1:8" x14ac:dyDescent="0.3">
      <c r="A7235" s="33">
        <v>0.79314814814820722</v>
      </c>
      <c r="B7235" s="2" t="s">
        <v>34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2.94</v>
      </c>
      <c r="H7235" s="2" t="s">
        <v>12</v>
      </c>
    </row>
    <row r="7236" spans="1:8" x14ac:dyDescent="0.3">
      <c r="A7236" s="33">
        <v>0.79319444444450349</v>
      </c>
      <c r="B7236" s="2" t="s">
        <v>34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2.92</v>
      </c>
      <c r="H7236" s="2" t="s">
        <v>12</v>
      </c>
    </row>
    <row r="7237" spans="1:8" x14ac:dyDescent="0.3">
      <c r="A7237" s="33">
        <v>0.7932523148148739</v>
      </c>
      <c r="B7237" s="2" t="s">
        <v>34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2.92</v>
      </c>
      <c r="H7237" s="2" t="s">
        <v>12</v>
      </c>
    </row>
    <row r="7238" spans="1:8" x14ac:dyDescent="0.3">
      <c r="A7238" s="33">
        <v>0.79329861111117017</v>
      </c>
      <c r="B7238" s="2" t="s">
        <v>34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2.93</v>
      </c>
      <c r="H7238" s="2" t="s">
        <v>12</v>
      </c>
    </row>
    <row r="7239" spans="1:8" x14ac:dyDescent="0.3">
      <c r="A7239" s="33">
        <v>0.79335648148154059</v>
      </c>
      <c r="B7239" s="2" t="s">
        <v>34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2.94</v>
      </c>
      <c r="H7239" s="2" t="s">
        <v>12</v>
      </c>
    </row>
    <row r="7240" spans="1:8" x14ac:dyDescent="0.3">
      <c r="A7240" s="33">
        <v>0.79340277777783685</v>
      </c>
      <c r="B7240" s="2" t="s">
        <v>34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2.94</v>
      </c>
      <c r="H7240" s="2" t="s">
        <v>12</v>
      </c>
    </row>
    <row r="7241" spans="1:8" x14ac:dyDescent="0.3">
      <c r="A7241" s="33">
        <v>0.79346064814820727</v>
      </c>
      <c r="B7241" s="2" t="s">
        <v>34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2.92</v>
      </c>
      <c r="H7241" s="2" t="s">
        <v>12</v>
      </c>
    </row>
    <row r="7242" spans="1:8" x14ac:dyDescent="0.3">
      <c r="A7242" s="33">
        <v>0.79350694444450354</v>
      </c>
      <c r="B7242" s="2" t="s">
        <v>34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2.92</v>
      </c>
      <c r="H7242" s="2" t="s">
        <v>12</v>
      </c>
    </row>
    <row r="7243" spans="1:8" x14ac:dyDescent="0.3">
      <c r="A7243" s="33">
        <v>0.79356481481487395</v>
      </c>
      <c r="B7243" s="2" t="s">
        <v>34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2.92</v>
      </c>
      <c r="H7243" s="2" t="s">
        <v>12</v>
      </c>
    </row>
    <row r="7244" spans="1:8" x14ac:dyDescent="0.3">
      <c r="A7244" s="33">
        <v>0.79361111111117022</v>
      </c>
      <c r="B7244" s="2" t="s">
        <v>34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2.93</v>
      </c>
      <c r="H7244" s="2" t="s">
        <v>12</v>
      </c>
    </row>
    <row r="7245" spans="1:8" x14ac:dyDescent="0.3">
      <c r="A7245" s="33">
        <v>0.79366898148154064</v>
      </c>
      <c r="B7245" s="2" t="s">
        <v>34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2.94</v>
      </c>
      <c r="H7245" s="2" t="s">
        <v>12</v>
      </c>
    </row>
    <row r="7246" spans="1:8" x14ac:dyDescent="0.3">
      <c r="A7246" s="33">
        <v>0.7937152777778369</v>
      </c>
      <c r="B7246" s="2" t="s">
        <v>34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2.92</v>
      </c>
      <c r="H7246" s="2" t="s">
        <v>12</v>
      </c>
    </row>
    <row r="7247" spans="1:8" x14ac:dyDescent="0.3">
      <c r="A7247" s="33">
        <v>0.79377314814820732</v>
      </c>
      <c r="B7247" s="2" t="s">
        <v>34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2.92</v>
      </c>
      <c r="H7247" s="2" t="s">
        <v>12</v>
      </c>
    </row>
    <row r="7248" spans="1:8" x14ac:dyDescent="0.3">
      <c r="A7248" s="33">
        <v>0.79381944444450359</v>
      </c>
      <c r="B7248" s="2" t="s">
        <v>34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2.92</v>
      </c>
      <c r="H7248" s="2" t="s">
        <v>12</v>
      </c>
    </row>
    <row r="7249" spans="1:8" x14ac:dyDescent="0.3">
      <c r="A7249" s="33">
        <v>0.793877314814874</v>
      </c>
      <c r="B7249" s="2" t="s">
        <v>34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2.94</v>
      </c>
      <c r="H7249" s="2" t="s">
        <v>12</v>
      </c>
    </row>
    <row r="7250" spans="1:8" x14ac:dyDescent="0.3">
      <c r="A7250" s="33">
        <v>0.79392361111117027</v>
      </c>
      <c r="B7250" s="2" t="s">
        <v>34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2.94</v>
      </c>
      <c r="H7250" s="2" t="s">
        <v>12</v>
      </c>
    </row>
    <row r="7251" spans="1:8" x14ac:dyDescent="0.3">
      <c r="A7251" s="33">
        <v>0.79398148148154069</v>
      </c>
      <c r="B7251" s="2" t="s">
        <v>34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2.93</v>
      </c>
      <c r="H7251" s="2" t="s">
        <v>12</v>
      </c>
    </row>
    <row r="7252" spans="1:8" x14ac:dyDescent="0.3">
      <c r="A7252" s="33">
        <v>0.79402777777783695</v>
      </c>
      <c r="B7252" s="2" t="s">
        <v>34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2.93</v>
      </c>
      <c r="H7252" s="2" t="s">
        <v>12</v>
      </c>
    </row>
    <row r="7253" spans="1:8" x14ac:dyDescent="0.3">
      <c r="A7253" s="33">
        <v>0.79408564814820737</v>
      </c>
      <c r="B7253" s="2" t="s">
        <v>34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2.92</v>
      </c>
      <c r="H7253" s="2" t="s">
        <v>12</v>
      </c>
    </row>
    <row r="7254" spans="1:8" x14ac:dyDescent="0.3">
      <c r="A7254" s="33">
        <v>0.79413194444450363</v>
      </c>
      <c r="B7254" s="2" t="s">
        <v>34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2.94</v>
      </c>
      <c r="H7254" s="2" t="s">
        <v>12</v>
      </c>
    </row>
    <row r="7255" spans="1:8" x14ac:dyDescent="0.3">
      <c r="A7255" s="33">
        <v>0.79418981481487405</v>
      </c>
      <c r="B7255" s="2" t="s">
        <v>34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2.93</v>
      </c>
      <c r="H7255" s="2" t="s">
        <v>12</v>
      </c>
    </row>
    <row r="7256" spans="1:8" x14ac:dyDescent="0.3">
      <c r="A7256" s="33">
        <v>0.79423611111117032</v>
      </c>
      <c r="B7256" s="2" t="s">
        <v>34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2.94</v>
      </c>
      <c r="H7256" s="2" t="s">
        <v>12</v>
      </c>
    </row>
    <row r="7257" spans="1:8" x14ac:dyDescent="0.3">
      <c r="A7257" s="33">
        <v>0.79429398148154073</v>
      </c>
      <c r="B7257" s="2" t="s">
        <v>34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2.92</v>
      </c>
      <c r="H7257" s="2" t="s">
        <v>12</v>
      </c>
    </row>
    <row r="7258" spans="1:8" x14ac:dyDescent="0.3">
      <c r="A7258" s="33">
        <v>0.794340277777837</v>
      </c>
      <c r="B7258" s="2" t="s">
        <v>34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2.92</v>
      </c>
      <c r="H7258" s="2" t="s">
        <v>12</v>
      </c>
    </row>
    <row r="7259" spans="1:8" x14ac:dyDescent="0.3">
      <c r="A7259" s="33">
        <v>0.79439814814820742</v>
      </c>
      <c r="B7259" s="2" t="s">
        <v>34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2.92</v>
      </c>
      <c r="H7259" s="2" t="s">
        <v>12</v>
      </c>
    </row>
    <row r="7260" spans="1:8" x14ac:dyDescent="0.3">
      <c r="A7260" s="33">
        <v>0.79444444444450368</v>
      </c>
      <c r="B7260" s="2" t="s">
        <v>34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2.93</v>
      </c>
      <c r="H7260" s="2" t="s">
        <v>12</v>
      </c>
    </row>
    <row r="7261" spans="1:8" x14ac:dyDescent="0.3">
      <c r="A7261" s="33">
        <v>0.7945023148148741</v>
      </c>
      <c r="B7261" s="2" t="s">
        <v>34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2.93</v>
      </c>
      <c r="H7261" s="2" t="s">
        <v>12</v>
      </c>
    </row>
    <row r="7262" spans="1:8" x14ac:dyDescent="0.3">
      <c r="A7262" s="33">
        <v>0.79454861111117037</v>
      </c>
      <c r="B7262" s="2" t="s">
        <v>34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2.92</v>
      </c>
      <c r="H7262" s="2" t="s">
        <v>12</v>
      </c>
    </row>
    <row r="7263" spans="1:8" x14ac:dyDescent="0.3">
      <c r="A7263" s="33">
        <v>0.79460648148154078</v>
      </c>
      <c r="B7263" s="2" t="s">
        <v>34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2.92</v>
      </c>
      <c r="H7263" s="2" t="s">
        <v>12</v>
      </c>
    </row>
    <row r="7264" spans="1:8" x14ac:dyDescent="0.3">
      <c r="A7264" s="33">
        <v>0.79465277777783705</v>
      </c>
      <c r="B7264" s="2" t="s">
        <v>34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2.92</v>
      </c>
      <c r="H7264" s="2" t="s">
        <v>12</v>
      </c>
    </row>
    <row r="7265" spans="1:8" x14ac:dyDescent="0.3">
      <c r="A7265" s="33">
        <v>0.79471064814820747</v>
      </c>
      <c r="B7265" s="2" t="s">
        <v>34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2.92</v>
      </c>
      <c r="H7265" s="2" t="s">
        <v>12</v>
      </c>
    </row>
    <row r="7266" spans="1:8" x14ac:dyDescent="0.3">
      <c r="A7266" s="33">
        <v>0.79475694444450373</v>
      </c>
      <c r="B7266" s="2" t="s">
        <v>34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2.93</v>
      </c>
      <c r="H7266" s="2" t="s">
        <v>12</v>
      </c>
    </row>
    <row r="7267" spans="1:8" x14ac:dyDescent="0.3">
      <c r="A7267" s="33">
        <v>0.79481481481487415</v>
      </c>
      <c r="B7267" s="2" t="s">
        <v>34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2.92</v>
      </c>
      <c r="H7267" s="2" t="s">
        <v>12</v>
      </c>
    </row>
    <row r="7268" spans="1:8" x14ac:dyDescent="0.3">
      <c r="A7268" s="33">
        <v>0.79486111111117042</v>
      </c>
      <c r="B7268" s="2" t="s">
        <v>34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2.91</v>
      </c>
      <c r="H7268" s="2" t="s">
        <v>12</v>
      </c>
    </row>
    <row r="7269" spans="1:8" x14ac:dyDescent="0.3">
      <c r="A7269" s="33">
        <v>0.79491898148154083</v>
      </c>
      <c r="B7269" s="2" t="s">
        <v>34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2.92</v>
      </c>
      <c r="H7269" s="2" t="s">
        <v>12</v>
      </c>
    </row>
    <row r="7270" spans="1:8" x14ac:dyDescent="0.3">
      <c r="A7270" s="33">
        <v>0.7949652777778371</v>
      </c>
      <c r="B7270" s="2" t="s">
        <v>34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2.93</v>
      </c>
      <c r="H7270" s="2" t="s">
        <v>12</v>
      </c>
    </row>
    <row r="7271" spans="1:8" x14ac:dyDescent="0.3">
      <c r="A7271" s="33">
        <v>0.79502314814820751</v>
      </c>
      <c r="B7271" s="2" t="s">
        <v>34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2.92</v>
      </c>
      <c r="H7271" s="2" t="s">
        <v>12</v>
      </c>
    </row>
    <row r="7272" spans="1:8" x14ac:dyDescent="0.3">
      <c r="A7272" s="33">
        <v>0.79506944444450378</v>
      </c>
      <c r="B7272" s="2" t="s">
        <v>34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2.92</v>
      </c>
      <c r="H7272" s="2" t="s">
        <v>12</v>
      </c>
    </row>
    <row r="7273" spans="1:8" x14ac:dyDescent="0.3">
      <c r="A7273" s="33">
        <v>0.7951273148148742</v>
      </c>
      <c r="B7273" s="2" t="s">
        <v>34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2.92</v>
      </c>
      <c r="H7273" s="2" t="s">
        <v>12</v>
      </c>
    </row>
    <row r="7274" spans="1:8" x14ac:dyDescent="0.3">
      <c r="A7274" s="33">
        <v>0.79517361111117046</v>
      </c>
      <c r="B7274" s="2" t="s">
        <v>34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2.91</v>
      </c>
      <c r="H7274" s="2" t="s">
        <v>12</v>
      </c>
    </row>
    <row r="7275" spans="1:8" x14ac:dyDescent="0.3">
      <c r="A7275" s="33">
        <v>0.79523148148154088</v>
      </c>
      <c r="B7275" s="2" t="s">
        <v>34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2.92</v>
      </c>
      <c r="H7275" s="2" t="s">
        <v>12</v>
      </c>
    </row>
    <row r="7276" spans="1:8" x14ac:dyDescent="0.3">
      <c r="A7276" s="33">
        <v>0.79527777777783715</v>
      </c>
      <c r="B7276" s="2" t="s">
        <v>34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2.92</v>
      </c>
      <c r="H7276" s="2" t="s">
        <v>12</v>
      </c>
    </row>
    <row r="7277" spans="1:8" x14ac:dyDescent="0.3">
      <c r="A7277" s="33">
        <v>0.79533564814820756</v>
      </c>
      <c r="B7277" s="2" t="s">
        <v>34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2.93</v>
      </c>
      <c r="H7277" s="2" t="s">
        <v>12</v>
      </c>
    </row>
    <row r="7278" spans="1:8" x14ac:dyDescent="0.3">
      <c r="A7278" s="33">
        <v>0.79538194444450383</v>
      </c>
      <c r="B7278" s="2" t="s">
        <v>34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2.91</v>
      </c>
      <c r="H7278" s="2" t="s">
        <v>12</v>
      </c>
    </row>
    <row r="7279" spans="1:8" x14ac:dyDescent="0.3">
      <c r="A7279" s="33">
        <v>0.79543981481487425</v>
      </c>
      <c r="B7279" s="2" t="s">
        <v>34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2.91</v>
      </c>
      <c r="H7279" s="2" t="s">
        <v>12</v>
      </c>
    </row>
    <row r="7280" spans="1:8" x14ac:dyDescent="0.3">
      <c r="A7280" s="33">
        <v>0.79548611111117051</v>
      </c>
      <c r="B7280" s="2" t="s">
        <v>34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2.91</v>
      </c>
      <c r="H7280" s="2" t="s">
        <v>12</v>
      </c>
    </row>
    <row r="7281" spans="1:8" x14ac:dyDescent="0.3">
      <c r="A7281" s="33">
        <v>0.79554398148154093</v>
      </c>
      <c r="B7281" s="2" t="s">
        <v>34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2.92</v>
      </c>
      <c r="H7281" s="2" t="s">
        <v>12</v>
      </c>
    </row>
    <row r="7282" spans="1:8" x14ac:dyDescent="0.3">
      <c r="A7282" s="33">
        <v>0.7955902777778372</v>
      </c>
      <c r="B7282" s="2" t="s">
        <v>34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2.92</v>
      </c>
      <c r="H7282" s="2" t="s">
        <v>12</v>
      </c>
    </row>
    <row r="7283" spans="1:8" x14ac:dyDescent="0.3">
      <c r="A7283" s="33">
        <v>0.79564814814820761</v>
      </c>
      <c r="B7283" s="2" t="s">
        <v>34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2.91</v>
      </c>
      <c r="H7283" s="2" t="s">
        <v>12</v>
      </c>
    </row>
    <row r="7284" spans="1:8" x14ac:dyDescent="0.3">
      <c r="A7284" s="33">
        <v>0.79569444444450388</v>
      </c>
      <c r="B7284" s="2" t="s">
        <v>34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2.91</v>
      </c>
      <c r="H7284" s="2" t="s">
        <v>12</v>
      </c>
    </row>
    <row r="7285" spans="1:8" x14ac:dyDescent="0.3">
      <c r="A7285" s="33">
        <v>0.7957523148148743</v>
      </c>
      <c r="B7285" s="2" t="s">
        <v>34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2.91</v>
      </c>
      <c r="H7285" s="2" t="s">
        <v>12</v>
      </c>
    </row>
    <row r="7286" spans="1:8" x14ac:dyDescent="0.3">
      <c r="A7286" s="33">
        <v>0.79579861111117056</v>
      </c>
      <c r="B7286" s="2" t="s">
        <v>34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2.92</v>
      </c>
      <c r="H7286" s="2" t="s">
        <v>12</v>
      </c>
    </row>
    <row r="7287" spans="1:8" x14ac:dyDescent="0.3">
      <c r="A7287" s="33">
        <v>0.79585648148154098</v>
      </c>
      <c r="B7287" s="2" t="s">
        <v>34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2.93</v>
      </c>
      <c r="H7287" s="2" t="s">
        <v>12</v>
      </c>
    </row>
    <row r="7288" spans="1:8" x14ac:dyDescent="0.3">
      <c r="A7288" s="33">
        <v>0.79590277777783724</v>
      </c>
      <c r="B7288" s="2" t="s">
        <v>34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2.92</v>
      </c>
      <c r="H7288" s="2" t="s">
        <v>12</v>
      </c>
    </row>
    <row r="7289" spans="1:8" x14ac:dyDescent="0.3">
      <c r="A7289" s="33">
        <v>0.79596064814820766</v>
      </c>
      <c r="B7289" s="2" t="s">
        <v>34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2.91</v>
      </c>
      <c r="H7289" s="2" t="s">
        <v>12</v>
      </c>
    </row>
    <row r="7290" spans="1:8" x14ac:dyDescent="0.3">
      <c r="A7290" s="33">
        <v>0.79600694444450393</v>
      </c>
      <c r="B7290" s="2" t="s">
        <v>34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2.91</v>
      </c>
      <c r="H7290" s="2" t="s">
        <v>12</v>
      </c>
    </row>
    <row r="7291" spans="1:8" x14ac:dyDescent="0.3">
      <c r="A7291" s="33">
        <v>0.79606481481487434</v>
      </c>
      <c r="B7291" s="2" t="s">
        <v>34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2.92</v>
      </c>
      <c r="H7291" s="2" t="s">
        <v>12</v>
      </c>
    </row>
    <row r="7292" spans="1:8" x14ac:dyDescent="0.3">
      <c r="A7292" s="33">
        <v>0.79611111111117061</v>
      </c>
      <c r="B7292" s="2" t="s">
        <v>34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2.93</v>
      </c>
      <c r="H7292" s="2" t="s">
        <v>12</v>
      </c>
    </row>
    <row r="7293" spans="1:8" x14ac:dyDescent="0.3">
      <c r="A7293" s="33">
        <v>0.79616898148154103</v>
      </c>
      <c r="B7293" s="2" t="s">
        <v>34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2.92</v>
      </c>
      <c r="H7293" s="2" t="s">
        <v>12</v>
      </c>
    </row>
    <row r="7294" spans="1:8" x14ac:dyDescent="0.3">
      <c r="A7294" s="33">
        <v>0.79621527777783729</v>
      </c>
      <c r="B7294" s="2" t="s">
        <v>34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2.92</v>
      </c>
      <c r="H7294" s="2" t="s">
        <v>12</v>
      </c>
    </row>
    <row r="7295" spans="1:8" x14ac:dyDescent="0.3">
      <c r="A7295" s="33">
        <v>0.79627314814820771</v>
      </c>
      <c r="B7295" s="2" t="s">
        <v>34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2.91</v>
      </c>
      <c r="H7295" s="2" t="s">
        <v>12</v>
      </c>
    </row>
    <row r="7296" spans="1:8" x14ac:dyDescent="0.3">
      <c r="A7296" s="33">
        <v>0.79631944444450398</v>
      </c>
      <c r="B7296" s="2" t="s">
        <v>34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2.92</v>
      </c>
      <c r="H7296" s="2" t="s">
        <v>12</v>
      </c>
    </row>
    <row r="7297" spans="1:8" x14ac:dyDescent="0.3">
      <c r="A7297" s="33">
        <v>0.79637731481487439</v>
      </c>
      <c r="B7297" s="2" t="s">
        <v>34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2.92</v>
      </c>
      <c r="H7297" s="2" t="s">
        <v>12</v>
      </c>
    </row>
    <row r="7298" spans="1:8" x14ac:dyDescent="0.3">
      <c r="A7298" s="33">
        <v>0.79642361111117066</v>
      </c>
      <c r="B7298" s="2" t="s">
        <v>34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2.93</v>
      </c>
      <c r="H7298" s="2" t="s">
        <v>12</v>
      </c>
    </row>
    <row r="7299" spans="1:8" x14ac:dyDescent="0.3">
      <c r="A7299" s="33">
        <v>0.79648148148154108</v>
      </c>
      <c r="B7299" s="2" t="s">
        <v>34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2.91</v>
      </c>
      <c r="H7299" s="2" t="s">
        <v>12</v>
      </c>
    </row>
    <row r="7300" spans="1:8" x14ac:dyDescent="0.3">
      <c r="A7300" s="33">
        <v>0.79652777777783734</v>
      </c>
      <c r="B7300" s="2" t="s">
        <v>34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2.91</v>
      </c>
      <c r="H7300" s="2" t="s">
        <v>12</v>
      </c>
    </row>
    <row r="7301" spans="1:8" x14ac:dyDescent="0.3">
      <c r="A7301" s="33">
        <v>0.79658564814820776</v>
      </c>
      <c r="B7301" s="2" t="s">
        <v>34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2.91</v>
      </c>
      <c r="H7301" s="2" t="s">
        <v>12</v>
      </c>
    </row>
    <row r="7302" spans="1:8" x14ac:dyDescent="0.3">
      <c r="A7302" s="33">
        <v>0.79663194444450403</v>
      </c>
      <c r="B7302" s="2" t="s">
        <v>34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2.93</v>
      </c>
      <c r="H7302" s="2" t="s">
        <v>12</v>
      </c>
    </row>
    <row r="7303" spans="1:8" x14ac:dyDescent="0.3">
      <c r="A7303" s="33">
        <v>0.79668981481487444</v>
      </c>
      <c r="B7303" s="2" t="s">
        <v>34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2.92</v>
      </c>
      <c r="H7303" s="2" t="s">
        <v>12</v>
      </c>
    </row>
    <row r="7304" spans="1:8" x14ac:dyDescent="0.3">
      <c r="A7304" s="33">
        <v>0.79673611111117071</v>
      </c>
      <c r="B7304" s="2" t="s">
        <v>34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2.92</v>
      </c>
      <c r="H7304" s="2" t="s">
        <v>12</v>
      </c>
    </row>
    <row r="7305" spans="1:8" x14ac:dyDescent="0.3">
      <c r="A7305" s="33">
        <v>0.79679398148154112</v>
      </c>
      <c r="B7305" s="2" t="s">
        <v>34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2.91</v>
      </c>
      <c r="H7305" s="2" t="s">
        <v>12</v>
      </c>
    </row>
    <row r="7306" spans="1:8" x14ac:dyDescent="0.3">
      <c r="A7306" s="33">
        <v>0.79684027777783739</v>
      </c>
      <c r="B7306" s="2" t="s">
        <v>34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2.91</v>
      </c>
      <c r="H7306" s="2" t="s">
        <v>12</v>
      </c>
    </row>
    <row r="7307" spans="1:8" x14ac:dyDescent="0.3">
      <c r="A7307" s="33">
        <v>0.79689814814820781</v>
      </c>
      <c r="B7307" s="2" t="s">
        <v>34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2.92</v>
      </c>
      <c r="H7307" s="2" t="s">
        <v>12</v>
      </c>
    </row>
    <row r="7308" spans="1:8" x14ac:dyDescent="0.3">
      <c r="A7308" s="33">
        <v>0.79694444444450407</v>
      </c>
      <c r="B7308" s="2" t="s">
        <v>34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2.92</v>
      </c>
      <c r="H7308" s="2" t="s">
        <v>12</v>
      </c>
    </row>
    <row r="7309" spans="1:8" x14ac:dyDescent="0.3">
      <c r="A7309" s="33">
        <v>0.79700231481487449</v>
      </c>
      <c r="B7309" s="2" t="s">
        <v>34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2.92</v>
      </c>
      <c r="H7309" s="2" t="s">
        <v>12</v>
      </c>
    </row>
    <row r="7310" spans="1:8" x14ac:dyDescent="0.3">
      <c r="A7310" s="33">
        <v>0.79704861111117076</v>
      </c>
      <c r="B7310" s="2" t="s">
        <v>34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2.91</v>
      </c>
      <c r="H7310" s="2" t="s">
        <v>12</v>
      </c>
    </row>
    <row r="7311" spans="1:8" x14ac:dyDescent="0.3">
      <c r="A7311" s="33">
        <v>0.79710648148154117</v>
      </c>
      <c r="B7311" s="2" t="s">
        <v>34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2.91</v>
      </c>
      <c r="H7311" s="2" t="s">
        <v>12</v>
      </c>
    </row>
    <row r="7312" spans="1:8" x14ac:dyDescent="0.3">
      <c r="A7312" s="33">
        <v>0.79715277777783744</v>
      </c>
      <c r="B7312" s="2" t="s">
        <v>34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2.92</v>
      </c>
      <c r="H7312" s="2" t="s">
        <v>12</v>
      </c>
    </row>
    <row r="7313" spans="1:8" x14ac:dyDescent="0.3">
      <c r="A7313" s="33">
        <v>0.79721064814820786</v>
      </c>
      <c r="B7313" s="2" t="s">
        <v>34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2.93</v>
      </c>
      <c r="H7313" s="2" t="s">
        <v>12</v>
      </c>
    </row>
    <row r="7314" spans="1:8" x14ac:dyDescent="0.3">
      <c r="A7314" s="33">
        <v>0.79725694444450412</v>
      </c>
      <c r="B7314" s="2" t="s">
        <v>34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2.92</v>
      </c>
      <c r="H7314" s="2" t="s">
        <v>12</v>
      </c>
    </row>
    <row r="7315" spans="1:8" x14ac:dyDescent="0.3">
      <c r="A7315" s="33">
        <v>0.79731481481487454</v>
      </c>
      <c r="B7315" s="2" t="s">
        <v>34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2.92</v>
      </c>
      <c r="H7315" s="2" t="s">
        <v>12</v>
      </c>
    </row>
    <row r="7316" spans="1:8" x14ac:dyDescent="0.3">
      <c r="A7316" s="33">
        <v>0.79736111111117081</v>
      </c>
      <c r="B7316" s="2" t="s">
        <v>34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2.91</v>
      </c>
      <c r="H7316" s="2" t="s">
        <v>12</v>
      </c>
    </row>
    <row r="7317" spans="1:8" x14ac:dyDescent="0.3">
      <c r="A7317" s="33">
        <v>0.79741898148154122</v>
      </c>
      <c r="B7317" s="2" t="s">
        <v>34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2.92</v>
      </c>
      <c r="H7317" s="2" t="s">
        <v>12</v>
      </c>
    </row>
    <row r="7318" spans="1:8" x14ac:dyDescent="0.3">
      <c r="A7318" s="33">
        <v>0.79746527777783749</v>
      </c>
      <c r="B7318" s="2" t="s">
        <v>34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2.9200000000000004</v>
      </c>
      <c r="H7318" s="2" t="s">
        <v>12</v>
      </c>
    </row>
    <row r="7319" spans="1:8" x14ac:dyDescent="0.3">
      <c r="A7319" s="33">
        <v>0.79752314814820791</v>
      </c>
      <c r="B7319" s="2" t="s">
        <v>34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2.9200000000000004</v>
      </c>
      <c r="H7319" s="2" t="s">
        <v>12</v>
      </c>
    </row>
    <row r="7320" spans="1:8" x14ac:dyDescent="0.3">
      <c r="A7320" s="33">
        <v>0.79756944444450417</v>
      </c>
      <c r="B7320" s="2" t="s">
        <v>34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2.91</v>
      </c>
      <c r="H7320" s="2" t="s">
        <v>12</v>
      </c>
    </row>
    <row r="7321" spans="1:8" x14ac:dyDescent="0.3">
      <c r="A7321" s="33">
        <v>0.79762731481487459</v>
      </c>
      <c r="B7321" s="2" t="s">
        <v>34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2.9000000000000004</v>
      </c>
      <c r="H7321" s="2" t="s">
        <v>12</v>
      </c>
    </row>
    <row r="7322" spans="1:8" x14ac:dyDescent="0.3">
      <c r="A7322" s="33">
        <v>0.79767361111117085</v>
      </c>
      <c r="B7322" s="2" t="s">
        <v>34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2.9000000000000004</v>
      </c>
      <c r="H7322" s="2" t="s">
        <v>12</v>
      </c>
    </row>
    <row r="7323" spans="1:8" x14ac:dyDescent="0.3">
      <c r="A7323" s="33">
        <v>0.79773148148154127</v>
      </c>
      <c r="B7323" s="2" t="s">
        <v>34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2.94</v>
      </c>
      <c r="H7323" s="2" t="s">
        <v>12</v>
      </c>
    </row>
    <row r="7324" spans="1:8" x14ac:dyDescent="0.3">
      <c r="A7324" s="33">
        <v>0.79777777777783754</v>
      </c>
      <c r="B7324" s="2" t="s">
        <v>34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2.9200000000000004</v>
      </c>
      <c r="H7324" s="2" t="s">
        <v>12</v>
      </c>
    </row>
    <row r="7325" spans="1:8" x14ac:dyDescent="0.3">
      <c r="A7325" s="33">
        <v>0.79783564814820795</v>
      </c>
      <c r="B7325" s="2" t="s">
        <v>34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2.92</v>
      </c>
      <c r="H7325" s="2" t="s">
        <v>12</v>
      </c>
    </row>
    <row r="7326" spans="1:8" x14ac:dyDescent="0.3">
      <c r="A7326" s="33">
        <v>0.79788194444450422</v>
      </c>
      <c r="B7326" s="2" t="s">
        <v>34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2.9000000000000004</v>
      </c>
      <c r="H7326" s="2" t="s">
        <v>12</v>
      </c>
    </row>
    <row r="7327" spans="1:8" x14ac:dyDescent="0.3">
      <c r="A7327" s="33">
        <v>0.79793981481487464</v>
      </c>
      <c r="B7327" s="2" t="s">
        <v>34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2.9000000000000004</v>
      </c>
      <c r="H7327" s="2" t="s">
        <v>12</v>
      </c>
    </row>
    <row r="7328" spans="1:8" x14ac:dyDescent="0.3">
      <c r="A7328" s="33">
        <v>0.7979861111111709</v>
      </c>
      <c r="B7328" s="2" t="s">
        <v>34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2.9200000000000004</v>
      </c>
      <c r="H7328" s="2" t="s">
        <v>12</v>
      </c>
    </row>
    <row r="7329" spans="1:8" x14ac:dyDescent="0.3">
      <c r="A7329" s="33">
        <v>0.79804398148154132</v>
      </c>
      <c r="B7329" s="2" t="s">
        <v>34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2.9200000000000004</v>
      </c>
      <c r="H7329" s="2" t="s">
        <v>12</v>
      </c>
    </row>
    <row r="7330" spans="1:8" x14ac:dyDescent="0.3">
      <c r="A7330" s="33">
        <v>0.79809027777783759</v>
      </c>
      <c r="B7330" s="2" t="s">
        <v>34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2.92</v>
      </c>
      <c r="H7330" s="2" t="s">
        <v>12</v>
      </c>
    </row>
    <row r="7331" spans="1:8" x14ac:dyDescent="0.3">
      <c r="A7331" s="33">
        <v>0.798148148148208</v>
      </c>
      <c r="B7331" s="2" t="s">
        <v>34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2.9000000000000004</v>
      </c>
      <c r="H7331" s="2" t="s">
        <v>12</v>
      </c>
    </row>
    <row r="7332" spans="1:8" x14ac:dyDescent="0.3">
      <c r="A7332" s="33">
        <v>0.79819444444450427</v>
      </c>
      <c r="B7332" s="2" t="s">
        <v>34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2.91</v>
      </c>
      <c r="H7332" s="2" t="s">
        <v>12</v>
      </c>
    </row>
    <row r="7333" spans="1:8" x14ac:dyDescent="0.3">
      <c r="A7333" s="33">
        <v>0.79825231481487469</v>
      </c>
      <c r="B7333" s="2" t="s">
        <v>34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2.91</v>
      </c>
      <c r="H7333" s="2" t="s">
        <v>12</v>
      </c>
    </row>
    <row r="7334" spans="1:8" x14ac:dyDescent="0.3">
      <c r="A7334" s="33">
        <v>0.79829861111117095</v>
      </c>
      <c r="B7334" s="2" t="s">
        <v>34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2.9200000000000004</v>
      </c>
      <c r="H7334" s="2" t="s">
        <v>12</v>
      </c>
    </row>
    <row r="7335" spans="1:8" x14ac:dyDescent="0.3">
      <c r="A7335" s="33">
        <v>0.79835648148154137</v>
      </c>
      <c r="B7335" s="2" t="s">
        <v>34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2.92</v>
      </c>
      <c r="H7335" s="2" t="s">
        <v>12</v>
      </c>
    </row>
    <row r="7336" spans="1:8" x14ac:dyDescent="0.3">
      <c r="A7336" s="33">
        <v>0.79840277777783764</v>
      </c>
      <c r="B7336" s="2" t="s">
        <v>34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2.9000000000000004</v>
      </c>
      <c r="H7336" s="2" t="s">
        <v>12</v>
      </c>
    </row>
    <row r="7337" spans="1:8" x14ac:dyDescent="0.3">
      <c r="A7337" s="33">
        <v>0.79846064814820805</v>
      </c>
      <c r="B7337" s="2" t="s">
        <v>34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2.9000000000000004</v>
      </c>
      <c r="H7337" s="2" t="s">
        <v>12</v>
      </c>
    </row>
    <row r="7338" spans="1:8" x14ac:dyDescent="0.3">
      <c r="A7338" s="33">
        <v>0.79850694444450432</v>
      </c>
      <c r="B7338" s="2" t="s">
        <v>34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2.9299999999999997</v>
      </c>
      <c r="H7338" s="2" t="s">
        <v>12</v>
      </c>
    </row>
    <row r="7339" spans="1:8" x14ac:dyDescent="0.3">
      <c r="A7339" s="33">
        <v>0.79856481481487473</v>
      </c>
      <c r="B7339" s="2" t="s">
        <v>34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2.91</v>
      </c>
      <c r="H7339" s="2" t="s">
        <v>12</v>
      </c>
    </row>
    <row r="7340" spans="1:8" x14ac:dyDescent="0.3">
      <c r="A7340" s="33">
        <v>0.798611111111171</v>
      </c>
      <c r="B7340" s="2" t="s">
        <v>34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2.93</v>
      </c>
      <c r="H7340" s="2" t="s">
        <v>12</v>
      </c>
    </row>
    <row r="7341" spans="1:8" x14ac:dyDescent="0.3">
      <c r="A7341" s="33">
        <v>0.79866898148154142</v>
      </c>
      <c r="B7341" s="2" t="s">
        <v>34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2.9000000000000004</v>
      </c>
      <c r="H7341" s="2" t="s">
        <v>12</v>
      </c>
    </row>
    <row r="7342" spans="1:8" x14ac:dyDescent="0.3">
      <c r="A7342" s="33">
        <v>0.79871527777783768</v>
      </c>
      <c r="B7342" s="2" t="s">
        <v>34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2.9000000000000004</v>
      </c>
      <c r="H7342" s="2" t="s">
        <v>12</v>
      </c>
    </row>
    <row r="7343" spans="1:8" x14ac:dyDescent="0.3">
      <c r="A7343" s="33">
        <v>0.7987731481482081</v>
      </c>
      <c r="B7343" s="2" t="s">
        <v>34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2.9000000000000004</v>
      </c>
      <c r="H7343" s="2" t="s">
        <v>12</v>
      </c>
    </row>
    <row r="7344" spans="1:8" x14ac:dyDescent="0.3">
      <c r="A7344" s="33">
        <v>0.79881944444450437</v>
      </c>
      <c r="B7344" s="2" t="s">
        <v>34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2.9200000000000004</v>
      </c>
      <c r="H7344" s="2" t="s">
        <v>12</v>
      </c>
    </row>
    <row r="7345" spans="1:8" x14ac:dyDescent="0.3">
      <c r="A7345" s="33">
        <v>0.79887731481487478</v>
      </c>
      <c r="B7345" s="2" t="s">
        <v>34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2.91</v>
      </c>
      <c r="H7345" s="2" t="s">
        <v>12</v>
      </c>
    </row>
    <row r="7346" spans="1:8" x14ac:dyDescent="0.3">
      <c r="A7346" s="33">
        <v>0.79892361111117105</v>
      </c>
      <c r="B7346" s="2" t="s">
        <v>34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2.91</v>
      </c>
      <c r="H7346" s="2" t="s">
        <v>12</v>
      </c>
    </row>
    <row r="7347" spans="1:8" x14ac:dyDescent="0.3">
      <c r="A7347" s="33">
        <v>0.79898148148154147</v>
      </c>
      <c r="B7347" s="2" t="s">
        <v>34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2.9000000000000004</v>
      </c>
      <c r="H7347" s="2" t="s">
        <v>12</v>
      </c>
    </row>
    <row r="7348" spans="1:8" x14ac:dyDescent="0.3">
      <c r="A7348" s="33">
        <v>0.79902777777783773</v>
      </c>
      <c r="B7348" s="2" t="s">
        <v>34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2.92</v>
      </c>
      <c r="H7348" s="2" t="s">
        <v>12</v>
      </c>
    </row>
    <row r="7349" spans="1:8" x14ac:dyDescent="0.3">
      <c r="A7349" s="33">
        <v>0.79908564814820815</v>
      </c>
      <c r="B7349" s="2" t="s">
        <v>34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2.93</v>
      </c>
      <c r="H7349" s="2" t="s">
        <v>12</v>
      </c>
    </row>
    <row r="7350" spans="1:8" x14ac:dyDescent="0.3">
      <c r="A7350" s="33">
        <v>0.79913194444450442</v>
      </c>
      <c r="B7350" s="2" t="s">
        <v>34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2.91</v>
      </c>
      <c r="H7350" s="2" t="s">
        <v>12</v>
      </c>
    </row>
    <row r="7351" spans="1:8" x14ac:dyDescent="0.3">
      <c r="A7351" s="33">
        <v>0.79918981481487483</v>
      </c>
      <c r="B7351" s="2" t="s">
        <v>34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2.91</v>
      </c>
      <c r="H7351" s="2" t="s">
        <v>12</v>
      </c>
    </row>
    <row r="7352" spans="1:8" x14ac:dyDescent="0.3">
      <c r="A7352" s="33">
        <v>0.7992361111111711</v>
      </c>
      <c r="B7352" s="2" t="s">
        <v>34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2.92</v>
      </c>
      <c r="H7352" s="2" t="s">
        <v>12</v>
      </c>
    </row>
    <row r="7353" spans="1:8" x14ac:dyDescent="0.3">
      <c r="A7353" s="33">
        <v>0.79929398148154152</v>
      </c>
      <c r="B7353" s="2" t="s">
        <v>34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2.9000000000000004</v>
      </c>
      <c r="H7353" s="2" t="s">
        <v>12</v>
      </c>
    </row>
    <row r="7354" spans="1:8" x14ac:dyDescent="0.3">
      <c r="A7354" s="33">
        <v>0.79934027777783778</v>
      </c>
      <c r="B7354" s="2" t="s">
        <v>34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2.92</v>
      </c>
      <c r="H7354" s="2" t="s">
        <v>12</v>
      </c>
    </row>
    <row r="7355" spans="1:8" x14ac:dyDescent="0.3">
      <c r="A7355" s="33">
        <v>0.7993981481482082</v>
      </c>
      <c r="B7355" s="2" t="s">
        <v>34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2.91</v>
      </c>
      <c r="H7355" s="2" t="s">
        <v>12</v>
      </c>
    </row>
    <row r="7356" spans="1:8" x14ac:dyDescent="0.3">
      <c r="A7356" s="33">
        <v>0.79944444444450447</v>
      </c>
      <c r="B7356" s="2" t="s">
        <v>34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2.91</v>
      </c>
      <c r="H7356" s="2" t="s">
        <v>12</v>
      </c>
    </row>
    <row r="7357" spans="1:8" x14ac:dyDescent="0.3">
      <c r="A7357" s="33">
        <v>0.79950231481487488</v>
      </c>
      <c r="B7357" s="2" t="s">
        <v>34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2.91</v>
      </c>
      <c r="H7357" s="2" t="s">
        <v>12</v>
      </c>
    </row>
    <row r="7358" spans="1:8" x14ac:dyDescent="0.3">
      <c r="A7358" s="33">
        <v>0.79954861111117115</v>
      </c>
      <c r="B7358" s="2" t="s">
        <v>34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2.9000000000000004</v>
      </c>
      <c r="H7358" s="2" t="s">
        <v>12</v>
      </c>
    </row>
    <row r="7359" spans="1:8" x14ac:dyDescent="0.3">
      <c r="A7359" s="33">
        <v>0.79960648148154156</v>
      </c>
      <c r="B7359" s="2" t="s">
        <v>34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2.9000000000000004</v>
      </c>
      <c r="H7359" s="2" t="s">
        <v>12</v>
      </c>
    </row>
    <row r="7360" spans="1:8" x14ac:dyDescent="0.3">
      <c r="A7360" s="33">
        <v>0.79965277777783783</v>
      </c>
      <c r="B7360" s="2" t="s">
        <v>34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2.94</v>
      </c>
      <c r="H7360" s="2" t="s">
        <v>12</v>
      </c>
    </row>
    <row r="7361" spans="1:8" x14ac:dyDescent="0.3">
      <c r="A7361" s="33">
        <v>0.79971064814820825</v>
      </c>
      <c r="B7361" s="2" t="s">
        <v>34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2.9200000000000004</v>
      </c>
      <c r="H7361" s="2" t="s">
        <v>12</v>
      </c>
    </row>
    <row r="7362" spans="1:8" x14ac:dyDescent="0.3">
      <c r="A7362" s="33">
        <v>0.79975694444450451</v>
      </c>
      <c r="B7362" s="2" t="s">
        <v>34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2.91</v>
      </c>
      <c r="H7362" s="2" t="s">
        <v>12</v>
      </c>
    </row>
    <row r="7363" spans="1:8" x14ac:dyDescent="0.3">
      <c r="A7363" s="33">
        <v>0.79981481481487493</v>
      </c>
      <c r="B7363" s="2" t="s">
        <v>34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2.9000000000000004</v>
      </c>
      <c r="H7363" s="2" t="s">
        <v>12</v>
      </c>
    </row>
    <row r="7364" spans="1:8" x14ac:dyDescent="0.3">
      <c r="A7364" s="33">
        <v>0.7998611111111712</v>
      </c>
      <c r="B7364" s="2" t="s">
        <v>34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2.9000000000000004</v>
      </c>
      <c r="H7364" s="2" t="s">
        <v>12</v>
      </c>
    </row>
    <row r="7365" spans="1:8" x14ac:dyDescent="0.3">
      <c r="A7365" s="33">
        <v>0.79991898148154161</v>
      </c>
      <c r="B7365" s="2" t="s">
        <v>34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2.91</v>
      </c>
      <c r="H7365" s="2" t="s">
        <v>12</v>
      </c>
    </row>
    <row r="7366" spans="1:8" x14ac:dyDescent="0.3">
      <c r="A7366" s="33">
        <v>0.79996527777783788</v>
      </c>
      <c r="B7366" s="2" t="s">
        <v>34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2.93</v>
      </c>
      <c r="H7366" s="2" t="s">
        <v>12</v>
      </c>
    </row>
    <row r="7367" spans="1:8" x14ac:dyDescent="0.3">
      <c r="A7367" s="33">
        <v>0.8000231481482083</v>
      </c>
      <c r="B7367" s="2" t="s">
        <v>34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2.91</v>
      </c>
      <c r="H7367" s="2" t="s">
        <v>12</v>
      </c>
    </row>
    <row r="7368" spans="1:8" x14ac:dyDescent="0.3">
      <c r="A7368" s="33">
        <v>0.80006944444450456</v>
      </c>
      <c r="B7368" s="2" t="s">
        <v>34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2.9000000000000004</v>
      </c>
      <c r="H7368" s="2" t="s">
        <v>12</v>
      </c>
    </row>
    <row r="7369" spans="1:8" x14ac:dyDescent="0.3">
      <c r="A7369" s="33">
        <v>0.80012731481487498</v>
      </c>
      <c r="B7369" s="2" t="s">
        <v>34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2.91</v>
      </c>
      <c r="H7369" s="2" t="s">
        <v>12</v>
      </c>
    </row>
    <row r="7370" spans="1:8" x14ac:dyDescent="0.3">
      <c r="A7370" s="33">
        <v>0.80017361111117125</v>
      </c>
      <c r="B7370" s="2" t="s">
        <v>34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2.91</v>
      </c>
      <c r="H7370" s="2" t="s">
        <v>12</v>
      </c>
    </row>
    <row r="7371" spans="1:8" x14ac:dyDescent="0.3">
      <c r="A7371" s="33">
        <v>0.80023148148154166</v>
      </c>
      <c r="B7371" s="2" t="s">
        <v>34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2.9200000000000004</v>
      </c>
      <c r="H7371" s="2" t="s">
        <v>12</v>
      </c>
    </row>
    <row r="7372" spans="1:8" x14ac:dyDescent="0.3">
      <c r="A7372" s="33">
        <v>0.80027777777783793</v>
      </c>
      <c r="B7372" s="2" t="s">
        <v>34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2.92</v>
      </c>
      <c r="H7372" s="2" t="s">
        <v>12</v>
      </c>
    </row>
    <row r="7373" spans="1:8" x14ac:dyDescent="0.3">
      <c r="A7373" s="33">
        <v>0.80033564814820835</v>
      </c>
      <c r="B7373" s="2" t="s">
        <v>34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2.9000000000000004</v>
      </c>
      <c r="H7373" s="2" t="s">
        <v>12</v>
      </c>
    </row>
    <row r="7374" spans="1:8" x14ac:dyDescent="0.3">
      <c r="A7374" s="33">
        <v>0.80038194444450461</v>
      </c>
      <c r="B7374" s="2" t="s">
        <v>34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2.91</v>
      </c>
      <c r="H7374" s="2" t="s">
        <v>12</v>
      </c>
    </row>
    <row r="7375" spans="1:8" x14ac:dyDescent="0.3">
      <c r="A7375" s="33">
        <v>0.80043981481487503</v>
      </c>
      <c r="B7375" s="2" t="s">
        <v>34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2.91</v>
      </c>
      <c r="H7375" s="2" t="s">
        <v>12</v>
      </c>
    </row>
    <row r="7376" spans="1:8" x14ac:dyDescent="0.3">
      <c r="A7376" s="33">
        <v>0.80048611111117129</v>
      </c>
      <c r="B7376" s="2" t="s">
        <v>34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2.9200000000000004</v>
      </c>
      <c r="H7376" s="2" t="s">
        <v>12</v>
      </c>
    </row>
    <row r="7377" spans="1:8" x14ac:dyDescent="0.3">
      <c r="A7377" s="33">
        <v>0.80054398148154171</v>
      </c>
      <c r="B7377" s="2" t="s">
        <v>34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2.9200000000000004</v>
      </c>
      <c r="H7377" s="2" t="s">
        <v>12</v>
      </c>
    </row>
    <row r="7378" spans="1:8" x14ac:dyDescent="0.3">
      <c r="A7378" s="33">
        <v>0.80059027777783798</v>
      </c>
      <c r="B7378" s="2" t="s">
        <v>34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2.92</v>
      </c>
      <c r="H7378" s="2" t="s">
        <v>12</v>
      </c>
    </row>
    <row r="7379" spans="1:8" x14ac:dyDescent="0.3">
      <c r="A7379" s="33">
        <v>0.80064814814820839</v>
      </c>
      <c r="B7379" s="2" t="s">
        <v>34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2.91</v>
      </c>
      <c r="H7379" s="2" t="s">
        <v>12</v>
      </c>
    </row>
    <row r="7380" spans="1:8" x14ac:dyDescent="0.3">
      <c r="A7380" s="33">
        <v>0.80069444444450466</v>
      </c>
      <c r="B7380" s="2" t="s">
        <v>34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2.9000000000000004</v>
      </c>
      <c r="H7380" s="2" t="s">
        <v>12</v>
      </c>
    </row>
    <row r="7381" spans="1:8" x14ac:dyDescent="0.3">
      <c r="A7381" s="33">
        <v>0.80075231481487508</v>
      </c>
      <c r="B7381" s="2" t="s">
        <v>34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2.91</v>
      </c>
      <c r="H7381" s="2" t="s">
        <v>12</v>
      </c>
    </row>
    <row r="7382" spans="1:8" x14ac:dyDescent="0.3">
      <c r="A7382" s="33">
        <v>0.80079861111117134</v>
      </c>
      <c r="B7382" s="2" t="s">
        <v>34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2.93</v>
      </c>
      <c r="H7382" s="2" t="s">
        <v>12</v>
      </c>
    </row>
    <row r="7383" spans="1:8" x14ac:dyDescent="0.3">
      <c r="A7383" s="33">
        <v>0.80085648148154176</v>
      </c>
      <c r="B7383" s="2" t="s">
        <v>34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2.9000000000000004</v>
      </c>
      <c r="H7383" s="2" t="s">
        <v>12</v>
      </c>
    </row>
    <row r="7384" spans="1:8" x14ac:dyDescent="0.3">
      <c r="A7384" s="33">
        <v>0.80090277777783803</v>
      </c>
      <c r="B7384" s="2" t="s">
        <v>34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2.91</v>
      </c>
      <c r="H7384" s="2" t="s">
        <v>12</v>
      </c>
    </row>
    <row r="7385" spans="1:8" x14ac:dyDescent="0.3">
      <c r="A7385" s="33">
        <v>0.80096064814820844</v>
      </c>
      <c r="B7385" s="2" t="s">
        <v>34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2.9000000000000004</v>
      </c>
      <c r="H7385" s="2" t="s">
        <v>12</v>
      </c>
    </row>
    <row r="7386" spans="1:8" x14ac:dyDescent="0.3">
      <c r="A7386" s="33">
        <v>0.80100694444450471</v>
      </c>
      <c r="B7386" s="2" t="s">
        <v>34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2.91</v>
      </c>
      <c r="H7386" s="2" t="s">
        <v>12</v>
      </c>
    </row>
    <row r="7387" spans="1:8" x14ac:dyDescent="0.3">
      <c r="A7387" s="33">
        <v>0.80106481481487513</v>
      </c>
      <c r="B7387" s="2" t="s">
        <v>34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2.9200000000000004</v>
      </c>
      <c r="H7387" s="2" t="s">
        <v>12</v>
      </c>
    </row>
    <row r="7388" spans="1:8" x14ac:dyDescent="0.3">
      <c r="A7388" s="33">
        <v>0.80111111111117139</v>
      </c>
      <c r="B7388" s="2" t="s">
        <v>34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2.92</v>
      </c>
      <c r="H7388" s="2" t="s">
        <v>12</v>
      </c>
    </row>
    <row r="7389" spans="1:8" x14ac:dyDescent="0.3">
      <c r="A7389" s="33">
        <v>0.80116898148154181</v>
      </c>
      <c r="B7389" s="2" t="s">
        <v>34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2.91</v>
      </c>
      <c r="H7389" s="2" t="s">
        <v>12</v>
      </c>
    </row>
    <row r="7390" spans="1:8" x14ac:dyDescent="0.3">
      <c r="A7390" s="33">
        <v>0.80121527777783808</v>
      </c>
      <c r="B7390" s="2" t="s">
        <v>34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2.9000000000000004</v>
      </c>
      <c r="H7390" s="2" t="s">
        <v>12</v>
      </c>
    </row>
    <row r="7391" spans="1:8" x14ac:dyDescent="0.3">
      <c r="A7391" s="33">
        <v>0.80127314814820849</v>
      </c>
      <c r="B7391" s="2" t="s">
        <v>34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2.91</v>
      </c>
      <c r="H7391" s="2" t="s">
        <v>12</v>
      </c>
    </row>
    <row r="7392" spans="1:8" x14ac:dyDescent="0.3">
      <c r="A7392" s="33">
        <v>0.80131944444450476</v>
      </c>
      <c r="B7392" s="2" t="s">
        <v>34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2.94</v>
      </c>
      <c r="H7392" s="2" t="s">
        <v>12</v>
      </c>
    </row>
    <row r="7393" spans="1:8" x14ac:dyDescent="0.3">
      <c r="A7393" s="33">
        <v>0.80137731481487517</v>
      </c>
      <c r="B7393" s="2" t="s">
        <v>34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2.9200000000000004</v>
      </c>
      <c r="H7393" s="2" t="s">
        <v>12</v>
      </c>
    </row>
    <row r="7394" spans="1:8" x14ac:dyDescent="0.3">
      <c r="A7394" s="33">
        <v>0.80142361111117144</v>
      </c>
      <c r="B7394" s="2" t="s">
        <v>34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2.91</v>
      </c>
      <c r="H7394" s="2" t="s">
        <v>12</v>
      </c>
    </row>
    <row r="7395" spans="1:8" x14ac:dyDescent="0.3">
      <c r="A7395" s="33">
        <v>0.80148148148154186</v>
      </c>
      <c r="B7395" s="2" t="s">
        <v>34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2.9000000000000004</v>
      </c>
      <c r="H7395" s="2" t="s">
        <v>12</v>
      </c>
    </row>
    <row r="7396" spans="1:8" x14ac:dyDescent="0.3">
      <c r="A7396" s="33">
        <v>0.80152777777783812</v>
      </c>
      <c r="B7396" s="2" t="s">
        <v>34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2.9000000000000004</v>
      </c>
      <c r="H7396" s="2" t="s">
        <v>12</v>
      </c>
    </row>
    <row r="7397" spans="1:8" x14ac:dyDescent="0.3">
      <c r="A7397" s="33">
        <v>0.80158564814820854</v>
      </c>
      <c r="B7397" s="2" t="s">
        <v>34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2.91</v>
      </c>
      <c r="H7397" s="2" t="s">
        <v>12</v>
      </c>
    </row>
    <row r="7398" spans="1:8" x14ac:dyDescent="0.3">
      <c r="A7398" s="33">
        <v>0.80163194444450481</v>
      </c>
      <c r="B7398" s="2" t="s">
        <v>34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2.9200000000000004</v>
      </c>
      <c r="H7398" s="2" t="s">
        <v>12</v>
      </c>
    </row>
    <row r="7399" spans="1:8" x14ac:dyDescent="0.3">
      <c r="A7399" s="33">
        <v>0.80168981481487522</v>
      </c>
      <c r="B7399" s="2" t="s">
        <v>34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2.9000000000000004</v>
      </c>
      <c r="H7399" s="2" t="s">
        <v>12</v>
      </c>
    </row>
    <row r="7400" spans="1:8" x14ac:dyDescent="0.3">
      <c r="A7400" s="33">
        <v>0.80173611111117149</v>
      </c>
      <c r="B7400" s="2" t="s">
        <v>34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2.92</v>
      </c>
      <c r="H7400" s="2" t="s">
        <v>12</v>
      </c>
    </row>
    <row r="7401" spans="1:8" x14ac:dyDescent="0.3">
      <c r="A7401" s="33">
        <v>0.80179398148154191</v>
      </c>
      <c r="B7401" s="2" t="s">
        <v>34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2.91</v>
      </c>
      <c r="H7401" s="2" t="s">
        <v>12</v>
      </c>
    </row>
    <row r="7402" spans="1:8" x14ac:dyDescent="0.3">
      <c r="A7402" s="33">
        <v>0.80184027777783817</v>
      </c>
      <c r="B7402" s="2" t="s">
        <v>34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2.91</v>
      </c>
      <c r="H7402" s="2" t="s">
        <v>12</v>
      </c>
    </row>
    <row r="7403" spans="1:8" x14ac:dyDescent="0.3">
      <c r="A7403" s="33">
        <v>0.80189814814820859</v>
      </c>
      <c r="B7403" s="2" t="s">
        <v>34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2.9200000000000004</v>
      </c>
      <c r="H7403" s="2" t="s">
        <v>12</v>
      </c>
    </row>
    <row r="7404" spans="1:8" x14ac:dyDescent="0.3">
      <c r="A7404" s="33">
        <v>0.80194444444450486</v>
      </c>
      <c r="B7404" s="2" t="s">
        <v>34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2.92</v>
      </c>
      <c r="H7404" s="2" t="s">
        <v>12</v>
      </c>
    </row>
    <row r="7405" spans="1:8" x14ac:dyDescent="0.3">
      <c r="A7405" s="33">
        <v>0.80200231481487527</v>
      </c>
      <c r="B7405" s="2" t="s">
        <v>34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2.9000000000000004</v>
      </c>
      <c r="H7405" s="2" t="s">
        <v>12</v>
      </c>
    </row>
    <row r="7406" spans="1:8" x14ac:dyDescent="0.3">
      <c r="A7406" s="33">
        <v>0.80204861111117154</v>
      </c>
      <c r="B7406" s="2" t="s">
        <v>34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2.91</v>
      </c>
      <c r="H7406" s="2" t="s">
        <v>12</v>
      </c>
    </row>
    <row r="7407" spans="1:8" x14ac:dyDescent="0.3">
      <c r="A7407" s="33">
        <v>0.80210648148154196</v>
      </c>
      <c r="B7407" s="2" t="s">
        <v>34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2.91</v>
      </c>
      <c r="H7407" s="2" t="s">
        <v>12</v>
      </c>
    </row>
    <row r="7408" spans="1:8" x14ac:dyDescent="0.3">
      <c r="A7408" s="33">
        <v>0.80215277777783822</v>
      </c>
      <c r="B7408" s="2" t="s">
        <v>34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2.9200000000000004</v>
      </c>
      <c r="H7408" s="2" t="s">
        <v>12</v>
      </c>
    </row>
    <row r="7409" spans="1:8" x14ac:dyDescent="0.3">
      <c r="A7409" s="33">
        <v>0.80221064814820864</v>
      </c>
      <c r="B7409" s="2" t="s">
        <v>34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2.93</v>
      </c>
      <c r="H7409" s="2" t="s">
        <v>12</v>
      </c>
    </row>
    <row r="7410" spans="1:8" x14ac:dyDescent="0.3">
      <c r="A7410" s="33">
        <v>0.8022569444445049</v>
      </c>
      <c r="B7410" s="2" t="s">
        <v>34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2.9000000000000004</v>
      </c>
      <c r="H7410" s="2" t="s">
        <v>12</v>
      </c>
    </row>
    <row r="7411" spans="1:8" x14ac:dyDescent="0.3">
      <c r="A7411" s="33">
        <v>0.80231481481487532</v>
      </c>
      <c r="B7411" s="2" t="s">
        <v>34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2.9000000000000004</v>
      </c>
      <c r="H7411" s="2" t="s">
        <v>12</v>
      </c>
    </row>
    <row r="7412" spans="1:8" x14ac:dyDescent="0.3">
      <c r="A7412" s="33">
        <v>0.80236111111117159</v>
      </c>
      <c r="B7412" s="2" t="s">
        <v>34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2.92</v>
      </c>
      <c r="H7412" s="2" t="s">
        <v>12</v>
      </c>
    </row>
    <row r="7413" spans="1:8" x14ac:dyDescent="0.3">
      <c r="A7413" s="33">
        <v>0.802418981481542</v>
      </c>
      <c r="B7413" s="2" t="s">
        <v>34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2.91</v>
      </c>
      <c r="H7413" s="2" t="s">
        <v>12</v>
      </c>
    </row>
    <row r="7414" spans="1:8" x14ac:dyDescent="0.3">
      <c r="A7414" s="33">
        <v>0.80246527777783827</v>
      </c>
      <c r="B7414" s="2" t="s">
        <v>34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2.93</v>
      </c>
      <c r="H7414" s="2" t="s">
        <v>12</v>
      </c>
    </row>
    <row r="7415" spans="1:8" x14ac:dyDescent="0.3">
      <c r="A7415" s="33">
        <v>0.80252314814820869</v>
      </c>
      <c r="B7415" s="2" t="s">
        <v>34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2.9000000000000004</v>
      </c>
      <c r="H7415" s="2" t="s">
        <v>12</v>
      </c>
    </row>
    <row r="7416" spans="1:8" x14ac:dyDescent="0.3">
      <c r="A7416" s="33">
        <v>0.80256944444450495</v>
      </c>
      <c r="B7416" s="2" t="s">
        <v>34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2.9000000000000004</v>
      </c>
      <c r="H7416" s="2" t="s">
        <v>12</v>
      </c>
    </row>
    <row r="7417" spans="1:8" x14ac:dyDescent="0.3">
      <c r="A7417" s="33">
        <v>0.80262731481487537</v>
      </c>
      <c r="B7417" s="2" t="s">
        <v>34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2.9000000000000004</v>
      </c>
      <c r="H7417" s="2" t="s">
        <v>12</v>
      </c>
    </row>
    <row r="7418" spans="1:8" x14ac:dyDescent="0.3">
      <c r="A7418" s="33">
        <v>0.80267361111117164</v>
      </c>
      <c r="B7418" s="2" t="s">
        <v>34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2.91</v>
      </c>
      <c r="H7418" s="2" t="s">
        <v>12</v>
      </c>
    </row>
    <row r="7419" spans="1:8" x14ac:dyDescent="0.3">
      <c r="A7419" s="33">
        <v>0.80273148148154205</v>
      </c>
      <c r="B7419" s="2" t="s">
        <v>34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2.9200000000000004</v>
      </c>
      <c r="H7419" s="2" t="s">
        <v>12</v>
      </c>
    </row>
    <row r="7420" spans="1:8" x14ac:dyDescent="0.3">
      <c r="A7420" s="33">
        <v>0.80277777777783832</v>
      </c>
      <c r="B7420" s="2" t="s">
        <v>34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2.9000000000000004</v>
      </c>
      <c r="H7420" s="2" t="s">
        <v>12</v>
      </c>
    </row>
    <row r="7421" spans="1:8" x14ac:dyDescent="0.3">
      <c r="A7421" s="33">
        <v>0.80283564814820874</v>
      </c>
      <c r="B7421" s="2" t="s">
        <v>34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2.9000000000000004</v>
      </c>
      <c r="H7421" s="2" t="s">
        <v>12</v>
      </c>
    </row>
    <row r="7422" spans="1:8" x14ac:dyDescent="0.3">
      <c r="A7422" s="33">
        <v>0.802881944444505</v>
      </c>
      <c r="B7422" s="2" t="s">
        <v>34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2.92</v>
      </c>
      <c r="H7422" s="2" t="s">
        <v>12</v>
      </c>
    </row>
    <row r="7423" spans="1:8" x14ac:dyDescent="0.3">
      <c r="A7423" s="33">
        <v>0.80293981481487542</v>
      </c>
      <c r="B7423" s="2" t="s">
        <v>34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2.92</v>
      </c>
      <c r="H7423" s="2" t="s">
        <v>12</v>
      </c>
    </row>
    <row r="7424" spans="1:8" x14ac:dyDescent="0.3">
      <c r="A7424" s="33">
        <v>0.80298611111117169</v>
      </c>
      <c r="B7424" s="2" t="s">
        <v>34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2.9200000000000004</v>
      </c>
      <c r="H7424" s="2" t="s">
        <v>12</v>
      </c>
    </row>
    <row r="7425" spans="1:8" x14ac:dyDescent="0.3">
      <c r="A7425" s="33">
        <v>0.8030439814815421</v>
      </c>
      <c r="B7425" s="2" t="s">
        <v>34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2.9200000000000004</v>
      </c>
      <c r="H7425" s="2" t="s">
        <v>12</v>
      </c>
    </row>
    <row r="7426" spans="1:8" x14ac:dyDescent="0.3">
      <c r="A7426" s="33">
        <v>0.80309027777783837</v>
      </c>
      <c r="B7426" s="2" t="s">
        <v>34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2.92</v>
      </c>
      <c r="H7426" s="2" t="s">
        <v>12</v>
      </c>
    </row>
    <row r="7427" spans="1:8" x14ac:dyDescent="0.3">
      <c r="A7427" s="33">
        <v>0.80314814814820878</v>
      </c>
      <c r="B7427" s="2" t="s">
        <v>34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2.9000000000000004</v>
      </c>
      <c r="H7427" s="2" t="s">
        <v>12</v>
      </c>
    </row>
    <row r="7428" spans="1:8" x14ac:dyDescent="0.3">
      <c r="A7428" s="33">
        <v>0.80319444444450505</v>
      </c>
      <c r="B7428" s="2" t="s">
        <v>34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2.91</v>
      </c>
      <c r="H7428" s="2" t="s">
        <v>12</v>
      </c>
    </row>
    <row r="7429" spans="1:8" x14ac:dyDescent="0.3">
      <c r="A7429" s="33">
        <v>0.80325231481487547</v>
      </c>
      <c r="B7429" s="2" t="s">
        <v>34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2.91</v>
      </c>
      <c r="H7429" s="2" t="s">
        <v>12</v>
      </c>
    </row>
    <row r="7430" spans="1:8" x14ac:dyDescent="0.3">
      <c r="A7430" s="33">
        <v>0.80329861111117173</v>
      </c>
      <c r="B7430" s="2" t="s">
        <v>34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2.9200000000000004</v>
      </c>
      <c r="H7430" s="2" t="s">
        <v>12</v>
      </c>
    </row>
    <row r="7431" spans="1:8" x14ac:dyDescent="0.3">
      <c r="A7431" s="33">
        <v>0.80335648148154215</v>
      </c>
      <c r="B7431" s="2" t="s">
        <v>34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2.91</v>
      </c>
      <c r="H7431" s="2" t="s">
        <v>12</v>
      </c>
    </row>
    <row r="7432" spans="1:8" x14ac:dyDescent="0.3">
      <c r="A7432" s="33">
        <v>0.80340277777783842</v>
      </c>
      <c r="B7432" s="2" t="s">
        <v>34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2.9000000000000004</v>
      </c>
      <c r="H7432" s="2" t="s">
        <v>12</v>
      </c>
    </row>
    <row r="7433" spans="1:8" x14ac:dyDescent="0.3">
      <c r="A7433" s="33">
        <v>0.80346064814820883</v>
      </c>
      <c r="B7433" s="2" t="s">
        <v>34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2.9000000000000004</v>
      </c>
      <c r="H7433" s="2" t="s">
        <v>12</v>
      </c>
    </row>
    <row r="7434" spans="1:8" x14ac:dyDescent="0.3">
      <c r="A7434" s="33">
        <v>0.8035069444445051</v>
      </c>
      <c r="B7434" s="2" t="s">
        <v>34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2.9299999999999997</v>
      </c>
      <c r="H7434" s="2" t="s">
        <v>12</v>
      </c>
    </row>
    <row r="7435" spans="1:8" x14ac:dyDescent="0.3">
      <c r="A7435" s="33">
        <v>0.80356481481487552</v>
      </c>
      <c r="B7435" s="2" t="s">
        <v>34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2.9200000000000004</v>
      </c>
      <c r="H7435" s="2" t="s">
        <v>12</v>
      </c>
    </row>
    <row r="7436" spans="1:8" x14ac:dyDescent="0.3">
      <c r="A7436" s="33">
        <v>0.80361111111117178</v>
      </c>
      <c r="B7436" s="2" t="s">
        <v>34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2.91</v>
      </c>
      <c r="H7436" s="2" t="s">
        <v>12</v>
      </c>
    </row>
    <row r="7437" spans="1:8" x14ac:dyDescent="0.3">
      <c r="A7437" s="33">
        <v>0.8036689814815422</v>
      </c>
      <c r="B7437" s="2" t="s">
        <v>34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2.9000000000000004</v>
      </c>
      <c r="H7437" s="2" t="s">
        <v>12</v>
      </c>
    </row>
    <row r="7438" spans="1:8" x14ac:dyDescent="0.3">
      <c r="A7438" s="33">
        <v>0.80371527777783847</v>
      </c>
      <c r="B7438" s="2" t="s">
        <v>34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2.9000000000000004</v>
      </c>
      <c r="H7438" s="2" t="s">
        <v>12</v>
      </c>
    </row>
    <row r="7439" spans="1:8" x14ac:dyDescent="0.3">
      <c r="A7439" s="33">
        <v>0.80377314814820888</v>
      </c>
      <c r="B7439" s="2" t="s">
        <v>34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2.91</v>
      </c>
      <c r="H7439" s="2" t="s">
        <v>12</v>
      </c>
    </row>
    <row r="7440" spans="1:8" x14ac:dyDescent="0.3">
      <c r="A7440" s="33">
        <v>0.80381944444450515</v>
      </c>
      <c r="B7440" s="2" t="s">
        <v>34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2.9200000000000004</v>
      </c>
      <c r="H7440" s="2" t="s">
        <v>12</v>
      </c>
    </row>
    <row r="7441" spans="1:8" x14ac:dyDescent="0.3">
      <c r="A7441" s="33">
        <v>0.80387731481487557</v>
      </c>
      <c r="B7441" s="2" t="s">
        <v>34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2.94</v>
      </c>
      <c r="H7441" s="2" t="s">
        <v>12</v>
      </c>
    </row>
    <row r="7442" spans="1:8" x14ac:dyDescent="0.3">
      <c r="A7442" s="33">
        <v>0.80392361111117183</v>
      </c>
      <c r="B7442" s="2" t="s">
        <v>34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2.9000000000000004</v>
      </c>
      <c r="H7442" s="2" t="s">
        <v>12</v>
      </c>
    </row>
    <row r="7443" spans="1:8" x14ac:dyDescent="0.3">
      <c r="A7443" s="33">
        <v>0.80398148148154225</v>
      </c>
      <c r="B7443" s="2" t="s">
        <v>34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2.91</v>
      </c>
      <c r="H7443" s="2" t="s">
        <v>12</v>
      </c>
    </row>
    <row r="7444" spans="1:8" x14ac:dyDescent="0.3">
      <c r="A7444" s="33">
        <v>0.80402777777783851</v>
      </c>
      <c r="B7444" s="2" t="s">
        <v>34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2.9000000000000004</v>
      </c>
      <c r="H7444" s="2" t="s">
        <v>12</v>
      </c>
    </row>
    <row r="7445" spans="1:8" x14ac:dyDescent="0.3">
      <c r="A7445" s="33">
        <v>0.80408564814820893</v>
      </c>
      <c r="B7445" s="2" t="s">
        <v>34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2.91</v>
      </c>
      <c r="H7445" s="2" t="s">
        <v>12</v>
      </c>
    </row>
    <row r="7446" spans="1:8" x14ac:dyDescent="0.3">
      <c r="A7446" s="33">
        <v>0.8041319444445052</v>
      </c>
      <c r="B7446" s="2" t="s">
        <v>34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2.93</v>
      </c>
      <c r="H7446" s="2" t="s">
        <v>12</v>
      </c>
    </row>
    <row r="7447" spans="1:8" x14ac:dyDescent="0.3">
      <c r="A7447" s="33">
        <v>0.80418981481487561</v>
      </c>
      <c r="B7447" s="2" t="s">
        <v>34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2.9000000000000004</v>
      </c>
      <c r="H7447" s="2" t="s">
        <v>12</v>
      </c>
    </row>
    <row r="7448" spans="1:8" x14ac:dyDescent="0.3">
      <c r="A7448" s="33">
        <v>0.80423611111117188</v>
      </c>
      <c r="B7448" s="2" t="s">
        <v>34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2.9000000000000004</v>
      </c>
      <c r="H7448" s="2" t="s">
        <v>12</v>
      </c>
    </row>
    <row r="7449" spans="1:8" x14ac:dyDescent="0.3">
      <c r="A7449" s="33">
        <v>0.8042939814815423</v>
      </c>
      <c r="B7449" s="2" t="s">
        <v>34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2.92</v>
      </c>
      <c r="H7449" s="2" t="s">
        <v>12</v>
      </c>
    </row>
    <row r="7450" spans="1:8" x14ac:dyDescent="0.3">
      <c r="A7450" s="33">
        <v>0.80434027777783856</v>
      </c>
      <c r="B7450" s="2" t="s">
        <v>34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2.91</v>
      </c>
      <c r="H7450" s="2" t="s">
        <v>12</v>
      </c>
    </row>
    <row r="7451" spans="1:8" x14ac:dyDescent="0.3">
      <c r="A7451" s="33">
        <v>0.80439814814820898</v>
      </c>
      <c r="B7451" s="2" t="s">
        <v>34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2.93</v>
      </c>
      <c r="H7451" s="2" t="s">
        <v>12</v>
      </c>
    </row>
    <row r="7452" spans="1:8" x14ac:dyDescent="0.3">
      <c r="A7452" s="33">
        <v>0.80444444444450525</v>
      </c>
      <c r="B7452" s="2" t="s">
        <v>34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2.9000000000000004</v>
      </c>
      <c r="H7452" s="2" t="s">
        <v>12</v>
      </c>
    </row>
    <row r="7453" spans="1:8" x14ac:dyDescent="0.3">
      <c r="A7453" s="33">
        <v>0.80450231481487566</v>
      </c>
      <c r="B7453" s="2" t="s">
        <v>34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2.9000000000000004</v>
      </c>
      <c r="H7453" s="2" t="s">
        <v>12</v>
      </c>
    </row>
    <row r="7454" spans="1:8" x14ac:dyDescent="0.3">
      <c r="A7454" s="33">
        <v>0.80454861111117193</v>
      </c>
      <c r="B7454" s="2" t="s">
        <v>34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2.9000000000000004</v>
      </c>
      <c r="H7454" s="2" t="s">
        <v>12</v>
      </c>
    </row>
    <row r="7455" spans="1:8" x14ac:dyDescent="0.3">
      <c r="A7455" s="33">
        <v>0.80460648148154235</v>
      </c>
      <c r="B7455" s="2" t="s">
        <v>34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2.91</v>
      </c>
      <c r="H7455" s="2" t="s">
        <v>12</v>
      </c>
    </row>
    <row r="7456" spans="1:8" x14ac:dyDescent="0.3">
      <c r="A7456" s="33">
        <v>0.80465277777783861</v>
      </c>
      <c r="B7456" s="2" t="s">
        <v>34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2.9200000000000004</v>
      </c>
      <c r="H7456" s="2" t="s">
        <v>12</v>
      </c>
    </row>
    <row r="7457" spans="1:8" x14ac:dyDescent="0.3">
      <c r="A7457" s="33">
        <v>0.80471064814820903</v>
      </c>
      <c r="B7457" s="2" t="s">
        <v>34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2.9200000000000004</v>
      </c>
      <c r="H7457" s="2" t="s">
        <v>12</v>
      </c>
    </row>
    <row r="7458" spans="1:8" x14ac:dyDescent="0.3">
      <c r="A7458" s="33">
        <v>0.8047569444445053</v>
      </c>
      <c r="B7458" s="2" t="s">
        <v>34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2.9000000000000004</v>
      </c>
      <c r="H7458" s="2" t="s">
        <v>12</v>
      </c>
    </row>
    <row r="7459" spans="1:8" x14ac:dyDescent="0.3">
      <c r="A7459" s="33">
        <v>0.80481481481487571</v>
      </c>
      <c r="B7459" s="2" t="s">
        <v>34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2.92</v>
      </c>
      <c r="H7459" s="2" t="s">
        <v>12</v>
      </c>
    </row>
    <row r="7460" spans="1:8" x14ac:dyDescent="0.3">
      <c r="A7460" s="33">
        <v>0.80486111111117198</v>
      </c>
      <c r="B7460" s="2" t="s">
        <v>34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2.91</v>
      </c>
      <c r="H7460" s="2" t="s">
        <v>12</v>
      </c>
    </row>
    <row r="7461" spans="1:8" x14ac:dyDescent="0.3">
      <c r="A7461" s="33">
        <v>0.80491898148154239</v>
      </c>
      <c r="B7461" s="2" t="s">
        <v>34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2.91</v>
      </c>
      <c r="H7461" s="2" t="s">
        <v>12</v>
      </c>
    </row>
    <row r="7462" spans="1:8" x14ac:dyDescent="0.3">
      <c r="A7462" s="33">
        <v>0.80496527777783866</v>
      </c>
      <c r="B7462" s="2" t="s">
        <v>34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2.9200000000000004</v>
      </c>
      <c r="H7462" s="2" t="s">
        <v>12</v>
      </c>
    </row>
    <row r="7463" spans="1:8" x14ac:dyDescent="0.3">
      <c r="A7463" s="33">
        <v>0.80502314814820908</v>
      </c>
      <c r="B7463" s="2" t="s">
        <v>34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2.92</v>
      </c>
      <c r="H7463" s="2" t="s">
        <v>12</v>
      </c>
    </row>
    <row r="7464" spans="1:8" x14ac:dyDescent="0.3">
      <c r="A7464" s="33">
        <v>0.80506944444450534</v>
      </c>
      <c r="B7464" s="2" t="s">
        <v>34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2.9000000000000004</v>
      </c>
      <c r="H7464" s="2" t="s">
        <v>12</v>
      </c>
    </row>
    <row r="7465" spans="1:8" x14ac:dyDescent="0.3">
      <c r="A7465" s="33">
        <v>0.80512731481487576</v>
      </c>
      <c r="B7465" s="2" t="s">
        <v>34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2.91</v>
      </c>
      <c r="H7465" s="2" t="s">
        <v>12</v>
      </c>
    </row>
    <row r="7466" spans="1:8" x14ac:dyDescent="0.3">
      <c r="A7466" s="33">
        <v>0.80517361111117203</v>
      </c>
      <c r="B7466" s="2" t="s">
        <v>34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2.91</v>
      </c>
      <c r="H7466" s="2" t="s">
        <v>12</v>
      </c>
    </row>
    <row r="7467" spans="1:8" x14ac:dyDescent="0.3">
      <c r="A7467" s="33">
        <v>0.80523148148154244</v>
      </c>
      <c r="B7467" s="2" t="s">
        <v>34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2.9000000000000004</v>
      </c>
      <c r="H7467" s="2" t="s">
        <v>12</v>
      </c>
    </row>
    <row r="7468" spans="1:8" x14ac:dyDescent="0.3">
      <c r="A7468" s="33">
        <v>0.80527777777783871</v>
      </c>
      <c r="B7468" s="2" t="s">
        <v>34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2.91</v>
      </c>
      <c r="H7468" s="2" t="s">
        <v>12</v>
      </c>
    </row>
    <row r="7469" spans="1:8" x14ac:dyDescent="0.3">
      <c r="A7469" s="33">
        <v>0.80533564814820913</v>
      </c>
      <c r="B7469" s="2" t="s">
        <v>34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2.91</v>
      </c>
      <c r="H7469" s="2" t="s">
        <v>12</v>
      </c>
    </row>
    <row r="7470" spans="1:8" x14ac:dyDescent="0.3">
      <c r="A7470" s="33">
        <v>0.80538194444450539</v>
      </c>
      <c r="B7470" s="2" t="s">
        <v>34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2.9200000000000004</v>
      </c>
      <c r="H7470" s="2" t="s">
        <v>12</v>
      </c>
    </row>
    <row r="7471" spans="1:8" x14ac:dyDescent="0.3">
      <c r="A7471" s="33">
        <v>0.80543981481487581</v>
      </c>
      <c r="B7471" s="2" t="s">
        <v>34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2.94</v>
      </c>
      <c r="H7471" s="2" t="s">
        <v>12</v>
      </c>
    </row>
    <row r="7472" spans="1:8" x14ac:dyDescent="0.3">
      <c r="A7472" s="33">
        <v>0.80548611111117208</v>
      </c>
      <c r="B7472" s="2" t="s">
        <v>34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2.9000000000000004</v>
      </c>
      <c r="H7472" s="2" t="s">
        <v>12</v>
      </c>
    </row>
    <row r="7473" spans="1:8" x14ac:dyDescent="0.3">
      <c r="A7473" s="33">
        <v>0.80554398148154249</v>
      </c>
      <c r="B7473" s="2" t="s">
        <v>34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2.91</v>
      </c>
      <c r="H7473" s="2" t="s">
        <v>12</v>
      </c>
    </row>
    <row r="7474" spans="1:8" x14ac:dyDescent="0.3">
      <c r="A7474" s="33">
        <v>0.80559027777783876</v>
      </c>
      <c r="B7474" s="2" t="s">
        <v>34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2.9000000000000004</v>
      </c>
      <c r="H7474" s="2" t="s">
        <v>12</v>
      </c>
    </row>
    <row r="7475" spans="1:8" x14ac:dyDescent="0.3">
      <c r="A7475" s="33">
        <v>0.80564814814820918</v>
      </c>
      <c r="B7475" s="2" t="s">
        <v>34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2.91</v>
      </c>
      <c r="H7475" s="2" t="s">
        <v>12</v>
      </c>
    </row>
    <row r="7476" spans="1:8" x14ac:dyDescent="0.3">
      <c r="A7476" s="33">
        <v>0.80569444444450544</v>
      </c>
      <c r="B7476" s="2" t="s">
        <v>34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2.9200000000000004</v>
      </c>
      <c r="H7476" s="2" t="s">
        <v>12</v>
      </c>
    </row>
    <row r="7477" spans="1:8" x14ac:dyDescent="0.3">
      <c r="A7477" s="33">
        <v>0.80575231481487586</v>
      </c>
      <c r="B7477" s="2" t="s">
        <v>34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2.91</v>
      </c>
      <c r="H7477" s="2" t="s">
        <v>12</v>
      </c>
    </row>
    <row r="7478" spans="1:8" x14ac:dyDescent="0.3">
      <c r="A7478" s="33">
        <v>0.80579861111117213</v>
      </c>
      <c r="B7478" s="2" t="s">
        <v>34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2.9000000000000004</v>
      </c>
      <c r="H7478" s="2" t="s">
        <v>12</v>
      </c>
    </row>
    <row r="7479" spans="1:8" x14ac:dyDescent="0.3">
      <c r="A7479" s="33">
        <v>0.80585648148154254</v>
      </c>
      <c r="B7479" s="2" t="s">
        <v>34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2.9000000000000004</v>
      </c>
      <c r="H7479" s="2" t="s">
        <v>12</v>
      </c>
    </row>
    <row r="7480" spans="1:8" x14ac:dyDescent="0.3">
      <c r="A7480" s="33">
        <v>0.80590277777783881</v>
      </c>
      <c r="B7480" s="2" t="s">
        <v>34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2.92</v>
      </c>
      <c r="H7480" s="2" t="s">
        <v>12</v>
      </c>
    </row>
    <row r="7481" spans="1:8" x14ac:dyDescent="0.3">
      <c r="A7481" s="33">
        <v>0.80596064814820922</v>
      </c>
      <c r="B7481" s="2" t="s">
        <v>34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2.91</v>
      </c>
      <c r="H7481" s="2" t="s">
        <v>12</v>
      </c>
    </row>
    <row r="7482" spans="1:8" x14ac:dyDescent="0.3">
      <c r="A7482" s="33">
        <v>0.80600694444450549</v>
      </c>
      <c r="B7482" s="2" t="s">
        <v>34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2.91</v>
      </c>
      <c r="H7482" s="2" t="s">
        <v>12</v>
      </c>
    </row>
    <row r="7483" spans="1:8" x14ac:dyDescent="0.3">
      <c r="A7483" s="33">
        <v>0.80606481481487591</v>
      </c>
      <c r="B7483" s="2" t="s">
        <v>34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2.92</v>
      </c>
      <c r="H7483" s="2" t="s">
        <v>12</v>
      </c>
    </row>
    <row r="7484" spans="1:8" x14ac:dyDescent="0.3">
      <c r="A7484" s="33">
        <v>0.80611111111117217</v>
      </c>
      <c r="B7484" s="2" t="s">
        <v>34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2.91</v>
      </c>
      <c r="H7484" s="2" t="s">
        <v>12</v>
      </c>
    </row>
    <row r="7485" spans="1:8" x14ac:dyDescent="0.3">
      <c r="A7485" s="33">
        <v>0.80616898148154259</v>
      </c>
      <c r="B7485" s="2" t="s">
        <v>34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2.91</v>
      </c>
      <c r="H7485" s="2" t="s">
        <v>12</v>
      </c>
    </row>
    <row r="7486" spans="1:8" x14ac:dyDescent="0.3">
      <c r="A7486" s="33">
        <v>0.80621527777783886</v>
      </c>
      <c r="B7486" s="2" t="s">
        <v>34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2.9000000000000004</v>
      </c>
      <c r="H7486" s="2" t="s">
        <v>12</v>
      </c>
    </row>
    <row r="7487" spans="1:8" x14ac:dyDescent="0.3">
      <c r="A7487" s="33">
        <v>0.80627314814820927</v>
      </c>
      <c r="B7487" s="2" t="s">
        <v>34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2.92</v>
      </c>
      <c r="H7487" s="2" t="s">
        <v>12</v>
      </c>
    </row>
    <row r="7488" spans="1:8" x14ac:dyDescent="0.3">
      <c r="A7488" s="33">
        <v>0.80631944444450554</v>
      </c>
      <c r="B7488" s="2" t="s">
        <v>34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2.91</v>
      </c>
      <c r="H7488" s="2" t="s">
        <v>12</v>
      </c>
    </row>
    <row r="7489" spans="1:8" x14ac:dyDescent="0.3">
      <c r="A7489" s="33">
        <v>0.80637731481487596</v>
      </c>
      <c r="B7489" s="2" t="s">
        <v>34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2.93</v>
      </c>
      <c r="H7489" s="2" t="s">
        <v>12</v>
      </c>
    </row>
    <row r="7490" spans="1:8" x14ac:dyDescent="0.3">
      <c r="A7490" s="33">
        <v>0.80642361111117222</v>
      </c>
      <c r="B7490" s="2" t="s">
        <v>34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2.94</v>
      </c>
      <c r="H7490" s="2" t="s">
        <v>12</v>
      </c>
    </row>
    <row r="7491" spans="1:8" x14ac:dyDescent="0.3">
      <c r="A7491" s="33">
        <v>0.80648148148154264</v>
      </c>
      <c r="B7491" s="2" t="s">
        <v>34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2.93</v>
      </c>
      <c r="H7491" s="2" t="s">
        <v>12</v>
      </c>
    </row>
    <row r="7492" spans="1:8" x14ac:dyDescent="0.3">
      <c r="A7492" s="33">
        <v>0.80652777777783891</v>
      </c>
      <c r="B7492" s="2" t="s">
        <v>34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2.9200000000000004</v>
      </c>
      <c r="H7492" s="2" t="s">
        <v>12</v>
      </c>
    </row>
    <row r="7493" spans="1:8" x14ac:dyDescent="0.3">
      <c r="A7493" s="33">
        <v>0.80658564814820932</v>
      </c>
      <c r="B7493" s="2" t="s">
        <v>34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2.91</v>
      </c>
      <c r="H7493" s="2" t="s">
        <v>12</v>
      </c>
    </row>
    <row r="7494" spans="1:8" x14ac:dyDescent="0.3">
      <c r="A7494" s="33">
        <v>0.80663194444450559</v>
      </c>
      <c r="B7494" s="2" t="s">
        <v>34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2.91</v>
      </c>
      <c r="H7494" s="2" t="s">
        <v>12</v>
      </c>
    </row>
    <row r="7495" spans="1:8" x14ac:dyDescent="0.3">
      <c r="A7495" s="33">
        <v>0.80668981481487601</v>
      </c>
      <c r="B7495" s="2" t="s">
        <v>34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2.91</v>
      </c>
      <c r="H7495" s="2" t="s">
        <v>12</v>
      </c>
    </row>
    <row r="7496" spans="1:8" x14ac:dyDescent="0.3">
      <c r="A7496" s="33">
        <v>0.80673611111117227</v>
      </c>
      <c r="B7496" s="2" t="s">
        <v>34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2.9000000000000004</v>
      </c>
      <c r="H7496" s="2" t="s">
        <v>12</v>
      </c>
    </row>
    <row r="7497" spans="1:8" x14ac:dyDescent="0.3">
      <c r="A7497" s="33">
        <v>0.80679398148154269</v>
      </c>
      <c r="B7497" s="2" t="s">
        <v>34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2.91</v>
      </c>
      <c r="H7497" s="2" t="s">
        <v>12</v>
      </c>
    </row>
    <row r="7498" spans="1:8" x14ac:dyDescent="0.3">
      <c r="A7498" s="33">
        <v>0.80684027777783895</v>
      </c>
      <c r="B7498" s="2" t="s">
        <v>34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2.9000000000000004</v>
      </c>
      <c r="H7498" s="2" t="s">
        <v>12</v>
      </c>
    </row>
    <row r="7499" spans="1:8" x14ac:dyDescent="0.3">
      <c r="A7499" s="33">
        <v>0.80689814814820937</v>
      </c>
      <c r="B7499" s="2" t="s">
        <v>34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2.92</v>
      </c>
      <c r="H7499" s="2" t="s">
        <v>12</v>
      </c>
    </row>
    <row r="7500" spans="1:8" x14ac:dyDescent="0.3">
      <c r="A7500" s="33">
        <v>0.80694444444450564</v>
      </c>
      <c r="B7500" s="2" t="s">
        <v>34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2.91</v>
      </c>
      <c r="H7500" s="2" t="s">
        <v>12</v>
      </c>
    </row>
    <row r="7501" spans="1:8" x14ac:dyDescent="0.3">
      <c r="A7501" s="33">
        <v>0.80700231481487605</v>
      </c>
      <c r="B7501" s="2" t="s">
        <v>34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2.93</v>
      </c>
      <c r="H7501" s="2" t="s">
        <v>12</v>
      </c>
    </row>
    <row r="7502" spans="1:8" x14ac:dyDescent="0.3">
      <c r="A7502" s="33">
        <v>0.80704861111117232</v>
      </c>
      <c r="B7502" s="2" t="s">
        <v>34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2.9200000000000004</v>
      </c>
      <c r="H7502" s="2" t="s">
        <v>12</v>
      </c>
    </row>
    <row r="7503" spans="1:8" x14ac:dyDescent="0.3">
      <c r="A7503" s="33">
        <v>0.80710648148154274</v>
      </c>
      <c r="B7503" s="2" t="s">
        <v>34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2.91</v>
      </c>
      <c r="H7503" s="2" t="s">
        <v>12</v>
      </c>
    </row>
    <row r="7504" spans="1:8" x14ac:dyDescent="0.3">
      <c r="A7504" s="33">
        <v>0.807152777777839</v>
      </c>
      <c r="B7504" s="2" t="s">
        <v>34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2.9000000000000004</v>
      </c>
      <c r="H7504" s="2" t="s">
        <v>12</v>
      </c>
    </row>
    <row r="7505" spans="1:8" x14ac:dyDescent="0.3">
      <c r="A7505" s="33">
        <v>0.80721064814820942</v>
      </c>
      <c r="B7505" s="2" t="s">
        <v>34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2.91</v>
      </c>
      <c r="H7505" s="2" t="s">
        <v>12</v>
      </c>
    </row>
    <row r="7506" spans="1:8" x14ac:dyDescent="0.3">
      <c r="A7506" s="33">
        <v>0.80725694444450569</v>
      </c>
      <c r="B7506" s="2" t="s">
        <v>34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2.92</v>
      </c>
      <c r="H7506" s="2" t="s">
        <v>12</v>
      </c>
    </row>
    <row r="7507" spans="1:8" x14ac:dyDescent="0.3">
      <c r="A7507" s="33">
        <v>0.8073148148148761</v>
      </c>
      <c r="B7507" s="2" t="s">
        <v>34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2.91</v>
      </c>
      <c r="H7507" s="2" t="s">
        <v>12</v>
      </c>
    </row>
    <row r="7508" spans="1:8" x14ac:dyDescent="0.3">
      <c r="A7508" s="33">
        <v>0.80736111111117237</v>
      </c>
      <c r="B7508" s="2" t="s">
        <v>34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2.91</v>
      </c>
      <c r="H7508" s="2" t="s">
        <v>12</v>
      </c>
    </row>
    <row r="7509" spans="1:8" x14ac:dyDescent="0.3">
      <c r="A7509" s="33">
        <v>0.80741898148154279</v>
      </c>
      <c r="B7509" s="2" t="s">
        <v>34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2.92</v>
      </c>
      <c r="H7509" s="2" t="s">
        <v>12</v>
      </c>
    </row>
    <row r="7510" spans="1:8" x14ac:dyDescent="0.3">
      <c r="A7510" s="33">
        <v>0.80746527777783905</v>
      </c>
      <c r="B7510" s="2" t="s">
        <v>34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2.91</v>
      </c>
      <c r="H7510" s="2" t="s">
        <v>12</v>
      </c>
    </row>
    <row r="7511" spans="1:8" x14ac:dyDescent="0.3">
      <c r="A7511" s="33">
        <v>0.80752314814820947</v>
      </c>
      <c r="B7511" s="2" t="s">
        <v>34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2.93</v>
      </c>
      <c r="H7511" s="2" t="s">
        <v>12</v>
      </c>
    </row>
    <row r="7512" spans="1:8" x14ac:dyDescent="0.3">
      <c r="A7512" s="33">
        <v>0.80756944444450574</v>
      </c>
      <c r="B7512" s="2" t="s">
        <v>34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2.9200000000000004</v>
      </c>
      <c r="H7512" s="2" t="s">
        <v>12</v>
      </c>
    </row>
    <row r="7513" spans="1:8" x14ac:dyDescent="0.3">
      <c r="A7513" s="33">
        <v>0.80762731481487615</v>
      </c>
      <c r="B7513" s="2" t="s">
        <v>34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2.91</v>
      </c>
      <c r="H7513" s="2" t="s">
        <v>12</v>
      </c>
    </row>
    <row r="7514" spans="1:8" x14ac:dyDescent="0.3">
      <c r="A7514" s="33">
        <v>0.80767361111117242</v>
      </c>
      <c r="B7514" s="2" t="s">
        <v>34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2.92</v>
      </c>
      <c r="H7514" s="2" t="s">
        <v>12</v>
      </c>
    </row>
    <row r="7515" spans="1:8" x14ac:dyDescent="0.3">
      <c r="A7515" s="33">
        <v>0.80773148148154283</v>
      </c>
      <c r="B7515" s="2" t="s">
        <v>34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2.91</v>
      </c>
      <c r="H7515" s="2" t="s">
        <v>12</v>
      </c>
    </row>
    <row r="7516" spans="1:8" x14ac:dyDescent="0.3">
      <c r="A7516" s="33">
        <v>0.8077777777778391</v>
      </c>
      <c r="B7516" s="2" t="s">
        <v>34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2.9000000000000004</v>
      </c>
      <c r="H7516" s="2" t="s">
        <v>12</v>
      </c>
    </row>
    <row r="7517" spans="1:8" x14ac:dyDescent="0.3">
      <c r="A7517" s="33">
        <v>0.80783564814820952</v>
      </c>
      <c r="B7517" s="2" t="s">
        <v>34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2.91</v>
      </c>
      <c r="H7517" s="2" t="s">
        <v>12</v>
      </c>
    </row>
    <row r="7518" spans="1:8" x14ac:dyDescent="0.3">
      <c r="A7518" s="33">
        <v>0.80788194444450578</v>
      </c>
      <c r="B7518" s="2" t="s">
        <v>34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2.91</v>
      </c>
      <c r="H7518" s="2" t="s">
        <v>12</v>
      </c>
    </row>
    <row r="7519" spans="1:8" x14ac:dyDescent="0.3">
      <c r="A7519" s="33">
        <v>0.8079398148148762</v>
      </c>
      <c r="B7519" s="2" t="s">
        <v>34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2.92</v>
      </c>
      <c r="H7519" s="2" t="s">
        <v>12</v>
      </c>
    </row>
    <row r="7520" spans="1:8" x14ac:dyDescent="0.3">
      <c r="A7520" s="33">
        <v>0.80798611111117247</v>
      </c>
      <c r="B7520" s="2" t="s">
        <v>34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2.91</v>
      </c>
      <c r="H7520" s="2" t="s">
        <v>12</v>
      </c>
    </row>
    <row r="7521" spans="1:8" x14ac:dyDescent="0.3">
      <c r="A7521" s="33">
        <v>0.80804398148154288</v>
      </c>
      <c r="B7521" s="2" t="s">
        <v>34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2.93</v>
      </c>
      <c r="H7521" s="2" t="s">
        <v>12</v>
      </c>
    </row>
    <row r="7522" spans="1:8" x14ac:dyDescent="0.3">
      <c r="A7522" s="33">
        <v>0.80809027777783915</v>
      </c>
      <c r="B7522" s="2" t="s">
        <v>34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2.9200000000000004</v>
      </c>
      <c r="H7522" s="2" t="s">
        <v>12</v>
      </c>
    </row>
    <row r="7523" spans="1:8" x14ac:dyDescent="0.3">
      <c r="A7523" s="33">
        <v>0.80814814814820957</v>
      </c>
      <c r="B7523" s="2" t="s">
        <v>34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2.93</v>
      </c>
      <c r="H7523" s="2" t="s">
        <v>12</v>
      </c>
    </row>
    <row r="7524" spans="1:8" x14ac:dyDescent="0.3">
      <c r="A7524" s="33">
        <v>0.80819444444450583</v>
      </c>
      <c r="B7524" s="2" t="s">
        <v>34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2.93</v>
      </c>
      <c r="H7524" s="2" t="s">
        <v>12</v>
      </c>
    </row>
    <row r="7525" spans="1:8" x14ac:dyDescent="0.3">
      <c r="A7525" s="33">
        <v>0.80825231481487625</v>
      </c>
      <c r="B7525" s="2" t="s">
        <v>34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2.91</v>
      </c>
      <c r="H7525" s="2" t="s">
        <v>12</v>
      </c>
    </row>
    <row r="7526" spans="1:8" x14ac:dyDescent="0.3">
      <c r="A7526" s="33">
        <v>0.80829861111117252</v>
      </c>
      <c r="B7526" s="2" t="s">
        <v>34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2.9000000000000004</v>
      </c>
      <c r="H7526" s="2" t="s">
        <v>12</v>
      </c>
    </row>
    <row r="7527" spans="1:8" x14ac:dyDescent="0.3">
      <c r="A7527" s="33">
        <v>0.80835648148154293</v>
      </c>
      <c r="B7527" s="2" t="s">
        <v>34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2.91</v>
      </c>
      <c r="H7527" s="2" t="s">
        <v>12</v>
      </c>
    </row>
    <row r="7528" spans="1:8" x14ac:dyDescent="0.3">
      <c r="A7528" s="33">
        <v>0.8084027777778392</v>
      </c>
      <c r="B7528" s="2" t="s">
        <v>34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2.9000000000000004</v>
      </c>
      <c r="H7528" s="2" t="s">
        <v>12</v>
      </c>
    </row>
    <row r="7529" spans="1:8" x14ac:dyDescent="0.3">
      <c r="A7529" s="33">
        <v>0.80846064814820962</v>
      </c>
      <c r="B7529" s="2" t="s">
        <v>34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2.91</v>
      </c>
      <c r="H7529" s="2" t="s">
        <v>12</v>
      </c>
    </row>
    <row r="7530" spans="1:8" x14ac:dyDescent="0.3">
      <c r="A7530" s="33">
        <v>0.80850694444450588</v>
      </c>
      <c r="B7530" s="2" t="s">
        <v>34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2.92</v>
      </c>
      <c r="H7530" s="2" t="s">
        <v>12</v>
      </c>
    </row>
    <row r="7531" spans="1:8" x14ac:dyDescent="0.3">
      <c r="A7531" s="33">
        <v>0.8085648148148763</v>
      </c>
      <c r="B7531" s="2" t="s">
        <v>34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2.92</v>
      </c>
      <c r="H7531" s="2" t="s">
        <v>12</v>
      </c>
    </row>
    <row r="7532" spans="1:8" x14ac:dyDescent="0.3">
      <c r="A7532" s="33">
        <v>0.80861111111117256</v>
      </c>
      <c r="B7532" s="2" t="s">
        <v>34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2.91</v>
      </c>
      <c r="H7532" s="2" t="s">
        <v>12</v>
      </c>
    </row>
    <row r="7533" spans="1:8" x14ac:dyDescent="0.3">
      <c r="A7533" s="33">
        <v>0.80866898148154298</v>
      </c>
      <c r="B7533" s="2" t="s">
        <v>34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2.93</v>
      </c>
      <c r="H7533" s="2" t="s">
        <v>12</v>
      </c>
    </row>
    <row r="7534" spans="1:8" x14ac:dyDescent="0.3">
      <c r="A7534" s="33">
        <v>0.80871527777783925</v>
      </c>
      <c r="B7534" s="2" t="s">
        <v>34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2.93</v>
      </c>
      <c r="H7534" s="2" t="s">
        <v>12</v>
      </c>
    </row>
    <row r="7535" spans="1:8" x14ac:dyDescent="0.3">
      <c r="A7535" s="33">
        <v>0.80877314814820966</v>
      </c>
      <c r="B7535" s="2" t="s">
        <v>34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2.91</v>
      </c>
      <c r="H7535" s="2" t="s">
        <v>12</v>
      </c>
    </row>
    <row r="7536" spans="1:8" x14ac:dyDescent="0.3">
      <c r="A7536" s="33">
        <v>0.80881944444450593</v>
      </c>
      <c r="B7536" s="2" t="s">
        <v>34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2.9000000000000004</v>
      </c>
      <c r="H7536" s="2" t="s">
        <v>12</v>
      </c>
    </row>
    <row r="7537" spans="1:8" x14ac:dyDescent="0.3">
      <c r="A7537" s="33">
        <v>0.80887731481487635</v>
      </c>
      <c r="B7537" s="2" t="s">
        <v>34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2.91</v>
      </c>
      <c r="H7537" s="2" t="s">
        <v>12</v>
      </c>
    </row>
    <row r="7538" spans="1:8" x14ac:dyDescent="0.3">
      <c r="A7538" s="33">
        <v>0.80892361111117261</v>
      </c>
      <c r="B7538" s="2" t="s">
        <v>34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2.9000000000000004</v>
      </c>
      <c r="H7538" s="2" t="s">
        <v>12</v>
      </c>
    </row>
    <row r="7539" spans="1:8" x14ac:dyDescent="0.3">
      <c r="A7539" s="33">
        <v>0.80898148148154303</v>
      </c>
      <c r="B7539" s="2" t="s">
        <v>34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2.91</v>
      </c>
      <c r="H7539" s="2" t="s">
        <v>12</v>
      </c>
    </row>
    <row r="7540" spans="1:8" x14ac:dyDescent="0.3">
      <c r="A7540" s="33">
        <v>0.8090277777778393</v>
      </c>
      <c r="B7540" s="2" t="s">
        <v>34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2.9000000000000004</v>
      </c>
      <c r="H7540" s="2" t="s">
        <v>12</v>
      </c>
    </row>
    <row r="7541" spans="1:8" x14ac:dyDescent="0.3">
      <c r="A7541" s="33">
        <v>0.80908564814820971</v>
      </c>
      <c r="B7541" s="2" t="s">
        <v>34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2.92</v>
      </c>
      <c r="H7541" s="2" t="s">
        <v>12</v>
      </c>
    </row>
    <row r="7542" spans="1:8" x14ac:dyDescent="0.3">
      <c r="A7542" s="33">
        <v>0.80913194444450598</v>
      </c>
      <c r="B7542" s="2" t="s">
        <v>34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2.91</v>
      </c>
      <c r="H7542" s="2" t="s">
        <v>12</v>
      </c>
    </row>
    <row r="7543" spans="1:8" x14ac:dyDescent="0.3">
      <c r="A7543" s="33">
        <v>0.8091898148148764</v>
      </c>
      <c r="B7543" s="2" t="s">
        <v>34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2.93</v>
      </c>
      <c r="H7543" s="2" t="s">
        <v>12</v>
      </c>
    </row>
    <row r="7544" spans="1:8" x14ac:dyDescent="0.3">
      <c r="A7544" s="33">
        <v>0.80923611111117266</v>
      </c>
      <c r="B7544" s="2" t="s">
        <v>34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2.9200000000000004</v>
      </c>
      <c r="H7544" s="2" t="s">
        <v>12</v>
      </c>
    </row>
    <row r="7545" spans="1:8" x14ac:dyDescent="0.3">
      <c r="A7545" s="33">
        <v>0.80929398148154308</v>
      </c>
      <c r="B7545" s="2" t="s">
        <v>34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2.91</v>
      </c>
      <c r="H7545" s="2" t="s">
        <v>12</v>
      </c>
    </row>
    <row r="7546" spans="1:8" x14ac:dyDescent="0.3">
      <c r="A7546" s="33">
        <v>0.80934027777783935</v>
      </c>
      <c r="B7546" s="2" t="s">
        <v>34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2.9000000000000004</v>
      </c>
      <c r="H7546" s="2" t="s">
        <v>12</v>
      </c>
    </row>
    <row r="7547" spans="1:8" x14ac:dyDescent="0.3">
      <c r="A7547" s="33">
        <v>0.80939814814820976</v>
      </c>
      <c r="B7547" s="2" t="s">
        <v>34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2.91</v>
      </c>
      <c r="H7547" s="2" t="s">
        <v>12</v>
      </c>
    </row>
    <row r="7548" spans="1:8" x14ac:dyDescent="0.3">
      <c r="A7548" s="33">
        <v>0.80944444444450603</v>
      </c>
      <c r="B7548" s="2" t="s">
        <v>34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2.9000000000000004</v>
      </c>
      <c r="H7548" s="2" t="s">
        <v>12</v>
      </c>
    </row>
    <row r="7549" spans="1:8" x14ac:dyDescent="0.3">
      <c r="A7549" s="33">
        <v>0.80950231481487644</v>
      </c>
      <c r="B7549" s="2" t="s">
        <v>34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2.91</v>
      </c>
      <c r="H7549" s="2" t="s">
        <v>12</v>
      </c>
    </row>
    <row r="7550" spans="1:8" x14ac:dyDescent="0.3">
      <c r="A7550" s="33">
        <v>0.80954861111117271</v>
      </c>
      <c r="B7550" s="2" t="s">
        <v>34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2.92</v>
      </c>
      <c r="H7550" s="2" t="s">
        <v>12</v>
      </c>
    </row>
    <row r="7551" spans="1:8" x14ac:dyDescent="0.3">
      <c r="A7551" s="33">
        <v>0.80960648148154313</v>
      </c>
      <c r="B7551" s="2" t="s">
        <v>34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2.92</v>
      </c>
      <c r="H7551" s="2" t="s">
        <v>12</v>
      </c>
    </row>
    <row r="7552" spans="1:8" x14ac:dyDescent="0.3">
      <c r="A7552" s="33">
        <v>0.80965277777783939</v>
      </c>
      <c r="B7552" s="2" t="s">
        <v>34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2.92</v>
      </c>
      <c r="H7552" s="2" t="s">
        <v>12</v>
      </c>
    </row>
    <row r="7553" spans="1:8" x14ac:dyDescent="0.3">
      <c r="A7553" s="33">
        <v>0.80971064814820981</v>
      </c>
      <c r="B7553" s="2" t="s">
        <v>34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2.93</v>
      </c>
      <c r="H7553" s="2" t="s">
        <v>12</v>
      </c>
    </row>
    <row r="7554" spans="1:8" x14ac:dyDescent="0.3">
      <c r="A7554" s="33">
        <v>0.80975694444450608</v>
      </c>
      <c r="B7554" s="2" t="s">
        <v>34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2.9200000000000004</v>
      </c>
      <c r="H7554" s="2" t="s">
        <v>12</v>
      </c>
    </row>
    <row r="7555" spans="1:8" x14ac:dyDescent="0.3">
      <c r="A7555" s="33">
        <v>0.80981481481487649</v>
      </c>
      <c r="B7555" s="2" t="s">
        <v>34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2.93</v>
      </c>
      <c r="H7555" s="2" t="s">
        <v>12</v>
      </c>
    </row>
    <row r="7556" spans="1:8" x14ac:dyDescent="0.3">
      <c r="A7556" s="33">
        <v>0.80986111111117276</v>
      </c>
      <c r="B7556" s="2" t="s">
        <v>34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2.9200000000000004</v>
      </c>
      <c r="H7556" s="2" t="s">
        <v>12</v>
      </c>
    </row>
    <row r="7557" spans="1:8" x14ac:dyDescent="0.3">
      <c r="A7557" s="33">
        <v>0.80991898148154318</v>
      </c>
      <c r="B7557" s="2" t="s">
        <v>34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2.91</v>
      </c>
      <c r="H7557" s="2" t="s">
        <v>12</v>
      </c>
    </row>
    <row r="7558" spans="1:8" x14ac:dyDescent="0.3">
      <c r="A7558" s="33">
        <v>0.80996527777783944</v>
      </c>
      <c r="B7558" s="2" t="s">
        <v>34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2.92</v>
      </c>
      <c r="H7558" s="2" t="s">
        <v>12</v>
      </c>
    </row>
    <row r="7559" spans="1:8" x14ac:dyDescent="0.3">
      <c r="A7559" s="33">
        <v>0.81002314814820986</v>
      </c>
      <c r="B7559" s="2" t="s">
        <v>34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2.91</v>
      </c>
      <c r="H7559" s="2" t="s">
        <v>12</v>
      </c>
    </row>
    <row r="7560" spans="1:8" x14ac:dyDescent="0.3">
      <c r="A7560" s="33">
        <v>0.81006944444450613</v>
      </c>
      <c r="B7560" s="2" t="s">
        <v>34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2.9000000000000004</v>
      </c>
      <c r="H7560" s="2" t="s">
        <v>12</v>
      </c>
    </row>
    <row r="7561" spans="1:8" x14ac:dyDescent="0.3">
      <c r="A7561" s="33">
        <v>0.81012731481487654</v>
      </c>
      <c r="B7561" s="2" t="s">
        <v>34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2.91</v>
      </c>
      <c r="H7561" s="2" t="s">
        <v>12</v>
      </c>
    </row>
    <row r="7562" spans="1:8" x14ac:dyDescent="0.3">
      <c r="A7562" s="33">
        <v>0.81017361111117281</v>
      </c>
      <c r="B7562" s="2" t="s">
        <v>34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2.91</v>
      </c>
      <c r="H7562" s="2" t="s">
        <v>12</v>
      </c>
    </row>
    <row r="7563" spans="1:8" x14ac:dyDescent="0.3">
      <c r="A7563" s="33">
        <v>0.81023148148154323</v>
      </c>
      <c r="B7563" s="2" t="s">
        <v>34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2.92</v>
      </c>
      <c r="H7563" s="2" t="s">
        <v>12</v>
      </c>
    </row>
    <row r="7564" spans="1:8" x14ac:dyDescent="0.3">
      <c r="A7564" s="33">
        <v>0.81027777777783949</v>
      </c>
      <c r="B7564" s="2" t="s">
        <v>34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2.91</v>
      </c>
      <c r="H7564" s="2" t="s">
        <v>12</v>
      </c>
    </row>
    <row r="7565" spans="1:8" x14ac:dyDescent="0.3">
      <c r="A7565" s="33">
        <v>0.81033564814820991</v>
      </c>
      <c r="B7565" s="2" t="s">
        <v>34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2.93</v>
      </c>
      <c r="H7565" s="2" t="s">
        <v>12</v>
      </c>
    </row>
    <row r="7566" spans="1:8" x14ac:dyDescent="0.3">
      <c r="A7566" s="33">
        <v>0.81038194444450617</v>
      </c>
      <c r="B7566" s="2" t="s">
        <v>34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2.9200000000000004</v>
      </c>
      <c r="H7566" s="2" t="s">
        <v>12</v>
      </c>
    </row>
    <row r="7567" spans="1:8" x14ac:dyDescent="0.3">
      <c r="A7567" s="33">
        <v>0.81043981481487659</v>
      </c>
      <c r="B7567" s="2" t="s">
        <v>34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2.91</v>
      </c>
      <c r="H7567" s="2" t="s">
        <v>12</v>
      </c>
    </row>
    <row r="7568" spans="1:8" x14ac:dyDescent="0.3">
      <c r="A7568" s="33">
        <v>0.81048611111117286</v>
      </c>
      <c r="B7568" s="2" t="s">
        <v>34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2.91</v>
      </c>
      <c r="H7568" s="2" t="s">
        <v>12</v>
      </c>
    </row>
    <row r="7569" spans="1:8" x14ac:dyDescent="0.3">
      <c r="A7569" s="33">
        <v>0.81054398148154327</v>
      </c>
      <c r="B7569" s="2" t="s">
        <v>34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2.91</v>
      </c>
      <c r="H7569" s="2" t="s">
        <v>12</v>
      </c>
    </row>
    <row r="7570" spans="1:8" x14ac:dyDescent="0.3">
      <c r="A7570" s="33">
        <v>0.81059027777783954</v>
      </c>
      <c r="B7570" s="2" t="s">
        <v>34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2.9000000000000004</v>
      </c>
      <c r="H7570" s="2" t="s">
        <v>12</v>
      </c>
    </row>
    <row r="7571" spans="1:8" x14ac:dyDescent="0.3">
      <c r="A7571" s="33">
        <v>0.81064814814820996</v>
      </c>
      <c r="B7571" s="2" t="s">
        <v>34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2.91</v>
      </c>
      <c r="H7571" s="2" t="s">
        <v>12</v>
      </c>
    </row>
    <row r="7572" spans="1:8" x14ac:dyDescent="0.3">
      <c r="A7572" s="33">
        <v>0.81069444444450622</v>
      </c>
      <c r="B7572" s="2" t="s">
        <v>34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2.9000000000000004</v>
      </c>
      <c r="H7572" s="2" t="s">
        <v>12</v>
      </c>
    </row>
    <row r="7573" spans="1:8" x14ac:dyDescent="0.3">
      <c r="A7573" s="33">
        <v>0.81075231481487664</v>
      </c>
      <c r="B7573" s="2" t="s">
        <v>34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2.92</v>
      </c>
      <c r="H7573" s="2" t="s">
        <v>12</v>
      </c>
    </row>
    <row r="7574" spans="1:8" x14ac:dyDescent="0.3">
      <c r="A7574" s="33">
        <v>0.81079861111117291</v>
      </c>
      <c r="B7574" s="2" t="s">
        <v>34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2.9299999999999997</v>
      </c>
      <c r="H7574" s="2" t="s">
        <v>12</v>
      </c>
    </row>
    <row r="7575" spans="1:8" x14ac:dyDescent="0.3">
      <c r="A7575" s="33">
        <v>0.81085648148154332</v>
      </c>
      <c r="B7575" s="2" t="s">
        <v>34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2.93</v>
      </c>
      <c r="H7575" s="2" t="s">
        <v>12</v>
      </c>
    </row>
    <row r="7576" spans="1:8" x14ac:dyDescent="0.3">
      <c r="A7576" s="33">
        <v>0.81090277777783959</v>
      </c>
      <c r="B7576" s="2" t="s">
        <v>34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2.9200000000000004</v>
      </c>
      <c r="H7576" s="2" t="s">
        <v>12</v>
      </c>
    </row>
    <row r="7577" spans="1:8" x14ac:dyDescent="0.3">
      <c r="A7577" s="33">
        <v>0.81096064814821001</v>
      </c>
      <c r="B7577" s="2" t="s">
        <v>34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2.91</v>
      </c>
      <c r="H7577" s="2" t="s">
        <v>12</v>
      </c>
    </row>
    <row r="7578" spans="1:8" x14ac:dyDescent="0.3">
      <c r="A7578" s="33">
        <v>0.81100694444450627</v>
      </c>
      <c r="B7578" s="2" t="s">
        <v>34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2.91</v>
      </c>
      <c r="H7578" s="2" t="s">
        <v>12</v>
      </c>
    </row>
    <row r="7579" spans="1:8" x14ac:dyDescent="0.3">
      <c r="A7579" s="33">
        <v>0.81106481481487669</v>
      </c>
      <c r="B7579" s="2" t="s">
        <v>34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2.91</v>
      </c>
      <c r="H7579" s="2" t="s">
        <v>12</v>
      </c>
    </row>
    <row r="7580" spans="1:8" x14ac:dyDescent="0.3">
      <c r="A7580" s="33">
        <v>0.81111111111117296</v>
      </c>
      <c r="B7580" s="2" t="s">
        <v>34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2.9000000000000004</v>
      </c>
      <c r="H7580" s="2" t="s">
        <v>12</v>
      </c>
    </row>
    <row r="7581" spans="1:8" x14ac:dyDescent="0.3">
      <c r="A7581" s="33">
        <v>0.81116898148154337</v>
      </c>
      <c r="B7581" s="2" t="s">
        <v>34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2.91</v>
      </c>
      <c r="H7581" s="2" t="s">
        <v>12</v>
      </c>
    </row>
    <row r="7582" spans="1:8" x14ac:dyDescent="0.3">
      <c r="A7582" s="33">
        <v>0.81121527777783964</v>
      </c>
      <c r="B7582" s="2" t="s">
        <v>34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2.9000000000000004</v>
      </c>
      <c r="H7582" s="2" t="s">
        <v>12</v>
      </c>
    </row>
    <row r="7583" spans="1:8" x14ac:dyDescent="0.3">
      <c r="A7583" s="33">
        <v>0.81127314814821005</v>
      </c>
      <c r="B7583" s="2" t="s">
        <v>34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2.92</v>
      </c>
      <c r="H7583" s="2" t="s">
        <v>12</v>
      </c>
    </row>
    <row r="7584" spans="1:8" x14ac:dyDescent="0.3">
      <c r="A7584" s="33">
        <v>0.81131944444450632</v>
      </c>
      <c r="B7584" s="2" t="s">
        <v>34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2.91</v>
      </c>
      <c r="H7584" s="2" t="s">
        <v>12</v>
      </c>
    </row>
    <row r="7585" spans="1:8" x14ac:dyDescent="0.3">
      <c r="A7585" s="33">
        <v>0.81137731481487674</v>
      </c>
      <c r="B7585" s="2" t="s">
        <v>34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2.93</v>
      </c>
      <c r="H7585" s="2" t="s">
        <v>12</v>
      </c>
    </row>
    <row r="7586" spans="1:8" x14ac:dyDescent="0.3">
      <c r="A7586" s="33">
        <v>0.811423611111173</v>
      </c>
      <c r="B7586" s="2" t="s">
        <v>34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2.9200000000000004</v>
      </c>
      <c r="H7586" s="2" t="s">
        <v>12</v>
      </c>
    </row>
    <row r="7587" spans="1:8" x14ac:dyDescent="0.3">
      <c r="A7587" s="33">
        <v>0.81148148148154342</v>
      </c>
      <c r="B7587" s="2" t="s">
        <v>34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2.93</v>
      </c>
      <c r="H7587" s="2" t="s">
        <v>12</v>
      </c>
    </row>
    <row r="7588" spans="1:8" x14ac:dyDescent="0.3">
      <c r="A7588" s="33">
        <v>0.81152777777783969</v>
      </c>
      <c r="B7588" s="2" t="s">
        <v>34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2.94</v>
      </c>
      <c r="H7588" s="2" t="s">
        <v>12</v>
      </c>
    </row>
    <row r="7589" spans="1:8" x14ac:dyDescent="0.3">
      <c r="A7589" s="33">
        <v>0.8115856481482101</v>
      </c>
      <c r="B7589" s="2" t="s">
        <v>34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2.91</v>
      </c>
      <c r="H7589" s="2" t="s">
        <v>12</v>
      </c>
    </row>
    <row r="7590" spans="1:8" x14ac:dyDescent="0.3">
      <c r="A7590" s="33">
        <v>0.81163194444450637</v>
      </c>
      <c r="B7590" s="2" t="s">
        <v>34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2.9000000000000004</v>
      </c>
      <c r="H7590" s="2" t="s">
        <v>12</v>
      </c>
    </row>
    <row r="7591" spans="1:8" x14ac:dyDescent="0.3">
      <c r="A7591" s="33">
        <v>0.81168981481487679</v>
      </c>
      <c r="B7591" s="2" t="s">
        <v>34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2.91</v>
      </c>
      <c r="H7591" s="2" t="s">
        <v>12</v>
      </c>
    </row>
    <row r="7592" spans="1:8" x14ac:dyDescent="0.3">
      <c r="A7592" s="33">
        <v>0.81173611111117305</v>
      </c>
      <c r="B7592" s="2" t="s">
        <v>34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2.91</v>
      </c>
      <c r="H7592" s="2" t="s">
        <v>12</v>
      </c>
    </row>
    <row r="7593" spans="1:8" x14ac:dyDescent="0.3">
      <c r="A7593" s="33">
        <v>0.81179398148154347</v>
      </c>
      <c r="B7593" s="2" t="s">
        <v>34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2.91</v>
      </c>
      <c r="H7593" s="2" t="s">
        <v>12</v>
      </c>
    </row>
    <row r="7594" spans="1:8" x14ac:dyDescent="0.3">
      <c r="A7594" s="33">
        <v>0.81184027777783974</v>
      </c>
      <c r="B7594" s="2" t="s">
        <v>34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2.9000000000000004</v>
      </c>
      <c r="H7594" s="2" t="s">
        <v>12</v>
      </c>
    </row>
    <row r="7595" spans="1:8" x14ac:dyDescent="0.3">
      <c r="A7595" s="33">
        <v>0.81189814814821015</v>
      </c>
      <c r="B7595" s="2" t="s">
        <v>34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2.92</v>
      </c>
      <c r="H7595" s="2" t="s">
        <v>12</v>
      </c>
    </row>
    <row r="7596" spans="1:8" x14ac:dyDescent="0.3">
      <c r="A7596" s="33">
        <v>0.81194444444450642</v>
      </c>
      <c r="B7596" s="2" t="s">
        <v>34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2.91</v>
      </c>
      <c r="H7596" s="2" t="s">
        <v>12</v>
      </c>
    </row>
    <row r="7597" spans="1:8" x14ac:dyDescent="0.3">
      <c r="A7597" s="33">
        <v>0.81200231481487684</v>
      </c>
      <c r="B7597" s="2" t="s">
        <v>34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2.93</v>
      </c>
      <c r="H7597" s="2" t="s">
        <v>12</v>
      </c>
    </row>
    <row r="7598" spans="1:8" x14ac:dyDescent="0.3">
      <c r="A7598" s="33">
        <v>0.8120486111111731</v>
      </c>
      <c r="B7598" s="2" t="s">
        <v>34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2.93</v>
      </c>
      <c r="H7598" s="2" t="s">
        <v>12</v>
      </c>
    </row>
    <row r="7599" spans="1:8" x14ac:dyDescent="0.3">
      <c r="A7599" s="33">
        <v>0.81210648148154352</v>
      </c>
      <c r="B7599" s="2" t="s">
        <v>34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2.91</v>
      </c>
      <c r="H7599" s="2" t="s">
        <v>12</v>
      </c>
    </row>
    <row r="7600" spans="1:8" x14ac:dyDescent="0.3">
      <c r="A7600" s="33">
        <v>0.81215277777783978</v>
      </c>
      <c r="B7600" s="2" t="s">
        <v>34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2.9000000000000004</v>
      </c>
      <c r="H7600" s="2" t="s">
        <v>12</v>
      </c>
    </row>
    <row r="7601" spans="1:8" x14ac:dyDescent="0.3">
      <c r="A7601" s="33">
        <v>0.8122106481482102</v>
      </c>
      <c r="B7601" s="2" t="s">
        <v>34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2.91</v>
      </c>
      <c r="H7601" s="2" t="s">
        <v>12</v>
      </c>
    </row>
    <row r="7602" spans="1:8" x14ac:dyDescent="0.3">
      <c r="A7602" s="33">
        <v>0.81225694444450647</v>
      </c>
      <c r="B7602" s="2" t="s">
        <v>34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2.9000000000000004</v>
      </c>
      <c r="H7602" s="2" t="s">
        <v>12</v>
      </c>
    </row>
    <row r="7603" spans="1:8" x14ac:dyDescent="0.3">
      <c r="A7603" s="33">
        <v>0.81231481481487688</v>
      </c>
      <c r="B7603" s="2" t="s">
        <v>34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2.91</v>
      </c>
      <c r="H7603" s="2" t="s">
        <v>12</v>
      </c>
    </row>
    <row r="7604" spans="1:8" x14ac:dyDescent="0.3">
      <c r="A7604" s="33">
        <v>0.81236111111117315</v>
      </c>
      <c r="B7604" s="2" t="s">
        <v>34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2.92</v>
      </c>
      <c r="H7604" s="2" t="s">
        <v>12</v>
      </c>
    </row>
    <row r="7605" spans="1:8" x14ac:dyDescent="0.3">
      <c r="A7605" s="33">
        <v>0.81241898148154357</v>
      </c>
      <c r="B7605" s="2" t="s">
        <v>34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2.92</v>
      </c>
      <c r="H7605" s="2" t="s">
        <v>12</v>
      </c>
    </row>
    <row r="7606" spans="1:8" x14ac:dyDescent="0.3">
      <c r="A7606" s="33">
        <v>0.81246527777783983</v>
      </c>
      <c r="B7606" s="2" t="s">
        <v>34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2.91</v>
      </c>
      <c r="H7606" s="2" t="s">
        <v>12</v>
      </c>
    </row>
    <row r="7607" spans="1:8" x14ac:dyDescent="0.3">
      <c r="A7607" s="33">
        <v>0.81252314814821025</v>
      </c>
      <c r="B7607" s="2" t="s">
        <v>34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2.93</v>
      </c>
      <c r="H7607" s="2" t="s">
        <v>12</v>
      </c>
    </row>
    <row r="7608" spans="1:8" x14ac:dyDescent="0.3">
      <c r="A7608" s="33">
        <v>0.81256944444450652</v>
      </c>
      <c r="B7608" s="2" t="s">
        <v>34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2.93</v>
      </c>
      <c r="H7608" s="2" t="s">
        <v>12</v>
      </c>
    </row>
    <row r="7609" spans="1:8" x14ac:dyDescent="0.3">
      <c r="A7609" s="33">
        <v>0.81262731481487693</v>
      </c>
      <c r="B7609" s="2" t="s">
        <v>34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2.91</v>
      </c>
      <c r="H7609" s="2" t="s">
        <v>12</v>
      </c>
    </row>
    <row r="7610" spans="1:8" x14ac:dyDescent="0.3">
      <c r="A7610" s="33">
        <v>0.8126736111111732</v>
      </c>
      <c r="B7610" s="2" t="s">
        <v>34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2.9000000000000004</v>
      </c>
      <c r="H7610" s="2" t="s">
        <v>12</v>
      </c>
    </row>
    <row r="7611" spans="1:8" x14ac:dyDescent="0.3">
      <c r="A7611" s="33">
        <v>0.81273148148154362</v>
      </c>
      <c r="B7611" s="2" t="s">
        <v>34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2.91</v>
      </c>
      <c r="H7611" s="2" t="s">
        <v>12</v>
      </c>
    </row>
    <row r="7612" spans="1:8" x14ac:dyDescent="0.3">
      <c r="A7612" s="33">
        <v>0.81277777777783988</v>
      </c>
      <c r="B7612" s="2" t="s">
        <v>34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2.9000000000000004</v>
      </c>
      <c r="H7612" s="2" t="s">
        <v>12</v>
      </c>
    </row>
    <row r="7613" spans="1:8" x14ac:dyDescent="0.3">
      <c r="A7613" s="33">
        <v>0.8128356481482103</v>
      </c>
      <c r="B7613" s="2" t="s">
        <v>34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2.91</v>
      </c>
      <c r="H7613" s="2" t="s">
        <v>12</v>
      </c>
    </row>
    <row r="7614" spans="1:8" x14ac:dyDescent="0.3">
      <c r="A7614" s="33">
        <v>0.81288194444450657</v>
      </c>
      <c r="B7614" s="2" t="s">
        <v>34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2.9000000000000004</v>
      </c>
      <c r="H7614" s="2" t="s">
        <v>12</v>
      </c>
    </row>
    <row r="7615" spans="1:8" x14ac:dyDescent="0.3">
      <c r="A7615" s="33">
        <v>0.81293981481487698</v>
      </c>
      <c r="B7615" s="2" t="s">
        <v>34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2.92</v>
      </c>
      <c r="H7615" s="2" t="s">
        <v>12</v>
      </c>
    </row>
    <row r="7616" spans="1:8" x14ac:dyDescent="0.3">
      <c r="A7616" s="33">
        <v>0.81298611111117325</v>
      </c>
      <c r="B7616" s="2" t="s">
        <v>34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2.91</v>
      </c>
      <c r="H7616" s="2" t="s">
        <v>12</v>
      </c>
    </row>
    <row r="7617" spans="1:8" x14ac:dyDescent="0.3">
      <c r="A7617" s="33">
        <v>0.81304398148154366</v>
      </c>
      <c r="B7617" s="2" t="s">
        <v>34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2.93</v>
      </c>
      <c r="H7617" s="2" t="s">
        <v>12</v>
      </c>
    </row>
    <row r="7618" spans="1:8" x14ac:dyDescent="0.3">
      <c r="A7618" s="33">
        <v>0.81309027777783993</v>
      </c>
      <c r="B7618" s="2" t="s">
        <v>34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2.9200000000000004</v>
      </c>
      <c r="H7618" s="2" t="s">
        <v>12</v>
      </c>
    </row>
    <row r="7619" spans="1:8" x14ac:dyDescent="0.3">
      <c r="A7619" s="33">
        <v>0.81314814814821035</v>
      </c>
      <c r="B7619" s="2" t="s">
        <v>34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2.93</v>
      </c>
      <c r="H7619" s="2" t="s">
        <v>12</v>
      </c>
    </row>
    <row r="7620" spans="1:8" x14ac:dyDescent="0.3">
      <c r="A7620" s="33">
        <v>0.81319444444450661</v>
      </c>
      <c r="B7620" s="2" t="s">
        <v>34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2.9200000000000004</v>
      </c>
      <c r="H7620" s="2" t="s">
        <v>12</v>
      </c>
    </row>
    <row r="7621" spans="1:8" x14ac:dyDescent="0.3">
      <c r="A7621" s="33">
        <v>0.81325231481487703</v>
      </c>
      <c r="B7621" s="2" t="s">
        <v>34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2.91</v>
      </c>
      <c r="H7621" s="2" t="s">
        <v>12</v>
      </c>
    </row>
    <row r="7622" spans="1:8" x14ac:dyDescent="0.3">
      <c r="A7622" s="33">
        <v>0.8132986111111733</v>
      </c>
      <c r="B7622" s="2" t="s">
        <v>34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2.9000000000000004</v>
      </c>
      <c r="H7622" s="2" t="s">
        <v>12</v>
      </c>
    </row>
    <row r="7623" spans="1:8" x14ac:dyDescent="0.3">
      <c r="A7623" s="33">
        <v>0.81335648148154371</v>
      </c>
      <c r="B7623" s="2" t="s">
        <v>34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2.91</v>
      </c>
      <c r="H7623" s="2" t="s">
        <v>12</v>
      </c>
    </row>
    <row r="7624" spans="1:8" x14ac:dyDescent="0.3">
      <c r="A7624" s="33">
        <v>0.81340277777783998</v>
      </c>
      <c r="B7624" s="2" t="s">
        <v>34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2.92</v>
      </c>
      <c r="H7624" s="2" t="s">
        <v>12</v>
      </c>
    </row>
    <row r="7625" spans="1:8" x14ac:dyDescent="0.3">
      <c r="A7625" s="33">
        <v>0.8134606481482104</v>
      </c>
      <c r="B7625" s="2" t="s">
        <v>34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2.91</v>
      </c>
      <c r="H7625" s="2" t="s">
        <v>12</v>
      </c>
    </row>
    <row r="7626" spans="1:8" x14ac:dyDescent="0.3">
      <c r="A7626" s="33">
        <v>0.81350694444450666</v>
      </c>
      <c r="B7626" s="2" t="s">
        <v>34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2.91</v>
      </c>
      <c r="H7626" s="2" t="s">
        <v>12</v>
      </c>
    </row>
    <row r="7627" spans="1:8" x14ac:dyDescent="0.3">
      <c r="A7627" s="33">
        <v>0.81356481481487708</v>
      </c>
      <c r="B7627" s="2" t="s">
        <v>34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2.92</v>
      </c>
      <c r="H7627" s="2" t="s">
        <v>12</v>
      </c>
    </row>
    <row r="7628" spans="1:8" x14ac:dyDescent="0.3">
      <c r="A7628" s="33">
        <v>0.81361111111117335</v>
      </c>
      <c r="B7628" s="2" t="s">
        <v>34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2.91</v>
      </c>
      <c r="H7628" s="2" t="s">
        <v>12</v>
      </c>
    </row>
    <row r="7629" spans="1:8" x14ac:dyDescent="0.3">
      <c r="A7629" s="33">
        <v>0.81366898148154376</v>
      </c>
      <c r="B7629" s="2" t="s">
        <v>34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2.93</v>
      </c>
      <c r="H7629" s="2" t="s">
        <v>12</v>
      </c>
    </row>
    <row r="7630" spans="1:8" x14ac:dyDescent="0.3">
      <c r="A7630" s="33">
        <v>0.81371527777784003</v>
      </c>
      <c r="B7630" s="2" t="s">
        <v>34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2.9200000000000004</v>
      </c>
      <c r="H7630" s="2" t="s">
        <v>12</v>
      </c>
    </row>
    <row r="7631" spans="1:8" x14ac:dyDescent="0.3">
      <c r="A7631" s="33">
        <v>0.81377314814821045</v>
      </c>
      <c r="B7631" s="2" t="s">
        <v>34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2.91</v>
      </c>
      <c r="H7631" s="2" t="s">
        <v>12</v>
      </c>
    </row>
    <row r="7632" spans="1:8" x14ac:dyDescent="0.3">
      <c r="A7632" s="33">
        <v>0.81381944444450671</v>
      </c>
      <c r="B7632" s="2" t="s">
        <v>34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2.92</v>
      </c>
      <c r="H7632" s="2" t="s">
        <v>12</v>
      </c>
    </row>
    <row r="7633" spans="1:8" x14ac:dyDescent="0.3">
      <c r="A7633" s="33">
        <v>0.81387731481487713</v>
      </c>
      <c r="B7633" s="2" t="s">
        <v>34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2.91</v>
      </c>
      <c r="H7633" s="2" t="s">
        <v>12</v>
      </c>
    </row>
    <row r="7634" spans="1:8" x14ac:dyDescent="0.3">
      <c r="A7634" s="33">
        <v>0.8139236111111734</v>
      </c>
      <c r="B7634" s="2" t="s">
        <v>34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2.9000000000000004</v>
      </c>
      <c r="H7634" s="2" t="s">
        <v>12</v>
      </c>
    </row>
    <row r="7635" spans="1:8" x14ac:dyDescent="0.3">
      <c r="A7635" s="33">
        <v>0.81398148148154381</v>
      </c>
      <c r="B7635" s="2" t="s">
        <v>34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2.91</v>
      </c>
      <c r="H7635" s="2" t="s">
        <v>12</v>
      </c>
    </row>
    <row r="7636" spans="1:8" x14ac:dyDescent="0.3">
      <c r="A7636" s="33">
        <v>0.81402777777784008</v>
      </c>
      <c r="B7636" s="2" t="s">
        <v>34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2.91</v>
      </c>
      <c r="H7636" s="2" t="s">
        <v>12</v>
      </c>
    </row>
    <row r="7637" spans="1:8" x14ac:dyDescent="0.3">
      <c r="A7637" s="33">
        <v>0.81408564814821049</v>
      </c>
      <c r="B7637" s="2" t="s">
        <v>34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2.92</v>
      </c>
      <c r="H7637" s="2" t="s">
        <v>12</v>
      </c>
    </row>
    <row r="7638" spans="1:8" x14ac:dyDescent="0.3">
      <c r="A7638" s="33">
        <v>0.81413194444450676</v>
      </c>
      <c r="B7638" s="2" t="s">
        <v>34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2.91</v>
      </c>
      <c r="H7638" s="2" t="s">
        <v>12</v>
      </c>
    </row>
    <row r="7639" spans="1:8" x14ac:dyDescent="0.3">
      <c r="A7639" s="33">
        <v>0.81418981481487718</v>
      </c>
      <c r="B7639" s="2" t="s">
        <v>34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2.91</v>
      </c>
      <c r="H7639" s="2" t="s">
        <v>12</v>
      </c>
    </row>
    <row r="7640" spans="1:8" x14ac:dyDescent="0.3">
      <c r="A7640" s="33">
        <v>0.81423611111117344</v>
      </c>
      <c r="B7640" s="2" t="s">
        <v>34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2.9000000000000004</v>
      </c>
      <c r="H7640" s="2" t="s">
        <v>12</v>
      </c>
    </row>
    <row r="7641" spans="1:8" x14ac:dyDescent="0.3">
      <c r="A7641" s="33">
        <v>0.81429398148154386</v>
      </c>
      <c r="B7641" s="2" t="s">
        <v>34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2.91</v>
      </c>
      <c r="H7641" s="2" t="s">
        <v>12</v>
      </c>
    </row>
    <row r="7642" spans="1:8" x14ac:dyDescent="0.3">
      <c r="A7642" s="33">
        <v>0.81434027777784013</v>
      </c>
      <c r="B7642" s="2" t="s">
        <v>34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2.91</v>
      </c>
      <c r="H7642" s="2" t="s">
        <v>12</v>
      </c>
    </row>
    <row r="7643" spans="1:8" x14ac:dyDescent="0.3">
      <c r="A7643" s="33">
        <v>0.81439814814821054</v>
      </c>
      <c r="B7643" s="2" t="s">
        <v>34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2.92</v>
      </c>
      <c r="H7643" s="2" t="s">
        <v>12</v>
      </c>
    </row>
    <row r="7644" spans="1:8" x14ac:dyDescent="0.3">
      <c r="A7644" s="33">
        <v>0.81444444444450681</v>
      </c>
      <c r="B7644" s="2" t="s">
        <v>34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2.91</v>
      </c>
      <c r="H7644" s="2" t="s">
        <v>12</v>
      </c>
    </row>
    <row r="7645" spans="1:8" x14ac:dyDescent="0.3">
      <c r="A7645" s="33">
        <v>0.81450231481487723</v>
      </c>
      <c r="B7645" s="2" t="s">
        <v>34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2.93</v>
      </c>
      <c r="H7645" s="2" t="s">
        <v>12</v>
      </c>
    </row>
    <row r="7646" spans="1:8" x14ac:dyDescent="0.3">
      <c r="A7646" s="33">
        <v>0.81454861111117349</v>
      </c>
      <c r="B7646" s="2" t="s">
        <v>34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2.9200000000000004</v>
      </c>
      <c r="H7646" s="2" t="s">
        <v>12</v>
      </c>
    </row>
    <row r="7647" spans="1:8" x14ac:dyDescent="0.3">
      <c r="A7647" s="33">
        <v>0.81460648148154391</v>
      </c>
      <c r="B7647" s="2" t="s">
        <v>34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2.93</v>
      </c>
      <c r="H7647" s="2" t="s">
        <v>12</v>
      </c>
    </row>
    <row r="7648" spans="1:8" x14ac:dyDescent="0.3">
      <c r="A7648" s="33">
        <v>0.81465277777784018</v>
      </c>
      <c r="B7648" s="2" t="s">
        <v>34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2.94</v>
      </c>
      <c r="H7648" s="2" t="s">
        <v>12</v>
      </c>
    </row>
    <row r="7649" spans="1:8" x14ac:dyDescent="0.3">
      <c r="A7649" s="33">
        <v>0.81471064814821059</v>
      </c>
      <c r="B7649" s="2" t="s">
        <v>34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2.91</v>
      </c>
      <c r="H7649" s="2" t="s">
        <v>12</v>
      </c>
    </row>
    <row r="7650" spans="1:8" x14ac:dyDescent="0.3">
      <c r="A7650" s="33">
        <v>0.81475694444450686</v>
      </c>
      <c r="B7650" s="2" t="s">
        <v>34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2.9000000000000004</v>
      </c>
      <c r="H7650" s="2" t="s">
        <v>12</v>
      </c>
    </row>
    <row r="7651" spans="1:8" x14ac:dyDescent="0.3">
      <c r="A7651" s="33">
        <v>0.81481481481487728</v>
      </c>
      <c r="B7651" s="2" t="s">
        <v>34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2.91</v>
      </c>
      <c r="H7651" s="2" t="s">
        <v>12</v>
      </c>
    </row>
    <row r="7652" spans="1:8" x14ac:dyDescent="0.3">
      <c r="A7652" s="33">
        <v>0.81486111111117354</v>
      </c>
      <c r="B7652" s="2" t="s">
        <v>34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2.91</v>
      </c>
      <c r="H7652" s="2" t="s">
        <v>12</v>
      </c>
    </row>
    <row r="7653" spans="1:8" x14ac:dyDescent="0.3">
      <c r="A7653" s="33">
        <v>0.81491898148154396</v>
      </c>
      <c r="B7653" s="2" t="s">
        <v>34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2.91</v>
      </c>
      <c r="H7653" s="2" t="s">
        <v>12</v>
      </c>
    </row>
    <row r="7654" spans="1:8" x14ac:dyDescent="0.3">
      <c r="A7654" s="33">
        <v>0.81496527777784022</v>
      </c>
      <c r="B7654" s="2" t="s">
        <v>34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2.9000000000000004</v>
      </c>
      <c r="H7654" s="2" t="s">
        <v>12</v>
      </c>
    </row>
    <row r="7655" spans="1:8" x14ac:dyDescent="0.3">
      <c r="A7655" s="33">
        <v>0.81502314814821064</v>
      </c>
      <c r="B7655" s="2" t="s">
        <v>34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2.92</v>
      </c>
      <c r="H7655" s="2" t="s">
        <v>12</v>
      </c>
    </row>
    <row r="7656" spans="1:8" x14ac:dyDescent="0.3">
      <c r="A7656" s="33">
        <v>0.81506944444450691</v>
      </c>
      <c r="B7656" s="2" t="s">
        <v>34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2.91</v>
      </c>
      <c r="H7656" s="2" t="s">
        <v>12</v>
      </c>
    </row>
    <row r="7657" spans="1:8" x14ac:dyDescent="0.3">
      <c r="A7657" s="33">
        <v>0.81512731481487732</v>
      </c>
      <c r="B7657" s="2" t="s">
        <v>34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33">
        <v>0.81517361111117359</v>
      </c>
      <c r="B7658" s="2" t="s">
        <v>34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2.9200000000000004</v>
      </c>
      <c r="H7658" s="2" t="s">
        <v>12</v>
      </c>
    </row>
    <row r="7659" spans="1:8" x14ac:dyDescent="0.3">
      <c r="A7659" s="33">
        <v>0.81523148148154401</v>
      </c>
      <c r="B7659" s="2" t="s">
        <v>34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2.91</v>
      </c>
      <c r="H7659" s="2" t="s">
        <v>12</v>
      </c>
    </row>
    <row r="7660" spans="1:8" x14ac:dyDescent="0.3">
      <c r="A7660" s="33">
        <v>0.81527777777784027</v>
      </c>
      <c r="B7660" s="2" t="s">
        <v>34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2.91</v>
      </c>
      <c r="H7660" s="2" t="s">
        <v>12</v>
      </c>
    </row>
    <row r="7661" spans="1:8" x14ac:dyDescent="0.3">
      <c r="A7661" s="33">
        <v>0.81533564814821069</v>
      </c>
      <c r="B7661" s="2" t="s">
        <v>34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2.91</v>
      </c>
      <c r="H7661" s="2" t="s">
        <v>12</v>
      </c>
    </row>
    <row r="7662" spans="1:8" x14ac:dyDescent="0.3">
      <c r="A7662" s="33">
        <v>0.81538194444450696</v>
      </c>
      <c r="B7662" s="2" t="s">
        <v>34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2.9000000000000004</v>
      </c>
      <c r="H7662" s="2" t="s">
        <v>12</v>
      </c>
    </row>
    <row r="7663" spans="1:8" x14ac:dyDescent="0.3">
      <c r="A7663" s="33">
        <v>0.81543981481487737</v>
      </c>
      <c r="B7663" s="2" t="s">
        <v>34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2.91</v>
      </c>
      <c r="H7663" s="2" t="s">
        <v>12</v>
      </c>
    </row>
    <row r="7664" spans="1:8" x14ac:dyDescent="0.3">
      <c r="A7664" s="33">
        <v>0.81548611111117364</v>
      </c>
      <c r="B7664" s="2" t="s">
        <v>34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2.9000000000000004</v>
      </c>
      <c r="H7664" s="2" t="s">
        <v>12</v>
      </c>
    </row>
    <row r="7665" spans="1:8" x14ac:dyDescent="0.3">
      <c r="A7665" s="33">
        <v>0.81554398148154406</v>
      </c>
      <c r="B7665" s="2" t="s">
        <v>34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2.92</v>
      </c>
      <c r="H7665" s="2" t="s">
        <v>12</v>
      </c>
    </row>
    <row r="7666" spans="1:8" x14ac:dyDescent="0.3">
      <c r="A7666" s="33">
        <v>0.81559027777784032</v>
      </c>
      <c r="B7666" s="2" t="s">
        <v>34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2.92</v>
      </c>
      <c r="H7666" s="2" t="s">
        <v>12</v>
      </c>
    </row>
    <row r="7667" spans="1:8" x14ac:dyDescent="0.3">
      <c r="A7667" s="33">
        <v>0.81564814814821074</v>
      </c>
      <c r="B7667" s="2" t="s">
        <v>34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2.92</v>
      </c>
      <c r="H7667" s="2" t="s">
        <v>12</v>
      </c>
    </row>
    <row r="7668" spans="1:8" x14ac:dyDescent="0.3">
      <c r="A7668" s="33">
        <v>0.81569444444450701</v>
      </c>
      <c r="B7668" s="2" t="s">
        <v>34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2.91</v>
      </c>
      <c r="H7668" s="2" t="s">
        <v>12</v>
      </c>
    </row>
    <row r="7669" spans="1:8" x14ac:dyDescent="0.3">
      <c r="A7669" s="33">
        <v>0.81575231481487742</v>
      </c>
      <c r="B7669" s="2" t="s">
        <v>34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2.92</v>
      </c>
      <c r="H7669" s="2" t="s">
        <v>12</v>
      </c>
    </row>
    <row r="7670" spans="1:8" x14ac:dyDescent="0.3">
      <c r="A7670" s="33">
        <v>0.81579861111117369</v>
      </c>
      <c r="B7670" s="2" t="s">
        <v>34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2.91</v>
      </c>
      <c r="H7670" s="2" t="s">
        <v>12</v>
      </c>
    </row>
    <row r="7671" spans="1:8" x14ac:dyDescent="0.3">
      <c r="A7671" s="33">
        <v>0.8158564814815441</v>
      </c>
      <c r="B7671" s="2" t="s">
        <v>34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2.91</v>
      </c>
      <c r="H7671" s="2" t="s">
        <v>12</v>
      </c>
    </row>
    <row r="7672" spans="1:8" x14ac:dyDescent="0.3">
      <c r="A7672" s="33">
        <v>0.81590277777784037</v>
      </c>
      <c r="B7672" s="2" t="s">
        <v>34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2.92</v>
      </c>
      <c r="H7672" s="2" t="s">
        <v>12</v>
      </c>
    </row>
    <row r="7673" spans="1:8" x14ac:dyDescent="0.3">
      <c r="A7673" s="33">
        <v>0.81596064814821079</v>
      </c>
      <c r="B7673" s="2" t="s">
        <v>34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2.91</v>
      </c>
      <c r="H7673" s="2" t="s">
        <v>12</v>
      </c>
    </row>
    <row r="7674" spans="1:8" x14ac:dyDescent="0.3">
      <c r="A7674" s="33">
        <v>0.81600694444450705</v>
      </c>
      <c r="B7674" s="2" t="s">
        <v>34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2.9000000000000004</v>
      </c>
      <c r="H7674" s="2" t="s">
        <v>12</v>
      </c>
    </row>
    <row r="7675" spans="1:8" x14ac:dyDescent="0.3">
      <c r="A7675" s="33">
        <v>0.81606481481487747</v>
      </c>
      <c r="B7675" s="2" t="s">
        <v>34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2.92</v>
      </c>
      <c r="H7675" s="2" t="s">
        <v>12</v>
      </c>
    </row>
    <row r="7676" spans="1:8" x14ac:dyDescent="0.3">
      <c r="A7676" s="33">
        <v>0.81611111111117374</v>
      </c>
      <c r="B7676" s="2" t="s">
        <v>34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2.92</v>
      </c>
      <c r="H7676" s="2" t="s">
        <v>12</v>
      </c>
    </row>
    <row r="7677" spans="1:8" x14ac:dyDescent="0.3">
      <c r="A7677" s="33">
        <v>0.81616898148154415</v>
      </c>
      <c r="B7677" s="2" t="s">
        <v>34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2.92</v>
      </c>
      <c r="H7677" s="2" t="s">
        <v>12</v>
      </c>
    </row>
    <row r="7678" spans="1:8" x14ac:dyDescent="0.3">
      <c r="A7678" s="33">
        <v>0.81621527777784042</v>
      </c>
      <c r="B7678" s="2" t="s">
        <v>34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2.91</v>
      </c>
      <c r="H7678" s="2" t="s">
        <v>12</v>
      </c>
    </row>
    <row r="7679" spans="1:8" x14ac:dyDescent="0.3">
      <c r="A7679" s="33">
        <v>0.81627314814821084</v>
      </c>
      <c r="B7679" s="2" t="s">
        <v>34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2.92</v>
      </c>
      <c r="H7679" s="2" t="s">
        <v>12</v>
      </c>
    </row>
    <row r="7680" spans="1:8" x14ac:dyDescent="0.3">
      <c r="A7680" s="33">
        <v>0.8163194444445071</v>
      </c>
      <c r="B7680" s="2" t="s">
        <v>34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2.91</v>
      </c>
      <c r="H7680" s="2" t="s">
        <v>12</v>
      </c>
    </row>
    <row r="7681" spans="1:8" x14ac:dyDescent="0.3">
      <c r="A7681" s="33">
        <v>0.81637731481487752</v>
      </c>
      <c r="B7681" s="2" t="s">
        <v>34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2.91</v>
      </c>
      <c r="H7681" s="2" t="s">
        <v>12</v>
      </c>
    </row>
    <row r="7682" spans="1:8" x14ac:dyDescent="0.3">
      <c r="A7682" s="33">
        <v>0.81642361111117379</v>
      </c>
      <c r="B7682" s="2" t="s">
        <v>34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2.9000000000000004</v>
      </c>
      <c r="H7682" s="2" t="s">
        <v>12</v>
      </c>
    </row>
    <row r="7683" spans="1:8" x14ac:dyDescent="0.3">
      <c r="A7683" s="33">
        <v>0.8164814814815442</v>
      </c>
      <c r="B7683" s="2" t="s">
        <v>34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2.91</v>
      </c>
      <c r="H7683" s="2" t="s">
        <v>12</v>
      </c>
    </row>
    <row r="7684" spans="1:8" x14ac:dyDescent="0.3">
      <c r="A7684" s="33">
        <v>0.81652777777784047</v>
      </c>
      <c r="B7684" s="2" t="s">
        <v>34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2.9000000000000004</v>
      </c>
      <c r="H7684" s="2" t="s">
        <v>12</v>
      </c>
    </row>
    <row r="7685" spans="1:8" x14ac:dyDescent="0.3">
      <c r="A7685" s="33">
        <v>0.81658564814821089</v>
      </c>
      <c r="B7685" s="2" t="s">
        <v>34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2.92</v>
      </c>
      <c r="H7685" s="2" t="s">
        <v>12</v>
      </c>
    </row>
    <row r="7686" spans="1:8" x14ac:dyDescent="0.3">
      <c r="A7686" s="33">
        <v>0.81663194444450715</v>
      </c>
      <c r="B7686" s="2" t="s">
        <v>34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2.91</v>
      </c>
      <c r="H7686" s="2" t="s">
        <v>12</v>
      </c>
    </row>
    <row r="7687" spans="1:8" x14ac:dyDescent="0.3">
      <c r="A7687" s="33">
        <v>0.81668981481487757</v>
      </c>
      <c r="B7687" s="2" t="s">
        <v>34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2.93</v>
      </c>
      <c r="H7687" s="2" t="s">
        <v>12</v>
      </c>
    </row>
    <row r="7688" spans="1:8" x14ac:dyDescent="0.3">
      <c r="A7688" s="33">
        <v>0.81673611111117383</v>
      </c>
      <c r="B7688" s="2" t="s">
        <v>34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2.9200000000000004</v>
      </c>
      <c r="H7688" s="2" t="s">
        <v>12</v>
      </c>
    </row>
    <row r="7689" spans="1:8" x14ac:dyDescent="0.3">
      <c r="A7689" s="33">
        <v>0.81679398148154425</v>
      </c>
      <c r="B7689" s="2" t="s">
        <v>34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2.93</v>
      </c>
      <c r="H7689" s="2" t="s">
        <v>12</v>
      </c>
    </row>
    <row r="7690" spans="1:8" x14ac:dyDescent="0.3">
      <c r="A7690" s="33">
        <v>0.81684027777784052</v>
      </c>
      <c r="B7690" s="2" t="s">
        <v>34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2.94</v>
      </c>
      <c r="H7690" s="2" t="s">
        <v>12</v>
      </c>
    </row>
    <row r="7691" spans="1:8" x14ac:dyDescent="0.3">
      <c r="A7691" s="33">
        <v>0.81689814814821093</v>
      </c>
      <c r="B7691" s="2" t="s">
        <v>34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2.91</v>
      </c>
      <c r="H7691" s="2" t="s">
        <v>12</v>
      </c>
    </row>
    <row r="7692" spans="1:8" x14ac:dyDescent="0.3">
      <c r="A7692" s="33">
        <v>0.8169444444445072</v>
      </c>
      <c r="B7692" s="2" t="s">
        <v>34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2.91</v>
      </c>
      <c r="H7692" s="2" t="s">
        <v>12</v>
      </c>
    </row>
    <row r="7693" spans="1:8" x14ac:dyDescent="0.3">
      <c r="A7693" s="33">
        <v>0.81700231481487762</v>
      </c>
      <c r="B7693" s="2" t="s">
        <v>34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2.91</v>
      </c>
      <c r="H7693" s="2" t="s">
        <v>12</v>
      </c>
    </row>
    <row r="7694" spans="1:8" x14ac:dyDescent="0.3">
      <c r="A7694" s="33">
        <v>0.81704861111117388</v>
      </c>
      <c r="B7694" s="2" t="s">
        <v>34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2.9000000000000004</v>
      </c>
      <c r="H7694" s="2" t="s">
        <v>12</v>
      </c>
    </row>
    <row r="7695" spans="1:8" x14ac:dyDescent="0.3">
      <c r="A7695" s="33">
        <v>0.8171064814815443</v>
      </c>
      <c r="B7695" s="2" t="s">
        <v>34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2.91</v>
      </c>
      <c r="H7695" s="2" t="s">
        <v>12</v>
      </c>
    </row>
    <row r="7696" spans="1:8" x14ac:dyDescent="0.3">
      <c r="A7696" s="33">
        <v>0.81715277777784057</v>
      </c>
      <c r="B7696" s="2" t="s">
        <v>34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2.9000000000000004</v>
      </c>
      <c r="H7696" s="2" t="s">
        <v>12</v>
      </c>
    </row>
    <row r="7697" spans="1:8" x14ac:dyDescent="0.3">
      <c r="A7697" s="33">
        <v>0.81721064814821098</v>
      </c>
      <c r="B7697" s="2" t="s">
        <v>34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2.92</v>
      </c>
      <c r="H7697" s="2" t="s">
        <v>12</v>
      </c>
    </row>
    <row r="7698" spans="1:8" x14ac:dyDescent="0.3">
      <c r="A7698" s="33">
        <v>0.81725694444450725</v>
      </c>
      <c r="B7698" s="2" t="s">
        <v>34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2.9299999999999997</v>
      </c>
      <c r="H7698" s="2" t="s">
        <v>12</v>
      </c>
    </row>
    <row r="7699" spans="1:8" x14ac:dyDescent="0.3">
      <c r="A7699" s="33">
        <v>0.81731481481487767</v>
      </c>
      <c r="B7699" s="2" t="s">
        <v>34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2.93</v>
      </c>
      <c r="H7699" s="2" t="s">
        <v>12</v>
      </c>
    </row>
    <row r="7700" spans="1:8" x14ac:dyDescent="0.3">
      <c r="A7700" s="33">
        <v>0.81736111111117393</v>
      </c>
      <c r="B7700" s="2" t="s">
        <v>34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2.9200000000000004</v>
      </c>
      <c r="H7700" s="2" t="s">
        <v>12</v>
      </c>
    </row>
    <row r="7701" spans="1:8" x14ac:dyDescent="0.3">
      <c r="A7701" s="33">
        <v>0.81741898148154435</v>
      </c>
      <c r="B7701" s="2" t="s">
        <v>34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2.91</v>
      </c>
      <c r="H7701" s="2" t="s">
        <v>12</v>
      </c>
    </row>
    <row r="7702" spans="1:8" x14ac:dyDescent="0.3">
      <c r="A7702" s="33">
        <v>0.81746527777784062</v>
      </c>
      <c r="B7702" s="2" t="s">
        <v>34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2.91</v>
      </c>
      <c r="H7702" s="2" t="s">
        <v>12</v>
      </c>
    </row>
    <row r="7703" spans="1:8" x14ac:dyDescent="0.3">
      <c r="A7703" s="33">
        <v>0.81752314814821103</v>
      </c>
      <c r="B7703" s="2" t="s">
        <v>34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2.91</v>
      </c>
      <c r="H7703" s="2" t="s">
        <v>12</v>
      </c>
    </row>
    <row r="7704" spans="1:8" x14ac:dyDescent="0.3">
      <c r="A7704" s="33">
        <v>0.8175694444445073</v>
      </c>
      <c r="B7704" s="2" t="s">
        <v>34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2.9000000000000004</v>
      </c>
      <c r="H7704" s="2" t="s">
        <v>12</v>
      </c>
    </row>
    <row r="7705" spans="1:8" x14ac:dyDescent="0.3">
      <c r="A7705" s="33">
        <v>0.81762731481487771</v>
      </c>
      <c r="B7705" s="2" t="s">
        <v>34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2.91</v>
      </c>
      <c r="H7705" s="2" t="s">
        <v>12</v>
      </c>
    </row>
    <row r="7706" spans="1:8" x14ac:dyDescent="0.3">
      <c r="A7706" s="33">
        <v>0.81767361111117398</v>
      </c>
      <c r="B7706" s="2" t="s">
        <v>34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2.9000000000000004</v>
      </c>
      <c r="H7706" s="2" t="s">
        <v>12</v>
      </c>
    </row>
    <row r="7707" spans="1:8" x14ac:dyDescent="0.3">
      <c r="A7707" s="33">
        <v>0.8177314814815444</v>
      </c>
      <c r="B7707" s="2" t="s">
        <v>34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2.92</v>
      </c>
      <c r="H7707" s="2" t="s">
        <v>12</v>
      </c>
    </row>
    <row r="7708" spans="1:8" x14ac:dyDescent="0.3">
      <c r="A7708" s="33">
        <v>0.81777777777784066</v>
      </c>
      <c r="B7708" s="2" t="s">
        <v>34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2.92</v>
      </c>
      <c r="H7708" s="2" t="s">
        <v>12</v>
      </c>
    </row>
    <row r="7709" spans="1:8" x14ac:dyDescent="0.3">
      <c r="A7709" s="33">
        <v>0.81783564814821108</v>
      </c>
      <c r="B7709" s="2" t="s">
        <v>34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2.92</v>
      </c>
      <c r="H7709" s="2" t="s">
        <v>12</v>
      </c>
    </row>
    <row r="7710" spans="1:8" x14ac:dyDescent="0.3">
      <c r="A7710" s="33">
        <v>0.81788194444450735</v>
      </c>
      <c r="B7710" s="2" t="s">
        <v>34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2.91</v>
      </c>
      <c r="H7710" s="2" t="s">
        <v>12</v>
      </c>
    </row>
    <row r="7711" spans="1:8" x14ac:dyDescent="0.3">
      <c r="A7711" s="33">
        <v>0.81793981481487776</v>
      </c>
      <c r="B7711" s="2" t="s">
        <v>34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2.92</v>
      </c>
      <c r="H7711" s="2" t="s">
        <v>12</v>
      </c>
    </row>
    <row r="7712" spans="1:8" x14ac:dyDescent="0.3">
      <c r="A7712" s="33">
        <v>0.81798611111117403</v>
      </c>
      <c r="B7712" s="2" t="s">
        <v>34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2.91</v>
      </c>
      <c r="H7712" s="2" t="s">
        <v>12</v>
      </c>
    </row>
    <row r="7713" spans="1:8" x14ac:dyDescent="0.3">
      <c r="A7713" s="33">
        <v>0.81804398148154445</v>
      </c>
      <c r="B7713" s="2" t="s">
        <v>34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2.91</v>
      </c>
      <c r="H7713" s="2" t="s">
        <v>12</v>
      </c>
    </row>
    <row r="7714" spans="1:8" x14ac:dyDescent="0.3">
      <c r="A7714" s="33">
        <v>0.81809027777784071</v>
      </c>
      <c r="B7714" s="2" t="s">
        <v>34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2.92</v>
      </c>
      <c r="H7714" s="2" t="s">
        <v>12</v>
      </c>
    </row>
    <row r="7715" spans="1:8" x14ac:dyDescent="0.3">
      <c r="A7715" s="33">
        <v>0.81814814814821113</v>
      </c>
      <c r="B7715" s="2" t="s">
        <v>34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2.91</v>
      </c>
      <c r="H7715" s="2" t="s">
        <v>12</v>
      </c>
    </row>
    <row r="7716" spans="1:8" x14ac:dyDescent="0.3">
      <c r="A7716" s="33">
        <v>0.8181944444445074</v>
      </c>
      <c r="B7716" s="2" t="s">
        <v>34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2.9000000000000004</v>
      </c>
      <c r="H7716" s="2" t="s">
        <v>12</v>
      </c>
    </row>
    <row r="7717" spans="1:8" x14ac:dyDescent="0.3">
      <c r="A7717" s="33">
        <v>0.81825231481487781</v>
      </c>
      <c r="B7717" s="2" t="s">
        <v>34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2.92</v>
      </c>
      <c r="H7717" s="2" t="s">
        <v>12</v>
      </c>
    </row>
    <row r="7718" spans="1:8" x14ac:dyDescent="0.3">
      <c r="A7718" s="33">
        <v>0.81829861111117408</v>
      </c>
      <c r="B7718" s="2" t="s">
        <v>34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2.92</v>
      </c>
      <c r="H7718" s="2" t="s">
        <v>12</v>
      </c>
    </row>
    <row r="7719" spans="1:8" x14ac:dyDescent="0.3">
      <c r="A7719" s="33">
        <v>0.8183564814815445</v>
      </c>
      <c r="B7719" s="2" t="s">
        <v>34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2.92</v>
      </c>
      <c r="H7719" s="2" t="s">
        <v>12</v>
      </c>
    </row>
    <row r="7720" spans="1:8" x14ac:dyDescent="0.3">
      <c r="A7720" s="33">
        <v>0.81840277777784076</v>
      </c>
      <c r="B7720" s="2" t="s">
        <v>34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2.91</v>
      </c>
      <c r="H7720" s="2" t="s">
        <v>12</v>
      </c>
    </row>
    <row r="7721" spans="1:8" x14ac:dyDescent="0.3">
      <c r="A7721" s="33">
        <v>0.81846064814821118</v>
      </c>
      <c r="B7721" s="2" t="s">
        <v>34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2.92</v>
      </c>
      <c r="H7721" s="2" t="s">
        <v>12</v>
      </c>
    </row>
    <row r="7722" spans="1:8" x14ac:dyDescent="0.3">
      <c r="A7722" s="33">
        <v>0.81850694444450744</v>
      </c>
      <c r="B7722" s="2" t="s">
        <v>34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2.91</v>
      </c>
      <c r="H7722" s="2" t="s">
        <v>12</v>
      </c>
    </row>
    <row r="7723" spans="1:8" x14ac:dyDescent="0.3">
      <c r="A7723" s="33">
        <v>0.81856481481487786</v>
      </c>
      <c r="B7723" s="2" t="s">
        <v>34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2.91</v>
      </c>
      <c r="H7723" s="2" t="s">
        <v>12</v>
      </c>
    </row>
    <row r="7724" spans="1:8" x14ac:dyDescent="0.3">
      <c r="A7724" s="33">
        <v>0.81861111111117413</v>
      </c>
      <c r="B7724" s="2" t="s">
        <v>34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2.9000000000000004</v>
      </c>
      <c r="H7724" s="2" t="s">
        <v>12</v>
      </c>
    </row>
    <row r="7725" spans="1:8" x14ac:dyDescent="0.3">
      <c r="A7725" s="33">
        <v>0.81866898148154454</v>
      </c>
      <c r="B7725" s="2" t="s">
        <v>34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2.91</v>
      </c>
      <c r="H7725" s="2" t="s">
        <v>12</v>
      </c>
    </row>
    <row r="7726" spans="1:8" x14ac:dyDescent="0.3">
      <c r="A7726" s="33">
        <v>0.81871527777784081</v>
      </c>
      <c r="B7726" s="2" t="s">
        <v>34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2.9000000000000004</v>
      </c>
      <c r="H7726" s="2" t="s">
        <v>12</v>
      </c>
    </row>
    <row r="7727" spans="1:8" x14ac:dyDescent="0.3">
      <c r="A7727" s="33">
        <v>0.81877314814821123</v>
      </c>
      <c r="B7727" s="2" t="s">
        <v>34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2.91</v>
      </c>
      <c r="H7727" s="2" t="s">
        <v>12</v>
      </c>
    </row>
    <row r="7728" spans="1:8" x14ac:dyDescent="0.3">
      <c r="A7728" s="33">
        <v>0.81881944444450749</v>
      </c>
      <c r="B7728" s="2" t="s">
        <v>34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2.92</v>
      </c>
      <c r="H7728" s="2" t="s">
        <v>12</v>
      </c>
    </row>
    <row r="7729" spans="1:8" x14ac:dyDescent="0.3">
      <c r="A7729" s="33">
        <v>0.81887731481487791</v>
      </c>
      <c r="B7729" s="2" t="s">
        <v>34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2.93</v>
      </c>
      <c r="H7729" s="2" t="s">
        <v>12</v>
      </c>
    </row>
    <row r="7730" spans="1:8" x14ac:dyDescent="0.3">
      <c r="A7730" s="33">
        <v>0.81892361111117418</v>
      </c>
      <c r="B7730" s="2" t="s">
        <v>34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2.9200000000000004</v>
      </c>
      <c r="H7730" s="2" t="s">
        <v>12</v>
      </c>
    </row>
    <row r="7731" spans="1:8" x14ac:dyDescent="0.3">
      <c r="A7731" s="33">
        <v>0.81898148148154459</v>
      </c>
      <c r="B7731" s="2" t="s">
        <v>34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2.93</v>
      </c>
      <c r="H7731" s="2" t="s">
        <v>12</v>
      </c>
    </row>
    <row r="7732" spans="1:8" x14ac:dyDescent="0.3">
      <c r="A7732" s="33">
        <v>0.81902777777784086</v>
      </c>
      <c r="B7732" s="2" t="s">
        <v>34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2.93</v>
      </c>
      <c r="H7732" s="2" t="s">
        <v>12</v>
      </c>
    </row>
    <row r="7733" spans="1:8" x14ac:dyDescent="0.3">
      <c r="A7733" s="33">
        <v>0.81908564814821128</v>
      </c>
      <c r="B7733" s="2" t="s">
        <v>34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2.91</v>
      </c>
      <c r="H7733" s="2" t="s">
        <v>12</v>
      </c>
    </row>
    <row r="7734" spans="1:8" x14ac:dyDescent="0.3">
      <c r="A7734" s="33">
        <v>0.81913194444450754</v>
      </c>
      <c r="B7734" s="2" t="s">
        <v>34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2.9000000000000004</v>
      </c>
      <c r="H7734" s="2" t="s">
        <v>12</v>
      </c>
    </row>
    <row r="7735" spans="1:8" x14ac:dyDescent="0.3">
      <c r="A7735" s="33">
        <v>0.81918981481487796</v>
      </c>
      <c r="B7735" s="2" t="s">
        <v>34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2.91</v>
      </c>
      <c r="H7735" s="2" t="s">
        <v>12</v>
      </c>
    </row>
    <row r="7736" spans="1:8" x14ac:dyDescent="0.3">
      <c r="A7736" s="33">
        <v>0.81923611111117423</v>
      </c>
      <c r="B7736" s="2" t="s">
        <v>34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2.9000000000000004</v>
      </c>
      <c r="H7736" s="2" t="s">
        <v>12</v>
      </c>
    </row>
    <row r="7737" spans="1:8" x14ac:dyDescent="0.3">
      <c r="A7737" s="33">
        <v>0.81929398148154464</v>
      </c>
      <c r="B7737" s="2" t="s">
        <v>34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2.91</v>
      </c>
      <c r="H7737" s="2" t="s">
        <v>12</v>
      </c>
    </row>
    <row r="7738" spans="1:8" x14ac:dyDescent="0.3">
      <c r="A7738" s="33">
        <v>0.81934027777784091</v>
      </c>
      <c r="B7738" s="2" t="s">
        <v>34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2.91</v>
      </c>
      <c r="H7738" s="2" t="s">
        <v>12</v>
      </c>
    </row>
    <row r="7739" spans="1:8" x14ac:dyDescent="0.3">
      <c r="A7739" s="33">
        <v>0.81939814814821132</v>
      </c>
      <c r="B7739" s="2" t="s">
        <v>34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2.92</v>
      </c>
      <c r="H7739" s="2" t="s">
        <v>12</v>
      </c>
    </row>
    <row r="7740" spans="1:8" x14ac:dyDescent="0.3">
      <c r="A7740" s="33">
        <v>0.81944444444450759</v>
      </c>
      <c r="B7740" s="2" t="s">
        <v>34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2.91</v>
      </c>
      <c r="H7740" s="2" t="s">
        <v>12</v>
      </c>
    </row>
    <row r="7741" spans="1:8" x14ac:dyDescent="0.3">
      <c r="A7741" s="33">
        <v>0.81950231481487801</v>
      </c>
      <c r="B7741" s="2" t="s">
        <v>34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2.93</v>
      </c>
      <c r="H7741" s="2" t="s">
        <v>12</v>
      </c>
    </row>
    <row r="7742" spans="1:8" x14ac:dyDescent="0.3">
      <c r="A7742" s="33">
        <v>0.81954861111117427</v>
      </c>
      <c r="B7742" s="2" t="s">
        <v>34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2.9200000000000004</v>
      </c>
      <c r="H7742" s="2" t="s">
        <v>12</v>
      </c>
    </row>
    <row r="7743" spans="1:8" x14ac:dyDescent="0.3">
      <c r="A7743" s="33">
        <v>0.81960648148154469</v>
      </c>
      <c r="B7743" s="2" t="s">
        <v>34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2.91</v>
      </c>
      <c r="H7743" s="2" t="s">
        <v>12</v>
      </c>
    </row>
    <row r="7744" spans="1:8" x14ac:dyDescent="0.3">
      <c r="A7744" s="33">
        <v>0.81965277777784096</v>
      </c>
      <c r="B7744" s="2" t="s">
        <v>34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2.92</v>
      </c>
      <c r="H7744" s="2" t="s">
        <v>12</v>
      </c>
    </row>
    <row r="7745" spans="1:8" x14ac:dyDescent="0.3">
      <c r="A7745" s="33">
        <v>0.81971064814821137</v>
      </c>
      <c r="B7745" s="2" t="s">
        <v>34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2.91</v>
      </c>
      <c r="H7745" s="2" t="s">
        <v>12</v>
      </c>
    </row>
    <row r="7746" spans="1:8" x14ac:dyDescent="0.3">
      <c r="A7746" s="33">
        <v>0.81975694444450764</v>
      </c>
      <c r="B7746" s="2" t="s">
        <v>34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2.9000000000000004</v>
      </c>
      <c r="H7746" s="2" t="s">
        <v>12</v>
      </c>
    </row>
    <row r="7747" spans="1:8" x14ac:dyDescent="0.3">
      <c r="A7747" s="33">
        <v>0.81981481481487806</v>
      </c>
      <c r="B7747" s="2" t="s">
        <v>34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2.91</v>
      </c>
      <c r="H7747" s="2" t="s">
        <v>12</v>
      </c>
    </row>
    <row r="7748" spans="1:8" x14ac:dyDescent="0.3">
      <c r="A7748" s="33">
        <v>0.81986111111117432</v>
      </c>
      <c r="B7748" s="2" t="s">
        <v>34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2.91</v>
      </c>
      <c r="H7748" s="2" t="s">
        <v>12</v>
      </c>
    </row>
    <row r="7749" spans="1:8" x14ac:dyDescent="0.3">
      <c r="A7749" s="33">
        <v>0.81991898148154474</v>
      </c>
      <c r="B7749" s="2" t="s">
        <v>34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2.92</v>
      </c>
      <c r="H7749" s="2" t="s">
        <v>12</v>
      </c>
    </row>
    <row r="7750" spans="1:8" x14ac:dyDescent="0.3">
      <c r="A7750" s="33">
        <v>0.81996527777784101</v>
      </c>
      <c r="B7750" s="2" t="s">
        <v>34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2.91</v>
      </c>
      <c r="H7750" s="2" t="s">
        <v>12</v>
      </c>
    </row>
    <row r="7751" spans="1:8" x14ac:dyDescent="0.3">
      <c r="A7751" s="33">
        <v>0.82002314814821142</v>
      </c>
      <c r="B7751" s="2" t="s">
        <v>34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2.92</v>
      </c>
      <c r="H7751" s="2" t="s">
        <v>12</v>
      </c>
    </row>
    <row r="7752" spans="1:8" x14ac:dyDescent="0.3">
      <c r="A7752" s="33">
        <v>0.82006944444450769</v>
      </c>
      <c r="B7752" s="2" t="s">
        <v>34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2.91</v>
      </c>
      <c r="H7752" s="2" t="s">
        <v>12</v>
      </c>
    </row>
    <row r="7753" spans="1:8" x14ac:dyDescent="0.3">
      <c r="A7753" s="33">
        <v>0.82012731481487811</v>
      </c>
      <c r="B7753" s="2" t="s">
        <v>34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2.91</v>
      </c>
      <c r="H7753" s="2" t="s">
        <v>12</v>
      </c>
    </row>
    <row r="7754" spans="1:8" x14ac:dyDescent="0.3">
      <c r="A7754" s="33">
        <v>0.82017361111117437</v>
      </c>
      <c r="B7754" s="2" t="s">
        <v>34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2.9000000000000004</v>
      </c>
      <c r="H7754" s="2" t="s">
        <v>12</v>
      </c>
    </row>
    <row r="7755" spans="1:8" x14ac:dyDescent="0.3">
      <c r="A7755" s="33">
        <v>0.82023148148154479</v>
      </c>
      <c r="B7755" s="2" t="s">
        <v>34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2.91</v>
      </c>
      <c r="H7755" s="2" t="s">
        <v>12</v>
      </c>
    </row>
    <row r="7756" spans="1:8" x14ac:dyDescent="0.3">
      <c r="A7756" s="33">
        <v>0.82027777777784106</v>
      </c>
      <c r="B7756" s="2" t="s">
        <v>34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2.9000000000000004</v>
      </c>
      <c r="H7756" s="2" t="s">
        <v>12</v>
      </c>
    </row>
    <row r="7757" spans="1:8" x14ac:dyDescent="0.3">
      <c r="A7757" s="33">
        <v>0.82033564814821147</v>
      </c>
      <c r="B7757" s="2" t="s">
        <v>34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</v>
      </c>
      <c r="H7757" s="2" t="s">
        <v>12</v>
      </c>
    </row>
    <row r="7758" spans="1:8" x14ac:dyDescent="0.3">
      <c r="A7758" s="33">
        <v>0.82038194444450774</v>
      </c>
      <c r="B7758" s="2" t="s">
        <v>34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2.89</v>
      </c>
      <c r="H7758" s="2" t="s">
        <v>12</v>
      </c>
    </row>
    <row r="7759" spans="1:8" x14ac:dyDescent="0.3">
      <c r="A7759" s="33">
        <v>0.82043981481487815</v>
      </c>
      <c r="B7759" s="2" t="s">
        <v>34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2.92</v>
      </c>
      <c r="H7759" s="2" t="s">
        <v>12</v>
      </c>
    </row>
    <row r="7760" spans="1:8" x14ac:dyDescent="0.3">
      <c r="A7760" s="33">
        <v>0.82048611111117442</v>
      </c>
      <c r="B7760" s="2" t="s">
        <v>34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2.91</v>
      </c>
      <c r="H7760" s="2" t="s">
        <v>12</v>
      </c>
    </row>
    <row r="7761" spans="1:8" x14ac:dyDescent="0.3">
      <c r="A7761" s="33">
        <v>0.82054398148154484</v>
      </c>
      <c r="B7761" s="2" t="s">
        <v>34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2.92</v>
      </c>
      <c r="H7761" s="2" t="s">
        <v>12</v>
      </c>
    </row>
    <row r="7762" spans="1:8" x14ac:dyDescent="0.3">
      <c r="A7762" s="33">
        <v>0.8205902777778411</v>
      </c>
      <c r="B7762" s="2" t="s">
        <v>34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2.91</v>
      </c>
      <c r="H7762" s="2" t="s">
        <v>12</v>
      </c>
    </row>
    <row r="7763" spans="1:8" x14ac:dyDescent="0.3">
      <c r="A7763" s="33">
        <v>0.82064814814821152</v>
      </c>
      <c r="B7763" s="2" t="s">
        <v>34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2.92</v>
      </c>
      <c r="H7763" s="2" t="s">
        <v>12</v>
      </c>
    </row>
    <row r="7764" spans="1:8" x14ac:dyDescent="0.3">
      <c r="A7764" s="33">
        <v>0.82069444444450779</v>
      </c>
      <c r="B7764" s="2" t="s">
        <v>34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2.9299999999999997</v>
      </c>
      <c r="H7764" s="2" t="s">
        <v>12</v>
      </c>
    </row>
    <row r="7765" spans="1:8" x14ac:dyDescent="0.3">
      <c r="A7765" s="33">
        <v>0.8207523148148782</v>
      </c>
      <c r="B7765" s="2" t="s">
        <v>34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2.91</v>
      </c>
      <c r="H7765" s="2" t="s">
        <v>12</v>
      </c>
    </row>
    <row r="7766" spans="1:8" x14ac:dyDescent="0.3">
      <c r="A7766" s="33">
        <v>0.82079861111117447</v>
      </c>
      <c r="B7766" s="2" t="s">
        <v>34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2.91</v>
      </c>
      <c r="H7766" s="2" t="s">
        <v>12</v>
      </c>
    </row>
    <row r="7767" spans="1:8" x14ac:dyDescent="0.3">
      <c r="A7767" s="33">
        <v>0.82085648148154489</v>
      </c>
      <c r="B7767" s="2" t="s">
        <v>34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2.91</v>
      </c>
      <c r="H7767" s="2" t="s">
        <v>12</v>
      </c>
    </row>
    <row r="7768" spans="1:8" x14ac:dyDescent="0.3">
      <c r="A7768" s="33">
        <v>0.82090277777784115</v>
      </c>
      <c r="B7768" s="2" t="s">
        <v>34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2.9000000000000004</v>
      </c>
      <c r="H7768" s="2" t="s">
        <v>12</v>
      </c>
    </row>
    <row r="7769" spans="1:8" x14ac:dyDescent="0.3">
      <c r="A7769" s="33">
        <v>0.82096064814821157</v>
      </c>
      <c r="B7769" s="2" t="s">
        <v>34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2.91</v>
      </c>
      <c r="H7769" s="2" t="s">
        <v>12</v>
      </c>
    </row>
    <row r="7770" spans="1:8" x14ac:dyDescent="0.3">
      <c r="A7770" s="33">
        <v>0.82100694444450784</v>
      </c>
      <c r="B7770" s="2" t="s">
        <v>34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2.9000000000000004</v>
      </c>
      <c r="H7770" s="2" t="s">
        <v>12</v>
      </c>
    </row>
    <row r="7771" spans="1:8" x14ac:dyDescent="0.3">
      <c r="A7771" s="33">
        <v>0.82106481481487825</v>
      </c>
      <c r="B7771" s="2" t="s">
        <v>34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2.92</v>
      </c>
      <c r="H7771" s="2" t="s">
        <v>12</v>
      </c>
    </row>
    <row r="7772" spans="1:8" x14ac:dyDescent="0.3">
      <c r="A7772" s="33">
        <v>0.82111111111117452</v>
      </c>
      <c r="B7772" s="2" t="s">
        <v>34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2.9299999999999997</v>
      </c>
      <c r="H7772" s="2" t="s">
        <v>12</v>
      </c>
    </row>
    <row r="7773" spans="1:8" x14ac:dyDescent="0.3">
      <c r="A7773" s="33">
        <v>0.82116898148154494</v>
      </c>
      <c r="B7773" s="2" t="s">
        <v>34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2.92</v>
      </c>
      <c r="H7773" s="2" t="s">
        <v>12</v>
      </c>
    </row>
    <row r="7774" spans="1:8" x14ac:dyDescent="0.3">
      <c r="A7774" s="33">
        <v>0.8212152777778412</v>
      </c>
      <c r="B7774" s="2" t="s">
        <v>34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</v>
      </c>
      <c r="H7774" s="2" t="s">
        <v>12</v>
      </c>
    </row>
    <row r="7775" spans="1:8" x14ac:dyDescent="0.3">
      <c r="A7775" s="33">
        <v>0.82127314814821162</v>
      </c>
      <c r="B7775" s="2" t="s">
        <v>34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2.91</v>
      </c>
      <c r="H7775" s="2" t="s">
        <v>12</v>
      </c>
    </row>
    <row r="7776" spans="1:8" x14ac:dyDescent="0.3">
      <c r="A7776" s="33">
        <v>0.82131944444450788</v>
      </c>
      <c r="B7776" s="2" t="s">
        <v>34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2.91</v>
      </c>
      <c r="H7776" s="2" t="s">
        <v>12</v>
      </c>
    </row>
    <row r="7777" spans="1:8" x14ac:dyDescent="0.3">
      <c r="A7777" s="33">
        <v>0.8213773148148783</v>
      </c>
      <c r="B7777" s="2" t="s">
        <v>34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2.91</v>
      </c>
      <c r="H7777" s="2" t="s">
        <v>12</v>
      </c>
    </row>
    <row r="7778" spans="1:8" x14ac:dyDescent="0.3">
      <c r="A7778" s="33">
        <v>0.82142361111117457</v>
      </c>
      <c r="B7778" s="2" t="s">
        <v>34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2.9000000000000004</v>
      </c>
      <c r="H7778" s="2" t="s">
        <v>12</v>
      </c>
    </row>
    <row r="7779" spans="1:8" x14ac:dyDescent="0.3">
      <c r="A7779" s="33">
        <v>0.82148148148154498</v>
      </c>
      <c r="B7779" s="2" t="s">
        <v>34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</v>
      </c>
      <c r="H7779" s="2" t="s">
        <v>12</v>
      </c>
    </row>
    <row r="7780" spans="1:8" x14ac:dyDescent="0.3">
      <c r="A7780" s="33">
        <v>0.82152777777784125</v>
      </c>
      <c r="B7780" s="2" t="s">
        <v>34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2.89</v>
      </c>
      <c r="H7780" s="2" t="s">
        <v>12</v>
      </c>
    </row>
    <row r="7781" spans="1:8" x14ac:dyDescent="0.3">
      <c r="A7781" s="33">
        <v>0.82158564814821167</v>
      </c>
      <c r="B7781" s="2" t="s">
        <v>34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2.92</v>
      </c>
      <c r="H7781" s="2" t="s">
        <v>12</v>
      </c>
    </row>
    <row r="7782" spans="1:8" x14ac:dyDescent="0.3">
      <c r="A7782" s="33">
        <v>0.82163194444450793</v>
      </c>
      <c r="B7782" s="2" t="s">
        <v>34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2.92</v>
      </c>
      <c r="H7782" s="2" t="s">
        <v>12</v>
      </c>
    </row>
    <row r="7783" spans="1:8" x14ac:dyDescent="0.3">
      <c r="A7783" s="33">
        <v>0.82168981481487835</v>
      </c>
      <c r="B7783" s="2" t="s">
        <v>34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2.92</v>
      </c>
      <c r="H7783" s="2" t="s">
        <v>12</v>
      </c>
    </row>
    <row r="7784" spans="1:8" x14ac:dyDescent="0.3">
      <c r="A7784" s="33">
        <v>0.82173611111117462</v>
      </c>
      <c r="B7784" s="2" t="s">
        <v>34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2.91</v>
      </c>
      <c r="H7784" s="2" t="s">
        <v>12</v>
      </c>
    </row>
    <row r="7785" spans="1:8" x14ac:dyDescent="0.3">
      <c r="A7785" s="33">
        <v>0.82179398148154503</v>
      </c>
      <c r="B7785" s="2" t="s">
        <v>34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2.91</v>
      </c>
      <c r="H7785" s="2" t="s">
        <v>12</v>
      </c>
    </row>
    <row r="7786" spans="1:8" x14ac:dyDescent="0.3">
      <c r="A7786" s="33">
        <v>0.8218402777778413</v>
      </c>
      <c r="B7786" s="2" t="s">
        <v>34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2.9000000000000004</v>
      </c>
      <c r="H7786" s="2" t="s">
        <v>12</v>
      </c>
    </row>
    <row r="7787" spans="1:8" x14ac:dyDescent="0.3">
      <c r="A7787" s="33">
        <v>0.82189814814821172</v>
      </c>
      <c r="B7787" s="2" t="s">
        <v>34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2.91</v>
      </c>
      <c r="H7787" s="2" t="s">
        <v>12</v>
      </c>
    </row>
    <row r="7788" spans="1:8" x14ac:dyDescent="0.3">
      <c r="A7788" s="33">
        <v>0.82194444444450798</v>
      </c>
      <c r="B7788" s="2" t="s">
        <v>34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2.92</v>
      </c>
      <c r="H7788" s="2" t="s">
        <v>12</v>
      </c>
    </row>
    <row r="7789" spans="1:8" x14ac:dyDescent="0.3">
      <c r="A7789" s="33">
        <v>0.8220023148148784</v>
      </c>
      <c r="B7789" s="2" t="s">
        <v>34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</v>
      </c>
      <c r="H7789" s="2" t="s">
        <v>12</v>
      </c>
    </row>
    <row r="7790" spans="1:8" x14ac:dyDescent="0.3">
      <c r="A7790" s="33">
        <v>0.82204861111117467</v>
      </c>
      <c r="B7790" s="2" t="s">
        <v>34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2.89</v>
      </c>
      <c r="H7790" s="2" t="s">
        <v>12</v>
      </c>
    </row>
    <row r="7791" spans="1:8" x14ac:dyDescent="0.3">
      <c r="A7791" s="33">
        <v>0.82210648148154508</v>
      </c>
      <c r="B7791" s="2" t="s">
        <v>34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2.92</v>
      </c>
      <c r="H7791" s="2" t="s">
        <v>12</v>
      </c>
    </row>
    <row r="7792" spans="1:8" x14ac:dyDescent="0.3">
      <c r="A7792" s="33">
        <v>0.82215277777784135</v>
      </c>
      <c r="B7792" s="2" t="s">
        <v>34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2.92</v>
      </c>
      <c r="H7792" s="2" t="s">
        <v>12</v>
      </c>
    </row>
    <row r="7793" spans="1:8" x14ac:dyDescent="0.3">
      <c r="A7793" s="33">
        <v>0.82221064814821176</v>
      </c>
      <c r="B7793" s="2" t="s">
        <v>34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2.91</v>
      </c>
      <c r="H7793" s="2" t="s">
        <v>12</v>
      </c>
    </row>
    <row r="7794" spans="1:8" x14ac:dyDescent="0.3">
      <c r="A7794" s="33">
        <v>0.82225694444450803</v>
      </c>
      <c r="B7794" s="2" t="s">
        <v>34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2.9000000000000004</v>
      </c>
      <c r="H7794" s="2" t="s">
        <v>12</v>
      </c>
    </row>
    <row r="7795" spans="1:8" x14ac:dyDescent="0.3">
      <c r="A7795" s="33">
        <v>0.82231481481487845</v>
      </c>
      <c r="B7795" s="2" t="s">
        <v>34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2.91</v>
      </c>
      <c r="H7795" s="2" t="s">
        <v>12</v>
      </c>
    </row>
    <row r="7796" spans="1:8" x14ac:dyDescent="0.3">
      <c r="A7796" s="33">
        <v>0.82236111111117471</v>
      </c>
      <c r="B7796" s="2" t="s">
        <v>34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2.9000000000000004</v>
      </c>
      <c r="H7796" s="2" t="s">
        <v>12</v>
      </c>
    </row>
    <row r="7797" spans="1:8" x14ac:dyDescent="0.3">
      <c r="A7797" s="33">
        <v>0.82241898148154513</v>
      </c>
      <c r="B7797" s="2" t="s">
        <v>34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2.91</v>
      </c>
      <c r="H7797" s="2" t="s">
        <v>12</v>
      </c>
    </row>
    <row r="7798" spans="1:8" x14ac:dyDescent="0.3">
      <c r="A7798" s="33">
        <v>0.8224652777778414</v>
      </c>
      <c r="B7798" s="2" t="s">
        <v>34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2.9000000000000004</v>
      </c>
      <c r="H7798" s="2" t="s">
        <v>12</v>
      </c>
    </row>
    <row r="7799" spans="1:8" x14ac:dyDescent="0.3">
      <c r="A7799" s="33">
        <v>0.82252314814821181</v>
      </c>
      <c r="B7799" s="2" t="s">
        <v>34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2.91</v>
      </c>
      <c r="H7799" s="2" t="s">
        <v>12</v>
      </c>
    </row>
    <row r="7800" spans="1:8" x14ac:dyDescent="0.3">
      <c r="A7800" s="33">
        <v>0.82256944444450808</v>
      </c>
      <c r="B7800" s="2" t="s">
        <v>34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2.91</v>
      </c>
      <c r="H7800" s="2" t="s">
        <v>12</v>
      </c>
    </row>
    <row r="7801" spans="1:8" x14ac:dyDescent="0.3">
      <c r="A7801" s="33">
        <v>0.8226273148148785</v>
      </c>
      <c r="B7801" s="2" t="s">
        <v>34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2.91</v>
      </c>
      <c r="H7801" s="2" t="s">
        <v>12</v>
      </c>
    </row>
    <row r="7802" spans="1:8" x14ac:dyDescent="0.3">
      <c r="A7802" s="33">
        <v>0.82267361111117476</v>
      </c>
      <c r="B7802" s="2" t="s">
        <v>34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2.9000000000000004</v>
      </c>
      <c r="H7802" s="2" t="s">
        <v>12</v>
      </c>
    </row>
    <row r="7803" spans="1:8" x14ac:dyDescent="0.3">
      <c r="A7803" s="33">
        <v>0.82273148148154518</v>
      </c>
      <c r="B7803" s="2" t="s">
        <v>34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2.92</v>
      </c>
      <c r="H7803" s="2" t="s">
        <v>12</v>
      </c>
    </row>
    <row r="7804" spans="1:8" x14ac:dyDescent="0.3">
      <c r="A7804" s="33">
        <v>0.82277777777784145</v>
      </c>
      <c r="B7804" s="2" t="s">
        <v>34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2.91</v>
      </c>
      <c r="H7804" s="2" t="s">
        <v>12</v>
      </c>
    </row>
    <row r="7805" spans="1:8" x14ac:dyDescent="0.3">
      <c r="A7805" s="33">
        <v>0.82283564814821186</v>
      </c>
      <c r="B7805" s="2" t="s">
        <v>34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2.92</v>
      </c>
      <c r="H7805" s="2" t="s">
        <v>12</v>
      </c>
    </row>
    <row r="7806" spans="1:8" x14ac:dyDescent="0.3">
      <c r="A7806" s="33">
        <v>0.82288194444450813</v>
      </c>
      <c r="B7806" s="2" t="s">
        <v>34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2.92</v>
      </c>
      <c r="H7806" s="2" t="s">
        <v>12</v>
      </c>
    </row>
    <row r="7807" spans="1:8" x14ac:dyDescent="0.3">
      <c r="A7807" s="33">
        <v>0.82293981481487855</v>
      </c>
      <c r="B7807" s="2" t="s">
        <v>34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2.91</v>
      </c>
      <c r="H7807" s="2" t="s">
        <v>12</v>
      </c>
    </row>
    <row r="7808" spans="1:8" x14ac:dyDescent="0.3">
      <c r="A7808" s="33">
        <v>0.82298611111117481</v>
      </c>
      <c r="B7808" s="2" t="s">
        <v>34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2.9000000000000004</v>
      </c>
      <c r="H7808" s="2" t="s">
        <v>12</v>
      </c>
    </row>
    <row r="7809" spans="1:8" x14ac:dyDescent="0.3">
      <c r="A7809" s="33">
        <v>0.82304398148154523</v>
      </c>
      <c r="B7809" s="2" t="s">
        <v>34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2.91</v>
      </c>
      <c r="H7809" s="2" t="s">
        <v>12</v>
      </c>
    </row>
    <row r="7810" spans="1:8" x14ac:dyDescent="0.3">
      <c r="A7810" s="33">
        <v>0.82309027777784149</v>
      </c>
      <c r="B7810" s="2" t="s">
        <v>34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2.9000000000000004</v>
      </c>
      <c r="H7810" s="2" t="s">
        <v>12</v>
      </c>
    </row>
    <row r="7811" spans="1:8" x14ac:dyDescent="0.3">
      <c r="A7811" s="33">
        <v>0.82314814814821191</v>
      </c>
      <c r="B7811" s="2" t="s">
        <v>34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2.91</v>
      </c>
      <c r="H7811" s="2" t="s">
        <v>12</v>
      </c>
    </row>
    <row r="7812" spans="1:8" x14ac:dyDescent="0.3">
      <c r="A7812" s="33">
        <v>0.82319444444450818</v>
      </c>
      <c r="B7812" s="2" t="s">
        <v>34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2.92</v>
      </c>
      <c r="H7812" s="2" t="s">
        <v>12</v>
      </c>
    </row>
    <row r="7813" spans="1:8" x14ac:dyDescent="0.3">
      <c r="A7813" s="33">
        <v>0.82325231481487859</v>
      </c>
      <c r="B7813" s="2" t="s">
        <v>34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2.93</v>
      </c>
      <c r="H7813" s="2" t="s">
        <v>12</v>
      </c>
    </row>
    <row r="7814" spans="1:8" x14ac:dyDescent="0.3">
      <c r="A7814" s="33">
        <v>0.82329861111117486</v>
      </c>
      <c r="B7814" s="2" t="s">
        <v>34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2.9200000000000004</v>
      </c>
      <c r="H7814" s="2" t="s">
        <v>12</v>
      </c>
    </row>
    <row r="7815" spans="1:8" x14ac:dyDescent="0.3">
      <c r="A7815" s="33">
        <v>0.82335648148154528</v>
      </c>
      <c r="B7815" s="2" t="s">
        <v>34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2.92</v>
      </c>
      <c r="H7815" s="2" t="s">
        <v>12</v>
      </c>
    </row>
    <row r="7816" spans="1:8" x14ac:dyDescent="0.3">
      <c r="A7816" s="33">
        <v>0.82340277777784154</v>
      </c>
      <c r="B7816" s="2" t="s">
        <v>34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2.92</v>
      </c>
      <c r="H7816" s="2" t="s">
        <v>12</v>
      </c>
    </row>
    <row r="7817" spans="1:8" x14ac:dyDescent="0.3">
      <c r="A7817" s="33">
        <v>0.82346064814821196</v>
      </c>
      <c r="B7817" s="2" t="s">
        <v>34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2.91</v>
      </c>
      <c r="H7817" s="2" t="s">
        <v>12</v>
      </c>
    </row>
    <row r="7818" spans="1:8" x14ac:dyDescent="0.3">
      <c r="A7818" s="33">
        <v>0.82350694444450823</v>
      </c>
      <c r="B7818" s="2" t="s">
        <v>34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2.9000000000000004</v>
      </c>
      <c r="H7818" s="2" t="s">
        <v>12</v>
      </c>
    </row>
    <row r="7819" spans="1:8" x14ac:dyDescent="0.3">
      <c r="A7819" s="33">
        <v>0.82356481481487864</v>
      </c>
      <c r="B7819" s="2" t="s">
        <v>34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2.91</v>
      </c>
      <c r="H7819" s="2" t="s">
        <v>12</v>
      </c>
    </row>
    <row r="7820" spans="1:8" x14ac:dyDescent="0.3">
      <c r="A7820" s="33">
        <v>0.82361111111117491</v>
      </c>
      <c r="B7820" s="2" t="s">
        <v>34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2.9000000000000004</v>
      </c>
      <c r="H7820" s="2" t="s">
        <v>12</v>
      </c>
    </row>
    <row r="7821" spans="1:8" x14ac:dyDescent="0.3">
      <c r="A7821" s="33">
        <v>0.82366898148154533</v>
      </c>
      <c r="B7821" s="2" t="s">
        <v>34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</v>
      </c>
      <c r="H7821" s="2" t="s">
        <v>12</v>
      </c>
    </row>
    <row r="7822" spans="1:8" x14ac:dyDescent="0.3">
      <c r="A7822" s="33">
        <v>0.82371527777784159</v>
      </c>
      <c r="B7822" s="2" t="s">
        <v>34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2.89</v>
      </c>
      <c r="H7822" s="2" t="s">
        <v>12</v>
      </c>
    </row>
    <row r="7823" spans="1:8" x14ac:dyDescent="0.3">
      <c r="A7823" s="33">
        <v>0.82377314814821201</v>
      </c>
      <c r="B7823" s="2" t="s">
        <v>34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2.92</v>
      </c>
      <c r="H7823" s="2" t="s">
        <v>12</v>
      </c>
    </row>
    <row r="7824" spans="1:8" x14ac:dyDescent="0.3">
      <c r="A7824" s="33">
        <v>0.82381944444450828</v>
      </c>
      <c r="B7824" s="2" t="s">
        <v>34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2.9299999999999997</v>
      </c>
      <c r="H7824" s="2" t="s">
        <v>12</v>
      </c>
    </row>
    <row r="7825" spans="1:8" x14ac:dyDescent="0.3">
      <c r="A7825" s="33">
        <v>0.82387731481487869</v>
      </c>
      <c r="B7825" s="2" t="s">
        <v>34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2.92</v>
      </c>
      <c r="H7825" s="2" t="s">
        <v>12</v>
      </c>
    </row>
    <row r="7826" spans="1:8" x14ac:dyDescent="0.3">
      <c r="A7826" s="33">
        <v>0.82392361111117496</v>
      </c>
      <c r="B7826" s="2" t="s">
        <v>34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2.92</v>
      </c>
      <c r="H7826" s="2" t="s">
        <v>12</v>
      </c>
    </row>
    <row r="7827" spans="1:8" x14ac:dyDescent="0.3">
      <c r="A7827" s="33">
        <v>0.82398148148154537</v>
      </c>
      <c r="B7827" s="2" t="s">
        <v>34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2.91</v>
      </c>
      <c r="H7827" s="2" t="s">
        <v>12</v>
      </c>
    </row>
    <row r="7828" spans="1:8" x14ac:dyDescent="0.3">
      <c r="A7828" s="33">
        <v>0.82402777777784164</v>
      </c>
      <c r="B7828" s="2" t="s">
        <v>34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2.9000000000000004</v>
      </c>
      <c r="H7828" s="2" t="s">
        <v>12</v>
      </c>
    </row>
    <row r="7829" spans="1:8" x14ac:dyDescent="0.3">
      <c r="A7829" s="33">
        <v>0.82408564814821206</v>
      </c>
      <c r="B7829" s="2" t="s">
        <v>34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2.91</v>
      </c>
      <c r="H7829" s="2" t="s">
        <v>12</v>
      </c>
    </row>
    <row r="7830" spans="1:8" x14ac:dyDescent="0.3">
      <c r="A7830" s="33">
        <v>0.82413194444450832</v>
      </c>
      <c r="B7830" s="2" t="s">
        <v>34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2.9000000000000004</v>
      </c>
      <c r="H7830" s="2" t="s">
        <v>12</v>
      </c>
    </row>
    <row r="7831" spans="1:8" x14ac:dyDescent="0.3">
      <c r="A7831" s="33">
        <v>0.82418981481487874</v>
      </c>
      <c r="B7831" s="2" t="s">
        <v>34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</v>
      </c>
      <c r="H7831" s="2" t="s">
        <v>12</v>
      </c>
    </row>
    <row r="7832" spans="1:8" x14ac:dyDescent="0.3">
      <c r="A7832" s="33">
        <v>0.82423611111117501</v>
      </c>
      <c r="B7832" s="2" t="s">
        <v>34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</v>
      </c>
      <c r="H7832" s="2" t="s">
        <v>12</v>
      </c>
    </row>
    <row r="7833" spans="1:8" x14ac:dyDescent="0.3">
      <c r="A7833" s="33">
        <v>0.82429398148154542</v>
      </c>
      <c r="B7833" s="2" t="s">
        <v>34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2.91</v>
      </c>
      <c r="H7833" s="2" t="s">
        <v>12</v>
      </c>
    </row>
    <row r="7834" spans="1:8" x14ac:dyDescent="0.3">
      <c r="A7834" s="33">
        <v>0.82434027777784169</v>
      </c>
      <c r="B7834" s="2" t="s">
        <v>34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2.9000000000000004</v>
      </c>
      <c r="H7834" s="2" t="s">
        <v>12</v>
      </c>
    </row>
    <row r="7835" spans="1:8" x14ac:dyDescent="0.3">
      <c r="A7835" s="33">
        <v>0.82439814814821211</v>
      </c>
      <c r="B7835" s="2" t="s">
        <v>34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2.91</v>
      </c>
      <c r="H7835" s="2" t="s">
        <v>12</v>
      </c>
    </row>
    <row r="7836" spans="1:8" x14ac:dyDescent="0.3">
      <c r="A7836" s="33">
        <v>0.82444444444450837</v>
      </c>
      <c r="B7836" s="2" t="s">
        <v>34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2.91</v>
      </c>
      <c r="H7836" s="2" t="s">
        <v>12</v>
      </c>
    </row>
    <row r="7837" spans="1:8" x14ac:dyDescent="0.3">
      <c r="A7837" s="33">
        <v>0.82450231481487879</v>
      </c>
      <c r="B7837" s="2" t="s">
        <v>34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2.91</v>
      </c>
      <c r="H7837" s="2" t="s">
        <v>12</v>
      </c>
    </row>
    <row r="7838" spans="1:8" x14ac:dyDescent="0.3">
      <c r="A7838" s="33">
        <v>0.82454861111117506</v>
      </c>
      <c r="B7838" s="2" t="s">
        <v>34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2.9000000000000004</v>
      </c>
      <c r="H7838" s="2" t="s">
        <v>12</v>
      </c>
    </row>
    <row r="7839" spans="1:8" x14ac:dyDescent="0.3">
      <c r="A7839" s="33">
        <v>0.82460648148154547</v>
      </c>
      <c r="B7839" s="2" t="s">
        <v>34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</v>
      </c>
      <c r="H7839" s="2" t="s">
        <v>12</v>
      </c>
    </row>
    <row r="7840" spans="1:8" x14ac:dyDescent="0.3">
      <c r="A7840" s="33">
        <v>0.82465277777784174</v>
      </c>
      <c r="B7840" s="2" t="s">
        <v>34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2.89</v>
      </c>
      <c r="H7840" s="2" t="s">
        <v>12</v>
      </c>
    </row>
    <row r="7841" spans="1:8" x14ac:dyDescent="0.3">
      <c r="A7841" s="33">
        <v>0.82471064814821216</v>
      </c>
      <c r="B7841" s="2" t="s">
        <v>34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</v>
      </c>
      <c r="H7841" s="2" t="s">
        <v>12</v>
      </c>
    </row>
    <row r="7842" spans="1:8" x14ac:dyDescent="0.3">
      <c r="A7842" s="33">
        <v>0.82475694444450842</v>
      </c>
      <c r="B7842" s="2" t="s">
        <v>34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2.89</v>
      </c>
      <c r="H7842" s="2" t="s">
        <v>12</v>
      </c>
    </row>
    <row r="7843" spans="1:8" x14ac:dyDescent="0.3">
      <c r="A7843" s="33">
        <v>0.82481481481487884</v>
      </c>
      <c r="B7843" s="2" t="s">
        <v>34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2.91</v>
      </c>
      <c r="H7843" s="2" t="s">
        <v>12</v>
      </c>
    </row>
    <row r="7844" spans="1:8" x14ac:dyDescent="0.3">
      <c r="A7844" s="33">
        <v>0.8248611111111751</v>
      </c>
      <c r="B7844" s="2" t="s">
        <v>34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2.92</v>
      </c>
      <c r="H7844" s="2" t="s">
        <v>12</v>
      </c>
    </row>
    <row r="7845" spans="1:8" x14ac:dyDescent="0.3">
      <c r="A7845" s="33">
        <v>0.82491898148154552</v>
      </c>
      <c r="B7845" s="2" t="s">
        <v>34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2.92</v>
      </c>
      <c r="H7845" s="2" t="s">
        <v>12</v>
      </c>
    </row>
    <row r="7846" spans="1:8" x14ac:dyDescent="0.3">
      <c r="A7846" s="33">
        <v>0.82496527777784179</v>
      </c>
      <c r="B7846" s="2" t="s">
        <v>34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2.92</v>
      </c>
      <c r="H7846" s="2" t="s">
        <v>12</v>
      </c>
    </row>
    <row r="7847" spans="1:8" x14ac:dyDescent="0.3">
      <c r="A7847" s="33">
        <v>0.8250231481482122</v>
      </c>
      <c r="B7847" s="2" t="s">
        <v>34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2.92</v>
      </c>
      <c r="H7847" s="2" t="s">
        <v>12</v>
      </c>
    </row>
    <row r="7848" spans="1:8" x14ac:dyDescent="0.3">
      <c r="A7848" s="33">
        <v>0.82506944444450847</v>
      </c>
      <c r="B7848" s="2" t="s">
        <v>34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2.91</v>
      </c>
      <c r="H7848" s="2" t="s">
        <v>12</v>
      </c>
    </row>
    <row r="7849" spans="1:8" x14ac:dyDescent="0.3">
      <c r="A7849" s="33">
        <v>0.82512731481487889</v>
      </c>
      <c r="B7849" s="2" t="s">
        <v>34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</v>
      </c>
      <c r="H7849" s="2" t="s">
        <v>12</v>
      </c>
    </row>
    <row r="7850" spans="1:8" x14ac:dyDescent="0.3">
      <c r="A7850" s="33">
        <v>0.82517361111117515</v>
      </c>
      <c r="B7850" s="2" t="s">
        <v>34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2.89</v>
      </c>
      <c r="H7850" s="2" t="s">
        <v>12</v>
      </c>
    </row>
    <row r="7851" spans="1:8" x14ac:dyDescent="0.3">
      <c r="A7851" s="33">
        <v>0.82523148148154557</v>
      </c>
      <c r="B7851" s="2" t="s">
        <v>34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</v>
      </c>
      <c r="H7851" s="2" t="s">
        <v>12</v>
      </c>
    </row>
    <row r="7852" spans="1:8" x14ac:dyDescent="0.3">
      <c r="A7852" s="33">
        <v>0.82527777777784184</v>
      </c>
      <c r="B7852" s="2" t="s">
        <v>34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2.9099999999999997</v>
      </c>
      <c r="H7852" s="2" t="s">
        <v>12</v>
      </c>
    </row>
    <row r="7853" spans="1:8" x14ac:dyDescent="0.3">
      <c r="A7853" s="33">
        <v>0.82533564814821225</v>
      </c>
      <c r="B7853" s="2" t="s">
        <v>34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</v>
      </c>
      <c r="H7853" s="2" t="s">
        <v>12</v>
      </c>
    </row>
    <row r="7854" spans="1:8" x14ac:dyDescent="0.3">
      <c r="A7854" s="33">
        <v>0.82538194444450852</v>
      </c>
      <c r="B7854" s="2" t="s">
        <v>34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2.89</v>
      </c>
      <c r="H7854" s="2" t="s">
        <v>12</v>
      </c>
    </row>
    <row r="7855" spans="1:8" x14ac:dyDescent="0.3">
      <c r="A7855" s="33">
        <v>0.82543981481487894</v>
      </c>
      <c r="B7855" s="2" t="s">
        <v>34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2.92</v>
      </c>
      <c r="H7855" s="2" t="s">
        <v>12</v>
      </c>
    </row>
    <row r="7856" spans="1:8" x14ac:dyDescent="0.3">
      <c r="A7856" s="33">
        <v>0.8254861111111752</v>
      </c>
      <c r="B7856" s="2" t="s">
        <v>34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2.92</v>
      </c>
      <c r="H7856" s="2" t="s">
        <v>12</v>
      </c>
    </row>
    <row r="7857" spans="1:8" x14ac:dyDescent="0.3">
      <c r="A7857" s="33">
        <v>0.82554398148154562</v>
      </c>
      <c r="B7857" s="2" t="s">
        <v>34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2.92</v>
      </c>
      <c r="H7857" s="2" t="s">
        <v>12</v>
      </c>
    </row>
    <row r="7858" spans="1:8" x14ac:dyDescent="0.3">
      <c r="A7858" s="33">
        <v>0.82559027777784189</v>
      </c>
      <c r="B7858" s="2" t="s">
        <v>34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2.91</v>
      </c>
      <c r="H7858" s="2" t="s">
        <v>12</v>
      </c>
    </row>
    <row r="7859" spans="1:8" x14ac:dyDescent="0.3">
      <c r="A7859" s="33">
        <v>0.8256481481482123</v>
      </c>
      <c r="B7859" s="2" t="s">
        <v>34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</v>
      </c>
      <c r="H7859" s="2" t="s">
        <v>12</v>
      </c>
    </row>
    <row r="7860" spans="1:8" x14ac:dyDescent="0.3">
      <c r="A7860" s="33">
        <v>0.82569444444450857</v>
      </c>
      <c r="B7860" s="2" t="s">
        <v>34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2.89</v>
      </c>
      <c r="H7860" s="2" t="s">
        <v>12</v>
      </c>
    </row>
    <row r="7861" spans="1:8" x14ac:dyDescent="0.3">
      <c r="A7861" s="33">
        <v>0.82575231481487898</v>
      </c>
      <c r="B7861" s="2" t="s">
        <v>34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</v>
      </c>
      <c r="H7861" s="2" t="s">
        <v>12</v>
      </c>
    </row>
    <row r="7862" spans="1:8" x14ac:dyDescent="0.3">
      <c r="A7862" s="33">
        <v>0.82579861111117525</v>
      </c>
      <c r="B7862" s="2" t="s">
        <v>34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2.89</v>
      </c>
      <c r="H7862" s="2" t="s">
        <v>12</v>
      </c>
    </row>
    <row r="7863" spans="1:8" x14ac:dyDescent="0.3">
      <c r="A7863" s="33">
        <v>0.82585648148154567</v>
      </c>
      <c r="B7863" s="2" t="s">
        <v>34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</v>
      </c>
      <c r="H7863" s="2" t="s">
        <v>12</v>
      </c>
    </row>
    <row r="7864" spans="1:8" x14ac:dyDescent="0.3">
      <c r="A7864" s="33">
        <v>0.82590277777784193</v>
      </c>
      <c r="B7864" s="2" t="s">
        <v>34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2.89</v>
      </c>
      <c r="H7864" s="2" t="s">
        <v>12</v>
      </c>
    </row>
    <row r="7865" spans="1:8" x14ac:dyDescent="0.3">
      <c r="A7865" s="33">
        <v>0.82596064814821235</v>
      </c>
      <c r="B7865" s="2" t="s">
        <v>34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2.92</v>
      </c>
      <c r="H7865" s="2" t="s">
        <v>12</v>
      </c>
    </row>
    <row r="7866" spans="1:8" x14ac:dyDescent="0.3">
      <c r="A7866" s="33">
        <v>0.82600694444450862</v>
      </c>
      <c r="B7866" s="2" t="s">
        <v>34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2.91</v>
      </c>
      <c r="H7866" s="2" t="s">
        <v>12</v>
      </c>
    </row>
    <row r="7867" spans="1:8" x14ac:dyDescent="0.3">
      <c r="A7867" s="33">
        <v>0.82606481481487903</v>
      </c>
      <c r="B7867" s="2" t="s">
        <v>34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2.92</v>
      </c>
      <c r="H7867" s="2" t="s">
        <v>12</v>
      </c>
    </row>
    <row r="7868" spans="1:8" x14ac:dyDescent="0.3">
      <c r="A7868" s="33">
        <v>0.8261111111111753</v>
      </c>
      <c r="B7868" s="2" t="s">
        <v>34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2.9299999999999997</v>
      </c>
      <c r="H7868" s="2" t="s">
        <v>12</v>
      </c>
    </row>
    <row r="7869" spans="1:8" x14ac:dyDescent="0.3">
      <c r="A7869" s="33">
        <v>0.82616898148154572</v>
      </c>
      <c r="B7869" s="2" t="s">
        <v>34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2.91</v>
      </c>
      <c r="H7869" s="2" t="s">
        <v>12</v>
      </c>
    </row>
    <row r="7870" spans="1:8" x14ac:dyDescent="0.3">
      <c r="A7870" s="33">
        <v>0.82621527777784198</v>
      </c>
      <c r="B7870" s="2" t="s">
        <v>34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2.91</v>
      </c>
      <c r="H7870" s="2" t="s">
        <v>12</v>
      </c>
    </row>
    <row r="7871" spans="1:8" x14ac:dyDescent="0.3">
      <c r="A7871" s="33">
        <v>0.8262731481482124</v>
      </c>
      <c r="B7871" s="2" t="s">
        <v>34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2.91</v>
      </c>
      <c r="H7871" s="2" t="s">
        <v>12</v>
      </c>
    </row>
    <row r="7872" spans="1:8" x14ac:dyDescent="0.3">
      <c r="A7872" s="33">
        <v>0.82631944444450867</v>
      </c>
      <c r="B7872" s="2" t="s">
        <v>34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2.9000000000000004</v>
      </c>
      <c r="H7872" s="2" t="s">
        <v>12</v>
      </c>
    </row>
    <row r="7873" spans="1:8" x14ac:dyDescent="0.3">
      <c r="A7873" s="33">
        <v>0.82637731481487908</v>
      </c>
      <c r="B7873" s="2" t="s">
        <v>34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</v>
      </c>
      <c r="H7873" s="2" t="s">
        <v>12</v>
      </c>
    </row>
    <row r="7874" spans="1:8" x14ac:dyDescent="0.3">
      <c r="A7874" s="33">
        <v>0.82642361111117535</v>
      </c>
      <c r="B7874" s="2" t="s">
        <v>34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2.89</v>
      </c>
      <c r="H7874" s="2" t="s">
        <v>12</v>
      </c>
    </row>
    <row r="7875" spans="1:8" x14ac:dyDescent="0.3">
      <c r="A7875" s="33">
        <v>0.82648148148154577</v>
      </c>
      <c r="B7875" s="2" t="s">
        <v>34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2.91</v>
      </c>
      <c r="H7875" s="2" t="s">
        <v>12</v>
      </c>
    </row>
    <row r="7876" spans="1:8" x14ac:dyDescent="0.3">
      <c r="A7876" s="33">
        <v>0.82652777777784203</v>
      </c>
      <c r="B7876" s="2" t="s">
        <v>34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2.92</v>
      </c>
      <c r="H7876" s="2" t="s">
        <v>12</v>
      </c>
    </row>
    <row r="7877" spans="1:8" x14ac:dyDescent="0.3">
      <c r="A7877" s="33">
        <v>0.82658564814821245</v>
      </c>
      <c r="B7877" s="2" t="s">
        <v>34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2.92</v>
      </c>
      <c r="H7877" s="2" t="s">
        <v>12</v>
      </c>
    </row>
    <row r="7878" spans="1:8" x14ac:dyDescent="0.3">
      <c r="A7878" s="33">
        <v>0.82663194444450872</v>
      </c>
      <c r="B7878" s="2" t="s">
        <v>34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2.91</v>
      </c>
      <c r="H7878" s="2" t="s">
        <v>12</v>
      </c>
    </row>
    <row r="7879" spans="1:8" x14ac:dyDescent="0.3">
      <c r="A7879" s="33">
        <v>0.82668981481487913</v>
      </c>
      <c r="B7879" s="2" t="s">
        <v>34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2.92</v>
      </c>
      <c r="H7879" s="2" t="s">
        <v>12</v>
      </c>
    </row>
    <row r="7880" spans="1:8" x14ac:dyDescent="0.3">
      <c r="A7880" s="33">
        <v>0.8267361111111754</v>
      </c>
      <c r="B7880" s="2" t="s">
        <v>34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2.92</v>
      </c>
      <c r="H7880" s="2" t="s">
        <v>12</v>
      </c>
    </row>
    <row r="7881" spans="1:8" x14ac:dyDescent="0.3">
      <c r="A7881" s="33">
        <v>0.82679398148154581</v>
      </c>
      <c r="B7881" s="2" t="s">
        <v>34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</v>
      </c>
      <c r="H7881" s="2" t="s">
        <v>12</v>
      </c>
    </row>
    <row r="7882" spans="1:8" x14ac:dyDescent="0.3">
      <c r="A7882" s="33">
        <v>0.82684027777784208</v>
      </c>
      <c r="B7882" s="2" t="s">
        <v>34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2.89</v>
      </c>
      <c r="H7882" s="2" t="s">
        <v>12</v>
      </c>
    </row>
    <row r="7883" spans="1:8" x14ac:dyDescent="0.3">
      <c r="A7883" s="33">
        <v>0.8268981481482125</v>
      </c>
      <c r="B7883" s="2" t="s">
        <v>34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</v>
      </c>
      <c r="H7883" s="2" t="s">
        <v>12</v>
      </c>
    </row>
    <row r="7884" spans="1:8" x14ac:dyDescent="0.3">
      <c r="A7884" s="33">
        <v>0.82694444444450876</v>
      </c>
      <c r="B7884" s="2" t="s">
        <v>34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2.89</v>
      </c>
      <c r="H7884" s="2" t="s">
        <v>12</v>
      </c>
    </row>
    <row r="7885" spans="1:8" x14ac:dyDescent="0.3">
      <c r="A7885" s="33">
        <v>0.82700231481487918</v>
      </c>
      <c r="B7885" s="2" t="s">
        <v>34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</v>
      </c>
      <c r="H7885" s="2" t="s">
        <v>12</v>
      </c>
    </row>
    <row r="7886" spans="1:8" x14ac:dyDescent="0.3">
      <c r="A7886" s="33">
        <v>0.82704861111117545</v>
      </c>
      <c r="B7886" s="2" t="s">
        <v>34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</v>
      </c>
      <c r="H7886" s="2" t="s">
        <v>12</v>
      </c>
    </row>
    <row r="7887" spans="1:8" x14ac:dyDescent="0.3">
      <c r="A7887" s="33">
        <v>0.82710648148154586</v>
      </c>
      <c r="B7887" s="2" t="s">
        <v>34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2.91</v>
      </c>
      <c r="H7887" s="2" t="s">
        <v>12</v>
      </c>
    </row>
    <row r="7888" spans="1:8" x14ac:dyDescent="0.3">
      <c r="A7888" s="33">
        <v>0.82715277777784213</v>
      </c>
      <c r="B7888" s="2" t="s">
        <v>34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2.9000000000000004</v>
      </c>
      <c r="H7888" s="2" t="s">
        <v>12</v>
      </c>
    </row>
    <row r="7889" spans="1:8" x14ac:dyDescent="0.3">
      <c r="A7889" s="33">
        <v>0.82721064814821255</v>
      </c>
      <c r="B7889" s="2" t="s">
        <v>34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2.92</v>
      </c>
      <c r="H7889" s="2" t="s">
        <v>12</v>
      </c>
    </row>
    <row r="7890" spans="1:8" x14ac:dyDescent="0.3">
      <c r="A7890" s="33">
        <v>0.82725694444450881</v>
      </c>
      <c r="B7890" s="2" t="s">
        <v>34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2.91</v>
      </c>
      <c r="H7890" s="2" t="s">
        <v>12</v>
      </c>
    </row>
    <row r="7891" spans="1:8" x14ac:dyDescent="0.3">
      <c r="A7891" s="33">
        <v>0.82731481481487923</v>
      </c>
      <c r="B7891" s="2" t="s">
        <v>34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</v>
      </c>
      <c r="H7891" s="2" t="s">
        <v>12</v>
      </c>
    </row>
    <row r="7892" spans="1:8" x14ac:dyDescent="0.3">
      <c r="A7892" s="33">
        <v>0.8273611111111755</v>
      </c>
      <c r="B7892" s="2" t="s">
        <v>34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2.9099999999999997</v>
      </c>
      <c r="H7892" s="2" t="s">
        <v>12</v>
      </c>
    </row>
    <row r="7893" spans="1:8" x14ac:dyDescent="0.3">
      <c r="A7893" s="33">
        <v>0.82741898148154591</v>
      </c>
      <c r="B7893" s="2" t="s">
        <v>34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2.91</v>
      </c>
      <c r="H7893" s="2" t="s">
        <v>12</v>
      </c>
    </row>
    <row r="7894" spans="1:8" x14ac:dyDescent="0.3">
      <c r="A7894" s="33">
        <v>0.82746527777784218</v>
      </c>
      <c r="B7894" s="2" t="s">
        <v>34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2.9000000000000004</v>
      </c>
      <c r="H7894" s="2" t="s">
        <v>12</v>
      </c>
    </row>
    <row r="7895" spans="1:8" x14ac:dyDescent="0.3">
      <c r="A7895" s="33">
        <v>0.8275231481482126</v>
      </c>
      <c r="B7895" s="2" t="s">
        <v>34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</v>
      </c>
      <c r="H7895" s="2" t="s">
        <v>12</v>
      </c>
    </row>
    <row r="7896" spans="1:8" x14ac:dyDescent="0.3">
      <c r="A7896" s="33">
        <v>0.82756944444450886</v>
      </c>
      <c r="B7896" s="2" t="s">
        <v>34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</v>
      </c>
      <c r="H7896" s="2" t="s">
        <v>12</v>
      </c>
    </row>
    <row r="7897" spans="1:8" x14ac:dyDescent="0.3">
      <c r="A7897" s="33">
        <v>0.82762731481487928</v>
      </c>
      <c r="B7897" s="2" t="s">
        <v>34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2.93</v>
      </c>
      <c r="H7897" s="2" t="s">
        <v>12</v>
      </c>
    </row>
    <row r="7898" spans="1:8" x14ac:dyDescent="0.3">
      <c r="A7898" s="33">
        <v>0.82767361111117554</v>
      </c>
      <c r="B7898" s="2" t="s">
        <v>34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2.9200000000000004</v>
      </c>
      <c r="H7898" s="2" t="s">
        <v>12</v>
      </c>
    </row>
    <row r="7899" spans="1:8" x14ac:dyDescent="0.3">
      <c r="A7899" s="33">
        <v>0.82773148148154596</v>
      </c>
      <c r="B7899" s="2" t="s">
        <v>34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2.92</v>
      </c>
      <c r="H7899" s="2" t="s">
        <v>12</v>
      </c>
    </row>
    <row r="7900" spans="1:8" x14ac:dyDescent="0.3">
      <c r="A7900" s="33">
        <v>0.82777777777784223</v>
      </c>
      <c r="B7900" s="2" t="s">
        <v>34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2.91</v>
      </c>
      <c r="H7900" s="2" t="s">
        <v>12</v>
      </c>
    </row>
    <row r="7901" spans="1:8" x14ac:dyDescent="0.3">
      <c r="A7901" s="33">
        <v>0.82783564814821264</v>
      </c>
      <c r="B7901" s="2" t="s">
        <v>34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2.91</v>
      </c>
      <c r="H7901" s="2" t="s">
        <v>12</v>
      </c>
    </row>
    <row r="7902" spans="1:8" x14ac:dyDescent="0.3">
      <c r="A7902" s="33">
        <v>0.82788194444450891</v>
      </c>
      <c r="B7902" s="2" t="s">
        <v>34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2.9000000000000004</v>
      </c>
      <c r="H7902" s="2" t="s">
        <v>12</v>
      </c>
    </row>
    <row r="7903" spans="1:8" x14ac:dyDescent="0.3">
      <c r="A7903" s="33">
        <v>0.82793981481487933</v>
      </c>
      <c r="B7903" s="2" t="s">
        <v>34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</v>
      </c>
      <c r="H7903" s="2" t="s">
        <v>12</v>
      </c>
    </row>
    <row r="7904" spans="1:8" x14ac:dyDescent="0.3">
      <c r="A7904" s="33">
        <v>0.82798611111117559</v>
      </c>
      <c r="B7904" s="2" t="s">
        <v>34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2.89</v>
      </c>
      <c r="H7904" s="2" t="s">
        <v>12</v>
      </c>
    </row>
    <row r="7905" spans="1:8" x14ac:dyDescent="0.3">
      <c r="A7905" s="33">
        <v>0.82804398148154601</v>
      </c>
      <c r="B7905" s="2" t="s">
        <v>34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2.91</v>
      </c>
      <c r="H7905" s="2" t="s">
        <v>12</v>
      </c>
    </row>
    <row r="7906" spans="1:8" x14ac:dyDescent="0.3">
      <c r="A7906" s="33">
        <v>0.82809027777784228</v>
      </c>
      <c r="B7906" s="2" t="s">
        <v>34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2.9000000000000004</v>
      </c>
      <c r="H7906" s="2" t="s">
        <v>12</v>
      </c>
    </row>
    <row r="7907" spans="1:8" x14ac:dyDescent="0.3">
      <c r="A7907" s="33">
        <v>0.82814814814821269</v>
      </c>
      <c r="B7907" s="2" t="s">
        <v>34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2.91</v>
      </c>
      <c r="H7907" s="2" t="s">
        <v>12</v>
      </c>
    </row>
    <row r="7908" spans="1:8" x14ac:dyDescent="0.3">
      <c r="A7908" s="33">
        <v>0.82819444444450896</v>
      </c>
      <c r="B7908" s="2" t="s">
        <v>34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2.9000000000000004</v>
      </c>
      <c r="H7908" s="2" t="s">
        <v>12</v>
      </c>
    </row>
    <row r="7909" spans="1:8" x14ac:dyDescent="0.3">
      <c r="A7909" s="33">
        <v>0.82825231481487938</v>
      </c>
      <c r="B7909" s="2" t="s">
        <v>34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2.92</v>
      </c>
      <c r="H7909" s="2" t="s">
        <v>12</v>
      </c>
    </row>
    <row r="7910" spans="1:8" x14ac:dyDescent="0.3">
      <c r="A7910" s="33">
        <v>0.82829861111117564</v>
      </c>
      <c r="B7910" s="2" t="s">
        <v>34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2.91</v>
      </c>
      <c r="H7910" s="2" t="s">
        <v>12</v>
      </c>
    </row>
    <row r="7911" spans="1:8" x14ac:dyDescent="0.3">
      <c r="A7911" s="33">
        <v>0.82835648148154606</v>
      </c>
      <c r="B7911" s="2" t="s">
        <v>34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2.91</v>
      </c>
      <c r="H7911" s="2" t="s">
        <v>12</v>
      </c>
    </row>
    <row r="7912" spans="1:8" x14ac:dyDescent="0.3">
      <c r="A7912" s="33">
        <v>0.82840277777784233</v>
      </c>
      <c r="B7912" s="2" t="s">
        <v>34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2.92</v>
      </c>
      <c r="H7912" s="2" t="s">
        <v>12</v>
      </c>
    </row>
    <row r="7913" spans="1:8" x14ac:dyDescent="0.3">
      <c r="A7913" s="33">
        <v>0.82846064814821274</v>
      </c>
      <c r="B7913" s="2" t="s">
        <v>34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</v>
      </c>
      <c r="H7913" s="2" t="s">
        <v>12</v>
      </c>
    </row>
    <row r="7914" spans="1:8" x14ac:dyDescent="0.3">
      <c r="A7914" s="33">
        <v>0.82850694444450901</v>
      </c>
      <c r="B7914" s="2" t="s">
        <v>34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</v>
      </c>
      <c r="H7914" s="2" t="s">
        <v>12</v>
      </c>
    </row>
    <row r="7915" spans="1:8" x14ac:dyDescent="0.3">
      <c r="A7915" s="33">
        <v>0.82856481481487942</v>
      </c>
      <c r="B7915" s="2" t="s">
        <v>34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</v>
      </c>
      <c r="H7915" s="2" t="s">
        <v>12</v>
      </c>
    </row>
    <row r="7916" spans="1:8" x14ac:dyDescent="0.3">
      <c r="A7916" s="33">
        <v>0.82861111111117569</v>
      </c>
      <c r="B7916" s="2" t="s">
        <v>34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2.89</v>
      </c>
      <c r="H7916" s="2" t="s">
        <v>12</v>
      </c>
    </row>
    <row r="7917" spans="1:8" x14ac:dyDescent="0.3">
      <c r="A7917" s="33">
        <v>0.82866898148154611</v>
      </c>
      <c r="B7917" s="2" t="s">
        <v>34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</v>
      </c>
      <c r="H7917" s="2" t="s">
        <v>12</v>
      </c>
    </row>
    <row r="7918" spans="1:8" x14ac:dyDescent="0.3">
      <c r="A7918" s="33">
        <v>0.82871527777784237</v>
      </c>
      <c r="B7918" s="2" t="s">
        <v>34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2.89</v>
      </c>
      <c r="H7918" s="2" t="s">
        <v>12</v>
      </c>
    </row>
    <row r="7919" spans="1:8" x14ac:dyDescent="0.3">
      <c r="A7919" s="33">
        <v>0.82877314814821279</v>
      </c>
      <c r="B7919" s="2" t="s">
        <v>34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2.91</v>
      </c>
      <c r="H7919" s="2" t="s">
        <v>12</v>
      </c>
    </row>
    <row r="7920" spans="1:8" x14ac:dyDescent="0.3">
      <c r="A7920" s="33">
        <v>0.82881944444450906</v>
      </c>
      <c r="B7920" s="2" t="s">
        <v>34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2.92</v>
      </c>
      <c r="H7920" s="2" t="s">
        <v>12</v>
      </c>
    </row>
    <row r="7921" spans="1:8" x14ac:dyDescent="0.3">
      <c r="A7921" s="33">
        <v>0.82887731481487947</v>
      </c>
      <c r="B7921" s="2" t="s">
        <v>34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2.92</v>
      </c>
      <c r="H7921" s="2" t="s">
        <v>12</v>
      </c>
    </row>
    <row r="7922" spans="1:8" x14ac:dyDescent="0.3">
      <c r="A7922" s="33">
        <v>0.82892361111117574</v>
      </c>
      <c r="B7922" s="2" t="s">
        <v>34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2.91</v>
      </c>
      <c r="H7922" s="2" t="s">
        <v>12</v>
      </c>
    </row>
    <row r="7923" spans="1:8" x14ac:dyDescent="0.3">
      <c r="A7923" s="33">
        <v>0.82898148148154616</v>
      </c>
      <c r="B7923" s="2" t="s">
        <v>34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</v>
      </c>
      <c r="H7923" s="2" t="s">
        <v>12</v>
      </c>
    </row>
    <row r="7924" spans="1:8" x14ac:dyDescent="0.3">
      <c r="A7924" s="33">
        <v>0.82902777777784242</v>
      </c>
      <c r="B7924" s="2" t="s">
        <v>34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</v>
      </c>
      <c r="H7924" s="2" t="s">
        <v>12</v>
      </c>
    </row>
    <row r="7925" spans="1:8" x14ac:dyDescent="0.3">
      <c r="A7925" s="33">
        <v>0.82908564814821284</v>
      </c>
      <c r="B7925" s="2" t="s">
        <v>34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</v>
      </c>
      <c r="H7925" s="2" t="s">
        <v>12</v>
      </c>
    </row>
    <row r="7926" spans="1:8" x14ac:dyDescent="0.3">
      <c r="A7926" s="33">
        <v>0.82913194444450911</v>
      </c>
      <c r="B7926" s="2" t="s">
        <v>34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2.89</v>
      </c>
      <c r="H7926" s="2" t="s">
        <v>12</v>
      </c>
    </row>
    <row r="7927" spans="1:8" x14ac:dyDescent="0.3">
      <c r="A7927" s="33">
        <v>0.82918981481487952</v>
      </c>
      <c r="B7927" s="2" t="s">
        <v>34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</v>
      </c>
      <c r="H7927" s="2" t="s">
        <v>12</v>
      </c>
    </row>
    <row r="7928" spans="1:8" x14ac:dyDescent="0.3">
      <c r="A7928" s="33">
        <v>0.82923611111117579</v>
      </c>
      <c r="B7928" s="2" t="s">
        <v>34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2.89</v>
      </c>
      <c r="H7928" s="2" t="s">
        <v>12</v>
      </c>
    </row>
    <row r="7929" spans="1:8" x14ac:dyDescent="0.3">
      <c r="A7929" s="33">
        <v>0.82929398148154621</v>
      </c>
      <c r="B7929" s="2" t="s">
        <v>34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2.91</v>
      </c>
      <c r="H7929" s="2" t="s">
        <v>12</v>
      </c>
    </row>
    <row r="7930" spans="1:8" x14ac:dyDescent="0.3">
      <c r="A7930" s="33">
        <v>0.82934027777784247</v>
      </c>
      <c r="B7930" s="2" t="s">
        <v>34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2.91</v>
      </c>
      <c r="H7930" s="2" t="s">
        <v>12</v>
      </c>
    </row>
    <row r="7931" spans="1:8" x14ac:dyDescent="0.3">
      <c r="A7931" s="33">
        <v>0.82939814814821289</v>
      </c>
      <c r="B7931" s="2" t="s">
        <v>34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2.92</v>
      </c>
      <c r="H7931" s="2" t="s">
        <v>12</v>
      </c>
    </row>
    <row r="7932" spans="1:8" x14ac:dyDescent="0.3">
      <c r="A7932" s="33">
        <v>0.82944444444450915</v>
      </c>
      <c r="B7932" s="2" t="s">
        <v>34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2.91</v>
      </c>
      <c r="H7932" s="2" t="s">
        <v>12</v>
      </c>
    </row>
    <row r="7933" spans="1:8" x14ac:dyDescent="0.3">
      <c r="A7933" s="33">
        <v>0.82950231481487957</v>
      </c>
      <c r="B7933" s="2" t="s">
        <v>34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</v>
      </c>
      <c r="H7933" s="2" t="s">
        <v>12</v>
      </c>
    </row>
    <row r="7934" spans="1:8" x14ac:dyDescent="0.3">
      <c r="A7934" s="33">
        <v>0.82954861111117584</v>
      </c>
      <c r="B7934" s="2" t="s">
        <v>34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2.89</v>
      </c>
      <c r="H7934" s="2" t="s">
        <v>12</v>
      </c>
    </row>
    <row r="7935" spans="1:8" x14ac:dyDescent="0.3">
      <c r="A7935" s="33">
        <v>0.82960648148154625</v>
      </c>
      <c r="B7935" s="2" t="s">
        <v>34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</v>
      </c>
      <c r="H7935" s="2" t="s">
        <v>12</v>
      </c>
    </row>
    <row r="7936" spans="1:8" x14ac:dyDescent="0.3">
      <c r="A7936" s="33">
        <v>0.82965277777784252</v>
      </c>
      <c r="B7936" s="2" t="s">
        <v>34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2.9099999999999997</v>
      </c>
      <c r="H7936" s="2" t="s">
        <v>12</v>
      </c>
    </row>
    <row r="7937" spans="1:8" x14ac:dyDescent="0.3">
      <c r="A7937" s="33">
        <v>0.82971064814821294</v>
      </c>
      <c r="B7937" s="2" t="s">
        <v>34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</v>
      </c>
      <c r="H7937" s="2" t="s">
        <v>12</v>
      </c>
    </row>
    <row r="7938" spans="1:8" x14ac:dyDescent="0.3">
      <c r="A7938" s="33">
        <v>0.8297569444445092</v>
      </c>
      <c r="B7938" s="2" t="s">
        <v>34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2.89</v>
      </c>
      <c r="H7938" s="2" t="s">
        <v>12</v>
      </c>
    </row>
    <row r="7939" spans="1:8" x14ac:dyDescent="0.3">
      <c r="A7939" s="33">
        <v>0.82981481481487962</v>
      </c>
      <c r="B7939" s="2" t="s">
        <v>34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2.92</v>
      </c>
      <c r="H7939" s="2" t="s">
        <v>12</v>
      </c>
    </row>
    <row r="7940" spans="1:8" x14ac:dyDescent="0.3">
      <c r="A7940" s="33">
        <v>0.82986111111117589</v>
      </c>
      <c r="B7940" s="2" t="s">
        <v>34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2.92</v>
      </c>
      <c r="H7940" s="2" t="s">
        <v>12</v>
      </c>
    </row>
    <row r="7941" spans="1:8" x14ac:dyDescent="0.3">
      <c r="A7941" s="33">
        <v>0.8299189814815463</v>
      </c>
      <c r="B7941" s="2" t="s">
        <v>34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2.91</v>
      </c>
      <c r="H7941" s="2" t="s">
        <v>12</v>
      </c>
    </row>
    <row r="7942" spans="1:8" x14ac:dyDescent="0.3">
      <c r="A7942" s="33">
        <v>0.82996527777784257</v>
      </c>
      <c r="B7942" s="2" t="s">
        <v>34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2.9000000000000004</v>
      </c>
      <c r="H7942" s="2" t="s">
        <v>12</v>
      </c>
    </row>
    <row r="7943" spans="1:8" x14ac:dyDescent="0.3">
      <c r="A7943" s="33">
        <v>0.83002314814821299</v>
      </c>
      <c r="B7943" s="2" t="s">
        <v>34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2.91</v>
      </c>
      <c r="H7943" s="2" t="s">
        <v>12</v>
      </c>
    </row>
    <row r="7944" spans="1:8" x14ac:dyDescent="0.3">
      <c r="A7944" s="33">
        <v>0.83006944444450925</v>
      </c>
      <c r="B7944" s="2" t="s">
        <v>34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2.9000000000000004</v>
      </c>
      <c r="H7944" s="2" t="s">
        <v>12</v>
      </c>
    </row>
    <row r="7945" spans="1:8" x14ac:dyDescent="0.3">
      <c r="A7945" s="33">
        <v>0.83012731481487967</v>
      </c>
      <c r="B7945" s="2" t="s">
        <v>34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</v>
      </c>
      <c r="H7945" s="2" t="s">
        <v>12</v>
      </c>
    </row>
    <row r="7946" spans="1:8" x14ac:dyDescent="0.3">
      <c r="A7946" s="33">
        <v>0.83017361111117594</v>
      </c>
      <c r="B7946" s="2" t="s">
        <v>34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2.89</v>
      </c>
      <c r="H7946" s="2" t="s">
        <v>12</v>
      </c>
    </row>
    <row r="7947" spans="1:8" x14ac:dyDescent="0.3">
      <c r="A7947" s="33">
        <v>0.83023148148154635</v>
      </c>
      <c r="B7947" s="2" t="s">
        <v>34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</v>
      </c>
      <c r="H7947" s="2" t="s">
        <v>12</v>
      </c>
    </row>
    <row r="7948" spans="1:8" x14ac:dyDescent="0.3">
      <c r="A7948" s="33">
        <v>0.83027777777784262</v>
      </c>
      <c r="B7948" s="2" t="s">
        <v>34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2.89</v>
      </c>
      <c r="H7948" s="2" t="s">
        <v>12</v>
      </c>
    </row>
    <row r="7949" spans="1:8" x14ac:dyDescent="0.3">
      <c r="A7949" s="33">
        <v>0.83033564814821303</v>
      </c>
      <c r="B7949" s="2" t="s">
        <v>34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</v>
      </c>
      <c r="H7949" s="2" t="s">
        <v>12</v>
      </c>
    </row>
    <row r="7950" spans="1:8" x14ac:dyDescent="0.3">
      <c r="A7950" s="33">
        <v>0.8303819444445093</v>
      </c>
      <c r="B7950" s="2" t="s">
        <v>34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2.9099999999999997</v>
      </c>
      <c r="H7950" s="2" t="s">
        <v>12</v>
      </c>
    </row>
    <row r="7951" spans="1:8" x14ac:dyDescent="0.3">
      <c r="A7951" s="33">
        <v>0.83043981481487972</v>
      </c>
      <c r="B7951" s="2" t="s">
        <v>34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2.91</v>
      </c>
      <c r="H7951" s="2" t="s">
        <v>12</v>
      </c>
    </row>
    <row r="7952" spans="1:8" x14ac:dyDescent="0.3">
      <c r="A7952" s="33">
        <v>0.83048611111117598</v>
      </c>
      <c r="B7952" s="2" t="s">
        <v>34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2.9000000000000004</v>
      </c>
      <c r="H7952" s="2" t="s">
        <v>12</v>
      </c>
    </row>
    <row r="7953" spans="1:8" x14ac:dyDescent="0.3">
      <c r="A7953" s="33">
        <v>0.8305439814815464</v>
      </c>
      <c r="B7953" s="2" t="s">
        <v>34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2.91</v>
      </c>
      <c r="H7953" s="2" t="s">
        <v>12</v>
      </c>
    </row>
    <row r="7954" spans="1:8" x14ac:dyDescent="0.3">
      <c r="A7954" s="33">
        <v>0.83059027777784267</v>
      </c>
      <c r="B7954" s="2" t="s">
        <v>34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2.91</v>
      </c>
      <c r="H7954" s="2" t="s">
        <v>12</v>
      </c>
    </row>
    <row r="7955" spans="1:8" x14ac:dyDescent="0.3">
      <c r="A7955" s="33">
        <v>0.83064814814821308</v>
      </c>
      <c r="B7955" s="2" t="s">
        <v>34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</v>
      </c>
      <c r="H7955" s="2" t="s">
        <v>12</v>
      </c>
    </row>
    <row r="7956" spans="1:8" x14ac:dyDescent="0.3">
      <c r="A7956" s="33">
        <v>0.83069444444450935</v>
      </c>
      <c r="B7956" s="2" t="s">
        <v>34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2.89</v>
      </c>
      <c r="H7956" s="2" t="s">
        <v>12</v>
      </c>
    </row>
    <row r="7957" spans="1:8" x14ac:dyDescent="0.3">
      <c r="A7957" s="33">
        <v>0.83075231481487977</v>
      </c>
      <c r="B7957" s="2" t="s">
        <v>34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</v>
      </c>
      <c r="H7957" s="2" t="s">
        <v>12</v>
      </c>
    </row>
    <row r="7958" spans="1:8" x14ac:dyDescent="0.3">
      <c r="A7958" s="33">
        <v>0.83079861111117603</v>
      </c>
      <c r="B7958" s="2" t="s">
        <v>34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2.89</v>
      </c>
      <c r="H7958" s="2" t="s">
        <v>12</v>
      </c>
    </row>
    <row r="7959" spans="1:8" x14ac:dyDescent="0.3">
      <c r="A7959" s="33">
        <v>0.83085648148154645</v>
      </c>
      <c r="B7959" s="2" t="s">
        <v>34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</v>
      </c>
      <c r="H7959" s="2" t="s">
        <v>12</v>
      </c>
    </row>
    <row r="7960" spans="1:8" x14ac:dyDescent="0.3">
      <c r="A7960" s="33">
        <v>0.83090277777784272</v>
      </c>
      <c r="B7960" s="2" t="s">
        <v>34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</v>
      </c>
      <c r="H7960" s="2" t="s">
        <v>12</v>
      </c>
    </row>
    <row r="7961" spans="1:8" x14ac:dyDescent="0.3">
      <c r="A7961" s="33">
        <v>0.83096064814821313</v>
      </c>
      <c r="B7961" s="2" t="s">
        <v>34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2.91</v>
      </c>
      <c r="H7961" s="2" t="s">
        <v>12</v>
      </c>
    </row>
    <row r="7962" spans="1:8" x14ac:dyDescent="0.3">
      <c r="A7962" s="33">
        <v>0.8310069444445094</v>
      </c>
      <c r="B7962" s="2" t="s">
        <v>34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2.9000000000000004</v>
      </c>
      <c r="H7962" s="2" t="s">
        <v>12</v>
      </c>
    </row>
    <row r="7963" spans="1:8" x14ac:dyDescent="0.3">
      <c r="A7963" s="33">
        <v>0.83106481481487982</v>
      </c>
      <c r="B7963" s="2" t="s">
        <v>34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2.92</v>
      </c>
      <c r="H7963" s="2" t="s">
        <v>12</v>
      </c>
    </row>
    <row r="7964" spans="1:8" x14ac:dyDescent="0.3">
      <c r="A7964" s="33">
        <v>0.83111111111117608</v>
      </c>
      <c r="B7964" s="2" t="s">
        <v>34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2.91</v>
      </c>
      <c r="H7964" s="2" t="s">
        <v>12</v>
      </c>
    </row>
    <row r="7965" spans="1:8" x14ac:dyDescent="0.3">
      <c r="A7965" s="33">
        <v>0.8311689814815465</v>
      </c>
      <c r="B7965" s="2" t="s">
        <v>34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</v>
      </c>
      <c r="H7965" s="2" t="s">
        <v>12</v>
      </c>
    </row>
    <row r="7966" spans="1:8" x14ac:dyDescent="0.3">
      <c r="A7966" s="33">
        <v>0.83121527777784276</v>
      </c>
      <c r="B7966" s="2" t="s">
        <v>34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2.9099999999999997</v>
      </c>
      <c r="H7966" s="2" t="s">
        <v>12</v>
      </c>
    </row>
    <row r="7967" spans="1:8" x14ac:dyDescent="0.3">
      <c r="A7967" s="33">
        <v>0.83127314814821318</v>
      </c>
      <c r="B7967" s="2" t="s">
        <v>34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</v>
      </c>
      <c r="H7967" s="2" t="s">
        <v>12</v>
      </c>
    </row>
    <row r="7968" spans="1:8" x14ac:dyDescent="0.3">
      <c r="A7968" s="33">
        <v>0.83131944444450945</v>
      </c>
      <c r="B7968" s="2" t="s">
        <v>34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2.89</v>
      </c>
      <c r="H7968" s="2" t="s">
        <v>12</v>
      </c>
    </row>
    <row r="7969" spans="1:8" x14ac:dyDescent="0.3">
      <c r="A7969" s="33">
        <v>0.83137731481487986</v>
      </c>
      <c r="B7969" s="2" t="s">
        <v>34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</v>
      </c>
      <c r="H7969" s="2" t="s">
        <v>12</v>
      </c>
    </row>
    <row r="7970" spans="1:8" x14ac:dyDescent="0.3">
      <c r="A7970" s="33">
        <v>0.83142361111117613</v>
      </c>
      <c r="B7970" s="2" t="s">
        <v>34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</v>
      </c>
      <c r="H7970" s="2" t="s">
        <v>12</v>
      </c>
    </row>
    <row r="7971" spans="1:8" x14ac:dyDescent="0.3">
      <c r="A7971" s="33">
        <v>0.83148148148154655</v>
      </c>
      <c r="B7971" s="2" t="s">
        <v>34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2.91</v>
      </c>
      <c r="H7971" s="2" t="s">
        <v>12</v>
      </c>
    </row>
    <row r="7972" spans="1:8" x14ac:dyDescent="0.3">
      <c r="A7972" s="33">
        <v>0.83152777777784281</v>
      </c>
      <c r="B7972" s="2" t="s">
        <v>34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2.9000000000000004</v>
      </c>
      <c r="H7972" s="2" t="s">
        <v>12</v>
      </c>
    </row>
    <row r="7973" spans="1:8" x14ac:dyDescent="0.3">
      <c r="A7973" s="33">
        <v>0.83158564814821323</v>
      </c>
      <c r="B7973" s="2" t="s">
        <v>34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2.92</v>
      </c>
      <c r="H7973" s="2" t="s">
        <v>12</v>
      </c>
    </row>
    <row r="7974" spans="1:8" x14ac:dyDescent="0.3">
      <c r="A7974" s="33">
        <v>0.8316319444445095</v>
      </c>
      <c r="B7974" s="2" t="s">
        <v>34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2.91</v>
      </c>
      <c r="H7974" s="2" t="s">
        <v>12</v>
      </c>
    </row>
    <row r="7975" spans="1:8" x14ac:dyDescent="0.3">
      <c r="A7975" s="33">
        <v>0.83168981481487991</v>
      </c>
      <c r="B7975" s="2" t="s">
        <v>34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</v>
      </c>
      <c r="H7975" s="2" t="s">
        <v>12</v>
      </c>
    </row>
    <row r="7976" spans="1:8" x14ac:dyDescent="0.3">
      <c r="A7976" s="33">
        <v>0.83173611111117618</v>
      </c>
      <c r="B7976" s="2" t="s">
        <v>34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2.89</v>
      </c>
      <c r="H7976" s="2" t="s">
        <v>12</v>
      </c>
    </row>
    <row r="7977" spans="1:8" x14ac:dyDescent="0.3">
      <c r="A7977" s="33">
        <v>0.8317939814815466</v>
      </c>
      <c r="B7977" s="2" t="s">
        <v>34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</v>
      </c>
      <c r="H7977" s="2" t="s">
        <v>12</v>
      </c>
    </row>
    <row r="7978" spans="1:8" x14ac:dyDescent="0.3">
      <c r="A7978" s="33">
        <v>0.83184027777784286</v>
      </c>
      <c r="B7978" s="2" t="s">
        <v>34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2.89</v>
      </c>
      <c r="H7978" s="2" t="s">
        <v>12</v>
      </c>
    </row>
    <row r="7979" spans="1:8" x14ac:dyDescent="0.3">
      <c r="A7979" s="33">
        <v>0.83189814814821328</v>
      </c>
      <c r="B7979" s="2" t="s">
        <v>34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</v>
      </c>
      <c r="H7979" s="2" t="s">
        <v>12</v>
      </c>
    </row>
    <row r="7980" spans="1:8" x14ac:dyDescent="0.3">
      <c r="A7980" s="33">
        <v>0.83194444444450955</v>
      </c>
      <c r="B7980" s="2" t="s">
        <v>34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2.89</v>
      </c>
      <c r="H7980" s="2" t="s">
        <v>12</v>
      </c>
    </row>
    <row r="7981" spans="1:8" x14ac:dyDescent="0.3">
      <c r="A7981" s="33">
        <v>0.83200231481487996</v>
      </c>
      <c r="B7981" s="2" t="s">
        <v>34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2.91</v>
      </c>
      <c r="H7981" s="2" t="s">
        <v>12</v>
      </c>
    </row>
    <row r="7982" spans="1:8" x14ac:dyDescent="0.3">
      <c r="A7982" s="33">
        <v>0.83204861111117623</v>
      </c>
      <c r="B7982" s="2" t="s">
        <v>34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2.9000000000000004</v>
      </c>
      <c r="H7982" s="2" t="s">
        <v>12</v>
      </c>
    </row>
    <row r="7983" spans="1:8" x14ac:dyDescent="0.3">
      <c r="A7983" s="33">
        <v>0.83210648148154664</v>
      </c>
      <c r="B7983" s="2" t="s">
        <v>34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2.91</v>
      </c>
      <c r="H7983" s="2" t="s">
        <v>12</v>
      </c>
    </row>
    <row r="7984" spans="1:8" x14ac:dyDescent="0.3">
      <c r="A7984" s="33">
        <v>0.83215277777784291</v>
      </c>
      <c r="B7984" s="2" t="s">
        <v>34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2.9000000000000004</v>
      </c>
      <c r="H7984" s="2" t="s">
        <v>12</v>
      </c>
    </row>
    <row r="7985" spans="1:8" x14ac:dyDescent="0.3">
      <c r="A7985" s="33">
        <v>0.83221064814821333</v>
      </c>
      <c r="B7985" s="2" t="s">
        <v>34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2.92</v>
      </c>
      <c r="H7985" s="2" t="s">
        <v>12</v>
      </c>
    </row>
    <row r="7986" spans="1:8" x14ac:dyDescent="0.3">
      <c r="A7986" s="33">
        <v>0.83225694444450959</v>
      </c>
      <c r="B7986" s="2" t="s">
        <v>34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2.9299999999999997</v>
      </c>
      <c r="H7986" s="2" t="s">
        <v>12</v>
      </c>
    </row>
    <row r="7987" spans="1:8" x14ac:dyDescent="0.3">
      <c r="A7987" s="33">
        <v>0.83231481481488001</v>
      </c>
      <c r="B7987" s="2" t="s">
        <v>34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</v>
      </c>
      <c r="H7987" s="2" t="s">
        <v>12</v>
      </c>
    </row>
    <row r="7988" spans="1:8" x14ac:dyDescent="0.3">
      <c r="A7988" s="33">
        <v>0.83236111111117628</v>
      </c>
      <c r="B7988" s="2" t="s">
        <v>34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</v>
      </c>
      <c r="H7988" s="2" t="s">
        <v>12</v>
      </c>
    </row>
    <row r="7989" spans="1:8" x14ac:dyDescent="0.3">
      <c r="A7989" s="33">
        <v>0.83241898148154669</v>
      </c>
      <c r="B7989" s="2" t="s">
        <v>34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</v>
      </c>
      <c r="H7989" s="2" t="s">
        <v>12</v>
      </c>
    </row>
    <row r="7990" spans="1:8" x14ac:dyDescent="0.3">
      <c r="A7990" s="33">
        <v>0.83246527777784296</v>
      </c>
      <c r="B7990" s="2" t="s">
        <v>34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2.89</v>
      </c>
      <c r="H7990" s="2" t="s">
        <v>12</v>
      </c>
    </row>
    <row r="7991" spans="1:8" x14ac:dyDescent="0.3">
      <c r="A7991" s="33">
        <v>0.83252314814821338</v>
      </c>
      <c r="B7991" s="2" t="s">
        <v>34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</v>
      </c>
      <c r="H7991" s="2" t="s">
        <v>12</v>
      </c>
    </row>
    <row r="7992" spans="1:8" x14ac:dyDescent="0.3">
      <c r="A7992" s="33">
        <v>0.83256944444450964</v>
      </c>
      <c r="B7992" s="2" t="s">
        <v>34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2.89</v>
      </c>
      <c r="H7992" s="2" t="s">
        <v>12</v>
      </c>
    </row>
    <row r="7993" spans="1:8" x14ac:dyDescent="0.3">
      <c r="A7993" s="33">
        <v>0.83262731481488006</v>
      </c>
      <c r="B7993" s="2" t="s">
        <v>34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2.91</v>
      </c>
      <c r="H7993" s="2" t="s">
        <v>12</v>
      </c>
    </row>
    <row r="7994" spans="1:8" x14ac:dyDescent="0.3">
      <c r="A7994" s="33">
        <v>0.83267361111117633</v>
      </c>
      <c r="B7994" s="2" t="s">
        <v>34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2.92</v>
      </c>
      <c r="H7994" s="2" t="s">
        <v>12</v>
      </c>
    </row>
    <row r="7995" spans="1:8" x14ac:dyDescent="0.3">
      <c r="A7995" s="33">
        <v>0.83273148148154674</v>
      </c>
      <c r="B7995" s="2" t="s">
        <v>34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2.91</v>
      </c>
      <c r="H7995" s="2" t="s">
        <v>12</v>
      </c>
    </row>
    <row r="7996" spans="1:8" x14ac:dyDescent="0.3">
      <c r="A7996" s="33">
        <v>0.83277777777784301</v>
      </c>
      <c r="B7996" s="2" t="s">
        <v>34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2.9000000000000004</v>
      </c>
      <c r="H7996" s="2" t="s">
        <v>12</v>
      </c>
    </row>
    <row r="7997" spans="1:8" x14ac:dyDescent="0.3">
      <c r="A7997" s="33">
        <v>0.83283564814821343</v>
      </c>
      <c r="B7997" s="2" t="s">
        <v>34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</v>
      </c>
      <c r="H7997" s="2" t="s">
        <v>12</v>
      </c>
    </row>
    <row r="7998" spans="1:8" x14ac:dyDescent="0.3">
      <c r="A7998" s="33">
        <v>0.83288194444450969</v>
      </c>
      <c r="B7998" s="2" t="s">
        <v>34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</v>
      </c>
      <c r="H7998" s="2" t="s">
        <v>12</v>
      </c>
    </row>
    <row r="7999" spans="1:8" x14ac:dyDescent="0.3">
      <c r="A7999" s="33">
        <v>0.83293981481488011</v>
      </c>
      <c r="B7999" s="2" t="s">
        <v>34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</v>
      </c>
      <c r="H7999" s="2" t="s">
        <v>12</v>
      </c>
    </row>
    <row r="8000" spans="1:8" x14ac:dyDescent="0.3">
      <c r="A8000" s="33">
        <v>0.83298611111117637</v>
      </c>
      <c r="B8000" s="2" t="s">
        <v>34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2.89</v>
      </c>
      <c r="H8000" s="2" t="s">
        <v>12</v>
      </c>
    </row>
    <row r="8001" spans="1:8" x14ac:dyDescent="0.3">
      <c r="A8001" s="33">
        <v>0.83304398148154679</v>
      </c>
      <c r="B8001" s="2" t="s">
        <v>34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</v>
      </c>
      <c r="H8001" s="2" t="s">
        <v>12</v>
      </c>
    </row>
    <row r="8002" spans="1:8" x14ac:dyDescent="0.3">
      <c r="A8002" s="33">
        <v>0.83309027777784306</v>
      </c>
      <c r="B8002" s="2" t="s">
        <v>34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2.89</v>
      </c>
      <c r="H8002" s="2" t="s">
        <v>12</v>
      </c>
    </row>
    <row r="8003" spans="1:8" x14ac:dyDescent="0.3">
      <c r="A8003" s="33">
        <v>0.83314814814821347</v>
      </c>
      <c r="B8003" s="2" t="s">
        <v>34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2.91</v>
      </c>
      <c r="H8003" s="2" t="s">
        <v>12</v>
      </c>
    </row>
    <row r="8004" spans="1:8" x14ac:dyDescent="0.3">
      <c r="A8004" s="33">
        <v>0.83319444444450974</v>
      </c>
      <c r="B8004" s="2" t="s">
        <v>34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2.91</v>
      </c>
      <c r="H8004" s="2" t="s">
        <v>12</v>
      </c>
    </row>
    <row r="8005" spans="1:8" x14ac:dyDescent="0.3">
      <c r="A8005" s="33">
        <v>0.83325231481488016</v>
      </c>
      <c r="B8005" s="2" t="s">
        <v>34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2.92</v>
      </c>
      <c r="H8005" s="2" t="s">
        <v>12</v>
      </c>
    </row>
    <row r="8006" spans="1:8" x14ac:dyDescent="0.3">
      <c r="A8006" s="33">
        <v>0.83329861111117642</v>
      </c>
      <c r="B8006" s="2" t="s">
        <v>34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2.91</v>
      </c>
      <c r="H8006" s="2" t="s">
        <v>12</v>
      </c>
    </row>
    <row r="8007" spans="1:8" x14ac:dyDescent="0.3">
      <c r="A8007" s="33">
        <v>0.83335648148154684</v>
      </c>
      <c r="B8007" s="2" t="s">
        <v>34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</v>
      </c>
      <c r="H8007" s="2" t="s">
        <v>12</v>
      </c>
    </row>
    <row r="8008" spans="1:8" x14ac:dyDescent="0.3">
      <c r="A8008" s="33">
        <v>0.83340277777784311</v>
      </c>
      <c r="B8008" s="2" t="s">
        <v>34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2.89</v>
      </c>
      <c r="H8008" s="2" t="s">
        <v>12</v>
      </c>
    </row>
    <row r="8009" spans="1:8" x14ac:dyDescent="0.3">
      <c r="A8009" s="33">
        <v>0.83346064814821352</v>
      </c>
      <c r="B8009" s="2" t="s">
        <v>34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</v>
      </c>
      <c r="H8009" s="2" t="s">
        <v>12</v>
      </c>
    </row>
    <row r="8010" spans="1:8" x14ac:dyDescent="0.3">
      <c r="A8010" s="33">
        <v>0.83350694444450979</v>
      </c>
      <c r="B8010" s="2" t="s">
        <v>34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2.9099999999999997</v>
      </c>
      <c r="H8010" s="2" t="s">
        <v>12</v>
      </c>
    </row>
    <row r="8011" spans="1:8" x14ac:dyDescent="0.3">
      <c r="A8011" s="33">
        <v>0.83356481481488021</v>
      </c>
      <c r="B8011" s="2" t="s">
        <v>34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2.89</v>
      </c>
      <c r="H8011" s="2" t="s">
        <v>12</v>
      </c>
    </row>
    <row r="8012" spans="1:8" x14ac:dyDescent="0.3">
      <c r="A8012" s="33">
        <v>0.83361111111117647</v>
      </c>
      <c r="B8012" s="2" t="s">
        <v>34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2.8800000000000003</v>
      </c>
      <c r="H8012" s="2" t="s">
        <v>12</v>
      </c>
    </row>
    <row r="8013" spans="1:8" x14ac:dyDescent="0.3">
      <c r="A8013" s="33">
        <v>0.83366898148154689</v>
      </c>
      <c r="B8013" s="2" t="s">
        <v>34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2.91</v>
      </c>
      <c r="H8013" s="2" t="s">
        <v>12</v>
      </c>
    </row>
    <row r="8014" spans="1:8" x14ac:dyDescent="0.3">
      <c r="A8014" s="33">
        <v>0.83371527777784316</v>
      </c>
      <c r="B8014" s="2" t="s">
        <v>34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2.91</v>
      </c>
      <c r="H8014" s="2" t="s">
        <v>12</v>
      </c>
    </row>
    <row r="8015" spans="1:8" x14ac:dyDescent="0.3">
      <c r="A8015" s="33">
        <v>0.83377314814821357</v>
      </c>
      <c r="B8015" s="2" t="s">
        <v>34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2.91</v>
      </c>
      <c r="H8015" s="2" t="s">
        <v>12</v>
      </c>
    </row>
    <row r="8016" spans="1:8" x14ac:dyDescent="0.3">
      <c r="A8016" s="33">
        <v>0.83381944444450984</v>
      </c>
      <c r="B8016" s="2" t="s">
        <v>34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2.9000000000000004</v>
      </c>
      <c r="H8016" s="2" t="s">
        <v>12</v>
      </c>
    </row>
    <row r="8017" spans="1:8" x14ac:dyDescent="0.3">
      <c r="A8017" s="33">
        <v>0.83387731481488025</v>
      </c>
      <c r="B8017" s="2" t="s">
        <v>34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</v>
      </c>
      <c r="H8017" s="2" t="s">
        <v>12</v>
      </c>
    </row>
    <row r="8018" spans="1:8" x14ac:dyDescent="0.3">
      <c r="A8018" s="33">
        <v>0.83392361111117652</v>
      </c>
      <c r="B8018" s="2" t="s">
        <v>34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2.89</v>
      </c>
      <c r="H8018" s="2" t="s">
        <v>12</v>
      </c>
    </row>
    <row r="8019" spans="1:8" x14ac:dyDescent="0.3">
      <c r="A8019" s="33">
        <v>0.83398148148154694</v>
      </c>
      <c r="B8019" s="2" t="s">
        <v>34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</v>
      </c>
      <c r="H8019" s="2" t="s">
        <v>12</v>
      </c>
    </row>
    <row r="8020" spans="1:8" x14ac:dyDescent="0.3">
      <c r="A8020" s="33">
        <v>0.8340277777778432</v>
      </c>
      <c r="B8020" s="2" t="s">
        <v>34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2.89</v>
      </c>
      <c r="H8020" s="2" t="s">
        <v>12</v>
      </c>
    </row>
    <row r="8021" spans="1:8" x14ac:dyDescent="0.3">
      <c r="A8021" s="33">
        <v>0.83408564814821362</v>
      </c>
      <c r="B8021" s="2" t="s">
        <v>34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</v>
      </c>
      <c r="H8021" s="2" t="s">
        <v>12</v>
      </c>
    </row>
    <row r="8022" spans="1:8" x14ac:dyDescent="0.3">
      <c r="A8022" s="33">
        <v>0.83413194444450989</v>
      </c>
      <c r="B8022" s="2" t="s">
        <v>34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</v>
      </c>
      <c r="H8022" s="2" t="s">
        <v>12</v>
      </c>
    </row>
    <row r="8023" spans="1:8" x14ac:dyDescent="0.3">
      <c r="A8023" s="33">
        <v>0.8341898148148803</v>
      </c>
      <c r="B8023" s="2" t="s">
        <v>34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</v>
      </c>
      <c r="H8023" s="2" t="s">
        <v>12</v>
      </c>
    </row>
    <row r="8024" spans="1:8" x14ac:dyDescent="0.3">
      <c r="A8024" s="33">
        <v>0.83423611111117657</v>
      </c>
      <c r="B8024" s="2" t="s">
        <v>34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2.89</v>
      </c>
      <c r="H8024" s="2" t="s">
        <v>12</v>
      </c>
    </row>
    <row r="8025" spans="1:8" x14ac:dyDescent="0.3">
      <c r="A8025" s="33">
        <v>0.83429398148154699</v>
      </c>
      <c r="B8025" s="2" t="s">
        <v>34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2.91</v>
      </c>
      <c r="H8025" s="2" t="s">
        <v>12</v>
      </c>
    </row>
    <row r="8026" spans="1:8" x14ac:dyDescent="0.3">
      <c r="A8026" s="33">
        <v>0.83434027777784325</v>
      </c>
      <c r="B8026" s="2" t="s">
        <v>34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2.9000000000000004</v>
      </c>
      <c r="H8026" s="2" t="s">
        <v>12</v>
      </c>
    </row>
    <row r="8027" spans="1:8" x14ac:dyDescent="0.3">
      <c r="A8027" s="33">
        <v>0.83439814814821367</v>
      </c>
      <c r="B8027" s="2" t="s">
        <v>34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2.91</v>
      </c>
      <c r="H8027" s="2" t="s">
        <v>12</v>
      </c>
    </row>
    <row r="8028" spans="1:8" x14ac:dyDescent="0.3">
      <c r="A8028" s="33">
        <v>0.83444444444450994</v>
      </c>
      <c r="B8028" s="2" t="s">
        <v>34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2.91</v>
      </c>
      <c r="H8028" s="2" t="s">
        <v>12</v>
      </c>
    </row>
    <row r="8029" spans="1:8" x14ac:dyDescent="0.3">
      <c r="A8029" s="33">
        <v>0.83450231481488035</v>
      </c>
      <c r="B8029" s="2" t="s">
        <v>34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</v>
      </c>
      <c r="H8029" s="2" t="s">
        <v>12</v>
      </c>
    </row>
    <row r="8030" spans="1:8" x14ac:dyDescent="0.3">
      <c r="A8030" s="33">
        <v>0.83454861111117662</v>
      </c>
      <c r="B8030" s="2" t="s">
        <v>34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2.89</v>
      </c>
      <c r="H8030" s="2" t="s">
        <v>12</v>
      </c>
    </row>
    <row r="8031" spans="1:8" x14ac:dyDescent="0.3">
      <c r="A8031" s="33">
        <v>0.83460648148154704</v>
      </c>
      <c r="B8031" s="2" t="s">
        <v>34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2.89</v>
      </c>
      <c r="H8031" s="2" t="s">
        <v>12</v>
      </c>
    </row>
    <row r="8032" spans="1:8" x14ac:dyDescent="0.3">
      <c r="A8032" s="33">
        <v>0.8346527777778433</v>
      </c>
      <c r="B8032" s="2" t="s">
        <v>34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2.8800000000000003</v>
      </c>
      <c r="H8032" s="2" t="s">
        <v>12</v>
      </c>
    </row>
    <row r="8033" spans="1:8" x14ac:dyDescent="0.3">
      <c r="A8033" s="33">
        <v>0.83471064814821372</v>
      </c>
      <c r="B8033" s="2" t="s">
        <v>34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</v>
      </c>
      <c r="H8033" s="2" t="s">
        <v>12</v>
      </c>
    </row>
    <row r="8034" spans="1:8" x14ac:dyDescent="0.3">
      <c r="A8034" s="33">
        <v>0.83475694444450999</v>
      </c>
      <c r="B8034" s="2" t="s">
        <v>34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2.9099999999999997</v>
      </c>
      <c r="H8034" s="2" t="s">
        <v>12</v>
      </c>
    </row>
    <row r="8035" spans="1:8" x14ac:dyDescent="0.3">
      <c r="A8035" s="33">
        <v>0.8348148148148804</v>
      </c>
      <c r="B8035" s="2" t="s">
        <v>34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2.91</v>
      </c>
      <c r="H8035" s="2" t="s">
        <v>12</v>
      </c>
    </row>
    <row r="8036" spans="1:8" x14ac:dyDescent="0.3">
      <c r="A8036" s="33">
        <v>0.83486111111117667</v>
      </c>
      <c r="B8036" s="2" t="s">
        <v>34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2.9000000000000004</v>
      </c>
      <c r="H8036" s="2" t="s">
        <v>12</v>
      </c>
    </row>
    <row r="8037" spans="1:8" x14ac:dyDescent="0.3">
      <c r="A8037" s="33">
        <v>0.83491898148154708</v>
      </c>
      <c r="B8037" s="2" t="s">
        <v>34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2.91</v>
      </c>
      <c r="H8037" s="2" t="s">
        <v>12</v>
      </c>
    </row>
    <row r="8038" spans="1:8" x14ac:dyDescent="0.3">
      <c r="A8038" s="33">
        <v>0.83496527777784335</v>
      </c>
      <c r="B8038" s="2" t="s">
        <v>34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2.91</v>
      </c>
      <c r="H8038" s="2" t="s">
        <v>12</v>
      </c>
    </row>
    <row r="8039" spans="1:8" x14ac:dyDescent="0.3">
      <c r="A8039" s="33">
        <v>0.83502314814821377</v>
      </c>
      <c r="B8039" s="2" t="s">
        <v>34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</v>
      </c>
      <c r="H8039" s="2" t="s">
        <v>12</v>
      </c>
    </row>
    <row r="8040" spans="1:8" x14ac:dyDescent="0.3">
      <c r="A8040" s="33">
        <v>0.83506944444451003</v>
      </c>
      <c r="B8040" s="2" t="s">
        <v>34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2.89</v>
      </c>
      <c r="H8040" s="2" t="s">
        <v>12</v>
      </c>
    </row>
    <row r="8041" spans="1:8" x14ac:dyDescent="0.3">
      <c r="A8041" s="33">
        <v>0.83512731481488045</v>
      </c>
      <c r="B8041" s="2" t="s">
        <v>34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</v>
      </c>
      <c r="H8041" s="2" t="s">
        <v>12</v>
      </c>
    </row>
    <row r="8042" spans="1:8" x14ac:dyDescent="0.3">
      <c r="A8042" s="33">
        <v>0.83517361111117672</v>
      </c>
      <c r="B8042" s="2" t="s">
        <v>34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2.89</v>
      </c>
      <c r="H8042" s="2" t="s">
        <v>12</v>
      </c>
    </row>
    <row r="8043" spans="1:8" x14ac:dyDescent="0.3">
      <c r="A8043" s="33">
        <v>0.83523148148154713</v>
      </c>
      <c r="B8043" s="2" t="s">
        <v>34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2.89</v>
      </c>
      <c r="H8043" s="2" t="s">
        <v>12</v>
      </c>
    </row>
    <row r="8044" spans="1:8" x14ac:dyDescent="0.3">
      <c r="A8044" s="33">
        <v>0.8352777777778434</v>
      </c>
      <c r="B8044" s="2" t="s">
        <v>34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2.8800000000000003</v>
      </c>
      <c r="H8044" s="2" t="s">
        <v>12</v>
      </c>
    </row>
    <row r="8045" spans="1:8" x14ac:dyDescent="0.3">
      <c r="A8045" s="33">
        <v>0.83533564814821382</v>
      </c>
      <c r="B8045" s="2" t="s">
        <v>34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2.91</v>
      </c>
      <c r="H8045" s="2" t="s">
        <v>12</v>
      </c>
    </row>
    <row r="8046" spans="1:8" x14ac:dyDescent="0.3">
      <c r="A8046" s="33">
        <v>0.83538194444451008</v>
      </c>
      <c r="B8046" s="2" t="s">
        <v>34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2.9000000000000004</v>
      </c>
      <c r="H8046" s="2" t="s">
        <v>12</v>
      </c>
    </row>
    <row r="8047" spans="1:8" x14ac:dyDescent="0.3">
      <c r="A8047" s="33">
        <v>0.8354398148148805</v>
      </c>
      <c r="B8047" s="2" t="s">
        <v>34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</v>
      </c>
      <c r="H8047" s="2" t="s">
        <v>12</v>
      </c>
    </row>
    <row r="8048" spans="1:8" x14ac:dyDescent="0.3">
      <c r="A8048" s="33">
        <v>0.83548611111117677</v>
      </c>
      <c r="B8048" s="2" t="s">
        <v>34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2.92</v>
      </c>
      <c r="H8048" s="2" t="s">
        <v>12</v>
      </c>
    </row>
    <row r="8049" spans="1:8" x14ac:dyDescent="0.3">
      <c r="A8049" s="33">
        <v>0.83554398148154718</v>
      </c>
      <c r="B8049" s="2" t="s">
        <v>34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</v>
      </c>
      <c r="H8049" s="2" t="s">
        <v>12</v>
      </c>
    </row>
    <row r="8050" spans="1:8" x14ac:dyDescent="0.3">
      <c r="A8050" s="33">
        <v>0.83559027777784345</v>
      </c>
      <c r="B8050" s="2" t="s">
        <v>34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2.89</v>
      </c>
      <c r="H8050" s="2" t="s">
        <v>12</v>
      </c>
    </row>
    <row r="8051" spans="1:8" x14ac:dyDescent="0.3">
      <c r="A8051" s="33">
        <v>0.83564814814821387</v>
      </c>
      <c r="B8051" s="2" t="s">
        <v>34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2.89</v>
      </c>
      <c r="H8051" s="2" t="s">
        <v>12</v>
      </c>
    </row>
    <row r="8052" spans="1:8" x14ac:dyDescent="0.3">
      <c r="A8052" s="33">
        <v>0.83569444444451013</v>
      </c>
      <c r="B8052" s="2" t="s">
        <v>34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2.89</v>
      </c>
      <c r="H8052" s="2" t="s">
        <v>12</v>
      </c>
    </row>
    <row r="8053" spans="1:8" x14ac:dyDescent="0.3">
      <c r="A8053" s="33">
        <v>0.83575231481488055</v>
      </c>
      <c r="B8053" s="2" t="s">
        <v>34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2.89</v>
      </c>
      <c r="H8053" s="2" t="s">
        <v>12</v>
      </c>
    </row>
    <row r="8054" spans="1:8" x14ac:dyDescent="0.3">
      <c r="A8054" s="33">
        <v>0.83579861111117681</v>
      </c>
      <c r="B8054" s="2" t="s">
        <v>34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2.8800000000000003</v>
      </c>
      <c r="H8054" s="2" t="s">
        <v>12</v>
      </c>
    </row>
    <row r="8055" spans="1:8" x14ac:dyDescent="0.3">
      <c r="A8055" s="33">
        <v>0.83585648148154723</v>
      </c>
      <c r="B8055" s="2" t="s">
        <v>34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33">
        <v>0.8359027777778435</v>
      </c>
      <c r="B8056" s="2" t="s">
        <v>34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2.9000000000000004</v>
      </c>
      <c r="H8056" s="2" t="s">
        <v>12</v>
      </c>
    </row>
    <row r="8057" spans="1:8" x14ac:dyDescent="0.3">
      <c r="A8057" s="33">
        <v>0.83596064814821391</v>
      </c>
      <c r="B8057" s="2" t="s">
        <v>34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2.91</v>
      </c>
      <c r="H8057" s="2" t="s">
        <v>12</v>
      </c>
    </row>
    <row r="8058" spans="1:8" x14ac:dyDescent="0.3">
      <c r="A8058" s="33">
        <v>0.83600694444451018</v>
      </c>
      <c r="B8058" s="2" t="s">
        <v>34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2.9000000000000004</v>
      </c>
      <c r="H8058" s="2" t="s">
        <v>12</v>
      </c>
    </row>
    <row r="8059" spans="1:8" x14ac:dyDescent="0.3">
      <c r="A8059" s="33">
        <v>0.8360648148148806</v>
      </c>
      <c r="B8059" s="2" t="s">
        <v>34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2.91</v>
      </c>
      <c r="H8059" s="2" t="s">
        <v>12</v>
      </c>
    </row>
    <row r="8060" spans="1:8" x14ac:dyDescent="0.3">
      <c r="A8060" s="33">
        <v>0.83611111111117686</v>
      </c>
      <c r="B8060" s="2" t="s">
        <v>34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2.9000000000000004</v>
      </c>
      <c r="H8060" s="2" t="s">
        <v>12</v>
      </c>
    </row>
    <row r="8061" spans="1:8" x14ac:dyDescent="0.3">
      <c r="A8061" s="33">
        <v>0.83616898148154728</v>
      </c>
      <c r="B8061" s="2" t="s">
        <v>34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2.89</v>
      </c>
      <c r="H8061" s="2" t="s">
        <v>12</v>
      </c>
    </row>
    <row r="8062" spans="1:8" x14ac:dyDescent="0.3">
      <c r="A8062" s="33">
        <v>0.83621527777784355</v>
      </c>
      <c r="B8062" s="2" t="s">
        <v>34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2.89</v>
      </c>
      <c r="H8062" s="2" t="s">
        <v>12</v>
      </c>
    </row>
    <row r="8063" spans="1:8" x14ac:dyDescent="0.3">
      <c r="A8063" s="33">
        <v>0.83627314814821396</v>
      </c>
      <c r="B8063" s="2" t="s">
        <v>34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2.89</v>
      </c>
      <c r="H8063" s="2" t="s">
        <v>12</v>
      </c>
    </row>
    <row r="8064" spans="1:8" x14ac:dyDescent="0.3">
      <c r="A8064" s="33">
        <v>0.83631944444451023</v>
      </c>
      <c r="B8064" s="2" t="s">
        <v>34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2.8800000000000003</v>
      </c>
      <c r="H8064" s="2" t="s">
        <v>12</v>
      </c>
    </row>
    <row r="8065" spans="1:8" x14ac:dyDescent="0.3">
      <c r="A8065" s="33">
        <v>0.83637731481488065</v>
      </c>
      <c r="B8065" s="2" t="s">
        <v>34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2.89</v>
      </c>
      <c r="H8065" s="2" t="s">
        <v>12</v>
      </c>
    </row>
    <row r="8066" spans="1:8" x14ac:dyDescent="0.3">
      <c r="A8066" s="33">
        <v>0.83642361111117691</v>
      </c>
      <c r="B8066" s="2" t="s">
        <v>34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2.8800000000000003</v>
      </c>
      <c r="H8066" s="2" t="s">
        <v>12</v>
      </c>
    </row>
    <row r="8067" spans="1:8" x14ac:dyDescent="0.3">
      <c r="A8067" s="33">
        <v>0.83648148148154733</v>
      </c>
      <c r="B8067" s="2" t="s">
        <v>34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</v>
      </c>
      <c r="H8067" s="2" t="s">
        <v>12</v>
      </c>
    </row>
    <row r="8068" spans="1:8" x14ac:dyDescent="0.3">
      <c r="A8068" s="33">
        <v>0.8365277777778436</v>
      </c>
      <c r="B8068" s="2" t="s">
        <v>34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2.9099999999999997</v>
      </c>
      <c r="H8068" s="2" t="s">
        <v>12</v>
      </c>
    </row>
    <row r="8069" spans="1:8" x14ac:dyDescent="0.3">
      <c r="A8069" s="33">
        <v>0.83658564814821401</v>
      </c>
      <c r="B8069" s="2" t="s">
        <v>34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2.91</v>
      </c>
      <c r="H8069" s="2" t="s">
        <v>12</v>
      </c>
    </row>
    <row r="8070" spans="1:8" x14ac:dyDescent="0.3">
      <c r="A8070" s="33">
        <v>0.83663194444451028</v>
      </c>
      <c r="B8070" s="2" t="s">
        <v>34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2.9000000000000004</v>
      </c>
      <c r="H8070" s="2" t="s">
        <v>12</v>
      </c>
    </row>
    <row r="8071" spans="1:8" x14ac:dyDescent="0.3">
      <c r="A8071" s="33">
        <v>0.83668981481488069</v>
      </c>
      <c r="B8071" s="2" t="s">
        <v>34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2.89</v>
      </c>
      <c r="H8071" s="2" t="s">
        <v>12</v>
      </c>
    </row>
    <row r="8072" spans="1:8" x14ac:dyDescent="0.3">
      <c r="A8072" s="33">
        <v>0.83673611111117696</v>
      </c>
      <c r="B8072" s="2" t="s">
        <v>34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2.89</v>
      </c>
      <c r="H8072" s="2" t="s">
        <v>12</v>
      </c>
    </row>
    <row r="8073" spans="1:8" x14ac:dyDescent="0.3">
      <c r="A8073" s="33">
        <v>0.83679398148154738</v>
      </c>
      <c r="B8073" s="2" t="s">
        <v>34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2.89</v>
      </c>
      <c r="H8073" s="2" t="s">
        <v>12</v>
      </c>
    </row>
    <row r="8074" spans="1:8" x14ac:dyDescent="0.3">
      <c r="A8074" s="33">
        <v>0.83684027777784364</v>
      </c>
      <c r="B8074" s="2" t="s">
        <v>34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2.8800000000000003</v>
      </c>
      <c r="H8074" s="2" t="s">
        <v>12</v>
      </c>
    </row>
    <row r="8075" spans="1:8" x14ac:dyDescent="0.3">
      <c r="A8075" s="33">
        <v>0.83689814814821406</v>
      </c>
      <c r="B8075" s="2" t="s">
        <v>34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2.89</v>
      </c>
      <c r="H8075" s="2" t="s">
        <v>12</v>
      </c>
    </row>
    <row r="8076" spans="1:8" x14ac:dyDescent="0.3">
      <c r="A8076" s="33">
        <v>0.83694444444451033</v>
      </c>
      <c r="B8076" s="2" t="s">
        <v>34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2.8800000000000003</v>
      </c>
      <c r="H8076" s="2" t="s">
        <v>12</v>
      </c>
    </row>
    <row r="8077" spans="1:8" x14ac:dyDescent="0.3">
      <c r="A8077" s="33">
        <v>0.83700231481488074</v>
      </c>
      <c r="B8077" s="2" t="s">
        <v>34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</v>
      </c>
      <c r="H8077" s="2" t="s">
        <v>12</v>
      </c>
    </row>
    <row r="8078" spans="1:8" x14ac:dyDescent="0.3">
      <c r="A8078" s="33">
        <v>0.83704861111117701</v>
      </c>
      <c r="B8078" s="2" t="s">
        <v>34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2.9000000000000004</v>
      </c>
      <c r="H8078" s="2" t="s">
        <v>12</v>
      </c>
    </row>
    <row r="8079" spans="1:8" x14ac:dyDescent="0.3">
      <c r="A8079" s="33">
        <v>0.83710648148154743</v>
      </c>
      <c r="B8079" s="2" t="s">
        <v>34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33">
        <v>0.83715277777784369</v>
      </c>
      <c r="B8080" s="2" t="s">
        <v>34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2.9000000000000004</v>
      </c>
      <c r="H8080" s="2" t="s">
        <v>12</v>
      </c>
    </row>
    <row r="8081" spans="1:8" x14ac:dyDescent="0.3">
      <c r="A8081" s="33">
        <v>0.83721064814821411</v>
      </c>
      <c r="B8081" s="2" t="s">
        <v>34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</v>
      </c>
      <c r="H8081" s="2" t="s">
        <v>12</v>
      </c>
    </row>
    <row r="8082" spans="1:8" x14ac:dyDescent="0.3">
      <c r="A8082" s="33">
        <v>0.83725694444451038</v>
      </c>
      <c r="B8082" s="2" t="s">
        <v>34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2.9099999999999997</v>
      </c>
      <c r="H8082" s="2" t="s">
        <v>12</v>
      </c>
    </row>
    <row r="8083" spans="1:8" x14ac:dyDescent="0.3">
      <c r="A8083" s="33">
        <v>0.83731481481488079</v>
      </c>
      <c r="B8083" s="2" t="s">
        <v>34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2.89</v>
      </c>
      <c r="H8083" s="2" t="s">
        <v>12</v>
      </c>
    </row>
    <row r="8084" spans="1:8" x14ac:dyDescent="0.3">
      <c r="A8084" s="33">
        <v>0.83736111111117706</v>
      </c>
      <c r="B8084" s="2" t="s">
        <v>34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2.8800000000000003</v>
      </c>
      <c r="H8084" s="2" t="s">
        <v>12</v>
      </c>
    </row>
    <row r="8085" spans="1:8" x14ac:dyDescent="0.3">
      <c r="A8085" s="33">
        <v>0.83741898148154748</v>
      </c>
      <c r="B8085" s="2" t="s">
        <v>34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2.89</v>
      </c>
      <c r="H8085" s="2" t="s">
        <v>12</v>
      </c>
    </row>
    <row r="8086" spans="1:8" x14ac:dyDescent="0.3">
      <c r="A8086" s="33">
        <v>0.83746527777784374</v>
      </c>
      <c r="B8086" s="2" t="s">
        <v>34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2.89</v>
      </c>
      <c r="H8086" s="2" t="s">
        <v>12</v>
      </c>
    </row>
    <row r="8087" spans="1:8" x14ac:dyDescent="0.3">
      <c r="A8087" s="33">
        <v>0.83752314814821416</v>
      </c>
      <c r="B8087" s="2" t="s">
        <v>34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</v>
      </c>
      <c r="H8087" s="2" t="s">
        <v>12</v>
      </c>
    </row>
    <row r="8088" spans="1:8" x14ac:dyDescent="0.3">
      <c r="A8088" s="33">
        <v>0.83756944444451042</v>
      </c>
      <c r="B8088" s="2" t="s">
        <v>34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2.89</v>
      </c>
      <c r="H8088" s="2" t="s">
        <v>12</v>
      </c>
    </row>
    <row r="8089" spans="1:8" x14ac:dyDescent="0.3">
      <c r="A8089" s="33">
        <v>0.83762731481488084</v>
      </c>
      <c r="B8089" s="2" t="s">
        <v>34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</v>
      </c>
      <c r="H8089" s="2" t="s">
        <v>12</v>
      </c>
    </row>
    <row r="8090" spans="1:8" x14ac:dyDescent="0.3">
      <c r="A8090" s="33">
        <v>0.83767361111117711</v>
      </c>
      <c r="B8090" s="2" t="s">
        <v>34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2.89</v>
      </c>
      <c r="H8090" s="2" t="s">
        <v>12</v>
      </c>
    </row>
    <row r="8091" spans="1:8" x14ac:dyDescent="0.3">
      <c r="A8091" s="33">
        <v>0.83773148148154752</v>
      </c>
      <c r="B8091" s="2" t="s">
        <v>34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</v>
      </c>
      <c r="H8091" s="2" t="s">
        <v>12</v>
      </c>
    </row>
    <row r="8092" spans="1:8" x14ac:dyDescent="0.3">
      <c r="A8092" s="33">
        <v>0.83777777777784379</v>
      </c>
      <c r="B8092" s="2" t="s">
        <v>34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</v>
      </c>
      <c r="H8092" s="2" t="s">
        <v>12</v>
      </c>
    </row>
    <row r="8093" spans="1:8" x14ac:dyDescent="0.3">
      <c r="A8093" s="33">
        <v>0.83783564814821421</v>
      </c>
      <c r="B8093" s="2" t="s">
        <v>34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2.89</v>
      </c>
      <c r="H8093" s="2" t="s">
        <v>12</v>
      </c>
    </row>
    <row r="8094" spans="1:8" x14ac:dyDescent="0.3">
      <c r="A8094" s="33">
        <v>0.83788194444451047</v>
      </c>
      <c r="B8094" s="2" t="s">
        <v>34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2.8800000000000003</v>
      </c>
      <c r="H8094" s="2" t="s">
        <v>12</v>
      </c>
    </row>
    <row r="8095" spans="1:8" x14ac:dyDescent="0.3">
      <c r="A8095" s="33">
        <v>0.83793981481488089</v>
      </c>
      <c r="B8095" s="2" t="s">
        <v>34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2.88</v>
      </c>
      <c r="H8095" s="2" t="s">
        <v>12</v>
      </c>
    </row>
    <row r="8096" spans="1:8" x14ac:dyDescent="0.3">
      <c r="A8096" s="33">
        <v>0.83798611111117716</v>
      </c>
      <c r="B8096" s="2" t="s">
        <v>34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2.87</v>
      </c>
      <c r="H8096" s="2" t="s">
        <v>12</v>
      </c>
    </row>
    <row r="8097" spans="1:8" x14ac:dyDescent="0.3">
      <c r="A8097" s="33">
        <v>0.83804398148154757</v>
      </c>
      <c r="B8097" s="2" t="s">
        <v>34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</v>
      </c>
      <c r="H8097" s="2" t="s">
        <v>12</v>
      </c>
    </row>
    <row r="8098" spans="1:8" x14ac:dyDescent="0.3">
      <c r="A8098" s="33">
        <v>0.83809027777784384</v>
      </c>
      <c r="B8098" s="2" t="s">
        <v>34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2.9099999999999997</v>
      </c>
      <c r="H8098" s="2" t="s">
        <v>12</v>
      </c>
    </row>
    <row r="8099" spans="1:8" x14ac:dyDescent="0.3">
      <c r="A8099" s="33">
        <v>0.83814814814821426</v>
      </c>
      <c r="B8099" s="2" t="s">
        <v>34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2.91</v>
      </c>
      <c r="H8099" s="2" t="s">
        <v>12</v>
      </c>
    </row>
    <row r="8100" spans="1:8" x14ac:dyDescent="0.3">
      <c r="A8100" s="33">
        <v>0.83819444444451052</v>
      </c>
      <c r="B8100" s="2" t="s">
        <v>34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2.9000000000000004</v>
      </c>
      <c r="H8100" s="2" t="s">
        <v>12</v>
      </c>
    </row>
    <row r="8101" spans="1:8" x14ac:dyDescent="0.3">
      <c r="A8101" s="33">
        <v>0.83825231481488094</v>
      </c>
      <c r="B8101" s="2" t="s">
        <v>34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2.91</v>
      </c>
      <c r="H8101" s="2" t="s">
        <v>12</v>
      </c>
    </row>
    <row r="8102" spans="1:8" x14ac:dyDescent="0.3">
      <c r="A8102" s="33">
        <v>0.83829861111117721</v>
      </c>
      <c r="B8102" s="2" t="s">
        <v>34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2.91</v>
      </c>
      <c r="H8102" s="2" t="s">
        <v>12</v>
      </c>
    </row>
    <row r="8103" spans="1:8" x14ac:dyDescent="0.3">
      <c r="A8103" s="33">
        <v>0.83835648148154762</v>
      </c>
      <c r="B8103" s="2" t="s">
        <v>34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2.89</v>
      </c>
      <c r="H8103" s="2" t="s">
        <v>12</v>
      </c>
    </row>
    <row r="8104" spans="1:8" x14ac:dyDescent="0.3">
      <c r="A8104" s="33">
        <v>0.83840277777784389</v>
      </c>
      <c r="B8104" s="2" t="s">
        <v>34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2.8800000000000003</v>
      </c>
      <c r="H8104" s="2" t="s">
        <v>12</v>
      </c>
    </row>
    <row r="8105" spans="1:8" x14ac:dyDescent="0.3">
      <c r="A8105" s="33">
        <v>0.8384606481482143</v>
      </c>
      <c r="B8105" s="2" t="s">
        <v>34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2.89</v>
      </c>
      <c r="H8105" s="2" t="s">
        <v>12</v>
      </c>
    </row>
    <row r="8106" spans="1:8" x14ac:dyDescent="0.3">
      <c r="A8106" s="33">
        <v>0.83850694444451057</v>
      </c>
      <c r="B8106" s="2" t="s">
        <v>34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2.89</v>
      </c>
      <c r="H8106" s="2" t="s">
        <v>12</v>
      </c>
    </row>
    <row r="8107" spans="1:8" x14ac:dyDescent="0.3">
      <c r="A8107" s="33">
        <v>0.83856481481488099</v>
      </c>
      <c r="B8107" s="2" t="s">
        <v>34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2.8800000000000003</v>
      </c>
      <c r="H8107" s="2" t="s">
        <v>12</v>
      </c>
    </row>
    <row r="8108" spans="1:8" x14ac:dyDescent="0.3">
      <c r="A8108" s="33">
        <v>0.83861111111117725</v>
      </c>
      <c r="B8108" s="2" t="s">
        <v>34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2.89</v>
      </c>
      <c r="H8108" s="2" t="s">
        <v>12</v>
      </c>
    </row>
    <row r="8109" spans="1:8" x14ac:dyDescent="0.3">
      <c r="A8109" s="33">
        <v>0.83866898148154767</v>
      </c>
      <c r="B8109" s="2" t="s">
        <v>34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2.8800000000000003</v>
      </c>
      <c r="H8109" s="2" t="s">
        <v>12</v>
      </c>
    </row>
    <row r="8110" spans="1:8" x14ac:dyDescent="0.3">
      <c r="A8110" s="33">
        <v>0.83871527777784394</v>
      </c>
      <c r="B8110" s="2" t="s">
        <v>34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</v>
      </c>
      <c r="H8110" s="2" t="s">
        <v>12</v>
      </c>
    </row>
    <row r="8111" spans="1:8" x14ac:dyDescent="0.3">
      <c r="A8111" s="33">
        <v>0.83877314814821435</v>
      </c>
      <c r="B8111" s="2" t="s">
        <v>34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2.89</v>
      </c>
      <c r="H8111" s="2" t="s">
        <v>12</v>
      </c>
    </row>
    <row r="8112" spans="1:8" x14ac:dyDescent="0.3">
      <c r="A8112" s="33">
        <v>0.83881944444451062</v>
      </c>
      <c r="B8112" s="2" t="s">
        <v>34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33">
        <v>0.83887731481488104</v>
      </c>
      <c r="B8113" s="2" t="s">
        <v>34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2.9000000000000004</v>
      </c>
      <c r="H8113" s="2" t="s">
        <v>12</v>
      </c>
    </row>
    <row r="8114" spans="1:8" x14ac:dyDescent="0.3">
      <c r="A8114" s="33">
        <v>0.8389236111111773</v>
      </c>
      <c r="B8114" s="2" t="s">
        <v>34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2.89</v>
      </c>
      <c r="H8114" s="2" t="s">
        <v>12</v>
      </c>
    </row>
    <row r="8115" spans="1:8" x14ac:dyDescent="0.3">
      <c r="A8115" s="33">
        <v>0.83898148148154772</v>
      </c>
      <c r="B8115" s="2" t="s">
        <v>34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2.8800000000000003</v>
      </c>
      <c r="H8115" s="2" t="s">
        <v>12</v>
      </c>
    </row>
    <row r="8116" spans="1:8" x14ac:dyDescent="0.3">
      <c r="A8116" s="33">
        <v>0.83902777777784399</v>
      </c>
      <c r="B8116" s="2" t="s">
        <v>34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2.88</v>
      </c>
      <c r="H8116" s="2" t="s">
        <v>12</v>
      </c>
    </row>
    <row r="8117" spans="1:8" x14ac:dyDescent="0.3">
      <c r="A8117" s="33">
        <v>0.8390856481482144</v>
      </c>
      <c r="B8117" s="2" t="s">
        <v>34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2.87</v>
      </c>
      <c r="H8117" s="2" t="s">
        <v>12</v>
      </c>
    </row>
    <row r="8118" spans="1:8" x14ac:dyDescent="0.3">
      <c r="A8118" s="33">
        <v>0.83913194444451067</v>
      </c>
      <c r="B8118" s="2" t="s">
        <v>34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2.88</v>
      </c>
      <c r="H8118" s="2" t="s">
        <v>12</v>
      </c>
    </row>
    <row r="8119" spans="1:8" x14ac:dyDescent="0.3">
      <c r="A8119" s="33">
        <v>0.83918981481488109</v>
      </c>
      <c r="B8119" s="2" t="s">
        <v>34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2.8899999999999997</v>
      </c>
      <c r="H8119" s="2" t="s">
        <v>12</v>
      </c>
    </row>
    <row r="8120" spans="1:8" x14ac:dyDescent="0.3">
      <c r="A8120" s="33">
        <v>0.83923611111117735</v>
      </c>
      <c r="B8120" s="2" t="s">
        <v>34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</v>
      </c>
      <c r="H8120" s="2" t="s">
        <v>12</v>
      </c>
    </row>
    <row r="8121" spans="1:8" x14ac:dyDescent="0.3">
      <c r="A8121" s="33">
        <v>0.83929398148154777</v>
      </c>
      <c r="B8121" s="2" t="s">
        <v>34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</v>
      </c>
      <c r="H8121" s="2" t="s">
        <v>12</v>
      </c>
    </row>
    <row r="8122" spans="1:8" x14ac:dyDescent="0.3">
      <c r="A8122" s="33">
        <v>0.83934027777784403</v>
      </c>
      <c r="B8122" s="2" t="s">
        <v>34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</v>
      </c>
      <c r="H8122" s="2" t="s">
        <v>12</v>
      </c>
    </row>
    <row r="8123" spans="1:8" x14ac:dyDescent="0.3">
      <c r="A8123" s="33">
        <v>0.83939814814821445</v>
      </c>
      <c r="B8123" s="2" t="s">
        <v>34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2.89</v>
      </c>
      <c r="H8123" s="2" t="s">
        <v>12</v>
      </c>
    </row>
    <row r="8124" spans="1:8" x14ac:dyDescent="0.3">
      <c r="A8124" s="33">
        <v>0.83944444444451072</v>
      </c>
      <c r="B8124" s="2" t="s">
        <v>34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</v>
      </c>
      <c r="H8124" s="2" t="s">
        <v>12</v>
      </c>
    </row>
    <row r="8125" spans="1:8" x14ac:dyDescent="0.3">
      <c r="A8125" s="33">
        <v>0.83950231481488113</v>
      </c>
      <c r="B8125" s="2" t="s">
        <v>34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2.89</v>
      </c>
      <c r="H8125" s="2" t="s">
        <v>12</v>
      </c>
    </row>
    <row r="8126" spans="1:8" x14ac:dyDescent="0.3">
      <c r="A8126" s="33">
        <v>0.8395486111111774</v>
      </c>
      <c r="B8126" s="2" t="s">
        <v>34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2.89</v>
      </c>
      <c r="H8126" s="2" t="s">
        <v>12</v>
      </c>
    </row>
    <row r="8127" spans="1:8" x14ac:dyDescent="0.3">
      <c r="A8127" s="33">
        <v>0.83960648148154782</v>
      </c>
      <c r="B8127" s="2" t="s">
        <v>34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</v>
      </c>
      <c r="H8127" s="2" t="s">
        <v>12</v>
      </c>
    </row>
    <row r="8128" spans="1:8" x14ac:dyDescent="0.3">
      <c r="A8128" s="33">
        <v>0.83965277777784408</v>
      </c>
      <c r="B8128" s="2" t="s">
        <v>34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2.89</v>
      </c>
      <c r="H8128" s="2" t="s">
        <v>12</v>
      </c>
    </row>
    <row r="8129" spans="1:8" x14ac:dyDescent="0.3">
      <c r="A8129" s="33">
        <v>0.8397106481482145</v>
      </c>
      <c r="B8129" s="2" t="s">
        <v>34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2.8800000000000003</v>
      </c>
      <c r="H8129" s="2" t="s">
        <v>12</v>
      </c>
    </row>
    <row r="8130" spans="1:8" x14ac:dyDescent="0.3">
      <c r="A8130" s="33">
        <v>0.83975694444451077</v>
      </c>
      <c r="B8130" s="2" t="s">
        <v>34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</v>
      </c>
      <c r="H8130" s="2" t="s">
        <v>12</v>
      </c>
    </row>
    <row r="8131" spans="1:8" x14ac:dyDescent="0.3">
      <c r="A8131" s="33">
        <v>0.83981481481488118</v>
      </c>
      <c r="B8131" s="2" t="s">
        <v>34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</v>
      </c>
      <c r="H8131" s="2" t="s">
        <v>12</v>
      </c>
    </row>
    <row r="8132" spans="1:8" x14ac:dyDescent="0.3">
      <c r="A8132" s="33">
        <v>0.83986111111117745</v>
      </c>
      <c r="B8132" s="2" t="s">
        <v>34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</v>
      </c>
      <c r="H8132" s="2" t="s">
        <v>12</v>
      </c>
    </row>
    <row r="8133" spans="1:8" x14ac:dyDescent="0.3">
      <c r="A8133" s="33">
        <v>0.83991898148154787</v>
      </c>
      <c r="B8133" s="2" t="s">
        <v>34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2.89</v>
      </c>
      <c r="H8133" s="2" t="s">
        <v>12</v>
      </c>
    </row>
    <row r="8134" spans="1:8" x14ac:dyDescent="0.3">
      <c r="A8134" s="33">
        <v>0.83996527777784413</v>
      </c>
      <c r="B8134" s="2" t="s">
        <v>34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2.89</v>
      </c>
      <c r="H8134" s="2" t="s">
        <v>12</v>
      </c>
    </row>
    <row r="8135" spans="1:8" x14ac:dyDescent="0.3">
      <c r="A8135" s="33">
        <v>0.84002314814821455</v>
      </c>
      <c r="B8135" s="2" t="s">
        <v>34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2.8800000000000003</v>
      </c>
      <c r="H8135" s="2" t="s">
        <v>12</v>
      </c>
    </row>
    <row r="8136" spans="1:8" x14ac:dyDescent="0.3">
      <c r="A8136" s="33">
        <v>0.84006944444451082</v>
      </c>
      <c r="B8136" s="2" t="s">
        <v>34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2.89</v>
      </c>
      <c r="H8136" s="2" t="s">
        <v>12</v>
      </c>
    </row>
    <row r="8137" spans="1:8" x14ac:dyDescent="0.3">
      <c r="A8137" s="33">
        <v>0.84012731481488123</v>
      </c>
      <c r="B8137" s="2" t="s">
        <v>34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2.89</v>
      </c>
      <c r="H8137" s="2" t="s">
        <v>12</v>
      </c>
    </row>
    <row r="8138" spans="1:8" x14ac:dyDescent="0.3">
      <c r="A8138" s="33">
        <v>0.8401736111111775</v>
      </c>
      <c r="B8138" s="2" t="s">
        <v>34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2.89</v>
      </c>
      <c r="H8138" s="2" t="s">
        <v>12</v>
      </c>
    </row>
    <row r="8139" spans="1:8" x14ac:dyDescent="0.3">
      <c r="A8139" s="33">
        <v>0.84023148148154791</v>
      </c>
      <c r="B8139" s="2" t="s">
        <v>34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2.8800000000000003</v>
      </c>
      <c r="H8139" s="2" t="s">
        <v>12</v>
      </c>
    </row>
    <row r="8140" spans="1:8" x14ac:dyDescent="0.3">
      <c r="A8140" s="33">
        <v>0.84027777777784418</v>
      </c>
      <c r="B8140" s="2" t="s">
        <v>34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2.89</v>
      </c>
      <c r="H8140" s="2" t="s">
        <v>12</v>
      </c>
    </row>
    <row r="8141" spans="1:8" x14ac:dyDescent="0.3">
      <c r="A8141" s="33">
        <v>0.8403356481482146</v>
      </c>
      <c r="B8141" s="2" t="s">
        <v>34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2.8800000000000003</v>
      </c>
      <c r="H8141" s="2" t="s">
        <v>12</v>
      </c>
    </row>
    <row r="8142" spans="1:8" x14ac:dyDescent="0.3">
      <c r="A8142" s="33">
        <v>0.84038194444451086</v>
      </c>
      <c r="B8142" s="2" t="s">
        <v>34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2.91</v>
      </c>
      <c r="H8142" s="2" t="s">
        <v>12</v>
      </c>
    </row>
    <row r="8143" spans="1:8" x14ac:dyDescent="0.3">
      <c r="A8143" s="33">
        <v>0.84043981481488128</v>
      </c>
      <c r="B8143" s="2" t="s">
        <v>34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2.92</v>
      </c>
      <c r="H8143" s="2" t="s">
        <v>12</v>
      </c>
    </row>
    <row r="8144" spans="1:8" x14ac:dyDescent="0.3">
      <c r="A8144" s="33">
        <v>0.84048611111117755</v>
      </c>
      <c r="B8144" s="2" t="s">
        <v>34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</v>
      </c>
      <c r="H8144" s="2" t="s">
        <v>12</v>
      </c>
    </row>
    <row r="8145" spans="1:8" x14ac:dyDescent="0.3">
      <c r="A8145" s="33">
        <v>0.84054398148154796</v>
      </c>
      <c r="B8145" s="2" t="s">
        <v>34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2.89</v>
      </c>
      <c r="H8145" s="2" t="s">
        <v>12</v>
      </c>
    </row>
    <row r="8146" spans="1:8" x14ac:dyDescent="0.3">
      <c r="A8146" s="33">
        <v>0.84059027777784423</v>
      </c>
      <c r="B8146" s="2" t="s">
        <v>34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2.89</v>
      </c>
      <c r="H8146" s="2" t="s">
        <v>12</v>
      </c>
    </row>
    <row r="8147" spans="1:8" x14ac:dyDescent="0.3">
      <c r="A8147" s="33">
        <v>0.84064814814821465</v>
      </c>
      <c r="B8147" s="2" t="s">
        <v>34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2.89</v>
      </c>
      <c r="H8147" s="2" t="s">
        <v>12</v>
      </c>
    </row>
    <row r="8148" spans="1:8" x14ac:dyDescent="0.3">
      <c r="A8148" s="33">
        <v>0.84069444444451091</v>
      </c>
      <c r="B8148" s="2" t="s">
        <v>34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2.88</v>
      </c>
      <c r="H8148" s="2" t="s">
        <v>12</v>
      </c>
    </row>
    <row r="8149" spans="1:8" x14ac:dyDescent="0.3">
      <c r="A8149" s="33">
        <v>0.84075231481488133</v>
      </c>
      <c r="B8149" s="2" t="s">
        <v>34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2.87</v>
      </c>
      <c r="H8149" s="2" t="s">
        <v>12</v>
      </c>
    </row>
    <row r="8150" spans="1:8" x14ac:dyDescent="0.3">
      <c r="A8150" s="33">
        <v>0.8407986111111776</v>
      </c>
      <c r="B8150" s="2" t="s">
        <v>34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2.88</v>
      </c>
      <c r="H8150" s="2" t="s">
        <v>12</v>
      </c>
    </row>
    <row r="8151" spans="1:8" x14ac:dyDescent="0.3">
      <c r="A8151" s="33">
        <v>0.84085648148154801</v>
      </c>
      <c r="B8151" s="2" t="s">
        <v>34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2.87</v>
      </c>
      <c r="H8151" s="2" t="s">
        <v>12</v>
      </c>
    </row>
    <row r="8152" spans="1:8" x14ac:dyDescent="0.3">
      <c r="A8152" s="33">
        <v>0.84090277777784428</v>
      </c>
      <c r="B8152" s="2" t="s">
        <v>34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</v>
      </c>
      <c r="H8152" s="2" t="s">
        <v>12</v>
      </c>
    </row>
    <row r="8153" spans="1:8" x14ac:dyDescent="0.3">
      <c r="A8153" s="33">
        <v>0.8409606481482147</v>
      </c>
      <c r="B8153" s="2" t="s">
        <v>34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2.89</v>
      </c>
      <c r="H8153" s="2" t="s">
        <v>12</v>
      </c>
    </row>
    <row r="8154" spans="1:8" x14ac:dyDescent="0.3">
      <c r="A8154" s="33">
        <v>0.84100694444451096</v>
      </c>
      <c r="B8154" s="2" t="s">
        <v>34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</v>
      </c>
      <c r="H8154" s="2" t="s">
        <v>12</v>
      </c>
    </row>
    <row r="8155" spans="1:8" x14ac:dyDescent="0.3">
      <c r="A8155" s="33">
        <v>0.84106481481488138</v>
      </c>
      <c r="B8155" s="2" t="s">
        <v>34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</v>
      </c>
      <c r="H8155" s="2" t="s">
        <v>12</v>
      </c>
    </row>
    <row r="8156" spans="1:8" x14ac:dyDescent="0.3">
      <c r="A8156" s="33">
        <v>0.84111111111117765</v>
      </c>
      <c r="B8156" s="2" t="s">
        <v>34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2.88</v>
      </c>
      <c r="H8156" s="2" t="s">
        <v>12</v>
      </c>
    </row>
    <row r="8157" spans="1:8" x14ac:dyDescent="0.3">
      <c r="A8157" s="33">
        <v>0.84116898148154806</v>
      </c>
      <c r="B8157" s="2" t="s">
        <v>34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2.87</v>
      </c>
      <c r="H8157" s="2" t="s">
        <v>12</v>
      </c>
    </row>
    <row r="8158" spans="1:8" x14ac:dyDescent="0.3">
      <c r="A8158" s="33">
        <v>0.84121527777784433</v>
      </c>
      <c r="B8158" s="2" t="s">
        <v>34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2.89</v>
      </c>
      <c r="H8158" s="2" t="s">
        <v>12</v>
      </c>
    </row>
    <row r="8159" spans="1:8" x14ac:dyDescent="0.3">
      <c r="A8159" s="33">
        <v>0.84127314814821474</v>
      </c>
      <c r="B8159" s="2" t="s">
        <v>34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2.8800000000000003</v>
      </c>
      <c r="H8159" s="2" t="s">
        <v>12</v>
      </c>
    </row>
    <row r="8160" spans="1:8" x14ac:dyDescent="0.3">
      <c r="A8160" s="33">
        <v>0.84131944444451101</v>
      </c>
      <c r="B8160" s="2" t="s">
        <v>34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2.88</v>
      </c>
      <c r="H8160" s="2" t="s">
        <v>12</v>
      </c>
    </row>
    <row r="8161" spans="1:8" x14ac:dyDescent="0.3">
      <c r="A8161" s="33">
        <v>0.84137731481488143</v>
      </c>
      <c r="B8161" s="2" t="s">
        <v>34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2.88</v>
      </c>
      <c r="H8161" s="2" t="s">
        <v>12</v>
      </c>
    </row>
    <row r="8162" spans="1:8" x14ac:dyDescent="0.3">
      <c r="A8162" s="33">
        <v>0.84142361111117769</v>
      </c>
      <c r="B8162" s="2" t="s">
        <v>34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2.89</v>
      </c>
      <c r="H8162" s="2" t="s">
        <v>12</v>
      </c>
    </row>
    <row r="8163" spans="1:8" x14ac:dyDescent="0.3">
      <c r="A8163" s="33">
        <v>0.84148148148154811</v>
      </c>
      <c r="B8163" s="2" t="s">
        <v>34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2.8800000000000003</v>
      </c>
      <c r="H8163" s="2" t="s">
        <v>12</v>
      </c>
    </row>
    <row r="8164" spans="1:8" x14ac:dyDescent="0.3">
      <c r="A8164" s="33">
        <v>0.84152777777784438</v>
      </c>
      <c r="B8164" s="2" t="s">
        <v>34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2.89</v>
      </c>
      <c r="H8164" s="2" t="s">
        <v>12</v>
      </c>
    </row>
    <row r="8165" spans="1:8" x14ac:dyDescent="0.3">
      <c r="A8165" s="33">
        <v>0.84158564814821479</v>
      </c>
      <c r="B8165" s="2" t="s">
        <v>34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2.8800000000000003</v>
      </c>
      <c r="H8165" s="2" t="s">
        <v>12</v>
      </c>
    </row>
    <row r="8166" spans="1:8" x14ac:dyDescent="0.3">
      <c r="A8166" s="33">
        <v>0.84163194444451106</v>
      </c>
      <c r="B8166" s="2" t="s">
        <v>34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2.89</v>
      </c>
      <c r="H8166" s="2" t="s">
        <v>12</v>
      </c>
    </row>
    <row r="8167" spans="1:8" x14ac:dyDescent="0.3">
      <c r="A8167" s="33">
        <v>0.84168981481488148</v>
      </c>
      <c r="B8167" s="2" t="s">
        <v>34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</v>
      </c>
      <c r="H8167" s="2" t="s">
        <v>12</v>
      </c>
    </row>
    <row r="8168" spans="1:8" x14ac:dyDescent="0.3">
      <c r="A8168" s="33">
        <v>0.84173611111117774</v>
      </c>
      <c r="B8168" s="2" t="s">
        <v>34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2.88</v>
      </c>
      <c r="H8168" s="2" t="s">
        <v>12</v>
      </c>
    </row>
    <row r="8169" spans="1:8" x14ac:dyDescent="0.3">
      <c r="A8169" s="33">
        <v>0.84179398148154816</v>
      </c>
      <c r="B8169" s="2" t="s">
        <v>34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2.87</v>
      </c>
      <c r="H8169" s="2" t="s">
        <v>12</v>
      </c>
    </row>
    <row r="8170" spans="1:8" x14ac:dyDescent="0.3">
      <c r="A8170" s="33">
        <v>0.84184027777784443</v>
      </c>
      <c r="B8170" s="2" t="s">
        <v>34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2.88</v>
      </c>
      <c r="H8170" s="2" t="s">
        <v>12</v>
      </c>
    </row>
    <row r="8171" spans="1:8" x14ac:dyDescent="0.3">
      <c r="A8171" s="33">
        <v>0.84189814814821484</v>
      </c>
      <c r="B8171" s="2" t="s">
        <v>34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2.88</v>
      </c>
      <c r="H8171" s="2" t="s">
        <v>12</v>
      </c>
    </row>
    <row r="8172" spans="1:8" x14ac:dyDescent="0.3">
      <c r="A8172" s="33">
        <v>0.84194444444451111</v>
      </c>
      <c r="B8172" s="2" t="s">
        <v>34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2.88</v>
      </c>
      <c r="H8172" s="2" t="s">
        <v>12</v>
      </c>
    </row>
    <row r="8173" spans="1:8" x14ac:dyDescent="0.3">
      <c r="A8173" s="33">
        <v>0.84200231481488153</v>
      </c>
      <c r="B8173" s="2" t="s">
        <v>34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2.87</v>
      </c>
      <c r="H8173" s="2" t="s">
        <v>12</v>
      </c>
    </row>
    <row r="8174" spans="1:8" x14ac:dyDescent="0.3">
      <c r="A8174" s="33">
        <v>0.84204861111117779</v>
      </c>
      <c r="B8174" s="2" t="s">
        <v>34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2.89</v>
      </c>
      <c r="H8174" s="2" t="s">
        <v>12</v>
      </c>
    </row>
    <row r="8175" spans="1:8" x14ac:dyDescent="0.3">
      <c r="A8175" s="33">
        <v>0.84210648148154821</v>
      </c>
      <c r="B8175" s="2" t="s">
        <v>34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2.8800000000000003</v>
      </c>
      <c r="H8175" s="2" t="s">
        <v>12</v>
      </c>
    </row>
    <row r="8176" spans="1:8" x14ac:dyDescent="0.3">
      <c r="A8176" s="33">
        <v>0.84215277777784447</v>
      </c>
      <c r="B8176" s="2" t="s">
        <v>34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2.89</v>
      </c>
      <c r="H8176" s="2" t="s">
        <v>12</v>
      </c>
    </row>
    <row r="8177" spans="1:8" x14ac:dyDescent="0.3">
      <c r="A8177" s="33">
        <v>0.84221064814821489</v>
      </c>
      <c r="B8177" s="2" t="s">
        <v>34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2.8800000000000003</v>
      </c>
      <c r="H8177" s="2" t="s">
        <v>12</v>
      </c>
    </row>
    <row r="8178" spans="1:8" x14ac:dyDescent="0.3">
      <c r="A8178" s="33">
        <v>0.84225694444451116</v>
      </c>
      <c r="B8178" s="2" t="s">
        <v>34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2.88</v>
      </c>
      <c r="H8178" s="2" t="s">
        <v>12</v>
      </c>
    </row>
    <row r="8179" spans="1:8" x14ac:dyDescent="0.3">
      <c r="A8179" s="33">
        <v>0.84231481481488157</v>
      </c>
      <c r="B8179" s="2" t="s">
        <v>34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2.8899999999999997</v>
      </c>
      <c r="H8179" s="2" t="s">
        <v>12</v>
      </c>
    </row>
    <row r="8180" spans="1:8" x14ac:dyDescent="0.3">
      <c r="A8180" s="33">
        <v>0.84236111111117784</v>
      </c>
      <c r="B8180" s="2" t="s">
        <v>34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2.88</v>
      </c>
      <c r="H8180" s="2" t="s">
        <v>12</v>
      </c>
    </row>
    <row r="8181" spans="1:8" x14ac:dyDescent="0.3">
      <c r="A8181" s="33">
        <v>0.84241898148154826</v>
      </c>
      <c r="B8181" s="2" t="s">
        <v>34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2.88</v>
      </c>
      <c r="H8181" s="2" t="s">
        <v>12</v>
      </c>
    </row>
    <row r="8182" spans="1:8" x14ac:dyDescent="0.3">
      <c r="A8182" s="33">
        <v>0.84246527777784452</v>
      </c>
      <c r="B8182" s="2" t="s">
        <v>34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2.88</v>
      </c>
      <c r="H8182" s="2" t="s">
        <v>12</v>
      </c>
    </row>
    <row r="8183" spans="1:8" x14ac:dyDescent="0.3">
      <c r="A8183" s="33">
        <v>0.84252314814821494</v>
      </c>
      <c r="B8183" s="2" t="s">
        <v>34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2.87</v>
      </c>
      <c r="H8183" s="2" t="s">
        <v>12</v>
      </c>
    </row>
    <row r="8184" spans="1:8" x14ac:dyDescent="0.3">
      <c r="A8184" s="33">
        <v>0.84256944444451121</v>
      </c>
      <c r="B8184" s="2" t="s">
        <v>34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2.89</v>
      </c>
      <c r="H8184" s="2" t="s">
        <v>12</v>
      </c>
    </row>
    <row r="8185" spans="1:8" x14ac:dyDescent="0.3">
      <c r="A8185" s="33">
        <v>0.84262731481488162</v>
      </c>
      <c r="B8185" s="2" t="s">
        <v>34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2.8800000000000003</v>
      </c>
      <c r="H8185" s="2" t="s">
        <v>12</v>
      </c>
    </row>
    <row r="8186" spans="1:8" x14ac:dyDescent="0.3">
      <c r="A8186" s="33">
        <v>0.84267361111117789</v>
      </c>
      <c r="B8186" s="2" t="s">
        <v>34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2.89</v>
      </c>
      <c r="H8186" s="2" t="s">
        <v>12</v>
      </c>
    </row>
    <row r="8187" spans="1:8" x14ac:dyDescent="0.3">
      <c r="A8187" s="33">
        <v>0.84273148148154831</v>
      </c>
      <c r="B8187" s="2" t="s">
        <v>34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2.89</v>
      </c>
      <c r="H8187" s="2" t="s">
        <v>12</v>
      </c>
    </row>
    <row r="8188" spans="1:8" x14ac:dyDescent="0.3">
      <c r="A8188" s="33">
        <v>0.84277777777784457</v>
      </c>
      <c r="B8188" s="2" t="s">
        <v>34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2.88</v>
      </c>
      <c r="H8188" s="2" t="s">
        <v>12</v>
      </c>
    </row>
    <row r="8189" spans="1:8" x14ac:dyDescent="0.3">
      <c r="A8189" s="33">
        <v>0.84283564814821499</v>
      </c>
      <c r="B8189" s="2" t="s">
        <v>34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2.87</v>
      </c>
      <c r="H8189" s="2" t="s">
        <v>12</v>
      </c>
    </row>
    <row r="8190" spans="1:8" x14ac:dyDescent="0.3">
      <c r="A8190" s="33">
        <v>0.84288194444451126</v>
      </c>
      <c r="B8190" s="2" t="s">
        <v>34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2.88</v>
      </c>
      <c r="H8190" s="2" t="s">
        <v>12</v>
      </c>
    </row>
    <row r="8191" spans="1:8" x14ac:dyDescent="0.3">
      <c r="A8191" s="33">
        <v>0.84293981481488167</v>
      </c>
      <c r="B8191" s="2" t="s">
        <v>34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2.88</v>
      </c>
      <c r="H8191" s="2" t="s">
        <v>12</v>
      </c>
    </row>
    <row r="8192" spans="1:8" x14ac:dyDescent="0.3">
      <c r="A8192" s="33">
        <v>0.84298611111117794</v>
      </c>
      <c r="B8192" s="2" t="s">
        <v>34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2.88</v>
      </c>
      <c r="H8192" s="2" t="s">
        <v>12</v>
      </c>
    </row>
    <row r="8193" spans="1:8" x14ac:dyDescent="0.3">
      <c r="A8193" s="33">
        <v>0.84304398148154835</v>
      </c>
      <c r="B8193" s="2" t="s">
        <v>34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2.87</v>
      </c>
      <c r="H8193" s="2" t="s">
        <v>12</v>
      </c>
    </row>
    <row r="8194" spans="1:8" x14ac:dyDescent="0.3">
      <c r="A8194" s="33">
        <v>0.84309027777784462</v>
      </c>
      <c r="B8194" s="2" t="s">
        <v>34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2.89</v>
      </c>
      <c r="H8194" s="2" t="s">
        <v>12</v>
      </c>
    </row>
    <row r="8195" spans="1:8" x14ac:dyDescent="0.3">
      <c r="A8195" s="33">
        <v>0.84314814814821504</v>
      </c>
      <c r="B8195" s="2" t="s">
        <v>34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2.8800000000000003</v>
      </c>
      <c r="H8195" s="2" t="s">
        <v>12</v>
      </c>
    </row>
    <row r="8196" spans="1:8" x14ac:dyDescent="0.3">
      <c r="A8196" s="33">
        <v>0.8431944444445113</v>
      </c>
      <c r="B8196" s="2" t="s">
        <v>34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2.89</v>
      </c>
      <c r="H8196" s="2" t="s">
        <v>12</v>
      </c>
    </row>
    <row r="8197" spans="1:8" x14ac:dyDescent="0.3">
      <c r="A8197" s="33">
        <v>0.84325231481488172</v>
      </c>
      <c r="B8197" s="2" t="s">
        <v>34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2.8800000000000003</v>
      </c>
      <c r="H8197" s="2" t="s">
        <v>12</v>
      </c>
    </row>
    <row r="8198" spans="1:8" x14ac:dyDescent="0.3">
      <c r="A8198" s="33">
        <v>0.84329861111117799</v>
      </c>
      <c r="B8198" s="2" t="s">
        <v>34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2.88</v>
      </c>
      <c r="H8198" s="2" t="s">
        <v>12</v>
      </c>
    </row>
    <row r="8199" spans="1:8" x14ac:dyDescent="0.3">
      <c r="A8199" s="33">
        <v>0.8433564814815484</v>
      </c>
      <c r="B8199" s="2" t="s">
        <v>34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2.8899999999999997</v>
      </c>
      <c r="H8199" s="2" t="s">
        <v>12</v>
      </c>
    </row>
    <row r="8200" spans="1:8" x14ac:dyDescent="0.3">
      <c r="A8200" s="33">
        <v>0.84340277777784467</v>
      </c>
      <c r="B8200" s="2" t="s">
        <v>34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2.88</v>
      </c>
      <c r="H8200" s="2" t="s">
        <v>12</v>
      </c>
    </row>
    <row r="8201" spans="1:8" x14ac:dyDescent="0.3">
      <c r="A8201" s="33">
        <v>0.84346064814821509</v>
      </c>
      <c r="B8201" s="2" t="s">
        <v>34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2.88</v>
      </c>
      <c r="H8201" s="2" t="s">
        <v>12</v>
      </c>
    </row>
    <row r="8202" spans="1:8" x14ac:dyDescent="0.3">
      <c r="A8202" s="33">
        <v>0.84350694444451135</v>
      </c>
      <c r="B8202" s="2" t="s">
        <v>34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2.87</v>
      </c>
      <c r="H8202" s="2" t="s">
        <v>12</v>
      </c>
    </row>
    <row r="8203" spans="1:8" x14ac:dyDescent="0.3">
      <c r="A8203" s="33">
        <v>0.84356481481488177</v>
      </c>
      <c r="B8203" s="2" t="s">
        <v>34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2.8600000000000003</v>
      </c>
      <c r="H8203" s="2" t="s">
        <v>12</v>
      </c>
    </row>
    <row r="8204" spans="1:8" x14ac:dyDescent="0.3">
      <c r="A8204" s="33">
        <v>0.84361111111117804</v>
      </c>
      <c r="B8204" s="2" t="s">
        <v>34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2.89</v>
      </c>
      <c r="H8204" s="2" t="s">
        <v>12</v>
      </c>
    </row>
    <row r="8205" spans="1:8" x14ac:dyDescent="0.3">
      <c r="A8205" s="33">
        <v>0.84366898148154845</v>
      </c>
      <c r="B8205" s="2" t="s">
        <v>34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2.8800000000000003</v>
      </c>
      <c r="H8205" s="2" t="s">
        <v>12</v>
      </c>
    </row>
    <row r="8206" spans="1:8" x14ac:dyDescent="0.3">
      <c r="A8206" s="33">
        <v>0.84371527777784472</v>
      </c>
      <c r="B8206" s="2" t="s">
        <v>34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2.88</v>
      </c>
      <c r="H8206" s="2" t="s">
        <v>12</v>
      </c>
    </row>
    <row r="8207" spans="1:8" x14ac:dyDescent="0.3">
      <c r="A8207" s="33">
        <v>0.84377314814821514</v>
      </c>
      <c r="B8207" s="2" t="s">
        <v>34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2.8899999999999997</v>
      </c>
      <c r="H8207" s="2" t="s">
        <v>12</v>
      </c>
    </row>
    <row r="8208" spans="1:8" x14ac:dyDescent="0.3">
      <c r="A8208" s="33">
        <v>0.8438194444445114</v>
      </c>
      <c r="B8208" s="2" t="s">
        <v>34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</v>
      </c>
      <c r="H8208" s="2" t="s">
        <v>12</v>
      </c>
    </row>
    <row r="8209" spans="1:8" x14ac:dyDescent="0.3">
      <c r="A8209" s="33">
        <v>0.84387731481488182</v>
      </c>
      <c r="B8209" s="2" t="s">
        <v>34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2.89</v>
      </c>
      <c r="H8209" s="2" t="s">
        <v>12</v>
      </c>
    </row>
    <row r="8210" spans="1:8" x14ac:dyDescent="0.3">
      <c r="A8210" s="33">
        <v>0.84392361111117808</v>
      </c>
      <c r="B8210" s="2" t="s">
        <v>34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2.87</v>
      </c>
      <c r="H8210" s="2" t="s">
        <v>12</v>
      </c>
    </row>
    <row r="8211" spans="1:8" x14ac:dyDescent="0.3">
      <c r="A8211" s="33">
        <v>0.8439814814815485</v>
      </c>
      <c r="B8211" s="2" t="s">
        <v>34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2.87</v>
      </c>
      <c r="H8211" s="2" t="s">
        <v>12</v>
      </c>
    </row>
    <row r="8212" spans="1:8" x14ac:dyDescent="0.3">
      <c r="A8212" s="33">
        <v>0.84402777777784477</v>
      </c>
      <c r="B8212" s="2" t="s">
        <v>34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2.87</v>
      </c>
      <c r="H8212" s="2" t="s">
        <v>12</v>
      </c>
    </row>
    <row r="8213" spans="1:8" x14ac:dyDescent="0.3">
      <c r="A8213" s="33">
        <v>0.84408564814821518</v>
      </c>
      <c r="B8213" s="2" t="s">
        <v>34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2.8600000000000003</v>
      </c>
      <c r="H8213" s="2" t="s">
        <v>12</v>
      </c>
    </row>
    <row r="8214" spans="1:8" x14ac:dyDescent="0.3">
      <c r="A8214" s="33">
        <v>0.84413194444451145</v>
      </c>
      <c r="B8214" s="2" t="s">
        <v>34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2.88</v>
      </c>
      <c r="H8214" s="2" t="s">
        <v>12</v>
      </c>
    </row>
    <row r="8215" spans="1:8" x14ac:dyDescent="0.3">
      <c r="A8215" s="33">
        <v>0.84418981481488187</v>
      </c>
      <c r="B8215" s="2" t="s">
        <v>34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2.87</v>
      </c>
      <c r="H8215" s="2" t="s">
        <v>12</v>
      </c>
    </row>
    <row r="8216" spans="1:8" x14ac:dyDescent="0.3">
      <c r="A8216" s="33">
        <v>0.84423611111117813</v>
      </c>
      <c r="B8216" s="2" t="s">
        <v>34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2.89</v>
      </c>
      <c r="H8216" s="2" t="s">
        <v>12</v>
      </c>
    </row>
    <row r="8217" spans="1:8" x14ac:dyDescent="0.3">
      <c r="A8217" s="33">
        <v>0.84429398148154855</v>
      </c>
      <c r="B8217" s="2" t="s">
        <v>34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2.8800000000000003</v>
      </c>
      <c r="H8217" s="2" t="s">
        <v>12</v>
      </c>
    </row>
    <row r="8218" spans="1:8" x14ac:dyDescent="0.3">
      <c r="A8218" s="33">
        <v>0.84434027777784482</v>
      </c>
      <c r="B8218" s="2" t="s">
        <v>34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2.88</v>
      </c>
      <c r="H8218" s="2" t="s">
        <v>12</v>
      </c>
    </row>
    <row r="8219" spans="1:8" x14ac:dyDescent="0.3">
      <c r="A8219" s="33">
        <v>0.84439814814821523</v>
      </c>
      <c r="B8219" s="2" t="s">
        <v>34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2.87</v>
      </c>
      <c r="H8219" s="2" t="s">
        <v>12</v>
      </c>
    </row>
    <row r="8220" spans="1:8" x14ac:dyDescent="0.3">
      <c r="A8220" s="33">
        <v>0.8444444444445115</v>
      </c>
      <c r="B8220" s="2" t="s">
        <v>34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2.88</v>
      </c>
      <c r="H8220" s="2" t="s">
        <v>12</v>
      </c>
    </row>
    <row r="8221" spans="1:8" x14ac:dyDescent="0.3">
      <c r="A8221" s="33">
        <v>0.84450231481488192</v>
      </c>
      <c r="B8221" s="2" t="s">
        <v>34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2.87</v>
      </c>
      <c r="H8221" s="2" t="s">
        <v>12</v>
      </c>
    </row>
    <row r="8222" spans="1:8" x14ac:dyDescent="0.3">
      <c r="A8222" s="33">
        <v>0.84454861111117818</v>
      </c>
      <c r="B8222" s="2" t="s">
        <v>34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2.87</v>
      </c>
      <c r="H8222" s="2" t="s">
        <v>12</v>
      </c>
    </row>
    <row r="8223" spans="1:8" x14ac:dyDescent="0.3">
      <c r="A8223" s="33">
        <v>0.8446064814815486</v>
      </c>
      <c r="B8223" s="2" t="s">
        <v>34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2.88</v>
      </c>
      <c r="H8223" s="2" t="s">
        <v>12</v>
      </c>
    </row>
    <row r="8224" spans="1:8" x14ac:dyDescent="0.3">
      <c r="A8224" s="33">
        <v>0.84465277777784487</v>
      </c>
      <c r="B8224" s="2" t="s">
        <v>34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2.87</v>
      </c>
      <c r="H8224" s="2" t="s">
        <v>12</v>
      </c>
    </row>
    <row r="8225" spans="1:8" x14ac:dyDescent="0.3">
      <c r="A8225" s="33">
        <v>0.84471064814821528</v>
      </c>
      <c r="B8225" s="2" t="s">
        <v>34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2.87</v>
      </c>
      <c r="H8225" s="2" t="s">
        <v>12</v>
      </c>
    </row>
    <row r="8226" spans="1:8" x14ac:dyDescent="0.3">
      <c r="A8226" s="33">
        <v>0.84475694444451155</v>
      </c>
      <c r="B8226" s="2" t="s">
        <v>34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2.89</v>
      </c>
      <c r="H8226" s="2" t="s">
        <v>12</v>
      </c>
    </row>
    <row r="8227" spans="1:8" x14ac:dyDescent="0.3">
      <c r="A8227" s="33">
        <v>0.84481481481488196</v>
      </c>
      <c r="B8227" s="2" t="s">
        <v>34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2.8800000000000003</v>
      </c>
      <c r="H8227" s="2" t="s">
        <v>12</v>
      </c>
    </row>
    <row r="8228" spans="1:8" x14ac:dyDescent="0.3">
      <c r="A8228" s="33">
        <v>0.84486111111117823</v>
      </c>
      <c r="B8228" s="2" t="s">
        <v>34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2.88</v>
      </c>
      <c r="H8228" s="2" t="s">
        <v>12</v>
      </c>
    </row>
    <row r="8229" spans="1:8" x14ac:dyDescent="0.3">
      <c r="A8229" s="33">
        <v>0.84491898148154865</v>
      </c>
      <c r="B8229" s="2" t="s">
        <v>34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2.87</v>
      </c>
      <c r="H8229" s="2" t="s">
        <v>12</v>
      </c>
    </row>
    <row r="8230" spans="1:8" x14ac:dyDescent="0.3">
      <c r="A8230" s="33">
        <v>0.84496527777784491</v>
      </c>
      <c r="B8230" s="2" t="s">
        <v>34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2.88</v>
      </c>
      <c r="H8230" s="2" t="s">
        <v>12</v>
      </c>
    </row>
    <row r="8231" spans="1:8" x14ac:dyDescent="0.3">
      <c r="A8231" s="33">
        <v>0.84502314814821533</v>
      </c>
      <c r="B8231" s="2" t="s">
        <v>34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2.8899999999999997</v>
      </c>
      <c r="H8231" s="2" t="s">
        <v>12</v>
      </c>
    </row>
    <row r="8232" spans="1:8" x14ac:dyDescent="0.3">
      <c r="A8232" s="33">
        <v>0.8450694444445116</v>
      </c>
      <c r="B8232" s="2" t="s">
        <v>34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2.87</v>
      </c>
      <c r="H8232" s="2" t="s">
        <v>12</v>
      </c>
    </row>
    <row r="8233" spans="1:8" x14ac:dyDescent="0.3">
      <c r="A8233" s="33">
        <v>0.84512731481488201</v>
      </c>
      <c r="B8233" s="2" t="s">
        <v>34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2.8600000000000003</v>
      </c>
      <c r="H8233" s="2" t="s">
        <v>12</v>
      </c>
    </row>
    <row r="8234" spans="1:8" x14ac:dyDescent="0.3">
      <c r="A8234" s="33">
        <v>0.84517361111117828</v>
      </c>
      <c r="B8234" s="2" t="s">
        <v>34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2.87</v>
      </c>
      <c r="H8234" s="2" t="s">
        <v>12</v>
      </c>
    </row>
    <row r="8235" spans="1:8" x14ac:dyDescent="0.3">
      <c r="A8235" s="33">
        <v>0.8452314814815487</v>
      </c>
      <c r="B8235" s="2" t="s">
        <v>34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2.87</v>
      </c>
      <c r="H8235" s="2" t="s">
        <v>12</v>
      </c>
    </row>
    <row r="8236" spans="1:8" x14ac:dyDescent="0.3">
      <c r="A8236" s="33">
        <v>0.84527777777784496</v>
      </c>
      <c r="B8236" s="2" t="s">
        <v>34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2.88</v>
      </c>
      <c r="H8236" s="2" t="s">
        <v>12</v>
      </c>
    </row>
    <row r="8237" spans="1:8" x14ac:dyDescent="0.3">
      <c r="A8237" s="33">
        <v>0.84533564814821538</v>
      </c>
      <c r="B8237" s="2" t="s">
        <v>34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2.87</v>
      </c>
      <c r="H8237" s="2" t="s">
        <v>12</v>
      </c>
    </row>
    <row r="8238" spans="1:8" x14ac:dyDescent="0.3">
      <c r="A8238" s="33">
        <v>0.84538194444451165</v>
      </c>
      <c r="B8238" s="2" t="s">
        <v>34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2.88</v>
      </c>
      <c r="H8238" s="2" t="s">
        <v>12</v>
      </c>
    </row>
    <row r="8239" spans="1:8" x14ac:dyDescent="0.3">
      <c r="A8239" s="33">
        <v>0.84543981481488206</v>
      </c>
      <c r="B8239" s="2" t="s">
        <v>34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2.87</v>
      </c>
      <c r="H8239" s="2" t="s">
        <v>12</v>
      </c>
    </row>
    <row r="8240" spans="1:8" x14ac:dyDescent="0.3">
      <c r="A8240" s="33">
        <v>0.84548611111117833</v>
      </c>
      <c r="B8240" s="2" t="s">
        <v>34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2.88</v>
      </c>
      <c r="H8240" s="2" t="s">
        <v>12</v>
      </c>
    </row>
    <row r="8241" spans="1:8" x14ac:dyDescent="0.3">
      <c r="A8241" s="33">
        <v>0.84554398148154875</v>
      </c>
      <c r="B8241" s="2" t="s">
        <v>34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2.88</v>
      </c>
      <c r="H8241" s="2" t="s">
        <v>12</v>
      </c>
    </row>
    <row r="8242" spans="1:8" x14ac:dyDescent="0.3">
      <c r="A8242" s="33">
        <v>0.84559027777784501</v>
      </c>
      <c r="B8242" s="2" t="s">
        <v>34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2.87</v>
      </c>
      <c r="H8242" s="2" t="s">
        <v>12</v>
      </c>
    </row>
    <row r="8243" spans="1:8" x14ac:dyDescent="0.3">
      <c r="A8243" s="33">
        <v>0.84564814814821543</v>
      </c>
      <c r="B8243" s="2" t="s">
        <v>34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2.8600000000000003</v>
      </c>
      <c r="H8243" s="2" t="s">
        <v>12</v>
      </c>
    </row>
    <row r="8244" spans="1:8" x14ac:dyDescent="0.3">
      <c r="A8244" s="33">
        <v>0.84569444444451169</v>
      </c>
      <c r="B8244" s="2" t="s">
        <v>34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2.87</v>
      </c>
      <c r="H8244" s="2" t="s">
        <v>12</v>
      </c>
    </row>
    <row r="8245" spans="1:8" x14ac:dyDescent="0.3">
      <c r="A8245" s="33">
        <v>0.84575231481488211</v>
      </c>
      <c r="B8245" s="2" t="s">
        <v>34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2.8600000000000003</v>
      </c>
      <c r="H8245" s="2" t="s">
        <v>12</v>
      </c>
    </row>
    <row r="8246" spans="1:8" x14ac:dyDescent="0.3">
      <c r="A8246" s="33">
        <v>0.84579861111117838</v>
      </c>
      <c r="B8246" s="2" t="s">
        <v>34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2.88</v>
      </c>
      <c r="H8246" s="2" t="s">
        <v>12</v>
      </c>
    </row>
    <row r="8247" spans="1:8" x14ac:dyDescent="0.3">
      <c r="A8247" s="33">
        <v>0.84585648148154879</v>
      </c>
      <c r="B8247" s="2" t="s">
        <v>34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2.8899999999999997</v>
      </c>
      <c r="H8247" s="2" t="s">
        <v>12</v>
      </c>
    </row>
    <row r="8248" spans="1:8" x14ac:dyDescent="0.3">
      <c r="A8248" s="33">
        <v>0.84590277777784506</v>
      </c>
      <c r="B8248" s="2" t="s">
        <v>34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2.88</v>
      </c>
      <c r="H8248" s="2" t="s">
        <v>12</v>
      </c>
    </row>
    <row r="8249" spans="1:8" x14ac:dyDescent="0.3">
      <c r="A8249" s="33">
        <v>0.84596064814821548</v>
      </c>
      <c r="B8249" s="2" t="s">
        <v>34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2.87</v>
      </c>
      <c r="H8249" s="2" t="s">
        <v>12</v>
      </c>
    </row>
    <row r="8250" spans="1:8" x14ac:dyDescent="0.3">
      <c r="A8250" s="33">
        <v>0.84600694444451174</v>
      </c>
      <c r="B8250" s="2" t="s">
        <v>34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2.89</v>
      </c>
      <c r="H8250" s="2" t="s">
        <v>12</v>
      </c>
    </row>
    <row r="8251" spans="1:8" x14ac:dyDescent="0.3">
      <c r="A8251" s="33">
        <v>0.84606481481488216</v>
      </c>
      <c r="B8251" s="2" t="s">
        <v>34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2.89</v>
      </c>
      <c r="H8251" s="2" t="s">
        <v>12</v>
      </c>
    </row>
    <row r="8252" spans="1:8" x14ac:dyDescent="0.3">
      <c r="A8252" s="33">
        <v>0.84611111111117843</v>
      </c>
      <c r="B8252" s="2" t="s">
        <v>34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2.87</v>
      </c>
      <c r="H8252" s="2" t="s">
        <v>12</v>
      </c>
    </row>
    <row r="8253" spans="1:8" x14ac:dyDescent="0.3">
      <c r="A8253" s="33">
        <v>0.84616898148154884</v>
      </c>
      <c r="B8253" s="2" t="s">
        <v>34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2.8600000000000003</v>
      </c>
      <c r="H8253" s="2" t="s">
        <v>12</v>
      </c>
    </row>
    <row r="8254" spans="1:8" x14ac:dyDescent="0.3">
      <c r="A8254" s="33">
        <v>0.84621527777784511</v>
      </c>
      <c r="B8254" s="2" t="s">
        <v>34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2.87</v>
      </c>
      <c r="H8254" s="2" t="s">
        <v>12</v>
      </c>
    </row>
    <row r="8255" spans="1:8" x14ac:dyDescent="0.3">
      <c r="A8255" s="33">
        <v>0.84627314814821553</v>
      </c>
      <c r="B8255" s="2" t="s">
        <v>34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2.8600000000000003</v>
      </c>
      <c r="H8255" s="2" t="s">
        <v>12</v>
      </c>
    </row>
    <row r="8256" spans="1:8" x14ac:dyDescent="0.3">
      <c r="A8256" s="33">
        <v>0.84631944444451179</v>
      </c>
      <c r="B8256" s="2" t="s">
        <v>34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2.87</v>
      </c>
      <c r="H8256" s="2" t="s">
        <v>12</v>
      </c>
    </row>
    <row r="8257" spans="1:8" x14ac:dyDescent="0.3">
      <c r="A8257" s="33">
        <v>0.84637731481488221</v>
      </c>
      <c r="B8257" s="2" t="s">
        <v>34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2.8600000000000003</v>
      </c>
      <c r="H8257" s="2" t="s">
        <v>12</v>
      </c>
    </row>
    <row r="8258" spans="1:8" x14ac:dyDescent="0.3">
      <c r="A8258" s="33">
        <v>0.84642361111117848</v>
      </c>
      <c r="B8258" s="2" t="s">
        <v>34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2.88</v>
      </c>
      <c r="H8258" s="2" t="s">
        <v>12</v>
      </c>
    </row>
    <row r="8259" spans="1:8" x14ac:dyDescent="0.3">
      <c r="A8259" s="33">
        <v>0.84648148148154889</v>
      </c>
      <c r="B8259" s="2" t="s">
        <v>34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2.87</v>
      </c>
      <c r="H8259" s="2" t="s">
        <v>12</v>
      </c>
    </row>
    <row r="8260" spans="1:8" x14ac:dyDescent="0.3">
      <c r="A8260" s="33">
        <v>0.84652777777784516</v>
      </c>
      <c r="B8260" s="2" t="s">
        <v>34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2.89</v>
      </c>
      <c r="H8260" s="2" t="s">
        <v>12</v>
      </c>
    </row>
    <row r="8261" spans="1:8" x14ac:dyDescent="0.3">
      <c r="A8261" s="33">
        <v>0.84658564814821557</v>
      </c>
      <c r="B8261" s="2" t="s">
        <v>34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2.8800000000000003</v>
      </c>
      <c r="H8261" s="2" t="s">
        <v>12</v>
      </c>
    </row>
    <row r="8262" spans="1:8" x14ac:dyDescent="0.3">
      <c r="A8262" s="33">
        <v>0.84663194444451184</v>
      </c>
      <c r="B8262" s="2" t="s">
        <v>34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2.87</v>
      </c>
      <c r="H8262" s="2" t="s">
        <v>12</v>
      </c>
    </row>
    <row r="8263" spans="1:8" x14ac:dyDescent="0.3">
      <c r="A8263" s="33">
        <v>0.84668981481488226</v>
      </c>
      <c r="B8263" s="2" t="s">
        <v>34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2.8600000000000003</v>
      </c>
      <c r="H8263" s="2" t="s">
        <v>12</v>
      </c>
    </row>
    <row r="8264" spans="1:8" x14ac:dyDescent="0.3">
      <c r="A8264" s="33">
        <v>0.84673611111117852</v>
      </c>
      <c r="B8264" s="2" t="s">
        <v>34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2.88</v>
      </c>
      <c r="H8264" s="2" t="s">
        <v>12</v>
      </c>
    </row>
    <row r="8265" spans="1:8" x14ac:dyDescent="0.3">
      <c r="A8265" s="33">
        <v>0.84679398148154894</v>
      </c>
      <c r="B8265" s="2" t="s">
        <v>34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2.87</v>
      </c>
      <c r="H8265" s="2" t="s">
        <v>12</v>
      </c>
    </row>
    <row r="8266" spans="1:8" x14ac:dyDescent="0.3">
      <c r="A8266" s="33">
        <v>0.84684027777784521</v>
      </c>
      <c r="B8266" s="2" t="s">
        <v>34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2.87</v>
      </c>
      <c r="H8266" s="2" t="s">
        <v>12</v>
      </c>
    </row>
    <row r="8267" spans="1:8" x14ac:dyDescent="0.3">
      <c r="A8267" s="33">
        <v>0.84689814814821562</v>
      </c>
      <c r="B8267" s="2" t="s">
        <v>34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2.88</v>
      </c>
      <c r="H8267" s="2" t="s">
        <v>12</v>
      </c>
    </row>
    <row r="8268" spans="1:8" x14ac:dyDescent="0.3">
      <c r="A8268" s="33">
        <v>0.84694444444451189</v>
      </c>
      <c r="B8268" s="2" t="s">
        <v>34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2.89</v>
      </c>
      <c r="H8268" s="2" t="s">
        <v>12</v>
      </c>
    </row>
    <row r="8269" spans="1:8" x14ac:dyDescent="0.3">
      <c r="A8269" s="33">
        <v>0.84700231481488231</v>
      </c>
      <c r="B8269" s="2" t="s">
        <v>34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2.89</v>
      </c>
      <c r="H8269" s="2" t="s">
        <v>12</v>
      </c>
    </row>
    <row r="8270" spans="1:8" x14ac:dyDescent="0.3">
      <c r="A8270" s="33">
        <v>0.84704861111117857</v>
      </c>
      <c r="B8270" s="2" t="s">
        <v>34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2.89</v>
      </c>
      <c r="H8270" s="2" t="s">
        <v>12</v>
      </c>
    </row>
    <row r="8271" spans="1:8" x14ac:dyDescent="0.3">
      <c r="A8271" s="33">
        <v>0.84710648148154899</v>
      </c>
      <c r="B8271" s="2" t="s">
        <v>34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2.8800000000000003</v>
      </c>
      <c r="H8271" s="2" t="s">
        <v>12</v>
      </c>
    </row>
    <row r="8272" spans="1:8" x14ac:dyDescent="0.3">
      <c r="A8272" s="33">
        <v>0.84715277777784526</v>
      </c>
      <c r="B8272" s="2" t="s">
        <v>34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2.88</v>
      </c>
      <c r="H8272" s="2" t="s">
        <v>12</v>
      </c>
    </row>
    <row r="8273" spans="1:8" x14ac:dyDescent="0.3">
      <c r="A8273" s="33">
        <v>0.84721064814821567</v>
      </c>
      <c r="B8273" s="2" t="s">
        <v>34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2.87</v>
      </c>
      <c r="H8273" s="2" t="s">
        <v>12</v>
      </c>
    </row>
    <row r="8274" spans="1:8" x14ac:dyDescent="0.3">
      <c r="A8274" s="33">
        <v>0.84725694444451194</v>
      </c>
      <c r="B8274" s="2" t="s">
        <v>34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2.87</v>
      </c>
      <c r="H8274" s="2" t="s">
        <v>12</v>
      </c>
    </row>
    <row r="8275" spans="1:8" x14ac:dyDescent="0.3">
      <c r="A8275" s="33">
        <v>0.84731481481488236</v>
      </c>
      <c r="B8275" s="2" t="s">
        <v>34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2.88</v>
      </c>
      <c r="H8275" s="2" t="s">
        <v>12</v>
      </c>
    </row>
    <row r="8276" spans="1:8" x14ac:dyDescent="0.3">
      <c r="A8276" s="33">
        <v>0.84736111111117862</v>
      </c>
      <c r="B8276" s="2" t="s">
        <v>34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2.87</v>
      </c>
      <c r="H8276" s="2" t="s">
        <v>12</v>
      </c>
    </row>
    <row r="8277" spans="1:8" x14ac:dyDescent="0.3">
      <c r="A8277" s="33">
        <v>0.84741898148154904</v>
      </c>
      <c r="B8277" s="2" t="s">
        <v>34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2.8600000000000003</v>
      </c>
      <c r="H8277" s="2" t="s">
        <v>12</v>
      </c>
    </row>
    <row r="8278" spans="1:8" x14ac:dyDescent="0.3">
      <c r="A8278" s="33">
        <v>0.8474652777778453</v>
      </c>
      <c r="B8278" s="2" t="s">
        <v>34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2.88</v>
      </c>
      <c r="H8278" s="2" t="s">
        <v>12</v>
      </c>
    </row>
    <row r="8279" spans="1:8" x14ac:dyDescent="0.3">
      <c r="A8279" s="33">
        <v>0.84752314814821572</v>
      </c>
      <c r="B8279" s="2" t="s">
        <v>34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2.88</v>
      </c>
      <c r="H8279" s="2" t="s">
        <v>12</v>
      </c>
    </row>
    <row r="8280" spans="1:8" x14ac:dyDescent="0.3">
      <c r="A8280" s="33">
        <v>0.84756944444451199</v>
      </c>
      <c r="B8280" s="2" t="s">
        <v>34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2.89</v>
      </c>
      <c r="H8280" s="2" t="s">
        <v>12</v>
      </c>
    </row>
    <row r="8281" spans="1:8" x14ac:dyDescent="0.3">
      <c r="A8281" s="33">
        <v>0.8476273148148824</v>
      </c>
      <c r="B8281" s="2" t="s">
        <v>34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2.8800000000000003</v>
      </c>
      <c r="H8281" s="2" t="s">
        <v>12</v>
      </c>
    </row>
    <row r="8282" spans="1:8" x14ac:dyDescent="0.3">
      <c r="A8282" s="33">
        <v>0.84767361111117867</v>
      </c>
      <c r="B8282" s="2" t="s">
        <v>34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2.88</v>
      </c>
      <c r="H8282" s="2" t="s">
        <v>12</v>
      </c>
    </row>
    <row r="8283" spans="1:8" x14ac:dyDescent="0.3">
      <c r="A8283" s="33">
        <v>0.84773148148154909</v>
      </c>
      <c r="B8283" s="2" t="s">
        <v>34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2.87</v>
      </c>
      <c r="H8283" s="2" t="s">
        <v>12</v>
      </c>
    </row>
    <row r="8284" spans="1:8" x14ac:dyDescent="0.3">
      <c r="A8284" s="33">
        <v>0.84777777777784535</v>
      </c>
      <c r="B8284" s="2" t="s">
        <v>34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2.87</v>
      </c>
      <c r="H8284" s="2" t="s">
        <v>12</v>
      </c>
    </row>
    <row r="8285" spans="1:8" x14ac:dyDescent="0.3">
      <c r="A8285" s="33">
        <v>0.84783564814821577</v>
      </c>
      <c r="B8285" s="2" t="s">
        <v>34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2.87</v>
      </c>
      <c r="H8285" s="2" t="s">
        <v>12</v>
      </c>
    </row>
    <row r="8286" spans="1:8" x14ac:dyDescent="0.3">
      <c r="A8286" s="33">
        <v>0.84788194444451204</v>
      </c>
      <c r="B8286" s="2" t="s">
        <v>34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2.87</v>
      </c>
      <c r="H8286" s="2" t="s">
        <v>12</v>
      </c>
    </row>
    <row r="8287" spans="1:8" x14ac:dyDescent="0.3">
      <c r="A8287" s="33">
        <v>0.84793981481488245</v>
      </c>
      <c r="B8287" s="2" t="s">
        <v>34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2.8600000000000003</v>
      </c>
      <c r="H8287" s="2" t="s">
        <v>12</v>
      </c>
    </row>
    <row r="8288" spans="1:8" x14ac:dyDescent="0.3">
      <c r="A8288" s="33">
        <v>0.84798611111117872</v>
      </c>
      <c r="B8288" s="2" t="s">
        <v>34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2.87</v>
      </c>
      <c r="H8288" s="2" t="s">
        <v>12</v>
      </c>
    </row>
    <row r="8289" spans="1:8" x14ac:dyDescent="0.3">
      <c r="A8289" s="33">
        <v>0.84804398148154914</v>
      </c>
      <c r="B8289" s="2" t="s">
        <v>34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2.8600000000000003</v>
      </c>
      <c r="H8289" s="2" t="s">
        <v>12</v>
      </c>
    </row>
    <row r="8290" spans="1:8" x14ac:dyDescent="0.3">
      <c r="A8290" s="33">
        <v>0.8480902777778454</v>
      </c>
      <c r="B8290" s="2" t="s">
        <v>34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2.88</v>
      </c>
      <c r="H8290" s="2" t="s">
        <v>12</v>
      </c>
    </row>
    <row r="8291" spans="1:8" x14ac:dyDescent="0.3">
      <c r="A8291" s="33">
        <v>0.84814814814821582</v>
      </c>
      <c r="B8291" s="2" t="s">
        <v>34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2.8899999999999997</v>
      </c>
      <c r="H8291" s="2" t="s">
        <v>12</v>
      </c>
    </row>
    <row r="8292" spans="1:8" x14ac:dyDescent="0.3">
      <c r="A8292" s="33">
        <v>0.84819444444451209</v>
      </c>
      <c r="B8292" s="2" t="s">
        <v>34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2.89</v>
      </c>
      <c r="H8292" s="2" t="s">
        <v>12</v>
      </c>
    </row>
    <row r="8293" spans="1:8" x14ac:dyDescent="0.3">
      <c r="A8293" s="33">
        <v>0.8482523148148825</v>
      </c>
      <c r="B8293" s="2" t="s">
        <v>34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2.8800000000000003</v>
      </c>
      <c r="H8293" s="2" t="s">
        <v>12</v>
      </c>
    </row>
    <row r="8294" spans="1:8" x14ac:dyDescent="0.3">
      <c r="A8294" s="33">
        <v>0.84829861111117877</v>
      </c>
      <c r="B8294" s="2" t="s">
        <v>34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2.87</v>
      </c>
      <c r="H8294" s="2" t="s">
        <v>12</v>
      </c>
    </row>
    <row r="8295" spans="1:8" x14ac:dyDescent="0.3">
      <c r="A8295" s="33">
        <v>0.84835648148154919</v>
      </c>
      <c r="B8295" s="2" t="s">
        <v>34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2.87</v>
      </c>
      <c r="H8295" s="2" t="s">
        <v>12</v>
      </c>
    </row>
    <row r="8296" spans="1:8" x14ac:dyDescent="0.3">
      <c r="A8296" s="33">
        <v>0.84840277777784545</v>
      </c>
      <c r="B8296" s="2" t="s">
        <v>34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2.87</v>
      </c>
      <c r="H8296" s="2" t="s">
        <v>12</v>
      </c>
    </row>
    <row r="8297" spans="1:8" x14ac:dyDescent="0.3">
      <c r="A8297" s="33">
        <v>0.84846064814821587</v>
      </c>
      <c r="B8297" s="2" t="s">
        <v>34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2.8600000000000003</v>
      </c>
      <c r="H8297" s="2" t="s">
        <v>12</v>
      </c>
    </row>
    <row r="8298" spans="1:8" x14ac:dyDescent="0.3">
      <c r="A8298" s="33">
        <v>0.84850694444451213</v>
      </c>
      <c r="B8298" s="2" t="s">
        <v>34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2.87</v>
      </c>
      <c r="H8298" s="2" t="s">
        <v>12</v>
      </c>
    </row>
    <row r="8299" spans="1:8" x14ac:dyDescent="0.3">
      <c r="A8299" s="33">
        <v>0.84856481481488255</v>
      </c>
      <c r="B8299" s="2" t="s">
        <v>34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2.8600000000000003</v>
      </c>
      <c r="H8299" s="2" t="s">
        <v>12</v>
      </c>
    </row>
    <row r="8300" spans="1:8" x14ac:dyDescent="0.3">
      <c r="A8300" s="33">
        <v>0.84861111111117882</v>
      </c>
      <c r="B8300" s="2" t="s">
        <v>34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2.88</v>
      </c>
      <c r="H8300" s="2" t="s">
        <v>12</v>
      </c>
    </row>
    <row r="8301" spans="1:8" x14ac:dyDescent="0.3">
      <c r="A8301" s="33">
        <v>0.84866898148154923</v>
      </c>
      <c r="B8301" s="2" t="s">
        <v>34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2.87</v>
      </c>
      <c r="H8301" s="2" t="s">
        <v>12</v>
      </c>
    </row>
    <row r="8302" spans="1:8" x14ac:dyDescent="0.3">
      <c r="A8302" s="33">
        <v>0.8487152777778455</v>
      </c>
      <c r="B8302" s="2" t="s">
        <v>34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2.88</v>
      </c>
      <c r="H8302" s="2" t="s">
        <v>12</v>
      </c>
    </row>
    <row r="8303" spans="1:8" x14ac:dyDescent="0.3">
      <c r="A8303" s="33">
        <v>0.84877314814821592</v>
      </c>
      <c r="B8303" s="2" t="s">
        <v>34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2.87</v>
      </c>
      <c r="H8303" s="2" t="s">
        <v>12</v>
      </c>
    </row>
    <row r="8304" spans="1:8" x14ac:dyDescent="0.3">
      <c r="A8304" s="33">
        <v>0.84881944444451218</v>
      </c>
      <c r="B8304" s="2" t="s">
        <v>34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2.87</v>
      </c>
      <c r="H8304" s="2" t="s">
        <v>12</v>
      </c>
    </row>
    <row r="8305" spans="1:8" x14ac:dyDescent="0.3">
      <c r="A8305" s="33">
        <v>0.8488773148148826</v>
      </c>
      <c r="B8305" s="2" t="s">
        <v>34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2.88</v>
      </c>
      <c r="H8305" s="2" t="s">
        <v>12</v>
      </c>
    </row>
    <row r="8306" spans="1:8" x14ac:dyDescent="0.3">
      <c r="A8306" s="33">
        <v>0.84892361111117887</v>
      </c>
      <c r="B8306" s="2" t="s">
        <v>34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2.87</v>
      </c>
      <c r="H8306" s="2" t="s">
        <v>12</v>
      </c>
    </row>
    <row r="8307" spans="1:8" x14ac:dyDescent="0.3">
      <c r="A8307" s="33">
        <v>0.84898148148154928</v>
      </c>
      <c r="B8307" s="2" t="s">
        <v>34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2.8600000000000003</v>
      </c>
      <c r="H8307" s="2" t="s">
        <v>12</v>
      </c>
    </row>
    <row r="8308" spans="1:8" x14ac:dyDescent="0.3">
      <c r="A8308" s="33">
        <v>0.84902777777784555</v>
      </c>
      <c r="B8308" s="2" t="s">
        <v>34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2.87</v>
      </c>
      <c r="H8308" s="2" t="s">
        <v>12</v>
      </c>
    </row>
    <row r="8309" spans="1:8" x14ac:dyDescent="0.3">
      <c r="A8309" s="33">
        <v>0.84908564814821597</v>
      </c>
      <c r="B8309" s="2" t="s">
        <v>34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2.87</v>
      </c>
      <c r="H8309" s="2" t="s">
        <v>12</v>
      </c>
    </row>
    <row r="8310" spans="1:8" x14ac:dyDescent="0.3">
      <c r="A8310" s="33">
        <v>0.84913194444451223</v>
      </c>
      <c r="B8310" s="2" t="s">
        <v>34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2.88</v>
      </c>
      <c r="H8310" s="2" t="s">
        <v>12</v>
      </c>
    </row>
    <row r="8311" spans="1:8" x14ac:dyDescent="0.3">
      <c r="A8311" s="33">
        <v>0.84918981481488265</v>
      </c>
      <c r="B8311" s="2" t="s">
        <v>34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2.87</v>
      </c>
      <c r="H8311" s="2" t="s">
        <v>12</v>
      </c>
    </row>
    <row r="8312" spans="1:8" x14ac:dyDescent="0.3">
      <c r="A8312" s="33">
        <v>0.84923611111117892</v>
      </c>
      <c r="B8312" s="2" t="s">
        <v>34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2.88</v>
      </c>
      <c r="H8312" s="2" t="s">
        <v>12</v>
      </c>
    </row>
    <row r="8313" spans="1:8" x14ac:dyDescent="0.3">
      <c r="A8313" s="33">
        <v>0.84929398148154933</v>
      </c>
      <c r="B8313" s="2" t="s">
        <v>34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2.87</v>
      </c>
      <c r="H8313" s="2" t="s">
        <v>12</v>
      </c>
    </row>
    <row r="8314" spans="1:8" x14ac:dyDescent="0.3">
      <c r="A8314" s="33">
        <v>0.8493402777778456</v>
      </c>
      <c r="B8314" s="2" t="s">
        <v>34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2.89</v>
      </c>
      <c r="H8314" s="2" t="s">
        <v>12</v>
      </c>
    </row>
    <row r="8315" spans="1:8" x14ac:dyDescent="0.3">
      <c r="A8315" s="33">
        <v>0.84939814814821601</v>
      </c>
      <c r="B8315" s="2" t="s">
        <v>34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2.89</v>
      </c>
      <c r="H8315" s="2" t="s">
        <v>12</v>
      </c>
    </row>
    <row r="8316" spans="1:8" x14ac:dyDescent="0.3">
      <c r="A8316" s="33">
        <v>0.84944444444451228</v>
      </c>
      <c r="B8316" s="2" t="s">
        <v>34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2.87</v>
      </c>
      <c r="H8316" s="2" t="s">
        <v>12</v>
      </c>
    </row>
    <row r="8317" spans="1:8" x14ac:dyDescent="0.3">
      <c r="A8317" s="33">
        <v>0.8495023148148827</v>
      </c>
      <c r="B8317" s="2" t="s">
        <v>34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2.8600000000000003</v>
      </c>
      <c r="H8317" s="2" t="s">
        <v>12</v>
      </c>
    </row>
    <row r="8318" spans="1:8" x14ac:dyDescent="0.3">
      <c r="A8318" s="33">
        <v>0.84954861111117896</v>
      </c>
      <c r="B8318" s="2" t="s">
        <v>34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2.87</v>
      </c>
      <c r="H8318" s="2" t="s">
        <v>12</v>
      </c>
    </row>
    <row r="8319" spans="1:8" x14ac:dyDescent="0.3">
      <c r="A8319" s="33">
        <v>0.84960648148154938</v>
      </c>
      <c r="B8319" s="2" t="s">
        <v>34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2.8600000000000003</v>
      </c>
      <c r="H8319" s="2" t="s">
        <v>12</v>
      </c>
    </row>
    <row r="8320" spans="1:8" x14ac:dyDescent="0.3">
      <c r="A8320" s="33">
        <v>0.84965277777784565</v>
      </c>
      <c r="B8320" s="2" t="s">
        <v>34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2.87</v>
      </c>
      <c r="H8320" s="2" t="s">
        <v>12</v>
      </c>
    </row>
    <row r="8321" spans="1:8" x14ac:dyDescent="0.3">
      <c r="A8321" s="33">
        <v>0.84971064814821606</v>
      </c>
      <c r="B8321" s="2" t="s">
        <v>34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2.88</v>
      </c>
      <c r="H8321" s="2" t="s">
        <v>12</v>
      </c>
    </row>
    <row r="8322" spans="1:8" x14ac:dyDescent="0.3">
      <c r="A8322" s="33">
        <v>0.84975694444451233</v>
      </c>
      <c r="B8322" s="2" t="s">
        <v>34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2.88</v>
      </c>
      <c r="H8322" s="2" t="s">
        <v>12</v>
      </c>
    </row>
    <row r="8323" spans="1:8" x14ac:dyDescent="0.3">
      <c r="A8323" s="33">
        <v>0.84981481481488275</v>
      </c>
      <c r="B8323" s="2" t="s">
        <v>34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2.87</v>
      </c>
      <c r="H8323" s="2" t="s">
        <v>12</v>
      </c>
    </row>
    <row r="8324" spans="1:8" x14ac:dyDescent="0.3">
      <c r="A8324" s="33">
        <v>0.84986111111117901</v>
      </c>
      <c r="B8324" s="2" t="s">
        <v>34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2.89</v>
      </c>
      <c r="H8324" s="2" t="s">
        <v>12</v>
      </c>
    </row>
    <row r="8325" spans="1:8" x14ac:dyDescent="0.3">
      <c r="A8325" s="33">
        <v>0.84991898148154943</v>
      </c>
      <c r="B8325" s="2" t="s">
        <v>34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2.89</v>
      </c>
      <c r="H8325" s="2" t="s">
        <v>12</v>
      </c>
    </row>
    <row r="8326" spans="1:8" x14ac:dyDescent="0.3">
      <c r="A8326" s="33">
        <v>0.8499652777778457</v>
      </c>
      <c r="B8326" s="2" t="s">
        <v>34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2.87</v>
      </c>
      <c r="H8326" s="2" t="s">
        <v>12</v>
      </c>
    </row>
    <row r="8327" spans="1:8" x14ac:dyDescent="0.3">
      <c r="A8327" s="33">
        <v>0.85002314814821611</v>
      </c>
      <c r="B8327" s="2" t="s">
        <v>34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2.8600000000000003</v>
      </c>
      <c r="H8327" s="2" t="s">
        <v>12</v>
      </c>
    </row>
    <row r="8328" spans="1:8" x14ac:dyDescent="0.3">
      <c r="A8328" s="33">
        <v>0.85006944444451238</v>
      </c>
      <c r="B8328" s="2" t="s">
        <v>34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2.87</v>
      </c>
      <c r="H8328" s="2" t="s">
        <v>12</v>
      </c>
    </row>
    <row r="8329" spans="1:8" x14ac:dyDescent="0.3">
      <c r="A8329" s="33">
        <v>0.8501273148148828</v>
      </c>
      <c r="B8329" s="2" t="s">
        <v>34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2.8600000000000003</v>
      </c>
      <c r="H8329" s="2" t="s">
        <v>12</v>
      </c>
    </row>
    <row r="8330" spans="1:8" x14ac:dyDescent="0.3">
      <c r="A8330" s="33">
        <v>0.85017361111117906</v>
      </c>
      <c r="B8330" s="2" t="s">
        <v>34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2.87</v>
      </c>
      <c r="H8330" s="2" t="s">
        <v>12</v>
      </c>
    </row>
    <row r="8331" spans="1:8" x14ac:dyDescent="0.3">
      <c r="A8331" s="33">
        <v>0.85023148148154948</v>
      </c>
      <c r="B8331" s="2" t="s">
        <v>34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2.8600000000000003</v>
      </c>
      <c r="H8331" s="2" t="s">
        <v>12</v>
      </c>
    </row>
    <row r="8332" spans="1:8" x14ac:dyDescent="0.3">
      <c r="A8332" s="33">
        <v>0.85027777777784574</v>
      </c>
      <c r="B8332" s="2" t="s">
        <v>34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2.88</v>
      </c>
      <c r="H8332" s="2" t="s">
        <v>12</v>
      </c>
    </row>
    <row r="8333" spans="1:8" x14ac:dyDescent="0.3">
      <c r="A8333" s="33">
        <v>0.85033564814821616</v>
      </c>
      <c r="B8333" s="2" t="s">
        <v>34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2.87</v>
      </c>
      <c r="H8333" s="2" t="s">
        <v>12</v>
      </c>
    </row>
    <row r="8334" spans="1:8" x14ac:dyDescent="0.3">
      <c r="A8334" s="33">
        <v>0.85038194444451243</v>
      </c>
      <c r="B8334" s="2" t="s">
        <v>34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2.88</v>
      </c>
      <c r="H8334" s="2" t="s">
        <v>12</v>
      </c>
    </row>
    <row r="8335" spans="1:8" x14ac:dyDescent="0.3">
      <c r="A8335" s="33">
        <v>0.85043981481488284</v>
      </c>
      <c r="B8335" s="2" t="s">
        <v>34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2.87</v>
      </c>
      <c r="H8335" s="2" t="s">
        <v>12</v>
      </c>
    </row>
    <row r="8336" spans="1:8" x14ac:dyDescent="0.3">
      <c r="A8336" s="33">
        <v>0.85048611111117911</v>
      </c>
      <c r="B8336" s="2" t="s">
        <v>34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2.87</v>
      </c>
      <c r="H8336" s="2" t="s">
        <v>12</v>
      </c>
    </row>
    <row r="8337" spans="1:8" x14ac:dyDescent="0.3">
      <c r="A8337" s="33">
        <v>0.85054398148154953</v>
      </c>
      <c r="B8337" s="2" t="s">
        <v>34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2.8600000000000003</v>
      </c>
      <c r="H8337" s="2" t="s">
        <v>12</v>
      </c>
    </row>
    <row r="8338" spans="1:8" x14ac:dyDescent="0.3">
      <c r="A8338" s="33">
        <v>0.85059027777784579</v>
      </c>
      <c r="B8338" s="2" t="s">
        <v>34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2.87</v>
      </c>
      <c r="H8338" s="2" t="s">
        <v>12</v>
      </c>
    </row>
    <row r="8339" spans="1:8" x14ac:dyDescent="0.3">
      <c r="A8339" s="33">
        <v>0.85064814814821621</v>
      </c>
      <c r="B8339" s="2" t="s">
        <v>34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2.8600000000000003</v>
      </c>
      <c r="H8339" s="2" t="s">
        <v>12</v>
      </c>
    </row>
    <row r="8340" spans="1:8" x14ac:dyDescent="0.3">
      <c r="A8340" s="33">
        <v>0.85069444444451248</v>
      </c>
      <c r="B8340" s="2" t="s">
        <v>34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2.87</v>
      </c>
      <c r="H8340" s="2" t="s">
        <v>12</v>
      </c>
    </row>
    <row r="8341" spans="1:8" x14ac:dyDescent="0.3">
      <c r="A8341" s="33">
        <v>0.85075231481488289</v>
      </c>
      <c r="B8341" s="2" t="s">
        <v>34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2.88</v>
      </c>
      <c r="H8341" s="2" t="s">
        <v>12</v>
      </c>
    </row>
    <row r="8342" spans="1:8" x14ac:dyDescent="0.3">
      <c r="A8342" s="33">
        <v>0.85079861111117916</v>
      </c>
      <c r="B8342" s="2" t="s">
        <v>34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2.88</v>
      </c>
      <c r="H8342" s="2" t="s">
        <v>12</v>
      </c>
    </row>
    <row r="8343" spans="1:8" x14ac:dyDescent="0.3">
      <c r="A8343" s="33">
        <v>0.85085648148154958</v>
      </c>
      <c r="B8343" s="2" t="s">
        <v>34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2.88</v>
      </c>
      <c r="H8343" s="2" t="s">
        <v>12</v>
      </c>
    </row>
    <row r="8344" spans="1:8" x14ac:dyDescent="0.3">
      <c r="A8344" s="33">
        <v>0.85090277777784584</v>
      </c>
      <c r="B8344" s="2" t="s">
        <v>34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2.89</v>
      </c>
      <c r="H8344" s="2" t="s">
        <v>12</v>
      </c>
    </row>
    <row r="8345" spans="1:8" x14ac:dyDescent="0.3">
      <c r="A8345" s="33">
        <v>0.85096064814821626</v>
      </c>
      <c r="B8345" s="2" t="s">
        <v>34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2.8800000000000003</v>
      </c>
      <c r="H8345" s="2" t="s">
        <v>12</v>
      </c>
    </row>
    <row r="8346" spans="1:8" x14ac:dyDescent="0.3">
      <c r="A8346" s="33">
        <v>0.85100694444451253</v>
      </c>
      <c r="B8346" s="2" t="s">
        <v>34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2.88</v>
      </c>
      <c r="H8346" s="2" t="s">
        <v>12</v>
      </c>
    </row>
    <row r="8347" spans="1:8" x14ac:dyDescent="0.3">
      <c r="A8347" s="33">
        <v>0.85106481481488294</v>
      </c>
      <c r="B8347" s="2" t="s">
        <v>34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2.87</v>
      </c>
      <c r="H8347" s="2" t="s">
        <v>12</v>
      </c>
    </row>
    <row r="8348" spans="1:8" x14ac:dyDescent="0.3">
      <c r="A8348" s="33">
        <v>0.85111111111117921</v>
      </c>
      <c r="B8348" s="2" t="s">
        <v>34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2.87</v>
      </c>
      <c r="H8348" s="2" t="s">
        <v>12</v>
      </c>
    </row>
    <row r="8349" spans="1:8" x14ac:dyDescent="0.3">
      <c r="A8349" s="33">
        <v>0.85116898148154962</v>
      </c>
      <c r="B8349" s="2" t="s">
        <v>34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2.88</v>
      </c>
      <c r="H8349" s="2" t="s">
        <v>12</v>
      </c>
    </row>
    <row r="8350" spans="1:8" x14ac:dyDescent="0.3">
      <c r="A8350" s="33">
        <v>0.85121527777784589</v>
      </c>
      <c r="B8350" s="2" t="s">
        <v>34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2.87</v>
      </c>
      <c r="H8350" s="2" t="s">
        <v>12</v>
      </c>
    </row>
    <row r="8351" spans="1:8" x14ac:dyDescent="0.3">
      <c r="A8351" s="33">
        <v>0.85127314814821631</v>
      </c>
      <c r="B8351" s="2" t="s">
        <v>34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2.8600000000000003</v>
      </c>
      <c r="H8351" s="2" t="s">
        <v>12</v>
      </c>
    </row>
    <row r="8352" spans="1:8" x14ac:dyDescent="0.3">
      <c r="A8352" s="33">
        <v>0.85131944444451257</v>
      </c>
      <c r="B8352" s="2" t="s">
        <v>34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2.87</v>
      </c>
      <c r="H8352" s="2" t="s">
        <v>12</v>
      </c>
    </row>
    <row r="8353" spans="1:8" x14ac:dyDescent="0.3">
      <c r="A8353" s="33">
        <v>0.85137731481488299</v>
      </c>
      <c r="B8353" s="2" t="s">
        <v>34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2.87</v>
      </c>
      <c r="H8353" s="2" t="s">
        <v>12</v>
      </c>
    </row>
    <row r="8354" spans="1:8" x14ac:dyDescent="0.3">
      <c r="A8354" s="33">
        <v>0.85142361111117926</v>
      </c>
      <c r="B8354" s="2" t="s">
        <v>34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2.88</v>
      </c>
      <c r="H8354" s="2" t="s">
        <v>12</v>
      </c>
    </row>
    <row r="8355" spans="1:8" x14ac:dyDescent="0.3">
      <c r="A8355" s="33">
        <v>0.85148148148154967</v>
      </c>
      <c r="B8355" s="2" t="s">
        <v>34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2.87</v>
      </c>
      <c r="H8355" s="2" t="s">
        <v>12</v>
      </c>
    </row>
    <row r="8356" spans="1:8" x14ac:dyDescent="0.3">
      <c r="A8356" s="33">
        <v>0.85152777777784594</v>
      </c>
      <c r="B8356" s="2" t="s">
        <v>34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2.89</v>
      </c>
      <c r="H8356" s="2" t="s">
        <v>12</v>
      </c>
    </row>
    <row r="8357" spans="1:8" x14ac:dyDescent="0.3">
      <c r="A8357" s="33">
        <v>0.85158564814821636</v>
      </c>
      <c r="B8357" s="2" t="s">
        <v>34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2.8800000000000003</v>
      </c>
      <c r="H8357" s="2" t="s">
        <v>12</v>
      </c>
    </row>
    <row r="8358" spans="1:8" x14ac:dyDescent="0.3">
      <c r="A8358" s="33">
        <v>0.85163194444451262</v>
      </c>
      <c r="B8358" s="2" t="s">
        <v>34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2.86</v>
      </c>
      <c r="H8358" s="2" t="s">
        <v>12</v>
      </c>
    </row>
    <row r="8359" spans="1:8" x14ac:dyDescent="0.3">
      <c r="A8359" s="33">
        <v>0.85168981481488304</v>
      </c>
      <c r="B8359" s="2" t="s">
        <v>34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2.86</v>
      </c>
      <c r="H8359" s="2" t="s">
        <v>12</v>
      </c>
    </row>
    <row r="8360" spans="1:8" x14ac:dyDescent="0.3">
      <c r="A8360" s="33">
        <v>0.85173611111117931</v>
      </c>
      <c r="B8360" s="2" t="s">
        <v>34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2.87</v>
      </c>
      <c r="H8360" s="2" t="s">
        <v>12</v>
      </c>
    </row>
    <row r="8361" spans="1:8" x14ac:dyDescent="0.3">
      <c r="A8361" s="33">
        <v>0.85179398148154972</v>
      </c>
      <c r="B8361" s="2" t="s">
        <v>34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2.8600000000000003</v>
      </c>
      <c r="H8361" s="2" t="s">
        <v>12</v>
      </c>
    </row>
    <row r="8362" spans="1:8" x14ac:dyDescent="0.3">
      <c r="A8362" s="33">
        <v>0.85184027777784599</v>
      </c>
      <c r="B8362" s="2" t="s">
        <v>34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2.86</v>
      </c>
      <c r="H8362" s="2" t="s">
        <v>12</v>
      </c>
    </row>
    <row r="8363" spans="1:8" x14ac:dyDescent="0.3">
      <c r="A8363" s="33">
        <v>0.85189814814821641</v>
      </c>
      <c r="B8363" s="2" t="s">
        <v>34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2.85</v>
      </c>
      <c r="H8363" s="2" t="s">
        <v>12</v>
      </c>
    </row>
    <row r="8364" spans="1:8" x14ac:dyDescent="0.3">
      <c r="A8364" s="33">
        <v>0.85194444444451267</v>
      </c>
      <c r="B8364" s="2" t="s">
        <v>34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2.88</v>
      </c>
      <c r="H8364" s="2" t="s">
        <v>12</v>
      </c>
    </row>
    <row r="8365" spans="1:8" x14ac:dyDescent="0.3">
      <c r="A8365" s="33">
        <v>0.85200231481488309</v>
      </c>
      <c r="B8365" s="2" t="s">
        <v>34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2.8899999999999997</v>
      </c>
      <c r="H8365" s="2" t="s">
        <v>12</v>
      </c>
    </row>
    <row r="8366" spans="1:8" x14ac:dyDescent="0.3">
      <c r="A8366" s="33">
        <v>0.85204861111117935</v>
      </c>
      <c r="B8366" s="2" t="s">
        <v>34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2.88</v>
      </c>
      <c r="H8366" s="2" t="s">
        <v>12</v>
      </c>
    </row>
    <row r="8367" spans="1:8" x14ac:dyDescent="0.3">
      <c r="A8367" s="33">
        <v>0.85210648148154977</v>
      </c>
      <c r="B8367" s="2" t="s">
        <v>34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2.87</v>
      </c>
      <c r="H8367" s="2" t="s">
        <v>12</v>
      </c>
    </row>
    <row r="8368" spans="1:8" x14ac:dyDescent="0.3">
      <c r="A8368" s="33">
        <v>0.85215277777784604</v>
      </c>
      <c r="B8368" s="2" t="s">
        <v>34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2.88</v>
      </c>
      <c r="H8368" s="2" t="s">
        <v>12</v>
      </c>
    </row>
    <row r="8369" spans="1:8" x14ac:dyDescent="0.3">
      <c r="A8369" s="33">
        <v>0.85221064814821645</v>
      </c>
      <c r="B8369" s="2" t="s">
        <v>34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2.88</v>
      </c>
      <c r="H8369" s="2" t="s">
        <v>12</v>
      </c>
    </row>
    <row r="8370" spans="1:8" x14ac:dyDescent="0.3">
      <c r="A8370" s="33">
        <v>0.85225694444451272</v>
      </c>
      <c r="B8370" s="2" t="s">
        <v>34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2.86</v>
      </c>
      <c r="H8370" s="2" t="s">
        <v>12</v>
      </c>
    </row>
    <row r="8371" spans="1:8" x14ac:dyDescent="0.3">
      <c r="A8371" s="33">
        <v>0.85231481481488314</v>
      </c>
      <c r="B8371" s="2" t="s">
        <v>34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2.85</v>
      </c>
      <c r="H8371" s="2" t="s">
        <v>12</v>
      </c>
    </row>
    <row r="8372" spans="1:8" x14ac:dyDescent="0.3">
      <c r="A8372" s="33">
        <v>0.8523611111111794</v>
      </c>
      <c r="B8372" s="2" t="s">
        <v>34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2.87</v>
      </c>
      <c r="H8372" s="2" t="s">
        <v>12</v>
      </c>
    </row>
    <row r="8373" spans="1:8" x14ac:dyDescent="0.3">
      <c r="A8373" s="33">
        <v>0.85241898148154982</v>
      </c>
      <c r="B8373" s="2" t="s">
        <v>34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2.8600000000000003</v>
      </c>
      <c r="H8373" s="2" t="s">
        <v>12</v>
      </c>
    </row>
    <row r="8374" spans="1:8" x14ac:dyDescent="0.3">
      <c r="A8374" s="33">
        <v>0.85246527777784609</v>
      </c>
      <c r="B8374" s="2" t="s">
        <v>34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2.87</v>
      </c>
      <c r="H8374" s="2" t="s">
        <v>12</v>
      </c>
    </row>
    <row r="8375" spans="1:8" x14ac:dyDescent="0.3">
      <c r="A8375" s="33">
        <v>0.8525231481482165</v>
      </c>
      <c r="B8375" s="2" t="s">
        <v>34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2.8600000000000003</v>
      </c>
      <c r="H8375" s="2" t="s">
        <v>12</v>
      </c>
    </row>
    <row r="8376" spans="1:8" x14ac:dyDescent="0.3">
      <c r="A8376" s="33">
        <v>0.85256944444451277</v>
      </c>
      <c r="B8376" s="2" t="s">
        <v>34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2.88</v>
      </c>
      <c r="H8376" s="2" t="s">
        <v>12</v>
      </c>
    </row>
    <row r="8377" spans="1:8" x14ac:dyDescent="0.3">
      <c r="A8377" s="33">
        <v>0.85262731481488319</v>
      </c>
      <c r="B8377" s="2" t="s">
        <v>34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2.88</v>
      </c>
      <c r="H8377" s="2" t="s">
        <v>12</v>
      </c>
    </row>
    <row r="8378" spans="1:8" x14ac:dyDescent="0.3">
      <c r="A8378" s="33">
        <v>0.85267361111117945</v>
      </c>
      <c r="B8378" s="2" t="s">
        <v>34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2.88</v>
      </c>
      <c r="H8378" s="2" t="s">
        <v>12</v>
      </c>
    </row>
    <row r="8379" spans="1:8" x14ac:dyDescent="0.3">
      <c r="A8379" s="33">
        <v>0.85273148148154987</v>
      </c>
      <c r="B8379" s="2" t="s">
        <v>34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2.87</v>
      </c>
      <c r="H8379" s="2" t="s">
        <v>12</v>
      </c>
    </row>
    <row r="8380" spans="1:8" x14ac:dyDescent="0.3">
      <c r="A8380" s="33">
        <v>0.85277777777784614</v>
      </c>
      <c r="B8380" s="2" t="s">
        <v>34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2.87</v>
      </c>
      <c r="H8380" s="2" t="s">
        <v>12</v>
      </c>
    </row>
    <row r="8381" spans="1:8" x14ac:dyDescent="0.3">
      <c r="A8381" s="33">
        <v>0.85283564814821655</v>
      </c>
      <c r="B8381" s="2" t="s">
        <v>34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2.8600000000000003</v>
      </c>
      <c r="H8381" s="2" t="s">
        <v>12</v>
      </c>
    </row>
    <row r="8382" spans="1:8" x14ac:dyDescent="0.3">
      <c r="A8382" s="33">
        <v>0.85288194444451282</v>
      </c>
      <c r="B8382" s="2" t="s">
        <v>34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2.86</v>
      </c>
      <c r="H8382" s="2" t="s">
        <v>12</v>
      </c>
    </row>
    <row r="8383" spans="1:8" x14ac:dyDescent="0.3">
      <c r="A8383" s="33">
        <v>0.85293981481488323</v>
      </c>
      <c r="B8383" s="2" t="s">
        <v>34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2.86</v>
      </c>
      <c r="H8383" s="2" t="s">
        <v>12</v>
      </c>
    </row>
    <row r="8384" spans="1:8" x14ac:dyDescent="0.3">
      <c r="A8384" s="33">
        <v>0.8529861111111795</v>
      </c>
      <c r="B8384" s="2" t="s">
        <v>34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2.87</v>
      </c>
      <c r="H8384" s="2" t="s">
        <v>12</v>
      </c>
    </row>
    <row r="8385" spans="1:8" x14ac:dyDescent="0.3">
      <c r="A8385" s="33">
        <v>0.85304398148154992</v>
      </c>
      <c r="B8385" s="2" t="s">
        <v>34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2.86</v>
      </c>
      <c r="H8385" s="2" t="s">
        <v>12</v>
      </c>
    </row>
    <row r="8386" spans="1:8" x14ac:dyDescent="0.3">
      <c r="A8386" s="33">
        <v>0.85309027777784618</v>
      </c>
      <c r="B8386" s="2" t="s">
        <v>34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2.86</v>
      </c>
      <c r="H8386" s="2" t="s">
        <v>12</v>
      </c>
    </row>
    <row r="8387" spans="1:8" x14ac:dyDescent="0.3">
      <c r="A8387" s="33">
        <v>0.8531481481482166</v>
      </c>
      <c r="B8387" s="2" t="s">
        <v>34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2.86</v>
      </c>
      <c r="H8387" s="2" t="s">
        <v>12</v>
      </c>
    </row>
    <row r="8388" spans="1:8" x14ac:dyDescent="0.3">
      <c r="A8388" s="33">
        <v>0.85319444444451287</v>
      </c>
      <c r="B8388" s="2" t="s">
        <v>34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2.87</v>
      </c>
      <c r="H8388" s="2" t="s">
        <v>12</v>
      </c>
    </row>
    <row r="8389" spans="1:8" x14ac:dyDescent="0.3">
      <c r="A8389" s="33">
        <v>0.85325231481488328</v>
      </c>
      <c r="B8389" s="2" t="s">
        <v>34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2.87</v>
      </c>
      <c r="H8389" s="2" t="s">
        <v>12</v>
      </c>
    </row>
    <row r="8390" spans="1:8" x14ac:dyDescent="0.3">
      <c r="A8390" s="33">
        <v>0.85329861111117955</v>
      </c>
      <c r="B8390" s="2" t="s">
        <v>34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2.86</v>
      </c>
      <c r="H8390" s="2" t="s">
        <v>12</v>
      </c>
    </row>
    <row r="8391" spans="1:8" x14ac:dyDescent="0.3">
      <c r="A8391" s="33">
        <v>0.85335648148154997</v>
      </c>
      <c r="B8391" s="2" t="s">
        <v>34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2.86</v>
      </c>
      <c r="H8391" s="2" t="s">
        <v>12</v>
      </c>
    </row>
    <row r="8392" spans="1:8" x14ac:dyDescent="0.3">
      <c r="A8392" s="33">
        <v>0.85340277777784623</v>
      </c>
      <c r="B8392" s="2" t="s">
        <v>34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2.85</v>
      </c>
      <c r="H8392" s="2" t="s">
        <v>12</v>
      </c>
    </row>
    <row r="8393" spans="1:8" x14ac:dyDescent="0.3">
      <c r="A8393" s="33">
        <v>0.85346064814821665</v>
      </c>
      <c r="B8393" s="2" t="s">
        <v>34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2.86</v>
      </c>
      <c r="H8393" s="2" t="s">
        <v>12</v>
      </c>
    </row>
    <row r="8394" spans="1:8" x14ac:dyDescent="0.3">
      <c r="A8394" s="33">
        <v>0.85350694444451292</v>
      </c>
      <c r="B8394" s="2" t="s">
        <v>34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2.87</v>
      </c>
      <c r="H8394" s="2" t="s">
        <v>12</v>
      </c>
    </row>
    <row r="8395" spans="1:8" x14ac:dyDescent="0.3">
      <c r="A8395" s="33">
        <v>0.85356481481488333</v>
      </c>
      <c r="B8395" s="2" t="s">
        <v>34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2.86</v>
      </c>
      <c r="H8395" s="2" t="s">
        <v>12</v>
      </c>
    </row>
    <row r="8396" spans="1:8" x14ac:dyDescent="0.3">
      <c r="A8396" s="33">
        <v>0.8536111111111796</v>
      </c>
      <c r="B8396" s="2" t="s">
        <v>34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2.85</v>
      </c>
      <c r="H8396" s="2" t="s">
        <v>12</v>
      </c>
    </row>
    <row r="8397" spans="1:8" x14ac:dyDescent="0.3">
      <c r="A8397" s="33">
        <v>0.85366898148155002</v>
      </c>
      <c r="B8397" s="2" t="s">
        <v>34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2.85</v>
      </c>
      <c r="H8397" s="2" t="s">
        <v>12</v>
      </c>
    </row>
    <row r="8398" spans="1:8" x14ac:dyDescent="0.3">
      <c r="A8398" s="33">
        <v>0.85371527777784628</v>
      </c>
      <c r="B8398" s="2" t="s">
        <v>34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2.86</v>
      </c>
      <c r="H8398" s="2" t="s">
        <v>12</v>
      </c>
    </row>
    <row r="8399" spans="1:8" x14ac:dyDescent="0.3">
      <c r="A8399" s="33">
        <v>0.8537731481482167</v>
      </c>
      <c r="B8399" s="2" t="s">
        <v>34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2.86</v>
      </c>
      <c r="H8399" s="2" t="s">
        <v>12</v>
      </c>
    </row>
    <row r="8400" spans="1:8" x14ac:dyDescent="0.3">
      <c r="A8400" s="33">
        <v>0.85381944444451296</v>
      </c>
      <c r="B8400" s="2" t="s">
        <v>34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2.87</v>
      </c>
      <c r="H8400" s="2" t="s">
        <v>12</v>
      </c>
    </row>
    <row r="8401" spans="1:8" x14ac:dyDescent="0.3">
      <c r="A8401" s="33">
        <v>0.85387731481488338</v>
      </c>
      <c r="B8401" s="2" t="s">
        <v>34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2.85</v>
      </c>
      <c r="H8401" s="2" t="s">
        <v>12</v>
      </c>
    </row>
    <row r="8402" spans="1:8" x14ac:dyDescent="0.3">
      <c r="A8402" s="33">
        <v>0.85392361111117965</v>
      </c>
      <c r="B8402" s="2" t="s">
        <v>34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2.85</v>
      </c>
      <c r="H8402" s="2" t="s">
        <v>12</v>
      </c>
    </row>
    <row r="8403" spans="1:8" x14ac:dyDescent="0.3">
      <c r="A8403" s="33">
        <v>0.85398148148155006</v>
      </c>
      <c r="B8403" s="2" t="s">
        <v>34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2.86</v>
      </c>
      <c r="H8403" s="2" t="s">
        <v>12</v>
      </c>
    </row>
    <row r="8404" spans="1:8" x14ac:dyDescent="0.3">
      <c r="A8404" s="33">
        <v>0.85402777777784633</v>
      </c>
      <c r="B8404" s="2" t="s">
        <v>34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2.86</v>
      </c>
      <c r="H8404" s="2" t="s">
        <v>12</v>
      </c>
    </row>
    <row r="8405" spans="1:8" x14ac:dyDescent="0.3">
      <c r="A8405" s="33">
        <v>0.85408564814821675</v>
      </c>
      <c r="B8405" s="2" t="s">
        <v>34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2.87</v>
      </c>
      <c r="H8405" s="2" t="s">
        <v>12</v>
      </c>
    </row>
    <row r="8406" spans="1:8" x14ac:dyDescent="0.3">
      <c r="A8406" s="33">
        <v>0.85413194444451301</v>
      </c>
      <c r="B8406" s="2" t="s">
        <v>34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2.85</v>
      </c>
      <c r="H8406" s="2" t="s">
        <v>12</v>
      </c>
    </row>
    <row r="8407" spans="1:8" x14ac:dyDescent="0.3">
      <c r="A8407" s="33">
        <v>0.85418981481488343</v>
      </c>
      <c r="B8407" s="2" t="s">
        <v>34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2.85</v>
      </c>
      <c r="H8407" s="2" t="s">
        <v>12</v>
      </c>
    </row>
    <row r="8408" spans="1:8" x14ac:dyDescent="0.3">
      <c r="A8408" s="33">
        <v>0.8542361111111797</v>
      </c>
      <c r="B8408" s="2" t="s">
        <v>34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2.85</v>
      </c>
      <c r="H8408" s="2" t="s">
        <v>12</v>
      </c>
    </row>
    <row r="8409" spans="1:8" x14ac:dyDescent="0.3">
      <c r="A8409" s="33">
        <v>0.85429398148155011</v>
      </c>
      <c r="B8409" s="2" t="s">
        <v>34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2.87</v>
      </c>
      <c r="H8409" s="2" t="s">
        <v>12</v>
      </c>
    </row>
    <row r="8410" spans="1:8" x14ac:dyDescent="0.3">
      <c r="A8410" s="33">
        <v>0.85434027777784638</v>
      </c>
      <c r="B8410" s="2" t="s">
        <v>34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2.87</v>
      </c>
      <c r="H8410" s="2" t="s">
        <v>12</v>
      </c>
    </row>
    <row r="8411" spans="1:8" x14ac:dyDescent="0.3">
      <c r="A8411" s="33">
        <v>0.8543981481482168</v>
      </c>
      <c r="B8411" s="2" t="s">
        <v>34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2.86</v>
      </c>
      <c r="H8411" s="2" t="s">
        <v>12</v>
      </c>
    </row>
    <row r="8412" spans="1:8" x14ac:dyDescent="0.3">
      <c r="A8412" s="33">
        <v>0.85444444444451306</v>
      </c>
      <c r="B8412" s="2" t="s">
        <v>34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2.85</v>
      </c>
      <c r="H8412" s="2" t="s">
        <v>12</v>
      </c>
    </row>
    <row r="8413" spans="1:8" x14ac:dyDescent="0.3">
      <c r="A8413" s="33">
        <v>0.85450231481488348</v>
      </c>
      <c r="B8413" s="2" t="s">
        <v>34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2.85</v>
      </c>
      <c r="H8413" s="2" t="s">
        <v>12</v>
      </c>
    </row>
    <row r="8414" spans="1:8" x14ac:dyDescent="0.3">
      <c r="A8414" s="33">
        <v>0.85454861111117975</v>
      </c>
      <c r="B8414" s="2" t="s">
        <v>34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2.86</v>
      </c>
      <c r="H8414" s="2" t="s">
        <v>12</v>
      </c>
    </row>
    <row r="8415" spans="1:8" x14ac:dyDescent="0.3">
      <c r="A8415" s="33">
        <v>0.85460648148155016</v>
      </c>
      <c r="B8415" s="2" t="s">
        <v>34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2.87</v>
      </c>
      <c r="H8415" s="2" t="s">
        <v>12</v>
      </c>
    </row>
    <row r="8416" spans="1:8" x14ac:dyDescent="0.3">
      <c r="A8416" s="33">
        <v>0.85465277777784643</v>
      </c>
      <c r="B8416" s="2" t="s">
        <v>34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2.87</v>
      </c>
      <c r="H8416" s="2" t="s">
        <v>12</v>
      </c>
    </row>
    <row r="8417" spans="1:8" x14ac:dyDescent="0.3">
      <c r="A8417" s="33">
        <v>0.85471064814821684</v>
      </c>
      <c r="B8417" s="2" t="s">
        <v>34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2.85</v>
      </c>
      <c r="H8417" s="2" t="s">
        <v>12</v>
      </c>
    </row>
    <row r="8418" spans="1:8" x14ac:dyDescent="0.3">
      <c r="A8418" s="33">
        <v>0.85475694444451311</v>
      </c>
      <c r="B8418" s="2" t="s">
        <v>34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2.85</v>
      </c>
      <c r="H8418" s="2" t="s">
        <v>12</v>
      </c>
    </row>
    <row r="8419" spans="1:8" x14ac:dyDescent="0.3">
      <c r="A8419" s="33">
        <v>0.85481481481488353</v>
      </c>
      <c r="B8419" s="2" t="s">
        <v>34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2.85</v>
      </c>
      <c r="H8419" s="2" t="s">
        <v>12</v>
      </c>
    </row>
    <row r="8420" spans="1:8" x14ac:dyDescent="0.3">
      <c r="A8420" s="33">
        <v>0.85486111111117979</v>
      </c>
      <c r="B8420" s="2" t="s">
        <v>34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2.86</v>
      </c>
      <c r="H8420" s="2" t="s">
        <v>12</v>
      </c>
    </row>
    <row r="8421" spans="1:8" x14ac:dyDescent="0.3">
      <c r="A8421" s="33">
        <v>0.85491898148155021</v>
      </c>
      <c r="B8421" s="2" t="s">
        <v>34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2.87</v>
      </c>
      <c r="H8421" s="2" t="s">
        <v>12</v>
      </c>
    </row>
    <row r="8422" spans="1:8" x14ac:dyDescent="0.3">
      <c r="A8422" s="33">
        <v>0.85496527777784648</v>
      </c>
      <c r="B8422" s="2" t="s">
        <v>34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2.85</v>
      </c>
      <c r="H8422" s="2" t="s">
        <v>12</v>
      </c>
    </row>
    <row r="8423" spans="1:8" x14ac:dyDescent="0.3">
      <c r="A8423" s="33">
        <v>0.85502314814821689</v>
      </c>
      <c r="B8423" s="2" t="s">
        <v>34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2.85</v>
      </c>
      <c r="H8423" s="2" t="s">
        <v>12</v>
      </c>
    </row>
    <row r="8424" spans="1:8" x14ac:dyDescent="0.3">
      <c r="A8424" s="33">
        <v>0.85506944444451316</v>
      </c>
      <c r="B8424" s="2" t="s">
        <v>34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2.85</v>
      </c>
      <c r="H8424" s="2" t="s">
        <v>12</v>
      </c>
    </row>
    <row r="8425" spans="1:8" x14ac:dyDescent="0.3">
      <c r="A8425" s="33">
        <v>0.85512731481488358</v>
      </c>
      <c r="B8425" s="2" t="s">
        <v>34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2.87</v>
      </c>
      <c r="H8425" s="2" t="s">
        <v>12</v>
      </c>
    </row>
    <row r="8426" spans="1:8" x14ac:dyDescent="0.3">
      <c r="A8426" s="33">
        <v>0.85517361111117984</v>
      </c>
      <c r="B8426" s="2" t="s">
        <v>34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2.87</v>
      </c>
      <c r="H8426" s="2" t="s">
        <v>12</v>
      </c>
    </row>
    <row r="8427" spans="1:8" x14ac:dyDescent="0.3">
      <c r="A8427" s="33">
        <v>0.85523148148155026</v>
      </c>
      <c r="B8427" s="2" t="s">
        <v>34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2.86</v>
      </c>
      <c r="H8427" s="2" t="s">
        <v>12</v>
      </c>
    </row>
    <row r="8428" spans="1:8" x14ac:dyDescent="0.3">
      <c r="A8428" s="33">
        <v>0.85527777777784653</v>
      </c>
      <c r="B8428" s="2" t="s">
        <v>34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2.85</v>
      </c>
      <c r="H8428" s="2" t="s">
        <v>12</v>
      </c>
    </row>
    <row r="8429" spans="1:8" x14ac:dyDescent="0.3">
      <c r="A8429" s="33">
        <v>0.85533564814821694</v>
      </c>
      <c r="B8429" s="2" t="s">
        <v>34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2.85</v>
      </c>
      <c r="H8429" s="2" t="s">
        <v>12</v>
      </c>
    </row>
    <row r="8430" spans="1:8" x14ac:dyDescent="0.3">
      <c r="A8430" s="33">
        <v>0.85538194444451321</v>
      </c>
      <c r="B8430" s="2" t="s">
        <v>34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2.87</v>
      </c>
      <c r="H8430" s="2" t="s">
        <v>12</v>
      </c>
    </row>
    <row r="8431" spans="1:8" x14ac:dyDescent="0.3">
      <c r="A8431" s="33">
        <v>0.85543981481488363</v>
      </c>
      <c r="B8431" s="2" t="s">
        <v>34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2.86</v>
      </c>
      <c r="H8431" s="2" t="s">
        <v>12</v>
      </c>
    </row>
    <row r="8432" spans="1:8" x14ac:dyDescent="0.3">
      <c r="A8432" s="33">
        <v>0.85548611111117989</v>
      </c>
      <c r="B8432" s="2" t="s">
        <v>34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2.86</v>
      </c>
      <c r="H8432" s="2" t="s">
        <v>12</v>
      </c>
    </row>
    <row r="8433" spans="1:8" x14ac:dyDescent="0.3">
      <c r="A8433" s="33">
        <v>0.85554398148155031</v>
      </c>
      <c r="B8433" s="2" t="s">
        <v>34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2.85</v>
      </c>
      <c r="H8433" s="2" t="s">
        <v>12</v>
      </c>
    </row>
    <row r="8434" spans="1:8" x14ac:dyDescent="0.3">
      <c r="A8434" s="33">
        <v>0.85559027777784658</v>
      </c>
      <c r="B8434" s="2" t="s">
        <v>34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2.85</v>
      </c>
      <c r="H8434" s="2" t="s">
        <v>12</v>
      </c>
    </row>
    <row r="8435" spans="1:8" x14ac:dyDescent="0.3">
      <c r="A8435" s="33">
        <v>0.85564814814821699</v>
      </c>
      <c r="B8435" s="2" t="s">
        <v>34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2.85</v>
      </c>
      <c r="H8435" s="2" t="s">
        <v>12</v>
      </c>
    </row>
    <row r="8436" spans="1:8" x14ac:dyDescent="0.3">
      <c r="A8436" s="33">
        <v>0.85569444444451326</v>
      </c>
      <c r="B8436" s="2" t="s">
        <v>34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2.86</v>
      </c>
      <c r="H8436" s="2" t="s">
        <v>12</v>
      </c>
    </row>
    <row r="8437" spans="1:8" x14ac:dyDescent="0.3">
      <c r="A8437" s="33">
        <v>0.85575231481488367</v>
      </c>
      <c r="B8437" s="2" t="s">
        <v>34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2.86</v>
      </c>
      <c r="H8437" s="2" t="s">
        <v>12</v>
      </c>
    </row>
    <row r="8438" spans="1:8" x14ac:dyDescent="0.3">
      <c r="A8438" s="33">
        <v>0.85579861111117994</v>
      </c>
      <c r="B8438" s="2" t="s">
        <v>34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2.85</v>
      </c>
      <c r="H8438" s="2" t="s">
        <v>12</v>
      </c>
    </row>
    <row r="8439" spans="1:8" x14ac:dyDescent="0.3">
      <c r="A8439" s="33">
        <v>0.85585648148155036</v>
      </c>
      <c r="B8439" s="2" t="s">
        <v>34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2.85</v>
      </c>
      <c r="H8439" s="2" t="s">
        <v>12</v>
      </c>
    </row>
    <row r="8440" spans="1:8" x14ac:dyDescent="0.3">
      <c r="A8440" s="33">
        <v>0.85590277777784662</v>
      </c>
      <c r="B8440" s="2" t="s">
        <v>34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2.85</v>
      </c>
      <c r="H8440" s="2" t="s">
        <v>12</v>
      </c>
    </row>
    <row r="8441" spans="1:8" x14ac:dyDescent="0.3">
      <c r="A8441" s="33">
        <v>0.85596064814821704</v>
      </c>
      <c r="B8441" s="2" t="s">
        <v>34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2.86</v>
      </c>
      <c r="H8441" s="2" t="s">
        <v>12</v>
      </c>
    </row>
    <row r="8442" spans="1:8" x14ac:dyDescent="0.3">
      <c r="A8442" s="33">
        <v>0.85600694444451331</v>
      </c>
      <c r="B8442" s="2" t="s">
        <v>34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2.86</v>
      </c>
      <c r="H8442" s="2" t="s">
        <v>12</v>
      </c>
    </row>
    <row r="8443" spans="1:8" x14ac:dyDescent="0.3">
      <c r="A8443" s="33">
        <v>0.85606481481488372</v>
      </c>
      <c r="B8443" s="2" t="s">
        <v>34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2.85</v>
      </c>
      <c r="H8443" s="2" t="s">
        <v>12</v>
      </c>
    </row>
    <row r="8444" spans="1:8" x14ac:dyDescent="0.3">
      <c r="A8444" s="33">
        <v>0.85611111111117999</v>
      </c>
      <c r="B8444" s="2" t="s">
        <v>34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2.85</v>
      </c>
      <c r="H8444" s="2" t="s">
        <v>12</v>
      </c>
    </row>
    <row r="8445" spans="1:8" x14ac:dyDescent="0.3">
      <c r="A8445" s="33">
        <v>0.85616898148155041</v>
      </c>
      <c r="B8445" s="2" t="s">
        <v>34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2.85</v>
      </c>
      <c r="H8445" s="2" t="s">
        <v>12</v>
      </c>
    </row>
    <row r="8446" spans="1:8" x14ac:dyDescent="0.3">
      <c r="A8446" s="33">
        <v>0.85621527777784667</v>
      </c>
      <c r="B8446" s="2" t="s">
        <v>34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2.86</v>
      </c>
      <c r="H8446" s="2" t="s">
        <v>12</v>
      </c>
    </row>
    <row r="8447" spans="1:8" x14ac:dyDescent="0.3">
      <c r="A8447" s="33">
        <v>0.85627314814821709</v>
      </c>
      <c r="B8447" s="2" t="s">
        <v>34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2.87</v>
      </c>
      <c r="H8447" s="2" t="s">
        <v>12</v>
      </c>
    </row>
    <row r="8448" spans="1:8" x14ac:dyDescent="0.3">
      <c r="A8448" s="33">
        <v>0.85631944444451336</v>
      </c>
      <c r="B8448" s="2" t="s">
        <v>34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2.86</v>
      </c>
      <c r="H8448" s="2" t="s">
        <v>12</v>
      </c>
    </row>
    <row r="8449" spans="1:8" x14ac:dyDescent="0.3">
      <c r="A8449" s="33">
        <v>0.85637731481488377</v>
      </c>
      <c r="B8449" s="2" t="s">
        <v>34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2.85</v>
      </c>
      <c r="H8449" s="2" t="s">
        <v>12</v>
      </c>
    </row>
    <row r="8450" spans="1:8" x14ac:dyDescent="0.3">
      <c r="A8450" s="33">
        <v>0.85642361111118004</v>
      </c>
      <c r="B8450" s="2" t="s">
        <v>34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2.85</v>
      </c>
      <c r="H8450" s="2" t="s">
        <v>12</v>
      </c>
    </row>
    <row r="8451" spans="1:8" x14ac:dyDescent="0.3">
      <c r="A8451" s="33">
        <v>0.85648148148155046</v>
      </c>
      <c r="B8451" s="2" t="s">
        <v>34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2.85</v>
      </c>
      <c r="H8451" s="2" t="s">
        <v>12</v>
      </c>
    </row>
    <row r="8452" spans="1:8" x14ac:dyDescent="0.3">
      <c r="A8452" s="33">
        <v>0.85652777777784672</v>
      </c>
      <c r="B8452" s="2" t="s">
        <v>34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2.86</v>
      </c>
      <c r="H8452" s="2" t="s">
        <v>12</v>
      </c>
    </row>
    <row r="8453" spans="1:8" x14ac:dyDescent="0.3">
      <c r="A8453" s="33">
        <v>0.85658564814821714</v>
      </c>
      <c r="B8453" s="2" t="s">
        <v>34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2.87</v>
      </c>
      <c r="H8453" s="2" t="s">
        <v>12</v>
      </c>
    </row>
    <row r="8454" spans="1:8" x14ac:dyDescent="0.3">
      <c r="A8454" s="33">
        <v>0.8566319444445134</v>
      </c>
      <c r="B8454" s="2" t="s">
        <v>34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2.85</v>
      </c>
      <c r="H8454" s="2" t="s">
        <v>12</v>
      </c>
    </row>
    <row r="8455" spans="1:8" x14ac:dyDescent="0.3">
      <c r="A8455" s="33">
        <v>0.85668981481488382</v>
      </c>
      <c r="B8455" s="2" t="s">
        <v>34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2.84</v>
      </c>
      <c r="H8455" s="2" t="s">
        <v>12</v>
      </c>
    </row>
    <row r="8456" spans="1:8" x14ac:dyDescent="0.3">
      <c r="A8456" s="33">
        <v>0.85673611111118009</v>
      </c>
      <c r="B8456" s="2" t="s">
        <v>34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2.84</v>
      </c>
      <c r="H8456" s="2" t="s">
        <v>12</v>
      </c>
    </row>
    <row r="8457" spans="1:8" x14ac:dyDescent="0.3">
      <c r="A8457" s="33">
        <v>0.8567939814815505</v>
      </c>
      <c r="B8457" s="2" t="s">
        <v>34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2.85</v>
      </c>
      <c r="H8457" s="2" t="s">
        <v>12</v>
      </c>
    </row>
    <row r="8458" spans="1:8" x14ac:dyDescent="0.3">
      <c r="A8458" s="33">
        <v>0.85684027777784677</v>
      </c>
      <c r="B8458" s="2" t="s">
        <v>34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2.85</v>
      </c>
      <c r="H8458" s="2" t="s">
        <v>12</v>
      </c>
    </row>
    <row r="8459" spans="1:8" x14ac:dyDescent="0.3">
      <c r="A8459" s="33">
        <v>0.85689814814821719</v>
      </c>
      <c r="B8459" s="2" t="s">
        <v>34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2.85</v>
      </c>
      <c r="H8459" s="2" t="s">
        <v>12</v>
      </c>
    </row>
    <row r="8460" spans="1:8" x14ac:dyDescent="0.3">
      <c r="A8460" s="33">
        <v>0.85694444444451345</v>
      </c>
      <c r="B8460" s="2" t="s">
        <v>34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2.84</v>
      </c>
      <c r="H8460" s="2" t="s">
        <v>12</v>
      </c>
    </row>
    <row r="8461" spans="1:8" x14ac:dyDescent="0.3">
      <c r="A8461" s="33">
        <v>0.85700231481488387</v>
      </c>
      <c r="B8461" s="2" t="s">
        <v>34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2.84</v>
      </c>
      <c r="H8461" s="2" t="s">
        <v>12</v>
      </c>
    </row>
    <row r="8462" spans="1:8" x14ac:dyDescent="0.3">
      <c r="A8462" s="33">
        <v>0.85704861111118014</v>
      </c>
      <c r="B8462" s="2" t="s">
        <v>34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2.86</v>
      </c>
      <c r="H8462" s="2" t="s">
        <v>12</v>
      </c>
    </row>
    <row r="8463" spans="1:8" x14ac:dyDescent="0.3">
      <c r="A8463" s="33">
        <v>0.85710648148155055</v>
      </c>
      <c r="B8463" s="2" t="s">
        <v>34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2.86</v>
      </c>
      <c r="H8463" s="2" t="s">
        <v>12</v>
      </c>
    </row>
    <row r="8464" spans="1:8" x14ac:dyDescent="0.3">
      <c r="A8464" s="33">
        <v>0.85715277777784682</v>
      </c>
      <c r="B8464" s="2" t="s">
        <v>34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2.86</v>
      </c>
      <c r="H8464" s="2" t="s">
        <v>12</v>
      </c>
    </row>
    <row r="8465" spans="1:8" x14ac:dyDescent="0.3">
      <c r="A8465" s="33">
        <v>0.85721064814821724</v>
      </c>
      <c r="B8465" s="2" t="s">
        <v>34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2.84</v>
      </c>
      <c r="H8465" s="2" t="s">
        <v>12</v>
      </c>
    </row>
    <row r="8466" spans="1:8" x14ac:dyDescent="0.3">
      <c r="A8466" s="33">
        <v>0.8572569444445135</v>
      </c>
      <c r="B8466" s="2" t="s">
        <v>34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2.85</v>
      </c>
      <c r="H8466" s="2" t="s">
        <v>12</v>
      </c>
    </row>
    <row r="8467" spans="1:8" x14ac:dyDescent="0.3">
      <c r="A8467" s="33">
        <v>0.85731481481488392</v>
      </c>
      <c r="B8467" s="2" t="s">
        <v>34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2.85</v>
      </c>
      <c r="H8467" s="2" t="s">
        <v>12</v>
      </c>
    </row>
    <row r="8468" spans="1:8" x14ac:dyDescent="0.3">
      <c r="A8468" s="33">
        <v>0.85736111111118019</v>
      </c>
      <c r="B8468" s="2" t="s">
        <v>34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2.86</v>
      </c>
      <c r="H8468" s="2" t="s">
        <v>12</v>
      </c>
    </row>
    <row r="8469" spans="1:8" x14ac:dyDescent="0.3">
      <c r="A8469" s="33">
        <v>0.8574189814815506</v>
      </c>
      <c r="B8469" s="2" t="s">
        <v>34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2.86</v>
      </c>
      <c r="H8469" s="2" t="s">
        <v>12</v>
      </c>
    </row>
    <row r="8470" spans="1:8" x14ac:dyDescent="0.3">
      <c r="A8470" s="33">
        <v>0.85746527777784687</v>
      </c>
      <c r="B8470" s="2" t="s">
        <v>34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2.85</v>
      </c>
      <c r="H8470" s="2" t="s">
        <v>12</v>
      </c>
    </row>
    <row r="8471" spans="1:8" x14ac:dyDescent="0.3">
      <c r="A8471" s="33">
        <v>0.85752314814821728</v>
      </c>
      <c r="B8471" s="2" t="s">
        <v>34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2.85</v>
      </c>
      <c r="H8471" s="2" t="s">
        <v>12</v>
      </c>
    </row>
    <row r="8472" spans="1:8" x14ac:dyDescent="0.3">
      <c r="A8472" s="33">
        <v>0.85756944444451355</v>
      </c>
      <c r="B8472" s="2" t="s">
        <v>34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2.84</v>
      </c>
      <c r="H8472" s="2" t="s">
        <v>12</v>
      </c>
    </row>
    <row r="8473" spans="1:8" x14ac:dyDescent="0.3">
      <c r="A8473" s="33">
        <v>0.85762731481488397</v>
      </c>
      <c r="B8473" s="2" t="s">
        <v>34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2.86</v>
      </c>
      <c r="H8473" s="2" t="s">
        <v>12</v>
      </c>
    </row>
    <row r="8474" spans="1:8" x14ac:dyDescent="0.3">
      <c r="A8474" s="33">
        <v>0.85767361111118023</v>
      </c>
      <c r="B8474" s="2" t="s">
        <v>34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2.86</v>
      </c>
      <c r="H8474" s="2" t="s">
        <v>12</v>
      </c>
    </row>
    <row r="8475" spans="1:8" x14ac:dyDescent="0.3">
      <c r="A8475" s="33">
        <v>0.85773148148155065</v>
      </c>
      <c r="B8475" s="2" t="s">
        <v>34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2.85</v>
      </c>
      <c r="H8475" s="2" t="s">
        <v>12</v>
      </c>
    </row>
    <row r="8476" spans="1:8" x14ac:dyDescent="0.3">
      <c r="A8476" s="33">
        <v>0.85777777777784692</v>
      </c>
      <c r="B8476" s="2" t="s">
        <v>34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2.84</v>
      </c>
      <c r="H8476" s="2" t="s">
        <v>12</v>
      </c>
    </row>
    <row r="8477" spans="1:8" x14ac:dyDescent="0.3">
      <c r="A8477" s="33">
        <v>0.85783564814821733</v>
      </c>
      <c r="B8477" s="2" t="s">
        <v>34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2.84</v>
      </c>
      <c r="H8477" s="2" t="s">
        <v>12</v>
      </c>
    </row>
    <row r="8478" spans="1:8" x14ac:dyDescent="0.3">
      <c r="A8478" s="33">
        <v>0.8578819444445136</v>
      </c>
      <c r="B8478" s="2" t="s">
        <v>34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2.85</v>
      </c>
      <c r="H8478" s="2" t="s">
        <v>12</v>
      </c>
    </row>
    <row r="8479" spans="1:8" x14ac:dyDescent="0.3">
      <c r="A8479" s="33">
        <v>0.85793981481488402</v>
      </c>
      <c r="B8479" s="2" t="s">
        <v>34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2.85</v>
      </c>
      <c r="H8479" s="2" t="s">
        <v>12</v>
      </c>
    </row>
    <row r="8480" spans="1:8" x14ac:dyDescent="0.3">
      <c r="A8480" s="33">
        <v>0.85798611111118028</v>
      </c>
      <c r="B8480" s="2" t="s">
        <v>34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2.85</v>
      </c>
      <c r="H8480" s="2" t="s">
        <v>12</v>
      </c>
    </row>
    <row r="8481" spans="1:8" x14ac:dyDescent="0.3">
      <c r="A8481" s="33">
        <v>0.8580439814815507</v>
      </c>
      <c r="B8481" s="2" t="s">
        <v>34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2.84</v>
      </c>
      <c r="H8481" s="2" t="s">
        <v>12</v>
      </c>
    </row>
    <row r="8482" spans="1:8" x14ac:dyDescent="0.3">
      <c r="A8482" s="33">
        <v>0.85809027777784697</v>
      </c>
      <c r="B8482" s="2" t="s">
        <v>34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2.84</v>
      </c>
      <c r="H8482" s="2" t="s">
        <v>12</v>
      </c>
    </row>
    <row r="8483" spans="1:8" x14ac:dyDescent="0.3">
      <c r="A8483" s="33">
        <v>0.85814814814821738</v>
      </c>
      <c r="B8483" s="2" t="s">
        <v>34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2.84</v>
      </c>
      <c r="H8483" s="2" t="s">
        <v>12</v>
      </c>
    </row>
    <row r="8484" spans="1:8" x14ac:dyDescent="0.3">
      <c r="A8484" s="33">
        <v>0.85819444444451365</v>
      </c>
      <c r="B8484" s="2" t="s">
        <v>34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2.85</v>
      </c>
      <c r="H8484" s="2" t="s">
        <v>12</v>
      </c>
    </row>
    <row r="8485" spans="1:8" x14ac:dyDescent="0.3">
      <c r="A8485" s="33">
        <v>0.85825231481488407</v>
      </c>
      <c r="B8485" s="2" t="s">
        <v>34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2.85</v>
      </c>
      <c r="H8485" s="2" t="s">
        <v>12</v>
      </c>
    </row>
    <row r="8486" spans="1:8" x14ac:dyDescent="0.3">
      <c r="A8486" s="33">
        <v>0.85829861111118033</v>
      </c>
      <c r="B8486" s="2" t="s">
        <v>34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2.84</v>
      </c>
      <c r="H8486" s="2" t="s">
        <v>12</v>
      </c>
    </row>
    <row r="8487" spans="1:8" x14ac:dyDescent="0.3">
      <c r="A8487" s="33">
        <v>0.85835648148155075</v>
      </c>
      <c r="B8487" s="2" t="s">
        <v>34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2.84</v>
      </c>
      <c r="H8487" s="2" t="s">
        <v>12</v>
      </c>
    </row>
    <row r="8488" spans="1:8" x14ac:dyDescent="0.3">
      <c r="A8488" s="33">
        <v>0.85840277777784701</v>
      </c>
      <c r="B8488" s="2" t="s">
        <v>34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2.84</v>
      </c>
      <c r="H8488" s="2" t="s">
        <v>12</v>
      </c>
    </row>
    <row r="8489" spans="1:8" x14ac:dyDescent="0.3">
      <c r="A8489" s="33">
        <v>0.85846064814821743</v>
      </c>
      <c r="B8489" s="2" t="s">
        <v>34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2.86</v>
      </c>
      <c r="H8489" s="2" t="s">
        <v>12</v>
      </c>
    </row>
    <row r="8490" spans="1:8" x14ac:dyDescent="0.3">
      <c r="A8490" s="33">
        <v>0.8585069444445137</v>
      </c>
      <c r="B8490" s="2" t="s">
        <v>34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2.86</v>
      </c>
      <c r="H8490" s="2" t="s">
        <v>12</v>
      </c>
    </row>
    <row r="8491" spans="1:8" x14ac:dyDescent="0.3">
      <c r="A8491" s="33">
        <v>0.85856481481488411</v>
      </c>
      <c r="B8491" s="2" t="s">
        <v>34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2.85</v>
      </c>
      <c r="H8491" s="2" t="s">
        <v>12</v>
      </c>
    </row>
    <row r="8492" spans="1:8" x14ac:dyDescent="0.3">
      <c r="A8492" s="33">
        <v>0.85861111111118038</v>
      </c>
      <c r="B8492" s="2" t="s">
        <v>34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2.84</v>
      </c>
      <c r="H8492" s="2" t="s">
        <v>12</v>
      </c>
    </row>
    <row r="8493" spans="1:8" x14ac:dyDescent="0.3">
      <c r="A8493" s="33">
        <v>0.8586689814815508</v>
      </c>
      <c r="B8493" s="2" t="s">
        <v>34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2.84</v>
      </c>
      <c r="H8493" s="2" t="s">
        <v>12</v>
      </c>
    </row>
    <row r="8494" spans="1:8" x14ac:dyDescent="0.3">
      <c r="A8494" s="33">
        <v>0.85871527777784706</v>
      </c>
      <c r="B8494" s="2" t="s">
        <v>34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2.86</v>
      </c>
      <c r="H8494" s="2" t="s">
        <v>12</v>
      </c>
    </row>
    <row r="8495" spans="1:8" x14ac:dyDescent="0.3">
      <c r="A8495" s="33">
        <v>0.85877314814821748</v>
      </c>
      <c r="B8495" s="2" t="s">
        <v>34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2.86</v>
      </c>
      <c r="H8495" s="2" t="s">
        <v>12</v>
      </c>
    </row>
    <row r="8496" spans="1:8" x14ac:dyDescent="0.3">
      <c r="A8496" s="33">
        <v>0.85881944444451375</v>
      </c>
      <c r="B8496" s="2" t="s">
        <v>34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2.85</v>
      </c>
      <c r="H8496" s="2" t="s">
        <v>12</v>
      </c>
    </row>
    <row r="8497" spans="1:8" x14ac:dyDescent="0.3">
      <c r="A8497" s="33">
        <v>0.85887731481488416</v>
      </c>
      <c r="B8497" s="2" t="s">
        <v>34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2.84</v>
      </c>
      <c r="H8497" s="2" t="s">
        <v>12</v>
      </c>
    </row>
    <row r="8498" spans="1:8" x14ac:dyDescent="0.3">
      <c r="A8498" s="33">
        <v>0.85892361111118043</v>
      </c>
      <c r="B8498" s="2" t="s">
        <v>34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2.84</v>
      </c>
      <c r="H8498" s="2" t="s">
        <v>12</v>
      </c>
    </row>
    <row r="8499" spans="1:8" x14ac:dyDescent="0.3">
      <c r="A8499" s="33">
        <v>0.85898148148155085</v>
      </c>
      <c r="B8499" s="2" t="s">
        <v>34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2.84</v>
      </c>
      <c r="H8499" s="2" t="s">
        <v>12</v>
      </c>
    </row>
    <row r="8500" spans="1:8" x14ac:dyDescent="0.3">
      <c r="A8500" s="33">
        <v>0.85902777777784711</v>
      </c>
      <c r="B8500" s="2" t="s">
        <v>34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2.85</v>
      </c>
      <c r="H8500" s="2" t="s">
        <v>12</v>
      </c>
    </row>
    <row r="8501" spans="1:8" x14ac:dyDescent="0.3">
      <c r="A8501" s="33">
        <v>0.85908564814821753</v>
      </c>
      <c r="B8501" s="2" t="s">
        <v>34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2.85</v>
      </c>
      <c r="H8501" s="2" t="s">
        <v>12</v>
      </c>
    </row>
    <row r="8502" spans="1:8" x14ac:dyDescent="0.3">
      <c r="A8502" s="33">
        <v>0.8591319444445138</v>
      </c>
      <c r="B8502" s="2" t="s">
        <v>34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2.84</v>
      </c>
      <c r="H8502" s="2" t="s">
        <v>12</v>
      </c>
    </row>
    <row r="8503" spans="1:8" x14ac:dyDescent="0.3">
      <c r="A8503" s="33">
        <v>0.85918981481488421</v>
      </c>
      <c r="B8503" s="2" t="s">
        <v>34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2.84</v>
      </c>
      <c r="H8503" s="2" t="s">
        <v>12</v>
      </c>
    </row>
    <row r="8504" spans="1:8" x14ac:dyDescent="0.3">
      <c r="A8504" s="33">
        <v>0.85923611111118048</v>
      </c>
      <c r="B8504" s="2" t="s">
        <v>34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2.84</v>
      </c>
      <c r="H8504" s="2" t="s">
        <v>12</v>
      </c>
    </row>
    <row r="8505" spans="1:8" x14ac:dyDescent="0.3">
      <c r="A8505" s="33">
        <v>0.85929398148155089</v>
      </c>
      <c r="B8505" s="2" t="s">
        <v>34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2.85</v>
      </c>
      <c r="H8505" s="2" t="s">
        <v>12</v>
      </c>
    </row>
    <row r="8506" spans="1:8" x14ac:dyDescent="0.3">
      <c r="A8506" s="33">
        <v>0.85934027777784716</v>
      </c>
      <c r="B8506" s="2" t="s">
        <v>34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2.85</v>
      </c>
      <c r="H8506" s="2" t="s">
        <v>12</v>
      </c>
    </row>
    <row r="8507" spans="1:8" x14ac:dyDescent="0.3">
      <c r="A8507" s="33">
        <v>0.85939814814821758</v>
      </c>
      <c r="B8507" s="2" t="s">
        <v>34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2.84</v>
      </c>
      <c r="H8507" s="2" t="s">
        <v>12</v>
      </c>
    </row>
    <row r="8508" spans="1:8" x14ac:dyDescent="0.3">
      <c r="A8508" s="33">
        <v>0.85944444444451384</v>
      </c>
      <c r="B8508" s="2" t="s">
        <v>34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2.84</v>
      </c>
      <c r="H8508" s="2" t="s">
        <v>12</v>
      </c>
    </row>
    <row r="8509" spans="1:8" x14ac:dyDescent="0.3">
      <c r="A8509" s="33">
        <v>0.85950231481488426</v>
      </c>
      <c r="B8509" s="2" t="s">
        <v>34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2.84</v>
      </c>
      <c r="H8509" s="2" t="s">
        <v>12</v>
      </c>
    </row>
    <row r="8510" spans="1:8" x14ac:dyDescent="0.3">
      <c r="A8510" s="33">
        <v>0.85954861111118053</v>
      </c>
      <c r="B8510" s="2" t="s">
        <v>34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2.85</v>
      </c>
      <c r="H8510" s="2" t="s">
        <v>12</v>
      </c>
    </row>
    <row r="8511" spans="1:8" x14ac:dyDescent="0.3">
      <c r="A8511" s="33">
        <v>0.85960648148155094</v>
      </c>
      <c r="B8511" s="2" t="s">
        <v>34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2.85</v>
      </c>
      <c r="H8511" s="2" t="s">
        <v>12</v>
      </c>
    </row>
    <row r="8512" spans="1:8" x14ac:dyDescent="0.3">
      <c r="A8512" s="33">
        <v>0.85965277777784721</v>
      </c>
      <c r="B8512" s="2" t="s">
        <v>34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2.86</v>
      </c>
      <c r="H8512" s="2" t="s">
        <v>12</v>
      </c>
    </row>
    <row r="8513" spans="1:8" x14ac:dyDescent="0.3">
      <c r="A8513" s="33">
        <v>0.85971064814821763</v>
      </c>
      <c r="B8513" s="2" t="s">
        <v>34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2.84</v>
      </c>
      <c r="H8513" s="2" t="s">
        <v>12</v>
      </c>
    </row>
    <row r="8514" spans="1:8" x14ac:dyDescent="0.3">
      <c r="A8514" s="33">
        <v>0.85975694444451389</v>
      </c>
      <c r="B8514" s="2" t="s">
        <v>34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2.83</v>
      </c>
      <c r="H8514" s="2" t="s">
        <v>12</v>
      </c>
    </row>
    <row r="8515" spans="1:8" x14ac:dyDescent="0.3">
      <c r="A8515" s="33">
        <v>0.85981481481488431</v>
      </c>
      <c r="B8515" s="2" t="s">
        <v>34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2.83</v>
      </c>
      <c r="H8515" s="2" t="s">
        <v>12</v>
      </c>
    </row>
    <row r="8516" spans="1:8" x14ac:dyDescent="0.3">
      <c r="A8516" s="33">
        <v>0.85986111111118058</v>
      </c>
      <c r="B8516" s="2" t="s">
        <v>34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2.84</v>
      </c>
      <c r="H8516" s="2" t="s">
        <v>12</v>
      </c>
    </row>
    <row r="8517" spans="1:8" x14ac:dyDescent="0.3">
      <c r="A8517" s="33">
        <v>0.85991898148155099</v>
      </c>
      <c r="B8517" s="2" t="s">
        <v>34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2.84</v>
      </c>
      <c r="H8517" s="2" t="s">
        <v>12</v>
      </c>
    </row>
    <row r="8518" spans="1:8" x14ac:dyDescent="0.3">
      <c r="A8518" s="33">
        <v>0.85996527777784726</v>
      </c>
      <c r="B8518" s="2" t="s">
        <v>34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2.84</v>
      </c>
      <c r="H8518" s="2" t="s">
        <v>12</v>
      </c>
    </row>
    <row r="8519" spans="1:8" x14ac:dyDescent="0.3">
      <c r="A8519" s="33">
        <v>0.86002314814821768</v>
      </c>
      <c r="B8519" s="2" t="s">
        <v>34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2.84</v>
      </c>
      <c r="H8519" s="2" t="s">
        <v>12</v>
      </c>
    </row>
    <row r="8520" spans="1:8" x14ac:dyDescent="0.3">
      <c r="A8520" s="33">
        <v>0.86006944444451394</v>
      </c>
      <c r="B8520" s="2" t="s">
        <v>34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2.83</v>
      </c>
      <c r="H8520" s="2" t="s">
        <v>12</v>
      </c>
    </row>
    <row r="8521" spans="1:8" x14ac:dyDescent="0.3">
      <c r="A8521" s="33">
        <v>0.86012731481488436</v>
      </c>
      <c r="B8521" s="2" t="s">
        <v>34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2.85</v>
      </c>
      <c r="H8521" s="2" t="s">
        <v>12</v>
      </c>
    </row>
    <row r="8522" spans="1:8" x14ac:dyDescent="0.3">
      <c r="A8522" s="33">
        <v>0.86017361111118062</v>
      </c>
      <c r="B8522" s="2" t="s">
        <v>34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2.85</v>
      </c>
      <c r="H8522" s="2" t="s">
        <v>12</v>
      </c>
    </row>
    <row r="8523" spans="1:8" x14ac:dyDescent="0.3">
      <c r="A8523" s="33">
        <v>0.86023148148155104</v>
      </c>
      <c r="B8523" s="2" t="s">
        <v>34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2.84</v>
      </c>
      <c r="H8523" s="2" t="s">
        <v>12</v>
      </c>
    </row>
    <row r="8524" spans="1:8" x14ac:dyDescent="0.3">
      <c r="A8524" s="33">
        <v>0.86027777777784731</v>
      </c>
      <c r="B8524" s="2" t="s">
        <v>34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2.83</v>
      </c>
      <c r="H8524" s="2" t="s">
        <v>12</v>
      </c>
    </row>
    <row r="8525" spans="1:8" x14ac:dyDescent="0.3">
      <c r="A8525" s="33">
        <v>0.86033564814821772</v>
      </c>
      <c r="B8525" s="2" t="s">
        <v>34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2.84</v>
      </c>
      <c r="H8525" s="2" t="s">
        <v>12</v>
      </c>
    </row>
    <row r="8526" spans="1:8" x14ac:dyDescent="0.3">
      <c r="A8526" s="33">
        <v>0.86038194444451399</v>
      </c>
      <c r="B8526" s="2" t="s">
        <v>34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2.84</v>
      </c>
      <c r="H8526" s="2" t="s">
        <v>12</v>
      </c>
    </row>
    <row r="8527" spans="1:8" x14ac:dyDescent="0.3">
      <c r="A8527" s="33">
        <v>0.86043981481488441</v>
      </c>
      <c r="B8527" s="2" t="s">
        <v>34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2.86</v>
      </c>
      <c r="H8527" s="2" t="s">
        <v>12</v>
      </c>
    </row>
    <row r="8528" spans="1:8" x14ac:dyDescent="0.3">
      <c r="A8528" s="33">
        <v>0.86048611111118067</v>
      </c>
      <c r="B8528" s="2" t="s">
        <v>34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2.86</v>
      </c>
      <c r="H8528" s="2" t="s">
        <v>12</v>
      </c>
    </row>
    <row r="8529" spans="1:8" x14ac:dyDescent="0.3">
      <c r="A8529" s="33">
        <v>0.86054398148155109</v>
      </c>
      <c r="B8529" s="2" t="s">
        <v>34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2.84</v>
      </c>
      <c r="H8529" s="2" t="s">
        <v>12</v>
      </c>
    </row>
    <row r="8530" spans="1:8" x14ac:dyDescent="0.3">
      <c r="A8530" s="33">
        <v>0.86059027777784736</v>
      </c>
      <c r="B8530" s="2" t="s">
        <v>34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2.83</v>
      </c>
      <c r="H8530" s="2" t="s">
        <v>12</v>
      </c>
    </row>
    <row r="8531" spans="1:8" x14ac:dyDescent="0.3">
      <c r="A8531" s="33">
        <v>0.86064814814821777</v>
      </c>
      <c r="B8531" s="2" t="s">
        <v>34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2.83</v>
      </c>
      <c r="H8531" s="2" t="s">
        <v>12</v>
      </c>
    </row>
    <row r="8532" spans="1:8" x14ac:dyDescent="0.3">
      <c r="A8532" s="33">
        <v>0.86069444444451404</v>
      </c>
      <c r="B8532" s="2" t="s">
        <v>34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2.85</v>
      </c>
      <c r="H8532" s="2" t="s">
        <v>12</v>
      </c>
    </row>
    <row r="8533" spans="1:8" x14ac:dyDescent="0.3">
      <c r="A8533" s="33">
        <v>0.86075231481488446</v>
      </c>
      <c r="B8533" s="2" t="s">
        <v>34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2.85</v>
      </c>
      <c r="H8533" s="2" t="s">
        <v>12</v>
      </c>
    </row>
    <row r="8534" spans="1:8" x14ac:dyDescent="0.3">
      <c r="A8534" s="33">
        <v>0.86079861111118072</v>
      </c>
      <c r="B8534" s="2" t="s">
        <v>34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2.84</v>
      </c>
      <c r="H8534" s="2" t="s">
        <v>12</v>
      </c>
    </row>
    <row r="8535" spans="1:8" x14ac:dyDescent="0.3">
      <c r="A8535" s="33">
        <v>0.86085648148155114</v>
      </c>
      <c r="B8535" s="2" t="s">
        <v>34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2.84</v>
      </c>
      <c r="H8535" s="2" t="s">
        <v>12</v>
      </c>
    </row>
    <row r="8536" spans="1:8" x14ac:dyDescent="0.3">
      <c r="A8536" s="33">
        <v>0.86090277777784741</v>
      </c>
      <c r="B8536" s="2" t="s">
        <v>34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2.83</v>
      </c>
      <c r="H8536" s="2" t="s">
        <v>12</v>
      </c>
    </row>
    <row r="8537" spans="1:8" x14ac:dyDescent="0.3">
      <c r="A8537" s="33">
        <v>0.86096064814821782</v>
      </c>
      <c r="B8537" s="2" t="s">
        <v>34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2.85</v>
      </c>
      <c r="H8537" s="2" t="s">
        <v>12</v>
      </c>
    </row>
    <row r="8538" spans="1:8" x14ac:dyDescent="0.3">
      <c r="A8538" s="33">
        <v>0.86100694444451409</v>
      </c>
      <c r="B8538" s="2" t="s">
        <v>34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2.85</v>
      </c>
      <c r="H8538" s="2" t="s">
        <v>12</v>
      </c>
    </row>
    <row r="8539" spans="1:8" x14ac:dyDescent="0.3">
      <c r="A8539" s="33">
        <v>0.8610648148148845</v>
      </c>
      <c r="B8539" s="2" t="s">
        <v>34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2.85</v>
      </c>
      <c r="H8539" s="2" t="s">
        <v>12</v>
      </c>
    </row>
    <row r="8540" spans="1:8" x14ac:dyDescent="0.3">
      <c r="A8540" s="33">
        <v>0.86111111111118077</v>
      </c>
      <c r="B8540" s="2" t="s">
        <v>34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2.83</v>
      </c>
      <c r="H8540" s="2" t="s">
        <v>12</v>
      </c>
    </row>
    <row r="8541" spans="1:8" x14ac:dyDescent="0.3">
      <c r="A8541" s="33">
        <v>0.86116898148155119</v>
      </c>
      <c r="B8541" s="2" t="s">
        <v>34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2.83</v>
      </c>
      <c r="H8541" s="2" t="s">
        <v>12</v>
      </c>
    </row>
    <row r="8542" spans="1:8" x14ac:dyDescent="0.3">
      <c r="A8542" s="33">
        <v>0.86121527777784745</v>
      </c>
      <c r="B8542" s="2" t="s">
        <v>34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2.84</v>
      </c>
      <c r="H8542" s="2" t="s">
        <v>12</v>
      </c>
    </row>
    <row r="8543" spans="1:8" x14ac:dyDescent="0.3">
      <c r="A8543" s="33">
        <v>0.86127314814821787</v>
      </c>
      <c r="B8543" s="2" t="s">
        <v>34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2.85</v>
      </c>
      <c r="H8543" s="2" t="s">
        <v>12</v>
      </c>
    </row>
    <row r="8544" spans="1:8" x14ac:dyDescent="0.3">
      <c r="A8544" s="33">
        <v>0.86131944444451414</v>
      </c>
      <c r="B8544" s="2" t="s">
        <v>34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2.85</v>
      </c>
      <c r="H8544" s="2" t="s">
        <v>12</v>
      </c>
    </row>
    <row r="8545" spans="1:8" x14ac:dyDescent="0.3">
      <c r="A8545" s="33">
        <v>0.86137731481488455</v>
      </c>
      <c r="B8545" s="2" t="s">
        <v>34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2.83</v>
      </c>
      <c r="H8545" s="2" t="s">
        <v>12</v>
      </c>
    </row>
    <row r="8546" spans="1:8" x14ac:dyDescent="0.3">
      <c r="A8546" s="33">
        <v>0.86142361111118082</v>
      </c>
      <c r="B8546" s="2" t="s">
        <v>34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2.83</v>
      </c>
      <c r="H8546" s="2" t="s">
        <v>12</v>
      </c>
    </row>
    <row r="8547" spans="1:8" x14ac:dyDescent="0.3">
      <c r="A8547" s="33">
        <v>0.86148148148155124</v>
      </c>
      <c r="B8547" s="2" t="s">
        <v>34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2.83</v>
      </c>
      <c r="H8547" s="2" t="s">
        <v>12</v>
      </c>
    </row>
    <row r="8548" spans="1:8" x14ac:dyDescent="0.3">
      <c r="A8548" s="33">
        <v>0.8615277777778475</v>
      </c>
      <c r="B8548" s="2" t="s">
        <v>34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2.85</v>
      </c>
      <c r="H8548" s="2" t="s">
        <v>12</v>
      </c>
    </row>
    <row r="8549" spans="1:8" x14ac:dyDescent="0.3">
      <c r="A8549" s="33">
        <v>0.86158564814821792</v>
      </c>
      <c r="B8549" s="2" t="s">
        <v>34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2.85</v>
      </c>
      <c r="H8549" s="2" t="s">
        <v>12</v>
      </c>
    </row>
    <row r="8550" spans="1:8" x14ac:dyDescent="0.3">
      <c r="A8550" s="33">
        <v>0.86163194444451419</v>
      </c>
      <c r="B8550" s="2" t="s">
        <v>34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2.84</v>
      </c>
      <c r="H8550" s="2" t="s">
        <v>12</v>
      </c>
    </row>
    <row r="8551" spans="1:8" x14ac:dyDescent="0.3">
      <c r="A8551" s="33">
        <v>0.8616898148148846</v>
      </c>
      <c r="B8551" s="2" t="s">
        <v>34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2.83</v>
      </c>
      <c r="H8551" s="2" t="s">
        <v>12</v>
      </c>
    </row>
    <row r="8552" spans="1:8" x14ac:dyDescent="0.3">
      <c r="A8552" s="33">
        <v>0.86173611111118087</v>
      </c>
      <c r="B8552" s="2" t="s">
        <v>34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2.83</v>
      </c>
      <c r="H8552" s="2" t="s">
        <v>12</v>
      </c>
    </row>
    <row r="8553" spans="1:8" x14ac:dyDescent="0.3">
      <c r="A8553" s="33">
        <v>0.86179398148155129</v>
      </c>
      <c r="B8553" s="2" t="s">
        <v>34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2.85</v>
      </c>
      <c r="H8553" s="2" t="s">
        <v>12</v>
      </c>
    </row>
    <row r="8554" spans="1:8" x14ac:dyDescent="0.3">
      <c r="A8554" s="33">
        <v>0.86184027777784755</v>
      </c>
      <c r="B8554" s="2" t="s">
        <v>34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2.85</v>
      </c>
      <c r="H8554" s="2" t="s">
        <v>12</v>
      </c>
    </row>
    <row r="8555" spans="1:8" x14ac:dyDescent="0.3">
      <c r="A8555" s="33">
        <v>0.86189814814821797</v>
      </c>
      <c r="B8555" s="2" t="s">
        <v>34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2.84</v>
      </c>
      <c r="H8555" s="2" t="s">
        <v>12</v>
      </c>
    </row>
    <row r="8556" spans="1:8" x14ac:dyDescent="0.3">
      <c r="A8556" s="33">
        <v>0.86194444444451424</v>
      </c>
      <c r="B8556" s="2" t="s">
        <v>34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2.83</v>
      </c>
      <c r="H8556" s="2" t="s">
        <v>12</v>
      </c>
    </row>
    <row r="8557" spans="1:8" x14ac:dyDescent="0.3">
      <c r="A8557" s="33">
        <v>0.86200231481488465</v>
      </c>
      <c r="B8557" s="2" t="s">
        <v>34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2.83</v>
      </c>
      <c r="H8557" s="2" t="s">
        <v>12</v>
      </c>
    </row>
    <row r="8558" spans="1:8" x14ac:dyDescent="0.3">
      <c r="A8558" s="33">
        <v>0.86204861111118092</v>
      </c>
      <c r="B8558" s="2" t="s">
        <v>34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2.84</v>
      </c>
      <c r="H8558" s="2" t="s">
        <v>12</v>
      </c>
    </row>
    <row r="8559" spans="1:8" x14ac:dyDescent="0.3">
      <c r="A8559" s="33">
        <v>0.86210648148155133</v>
      </c>
      <c r="B8559" s="2" t="s">
        <v>34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2.84</v>
      </c>
      <c r="H8559" s="2" t="s">
        <v>12</v>
      </c>
    </row>
    <row r="8560" spans="1:8" x14ac:dyDescent="0.3">
      <c r="A8560" s="33">
        <v>0.8621527777778476</v>
      </c>
      <c r="B8560" s="2" t="s">
        <v>34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2.85</v>
      </c>
      <c r="H8560" s="2" t="s">
        <v>12</v>
      </c>
    </row>
    <row r="8561" spans="1:8" x14ac:dyDescent="0.3">
      <c r="A8561" s="33">
        <v>0.86221064814821802</v>
      </c>
      <c r="B8561" s="2" t="s">
        <v>34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2.83</v>
      </c>
      <c r="H8561" s="2" t="s">
        <v>12</v>
      </c>
    </row>
    <row r="8562" spans="1:8" x14ac:dyDescent="0.3">
      <c r="A8562" s="33">
        <v>0.86225694444451428</v>
      </c>
      <c r="B8562" s="2" t="s">
        <v>34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2.83</v>
      </c>
      <c r="H8562" s="2" t="s">
        <v>12</v>
      </c>
    </row>
    <row r="8563" spans="1:8" x14ac:dyDescent="0.3">
      <c r="A8563" s="33">
        <v>0.8623148148148847</v>
      </c>
      <c r="B8563" s="2" t="s">
        <v>34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2.83</v>
      </c>
      <c r="H8563" s="2" t="s">
        <v>12</v>
      </c>
    </row>
    <row r="8564" spans="1:8" x14ac:dyDescent="0.3">
      <c r="A8564" s="33">
        <v>0.86236111111118097</v>
      </c>
      <c r="B8564" s="2" t="s">
        <v>34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2.84</v>
      </c>
      <c r="H8564" s="2" t="s">
        <v>12</v>
      </c>
    </row>
    <row r="8565" spans="1:8" x14ac:dyDescent="0.3">
      <c r="A8565" s="33">
        <v>0.86241898148155138</v>
      </c>
      <c r="B8565" s="2" t="s">
        <v>34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2.85</v>
      </c>
      <c r="H8565" s="2" t="s">
        <v>12</v>
      </c>
    </row>
    <row r="8566" spans="1:8" x14ac:dyDescent="0.3">
      <c r="A8566" s="33">
        <v>0.86246527777784765</v>
      </c>
      <c r="B8566" s="2" t="s">
        <v>34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2.83</v>
      </c>
      <c r="H8566" s="2" t="s">
        <v>12</v>
      </c>
    </row>
    <row r="8567" spans="1:8" x14ac:dyDescent="0.3">
      <c r="A8567" s="33">
        <v>0.86252314814821807</v>
      </c>
      <c r="B8567" s="2" t="s">
        <v>34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2.83</v>
      </c>
      <c r="H8567" s="2" t="s">
        <v>12</v>
      </c>
    </row>
    <row r="8568" spans="1:8" x14ac:dyDescent="0.3">
      <c r="A8568" s="33">
        <v>0.86256944444451433</v>
      </c>
      <c r="B8568" s="2" t="s">
        <v>34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2.83</v>
      </c>
      <c r="H8568" s="2" t="s">
        <v>12</v>
      </c>
    </row>
    <row r="8569" spans="1:8" x14ac:dyDescent="0.3">
      <c r="A8569" s="33">
        <v>0.86262731481488475</v>
      </c>
      <c r="B8569" s="2" t="s">
        <v>34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2.85</v>
      </c>
      <c r="H8569" s="2" t="s">
        <v>12</v>
      </c>
    </row>
    <row r="8570" spans="1:8" x14ac:dyDescent="0.3">
      <c r="A8570" s="33">
        <v>0.86267361111118102</v>
      </c>
      <c r="B8570" s="2" t="s">
        <v>34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2.84</v>
      </c>
      <c r="H8570" s="2" t="s">
        <v>12</v>
      </c>
    </row>
    <row r="8571" spans="1:8" x14ac:dyDescent="0.3">
      <c r="A8571" s="33">
        <v>0.86273148148155143</v>
      </c>
      <c r="B8571" s="2" t="s">
        <v>34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2.84</v>
      </c>
      <c r="H8571" s="2" t="s">
        <v>12</v>
      </c>
    </row>
    <row r="8572" spans="1:8" x14ac:dyDescent="0.3">
      <c r="A8572" s="33">
        <v>0.8627777777778477</v>
      </c>
      <c r="B8572" s="2" t="s">
        <v>34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2.83</v>
      </c>
      <c r="H8572" s="2" t="s">
        <v>12</v>
      </c>
    </row>
    <row r="8573" spans="1:8" x14ac:dyDescent="0.3">
      <c r="A8573" s="33">
        <v>0.86283564814821812</v>
      </c>
      <c r="B8573" s="2" t="s">
        <v>34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2.83</v>
      </c>
      <c r="H8573" s="2" t="s">
        <v>12</v>
      </c>
    </row>
    <row r="8574" spans="1:8" x14ac:dyDescent="0.3">
      <c r="A8574" s="33">
        <v>0.86288194444451438</v>
      </c>
      <c r="B8574" s="2" t="s">
        <v>34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2.83</v>
      </c>
      <c r="H8574" s="2" t="s">
        <v>12</v>
      </c>
    </row>
    <row r="8575" spans="1:8" x14ac:dyDescent="0.3">
      <c r="A8575" s="33">
        <v>0.8629398148148848</v>
      </c>
      <c r="B8575" s="2" t="s">
        <v>34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2.84</v>
      </c>
      <c r="H8575" s="2" t="s">
        <v>12</v>
      </c>
    </row>
    <row r="8576" spans="1:8" x14ac:dyDescent="0.3">
      <c r="A8576" s="33">
        <v>0.86298611111118106</v>
      </c>
      <c r="B8576" s="2" t="s">
        <v>34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2.84</v>
      </c>
      <c r="H8576" s="2" t="s">
        <v>12</v>
      </c>
    </row>
    <row r="8577" spans="1:8" x14ac:dyDescent="0.3">
      <c r="A8577" s="33">
        <v>0.86304398148155148</v>
      </c>
      <c r="B8577" s="2" t="s">
        <v>34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2.83</v>
      </c>
      <c r="H8577" s="2" t="s">
        <v>12</v>
      </c>
    </row>
    <row r="8578" spans="1:8" x14ac:dyDescent="0.3">
      <c r="A8578" s="33">
        <v>0.86309027777784775</v>
      </c>
      <c r="B8578" s="2" t="s">
        <v>34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2.83</v>
      </c>
      <c r="H8578" s="2" t="s">
        <v>12</v>
      </c>
    </row>
    <row r="8579" spans="1:8" x14ac:dyDescent="0.3">
      <c r="A8579" s="33">
        <v>0.86314814814821816</v>
      </c>
      <c r="B8579" s="2" t="s">
        <v>34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2.83</v>
      </c>
      <c r="H8579" s="2" t="s">
        <v>12</v>
      </c>
    </row>
    <row r="8580" spans="1:8" x14ac:dyDescent="0.3">
      <c r="A8580" s="33">
        <v>0.86319444444451443</v>
      </c>
      <c r="B8580" s="2" t="s">
        <v>34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2.84</v>
      </c>
      <c r="H8580" s="2" t="s">
        <v>12</v>
      </c>
    </row>
    <row r="8581" spans="1:8" x14ac:dyDescent="0.3">
      <c r="A8581" s="33">
        <v>0.86325231481488485</v>
      </c>
      <c r="B8581" s="2" t="s">
        <v>34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2.85</v>
      </c>
      <c r="H8581" s="2" t="s">
        <v>12</v>
      </c>
    </row>
    <row r="8582" spans="1:8" x14ac:dyDescent="0.3">
      <c r="A8582" s="33">
        <v>0.86329861111118111</v>
      </c>
      <c r="B8582" s="2" t="s">
        <v>34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2.83</v>
      </c>
      <c r="H8582" s="2" t="s">
        <v>12</v>
      </c>
    </row>
    <row r="8583" spans="1:8" x14ac:dyDescent="0.3">
      <c r="A8583" s="33">
        <v>0.86335648148155153</v>
      </c>
      <c r="B8583" s="2" t="s">
        <v>34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2.83</v>
      </c>
      <c r="H8583" s="2" t="s">
        <v>12</v>
      </c>
    </row>
    <row r="8584" spans="1:8" x14ac:dyDescent="0.3">
      <c r="A8584" s="33">
        <v>0.8634027777778478</v>
      </c>
      <c r="B8584" s="2" t="s">
        <v>34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2.83</v>
      </c>
      <c r="H8584" s="2" t="s">
        <v>12</v>
      </c>
    </row>
    <row r="8585" spans="1:8" x14ac:dyDescent="0.3">
      <c r="A8585" s="33">
        <v>0.86346064814821821</v>
      </c>
      <c r="B8585" s="2" t="s">
        <v>34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2.84</v>
      </c>
      <c r="H8585" s="2" t="s">
        <v>12</v>
      </c>
    </row>
    <row r="8586" spans="1:8" x14ac:dyDescent="0.3">
      <c r="A8586" s="33">
        <v>0.86350694444451448</v>
      </c>
      <c r="B8586" s="2" t="s">
        <v>34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2.85</v>
      </c>
      <c r="H8586" s="2" t="s">
        <v>12</v>
      </c>
    </row>
    <row r="8587" spans="1:8" x14ac:dyDescent="0.3">
      <c r="A8587" s="33">
        <v>0.8635648148148849</v>
      </c>
      <c r="B8587" s="2" t="s">
        <v>34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2.84</v>
      </c>
      <c r="H8587" s="2" t="s">
        <v>12</v>
      </c>
    </row>
    <row r="8588" spans="1:8" x14ac:dyDescent="0.3">
      <c r="A8588" s="33">
        <v>0.86361111111118116</v>
      </c>
      <c r="B8588" s="2" t="s">
        <v>34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2.83</v>
      </c>
      <c r="H8588" s="2" t="s">
        <v>12</v>
      </c>
    </row>
    <row r="8589" spans="1:8" x14ac:dyDescent="0.3">
      <c r="A8589" s="33">
        <v>0.86366898148155158</v>
      </c>
      <c r="B8589" s="2" t="s">
        <v>34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2.83</v>
      </c>
      <c r="H8589" s="2" t="s">
        <v>12</v>
      </c>
    </row>
    <row r="8590" spans="1:8" x14ac:dyDescent="0.3">
      <c r="A8590" s="33">
        <v>0.86371527777784785</v>
      </c>
      <c r="B8590" s="2" t="s">
        <v>34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2.83</v>
      </c>
      <c r="H8590" s="2" t="s">
        <v>12</v>
      </c>
    </row>
    <row r="8591" spans="1:8" x14ac:dyDescent="0.3">
      <c r="A8591" s="33">
        <v>0.86377314814821826</v>
      </c>
      <c r="B8591" s="2" t="s">
        <v>34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2.84</v>
      </c>
      <c r="H8591" s="2" t="s">
        <v>12</v>
      </c>
    </row>
    <row r="8592" spans="1:8" x14ac:dyDescent="0.3">
      <c r="A8592" s="33">
        <v>0.86381944444451453</v>
      </c>
      <c r="B8592" s="2" t="s">
        <v>34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2.85</v>
      </c>
      <c r="H8592" s="2" t="s">
        <v>12</v>
      </c>
    </row>
    <row r="8593" spans="1:8" x14ac:dyDescent="0.3">
      <c r="A8593" s="33">
        <v>0.86387731481488494</v>
      </c>
      <c r="B8593" s="2" t="s">
        <v>34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2.83</v>
      </c>
      <c r="H8593" s="2" t="s">
        <v>12</v>
      </c>
    </row>
    <row r="8594" spans="1:8" x14ac:dyDescent="0.3">
      <c r="A8594" s="33">
        <v>0.86392361111118121</v>
      </c>
      <c r="B8594" s="2" t="s">
        <v>34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2.83</v>
      </c>
      <c r="H8594" s="2" t="s">
        <v>12</v>
      </c>
    </row>
    <row r="8595" spans="1:8" x14ac:dyDescent="0.3">
      <c r="A8595" s="33">
        <v>0.86398148148155163</v>
      </c>
      <c r="B8595" s="2" t="s">
        <v>34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2.83</v>
      </c>
      <c r="H8595" s="2" t="s">
        <v>12</v>
      </c>
    </row>
    <row r="8596" spans="1:8" x14ac:dyDescent="0.3">
      <c r="A8596" s="33">
        <v>0.86402777777784789</v>
      </c>
      <c r="B8596" s="2" t="s">
        <v>34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2.84</v>
      </c>
      <c r="H8596" s="2" t="s">
        <v>12</v>
      </c>
    </row>
    <row r="8597" spans="1:8" x14ac:dyDescent="0.3">
      <c r="A8597" s="33">
        <v>0.86408564814821831</v>
      </c>
      <c r="B8597" s="2" t="s">
        <v>34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2.84</v>
      </c>
      <c r="H8597" s="2" t="s">
        <v>12</v>
      </c>
    </row>
    <row r="8598" spans="1:8" x14ac:dyDescent="0.3">
      <c r="A8598" s="33">
        <v>0.86413194444451458</v>
      </c>
      <c r="B8598" s="2" t="s">
        <v>34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2.84</v>
      </c>
      <c r="H8598" s="2" t="s">
        <v>12</v>
      </c>
    </row>
    <row r="8599" spans="1:8" x14ac:dyDescent="0.3">
      <c r="A8599" s="33">
        <v>0.86418981481488499</v>
      </c>
      <c r="B8599" s="2" t="s">
        <v>34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2.83</v>
      </c>
      <c r="H8599" s="2" t="s">
        <v>12</v>
      </c>
    </row>
    <row r="8600" spans="1:8" x14ac:dyDescent="0.3">
      <c r="A8600" s="33">
        <v>0.86423611111118126</v>
      </c>
      <c r="B8600" s="2" t="s">
        <v>34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2.82</v>
      </c>
      <c r="H8600" s="2" t="s">
        <v>12</v>
      </c>
    </row>
    <row r="8601" spans="1:8" x14ac:dyDescent="0.3">
      <c r="A8601" s="33">
        <v>0.86429398148155168</v>
      </c>
      <c r="B8601" s="2" t="s">
        <v>34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2.84</v>
      </c>
      <c r="H8601" s="2" t="s">
        <v>12</v>
      </c>
    </row>
    <row r="8602" spans="1:8" x14ac:dyDescent="0.3">
      <c r="A8602" s="33">
        <v>0.86434027777784794</v>
      </c>
      <c r="B8602" s="2" t="s">
        <v>34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2.84</v>
      </c>
      <c r="H8602" s="2" t="s">
        <v>12</v>
      </c>
    </row>
    <row r="8603" spans="1:8" x14ac:dyDescent="0.3">
      <c r="A8603" s="33">
        <v>0.86439814814821836</v>
      </c>
      <c r="B8603" s="2" t="s">
        <v>34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2.84</v>
      </c>
      <c r="H8603" s="2" t="s">
        <v>12</v>
      </c>
    </row>
    <row r="8604" spans="1:8" x14ac:dyDescent="0.3">
      <c r="A8604" s="33">
        <v>0.86444444444451463</v>
      </c>
      <c r="B8604" s="2" t="s">
        <v>34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2.83</v>
      </c>
      <c r="H8604" s="2" t="s">
        <v>12</v>
      </c>
    </row>
    <row r="8605" spans="1:8" x14ac:dyDescent="0.3">
      <c r="A8605" s="33">
        <v>0.86450231481488504</v>
      </c>
      <c r="B8605" s="2" t="s">
        <v>34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2.83</v>
      </c>
      <c r="H8605" s="2" t="s">
        <v>12</v>
      </c>
    </row>
    <row r="8606" spans="1:8" x14ac:dyDescent="0.3">
      <c r="A8606" s="33">
        <v>0.86454861111118131</v>
      </c>
      <c r="B8606" s="2" t="s">
        <v>34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2.83</v>
      </c>
      <c r="H8606" s="2" t="s">
        <v>12</v>
      </c>
    </row>
    <row r="8607" spans="1:8" x14ac:dyDescent="0.3">
      <c r="A8607" s="33">
        <v>0.86460648148155173</v>
      </c>
      <c r="B8607" s="2" t="s">
        <v>34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2.85</v>
      </c>
      <c r="H8607" s="2" t="s">
        <v>12</v>
      </c>
    </row>
    <row r="8608" spans="1:8" x14ac:dyDescent="0.3">
      <c r="A8608" s="33">
        <v>0.86465277777784799</v>
      </c>
      <c r="B8608" s="2" t="s">
        <v>34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2.84</v>
      </c>
      <c r="H8608" s="2" t="s">
        <v>12</v>
      </c>
    </row>
    <row r="8609" spans="1:8" x14ac:dyDescent="0.3">
      <c r="A8609" s="33">
        <v>0.86471064814821841</v>
      </c>
      <c r="B8609" s="2" t="s">
        <v>34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2.83</v>
      </c>
      <c r="H8609" s="2" t="s">
        <v>12</v>
      </c>
    </row>
    <row r="8610" spans="1:8" x14ac:dyDescent="0.3">
      <c r="A8610" s="33">
        <v>0.86475694444451467</v>
      </c>
      <c r="B8610" s="2" t="s">
        <v>34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2.83</v>
      </c>
      <c r="H8610" s="2" t="s">
        <v>12</v>
      </c>
    </row>
    <row r="8611" spans="1:8" x14ac:dyDescent="0.3">
      <c r="A8611" s="33">
        <v>0.86481481481488509</v>
      </c>
      <c r="B8611" s="2" t="s">
        <v>34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2.82</v>
      </c>
      <c r="H8611" s="2" t="s">
        <v>12</v>
      </c>
    </row>
    <row r="8612" spans="1:8" x14ac:dyDescent="0.3">
      <c r="A8612" s="33">
        <v>0.86486111111118136</v>
      </c>
      <c r="B8612" s="2" t="s">
        <v>34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2.83</v>
      </c>
      <c r="H8612" s="2" t="s">
        <v>12</v>
      </c>
    </row>
    <row r="8613" spans="1:8" x14ac:dyDescent="0.3">
      <c r="A8613" s="33">
        <v>0.86491898148155177</v>
      </c>
      <c r="B8613" s="2" t="s">
        <v>34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2.83</v>
      </c>
      <c r="H8613" s="2" t="s">
        <v>12</v>
      </c>
    </row>
    <row r="8614" spans="1:8" x14ac:dyDescent="0.3">
      <c r="A8614" s="33">
        <v>0.86496527777784804</v>
      </c>
      <c r="B8614" s="2" t="s">
        <v>34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2.83</v>
      </c>
      <c r="H8614" s="2" t="s">
        <v>12</v>
      </c>
    </row>
    <row r="8615" spans="1:8" x14ac:dyDescent="0.3">
      <c r="A8615" s="33">
        <v>0.86502314814821846</v>
      </c>
      <c r="B8615" s="2" t="s">
        <v>34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2.84</v>
      </c>
      <c r="H8615" s="2" t="s">
        <v>12</v>
      </c>
    </row>
    <row r="8616" spans="1:8" x14ac:dyDescent="0.3">
      <c r="A8616" s="33">
        <v>0.86506944444451472</v>
      </c>
      <c r="B8616" s="2" t="s">
        <v>34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2.84</v>
      </c>
      <c r="H8616" s="2" t="s">
        <v>12</v>
      </c>
    </row>
    <row r="8617" spans="1:8" x14ac:dyDescent="0.3">
      <c r="A8617" s="33">
        <v>0.86512731481488514</v>
      </c>
      <c r="B8617" s="2" t="s">
        <v>34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2.84</v>
      </c>
      <c r="H8617" s="2" t="s">
        <v>12</v>
      </c>
    </row>
    <row r="8618" spans="1:8" x14ac:dyDescent="0.3">
      <c r="A8618" s="33">
        <v>0.86517361111118141</v>
      </c>
      <c r="B8618" s="2" t="s">
        <v>34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2.83</v>
      </c>
      <c r="H8618" s="2" t="s">
        <v>12</v>
      </c>
    </row>
    <row r="8619" spans="1:8" x14ac:dyDescent="0.3">
      <c r="A8619" s="33">
        <v>0.86523148148155182</v>
      </c>
      <c r="B8619" s="2" t="s">
        <v>34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2.83</v>
      </c>
      <c r="H8619" s="2" t="s">
        <v>12</v>
      </c>
    </row>
    <row r="8620" spans="1:8" x14ac:dyDescent="0.3">
      <c r="A8620" s="33">
        <v>0.86527777777784809</v>
      </c>
      <c r="B8620" s="2" t="s">
        <v>34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2.83</v>
      </c>
      <c r="H8620" s="2" t="s">
        <v>12</v>
      </c>
    </row>
    <row r="8621" spans="1:8" x14ac:dyDescent="0.3">
      <c r="A8621" s="33">
        <v>0.86533564814821851</v>
      </c>
      <c r="B8621" s="2" t="s">
        <v>34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2.84</v>
      </c>
      <c r="H8621" s="2" t="s">
        <v>12</v>
      </c>
    </row>
    <row r="8622" spans="1:8" x14ac:dyDescent="0.3">
      <c r="A8622" s="33">
        <v>0.86538194444451477</v>
      </c>
      <c r="B8622" s="2" t="s">
        <v>34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2.84</v>
      </c>
      <c r="H8622" s="2" t="s">
        <v>12</v>
      </c>
    </row>
    <row r="8623" spans="1:8" x14ac:dyDescent="0.3">
      <c r="A8623" s="33">
        <v>0.86543981481488519</v>
      </c>
      <c r="B8623" s="2" t="s">
        <v>34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2.83</v>
      </c>
      <c r="H8623" s="2" t="s">
        <v>12</v>
      </c>
    </row>
    <row r="8624" spans="1:8" x14ac:dyDescent="0.3">
      <c r="A8624" s="33">
        <v>0.86548611111118146</v>
      </c>
      <c r="B8624" s="2" t="s">
        <v>34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2.83</v>
      </c>
      <c r="H8624" s="2" t="s">
        <v>12</v>
      </c>
    </row>
    <row r="8625" spans="1:8" x14ac:dyDescent="0.3">
      <c r="A8625" s="33">
        <v>0.86554398148155187</v>
      </c>
      <c r="B8625" s="2" t="s">
        <v>34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2.83</v>
      </c>
      <c r="H8625" s="2" t="s">
        <v>12</v>
      </c>
    </row>
    <row r="8626" spans="1:8" x14ac:dyDescent="0.3">
      <c r="A8626" s="33">
        <v>0.86559027777784814</v>
      </c>
      <c r="B8626" s="2" t="s">
        <v>34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2.85</v>
      </c>
      <c r="H8626" s="2" t="s">
        <v>12</v>
      </c>
    </row>
    <row r="8627" spans="1:8" x14ac:dyDescent="0.3">
      <c r="A8627" s="33">
        <v>0.86564814814821855</v>
      </c>
      <c r="B8627" s="2" t="s">
        <v>34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2.84</v>
      </c>
      <c r="H8627" s="2" t="s">
        <v>12</v>
      </c>
    </row>
    <row r="8628" spans="1:8" x14ac:dyDescent="0.3">
      <c r="A8628" s="33">
        <v>0.86569444444451482</v>
      </c>
      <c r="B8628" s="2" t="s">
        <v>34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2.84</v>
      </c>
      <c r="H8628" s="2" t="s">
        <v>12</v>
      </c>
    </row>
    <row r="8629" spans="1:8" x14ac:dyDescent="0.3">
      <c r="A8629" s="33">
        <v>0.86575231481488524</v>
      </c>
      <c r="B8629" s="2" t="s">
        <v>34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2.83</v>
      </c>
      <c r="H8629" s="2" t="s">
        <v>12</v>
      </c>
    </row>
    <row r="8630" spans="1:8" x14ac:dyDescent="0.3">
      <c r="A8630" s="33">
        <v>0.8657986111111815</v>
      </c>
      <c r="B8630" s="2" t="s">
        <v>34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2.83</v>
      </c>
      <c r="H8630" s="2" t="s">
        <v>12</v>
      </c>
    </row>
    <row r="8631" spans="1:8" x14ac:dyDescent="0.3">
      <c r="A8631" s="33">
        <v>0.86585648148155192</v>
      </c>
      <c r="B8631" s="2" t="s">
        <v>34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2.82</v>
      </c>
      <c r="H8631" s="2" t="s">
        <v>12</v>
      </c>
    </row>
    <row r="8632" spans="1:8" x14ac:dyDescent="0.3">
      <c r="A8632" s="33">
        <v>0.86590277777784819</v>
      </c>
      <c r="B8632" s="2" t="s">
        <v>34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2.82</v>
      </c>
      <c r="H8632" s="2" t="s">
        <v>12</v>
      </c>
    </row>
    <row r="8633" spans="1:8" x14ac:dyDescent="0.3">
      <c r="A8633" s="33">
        <v>0.8659606481482186</v>
      </c>
      <c r="B8633" s="2" t="s">
        <v>34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2.82</v>
      </c>
      <c r="H8633" s="2" t="s">
        <v>12</v>
      </c>
    </row>
    <row r="8634" spans="1:8" x14ac:dyDescent="0.3">
      <c r="A8634" s="33">
        <v>0.86600694444451487</v>
      </c>
      <c r="B8634" s="2" t="s">
        <v>34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2.81</v>
      </c>
      <c r="H8634" s="2" t="s">
        <v>12</v>
      </c>
    </row>
    <row r="8635" spans="1:8" x14ac:dyDescent="0.3">
      <c r="A8635" s="33">
        <v>0.86606481481488529</v>
      </c>
      <c r="B8635" s="2" t="s">
        <v>34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2.82</v>
      </c>
      <c r="H8635" s="2" t="s">
        <v>12</v>
      </c>
    </row>
    <row r="8636" spans="1:8" x14ac:dyDescent="0.3">
      <c r="A8636" s="33">
        <v>0.86611111111118155</v>
      </c>
      <c r="B8636" s="2" t="s">
        <v>34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2.81</v>
      </c>
      <c r="H8636" s="2" t="s">
        <v>12</v>
      </c>
    </row>
    <row r="8637" spans="1:8" x14ac:dyDescent="0.3">
      <c r="A8637" s="33">
        <v>0.86616898148155197</v>
      </c>
      <c r="B8637" s="2" t="s">
        <v>34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2.82</v>
      </c>
      <c r="H8637" s="2" t="s">
        <v>12</v>
      </c>
    </row>
    <row r="8638" spans="1:8" x14ac:dyDescent="0.3">
      <c r="A8638" s="33">
        <v>0.86621527777784824</v>
      </c>
      <c r="B8638" s="2" t="s">
        <v>34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2.81</v>
      </c>
      <c r="H8638" s="2" t="s">
        <v>12</v>
      </c>
    </row>
    <row r="8639" spans="1:8" x14ac:dyDescent="0.3">
      <c r="A8639" s="33">
        <v>0.86627314814821865</v>
      </c>
      <c r="B8639" s="2" t="s">
        <v>34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2.83</v>
      </c>
      <c r="H8639" s="2" t="s">
        <v>12</v>
      </c>
    </row>
    <row r="8640" spans="1:8" x14ac:dyDescent="0.3">
      <c r="A8640" s="33">
        <v>0.86631944444451492</v>
      </c>
      <c r="B8640" s="2" t="s">
        <v>34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2.8200000000000003</v>
      </c>
      <c r="H8640" s="2" t="s">
        <v>12</v>
      </c>
    </row>
    <row r="8641" spans="1:8" x14ac:dyDescent="0.3">
      <c r="A8641" s="33">
        <v>0.86637731481488534</v>
      </c>
      <c r="B8641" s="2" t="s">
        <v>34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2.83</v>
      </c>
      <c r="H8641" s="2" t="s">
        <v>12</v>
      </c>
    </row>
    <row r="8642" spans="1:8" x14ac:dyDescent="0.3">
      <c r="A8642" s="33">
        <v>0.8664236111111816</v>
      </c>
      <c r="B8642" s="2" t="s">
        <v>34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2.84</v>
      </c>
      <c r="H8642" s="2" t="s">
        <v>12</v>
      </c>
    </row>
    <row r="8643" spans="1:8" x14ac:dyDescent="0.3">
      <c r="A8643" s="33">
        <v>0.86648148148155202</v>
      </c>
      <c r="B8643" s="2" t="s">
        <v>34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2.82</v>
      </c>
      <c r="H8643" s="2" t="s">
        <v>12</v>
      </c>
    </row>
    <row r="8644" spans="1:8" x14ac:dyDescent="0.3">
      <c r="A8644" s="33">
        <v>0.86652777777784828</v>
      </c>
      <c r="B8644" s="2" t="s">
        <v>34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2.81</v>
      </c>
      <c r="H8644" s="2" t="s">
        <v>12</v>
      </c>
    </row>
    <row r="8645" spans="1:8" x14ac:dyDescent="0.3">
      <c r="A8645" s="33">
        <v>0.8665856481482187</v>
      </c>
      <c r="B8645" s="2" t="s">
        <v>34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2.82</v>
      </c>
      <c r="H8645" s="2" t="s">
        <v>12</v>
      </c>
    </row>
    <row r="8646" spans="1:8" x14ac:dyDescent="0.3">
      <c r="A8646" s="33">
        <v>0.86663194444451497</v>
      </c>
      <c r="B8646" s="2" t="s">
        <v>34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2.82</v>
      </c>
      <c r="H8646" s="2" t="s">
        <v>12</v>
      </c>
    </row>
    <row r="8647" spans="1:8" x14ac:dyDescent="0.3">
      <c r="A8647" s="33">
        <v>0.86668981481488538</v>
      </c>
      <c r="B8647" s="2" t="s">
        <v>34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2.83</v>
      </c>
      <c r="H8647" s="2" t="s">
        <v>12</v>
      </c>
    </row>
    <row r="8648" spans="1:8" x14ac:dyDescent="0.3">
      <c r="A8648" s="33">
        <v>0.86673611111118165</v>
      </c>
      <c r="B8648" s="2" t="s">
        <v>34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2.8200000000000003</v>
      </c>
      <c r="H8648" s="2" t="s">
        <v>12</v>
      </c>
    </row>
    <row r="8649" spans="1:8" x14ac:dyDescent="0.3">
      <c r="A8649" s="33">
        <v>0.86679398148155207</v>
      </c>
      <c r="B8649" s="2" t="s">
        <v>34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2.84</v>
      </c>
      <c r="H8649" s="2" t="s">
        <v>12</v>
      </c>
    </row>
    <row r="8650" spans="1:8" x14ac:dyDescent="0.3">
      <c r="A8650" s="33">
        <v>0.86684027777784833</v>
      </c>
      <c r="B8650" s="2" t="s">
        <v>34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2.83</v>
      </c>
      <c r="H8650" s="2" t="s">
        <v>12</v>
      </c>
    </row>
    <row r="8651" spans="1:8" x14ac:dyDescent="0.3">
      <c r="A8651" s="33">
        <v>0.86689814814821875</v>
      </c>
      <c r="B8651" s="2" t="s">
        <v>34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2.82</v>
      </c>
      <c r="H8651" s="2" t="s">
        <v>12</v>
      </c>
    </row>
    <row r="8652" spans="1:8" x14ac:dyDescent="0.3">
      <c r="A8652" s="33">
        <v>0.86694444444451502</v>
      </c>
      <c r="B8652" s="2" t="s">
        <v>34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2.82</v>
      </c>
      <c r="H8652" s="2" t="s">
        <v>12</v>
      </c>
    </row>
    <row r="8653" spans="1:8" x14ac:dyDescent="0.3">
      <c r="A8653" s="33">
        <v>0.86700231481488543</v>
      </c>
      <c r="B8653" s="2" t="s">
        <v>34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</v>
      </c>
      <c r="H8653" s="2" t="s">
        <v>12</v>
      </c>
    </row>
    <row r="8654" spans="1:8" x14ac:dyDescent="0.3">
      <c r="A8654" s="33">
        <v>0.8670486111111817</v>
      </c>
      <c r="B8654" s="2" t="s">
        <v>34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2.81</v>
      </c>
      <c r="H8654" s="2" t="s">
        <v>12</v>
      </c>
    </row>
    <row r="8655" spans="1:8" x14ac:dyDescent="0.3">
      <c r="A8655" s="33">
        <v>0.86710648148155212</v>
      </c>
      <c r="B8655" s="2" t="s">
        <v>34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2.82</v>
      </c>
      <c r="H8655" s="2" t="s">
        <v>12</v>
      </c>
    </row>
    <row r="8656" spans="1:8" x14ac:dyDescent="0.3">
      <c r="A8656" s="33">
        <v>0.86715277777784838</v>
      </c>
      <c r="B8656" s="2" t="s">
        <v>34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2.81</v>
      </c>
      <c r="H8656" s="2" t="s">
        <v>12</v>
      </c>
    </row>
    <row r="8657" spans="1:8" x14ac:dyDescent="0.3">
      <c r="A8657" s="33">
        <v>0.8672106481482188</v>
      </c>
      <c r="B8657" s="2" t="s">
        <v>34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2.83</v>
      </c>
      <c r="H8657" s="2" t="s">
        <v>12</v>
      </c>
    </row>
    <row r="8658" spans="1:8" x14ac:dyDescent="0.3">
      <c r="A8658" s="33">
        <v>0.86725694444451507</v>
      </c>
      <c r="B8658" s="2" t="s">
        <v>34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2.84</v>
      </c>
      <c r="H8658" s="2" t="s">
        <v>12</v>
      </c>
    </row>
    <row r="8659" spans="1:8" x14ac:dyDescent="0.3">
      <c r="A8659" s="33">
        <v>0.86731481481488548</v>
      </c>
      <c r="B8659" s="2" t="s">
        <v>34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2.83</v>
      </c>
      <c r="H8659" s="2" t="s">
        <v>12</v>
      </c>
    </row>
    <row r="8660" spans="1:8" x14ac:dyDescent="0.3">
      <c r="A8660" s="33">
        <v>0.86736111111118175</v>
      </c>
      <c r="B8660" s="2" t="s">
        <v>34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2.8200000000000003</v>
      </c>
      <c r="H8660" s="2" t="s">
        <v>12</v>
      </c>
    </row>
    <row r="8661" spans="1:8" x14ac:dyDescent="0.3">
      <c r="A8661" s="33">
        <v>0.86741898148155216</v>
      </c>
      <c r="B8661" s="2" t="s">
        <v>34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2.83</v>
      </c>
      <c r="H8661" s="2" t="s">
        <v>12</v>
      </c>
    </row>
    <row r="8662" spans="1:8" x14ac:dyDescent="0.3">
      <c r="A8662" s="33">
        <v>0.86746527777784843</v>
      </c>
      <c r="B8662" s="2" t="s">
        <v>34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2.83</v>
      </c>
      <c r="H8662" s="2" t="s">
        <v>12</v>
      </c>
    </row>
    <row r="8663" spans="1:8" x14ac:dyDescent="0.3">
      <c r="A8663" s="33">
        <v>0.86752314814821885</v>
      </c>
      <c r="B8663" s="2" t="s">
        <v>34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2.82</v>
      </c>
      <c r="H8663" s="2" t="s">
        <v>12</v>
      </c>
    </row>
    <row r="8664" spans="1:8" x14ac:dyDescent="0.3">
      <c r="A8664" s="33">
        <v>0.86756944444451511</v>
      </c>
      <c r="B8664" s="2" t="s">
        <v>34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2.81</v>
      </c>
      <c r="H8664" s="2" t="s">
        <v>12</v>
      </c>
    </row>
    <row r="8665" spans="1:8" x14ac:dyDescent="0.3">
      <c r="A8665" s="33">
        <v>0.86762731481488553</v>
      </c>
      <c r="B8665" s="2" t="s">
        <v>34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2.82</v>
      </c>
      <c r="H8665" s="2" t="s">
        <v>12</v>
      </c>
    </row>
    <row r="8666" spans="1:8" x14ac:dyDescent="0.3">
      <c r="A8666" s="33">
        <v>0.8676736111111818</v>
      </c>
      <c r="B8666" s="2" t="s">
        <v>34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2.81</v>
      </c>
      <c r="H8666" s="2" t="s">
        <v>12</v>
      </c>
    </row>
    <row r="8667" spans="1:8" x14ac:dyDescent="0.3">
      <c r="A8667" s="33">
        <v>0.86773148148155221</v>
      </c>
      <c r="B8667" s="2" t="s">
        <v>34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</v>
      </c>
      <c r="H8667" s="2" t="s">
        <v>12</v>
      </c>
    </row>
    <row r="8668" spans="1:8" x14ac:dyDescent="0.3">
      <c r="A8668" s="33">
        <v>0.86777777777784848</v>
      </c>
      <c r="B8668" s="2" t="s">
        <v>34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2.81</v>
      </c>
      <c r="H8668" s="2" t="s">
        <v>12</v>
      </c>
    </row>
    <row r="8669" spans="1:8" x14ac:dyDescent="0.3">
      <c r="A8669" s="33">
        <v>0.8678356481482189</v>
      </c>
      <c r="B8669" s="2" t="s">
        <v>34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2.83</v>
      </c>
      <c r="H8669" s="2" t="s">
        <v>12</v>
      </c>
    </row>
    <row r="8670" spans="1:8" x14ac:dyDescent="0.3">
      <c r="A8670" s="33">
        <v>0.86788194444451516</v>
      </c>
      <c r="B8670" s="2" t="s">
        <v>34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2.8200000000000003</v>
      </c>
      <c r="H8670" s="2" t="s">
        <v>12</v>
      </c>
    </row>
    <row r="8671" spans="1:8" x14ac:dyDescent="0.3">
      <c r="A8671" s="33">
        <v>0.86793981481488558</v>
      </c>
      <c r="B8671" s="2" t="s">
        <v>34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2.83</v>
      </c>
      <c r="H8671" s="2" t="s">
        <v>12</v>
      </c>
    </row>
    <row r="8672" spans="1:8" x14ac:dyDescent="0.3">
      <c r="A8672" s="33">
        <v>0.86798611111118185</v>
      </c>
      <c r="B8672" s="2" t="s">
        <v>34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2.8200000000000003</v>
      </c>
      <c r="H8672" s="2" t="s">
        <v>12</v>
      </c>
    </row>
    <row r="8673" spans="1:8" x14ac:dyDescent="0.3">
      <c r="A8673" s="33">
        <v>0.86804398148155226</v>
      </c>
      <c r="B8673" s="2" t="s">
        <v>34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</v>
      </c>
      <c r="H8673" s="2" t="s">
        <v>12</v>
      </c>
    </row>
    <row r="8674" spans="1:8" x14ac:dyDescent="0.3">
      <c r="A8674" s="33">
        <v>0.86809027777784853</v>
      </c>
      <c r="B8674" s="2" t="s">
        <v>34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2.81</v>
      </c>
      <c r="H8674" s="2" t="s">
        <v>12</v>
      </c>
    </row>
    <row r="8675" spans="1:8" x14ac:dyDescent="0.3">
      <c r="A8675" s="33">
        <v>0.86814814814821895</v>
      </c>
      <c r="B8675" s="2" t="s">
        <v>34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2.81</v>
      </c>
      <c r="H8675" s="2" t="s">
        <v>12</v>
      </c>
    </row>
    <row r="8676" spans="1:8" x14ac:dyDescent="0.3">
      <c r="A8676" s="37">
        <v>0.86819444444451521</v>
      </c>
      <c r="B8676" s="4" t="s">
        <v>34</v>
      </c>
      <c r="C8676" s="4" t="s">
        <v>8</v>
      </c>
      <c r="D8676" s="4" t="s">
        <v>9</v>
      </c>
      <c r="E8676" s="4" t="s">
        <v>10</v>
      </c>
      <c r="F8676" s="4" t="s">
        <v>11</v>
      </c>
      <c r="G8676" s="5">
        <v>2.8000000000000003</v>
      </c>
      <c r="H8676" s="4" t="s">
        <v>12</v>
      </c>
    </row>
    <row r="8677" spans="1:8" x14ac:dyDescent="0.3">
      <c r="A8677" s="33">
        <v>0.86825231481488563</v>
      </c>
      <c r="B8677" s="2" t="s">
        <v>34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2.81</v>
      </c>
      <c r="H8677" s="2" t="s">
        <v>12</v>
      </c>
    </row>
    <row r="8678" spans="1:8" x14ac:dyDescent="0.3">
      <c r="A8678" s="33">
        <v>0.86829861111118189</v>
      </c>
      <c r="B8678" s="2" t="s">
        <v>34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2.82</v>
      </c>
      <c r="H8678" s="2" t="s">
        <v>12</v>
      </c>
    </row>
    <row r="8679" spans="1:8" x14ac:dyDescent="0.3">
      <c r="A8679" s="33">
        <v>0.86835648148155231</v>
      </c>
      <c r="B8679" s="2" t="s">
        <v>34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2.82</v>
      </c>
      <c r="H8679" s="2" t="s">
        <v>12</v>
      </c>
    </row>
    <row r="8680" spans="1:8" x14ac:dyDescent="0.3">
      <c r="A8680" s="33">
        <v>0.86840277777784858</v>
      </c>
      <c r="B8680" s="2" t="s">
        <v>34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2.82</v>
      </c>
      <c r="H8680" s="2" t="s">
        <v>12</v>
      </c>
    </row>
    <row r="8681" spans="1:8" x14ac:dyDescent="0.3">
      <c r="A8681" s="33">
        <v>0.86846064814821899</v>
      </c>
      <c r="B8681" s="2" t="s">
        <v>34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2.8200000000000003</v>
      </c>
      <c r="H8681" s="2" t="s">
        <v>12</v>
      </c>
    </row>
    <row r="8682" spans="1:8" x14ac:dyDescent="0.3">
      <c r="A8682" s="33">
        <v>0.86850694444451526</v>
      </c>
      <c r="B8682" s="2" t="s">
        <v>34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2.82</v>
      </c>
      <c r="H8682" s="2" t="s">
        <v>12</v>
      </c>
    </row>
    <row r="8683" spans="1:8" x14ac:dyDescent="0.3">
      <c r="A8683" s="33">
        <v>0.86856481481488568</v>
      </c>
      <c r="B8683" s="2" t="s">
        <v>34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2.81</v>
      </c>
      <c r="H8683" s="2" t="s">
        <v>12</v>
      </c>
    </row>
    <row r="8684" spans="1:8" x14ac:dyDescent="0.3">
      <c r="A8684" s="33">
        <v>0.86861111111118194</v>
      </c>
      <c r="B8684" s="2" t="s">
        <v>34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2.81</v>
      </c>
      <c r="H8684" s="2" t="s">
        <v>12</v>
      </c>
    </row>
    <row r="8685" spans="1:8" x14ac:dyDescent="0.3">
      <c r="A8685" s="33">
        <v>0.86866898148155236</v>
      </c>
      <c r="B8685" s="2" t="s">
        <v>34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2.81</v>
      </c>
      <c r="H8685" s="2" t="s">
        <v>12</v>
      </c>
    </row>
    <row r="8686" spans="1:8" x14ac:dyDescent="0.3">
      <c r="A8686" s="33">
        <v>0.86871527777784863</v>
      </c>
      <c r="B8686" s="2" t="s">
        <v>34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2.81</v>
      </c>
      <c r="H8686" s="2" t="s">
        <v>12</v>
      </c>
    </row>
    <row r="8687" spans="1:8" x14ac:dyDescent="0.3">
      <c r="A8687" s="33">
        <v>0.86877314814821904</v>
      </c>
      <c r="B8687" s="2" t="s">
        <v>34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2.8000000000000003</v>
      </c>
      <c r="H8687" s="2" t="s">
        <v>12</v>
      </c>
    </row>
    <row r="8688" spans="1:8" x14ac:dyDescent="0.3">
      <c r="A8688" s="33">
        <v>0.86881944444451531</v>
      </c>
      <c r="B8688" s="2" t="s">
        <v>34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2.81</v>
      </c>
      <c r="H8688" s="2" t="s">
        <v>12</v>
      </c>
    </row>
    <row r="8689" spans="1:8" x14ac:dyDescent="0.3">
      <c r="A8689" s="33">
        <v>0.86887731481488573</v>
      </c>
      <c r="B8689" s="2" t="s">
        <v>34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2.8000000000000003</v>
      </c>
      <c r="H8689" s="2" t="s">
        <v>12</v>
      </c>
    </row>
    <row r="8690" spans="1:8" x14ac:dyDescent="0.3">
      <c r="A8690" s="33">
        <v>0.86892361111118199</v>
      </c>
      <c r="B8690" s="2" t="s">
        <v>34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2.82</v>
      </c>
      <c r="H8690" s="2" t="s">
        <v>12</v>
      </c>
    </row>
    <row r="8691" spans="1:8" x14ac:dyDescent="0.3">
      <c r="A8691" s="33">
        <v>0.86898148148155241</v>
      </c>
      <c r="B8691" s="2" t="s">
        <v>34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2.8299999999999996</v>
      </c>
      <c r="H8691" s="2" t="s">
        <v>12</v>
      </c>
    </row>
    <row r="8692" spans="1:8" x14ac:dyDescent="0.3">
      <c r="A8692" s="33">
        <v>0.86902777777784868</v>
      </c>
      <c r="B8692" s="2" t="s">
        <v>34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2.82</v>
      </c>
      <c r="H8692" s="2" t="s">
        <v>12</v>
      </c>
    </row>
    <row r="8693" spans="1:8" x14ac:dyDescent="0.3">
      <c r="A8693" s="33">
        <v>0.86908564814821909</v>
      </c>
      <c r="B8693" s="2" t="s">
        <v>34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33">
        <v>0.86913194444451536</v>
      </c>
      <c r="B8694" s="2" t="s">
        <v>34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2.81</v>
      </c>
      <c r="H8694" s="2" t="s">
        <v>12</v>
      </c>
    </row>
    <row r="8695" spans="1:8" x14ac:dyDescent="0.3">
      <c r="A8695" s="33">
        <v>0.86918981481488578</v>
      </c>
      <c r="B8695" s="2" t="s">
        <v>34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2.81</v>
      </c>
      <c r="H8695" s="2" t="s">
        <v>12</v>
      </c>
    </row>
    <row r="8696" spans="1:8" x14ac:dyDescent="0.3">
      <c r="A8696" s="33">
        <v>0.86923611111118204</v>
      </c>
      <c r="B8696" s="2" t="s">
        <v>34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2.81</v>
      </c>
      <c r="H8696" s="2" t="s">
        <v>12</v>
      </c>
    </row>
    <row r="8697" spans="1:8" x14ac:dyDescent="0.3">
      <c r="A8697" s="33">
        <v>0.86929398148155246</v>
      </c>
      <c r="B8697" s="2" t="s">
        <v>34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2.8000000000000003</v>
      </c>
      <c r="H8697" s="2" t="s">
        <v>12</v>
      </c>
    </row>
    <row r="8698" spans="1:8" x14ac:dyDescent="0.3">
      <c r="A8698" s="33">
        <v>0.86934027777784872</v>
      </c>
      <c r="B8698" s="2" t="s">
        <v>34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2.81</v>
      </c>
      <c r="H8698" s="2" t="s">
        <v>12</v>
      </c>
    </row>
    <row r="8699" spans="1:8" x14ac:dyDescent="0.3">
      <c r="A8699" s="33">
        <v>0.86939814814821914</v>
      </c>
      <c r="B8699" s="2" t="s">
        <v>34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2.8000000000000003</v>
      </c>
      <c r="H8699" s="2" t="s">
        <v>12</v>
      </c>
    </row>
    <row r="8700" spans="1:8" x14ac:dyDescent="0.3">
      <c r="A8700" s="33">
        <v>0.86944444444451541</v>
      </c>
      <c r="B8700" s="2" t="s">
        <v>34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2.82</v>
      </c>
      <c r="H8700" s="2" t="s">
        <v>12</v>
      </c>
    </row>
    <row r="8701" spans="1:8" x14ac:dyDescent="0.3">
      <c r="A8701" s="33">
        <v>0.86950231481488582</v>
      </c>
      <c r="B8701" s="2" t="s">
        <v>34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2.81</v>
      </c>
      <c r="H8701" s="2" t="s">
        <v>12</v>
      </c>
    </row>
    <row r="8702" spans="1:8" x14ac:dyDescent="0.3">
      <c r="A8702" s="33">
        <v>0.86954861111118209</v>
      </c>
      <c r="B8702" s="2" t="s">
        <v>34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2.82</v>
      </c>
      <c r="H8702" s="2" t="s">
        <v>12</v>
      </c>
    </row>
    <row r="8703" spans="1:8" x14ac:dyDescent="0.3">
      <c r="A8703" s="33">
        <v>0.86960648148155251</v>
      </c>
      <c r="B8703" s="2" t="s">
        <v>34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2.82</v>
      </c>
      <c r="H8703" s="2" t="s">
        <v>12</v>
      </c>
    </row>
    <row r="8704" spans="1:8" x14ac:dyDescent="0.3">
      <c r="A8704" s="33">
        <v>0.86965277777784877</v>
      </c>
      <c r="B8704" s="2" t="s">
        <v>34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2.82</v>
      </c>
      <c r="H8704" s="2" t="s">
        <v>12</v>
      </c>
    </row>
    <row r="8705" spans="1:8" x14ac:dyDescent="0.3">
      <c r="A8705" s="33">
        <v>0.86971064814821919</v>
      </c>
      <c r="B8705" s="2" t="s">
        <v>34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2.81</v>
      </c>
      <c r="H8705" s="2" t="s">
        <v>12</v>
      </c>
    </row>
    <row r="8706" spans="1:8" x14ac:dyDescent="0.3">
      <c r="A8706" s="33">
        <v>0.86975694444451546</v>
      </c>
      <c r="B8706" s="2" t="s">
        <v>34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2.81</v>
      </c>
      <c r="H8706" s="2" t="s">
        <v>12</v>
      </c>
    </row>
    <row r="8707" spans="1:8" x14ac:dyDescent="0.3">
      <c r="A8707" s="33">
        <v>0.86981481481488587</v>
      </c>
      <c r="B8707" s="2" t="s">
        <v>34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2.8000000000000003</v>
      </c>
      <c r="H8707" s="2" t="s">
        <v>12</v>
      </c>
    </row>
    <row r="8708" spans="1:8" x14ac:dyDescent="0.3">
      <c r="A8708" s="33">
        <v>0.86986111111118214</v>
      </c>
      <c r="B8708" s="2" t="s">
        <v>34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2.81</v>
      </c>
      <c r="H8708" s="2" t="s">
        <v>12</v>
      </c>
    </row>
    <row r="8709" spans="1:8" x14ac:dyDescent="0.3">
      <c r="A8709" s="33">
        <v>0.86991898148155256</v>
      </c>
      <c r="B8709" s="2" t="s">
        <v>34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2.81</v>
      </c>
      <c r="H8709" s="2" t="s">
        <v>12</v>
      </c>
    </row>
    <row r="8710" spans="1:8" x14ac:dyDescent="0.3">
      <c r="A8710" s="33">
        <v>0.86996527777784882</v>
      </c>
      <c r="B8710" s="2" t="s">
        <v>34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2.81</v>
      </c>
      <c r="H8710" s="2" t="s">
        <v>12</v>
      </c>
    </row>
    <row r="8711" spans="1:8" x14ac:dyDescent="0.3">
      <c r="A8711" s="33">
        <v>0.87002314814821924</v>
      </c>
      <c r="B8711" s="2" t="s">
        <v>34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2.8000000000000003</v>
      </c>
      <c r="H8711" s="2" t="s">
        <v>12</v>
      </c>
    </row>
    <row r="8712" spans="1:8" x14ac:dyDescent="0.3">
      <c r="A8712" s="33">
        <v>0.87006944444451551</v>
      </c>
      <c r="B8712" s="2" t="s">
        <v>34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2.81</v>
      </c>
      <c r="H8712" s="2" t="s">
        <v>12</v>
      </c>
    </row>
    <row r="8713" spans="1:8" x14ac:dyDescent="0.3">
      <c r="A8713" s="33">
        <v>0.87012731481488592</v>
      </c>
      <c r="B8713" s="2" t="s">
        <v>34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2.8000000000000003</v>
      </c>
      <c r="H8713" s="2" t="s">
        <v>12</v>
      </c>
    </row>
    <row r="8714" spans="1:8" x14ac:dyDescent="0.3">
      <c r="A8714" s="33">
        <v>0.87017361111118219</v>
      </c>
      <c r="B8714" s="2" t="s">
        <v>34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2.82</v>
      </c>
      <c r="H8714" s="2" t="s">
        <v>12</v>
      </c>
    </row>
    <row r="8715" spans="1:8" x14ac:dyDescent="0.3">
      <c r="A8715" s="33">
        <v>0.8702314814815526</v>
      </c>
      <c r="B8715" s="2" t="s">
        <v>34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2.8299999999999996</v>
      </c>
      <c r="H8715" s="2" t="s">
        <v>12</v>
      </c>
    </row>
    <row r="8716" spans="1:8" x14ac:dyDescent="0.3">
      <c r="A8716" s="33">
        <v>0.87027777777784887</v>
      </c>
      <c r="B8716" s="2" t="s">
        <v>34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2.82</v>
      </c>
      <c r="H8716" s="2" t="s">
        <v>12</v>
      </c>
    </row>
    <row r="8717" spans="1:8" x14ac:dyDescent="0.3">
      <c r="A8717" s="33">
        <v>0.87033564814821929</v>
      </c>
      <c r="B8717" s="2" t="s">
        <v>34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2.81</v>
      </c>
      <c r="H8717" s="2" t="s">
        <v>12</v>
      </c>
    </row>
    <row r="8718" spans="1:8" x14ac:dyDescent="0.3">
      <c r="A8718" s="33">
        <v>0.87038194444451555</v>
      </c>
      <c r="B8718" s="2" t="s">
        <v>34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2.81</v>
      </c>
      <c r="H8718" s="2" t="s">
        <v>12</v>
      </c>
    </row>
    <row r="8719" spans="1:8" x14ac:dyDescent="0.3">
      <c r="A8719" s="33">
        <v>0.87043981481488597</v>
      </c>
      <c r="B8719" s="2" t="s">
        <v>34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2.82</v>
      </c>
      <c r="H8719" s="2" t="s">
        <v>12</v>
      </c>
    </row>
    <row r="8720" spans="1:8" x14ac:dyDescent="0.3">
      <c r="A8720" s="33">
        <v>0.87048611111118224</v>
      </c>
      <c r="B8720" s="2" t="s">
        <v>34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2.82</v>
      </c>
      <c r="H8720" s="2" t="s">
        <v>12</v>
      </c>
    </row>
    <row r="8721" spans="1:8" x14ac:dyDescent="0.3">
      <c r="A8721" s="33">
        <v>0.87054398148155265</v>
      </c>
      <c r="B8721" s="2" t="s">
        <v>34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33">
        <v>0.87059027777784892</v>
      </c>
      <c r="B8722" s="2" t="s">
        <v>34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2.82</v>
      </c>
      <c r="H8722" s="2" t="s">
        <v>12</v>
      </c>
    </row>
    <row r="8723" spans="1:8" x14ac:dyDescent="0.3">
      <c r="A8723" s="33">
        <v>0.87064814814821934</v>
      </c>
      <c r="B8723" s="2" t="s">
        <v>34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2.82</v>
      </c>
      <c r="H8723" s="2" t="s">
        <v>12</v>
      </c>
    </row>
    <row r="8724" spans="1:8" x14ac:dyDescent="0.3">
      <c r="A8724" s="33">
        <v>0.8706944444445156</v>
      </c>
      <c r="B8724" s="2" t="s">
        <v>34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2.81</v>
      </c>
      <c r="H8724" s="2" t="s">
        <v>12</v>
      </c>
    </row>
    <row r="8725" spans="1:8" x14ac:dyDescent="0.3">
      <c r="A8725" s="33">
        <v>0.87075231481488602</v>
      </c>
      <c r="B8725" s="2" t="s">
        <v>34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2.8000000000000003</v>
      </c>
      <c r="H8725" s="2" t="s">
        <v>12</v>
      </c>
    </row>
    <row r="8726" spans="1:8" x14ac:dyDescent="0.3">
      <c r="A8726" s="33">
        <v>0.87079861111118229</v>
      </c>
      <c r="B8726" s="2" t="s">
        <v>34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2.82</v>
      </c>
      <c r="H8726" s="2" t="s">
        <v>12</v>
      </c>
    </row>
    <row r="8727" spans="1:8" x14ac:dyDescent="0.3">
      <c r="A8727" s="33">
        <v>0.8708564814815527</v>
      </c>
      <c r="B8727" s="2" t="s">
        <v>34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2.81</v>
      </c>
      <c r="H8727" s="2" t="s">
        <v>12</v>
      </c>
    </row>
    <row r="8728" spans="1:8" x14ac:dyDescent="0.3">
      <c r="A8728" s="33">
        <v>0.87090277777784897</v>
      </c>
      <c r="B8728" s="2" t="s">
        <v>34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2.81</v>
      </c>
      <c r="H8728" s="2" t="s">
        <v>12</v>
      </c>
    </row>
    <row r="8729" spans="1:8" x14ac:dyDescent="0.3">
      <c r="A8729" s="33">
        <v>0.87096064814821939</v>
      </c>
      <c r="B8729" s="2" t="s">
        <v>34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2.8000000000000003</v>
      </c>
      <c r="H8729" s="2" t="s">
        <v>12</v>
      </c>
    </row>
    <row r="8730" spans="1:8" x14ac:dyDescent="0.3">
      <c r="A8730" s="33">
        <v>0.87100694444451565</v>
      </c>
      <c r="B8730" s="2" t="s">
        <v>34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2.82</v>
      </c>
      <c r="H8730" s="2" t="s">
        <v>12</v>
      </c>
    </row>
    <row r="8731" spans="1:8" x14ac:dyDescent="0.3">
      <c r="A8731" s="33">
        <v>0.87106481481488607</v>
      </c>
      <c r="B8731" s="2" t="s">
        <v>34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2.81</v>
      </c>
      <c r="H8731" s="2" t="s">
        <v>12</v>
      </c>
    </row>
    <row r="8732" spans="1:8" x14ac:dyDescent="0.3">
      <c r="A8732" s="33">
        <v>0.87111111111118233</v>
      </c>
      <c r="B8732" s="2" t="s">
        <v>34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2.82</v>
      </c>
      <c r="H8732" s="2" t="s">
        <v>12</v>
      </c>
    </row>
    <row r="8733" spans="1:8" x14ac:dyDescent="0.3">
      <c r="A8733" s="33">
        <v>0.87116898148155275</v>
      </c>
      <c r="B8733" s="2" t="s">
        <v>34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2.81</v>
      </c>
      <c r="H8733" s="2" t="s">
        <v>12</v>
      </c>
    </row>
    <row r="8734" spans="1:8" x14ac:dyDescent="0.3">
      <c r="A8734" s="33">
        <v>0.87121527777784902</v>
      </c>
      <c r="B8734" s="2" t="s">
        <v>34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2.81</v>
      </c>
      <c r="H8734" s="2" t="s">
        <v>12</v>
      </c>
    </row>
    <row r="8735" spans="1:8" x14ac:dyDescent="0.3">
      <c r="A8735" s="33">
        <v>0.87127314814821943</v>
      </c>
      <c r="B8735" s="2" t="s">
        <v>34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2.82</v>
      </c>
      <c r="H8735" s="2" t="s">
        <v>12</v>
      </c>
    </row>
    <row r="8736" spans="1:8" x14ac:dyDescent="0.3">
      <c r="A8736" s="33">
        <v>0.8713194444445157</v>
      </c>
      <c r="B8736" s="2" t="s">
        <v>34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2.81</v>
      </c>
      <c r="H8736" s="2" t="s">
        <v>12</v>
      </c>
    </row>
    <row r="8737" spans="1:8" x14ac:dyDescent="0.3">
      <c r="A8737" s="33">
        <v>0.87137731481488612</v>
      </c>
      <c r="B8737" s="2" t="s">
        <v>34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2.81</v>
      </c>
      <c r="H8737" s="2" t="s">
        <v>12</v>
      </c>
    </row>
    <row r="8738" spans="1:8" x14ac:dyDescent="0.3">
      <c r="A8738" s="33">
        <v>0.87142361111118238</v>
      </c>
      <c r="B8738" s="2" t="s">
        <v>34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2.82</v>
      </c>
      <c r="H8738" s="2" t="s">
        <v>12</v>
      </c>
    </row>
    <row r="8739" spans="1:8" x14ac:dyDescent="0.3">
      <c r="A8739" s="33">
        <v>0.8714814814815528</v>
      </c>
      <c r="B8739" s="2" t="s">
        <v>34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2.81</v>
      </c>
      <c r="H8739" s="2" t="s">
        <v>12</v>
      </c>
    </row>
    <row r="8740" spans="1:8" x14ac:dyDescent="0.3">
      <c r="A8740" s="33">
        <v>0.87152777777784907</v>
      </c>
      <c r="B8740" s="2" t="s">
        <v>34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2.82</v>
      </c>
      <c r="H8740" s="2" t="s">
        <v>12</v>
      </c>
    </row>
    <row r="8741" spans="1:8" x14ac:dyDescent="0.3">
      <c r="A8741" s="33">
        <v>0.87158564814821948</v>
      </c>
      <c r="B8741" s="2" t="s">
        <v>34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2.81</v>
      </c>
      <c r="H8741" s="2" t="s">
        <v>12</v>
      </c>
    </row>
    <row r="8742" spans="1:8" x14ac:dyDescent="0.3">
      <c r="A8742" s="33">
        <v>0.87163194444451575</v>
      </c>
      <c r="B8742" s="2" t="s">
        <v>34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2.81</v>
      </c>
      <c r="H8742" s="2" t="s">
        <v>12</v>
      </c>
    </row>
    <row r="8743" spans="1:8" x14ac:dyDescent="0.3">
      <c r="A8743" s="33">
        <v>0.87168981481488617</v>
      </c>
      <c r="B8743" s="2" t="s">
        <v>34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2.82</v>
      </c>
      <c r="H8743" s="2" t="s">
        <v>12</v>
      </c>
    </row>
    <row r="8744" spans="1:8" x14ac:dyDescent="0.3">
      <c r="A8744" s="33">
        <v>0.87173611111118243</v>
      </c>
      <c r="B8744" s="2" t="s">
        <v>34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2.81</v>
      </c>
      <c r="H8744" s="2" t="s">
        <v>12</v>
      </c>
    </row>
    <row r="8745" spans="1:8" x14ac:dyDescent="0.3">
      <c r="A8745" s="33">
        <v>0.87179398148155285</v>
      </c>
      <c r="B8745" s="2" t="s">
        <v>34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2.8000000000000003</v>
      </c>
      <c r="H8745" s="2" t="s">
        <v>12</v>
      </c>
    </row>
    <row r="8746" spans="1:8" x14ac:dyDescent="0.3">
      <c r="A8746" s="33">
        <v>0.87184027777784912</v>
      </c>
      <c r="B8746" s="2" t="s">
        <v>34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2.82</v>
      </c>
      <c r="H8746" s="2" t="s">
        <v>12</v>
      </c>
    </row>
    <row r="8747" spans="1:8" x14ac:dyDescent="0.3">
      <c r="A8747" s="33">
        <v>0.87189814814821953</v>
      </c>
      <c r="B8747" s="2" t="s">
        <v>34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2.82</v>
      </c>
      <c r="H8747" s="2" t="s">
        <v>12</v>
      </c>
    </row>
    <row r="8748" spans="1:8" x14ac:dyDescent="0.3">
      <c r="A8748" s="33">
        <v>0.8719444444445158</v>
      </c>
      <c r="B8748" s="2" t="s">
        <v>34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2.82</v>
      </c>
      <c r="H8748" s="2" t="s">
        <v>12</v>
      </c>
    </row>
    <row r="8749" spans="1:8" x14ac:dyDescent="0.3">
      <c r="A8749" s="33">
        <v>0.87200231481488621</v>
      </c>
      <c r="B8749" s="2" t="s">
        <v>34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2.81</v>
      </c>
      <c r="H8749" s="2" t="s">
        <v>12</v>
      </c>
    </row>
    <row r="8750" spans="1:8" x14ac:dyDescent="0.3">
      <c r="A8750" s="33">
        <v>0.87204861111118248</v>
      </c>
      <c r="B8750" s="2" t="s">
        <v>34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2.81</v>
      </c>
      <c r="H8750" s="2" t="s">
        <v>12</v>
      </c>
    </row>
    <row r="8751" spans="1:8" x14ac:dyDescent="0.3">
      <c r="A8751" s="33">
        <v>0.8721064814815529</v>
      </c>
      <c r="B8751" s="2" t="s">
        <v>34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2.8000000000000003</v>
      </c>
      <c r="H8751" s="2" t="s">
        <v>12</v>
      </c>
    </row>
    <row r="8752" spans="1:8" x14ac:dyDescent="0.3">
      <c r="A8752" s="33">
        <v>0.87215277777784916</v>
      </c>
      <c r="B8752" s="2" t="s">
        <v>34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2.82</v>
      </c>
      <c r="H8752" s="2" t="s">
        <v>12</v>
      </c>
    </row>
    <row r="8753" spans="1:8" x14ac:dyDescent="0.3">
      <c r="A8753" s="33">
        <v>0.87221064814821958</v>
      </c>
      <c r="B8753" s="2" t="s">
        <v>34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2.82</v>
      </c>
      <c r="H8753" s="2" t="s">
        <v>12</v>
      </c>
    </row>
    <row r="8754" spans="1:8" x14ac:dyDescent="0.3">
      <c r="A8754" s="33">
        <v>0.87225694444451585</v>
      </c>
      <c r="B8754" s="2" t="s">
        <v>34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</v>
      </c>
      <c r="H8754" s="2" t="s">
        <v>12</v>
      </c>
    </row>
    <row r="8755" spans="1:8" x14ac:dyDescent="0.3">
      <c r="A8755" s="33">
        <v>0.87231481481488626</v>
      </c>
      <c r="B8755" s="2" t="s">
        <v>34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2.79</v>
      </c>
      <c r="H8755" s="2" t="s">
        <v>12</v>
      </c>
    </row>
    <row r="8756" spans="1:8" x14ac:dyDescent="0.3">
      <c r="A8756" s="33">
        <v>0.87236111111118253</v>
      </c>
      <c r="B8756" s="2" t="s">
        <v>34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2.81</v>
      </c>
      <c r="H8756" s="2" t="s">
        <v>12</v>
      </c>
    </row>
    <row r="8757" spans="1:8" x14ac:dyDescent="0.3">
      <c r="A8757" s="33">
        <v>0.87241898148155295</v>
      </c>
      <c r="B8757" s="2" t="s">
        <v>34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2.8000000000000003</v>
      </c>
      <c r="H8757" s="2" t="s">
        <v>12</v>
      </c>
    </row>
    <row r="8758" spans="1:8" x14ac:dyDescent="0.3">
      <c r="A8758" s="33">
        <v>0.87246527777784921</v>
      </c>
      <c r="B8758" s="2" t="s">
        <v>34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2.82</v>
      </c>
      <c r="H8758" s="2" t="s">
        <v>12</v>
      </c>
    </row>
    <row r="8759" spans="1:8" x14ac:dyDescent="0.3">
      <c r="A8759" s="33">
        <v>0.87252314814821963</v>
      </c>
      <c r="B8759" s="2" t="s">
        <v>34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2.8299999999999996</v>
      </c>
      <c r="H8759" s="2" t="s">
        <v>12</v>
      </c>
    </row>
    <row r="8760" spans="1:8" x14ac:dyDescent="0.3">
      <c r="A8760" s="33">
        <v>0.8725694444445159</v>
      </c>
      <c r="B8760" s="2" t="s">
        <v>34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2.81</v>
      </c>
      <c r="H8760" s="2" t="s">
        <v>12</v>
      </c>
    </row>
    <row r="8761" spans="1:8" x14ac:dyDescent="0.3">
      <c r="A8761" s="33">
        <v>0.87262731481488631</v>
      </c>
      <c r="B8761" s="2" t="s">
        <v>34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2.8000000000000003</v>
      </c>
      <c r="H8761" s="2" t="s">
        <v>12</v>
      </c>
    </row>
    <row r="8762" spans="1:8" x14ac:dyDescent="0.3">
      <c r="A8762" s="33">
        <v>0.87267361111118258</v>
      </c>
      <c r="B8762" s="2" t="s">
        <v>34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</v>
      </c>
      <c r="H8762" s="2" t="s">
        <v>12</v>
      </c>
    </row>
    <row r="8763" spans="1:8" x14ac:dyDescent="0.3">
      <c r="A8763" s="33">
        <v>0.872731481481553</v>
      </c>
      <c r="B8763" s="2" t="s">
        <v>34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</v>
      </c>
      <c r="H8763" s="2" t="s">
        <v>12</v>
      </c>
    </row>
    <row r="8764" spans="1:8" x14ac:dyDescent="0.3">
      <c r="A8764" s="33">
        <v>0.87277777777784926</v>
      </c>
      <c r="B8764" s="2" t="s">
        <v>34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</v>
      </c>
      <c r="H8764" s="2" t="s">
        <v>12</v>
      </c>
    </row>
    <row r="8765" spans="1:8" x14ac:dyDescent="0.3">
      <c r="A8765" s="33">
        <v>0.87283564814821968</v>
      </c>
      <c r="B8765" s="2" t="s">
        <v>34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2.79</v>
      </c>
      <c r="H8765" s="2" t="s">
        <v>12</v>
      </c>
    </row>
    <row r="8766" spans="1:8" x14ac:dyDescent="0.3">
      <c r="A8766" s="33">
        <v>0.87288194444451594</v>
      </c>
      <c r="B8766" s="2" t="s">
        <v>34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2.81</v>
      </c>
      <c r="H8766" s="2" t="s">
        <v>12</v>
      </c>
    </row>
    <row r="8767" spans="1:8" x14ac:dyDescent="0.3">
      <c r="A8767" s="33">
        <v>0.87293981481488636</v>
      </c>
      <c r="B8767" s="2" t="s">
        <v>34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2.8000000000000003</v>
      </c>
      <c r="H8767" s="2" t="s">
        <v>12</v>
      </c>
    </row>
    <row r="8768" spans="1:8" x14ac:dyDescent="0.3">
      <c r="A8768" s="33">
        <v>0.87298611111118263</v>
      </c>
      <c r="B8768" s="2" t="s">
        <v>34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</v>
      </c>
      <c r="H8768" s="2" t="s">
        <v>12</v>
      </c>
    </row>
    <row r="8769" spans="1:8" x14ac:dyDescent="0.3">
      <c r="A8769" s="33">
        <v>0.87304398148155304</v>
      </c>
      <c r="B8769" s="2" t="s">
        <v>34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2.79</v>
      </c>
      <c r="H8769" s="2" t="s">
        <v>12</v>
      </c>
    </row>
    <row r="8770" spans="1:8" x14ac:dyDescent="0.3">
      <c r="A8770" s="33">
        <v>0.87309027777784931</v>
      </c>
      <c r="B8770" s="2" t="s">
        <v>34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2.82</v>
      </c>
      <c r="H8770" s="2" t="s">
        <v>12</v>
      </c>
    </row>
    <row r="8771" spans="1:8" x14ac:dyDescent="0.3">
      <c r="A8771" s="33">
        <v>0.87314814814821973</v>
      </c>
      <c r="B8771" s="2" t="s">
        <v>34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2.81</v>
      </c>
      <c r="H8771" s="2" t="s">
        <v>12</v>
      </c>
    </row>
    <row r="8772" spans="1:8" x14ac:dyDescent="0.3">
      <c r="A8772" s="33">
        <v>0.87319444444451599</v>
      </c>
      <c r="B8772" s="2" t="s">
        <v>34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</v>
      </c>
      <c r="H8772" s="2" t="s">
        <v>12</v>
      </c>
    </row>
    <row r="8773" spans="1:8" x14ac:dyDescent="0.3">
      <c r="A8773" s="33">
        <v>0.87325231481488641</v>
      </c>
      <c r="B8773" s="2" t="s">
        <v>34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2.79</v>
      </c>
      <c r="H8773" s="2" t="s">
        <v>12</v>
      </c>
    </row>
    <row r="8774" spans="1:8" x14ac:dyDescent="0.3">
      <c r="A8774" s="33">
        <v>0.87329861111118268</v>
      </c>
      <c r="B8774" s="2" t="s">
        <v>34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2.82</v>
      </c>
      <c r="H8774" s="2" t="s">
        <v>12</v>
      </c>
    </row>
    <row r="8775" spans="1:8" x14ac:dyDescent="0.3">
      <c r="A8775" s="33">
        <v>0.87335648148155309</v>
      </c>
      <c r="B8775" s="2" t="s">
        <v>34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2.81</v>
      </c>
      <c r="H8775" s="2" t="s">
        <v>12</v>
      </c>
    </row>
    <row r="8776" spans="1:8" x14ac:dyDescent="0.3">
      <c r="A8776" s="33">
        <v>0.87340277777784936</v>
      </c>
      <c r="B8776" s="2" t="s">
        <v>34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</v>
      </c>
      <c r="H8776" s="2" t="s">
        <v>12</v>
      </c>
    </row>
    <row r="8777" spans="1:8" x14ac:dyDescent="0.3">
      <c r="A8777" s="33">
        <v>0.87346064814821978</v>
      </c>
      <c r="B8777" s="2" t="s">
        <v>34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2.79</v>
      </c>
      <c r="H8777" s="2" t="s">
        <v>12</v>
      </c>
    </row>
    <row r="8778" spans="1:8" x14ac:dyDescent="0.3">
      <c r="A8778" s="33">
        <v>0.87350694444451604</v>
      </c>
      <c r="B8778" s="2" t="s">
        <v>34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2.82</v>
      </c>
      <c r="H8778" s="2" t="s">
        <v>12</v>
      </c>
    </row>
    <row r="8779" spans="1:8" x14ac:dyDescent="0.3">
      <c r="A8779" s="33">
        <v>0.87356481481488646</v>
      </c>
      <c r="B8779" s="2" t="s">
        <v>34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2.8299999999999996</v>
      </c>
      <c r="H8779" s="2" t="s">
        <v>12</v>
      </c>
    </row>
    <row r="8780" spans="1:8" x14ac:dyDescent="0.3">
      <c r="A8780" s="33">
        <v>0.87361111111118273</v>
      </c>
      <c r="B8780" s="2" t="s">
        <v>34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2.82</v>
      </c>
      <c r="H8780" s="2" t="s">
        <v>12</v>
      </c>
    </row>
    <row r="8781" spans="1:8" x14ac:dyDescent="0.3">
      <c r="A8781" s="33">
        <v>0.87366898148155314</v>
      </c>
      <c r="B8781" s="2" t="s">
        <v>34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2.82</v>
      </c>
      <c r="H8781" s="2" t="s">
        <v>12</v>
      </c>
    </row>
    <row r="8782" spans="1:8" x14ac:dyDescent="0.3">
      <c r="A8782" s="33">
        <v>0.87371527777784941</v>
      </c>
      <c r="B8782" s="2" t="s">
        <v>34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</v>
      </c>
      <c r="H8782" s="2" t="s">
        <v>12</v>
      </c>
    </row>
    <row r="8783" spans="1:8" x14ac:dyDescent="0.3">
      <c r="A8783" s="33">
        <v>0.87377314814821982</v>
      </c>
      <c r="B8783" s="2" t="s">
        <v>34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2.79</v>
      </c>
      <c r="H8783" s="2" t="s">
        <v>12</v>
      </c>
    </row>
    <row r="8784" spans="1:8" x14ac:dyDescent="0.3">
      <c r="A8784" s="33">
        <v>0.87381944444451609</v>
      </c>
      <c r="B8784" s="2" t="s">
        <v>34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</v>
      </c>
      <c r="H8784" s="2" t="s">
        <v>12</v>
      </c>
    </row>
    <row r="8785" spans="1:8" x14ac:dyDescent="0.3">
      <c r="A8785" s="33">
        <v>0.87387731481488651</v>
      </c>
      <c r="B8785" s="2" t="s">
        <v>34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2.79</v>
      </c>
      <c r="H8785" s="2" t="s">
        <v>12</v>
      </c>
    </row>
    <row r="8786" spans="1:8" x14ac:dyDescent="0.3">
      <c r="A8786" s="33">
        <v>0.87392361111118277</v>
      </c>
      <c r="B8786" s="2" t="s">
        <v>34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2.81</v>
      </c>
      <c r="H8786" s="2" t="s">
        <v>12</v>
      </c>
    </row>
    <row r="8787" spans="1:8" x14ac:dyDescent="0.3">
      <c r="A8787" s="33">
        <v>0.87398148148155319</v>
      </c>
      <c r="B8787" s="2" t="s">
        <v>34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2.82</v>
      </c>
      <c r="H8787" s="2" t="s">
        <v>12</v>
      </c>
    </row>
    <row r="8788" spans="1:8" x14ac:dyDescent="0.3">
      <c r="A8788" s="33">
        <v>0.87402777777784946</v>
      </c>
      <c r="B8788" s="2" t="s">
        <v>34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2.81</v>
      </c>
      <c r="H8788" s="2" t="s">
        <v>12</v>
      </c>
    </row>
    <row r="8789" spans="1:8" x14ac:dyDescent="0.3">
      <c r="A8789" s="33">
        <v>0.87408564814821987</v>
      </c>
      <c r="B8789" s="2" t="s">
        <v>34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2.8000000000000003</v>
      </c>
      <c r="H8789" s="2" t="s">
        <v>12</v>
      </c>
    </row>
    <row r="8790" spans="1:8" x14ac:dyDescent="0.3">
      <c r="A8790" s="33">
        <v>0.87413194444451614</v>
      </c>
      <c r="B8790" s="2" t="s">
        <v>34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2.81</v>
      </c>
      <c r="H8790" s="2" t="s">
        <v>12</v>
      </c>
    </row>
    <row r="8791" spans="1:8" x14ac:dyDescent="0.3">
      <c r="A8791" s="33">
        <v>0.87418981481488656</v>
      </c>
      <c r="B8791" s="2" t="s">
        <v>34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2.81</v>
      </c>
      <c r="H8791" s="2" t="s">
        <v>12</v>
      </c>
    </row>
    <row r="8792" spans="1:8" x14ac:dyDescent="0.3">
      <c r="A8792" s="33">
        <v>0.87423611111118282</v>
      </c>
      <c r="B8792" s="2" t="s">
        <v>34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</v>
      </c>
      <c r="H8792" s="2" t="s">
        <v>12</v>
      </c>
    </row>
    <row r="8793" spans="1:8" x14ac:dyDescent="0.3">
      <c r="A8793" s="33">
        <v>0.87429398148155324</v>
      </c>
      <c r="B8793" s="2" t="s">
        <v>34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2.79</v>
      </c>
      <c r="H8793" s="2" t="s">
        <v>12</v>
      </c>
    </row>
    <row r="8794" spans="1:8" x14ac:dyDescent="0.3">
      <c r="A8794" s="33">
        <v>0.87434027777784951</v>
      </c>
      <c r="B8794" s="2" t="s">
        <v>34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2.82</v>
      </c>
      <c r="H8794" s="2" t="s">
        <v>12</v>
      </c>
    </row>
    <row r="8795" spans="1:8" x14ac:dyDescent="0.3">
      <c r="A8795" s="33">
        <v>0.87439814814821992</v>
      </c>
      <c r="B8795" s="2" t="s">
        <v>34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2.81</v>
      </c>
      <c r="H8795" s="2" t="s">
        <v>12</v>
      </c>
    </row>
    <row r="8796" spans="1:8" x14ac:dyDescent="0.3">
      <c r="A8796" s="33">
        <v>0.87444444444451619</v>
      </c>
      <c r="B8796" s="2" t="s">
        <v>34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</v>
      </c>
      <c r="H8796" s="2" t="s">
        <v>12</v>
      </c>
    </row>
    <row r="8797" spans="1:8" x14ac:dyDescent="0.3">
      <c r="A8797" s="33">
        <v>0.87450231481488661</v>
      </c>
      <c r="B8797" s="2" t="s">
        <v>34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</v>
      </c>
      <c r="H8797" s="2" t="s">
        <v>12</v>
      </c>
    </row>
    <row r="8798" spans="1:8" x14ac:dyDescent="0.3">
      <c r="A8798" s="33">
        <v>0.87454861111118287</v>
      </c>
      <c r="B8798" s="2" t="s">
        <v>34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</v>
      </c>
      <c r="H8798" s="2" t="s">
        <v>12</v>
      </c>
    </row>
    <row r="8799" spans="1:8" x14ac:dyDescent="0.3">
      <c r="A8799" s="33">
        <v>0.87460648148155329</v>
      </c>
      <c r="B8799" s="2" t="s">
        <v>34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2.79</v>
      </c>
      <c r="H8799" s="2" t="s">
        <v>12</v>
      </c>
    </row>
    <row r="8800" spans="1:8" x14ac:dyDescent="0.3">
      <c r="A8800" s="33">
        <v>0.87465277777784955</v>
      </c>
      <c r="B8800" s="2" t="s">
        <v>34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2.81</v>
      </c>
      <c r="H8800" s="2" t="s">
        <v>12</v>
      </c>
    </row>
    <row r="8801" spans="1:8" x14ac:dyDescent="0.3">
      <c r="A8801" s="33">
        <v>0.87471064814821997</v>
      </c>
      <c r="B8801" s="2" t="s">
        <v>34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2.8000000000000003</v>
      </c>
      <c r="H8801" s="2" t="s">
        <v>12</v>
      </c>
    </row>
    <row r="8802" spans="1:8" x14ac:dyDescent="0.3">
      <c r="A8802" s="33">
        <v>0.87475694444451624</v>
      </c>
      <c r="B8802" s="2" t="s">
        <v>34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</v>
      </c>
      <c r="H8802" s="2" t="s">
        <v>12</v>
      </c>
    </row>
    <row r="8803" spans="1:8" x14ac:dyDescent="0.3">
      <c r="A8803" s="33">
        <v>0.87481481481488665</v>
      </c>
      <c r="B8803" s="2" t="s">
        <v>34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2.8099999999999996</v>
      </c>
      <c r="H8803" s="2" t="s">
        <v>12</v>
      </c>
    </row>
    <row r="8804" spans="1:8" x14ac:dyDescent="0.3">
      <c r="A8804" s="33">
        <v>0.87486111111118292</v>
      </c>
      <c r="B8804" s="2" t="s">
        <v>34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</v>
      </c>
      <c r="H8804" s="2" t="s">
        <v>12</v>
      </c>
    </row>
    <row r="8805" spans="1:8" x14ac:dyDescent="0.3">
      <c r="A8805" s="33">
        <v>0.87491898148155334</v>
      </c>
      <c r="B8805" s="2" t="s">
        <v>34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2.79</v>
      </c>
      <c r="H8805" s="2" t="s">
        <v>12</v>
      </c>
    </row>
    <row r="8806" spans="1:8" x14ac:dyDescent="0.3">
      <c r="A8806" s="33">
        <v>0.8749652777778496</v>
      </c>
      <c r="B8806" s="2" t="s">
        <v>34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</v>
      </c>
      <c r="H8806" s="2" t="s">
        <v>12</v>
      </c>
    </row>
    <row r="8807" spans="1:8" x14ac:dyDescent="0.3">
      <c r="A8807" s="33">
        <v>0.87502314814822002</v>
      </c>
      <c r="B8807" s="2" t="s">
        <v>34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</v>
      </c>
      <c r="H8807" s="2" t="s">
        <v>12</v>
      </c>
    </row>
    <row r="8808" spans="1:8" x14ac:dyDescent="0.3">
      <c r="A8808" s="33">
        <v>0.87506944444451629</v>
      </c>
      <c r="B8808" s="2" t="s">
        <v>34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2.81</v>
      </c>
      <c r="H8808" s="2" t="s">
        <v>12</v>
      </c>
    </row>
    <row r="8809" spans="1:8" x14ac:dyDescent="0.3">
      <c r="A8809" s="33">
        <v>0.8751273148148867</v>
      </c>
      <c r="B8809" s="2" t="s">
        <v>34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2.8000000000000003</v>
      </c>
      <c r="H8809" s="2" t="s">
        <v>12</v>
      </c>
    </row>
    <row r="8810" spans="1:8" x14ac:dyDescent="0.3">
      <c r="A8810" s="33">
        <v>0.87517361111118297</v>
      </c>
      <c r="B8810" s="2" t="s">
        <v>34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2.81</v>
      </c>
      <c r="H8810" s="2" t="s">
        <v>12</v>
      </c>
    </row>
    <row r="8811" spans="1:8" x14ac:dyDescent="0.3">
      <c r="A8811" s="33">
        <v>0.87523148148155339</v>
      </c>
      <c r="B8811" s="2" t="s">
        <v>34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2.8000000000000003</v>
      </c>
      <c r="H8811" s="2" t="s">
        <v>12</v>
      </c>
    </row>
    <row r="8812" spans="1:8" x14ac:dyDescent="0.3">
      <c r="A8812" s="33">
        <v>0.87527777777784965</v>
      </c>
      <c r="B8812" s="2" t="s">
        <v>34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2.81</v>
      </c>
      <c r="H8812" s="2" t="s">
        <v>12</v>
      </c>
    </row>
    <row r="8813" spans="1:8" x14ac:dyDescent="0.3">
      <c r="A8813" s="33">
        <v>0.87533564814822007</v>
      </c>
      <c r="B8813" s="2" t="s">
        <v>34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2.8000000000000003</v>
      </c>
      <c r="H8813" s="2" t="s">
        <v>12</v>
      </c>
    </row>
    <row r="8814" spans="1:8" x14ac:dyDescent="0.3">
      <c r="A8814" s="33">
        <v>0.87538194444451634</v>
      </c>
      <c r="B8814" s="2" t="s">
        <v>34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</v>
      </c>
      <c r="H8814" s="2" t="s">
        <v>12</v>
      </c>
    </row>
    <row r="8815" spans="1:8" x14ac:dyDescent="0.3">
      <c r="A8815" s="33">
        <v>0.87543981481488675</v>
      </c>
      <c r="B8815" s="2" t="s">
        <v>34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2.79</v>
      </c>
      <c r="H8815" s="2" t="s">
        <v>12</v>
      </c>
    </row>
    <row r="8816" spans="1:8" x14ac:dyDescent="0.3">
      <c r="A8816" s="33">
        <v>0.87548611111118302</v>
      </c>
      <c r="B8816" s="2" t="s">
        <v>34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</v>
      </c>
      <c r="H8816" s="2" t="s">
        <v>12</v>
      </c>
    </row>
    <row r="8817" spans="1:8" x14ac:dyDescent="0.3">
      <c r="A8817" s="33">
        <v>0.87554398148155343</v>
      </c>
      <c r="B8817" s="2" t="s">
        <v>34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2.8099999999999996</v>
      </c>
      <c r="H8817" s="2" t="s">
        <v>12</v>
      </c>
    </row>
    <row r="8818" spans="1:8" x14ac:dyDescent="0.3">
      <c r="A8818" s="33">
        <v>0.8755902777778497</v>
      </c>
      <c r="B8818" s="2" t="s">
        <v>34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</v>
      </c>
      <c r="H8818" s="2" t="s">
        <v>12</v>
      </c>
    </row>
    <row r="8819" spans="1:8" x14ac:dyDescent="0.3">
      <c r="A8819" s="33">
        <v>0.87564814814822012</v>
      </c>
      <c r="B8819" s="2" t="s">
        <v>34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2.79</v>
      </c>
      <c r="H8819" s="2" t="s">
        <v>12</v>
      </c>
    </row>
    <row r="8820" spans="1:8" x14ac:dyDescent="0.3">
      <c r="A8820" s="33">
        <v>0.87569444444451638</v>
      </c>
      <c r="B8820" s="2" t="s">
        <v>34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2.81</v>
      </c>
      <c r="H8820" s="2" t="s">
        <v>12</v>
      </c>
    </row>
    <row r="8821" spans="1:8" x14ac:dyDescent="0.3">
      <c r="A8821" s="33">
        <v>0.8757523148148868</v>
      </c>
      <c r="B8821" s="2" t="s">
        <v>34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2.81</v>
      </c>
      <c r="H8821" s="2" t="s">
        <v>12</v>
      </c>
    </row>
    <row r="8822" spans="1:8" x14ac:dyDescent="0.3">
      <c r="A8822" s="33">
        <v>0.87579861111118307</v>
      </c>
      <c r="B8822" s="2" t="s">
        <v>34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2.82</v>
      </c>
      <c r="H8822" s="2" t="s">
        <v>12</v>
      </c>
    </row>
    <row r="8823" spans="1:8" x14ac:dyDescent="0.3">
      <c r="A8823" s="33">
        <v>0.87585648148155348</v>
      </c>
      <c r="B8823" s="2" t="s">
        <v>34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2.81</v>
      </c>
      <c r="H8823" s="2" t="s">
        <v>12</v>
      </c>
    </row>
    <row r="8824" spans="1:8" x14ac:dyDescent="0.3">
      <c r="A8824" s="33">
        <v>0.87590277777784975</v>
      </c>
      <c r="B8824" s="2" t="s">
        <v>34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</v>
      </c>
      <c r="H8824" s="2" t="s">
        <v>12</v>
      </c>
    </row>
    <row r="8825" spans="1:8" x14ac:dyDescent="0.3">
      <c r="A8825" s="33">
        <v>0.87596064814822017</v>
      </c>
      <c r="B8825" s="2" t="s">
        <v>34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2.79</v>
      </c>
      <c r="H8825" s="2" t="s">
        <v>12</v>
      </c>
    </row>
    <row r="8826" spans="1:8" x14ac:dyDescent="0.3">
      <c r="A8826" s="33">
        <v>0.87600694444451643</v>
      </c>
      <c r="B8826" s="2" t="s">
        <v>34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</v>
      </c>
      <c r="H8826" s="2" t="s">
        <v>12</v>
      </c>
    </row>
    <row r="8827" spans="1:8" x14ac:dyDescent="0.3">
      <c r="A8827" s="33">
        <v>0.87606481481488685</v>
      </c>
      <c r="B8827" s="2" t="s">
        <v>34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</v>
      </c>
      <c r="H8827" s="2" t="s">
        <v>12</v>
      </c>
    </row>
    <row r="8828" spans="1:8" x14ac:dyDescent="0.3">
      <c r="A8828" s="33">
        <v>0.87611111111118312</v>
      </c>
      <c r="B8828" s="2" t="s">
        <v>34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</v>
      </c>
      <c r="H8828" s="2" t="s">
        <v>12</v>
      </c>
    </row>
    <row r="8829" spans="1:8" x14ac:dyDescent="0.3">
      <c r="A8829" s="33">
        <v>0.87616898148155353</v>
      </c>
      <c r="B8829" s="2" t="s">
        <v>34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2.79</v>
      </c>
      <c r="H8829" s="2" t="s">
        <v>12</v>
      </c>
    </row>
    <row r="8830" spans="1:8" x14ac:dyDescent="0.3">
      <c r="A8830" s="33">
        <v>0.8762152777778498</v>
      </c>
      <c r="B8830" s="2" t="s">
        <v>34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2.81</v>
      </c>
      <c r="H8830" s="2" t="s">
        <v>12</v>
      </c>
    </row>
    <row r="8831" spans="1:8" x14ac:dyDescent="0.3">
      <c r="A8831" s="33">
        <v>0.87627314814822022</v>
      </c>
      <c r="B8831" s="2" t="s">
        <v>34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2.8000000000000003</v>
      </c>
      <c r="H8831" s="2" t="s">
        <v>12</v>
      </c>
    </row>
    <row r="8832" spans="1:8" x14ac:dyDescent="0.3">
      <c r="A8832" s="33">
        <v>0.87631944444451648</v>
      </c>
      <c r="B8832" s="2" t="s">
        <v>34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2.81</v>
      </c>
      <c r="H8832" s="2" t="s">
        <v>12</v>
      </c>
    </row>
    <row r="8833" spans="1:8" x14ac:dyDescent="0.3">
      <c r="A8833" s="33">
        <v>0.8763773148148869</v>
      </c>
      <c r="B8833" s="2" t="s">
        <v>34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2.82</v>
      </c>
      <c r="H8833" s="2" t="s">
        <v>12</v>
      </c>
    </row>
    <row r="8834" spans="1:8" x14ac:dyDescent="0.3">
      <c r="A8834" s="33">
        <v>0.87642361111118317</v>
      </c>
      <c r="B8834" s="2" t="s">
        <v>34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</v>
      </c>
      <c r="H8834" s="2" t="s">
        <v>12</v>
      </c>
    </row>
    <row r="8835" spans="1:8" x14ac:dyDescent="0.3">
      <c r="A8835" s="33">
        <v>0.87648148148155358</v>
      </c>
      <c r="B8835" s="2" t="s">
        <v>34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2.79</v>
      </c>
      <c r="H8835" s="2" t="s">
        <v>12</v>
      </c>
    </row>
    <row r="8836" spans="1:8" x14ac:dyDescent="0.3">
      <c r="A8836" s="33">
        <v>0.87652777777784985</v>
      </c>
      <c r="B8836" s="2" t="s">
        <v>34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</v>
      </c>
      <c r="H8836" s="2" t="s">
        <v>12</v>
      </c>
    </row>
    <row r="8837" spans="1:8" x14ac:dyDescent="0.3">
      <c r="A8837" s="33">
        <v>0.87658564814822026</v>
      </c>
      <c r="B8837" s="2" t="s">
        <v>34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</v>
      </c>
      <c r="H8837" s="2" t="s">
        <v>12</v>
      </c>
    </row>
    <row r="8838" spans="1:8" x14ac:dyDescent="0.3">
      <c r="A8838" s="33">
        <v>0.87663194444451653</v>
      </c>
      <c r="B8838" s="2" t="s">
        <v>34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</v>
      </c>
      <c r="H8838" s="2" t="s">
        <v>12</v>
      </c>
    </row>
    <row r="8839" spans="1:8" x14ac:dyDescent="0.3">
      <c r="A8839" s="33">
        <v>0.87668981481488695</v>
      </c>
      <c r="B8839" s="2" t="s">
        <v>34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2.79</v>
      </c>
      <c r="H8839" s="2" t="s">
        <v>12</v>
      </c>
    </row>
    <row r="8840" spans="1:8" x14ac:dyDescent="0.3">
      <c r="A8840" s="33">
        <v>0.87673611111118321</v>
      </c>
      <c r="B8840" s="2" t="s">
        <v>34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2.81</v>
      </c>
      <c r="H8840" s="2" t="s">
        <v>12</v>
      </c>
    </row>
    <row r="8841" spans="1:8" x14ac:dyDescent="0.3">
      <c r="A8841" s="33">
        <v>0.87679398148155363</v>
      </c>
      <c r="B8841" s="2" t="s">
        <v>34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2.8000000000000003</v>
      </c>
      <c r="H8841" s="2" t="s">
        <v>12</v>
      </c>
    </row>
    <row r="8842" spans="1:8" x14ac:dyDescent="0.3">
      <c r="A8842" s="33">
        <v>0.8768402777778499</v>
      </c>
      <c r="B8842" s="2" t="s">
        <v>34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2.81</v>
      </c>
      <c r="H8842" s="2" t="s">
        <v>12</v>
      </c>
    </row>
    <row r="8843" spans="1:8" x14ac:dyDescent="0.3">
      <c r="A8843" s="33">
        <v>0.87689814814822031</v>
      </c>
      <c r="B8843" s="2" t="s">
        <v>34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2.8000000000000003</v>
      </c>
      <c r="H8843" s="2" t="s">
        <v>12</v>
      </c>
    </row>
    <row r="8844" spans="1:8" x14ac:dyDescent="0.3">
      <c r="A8844" s="33">
        <v>0.87694444444451658</v>
      </c>
      <c r="B8844" s="2" t="s">
        <v>34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2.82</v>
      </c>
      <c r="H8844" s="2" t="s">
        <v>12</v>
      </c>
    </row>
    <row r="8845" spans="1:8" x14ac:dyDescent="0.3">
      <c r="A8845" s="33">
        <v>0.877002314814887</v>
      </c>
      <c r="B8845" s="2" t="s">
        <v>34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2.81</v>
      </c>
      <c r="H8845" s="2" t="s">
        <v>12</v>
      </c>
    </row>
    <row r="8846" spans="1:8" x14ac:dyDescent="0.3">
      <c r="A8846" s="33">
        <v>0.87704861111118326</v>
      </c>
      <c r="B8846" s="2" t="s">
        <v>34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</v>
      </c>
      <c r="H8846" s="2" t="s">
        <v>12</v>
      </c>
    </row>
    <row r="8847" spans="1:8" x14ac:dyDescent="0.3">
      <c r="A8847" s="33">
        <v>0.87710648148155368</v>
      </c>
      <c r="B8847" s="2" t="s">
        <v>34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2.79</v>
      </c>
      <c r="H8847" s="2" t="s">
        <v>12</v>
      </c>
    </row>
    <row r="8848" spans="1:8" x14ac:dyDescent="0.3">
      <c r="A8848" s="33">
        <v>0.87715277777784995</v>
      </c>
      <c r="B8848" s="2" t="s">
        <v>34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2.8</v>
      </c>
      <c r="H8848" s="2" t="s">
        <v>12</v>
      </c>
    </row>
    <row r="8849" spans="1:8" x14ac:dyDescent="0.3">
      <c r="A8849" s="33">
        <v>0.87721064814822036</v>
      </c>
      <c r="B8849" s="2" t="s">
        <v>34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2.79</v>
      </c>
      <c r="H8849" s="2" t="s">
        <v>12</v>
      </c>
    </row>
    <row r="8850" spans="1:8" x14ac:dyDescent="0.3">
      <c r="A8850" s="33">
        <v>0.87725694444451663</v>
      </c>
      <c r="B8850" s="2" t="s">
        <v>34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</v>
      </c>
      <c r="H8850" s="2" t="s">
        <v>12</v>
      </c>
    </row>
    <row r="8851" spans="1:8" x14ac:dyDescent="0.3">
      <c r="A8851" s="33">
        <v>0.87731481481488705</v>
      </c>
      <c r="B8851" s="2" t="s">
        <v>34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2.79</v>
      </c>
      <c r="H8851" s="2" t="s">
        <v>12</v>
      </c>
    </row>
    <row r="8852" spans="1:8" x14ac:dyDescent="0.3">
      <c r="A8852" s="33">
        <v>0.87736111111118331</v>
      </c>
      <c r="B8852" s="2" t="s">
        <v>34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2.82</v>
      </c>
      <c r="H8852" s="2" t="s">
        <v>12</v>
      </c>
    </row>
    <row r="8853" spans="1:8" x14ac:dyDescent="0.3">
      <c r="A8853" s="33">
        <v>0.87741898148155373</v>
      </c>
      <c r="B8853" s="2" t="s">
        <v>34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2.8299999999999996</v>
      </c>
      <c r="H8853" s="2" t="s">
        <v>12</v>
      </c>
    </row>
    <row r="8854" spans="1:8" x14ac:dyDescent="0.3">
      <c r="A8854" s="33">
        <v>0.87746527777784999</v>
      </c>
      <c r="B8854" s="2" t="s">
        <v>34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2.82</v>
      </c>
      <c r="H8854" s="2" t="s">
        <v>12</v>
      </c>
    </row>
    <row r="8855" spans="1:8" x14ac:dyDescent="0.3">
      <c r="A8855" s="33">
        <v>0.87752314814822041</v>
      </c>
      <c r="B8855" s="2" t="s">
        <v>34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2.82</v>
      </c>
      <c r="H8855" s="2" t="s">
        <v>12</v>
      </c>
    </row>
    <row r="8856" spans="1:8" x14ac:dyDescent="0.3">
      <c r="A8856" s="33">
        <v>0.87756944444451668</v>
      </c>
      <c r="B8856" s="2" t="s">
        <v>34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2.8</v>
      </c>
      <c r="H8856" s="2" t="s">
        <v>12</v>
      </c>
    </row>
    <row r="8857" spans="1:8" x14ac:dyDescent="0.3">
      <c r="A8857" s="33">
        <v>0.87762731481488709</v>
      </c>
      <c r="B8857" s="2" t="s">
        <v>34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2.79</v>
      </c>
      <c r="H8857" s="2" t="s">
        <v>12</v>
      </c>
    </row>
    <row r="8858" spans="1:8" x14ac:dyDescent="0.3">
      <c r="A8858" s="33">
        <v>0.87767361111118336</v>
      </c>
      <c r="B8858" s="2" t="s">
        <v>34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</v>
      </c>
      <c r="H8858" s="2" t="s">
        <v>12</v>
      </c>
    </row>
    <row r="8859" spans="1:8" x14ac:dyDescent="0.3">
      <c r="A8859" s="33">
        <v>0.87773148148155378</v>
      </c>
      <c r="B8859" s="2" t="s">
        <v>34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2.79</v>
      </c>
      <c r="H8859" s="2" t="s">
        <v>12</v>
      </c>
    </row>
    <row r="8860" spans="1:8" x14ac:dyDescent="0.3">
      <c r="A8860" s="33">
        <v>0.87777777777785004</v>
      </c>
      <c r="B8860" s="2" t="s">
        <v>34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2.8</v>
      </c>
      <c r="H8860" s="2" t="s">
        <v>12</v>
      </c>
    </row>
    <row r="8861" spans="1:8" x14ac:dyDescent="0.3">
      <c r="A8861" s="33">
        <v>0.87783564814822046</v>
      </c>
      <c r="B8861" s="2" t="s">
        <v>34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2.8099999999999996</v>
      </c>
      <c r="H8861" s="2" t="s">
        <v>12</v>
      </c>
    </row>
    <row r="8862" spans="1:8" x14ac:dyDescent="0.3">
      <c r="A8862" s="33">
        <v>0.87788194444451673</v>
      </c>
      <c r="B8862" s="2" t="s">
        <v>34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2.81</v>
      </c>
      <c r="H8862" s="2" t="s">
        <v>12</v>
      </c>
    </row>
    <row r="8863" spans="1:8" x14ac:dyDescent="0.3">
      <c r="A8863" s="33">
        <v>0.87793981481488714</v>
      </c>
      <c r="B8863" s="2" t="s">
        <v>34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2.8000000000000003</v>
      </c>
      <c r="H8863" s="2" t="s">
        <v>12</v>
      </c>
    </row>
    <row r="8864" spans="1:8" x14ac:dyDescent="0.3">
      <c r="A8864" s="33">
        <v>0.87798611111118341</v>
      </c>
      <c r="B8864" s="2" t="s">
        <v>34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2.81</v>
      </c>
      <c r="H8864" s="2" t="s">
        <v>12</v>
      </c>
    </row>
    <row r="8865" spans="1:8" x14ac:dyDescent="0.3">
      <c r="A8865" s="33">
        <v>0.87804398148155383</v>
      </c>
      <c r="B8865" s="2" t="s">
        <v>34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2.81</v>
      </c>
      <c r="H8865" s="2" t="s">
        <v>12</v>
      </c>
    </row>
    <row r="8866" spans="1:8" x14ac:dyDescent="0.3">
      <c r="A8866" s="33">
        <v>0.87809027777785009</v>
      </c>
      <c r="B8866" s="2" t="s">
        <v>34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2.81</v>
      </c>
      <c r="H8866" s="2" t="s">
        <v>12</v>
      </c>
    </row>
    <row r="8867" spans="1:8" x14ac:dyDescent="0.3">
      <c r="A8867" s="33">
        <v>0.87814814814822051</v>
      </c>
      <c r="B8867" s="2" t="s">
        <v>34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2.8000000000000003</v>
      </c>
      <c r="H8867" s="2" t="s">
        <v>12</v>
      </c>
    </row>
    <row r="8868" spans="1:8" x14ac:dyDescent="0.3">
      <c r="A8868" s="33">
        <v>0.87819444444451678</v>
      </c>
      <c r="B8868" s="2" t="s">
        <v>34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</v>
      </c>
      <c r="H8868" s="2" t="s">
        <v>12</v>
      </c>
    </row>
    <row r="8869" spans="1:8" x14ac:dyDescent="0.3">
      <c r="A8869" s="33">
        <v>0.87825231481488719</v>
      </c>
      <c r="B8869" s="2" t="s">
        <v>34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2.79</v>
      </c>
      <c r="H8869" s="2" t="s">
        <v>12</v>
      </c>
    </row>
    <row r="8870" spans="1:8" x14ac:dyDescent="0.3">
      <c r="A8870" s="33">
        <v>0.87829861111118346</v>
      </c>
      <c r="B8870" s="2" t="s">
        <v>34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</v>
      </c>
      <c r="H8870" s="2" t="s">
        <v>12</v>
      </c>
    </row>
    <row r="8871" spans="1:8" x14ac:dyDescent="0.3">
      <c r="A8871" s="33">
        <v>0.87835648148155387</v>
      </c>
      <c r="B8871" s="2" t="s">
        <v>34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</v>
      </c>
      <c r="H8871" s="2" t="s">
        <v>12</v>
      </c>
    </row>
    <row r="8872" spans="1:8" x14ac:dyDescent="0.3">
      <c r="A8872" s="33">
        <v>0.87840277777785014</v>
      </c>
      <c r="B8872" s="2" t="s">
        <v>34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</v>
      </c>
      <c r="H8872" s="2" t="s">
        <v>12</v>
      </c>
    </row>
    <row r="8873" spans="1:8" x14ac:dyDescent="0.3">
      <c r="A8873" s="33">
        <v>0.87846064814822056</v>
      </c>
      <c r="B8873" s="2" t="s">
        <v>34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2.79</v>
      </c>
      <c r="H8873" s="2" t="s">
        <v>12</v>
      </c>
    </row>
    <row r="8874" spans="1:8" x14ac:dyDescent="0.3">
      <c r="A8874" s="33">
        <v>0.87850694444451682</v>
      </c>
      <c r="B8874" s="2" t="s">
        <v>34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2.81</v>
      </c>
      <c r="H8874" s="2" t="s">
        <v>12</v>
      </c>
    </row>
    <row r="8875" spans="1:8" x14ac:dyDescent="0.3">
      <c r="A8875" s="33">
        <v>0.87856481481488724</v>
      </c>
      <c r="B8875" s="2" t="s">
        <v>34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2.8000000000000003</v>
      </c>
      <c r="H8875" s="2" t="s">
        <v>12</v>
      </c>
    </row>
    <row r="8876" spans="1:8" x14ac:dyDescent="0.3">
      <c r="A8876" s="33">
        <v>0.87861111111118351</v>
      </c>
      <c r="B8876" s="2" t="s">
        <v>34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2.81</v>
      </c>
      <c r="H8876" s="2" t="s">
        <v>12</v>
      </c>
    </row>
    <row r="8877" spans="1:8" x14ac:dyDescent="0.3">
      <c r="A8877" s="33">
        <v>0.87866898148155392</v>
      </c>
      <c r="B8877" s="2" t="s">
        <v>34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2.82</v>
      </c>
      <c r="H8877" s="2" t="s">
        <v>12</v>
      </c>
    </row>
    <row r="8878" spans="1:8" x14ac:dyDescent="0.3">
      <c r="A8878" s="33">
        <v>0.87871527777785019</v>
      </c>
      <c r="B8878" s="2" t="s">
        <v>34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</v>
      </c>
      <c r="H8878" s="2" t="s">
        <v>12</v>
      </c>
    </row>
    <row r="8879" spans="1:8" x14ac:dyDescent="0.3">
      <c r="A8879" s="33">
        <v>0.87877314814822061</v>
      </c>
      <c r="B8879" s="2" t="s">
        <v>34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2.79</v>
      </c>
      <c r="H8879" s="2" t="s">
        <v>12</v>
      </c>
    </row>
    <row r="8880" spans="1:8" x14ac:dyDescent="0.3">
      <c r="A8880" s="33">
        <v>0.87881944444451687</v>
      </c>
      <c r="B8880" s="2" t="s">
        <v>34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</v>
      </c>
      <c r="H8880" s="2" t="s">
        <v>12</v>
      </c>
    </row>
    <row r="8881" spans="1:8" x14ac:dyDescent="0.3">
      <c r="A8881" s="33">
        <v>0.87887731481488729</v>
      </c>
      <c r="B8881" s="2" t="s">
        <v>34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</v>
      </c>
      <c r="H8881" s="2" t="s">
        <v>12</v>
      </c>
    </row>
    <row r="8882" spans="1:8" x14ac:dyDescent="0.3">
      <c r="A8882" s="33">
        <v>0.87892361111118356</v>
      </c>
      <c r="B8882" s="2" t="s">
        <v>34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2.8</v>
      </c>
      <c r="H8882" s="2" t="s">
        <v>12</v>
      </c>
    </row>
    <row r="8883" spans="1:8" x14ac:dyDescent="0.3">
      <c r="A8883" s="33">
        <v>0.87898148148155397</v>
      </c>
      <c r="B8883" s="2" t="s">
        <v>34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2.79</v>
      </c>
      <c r="H8883" s="2" t="s">
        <v>12</v>
      </c>
    </row>
    <row r="8884" spans="1:8" x14ac:dyDescent="0.3">
      <c r="A8884" s="33">
        <v>0.87902777777785024</v>
      </c>
      <c r="B8884" s="2" t="s">
        <v>34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2.81</v>
      </c>
      <c r="H8884" s="2" t="s">
        <v>12</v>
      </c>
    </row>
    <row r="8885" spans="1:8" x14ac:dyDescent="0.3">
      <c r="A8885" s="33">
        <v>0.87908564814822066</v>
      </c>
      <c r="B8885" s="2" t="s">
        <v>34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2.8000000000000003</v>
      </c>
      <c r="H8885" s="2" t="s">
        <v>12</v>
      </c>
    </row>
    <row r="8886" spans="1:8" x14ac:dyDescent="0.3">
      <c r="A8886" s="33">
        <v>0.87913194444451692</v>
      </c>
      <c r="B8886" s="2" t="s">
        <v>34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2.81</v>
      </c>
      <c r="H8886" s="2" t="s">
        <v>12</v>
      </c>
    </row>
    <row r="8887" spans="1:8" x14ac:dyDescent="0.3">
      <c r="A8887" s="33">
        <v>0.87918981481488734</v>
      </c>
      <c r="B8887" s="2" t="s">
        <v>34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2.8000000000000003</v>
      </c>
      <c r="H8887" s="2" t="s">
        <v>12</v>
      </c>
    </row>
    <row r="8888" spans="1:8" x14ac:dyDescent="0.3">
      <c r="A8888" s="33">
        <v>0.8792361111111836</v>
      </c>
      <c r="B8888" s="2" t="s">
        <v>34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2.8</v>
      </c>
      <c r="H8888" s="2" t="s">
        <v>12</v>
      </c>
    </row>
    <row r="8889" spans="1:8" x14ac:dyDescent="0.3">
      <c r="A8889" s="33">
        <v>0.87929398148155402</v>
      </c>
      <c r="B8889" s="2" t="s">
        <v>34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</v>
      </c>
      <c r="H8889" s="2" t="s">
        <v>12</v>
      </c>
    </row>
    <row r="8890" spans="1:8" x14ac:dyDescent="0.3">
      <c r="A8890" s="33">
        <v>0.87934027777785029</v>
      </c>
      <c r="B8890" s="2" t="s">
        <v>34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</v>
      </c>
      <c r="H8890" s="2" t="s">
        <v>12</v>
      </c>
    </row>
    <row r="8891" spans="1:8" x14ac:dyDescent="0.3">
      <c r="A8891" s="33">
        <v>0.8793981481482207</v>
      </c>
      <c r="B8891" s="2" t="s">
        <v>34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2.79</v>
      </c>
      <c r="H8891" s="2" t="s">
        <v>12</v>
      </c>
    </row>
    <row r="8892" spans="1:8" x14ac:dyDescent="0.3">
      <c r="A8892" s="33">
        <v>0.87944444444451697</v>
      </c>
      <c r="B8892" s="2" t="s">
        <v>34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</v>
      </c>
      <c r="H8892" s="2" t="s">
        <v>12</v>
      </c>
    </row>
    <row r="8893" spans="1:8" x14ac:dyDescent="0.3">
      <c r="A8893" s="33">
        <v>0.87950231481488739</v>
      </c>
      <c r="B8893" s="2" t="s">
        <v>34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2.79</v>
      </c>
      <c r="H8893" s="2" t="s">
        <v>12</v>
      </c>
    </row>
    <row r="8894" spans="1:8" x14ac:dyDescent="0.3">
      <c r="A8894" s="33">
        <v>0.87954861111118365</v>
      </c>
      <c r="B8894" s="2" t="s">
        <v>34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</v>
      </c>
      <c r="H8894" s="2" t="s">
        <v>12</v>
      </c>
    </row>
    <row r="8895" spans="1:8" x14ac:dyDescent="0.3">
      <c r="A8895" s="33">
        <v>0.87960648148155407</v>
      </c>
      <c r="B8895" s="2" t="s">
        <v>34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</v>
      </c>
      <c r="H8895" s="2" t="s">
        <v>12</v>
      </c>
    </row>
    <row r="8896" spans="1:8" x14ac:dyDescent="0.3">
      <c r="A8896" s="33">
        <v>0.87965277777785034</v>
      </c>
      <c r="B8896" s="2" t="s">
        <v>34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2.81</v>
      </c>
      <c r="H8896" s="2" t="s">
        <v>12</v>
      </c>
    </row>
    <row r="8897" spans="1:8" x14ac:dyDescent="0.3">
      <c r="A8897" s="33">
        <v>0.87971064814822075</v>
      </c>
      <c r="B8897" s="2" t="s">
        <v>34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2.8000000000000003</v>
      </c>
      <c r="H8897" s="2" t="s">
        <v>12</v>
      </c>
    </row>
    <row r="8898" spans="1:8" x14ac:dyDescent="0.3">
      <c r="A8898" s="33">
        <v>0.87975694444451702</v>
      </c>
      <c r="B8898" s="2" t="s">
        <v>34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2.81</v>
      </c>
      <c r="H8898" s="2" t="s">
        <v>12</v>
      </c>
    </row>
    <row r="8899" spans="1:8" x14ac:dyDescent="0.3">
      <c r="A8899" s="33">
        <v>0.87981481481488744</v>
      </c>
      <c r="B8899" s="2" t="s">
        <v>34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2.8000000000000003</v>
      </c>
      <c r="H8899" s="2" t="s">
        <v>12</v>
      </c>
    </row>
    <row r="8900" spans="1:8" x14ac:dyDescent="0.3">
      <c r="A8900" s="33">
        <v>0.8798611111111837</v>
      </c>
      <c r="B8900" s="2" t="s">
        <v>34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2.8</v>
      </c>
      <c r="H8900" s="2" t="s">
        <v>12</v>
      </c>
    </row>
    <row r="8901" spans="1:8" x14ac:dyDescent="0.3">
      <c r="A8901" s="33">
        <v>0.87991898148155412</v>
      </c>
      <c r="B8901" s="2" t="s">
        <v>34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2.8099999999999996</v>
      </c>
      <c r="H8901" s="2" t="s">
        <v>12</v>
      </c>
    </row>
    <row r="8902" spans="1:8" x14ac:dyDescent="0.3">
      <c r="A8902" s="33">
        <v>0.87996527777785039</v>
      </c>
      <c r="B8902" s="2" t="s">
        <v>34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2.79</v>
      </c>
      <c r="H8902" s="2" t="s">
        <v>12</v>
      </c>
    </row>
    <row r="8903" spans="1:8" x14ac:dyDescent="0.3">
      <c r="A8903" s="33">
        <v>0.8800231481482208</v>
      </c>
      <c r="B8903" s="2" t="s">
        <v>34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2.7800000000000002</v>
      </c>
      <c r="H8903" s="2" t="s">
        <v>12</v>
      </c>
    </row>
    <row r="8904" spans="1:8" x14ac:dyDescent="0.3">
      <c r="A8904" s="33">
        <v>0.88006944444451707</v>
      </c>
      <c r="B8904" s="2" t="s">
        <v>34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2.81</v>
      </c>
      <c r="H8904" s="2" t="s">
        <v>12</v>
      </c>
    </row>
    <row r="8905" spans="1:8" x14ac:dyDescent="0.3">
      <c r="A8905" s="33">
        <v>0.88012731481488748</v>
      </c>
      <c r="B8905" s="2" t="s">
        <v>34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2.81</v>
      </c>
      <c r="H8905" s="2" t="s">
        <v>12</v>
      </c>
    </row>
    <row r="8906" spans="1:8" x14ac:dyDescent="0.3">
      <c r="A8906" s="33">
        <v>0.88017361111118375</v>
      </c>
      <c r="B8906" s="2" t="s">
        <v>34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2.82</v>
      </c>
      <c r="H8906" s="2" t="s">
        <v>12</v>
      </c>
    </row>
    <row r="8907" spans="1:8" x14ac:dyDescent="0.3">
      <c r="A8907" s="33">
        <v>0.88023148148155417</v>
      </c>
      <c r="B8907" s="2" t="s">
        <v>34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2.81</v>
      </c>
      <c r="H8907" s="2" t="s">
        <v>12</v>
      </c>
    </row>
    <row r="8908" spans="1:8" x14ac:dyDescent="0.3">
      <c r="A8908" s="33">
        <v>0.88027777777785043</v>
      </c>
      <c r="B8908" s="2" t="s">
        <v>34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2.8</v>
      </c>
      <c r="H8908" s="2" t="s">
        <v>12</v>
      </c>
    </row>
    <row r="8909" spans="1:8" x14ac:dyDescent="0.3">
      <c r="A8909" s="33">
        <v>0.88033564814822085</v>
      </c>
      <c r="B8909" s="2" t="s">
        <v>34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2.79</v>
      </c>
      <c r="H8909" s="2" t="s">
        <v>12</v>
      </c>
    </row>
    <row r="8910" spans="1:8" x14ac:dyDescent="0.3">
      <c r="A8910" s="33">
        <v>0.88038194444451712</v>
      </c>
      <c r="B8910" s="2" t="s">
        <v>34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2.79</v>
      </c>
      <c r="H8910" s="2" t="s">
        <v>12</v>
      </c>
    </row>
    <row r="8911" spans="1:8" x14ac:dyDescent="0.3">
      <c r="A8911" s="33">
        <v>0.88043981481488753</v>
      </c>
      <c r="B8911" s="2" t="s">
        <v>34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2.7800000000000002</v>
      </c>
      <c r="H8911" s="2" t="s">
        <v>12</v>
      </c>
    </row>
    <row r="8912" spans="1:8" x14ac:dyDescent="0.3">
      <c r="A8912" s="33">
        <v>0.8804861111111838</v>
      </c>
      <c r="B8912" s="2" t="s">
        <v>34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2.79</v>
      </c>
      <c r="H8912" s="2" t="s">
        <v>12</v>
      </c>
    </row>
    <row r="8913" spans="1:8" x14ac:dyDescent="0.3">
      <c r="A8913" s="33">
        <v>0.88054398148155422</v>
      </c>
      <c r="B8913" s="2" t="s">
        <v>34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2.7800000000000002</v>
      </c>
      <c r="H8913" s="2" t="s">
        <v>12</v>
      </c>
    </row>
    <row r="8914" spans="1:8" x14ac:dyDescent="0.3">
      <c r="A8914" s="33">
        <v>0.88059027777785048</v>
      </c>
      <c r="B8914" s="2" t="s">
        <v>34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2.81</v>
      </c>
      <c r="H8914" s="2" t="s">
        <v>12</v>
      </c>
    </row>
    <row r="8915" spans="1:8" x14ac:dyDescent="0.3">
      <c r="A8915" s="33">
        <v>0.8806481481482209</v>
      </c>
      <c r="B8915" s="2" t="s">
        <v>34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2.8000000000000003</v>
      </c>
      <c r="H8915" s="2" t="s">
        <v>12</v>
      </c>
    </row>
    <row r="8916" spans="1:8" x14ac:dyDescent="0.3">
      <c r="A8916" s="33">
        <v>0.88069444444451717</v>
      </c>
      <c r="B8916" s="2" t="s">
        <v>34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</v>
      </c>
      <c r="H8916" s="2" t="s">
        <v>12</v>
      </c>
    </row>
    <row r="8917" spans="1:8" x14ac:dyDescent="0.3">
      <c r="A8917" s="33">
        <v>0.88075231481488758</v>
      </c>
      <c r="B8917" s="2" t="s">
        <v>34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2.79</v>
      </c>
      <c r="H8917" s="2" t="s">
        <v>12</v>
      </c>
    </row>
    <row r="8918" spans="1:8" x14ac:dyDescent="0.3">
      <c r="A8918" s="33">
        <v>0.88079861111118385</v>
      </c>
      <c r="B8918" s="2" t="s">
        <v>34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2.81</v>
      </c>
      <c r="H8918" s="2" t="s">
        <v>12</v>
      </c>
    </row>
    <row r="8919" spans="1:8" x14ac:dyDescent="0.3">
      <c r="A8919" s="33">
        <v>0.88085648148155427</v>
      </c>
      <c r="B8919" s="2" t="s">
        <v>34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2.82</v>
      </c>
      <c r="H8919" s="2" t="s">
        <v>12</v>
      </c>
    </row>
    <row r="8920" spans="1:8" x14ac:dyDescent="0.3">
      <c r="A8920" s="33">
        <v>0.88090277777785053</v>
      </c>
      <c r="B8920" s="2" t="s">
        <v>34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2.79</v>
      </c>
      <c r="H8920" s="2" t="s">
        <v>12</v>
      </c>
    </row>
    <row r="8921" spans="1:8" x14ac:dyDescent="0.3">
      <c r="A8921" s="33">
        <v>0.88096064814822095</v>
      </c>
      <c r="B8921" s="2" t="s">
        <v>34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2.79</v>
      </c>
      <c r="H8921" s="2" t="s">
        <v>12</v>
      </c>
    </row>
    <row r="8922" spans="1:8" x14ac:dyDescent="0.3">
      <c r="A8922" s="33">
        <v>0.88100694444451721</v>
      </c>
      <c r="B8922" s="2" t="s">
        <v>34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2.79</v>
      </c>
      <c r="H8922" s="2" t="s">
        <v>12</v>
      </c>
    </row>
    <row r="8923" spans="1:8" x14ac:dyDescent="0.3">
      <c r="A8923" s="33">
        <v>0.88106481481488763</v>
      </c>
      <c r="B8923" s="2" t="s">
        <v>34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2.7800000000000002</v>
      </c>
      <c r="H8923" s="2" t="s">
        <v>12</v>
      </c>
    </row>
    <row r="8924" spans="1:8" x14ac:dyDescent="0.3">
      <c r="A8924" s="33">
        <v>0.8811111111111839</v>
      </c>
      <c r="B8924" s="2" t="s">
        <v>34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2.79</v>
      </c>
      <c r="H8924" s="2" t="s">
        <v>12</v>
      </c>
    </row>
    <row r="8925" spans="1:8" x14ac:dyDescent="0.3">
      <c r="A8925" s="33">
        <v>0.88116898148155431</v>
      </c>
      <c r="B8925" s="2" t="s">
        <v>34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2.7800000000000002</v>
      </c>
      <c r="H8925" s="2" t="s">
        <v>12</v>
      </c>
    </row>
    <row r="8926" spans="1:8" x14ac:dyDescent="0.3">
      <c r="A8926" s="33">
        <v>0.88121527777785058</v>
      </c>
      <c r="B8926" s="2" t="s">
        <v>34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</v>
      </c>
      <c r="H8926" s="2" t="s">
        <v>12</v>
      </c>
    </row>
    <row r="8927" spans="1:8" x14ac:dyDescent="0.3">
      <c r="A8927" s="33">
        <v>0.881273148148221</v>
      </c>
      <c r="B8927" s="2" t="s">
        <v>34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2.8099999999999996</v>
      </c>
      <c r="H8927" s="2" t="s">
        <v>12</v>
      </c>
    </row>
    <row r="8928" spans="1:8" x14ac:dyDescent="0.3">
      <c r="A8928" s="33">
        <v>0.88131944444451726</v>
      </c>
      <c r="B8928" s="2" t="s">
        <v>34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2.81</v>
      </c>
      <c r="H8928" s="2" t="s">
        <v>12</v>
      </c>
    </row>
    <row r="8929" spans="1:8" x14ac:dyDescent="0.3">
      <c r="A8929" s="33">
        <v>0.88137731481488768</v>
      </c>
      <c r="B8929" s="2" t="s">
        <v>34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2.8000000000000003</v>
      </c>
      <c r="H8929" s="2" t="s">
        <v>12</v>
      </c>
    </row>
    <row r="8930" spans="1:8" x14ac:dyDescent="0.3">
      <c r="A8930" s="33">
        <v>0.88142361111118395</v>
      </c>
      <c r="B8930" s="2" t="s">
        <v>34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2.79</v>
      </c>
      <c r="H8930" s="2" t="s">
        <v>12</v>
      </c>
    </row>
    <row r="8931" spans="1:8" x14ac:dyDescent="0.3">
      <c r="A8931" s="33">
        <v>0.88148148148155436</v>
      </c>
      <c r="B8931" s="2" t="s">
        <v>34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2.79</v>
      </c>
      <c r="H8931" s="2" t="s">
        <v>12</v>
      </c>
    </row>
    <row r="8932" spans="1:8" x14ac:dyDescent="0.3">
      <c r="A8932" s="33">
        <v>0.88152777777785063</v>
      </c>
      <c r="B8932" s="2" t="s">
        <v>34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2.79</v>
      </c>
      <c r="H8932" s="2" t="s">
        <v>12</v>
      </c>
    </row>
    <row r="8933" spans="1:8" x14ac:dyDescent="0.3">
      <c r="A8933" s="33">
        <v>0.88158564814822105</v>
      </c>
      <c r="B8933" s="2" t="s">
        <v>34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2.7800000000000002</v>
      </c>
      <c r="H8933" s="2" t="s">
        <v>12</v>
      </c>
    </row>
    <row r="8934" spans="1:8" x14ac:dyDescent="0.3">
      <c r="A8934" s="33">
        <v>0.88163194444451731</v>
      </c>
      <c r="B8934" s="2" t="s">
        <v>34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2.79</v>
      </c>
      <c r="H8934" s="2" t="s">
        <v>12</v>
      </c>
    </row>
    <row r="8935" spans="1:8" x14ac:dyDescent="0.3">
      <c r="A8935" s="33">
        <v>0.88168981481488773</v>
      </c>
      <c r="B8935" s="2" t="s">
        <v>34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2.7800000000000002</v>
      </c>
      <c r="H8935" s="2" t="s">
        <v>12</v>
      </c>
    </row>
    <row r="8936" spans="1:8" x14ac:dyDescent="0.3">
      <c r="A8936" s="33">
        <v>0.881736111111184</v>
      </c>
      <c r="B8936" s="2" t="s">
        <v>34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</v>
      </c>
      <c r="H8936" s="2" t="s">
        <v>12</v>
      </c>
    </row>
    <row r="8937" spans="1:8" x14ac:dyDescent="0.3">
      <c r="A8937" s="33">
        <v>0.88179398148155441</v>
      </c>
      <c r="B8937" s="2" t="s">
        <v>34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</v>
      </c>
      <c r="H8937" s="2" t="s">
        <v>12</v>
      </c>
    </row>
    <row r="8938" spans="1:8" x14ac:dyDescent="0.3">
      <c r="A8938" s="33">
        <v>0.88184027777785068</v>
      </c>
      <c r="B8938" s="2" t="s">
        <v>34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2.79</v>
      </c>
      <c r="H8938" s="2" t="s">
        <v>12</v>
      </c>
    </row>
    <row r="8939" spans="1:8" x14ac:dyDescent="0.3">
      <c r="A8939" s="33">
        <v>0.88189814814822109</v>
      </c>
      <c r="B8939" s="2" t="s">
        <v>34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2.7800000000000002</v>
      </c>
      <c r="H8939" s="2" t="s">
        <v>12</v>
      </c>
    </row>
    <row r="8940" spans="1:8" x14ac:dyDescent="0.3">
      <c r="A8940" s="33">
        <v>0.88194444444451736</v>
      </c>
      <c r="B8940" s="2" t="s">
        <v>34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2.78</v>
      </c>
      <c r="H8940" s="2" t="s">
        <v>12</v>
      </c>
    </row>
    <row r="8941" spans="1:8" x14ac:dyDescent="0.3">
      <c r="A8941" s="33">
        <v>0.88200231481488778</v>
      </c>
      <c r="B8941" s="2" t="s">
        <v>34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2.77</v>
      </c>
      <c r="H8941" s="2" t="s">
        <v>12</v>
      </c>
    </row>
    <row r="8942" spans="1:8" x14ac:dyDescent="0.3">
      <c r="A8942" s="33">
        <v>0.88204861111118404</v>
      </c>
      <c r="B8942" s="2" t="s">
        <v>34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2.78</v>
      </c>
      <c r="H8942" s="2" t="s">
        <v>12</v>
      </c>
    </row>
    <row r="8943" spans="1:8" x14ac:dyDescent="0.3">
      <c r="A8943" s="33">
        <v>0.88210648148155446</v>
      </c>
      <c r="B8943" s="2" t="s">
        <v>34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2.7899999999999996</v>
      </c>
      <c r="H8943" s="2" t="s">
        <v>12</v>
      </c>
    </row>
    <row r="8944" spans="1:8" x14ac:dyDescent="0.3">
      <c r="A8944" s="33">
        <v>0.88215277777785073</v>
      </c>
      <c r="B8944" s="2" t="s">
        <v>34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2.79</v>
      </c>
      <c r="H8944" s="2" t="s">
        <v>12</v>
      </c>
    </row>
    <row r="8945" spans="1:8" x14ac:dyDescent="0.3">
      <c r="A8945" s="33">
        <v>0.88221064814822114</v>
      </c>
      <c r="B8945" s="2" t="s">
        <v>34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2.7800000000000002</v>
      </c>
      <c r="H8945" s="2" t="s">
        <v>12</v>
      </c>
    </row>
    <row r="8946" spans="1:8" x14ac:dyDescent="0.3">
      <c r="A8946" s="33">
        <v>0.88225694444451741</v>
      </c>
      <c r="B8946" s="2" t="s">
        <v>34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</v>
      </c>
      <c r="H8946" s="2" t="s">
        <v>12</v>
      </c>
    </row>
    <row r="8947" spans="1:8" x14ac:dyDescent="0.3">
      <c r="A8947" s="33">
        <v>0.88231481481488783</v>
      </c>
      <c r="B8947" s="2" t="s">
        <v>34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2.8</v>
      </c>
      <c r="H8947" s="2" t="s">
        <v>12</v>
      </c>
    </row>
    <row r="8948" spans="1:8" x14ac:dyDescent="0.3">
      <c r="A8948" s="33">
        <v>0.88236111111118409</v>
      </c>
      <c r="B8948" s="2" t="s">
        <v>34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2.78</v>
      </c>
      <c r="H8948" s="2" t="s">
        <v>12</v>
      </c>
    </row>
    <row r="8949" spans="1:8" x14ac:dyDescent="0.3">
      <c r="A8949" s="33">
        <v>0.88241898148155451</v>
      </c>
      <c r="B8949" s="2" t="s">
        <v>34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2.77</v>
      </c>
      <c r="H8949" s="2" t="s">
        <v>12</v>
      </c>
    </row>
    <row r="8950" spans="1:8" x14ac:dyDescent="0.3">
      <c r="A8950" s="33">
        <v>0.88246527777785078</v>
      </c>
      <c r="B8950" s="2" t="s">
        <v>34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2.78</v>
      </c>
      <c r="H8950" s="2" t="s">
        <v>12</v>
      </c>
    </row>
    <row r="8951" spans="1:8" x14ac:dyDescent="0.3">
      <c r="A8951" s="33">
        <v>0.88252314814822119</v>
      </c>
      <c r="B8951" s="2" t="s">
        <v>34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2.77</v>
      </c>
      <c r="H8951" s="2" t="s">
        <v>12</v>
      </c>
    </row>
    <row r="8952" spans="1:8" x14ac:dyDescent="0.3">
      <c r="A8952" s="33">
        <v>0.88256944444451746</v>
      </c>
      <c r="B8952" s="2" t="s">
        <v>34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2.78</v>
      </c>
      <c r="H8952" s="2" t="s">
        <v>12</v>
      </c>
    </row>
    <row r="8953" spans="1:8" x14ac:dyDescent="0.3">
      <c r="A8953" s="33">
        <v>0.88262731481488788</v>
      </c>
      <c r="B8953" s="2" t="s">
        <v>34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2.77</v>
      </c>
      <c r="H8953" s="2" t="s">
        <v>12</v>
      </c>
    </row>
    <row r="8954" spans="1:8" x14ac:dyDescent="0.3">
      <c r="A8954" s="33">
        <v>0.88267361111118414</v>
      </c>
      <c r="B8954" s="2" t="s">
        <v>34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</v>
      </c>
      <c r="H8954" s="2" t="s">
        <v>12</v>
      </c>
    </row>
    <row r="8955" spans="1:8" x14ac:dyDescent="0.3">
      <c r="A8955" s="33">
        <v>0.88273148148155456</v>
      </c>
      <c r="B8955" s="2" t="s">
        <v>34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2.79</v>
      </c>
      <c r="H8955" s="2" t="s">
        <v>12</v>
      </c>
    </row>
    <row r="8956" spans="1:8" x14ac:dyDescent="0.3">
      <c r="A8956" s="33">
        <v>0.88277777777785083</v>
      </c>
      <c r="B8956" s="2" t="s">
        <v>34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2.8</v>
      </c>
      <c r="H8956" s="2" t="s">
        <v>12</v>
      </c>
    </row>
    <row r="8957" spans="1:8" x14ac:dyDescent="0.3">
      <c r="A8957" s="33">
        <v>0.88283564814822124</v>
      </c>
      <c r="B8957" s="2" t="s">
        <v>34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2.8099999999999996</v>
      </c>
      <c r="H8957" s="2" t="s">
        <v>12</v>
      </c>
    </row>
    <row r="8958" spans="1:8" x14ac:dyDescent="0.3">
      <c r="A8958" s="33">
        <v>0.88288194444451751</v>
      </c>
      <c r="B8958" s="2" t="s">
        <v>34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2.79</v>
      </c>
      <c r="H8958" s="2" t="s">
        <v>12</v>
      </c>
    </row>
    <row r="8959" spans="1:8" x14ac:dyDescent="0.3">
      <c r="A8959" s="33">
        <v>0.88293981481488792</v>
      </c>
      <c r="B8959" s="2" t="s">
        <v>34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2.7800000000000002</v>
      </c>
      <c r="H8959" s="2" t="s">
        <v>12</v>
      </c>
    </row>
    <row r="8960" spans="1:8" x14ac:dyDescent="0.3">
      <c r="A8960" s="33">
        <v>0.88298611111118419</v>
      </c>
      <c r="B8960" s="2" t="s">
        <v>34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2.79</v>
      </c>
      <c r="H8960" s="2" t="s">
        <v>12</v>
      </c>
    </row>
    <row r="8961" spans="1:8" x14ac:dyDescent="0.3">
      <c r="A8961" s="33">
        <v>0.88304398148155461</v>
      </c>
      <c r="B8961" s="2" t="s">
        <v>34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2.79</v>
      </c>
      <c r="H8961" s="2" t="s">
        <v>12</v>
      </c>
    </row>
    <row r="8962" spans="1:8" x14ac:dyDescent="0.3">
      <c r="A8962" s="33">
        <v>0.88309027777785087</v>
      </c>
      <c r="B8962" s="2" t="s">
        <v>34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2.78</v>
      </c>
      <c r="H8962" s="2" t="s">
        <v>12</v>
      </c>
    </row>
    <row r="8963" spans="1:8" x14ac:dyDescent="0.3">
      <c r="A8963" s="33">
        <v>0.88314814814822129</v>
      </c>
      <c r="B8963" s="2" t="s">
        <v>34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2.77</v>
      </c>
      <c r="H8963" s="2" t="s">
        <v>12</v>
      </c>
    </row>
    <row r="8964" spans="1:8" x14ac:dyDescent="0.3">
      <c r="A8964" s="33">
        <v>0.88319444444451756</v>
      </c>
      <c r="B8964" s="2" t="s">
        <v>34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2.79</v>
      </c>
      <c r="H8964" s="2" t="s">
        <v>12</v>
      </c>
    </row>
    <row r="8965" spans="1:8" x14ac:dyDescent="0.3">
      <c r="A8965" s="33">
        <v>0.88325231481488797</v>
      </c>
      <c r="B8965" s="2" t="s">
        <v>34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2.7800000000000002</v>
      </c>
      <c r="H8965" s="2" t="s">
        <v>12</v>
      </c>
    </row>
    <row r="8966" spans="1:8" x14ac:dyDescent="0.3">
      <c r="A8966" s="33">
        <v>0.88329861111118424</v>
      </c>
      <c r="B8966" s="2" t="s">
        <v>34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2.79</v>
      </c>
      <c r="H8966" s="2" t="s">
        <v>12</v>
      </c>
    </row>
    <row r="8967" spans="1:8" x14ac:dyDescent="0.3">
      <c r="A8967" s="33">
        <v>0.88335648148155466</v>
      </c>
      <c r="B8967" s="2" t="s">
        <v>34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2.79</v>
      </c>
      <c r="H8967" s="2" t="s">
        <v>12</v>
      </c>
    </row>
    <row r="8968" spans="1:8" x14ac:dyDescent="0.3">
      <c r="A8968" s="33">
        <v>0.88340277777785092</v>
      </c>
      <c r="B8968" s="2" t="s">
        <v>34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2.79</v>
      </c>
      <c r="H8968" s="2" t="s">
        <v>12</v>
      </c>
    </row>
    <row r="8969" spans="1:8" x14ac:dyDescent="0.3">
      <c r="A8969" s="33">
        <v>0.88346064814822134</v>
      </c>
      <c r="B8969" s="2" t="s">
        <v>34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2.7800000000000002</v>
      </c>
      <c r="H8969" s="2" t="s">
        <v>12</v>
      </c>
    </row>
    <row r="8970" spans="1:8" x14ac:dyDescent="0.3">
      <c r="A8970" s="33">
        <v>0.88350694444451761</v>
      </c>
      <c r="B8970" s="2" t="s">
        <v>34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2.77</v>
      </c>
      <c r="H8970" s="2" t="s">
        <v>12</v>
      </c>
    </row>
    <row r="8971" spans="1:8" x14ac:dyDescent="0.3">
      <c r="A8971" s="33">
        <v>0.88356481481488802</v>
      </c>
      <c r="B8971" s="2" t="s">
        <v>34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2.7600000000000002</v>
      </c>
      <c r="H8971" s="2" t="s">
        <v>12</v>
      </c>
    </row>
    <row r="8972" spans="1:8" x14ac:dyDescent="0.3">
      <c r="A8972" s="33">
        <v>0.88361111111118429</v>
      </c>
      <c r="B8972" s="2" t="s">
        <v>34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2.78</v>
      </c>
      <c r="H8972" s="2" t="s">
        <v>12</v>
      </c>
    </row>
    <row r="8973" spans="1:8" x14ac:dyDescent="0.3">
      <c r="A8973" s="33">
        <v>0.88366898148155471</v>
      </c>
      <c r="B8973" s="2" t="s">
        <v>34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2.7899999999999996</v>
      </c>
      <c r="H8973" s="2" t="s">
        <v>12</v>
      </c>
    </row>
    <row r="8974" spans="1:8" x14ac:dyDescent="0.3">
      <c r="A8974" s="33">
        <v>0.88371527777785097</v>
      </c>
      <c r="B8974" s="2" t="s">
        <v>34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2.78</v>
      </c>
      <c r="H8974" s="2" t="s">
        <v>12</v>
      </c>
    </row>
    <row r="8975" spans="1:8" x14ac:dyDescent="0.3">
      <c r="A8975" s="33">
        <v>0.88377314814822139</v>
      </c>
      <c r="B8975" s="2" t="s">
        <v>34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2.77</v>
      </c>
      <c r="H8975" s="2" t="s">
        <v>12</v>
      </c>
    </row>
    <row r="8976" spans="1:8" x14ac:dyDescent="0.3">
      <c r="A8976" s="33">
        <v>0.88381944444451765</v>
      </c>
      <c r="B8976" s="2" t="s">
        <v>34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2.79</v>
      </c>
      <c r="H8976" s="2" t="s">
        <v>12</v>
      </c>
    </row>
    <row r="8977" spans="1:8" x14ac:dyDescent="0.3">
      <c r="A8977" s="33">
        <v>0.88387731481488807</v>
      </c>
      <c r="B8977" s="2" t="s">
        <v>34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2.79</v>
      </c>
      <c r="H8977" s="2" t="s">
        <v>12</v>
      </c>
    </row>
    <row r="8978" spans="1:8" x14ac:dyDescent="0.3">
      <c r="A8978" s="33">
        <v>0.88392361111118434</v>
      </c>
      <c r="B8978" s="2" t="s">
        <v>34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2.8</v>
      </c>
      <c r="H8978" s="2" t="s">
        <v>12</v>
      </c>
    </row>
    <row r="8979" spans="1:8" x14ac:dyDescent="0.3">
      <c r="A8979" s="33">
        <v>0.88398148148155475</v>
      </c>
      <c r="B8979" s="2" t="s">
        <v>34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2.79</v>
      </c>
      <c r="H8979" s="2" t="s">
        <v>12</v>
      </c>
    </row>
    <row r="8980" spans="1:8" x14ac:dyDescent="0.3">
      <c r="A8980" s="33">
        <v>0.88402777777785102</v>
      </c>
      <c r="B8980" s="2" t="s">
        <v>34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2.79</v>
      </c>
      <c r="H8980" s="2" t="s">
        <v>12</v>
      </c>
    </row>
    <row r="8981" spans="1:8" x14ac:dyDescent="0.3">
      <c r="A8981" s="33">
        <v>0.88408564814822144</v>
      </c>
      <c r="B8981" s="2" t="s">
        <v>34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2.7800000000000002</v>
      </c>
      <c r="H8981" s="2" t="s">
        <v>12</v>
      </c>
    </row>
    <row r="8982" spans="1:8" x14ac:dyDescent="0.3">
      <c r="A8982" s="33">
        <v>0.8841319444445177</v>
      </c>
      <c r="B8982" s="2" t="s">
        <v>34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2.77</v>
      </c>
      <c r="H8982" s="2" t="s">
        <v>12</v>
      </c>
    </row>
    <row r="8983" spans="1:8" x14ac:dyDescent="0.3">
      <c r="A8983" s="33">
        <v>0.88418981481488812</v>
      </c>
      <c r="B8983" s="2" t="s">
        <v>34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2.7600000000000002</v>
      </c>
      <c r="H8983" s="2" t="s">
        <v>12</v>
      </c>
    </row>
    <row r="8984" spans="1:8" x14ac:dyDescent="0.3">
      <c r="A8984" s="33">
        <v>0.88423611111118439</v>
      </c>
      <c r="B8984" s="2" t="s">
        <v>34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2.78</v>
      </c>
      <c r="H8984" s="2" t="s">
        <v>12</v>
      </c>
    </row>
    <row r="8985" spans="1:8" x14ac:dyDescent="0.3">
      <c r="A8985" s="33">
        <v>0.8842939814815548</v>
      </c>
      <c r="B8985" s="2" t="s">
        <v>34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2.77</v>
      </c>
      <c r="H8985" s="2" t="s">
        <v>12</v>
      </c>
    </row>
    <row r="8986" spans="1:8" x14ac:dyDescent="0.3">
      <c r="A8986" s="33">
        <v>0.88434027777785107</v>
      </c>
      <c r="B8986" s="2" t="s">
        <v>34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2.79</v>
      </c>
      <c r="H8986" s="2" t="s">
        <v>12</v>
      </c>
    </row>
    <row r="8987" spans="1:8" x14ac:dyDescent="0.3">
      <c r="A8987" s="33">
        <v>0.88439814814822149</v>
      </c>
      <c r="B8987" s="2" t="s">
        <v>34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2.7800000000000002</v>
      </c>
      <c r="H8987" s="2" t="s">
        <v>12</v>
      </c>
    </row>
    <row r="8988" spans="1:8" x14ac:dyDescent="0.3">
      <c r="A8988" s="33">
        <v>0.88444444444451775</v>
      </c>
      <c r="B8988" s="2" t="s">
        <v>34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</v>
      </c>
      <c r="H8988" s="2" t="s">
        <v>12</v>
      </c>
    </row>
    <row r="8989" spans="1:8" x14ac:dyDescent="0.3">
      <c r="A8989" s="33">
        <v>0.88450231481488817</v>
      </c>
      <c r="B8989" s="2" t="s">
        <v>34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2.79</v>
      </c>
      <c r="H8989" s="2" t="s">
        <v>12</v>
      </c>
    </row>
    <row r="8990" spans="1:8" x14ac:dyDescent="0.3">
      <c r="A8990" s="33">
        <v>0.88454861111118444</v>
      </c>
      <c r="B8990" s="2" t="s">
        <v>34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</v>
      </c>
      <c r="H8990" s="2" t="s">
        <v>12</v>
      </c>
    </row>
    <row r="8991" spans="1:8" x14ac:dyDescent="0.3">
      <c r="A8991" s="33">
        <v>0.88460648148155485</v>
      </c>
      <c r="B8991" s="2" t="s">
        <v>34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2.79</v>
      </c>
      <c r="H8991" s="2" t="s">
        <v>12</v>
      </c>
    </row>
    <row r="8992" spans="1:8" x14ac:dyDescent="0.3">
      <c r="A8992" s="33">
        <v>0.88465277777785112</v>
      </c>
      <c r="B8992" s="2" t="s">
        <v>34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2.78</v>
      </c>
      <c r="H8992" s="2" t="s">
        <v>12</v>
      </c>
    </row>
    <row r="8993" spans="1:8" x14ac:dyDescent="0.3">
      <c r="A8993" s="33">
        <v>0.88471064814822153</v>
      </c>
      <c r="B8993" s="2" t="s">
        <v>34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2.7899999999999996</v>
      </c>
      <c r="H8993" s="2" t="s">
        <v>12</v>
      </c>
    </row>
    <row r="8994" spans="1:8" x14ac:dyDescent="0.3">
      <c r="A8994" s="33">
        <v>0.8847569444445178</v>
      </c>
      <c r="B8994" s="2" t="s">
        <v>34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2.78</v>
      </c>
      <c r="H8994" s="2" t="s">
        <v>12</v>
      </c>
    </row>
    <row r="8995" spans="1:8" x14ac:dyDescent="0.3">
      <c r="A8995" s="33">
        <v>0.88481481481488822</v>
      </c>
      <c r="B8995" s="2" t="s">
        <v>34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2.78</v>
      </c>
      <c r="H8995" s="2" t="s">
        <v>12</v>
      </c>
    </row>
    <row r="8996" spans="1:8" x14ac:dyDescent="0.3">
      <c r="A8996" s="33">
        <v>0.88486111111118448</v>
      </c>
      <c r="B8996" s="2" t="s">
        <v>34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2.78</v>
      </c>
      <c r="H8996" s="2" t="s">
        <v>12</v>
      </c>
    </row>
    <row r="8997" spans="1:8" x14ac:dyDescent="0.3">
      <c r="A8997" s="33">
        <v>0.8849189814815549</v>
      </c>
      <c r="B8997" s="2" t="s">
        <v>34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2.77</v>
      </c>
      <c r="H8997" s="2" t="s">
        <v>12</v>
      </c>
    </row>
    <row r="8998" spans="1:8" x14ac:dyDescent="0.3">
      <c r="A8998" s="33">
        <v>0.88496527777785117</v>
      </c>
      <c r="B8998" s="2" t="s">
        <v>34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</v>
      </c>
      <c r="H8998" s="2" t="s">
        <v>12</v>
      </c>
    </row>
    <row r="8999" spans="1:8" x14ac:dyDescent="0.3">
      <c r="A8999" s="33">
        <v>0.88502314814822158</v>
      </c>
      <c r="B8999" s="2" t="s">
        <v>34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2.79</v>
      </c>
      <c r="H8999" s="2" t="s">
        <v>12</v>
      </c>
    </row>
    <row r="9000" spans="1:8" x14ac:dyDescent="0.3">
      <c r="A9000" s="33">
        <v>0.88506944444451785</v>
      </c>
      <c r="B9000" s="2" t="s">
        <v>34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</v>
      </c>
      <c r="H9000" s="2" t="s">
        <v>12</v>
      </c>
    </row>
    <row r="9001" spans="1:8" x14ac:dyDescent="0.3">
      <c r="A9001" s="33">
        <v>0.88512731481488827</v>
      </c>
      <c r="B9001" s="2" t="s">
        <v>34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2.8099999999999996</v>
      </c>
      <c r="H9001" s="2" t="s">
        <v>12</v>
      </c>
    </row>
    <row r="9002" spans="1:8" x14ac:dyDescent="0.3">
      <c r="A9002" s="33">
        <v>0.88517361111118453</v>
      </c>
      <c r="B9002" s="2" t="s">
        <v>34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2.78</v>
      </c>
      <c r="H9002" s="2" t="s">
        <v>12</v>
      </c>
    </row>
    <row r="9003" spans="1:8" x14ac:dyDescent="0.3">
      <c r="A9003" s="33">
        <v>0.88523148148155495</v>
      </c>
      <c r="B9003" s="2" t="s">
        <v>34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2.77</v>
      </c>
      <c r="H9003" s="2" t="s">
        <v>12</v>
      </c>
    </row>
    <row r="9004" spans="1:8" x14ac:dyDescent="0.3">
      <c r="A9004" s="33">
        <v>0.88527777777785122</v>
      </c>
      <c r="B9004" s="2" t="s">
        <v>34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2.78</v>
      </c>
      <c r="H9004" s="2" t="s">
        <v>12</v>
      </c>
    </row>
    <row r="9005" spans="1:8" x14ac:dyDescent="0.3">
      <c r="A9005" s="33">
        <v>0.88533564814822163</v>
      </c>
      <c r="B9005" s="2" t="s">
        <v>34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2.78</v>
      </c>
      <c r="H9005" s="2" t="s">
        <v>12</v>
      </c>
    </row>
    <row r="9006" spans="1:8" x14ac:dyDescent="0.3">
      <c r="A9006" s="33">
        <v>0.8853819444445179</v>
      </c>
      <c r="B9006" s="2" t="s">
        <v>34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2.78</v>
      </c>
      <c r="H9006" s="2" t="s">
        <v>12</v>
      </c>
    </row>
    <row r="9007" spans="1:8" x14ac:dyDescent="0.3">
      <c r="A9007" s="33">
        <v>0.88543981481488832</v>
      </c>
      <c r="B9007" s="2" t="s">
        <v>34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2.77</v>
      </c>
      <c r="H9007" s="2" t="s">
        <v>12</v>
      </c>
    </row>
    <row r="9008" spans="1:8" x14ac:dyDescent="0.3">
      <c r="A9008" s="33">
        <v>0.88548611111118458</v>
      </c>
      <c r="B9008" s="2" t="s">
        <v>34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2.79</v>
      </c>
      <c r="H9008" s="2" t="s">
        <v>12</v>
      </c>
    </row>
    <row r="9009" spans="1:8" x14ac:dyDescent="0.3">
      <c r="A9009" s="33">
        <v>0.885543981481555</v>
      </c>
      <c r="B9009" s="2" t="s">
        <v>34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2.7800000000000002</v>
      </c>
      <c r="H9009" s="2" t="s">
        <v>12</v>
      </c>
    </row>
    <row r="9010" spans="1:8" x14ac:dyDescent="0.3">
      <c r="A9010" s="33">
        <v>0.88559027777785126</v>
      </c>
      <c r="B9010" s="2" t="s">
        <v>34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2.79</v>
      </c>
      <c r="H9010" s="2" t="s">
        <v>12</v>
      </c>
    </row>
    <row r="9011" spans="1:8" x14ac:dyDescent="0.3">
      <c r="A9011" s="33">
        <v>0.88564814814822168</v>
      </c>
      <c r="B9011" s="2" t="s">
        <v>34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2.79</v>
      </c>
      <c r="H9011" s="2" t="s">
        <v>12</v>
      </c>
    </row>
    <row r="9012" spans="1:8" x14ac:dyDescent="0.3">
      <c r="A9012" s="33">
        <v>0.88569444444451795</v>
      </c>
      <c r="B9012" s="2" t="s">
        <v>34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2.79</v>
      </c>
      <c r="H9012" s="2" t="s">
        <v>12</v>
      </c>
    </row>
    <row r="9013" spans="1:8" x14ac:dyDescent="0.3">
      <c r="A9013" s="33">
        <v>0.88575231481488836</v>
      </c>
      <c r="B9013" s="2" t="s">
        <v>34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2.7800000000000002</v>
      </c>
      <c r="H9013" s="2" t="s">
        <v>12</v>
      </c>
    </row>
    <row r="9014" spans="1:8" x14ac:dyDescent="0.3">
      <c r="A9014" s="33">
        <v>0.88579861111118463</v>
      </c>
      <c r="B9014" s="2" t="s">
        <v>34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2.78</v>
      </c>
      <c r="H9014" s="2" t="s">
        <v>12</v>
      </c>
    </row>
    <row r="9015" spans="1:8" x14ac:dyDescent="0.3">
      <c r="A9015" s="33">
        <v>0.88585648148155505</v>
      </c>
      <c r="B9015" s="2" t="s">
        <v>34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2.77</v>
      </c>
      <c r="H9015" s="2" t="s">
        <v>12</v>
      </c>
    </row>
    <row r="9016" spans="1:8" x14ac:dyDescent="0.3">
      <c r="A9016" s="33">
        <v>0.88590277777785131</v>
      </c>
      <c r="B9016" s="2" t="s">
        <v>34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2.78</v>
      </c>
      <c r="H9016" s="2" t="s">
        <v>12</v>
      </c>
    </row>
    <row r="9017" spans="1:8" x14ac:dyDescent="0.3">
      <c r="A9017" s="33">
        <v>0.88596064814822173</v>
      </c>
      <c r="B9017" s="2" t="s">
        <v>34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2.7899999999999996</v>
      </c>
      <c r="H9017" s="2" t="s">
        <v>12</v>
      </c>
    </row>
    <row r="9018" spans="1:8" x14ac:dyDescent="0.3">
      <c r="A9018" s="33">
        <v>0.886006944444518</v>
      </c>
      <c r="B9018" s="2" t="s">
        <v>34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2.78</v>
      </c>
      <c r="H9018" s="2" t="s">
        <v>12</v>
      </c>
    </row>
    <row r="9019" spans="1:8" x14ac:dyDescent="0.3">
      <c r="A9019" s="33">
        <v>0.88606481481488841</v>
      </c>
      <c r="B9019" s="2" t="s">
        <v>34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2.77</v>
      </c>
      <c r="H9019" s="2" t="s">
        <v>12</v>
      </c>
    </row>
    <row r="9020" spans="1:8" x14ac:dyDescent="0.3">
      <c r="A9020" s="33">
        <v>0.88611111111118468</v>
      </c>
      <c r="B9020" s="2" t="s">
        <v>34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2.79</v>
      </c>
      <c r="H9020" s="2" t="s">
        <v>12</v>
      </c>
    </row>
    <row r="9021" spans="1:8" x14ac:dyDescent="0.3">
      <c r="A9021" s="33">
        <v>0.8861689814815551</v>
      </c>
      <c r="B9021" s="2" t="s">
        <v>34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2.79</v>
      </c>
      <c r="H9021" s="2" t="s">
        <v>12</v>
      </c>
    </row>
    <row r="9022" spans="1:8" x14ac:dyDescent="0.3">
      <c r="A9022" s="33">
        <v>0.88621527777785136</v>
      </c>
      <c r="B9022" s="2" t="s">
        <v>34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2.8</v>
      </c>
      <c r="H9022" s="2" t="s">
        <v>12</v>
      </c>
    </row>
    <row r="9023" spans="1:8" x14ac:dyDescent="0.3">
      <c r="A9023" s="33">
        <v>0.88627314814822178</v>
      </c>
      <c r="B9023" s="2" t="s">
        <v>34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2.79</v>
      </c>
      <c r="H9023" s="2" t="s">
        <v>12</v>
      </c>
    </row>
    <row r="9024" spans="1:8" x14ac:dyDescent="0.3">
      <c r="A9024" s="33">
        <v>0.88631944444451805</v>
      </c>
      <c r="B9024" s="2" t="s">
        <v>34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2.79</v>
      </c>
      <c r="H9024" s="2" t="s">
        <v>12</v>
      </c>
    </row>
    <row r="9025" spans="1:8" x14ac:dyDescent="0.3">
      <c r="A9025" s="33">
        <v>0.88637731481488846</v>
      </c>
      <c r="B9025" s="2" t="s">
        <v>34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2.7800000000000002</v>
      </c>
      <c r="H9025" s="2" t="s">
        <v>12</v>
      </c>
    </row>
    <row r="9026" spans="1:8" x14ac:dyDescent="0.3">
      <c r="A9026" s="33">
        <v>0.88642361111118473</v>
      </c>
      <c r="B9026" s="2" t="s">
        <v>34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2.79</v>
      </c>
      <c r="H9026" s="2" t="s">
        <v>12</v>
      </c>
    </row>
    <row r="9027" spans="1:8" x14ac:dyDescent="0.3">
      <c r="A9027" s="33">
        <v>0.88648148148155514</v>
      </c>
      <c r="B9027" s="2" t="s">
        <v>34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2.7800000000000002</v>
      </c>
      <c r="H9027" s="2" t="s">
        <v>12</v>
      </c>
    </row>
    <row r="9028" spans="1:8" x14ac:dyDescent="0.3">
      <c r="A9028" s="33">
        <v>0.88652777777785141</v>
      </c>
      <c r="B9028" s="2" t="s">
        <v>34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2.79</v>
      </c>
      <c r="H9028" s="2" t="s">
        <v>12</v>
      </c>
    </row>
    <row r="9029" spans="1:8" x14ac:dyDescent="0.3">
      <c r="A9029" s="33">
        <v>0.88658564814822183</v>
      </c>
      <c r="B9029" s="2" t="s">
        <v>34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2.79</v>
      </c>
      <c r="H9029" s="2" t="s">
        <v>12</v>
      </c>
    </row>
    <row r="9030" spans="1:8" x14ac:dyDescent="0.3">
      <c r="A9030" s="33">
        <v>0.88663194444451809</v>
      </c>
      <c r="B9030" s="2" t="s">
        <v>34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</v>
      </c>
      <c r="H9030" s="2" t="s">
        <v>12</v>
      </c>
    </row>
    <row r="9031" spans="1:8" x14ac:dyDescent="0.3">
      <c r="A9031" s="33">
        <v>0.88668981481488851</v>
      </c>
      <c r="B9031" s="2" t="s">
        <v>34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2.79</v>
      </c>
      <c r="H9031" s="2" t="s">
        <v>12</v>
      </c>
    </row>
    <row r="9032" spans="1:8" x14ac:dyDescent="0.3">
      <c r="A9032" s="33">
        <v>0.88673611111118478</v>
      </c>
      <c r="B9032" s="2" t="s">
        <v>34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2.81</v>
      </c>
      <c r="H9032" s="2" t="s">
        <v>12</v>
      </c>
    </row>
    <row r="9033" spans="1:8" x14ac:dyDescent="0.3">
      <c r="A9033" s="33">
        <v>0.88679398148155519</v>
      </c>
      <c r="B9033" s="2" t="s">
        <v>34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2.8000000000000003</v>
      </c>
      <c r="H9033" s="2" t="s">
        <v>12</v>
      </c>
    </row>
    <row r="9034" spans="1:8" x14ac:dyDescent="0.3">
      <c r="A9034" s="33">
        <v>0.88684027777785146</v>
      </c>
      <c r="B9034" s="2" t="s">
        <v>34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2.79</v>
      </c>
      <c r="H9034" s="2" t="s">
        <v>12</v>
      </c>
    </row>
    <row r="9035" spans="1:8" x14ac:dyDescent="0.3">
      <c r="A9035" s="33">
        <v>0.88689814814822188</v>
      </c>
      <c r="B9035" s="2" t="s">
        <v>34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2.79</v>
      </c>
      <c r="H9035" s="2" t="s">
        <v>12</v>
      </c>
    </row>
    <row r="9036" spans="1:8" x14ac:dyDescent="0.3">
      <c r="A9036" s="33">
        <v>0.88694444444451814</v>
      </c>
      <c r="B9036" s="2" t="s">
        <v>34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2.79</v>
      </c>
      <c r="H9036" s="2" t="s">
        <v>12</v>
      </c>
    </row>
    <row r="9037" spans="1:8" x14ac:dyDescent="0.3">
      <c r="A9037" s="33">
        <v>0.88700231481488856</v>
      </c>
      <c r="B9037" s="2" t="s">
        <v>34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2.7800000000000002</v>
      </c>
      <c r="H9037" s="2" t="s">
        <v>12</v>
      </c>
    </row>
    <row r="9038" spans="1:8" x14ac:dyDescent="0.3">
      <c r="A9038" s="33">
        <v>0.88704861111118483</v>
      </c>
      <c r="B9038" s="2" t="s">
        <v>34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2.78</v>
      </c>
      <c r="H9038" s="2" t="s">
        <v>12</v>
      </c>
    </row>
    <row r="9039" spans="1:8" x14ac:dyDescent="0.3">
      <c r="A9039" s="33">
        <v>0.88710648148155524</v>
      </c>
      <c r="B9039" s="2" t="s">
        <v>34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2.77</v>
      </c>
      <c r="H9039" s="2" t="s">
        <v>12</v>
      </c>
    </row>
    <row r="9040" spans="1:8" x14ac:dyDescent="0.3">
      <c r="A9040" s="33">
        <v>0.88715277777785151</v>
      </c>
      <c r="B9040" s="2" t="s">
        <v>34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</v>
      </c>
      <c r="H9040" s="2" t="s">
        <v>12</v>
      </c>
    </row>
    <row r="9041" spans="1:8" x14ac:dyDescent="0.3">
      <c r="A9041" s="33">
        <v>0.88721064814822193</v>
      </c>
      <c r="B9041" s="2" t="s">
        <v>34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2.8099999999999996</v>
      </c>
      <c r="H9041" s="2" t="s">
        <v>12</v>
      </c>
    </row>
    <row r="9042" spans="1:8" x14ac:dyDescent="0.3">
      <c r="A9042" s="33">
        <v>0.88725694444451819</v>
      </c>
      <c r="B9042" s="2" t="s">
        <v>34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2.8</v>
      </c>
      <c r="H9042" s="2" t="s">
        <v>12</v>
      </c>
    </row>
    <row r="9043" spans="1:8" x14ac:dyDescent="0.3">
      <c r="A9043" s="33">
        <v>0.88731481481488861</v>
      </c>
      <c r="B9043" s="2" t="s">
        <v>34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2.79</v>
      </c>
      <c r="H9043" s="2" t="s">
        <v>12</v>
      </c>
    </row>
    <row r="9044" spans="1:8" x14ac:dyDescent="0.3">
      <c r="A9044" s="33">
        <v>0.88736111111118487</v>
      </c>
      <c r="B9044" s="2" t="s">
        <v>34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2.79</v>
      </c>
      <c r="H9044" s="2" t="s">
        <v>12</v>
      </c>
    </row>
    <row r="9045" spans="1:8" x14ac:dyDescent="0.3">
      <c r="A9045" s="33">
        <v>0.88741898148155529</v>
      </c>
      <c r="B9045" s="2" t="s">
        <v>34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2.79</v>
      </c>
      <c r="H9045" s="2" t="s">
        <v>12</v>
      </c>
    </row>
    <row r="9046" spans="1:8" x14ac:dyDescent="0.3">
      <c r="A9046" s="33">
        <v>0.88746527777785156</v>
      </c>
      <c r="B9046" s="2" t="s">
        <v>34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2.78</v>
      </c>
      <c r="H9046" s="2" t="s">
        <v>12</v>
      </c>
    </row>
    <row r="9047" spans="1:8" x14ac:dyDescent="0.3">
      <c r="A9047" s="33">
        <v>0.88752314814822197</v>
      </c>
      <c r="B9047" s="2" t="s">
        <v>34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2.77</v>
      </c>
      <c r="H9047" s="2" t="s">
        <v>12</v>
      </c>
    </row>
    <row r="9048" spans="1:8" x14ac:dyDescent="0.3">
      <c r="A9048" s="33">
        <v>0.88756944444451824</v>
      </c>
      <c r="B9048" s="2" t="s">
        <v>34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2.78</v>
      </c>
      <c r="H9048" s="2" t="s">
        <v>12</v>
      </c>
    </row>
    <row r="9049" spans="1:8" x14ac:dyDescent="0.3">
      <c r="A9049" s="33">
        <v>0.88762731481488866</v>
      </c>
      <c r="B9049" s="2" t="s">
        <v>34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2.77</v>
      </c>
      <c r="H9049" s="2" t="s">
        <v>12</v>
      </c>
    </row>
    <row r="9050" spans="1:8" x14ac:dyDescent="0.3">
      <c r="A9050" s="33">
        <v>0.88767361111118492</v>
      </c>
      <c r="B9050" s="2" t="s">
        <v>34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2.8</v>
      </c>
      <c r="H9050" s="2" t="s">
        <v>12</v>
      </c>
    </row>
    <row r="9051" spans="1:8" x14ac:dyDescent="0.3">
      <c r="A9051" s="33">
        <v>0.88773148148155534</v>
      </c>
      <c r="B9051" s="2" t="s">
        <v>34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2.79</v>
      </c>
      <c r="H9051" s="2" t="s">
        <v>12</v>
      </c>
    </row>
    <row r="9052" spans="1:8" x14ac:dyDescent="0.3">
      <c r="A9052" s="33">
        <v>0.88777777777785161</v>
      </c>
      <c r="B9052" s="2" t="s">
        <v>34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2.79</v>
      </c>
      <c r="H9052" s="2" t="s">
        <v>12</v>
      </c>
    </row>
    <row r="9053" spans="1:8" x14ac:dyDescent="0.3">
      <c r="A9053" s="33">
        <v>0.88783564814822202</v>
      </c>
      <c r="B9053" s="2" t="s">
        <v>34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2.8</v>
      </c>
      <c r="H9053" s="2" t="s">
        <v>12</v>
      </c>
    </row>
    <row r="9054" spans="1:8" x14ac:dyDescent="0.3">
      <c r="A9054" s="33">
        <v>0.88788194444451829</v>
      </c>
      <c r="B9054" s="2" t="s">
        <v>34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2.8</v>
      </c>
      <c r="H9054" s="2" t="s">
        <v>12</v>
      </c>
    </row>
    <row r="9055" spans="1:8" x14ac:dyDescent="0.3">
      <c r="A9055" s="33">
        <v>0.88793981481488871</v>
      </c>
      <c r="B9055" s="2" t="s">
        <v>34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2.8</v>
      </c>
      <c r="H9055" s="2" t="s">
        <v>12</v>
      </c>
    </row>
    <row r="9056" spans="1:8" x14ac:dyDescent="0.3">
      <c r="A9056" s="33">
        <v>0.88798611111118497</v>
      </c>
      <c r="B9056" s="2" t="s">
        <v>34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2.78</v>
      </c>
      <c r="H9056" s="2" t="s">
        <v>12</v>
      </c>
    </row>
    <row r="9057" spans="1:8" x14ac:dyDescent="0.3">
      <c r="A9057" s="33">
        <v>0.88804398148155539</v>
      </c>
      <c r="B9057" s="2" t="s">
        <v>34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2.77</v>
      </c>
      <c r="H9057" s="2" t="s">
        <v>12</v>
      </c>
    </row>
    <row r="9058" spans="1:8" x14ac:dyDescent="0.3">
      <c r="A9058" s="33">
        <v>0.88809027777785166</v>
      </c>
      <c r="B9058" s="2" t="s">
        <v>34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2.78</v>
      </c>
      <c r="H9058" s="2" t="s">
        <v>12</v>
      </c>
    </row>
    <row r="9059" spans="1:8" x14ac:dyDescent="0.3">
      <c r="A9059" s="33">
        <v>0.88814814814822207</v>
      </c>
      <c r="B9059" s="2" t="s">
        <v>34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2.77</v>
      </c>
      <c r="H9059" s="2" t="s">
        <v>12</v>
      </c>
    </row>
    <row r="9060" spans="1:8" x14ac:dyDescent="0.3">
      <c r="A9060" s="33">
        <v>0.88819444444451834</v>
      </c>
      <c r="B9060" s="2" t="s">
        <v>34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2.78</v>
      </c>
      <c r="H9060" s="2" t="s">
        <v>12</v>
      </c>
    </row>
    <row r="9061" spans="1:8" x14ac:dyDescent="0.3">
      <c r="A9061" s="33">
        <v>0.88825231481488875</v>
      </c>
      <c r="B9061" s="2" t="s">
        <v>34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2.78</v>
      </c>
      <c r="H9061" s="2" t="s">
        <v>12</v>
      </c>
    </row>
    <row r="9062" spans="1:8" x14ac:dyDescent="0.3">
      <c r="A9062" s="33">
        <v>0.88829861111118502</v>
      </c>
      <c r="B9062" s="2" t="s">
        <v>34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2.79</v>
      </c>
      <c r="H9062" s="2" t="s">
        <v>12</v>
      </c>
    </row>
    <row r="9063" spans="1:8" x14ac:dyDescent="0.3">
      <c r="A9063" s="33">
        <v>0.88835648148155544</v>
      </c>
      <c r="B9063" s="2" t="s">
        <v>34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2.7800000000000002</v>
      </c>
      <c r="H9063" s="2" t="s">
        <v>12</v>
      </c>
    </row>
    <row r="9064" spans="1:8" x14ac:dyDescent="0.3">
      <c r="A9064" s="33">
        <v>0.8884027777778517</v>
      </c>
      <c r="B9064" s="2" t="s">
        <v>34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2.8</v>
      </c>
      <c r="H9064" s="2" t="s">
        <v>12</v>
      </c>
    </row>
    <row r="9065" spans="1:8" x14ac:dyDescent="0.3">
      <c r="A9065" s="33">
        <v>0.88846064814822212</v>
      </c>
      <c r="B9065" s="2" t="s">
        <v>34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2.81</v>
      </c>
      <c r="H9065" s="2" t="s">
        <v>12</v>
      </c>
    </row>
    <row r="9066" spans="1:8" x14ac:dyDescent="0.3">
      <c r="A9066" s="33">
        <v>0.88850694444451839</v>
      </c>
      <c r="B9066" s="2" t="s">
        <v>34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2.79</v>
      </c>
      <c r="H9066" s="2" t="s">
        <v>12</v>
      </c>
    </row>
    <row r="9067" spans="1:8" x14ac:dyDescent="0.3">
      <c r="A9067" s="33">
        <v>0.8885648148148888</v>
      </c>
      <c r="B9067" s="2" t="s">
        <v>34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2.7800000000000002</v>
      </c>
      <c r="H9067" s="2" t="s">
        <v>12</v>
      </c>
    </row>
    <row r="9068" spans="1:8" x14ac:dyDescent="0.3">
      <c r="A9068" s="33">
        <v>0.88861111111118507</v>
      </c>
      <c r="B9068" s="2" t="s">
        <v>34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2.78</v>
      </c>
      <c r="H9068" s="2" t="s">
        <v>12</v>
      </c>
    </row>
    <row r="9069" spans="1:8" x14ac:dyDescent="0.3">
      <c r="A9069" s="33">
        <v>0.88866898148155549</v>
      </c>
      <c r="B9069" s="2" t="s">
        <v>34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2.77</v>
      </c>
      <c r="H9069" s="2" t="s">
        <v>12</v>
      </c>
    </row>
    <row r="9070" spans="1:8" x14ac:dyDescent="0.3">
      <c r="A9070" s="33">
        <v>0.88871527777785175</v>
      </c>
      <c r="B9070" s="2" t="s">
        <v>34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2.78</v>
      </c>
      <c r="H9070" s="2" t="s">
        <v>12</v>
      </c>
    </row>
    <row r="9071" spans="1:8" x14ac:dyDescent="0.3">
      <c r="A9071" s="33">
        <v>0.88877314814822217</v>
      </c>
      <c r="B9071" s="2" t="s">
        <v>34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2.77</v>
      </c>
      <c r="H9071" s="2" t="s">
        <v>12</v>
      </c>
    </row>
    <row r="9072" spans="1:8" x14ac:dyDescent="0.3">
      <c r="A9072" s="33">
        <v>0.88881944444451844</v>
      </c>
      <c r="B9072" s="2" t="s">
        <v>34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</v>
      </c>
      <c r="H9072" s="2" t="s">
        <v>12</v>
      </c>
    </row>
    <row r="9073" spans="1:8" x14ac:dyDescent="0.3">
      <c r="A9073" s="33">
        <v>0.88887731481488885</v>
      </c>
      <c r="B9073" s="2" t="s">
        <v>34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2.8099999999999996</v>
      </c>
      <c r="H9073" s="2" t="s">
        <v>12</v>
      </c>
    </row>
    <row r="9074" spans="1:8" x14ac:dyDescent="0.3">
      <c r="A9074" s="33">
        <v>0.88892361111118512</v>
      </c>
      <c r="B9074" s="2" t="s">
        <v>34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2.79</v>
      </c>
      <c r="H9074" s="2" t="s">
        <v>12</v>
      </c>
    </row>
    <row r="9075" spans="1:8" x14ac:dyDescent="0.3">
      <c r="A9075" s="33">
        <v>0.88898148148155554</v>
      </c>
      <c r="B9075" s="2" t="s">
        <v>34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2.79</v>
      </c>
      <c r="H9075" s="2" t="s">
        <v>12</v>
      </c>
    </row>
    <row r="9076" spans="1:8" x14ac:dyDescent="0.3">
      <c r="A9076" s="33">
        <v>0.8890277777778518</v>
      </c>
      <c r="B9076" s="2" t="s">
        <v>34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2.79</v>
      </c>
      <c r="H9076" s="2" t="s">
        <v>12</v>
      </c>
    </row>
    <row r="9077" spans="1:8" x14ac:dyDescent="0.3">
      <c r="A9077" s="33">
        <v>0.88908564814822222</v>
      </c>
      <c r="B9077" s="2" t="s">
        <v>34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2.7800000000000002</v>
      </c>
      <c r="H9077" s="2" t="s">
        <v>12</v>
      </c>
    </row>
    <row r="9078" spans="1:8" x14ac:dyDescent="0.3">
      <c r="A9078" s="33">
        <v>0.88913194444451848</v>
      </c>
      <c r="B9078" s="2" t="s">
        <v>34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2.78</v>
      </c>
      <c r="H9078" s="2" t="s">
        <v>12</v>
      </c>
    </row>
    <row r="9079" spans="1:8" x14ac:dyDescent="0.3">
      <c r="A9079" s="33">
        <v>0.8891898148148889</v>
      </c>
      <c r="B9079" s="2" t="s">
        <v>34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2.77</v>
      </c>
      <c r="H9079" s="2" t="s">
        <v>12</v>
      </c>
    </row>
    <row r="9080" spans="1:8" x14ac:dyDescent="0.3">
      <c r="A9080" s="33">
        <v>0.88923611111118517</v>
      </c>
      <c r="B9080" s="2" t="s">
        <v>34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2.78</v>
      </c>
      <c r="H9080" s="2" t="s">
        <v>12</v>
      </c>
    </row>
    <row r="9081" spans="1:8" x14ac:dyDescent="0.3">
      <c r="A9081" s="33">
        <v>0.88929398148155558</v>
      </c>
      <c r="B9081" s="2" t="s">
        <v>34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2.7899999999999996</v>
      </c>
      <c r="H9081" s="2" t="s">
        <v>12</v>
      </c>
    </row>
    <row r="9082" spans="1:8" x14ac:dyDescent="0.3">
      <c r="A9082" s="33">
        <v>0.88934027777785185</v>
      </c>
      <c r="B9082" s="2" t="s">
        <v>34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2.78</v>
      </c>
      <c r="H9082" s="2" t="s">
        <v>12</v>
      </c>
    </row>
    <row r="9083" spans="1:8" x14ac:dyDescent="0.3">
      <c r="A9083" s="33">
        <v>0.88939814814822227</v>
      </c>
      <c r="B9083" s="2" t="s">
        <v>34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2.77</v>
      </c>
      <c r="H9083" s="2" t="s">
        <v>12</v>
      </c>
    </row>
    <row r="9084" spans="1:8" x14ac:dyDescent="0.3">
      <c r="A9084" s="33">
        <v>0.88944444444451853</v>
      </c>
      <c r="B9084" s="2" t="s">
        <v>34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</v>
      </c>
      <c r="H9084" s="2" t="s">
        <v>12</v>
      </c>
    </row>
    <row r="9085" spans="1:8" x14ac:dyDescent="0.3">
      <c r="A9085" s="33">
        <v>0.88950231481488895</v>
      </c>
      <c r="B9085" s="2" t="s">
        <v>34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</v>
      </c>
      <c r="H9085" s="2" t="s">
        <v>12</v>
      </c>
    </row>
    <row r="9086" spans="1:8" x14ac:dyDescent="0.3">
      <c r="A9086" s="33">
        <v>0.88954861111118522</v>
      </c>
      <c r="B9086" s="2" t="s">
        <v>34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2.79</v>
      </c>
      <c r="H9086" s="2" t="s">
        <v>12</v>
      </c>
    </row>
    <row r="9087" spans="1:8" x14ac:dyDescent="0.3">
      <c r="A9087" s="33">
        <v>0.88960648148155563</v>
      </c>
      <c r="B9087" s="2" t="s">
        <v>34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2.7800000000000002</v>
      </c>
      <c r="H9087" s="2" t="s">
        <v>12</v>
      </c>
    </row>
    <row r="9088" spans="1:8" x14ac:dyDescent="0.3">
      <c r="A9088" s="33">
        <v>0.8896527777778519</v>
      </c>
      <c r="B9088" s="2" t="s">
        <v>34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2.78</v>
      </c>
      <c r="H9088" s="2" t="s">
        <v>12</v>
      </c>
    </row>
    <row r="9089" spans="1:8" x14ac:dyDescent="0.3">
      <c r="A9089" s="33">
        <v>0.88971064814822232</v>
      </c>
      <c r="B9089" s="2" t="s">
        <v>34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2.77</v>
      </c>
      <c r="H9089" s="2" t="s">
        <v>12</v>
      </c>
    </row>
    <row r="9090" spans="1:8" x14ac:dyDescent="0.3">
      <c r="A9090" s="33">
        <v>0.88975694444451858</v>
      </c>
      <c r="B9090" s="2" t="s">
        <v>34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2.78</v>
      </c>
      <c r="H9090" s="2" t="s">
        <v>12</v>
      </c>
    </row>
    <row r="9091" spans="1:8" x14ac:dyDescent="0.3">
      <c r="A9091" s="33">
        <v>0.889814814814889</v>
      </c>
      <c r="B9091" s="2" t="s">
        <v>34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2.77</v>
      </c>
      <c r="H9091" s="2" t="s">
        <v>12</v>
      </c>
    </row>
    <row r="9092" spans="1:8" x14ac:dyDescent="0.3">
      <c r="A9092" s="33">
        <v>0.88986111111118527</v>
      </c>
      <c r="B9092" s="2" t="s">
        <v>34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2.78</v>
      </c>
      <c r="H9092" s="2" t="s">
        <v>12</v>
      </c>
    </row>
    <row r="9093" spans="1:8" x14ac:dyDescent="0.3">
      <c r="A9093" s="33">
        <v>0.88991898148155568</v>
      </c>
      <c r="B9093" s="2" t="s">
        <v>34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2.77</v>
      </c>
      <c r="H9093" s="2" t="s">
        <v>12</v>
      </c>
    </row>
    <row r="9094" spans="1:8" x14ac:dyDescent="0.3">
      <c r="A9094" s="33">
        <v>0.88996527777785195</v>
      </c>
      <c r="B9094" s="2" t="s">
        <v>34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2.79</v>
      </c>
      <c r="H9094" s="2" t="s">
        <v>12</v>
      </c>
    </row>
    <row r="9095" spans="1:8" x14ac:dyDescent="0.3">
      <c r="A9095" s="33">
        <v>0.89002314814822236</v>
      </c>
      <c r="B9095" s="2" t="s">
        <v>34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2.7800000000000002</v>
      </c>
      <c r="H9095" s="2" t="s">
        <v>12</v>
      </c>
    </row>
    <row r="9096" spans="1:8" x14ac:dyDescent="0.3">
      <c r="A9096" s="33">
        <v>0.89006944444451863</v>
      </c>
      <c r="B9096" s="2" t="s">
        <v>34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2.79</v>
      </c>
      <c r="H9096" s="2" t="s">
        <v>12</v>
      </c>
    </row>
    <row r="9097" spans="1:8" x14ac:dyDescent="0.3">
      <c r="A9097" s="33">
        <v>0.89012731481488905</v>
      </c>
      <c r="B9097" s="2" t="s">
        <v>34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2.8</v>
      </c>
      <c r="H9097" s="2" t="s">
        <v>12</v>
      </c>
    </row>
    <row r="9098" spans="1:8" x14ac:dyDescent="0.3">
      <c r="A9098" s="33">
        <v>0.89017361111118531</v>
      </c>
      <c r="B9098" s="2" t="s">
        <v>34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2.79</v>
      </c>
      <c r="H9098" s="2" t="s">
        <v>12</v>
      </c>
    </row>
    <row r="9099" spans="1:8" x14ac:dyDescent="0.3">
      <c r="A9099" s="33">
        <v>0.89023148148155573</v>
      </c>
      <c r="B9099" s="2" t="s">
        <v>34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2.79</v>
      </c>
      <c r="H9099" s="2" t="s">
        <v>12</v>
      </c>
    </row>
    <row r="9100" spans="1:8" x14ac:dyDescent="0.3">
      <c r="A9100" s="33">
        <v>0.890277777777852</v>
      </c>
      <c r="B9100" s="2" t="s">
        <v>34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2.78</v>
      </c>
      <c r="H9100" s="2" t="s">
        <v>12</v>
      </c>
    </row>
    <row r="9101" spans="1:8" x14ac:dyDescent="0.3">
      <c r="A9101" s="33">
        <v>0.89033564814822241</v>
      </c>
      <c r="B9101" s="2" t="s">
        <v>34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2.77</v>
      </c>
      <c r="H9101" s="2" t="s">
        <v>12</v>
      </c>
    </row>
    <row r="9102" spans="1:8" x14ac:dyDescent="0.3">
      <c r="A9102" s="33">
        <v>0.89038194444451868</v>
      </c>
      <c r="B9102" s="2" t="s">
        <v>34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2.78</v>
      </c>
      <c r="H9102" s="2" t="s">
        <v>12</v>
      </c>
    </row>
    <row r="9103" spans="1:8" x14ac:dyDescent="0.3">
      <c r="A9103" s="33">
        <v>0.8904398148148891</v>
      </c>
      <c r="B9103" s="2" t="s">
        <v>34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2.77</v>
      </c>
      <c r="H9103" s="2" t="s">
        <v>12</v>
      </c>
    </row>
    <row r="9104" spans="1:8" x14ac:dyDescent="0.3">
      <c r="A9104" s="33">
        <v>0.89048611111118536</v>
      </c>
      <c r="B9104" s="2" t="s">
        <v>34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2.79</v>
      </c>
      <c r="H9104" s="2" t="s">
        <v>12</v>
      </c>
    </row>
    <row r="9105" spans="1:8" x14ac:dyDescent="0.3">
      <c r="A9105" s="33">
        <v>0.89054398148155578</v>
      </c>
      <c r="B9105" s="2" t="s">
        <v>34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2.8</v>
      </c>
      <c r="H9105" s="2" t="s">
        <v>12</v>
      </c>
    </row>
    <row r="9106" spans="1:8" x14ac:dyDescent="0.3">
      <c r="A9106" s="33">
        <v>0.89059027777785205</v>
      </c>
      <c r="B9106" s="2" t="s">
        <v>34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2.79</v>
      </c>
      <c r="H9106" s="2" t="s">
        <v>12</v>
      </c>
    </row>
    <row r="9107" spans="1:8" x14ac:dyDescent="0.3">
      <c r="A9107" s="33">
        <v>0.89064814814822246</v>
      </c>
      <c r="B9107" s="2" t="s">
        <v>34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2.7800000000000002</v>
      </c>
      <c r="H9107" s="2" t="s">
        <v>12</v>
      </c>
    </row>
    <row r="9108" spans="1:8" x14ac:dyDescent="0.3">
      <c r="A9108" s="33">
        <v>0.89069444444451873</v>
      </c>
      <c r="B9108" s="2" t="s">
        <v>34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2.79</v>
      </c>
      <c r="H9108" s="2" t="s">
        <v>12</v>
      </c>
    </row>
    <row r="9109" spans="1:8" x14ac:dyDescent="0.3">
      <c r="A9109" s="33">
        <v>0.89075231481488915</v>
      </c>
      <c r="B9109" s="2" t="s">
        <v>34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2.79</v>
      </c>
      <c r="H9109" s="2" t="s">
        <v>12</v>
      </c>
    </row>
    <row r="9110" spans="1:8" x14ac:dyDescent="0.3">
      <c r="A9110" s="33">
        <v>0.89079861111118541</v>
      </c>
      <c r="B9110" s="2" t="s">
        <v>34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2.77</v>
      </c>
      <c r="H9110" s="2" t="s">
        <v>12</v>
      </c>
    </row>
    <row r="9111" spans="1:8" x14ac:dyDescent="0.3">
      <c r="A9111" s="33">
        <v>0.89085648148155583</v>
      </c>
      <c r="B9111" s="2" t="s">
        <v>34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2.7600000000000002</v>
      </c>
      <c r="H9111" s="2" t="s">
        <v>12</v>
      </c>
    </row>
    <row r="9112" spans="1:8" x14ac:dyDescent="0.3">
      <c r="A9112" s="33">
        <v>0.8909027777778521</v>
      </c>
      <c r="B9112" s="2" t="s">
        <v>34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2.77</v>
      </c>
      <c r="H9112" s="2" t="s">
        <v>12</v>
      </c>
    </row>
    <row r="9113" spans="1:8" x14ac:dyDescent="0.3">
      <c r="A9113" s="33">
        <v>0.89096064814822251</v>
      </c>
      <c r="B9113" s="2" t="s">
        <v>34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2.7600000000000002</v>
      </c>
      <c r="H9113" s="2" t="s">
        <v>12</v>
      </c>
    </row>
    <row r="9114" spans="1:8" x14ac:dyDescent="0.3">
      <c r="A9114" s="33">
        <v>0.89100694444451878</v>
      </c>
      <c r="B9114" s="2" t="s">
        <v>34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2.77</v>
      </c>
      <c r="H9114" s="2" t="s">
        <v>12</v>
      </c>
    </row>
    <row r="9115" spans="1:8" x14ac:dyDescent="0.3">
      <c r="A9115" s="33">
        <v>0.89106481481488919</v>
      </c>
      <c r="B9115" s="2" t="s">
        <v>34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2.77</v>
      </c>
      <c r="H9115" s="2" t="s">
        <v>12</v>
      </c>
    </row>
    <row r="9116" spans="1:8" x14ac:dyDescent="0.3">
      <c r="A9116" s="33">
        <v>0.89111111111118546</v>
      </c>
      <c r="B9116" s="2" t="s">
        <v>34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2.78</v>
      </c>
      <c r="H9116" s="2" t="s">
        <v>12</v>
      </c>
    </row>
    <row r="9117" spans="1:8" x14ac:dyDescent="0.3">
      <c r="A9117" s="33">
        <v>0.89116898148155588</v>
      </c>
      <c r="B9117" s="2" t="s">
        <v>34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2.77</v>
      </c>
      <c r="H9117" s="2" t="s">
        <v>12</v>
      </c>
    </row>
    <row r="9118" spans="1:8" x14ac:dyDescent="0.3">
      <c r="A9118" s="33">
        <v>0.89121527777785214</v>
      </c>
      <c r="B9118" s="2" t="s">
        <v>34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2.79</v>
      </c>
      <c r="H9118" s="2" t="s">
        <v>12</v>
      </c>
    </row>
    <row r="9119" spans="1:8" x14ac:dyDescent="0.3">
      <c r="A9119" s="33">
        <v>0.89127314814822256</v>
      </c>
      <c r="B9119" s="2" t="s">
        <v>34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2.7800000000000002</v>
      </c>
      <c r="H9119" s="2" t="s">
        <v>12</v>
      </c>
    </row>
    <row r="9120" spans="1:8" x14ac:dyDescent="0.3">
      <c r="A9120" s="33">
        <v>0.89131944444451883</v>
      </c>
      <c r="B9120" s="2" t="s">
        <v>34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2.77</v>
      </c>
      <c r="H9120" s="2" t="s">
        <v>12</v>
      </c>
    </row>
    <row r="9121" spans="1:8" x14ac:dyDescent="0.3">
      <c r="A9121" s="33">
        <v>0.89137731481488924</v>
      </c>
      <c r="B9121" s="2" t="s">
        <v>34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2.76</v>
      </c>
      <c r="H9121" s="2" t="s">
        <v>12</v>
      </c>
    </row>
    <row r="9122" spans="1:8" x14ac:dyDescent="0.3">
      <c r="A9122" s="33">
        <v>0.89142361111118551</v>
      </c>
      <c r="B9122" s="2" t="s">
        <v>34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2.75</v>
      </c>
      <c r="H9122" s="2" t="s">
        <v>12</v>
      </c>
    </row>
    <row r="9123" spans="1:8" x14ac:dyDescent="0.3">
      <c r="A9123" s="33">
        <v>0.89148148148155593</v>
      </c>
      <c r="B9123" s="2" t="s">
        <v>34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2.76</v>
      </c>
      <c r="H9123" s="2" t="s">
        <v>12</v>
      </c>
    </row>
    <row r="9124" spans="1:8" x14ac:dyDescent="0.3">
      <c r="A9124" s="33">
        <v>0.89152777777785219</v>
      </c>
      <c r="B9124" s="2" t="s">
        <v>34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2.75</v>
      </c>
      <c r="H9124" s="2" t="s">
        <v>12</v>
      </c>
    </row>
    <row r="9125" spans="1:8" x14ac:dyDescent="0.3">
      <c r="A9125" s="33">
        <v>0.89158564814822261</v>
      </c>
      <c r="B9125" s="2" t="s">
        <v>34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2.76</v>
      </c>
      <c r="H9125" s="2" t="s">
        <v>12</v>
      </c>
    </row>
    <row r="9126" spans="1:8" x14ac:dyDescent="0.3">
      <c r="A9126" s="33">
        <v>0.89163194444451888</v>
      </c>
      <c r="B9126" s="2" t="s">
        <v>34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2.76</v>
      </c>
      <c r="H9126" s="2" t="s">
        <v>12</v>
      </c>
    </row>
    <row r="9127" spans="1:8" x14ac:dyDescent="0.3">
      <c r="A9127" s="33">
        <v>0.89168981481488929</v>
      </c>
      <c r="B9127" s="2" t="s">
        <v>34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2.75</v>
      </c>
      <c r="H9127" s="2" t="s">
        <v>12</v>
      </c>
    </row>
    <row r="9128" spans="1:8" x14ac:dyDescent="0.3">
      <c r="A9128" s="33">
        <v>0.89173611111118556</v>
      </c>
      <c r="B9128" s="2" t="s">
        <v>34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2.74</v>
      </c>
      <c r="H9128" s="2" t="s">
        <v>12</v>
      </c>
    </row>
    <row r="9129" spans="1:8" x14ac:dyDescent="0.3">
      <c r="A9129" s="33">
        <v>0.89179398148155598</v>
      </c>
      <c r="B9129" s="2" t="s">
        <v>34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2.75</v>
      </c>
      <c r="H9129" s="2" t="s">
        <v>12</v>
      </c>
    </row>
    <row r="9130" spans="1:8" x14ac:dyDescent="0.3">
      <c r="A9130" s="33">
        <v>0.89184027777785224</v>
      </c>
      <c r="B9130" s="2" t="s">
        <v>34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2.75</v>
      </c>
      <c r="H9130" s="2" t="s">
        <v>12</v>
      </c>
    </row>
    <row r="9131" spans="1:8" x14ac:dyDescent="0.3">
      <c r="A9131" s="33">
        <v>0.89189814814822266</v>
      </c>
      <c r="B9131" s="2" t="s">
        <v>34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2.7600000000000002</v>
      </c>
      <c r="H9131" s="2" t="s">
        <v>12</v>
      </c>
    </row>
    <row r="9132" spans="1:8" x14ac:dyDescent="0.3">
      <c r="A9132" s="33">
        <v>0.89194444444451892</v>
      </c>
      <c r="B9132" s="2" t="s">
        <v>34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2.75</v>
      </c>
      <c r="H9132" s="2" t="s">
        <v>12</v>
      </c>
    </row>
    <row r="9133" spans="1:8" x14ac:dyDescent="0.3">
      <c r="A9133" s="33">
        <v>0.89200231481488934</v>
      </c>
      <c r="B9133" s="2" t="s">
        <v>34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2.73</v>
      </c>
      <c r="H9133" s="2" t="s">
        <v>12</v>
      </c>
    </row>
    <row r="9134" spans="1:8" x14ac:dyDescent="0.3">
      <c r="A9134" s="33">
        <v>0.89204861111118561</v>
      </c>
      <c r="B9134" s="2" t="s">
        <v>34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2.73</v>
      </c>
      <c r="H9134" s="2" t="s">
        <v>12</v>
      </c>
    </row>
    <row r="9135" spans="1:8" x14ac:dyDescent="0.3">
      <c r="A9135" s="33">
        <v>0.89210648148155602</v>
      </c>
      <c r="B9135" s="2" t="s">
        <v>34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2.6999999999999997</v>
      </c>
      <c r="H9135" s="2" t="s">
        <v>12</v>
      </c>
    </row>
    <row r="9136" spans="1:8" x14ac:dyDescent="0.3">
      <c r="A9136" s="33">
        <v>0.89215277777785229</v>
      </c>
      <c r="B9136" s="2" t="s">
        <v>34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2.7</v>
      </c>
      <c r="H9136" s="2" t="s">
        <v>12</v>
      </c>
    </row>
    <row r="9137" spans="1:8" x14ac:dyDescent="0.3">
      <c r="A9137" s="33">
        <v>0.89221064814822271</v>
      </c>
      <c r="B9137" s="2" t="s">
        <v>34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2.69</v>
      </c>
      <c r="H9137" s="2" t="s">
        <v>12</v>
      </c>
    </row>
    <row r="9138" spans="1:8" x14ac:dyDescent="0.3">
      <c r="A9138" s="33">
        <v>0.89225694444451897</v>
      </c>
      <c r="B9138" s="2" t="s">
        <v>34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2.7</v>
      </c>
      <c r="H9138" s="2" t="s">
        <v>12</v>
      </c>
    </row>
    <row r="9139" spans="1:8" x14ac:dyDescent="0.3">
      <c r="A9139" s="33">
        <v>0.89231481481488939</v>
      </c>
      <c r="B9139" s="2" t="s">
        <v>34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2.68</v>
      </c>
      <c r="H9139" s="2" t="s">
        <v>12</v>
      </c>
    </row>
    <row r="9140" spans="1:8" x14ac:dyDescent="0.3">
      <c r="A9140" s="33">
        <v>0.89236111111118566</v>
      </c>
      <c r="B9140" s="2" t="s">
        <v>34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2.69</v>
      </c>
      <c r="H9140" s="2" t="s">
        <v>12</v>
      </c>
    </row>
    <row r="9141" spans="1:8" x14ac:dyDescent="0.3">
      <c r="A9141" s="33">
        <v>0.89241898148155607</v>
      </c>
      <c r="B9141" s="2" t="s">
        <v>34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2.69</v>
      </c>
      <c r="H9141" s="2" t="s">
        <v>12</v>
      </c>
    </row>
    <row r="9142" spans="1:8" x14ac:dyDescent="0.3">
      <c r="A9142" s="33">
        <v>0.89246527777785234</v>
      </c>
      <c r="B9142" s="2" t="s">
        <v>34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2.71</v>
      </c>
      <c r="H9142" s="2" t="s">
        <v>12</v>
      </c>
    </row>
    <row r="9143" spans="1:8" x14ac:dyDescent="0.3">
      <c r="A9143" s="33">
        <v>0.89252314814822276</v>
      </c>
      <c r="B9143" s="2" t="s">
        <v>34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2.6999999999999997</v>
      </c>
      <c r="H9143" s="2" t="s">
        <v>12</v>
      </c>
    </row>
    <row r="9144" spans="1:8" x14ac:dyDescent="0.3">
      <c r="A9144" s="33">
        <v>0.89256944444451902</v>
      </c>
      <c r="B9144" s="2" t="s">
        <v>34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2.7</v>
      </c>
      <c r="H9144" s="2" t="s">
        <v>12</v>
      </c>
    </row>
    <row r="9145" spans="1:8" x14ac:dyDescent="0.3">
      <c r="A9145" s="33">
        <v>0.89262731481488944</v>
      </c>
      <c r="B9145" s="2" t="s">
        <v>34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2.69</v>
      </c>
      <c r="H9145" s="2" t="s">
        <v>12</v>
      </c>
    </row>
    <row r="9146" spans="1:8" x14ac:dyDescent="0.3">
      <c r="A9146" s="33">
        <v>0.89267361111118571</v>
      </c>
      <c r="B9146" s="2" t="s">
        <v>34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2.7</v>
      </c>
      <c r="H9146" s="2" t="s">
        <v>12</v>
      </c>
    </row>
    <row r="9147" spans="1:8" x14ac:dyDescent="0.3">
      <c r="A9147" s="33">
        <v>0.89273148148155612</v>
      </c>
      <c r="B9147" s="2" t="s">
        <v>34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2.68</v>
      </c>
      <c r="H9147" s="2" t="s">
        <v>12</v>
      </c>
    </row>
    <row r="9148" spans="1:8" x14ac:dyDescent="0.3">
      <c r="A9148" s="33">
        <v>0.89277777777785239</v>
      </c>
      <c r="B9148" s="2" t="s">
        <v>34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2.69</v>
      </c>
      <c r="H9148" s="2" t="s">
        <v>12</v>
      </c>
    </row>
    <row r="9149" spans="1:8" x14ac:dyDescent="0.3">
      <c r="A9149" s="33">
        <v>0.8928356481482228</v>
      </c>
      <c r="B9149" s="2" t="s">
        <v>34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2.69</v>
      </c>
      <c r="H9149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E460-49A3-45A0-A880-762F3E83A76F}">
  <dimension ref="A1:AGP9214"/>
  <sheetViews>
    <sheetView zoomScaleNormal="100" workbookViewId="0">
      <selection activeCell="R20" sqref="R20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8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40" t="s">
        <v>18</v>
      </c>
      <c r="O1" s="41"/>
      <c r="Q1" s="44" t="s">
        <v>19</v>
      </c>
      <c r="R1" s="44"/>
      <c r="T1" s="45" t="s">
        <v>20</v>
      </c>
      <c r="U1" s="45"/>
      <c r="V1" s="45"/>
      <c r="W1" s="45"/>
    </row>
    <row r="2" spans="1:874" x14ac:dyDescent="0.3">
      <c r="A2" s="1">
        <v>0.42096064814814799</v>
      </c>
      <c r="B2" s="2" t="s">
        <v>35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J2" s="7">
        <f>calculoesp4!F2</f>
        <v>3.61</v>
      </c>
      <c r="K2" s="6">
        <f>calculoesp4!G2</f>
        <v>2</v>
      </c>
      <c r="L2" s="8">
        <f>calculoesp4!H2</f>
        <v>2.1708455443395202E-4</v>
      </c>
      <c r="N2" s="42"/>
      <c r="O2" s="43"/>
      <c r="Q2" s="44"/>
      <c r="R2" s="44"/>
      <c r="T2" s="7"/>
      <c r="U2" s="7" t="s">
        <v>59</v>
      </c>
      <c r="V2" s="7" t="s">
        <v>61</v>
      </c>
      <c r="W2" s="7" t="s">
        <v>60</v>
      </c>
    </row>
    <row r="3" spans="1:874" x14ac:dyDescent="0.3">
      <c r="A3" s="1">
        <v>0.42101851851851835</v>
      </c>
      <c r="B3" s="2" t="s">
        <v>35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calculoesp4!F3</f>
        <v>3.6</v>
      </c>
      <c r="K3" s="31">
        <f>calculoesp4!G3</f>
        <v>2</v>
      </c>
      <c r="L3" s="8">
        <f>calculoesp4!H3</f>
        <v>2.1708455443395202E-4</v>
      </c>
      <c r="N3" s="9" t="s">
        <v>41</v>
      </c>
      <c r="O3" s="10">
        <f>calculoesp4!S3/calculoesp4!S8</f>
        <v>0.98958333333333337</v>
      </c>
      <c r="Q3" s="44"/>
      <c r="R3" s="44"/>
      <c r="T3" s="7" t="s">
        <v>59</v>
      </c>
      <c r="U3" s="9">
        <f>O3</f>
        <v>0.98958333333333337</v>
      </c>
      <c r="V3" s="11">
        <f>O7</f>
        <v>3.4936531966926749E-3</v>
      </c>
      <c r="W3" s="12">
        <f>O11</f>
        <v>0</v>
      </c>
      <c r="Y3" s="13"/>
    </row>
    <row r="4" spans="1:874" x14ac:dyDescent="0.3">
      <c r="A4" s="1">
        <v>0.42106481481481467</v>
      </c>
      <c r="B4" s="2" t="s">
        <v>35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calculoesp4!F4</f>
        <v>3.59</v>
      </c>
      <c r="K4" s="31">
        <f>calculoesp4!G4</f>
        <v>8</v>
      </c>
      <c r="L4" s="8">
        <f>calculoesp4!H4</f>
        <v>8.6833821773580808E-4</v>
      </c>
      <c r="N4" s="9" t="s">
        <v>42</v>
      </c>
      <c r="O4" s="14">
        <f>calculoesp4!S5/calculoesp4!S8</f>
        <v>1.0416666666666666E-2</v>
      </c>
      <c r="Q4" s="7" t="s">
        <v>59</v>
      </c>
      <c r="R4" s="15">
        <f>SUM(L2:L35)</f>
        <v>1.3567784652121993E-2</v>
      </c>
      <c r="T4" s="7" t="s">
        <v>61</v>
      </c>
      <c r="U4" s="9">
        <f>O4</f>
        <v>1.0416666666666666E-2</v>
      </c>
      <c r="V4" s="11">
        <f>O8</f>
        <v>0.99638989169675085</v>
      </c>
      <c r="W4" s="12">
        <f>O12</f>
        <v>0.28113207547169811</v>
      </c>
    </row>
    <row r="5" spans="1:874" x14ac:dyDescent="0.3">
      <c r="A5" s="1">
        <v>0.42112268518518503</v>
      </c>
      <c r="B5" s="2" t="s">
        <v>35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J5" s="7">
        <f>calculoesp4!F5</f>
        <v>3.58</v>
      </c>
      <c r="K5" s="31">
        <f>calculoesp4!G5</f>
        <v>10</v>
      </c>
      <c r="L5" s="8">
        <f>calculoesp4!H5</f>
        <v>1.0854227721697602E-3</v>
      </c>
      <c r="N5" s="9" t="s">
        <v>54</v>
      </c>
      <c r="O5" s="16">
        <f>calculoesp4!S7/calculoesp4!S8</f>
        <v>0</v>
      </c>
      <c r="Q5" s="7" t="s">
        <v>61</v>
      </c>
      <c r="R5" s="15">
        <f>SUM(L36:L75)</f>
        <v>0.94496906545099313</v>
      </c>
      <c r="T5" s="7" t="s">
        <v>60</v>
      </c>
      <c r="U5" s="9">
        <f>O5</f>
        <v>0</v>
      </c>
      <c r="V5" s="11">
        <f>O9</f>
        <v>1.1645510655642249E-4</v>
      </c>
      <c r="W5" s="12">
        <f>O13</f>
        <v>0.71886792452830184</v>
      </c>
    </row>
    <row r="6" spans="1:874" x14ac:dyDescent="0.3">
      <c r="A6" s="1">
        <v>0.42116898148148135</v>
      </c>
      <c r="B6" s="2" t="s">
        <v>35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calculoesp4!F6</f>
        <v>3.57</v>
      </c>
      <c r="K6" s="31">
        <f>calculoesp4!G6</f>
        <v>3</v>
      </c>
      <c r="L6" s="8">
        <f>calculoesp4!H6</f>
        <v>3.2562683165092806E-4</v>
      </c>
      <c r="N6" s="7"/>
      <c r="O6" s="17">
        <f>SUM(O3:O5)</f>
        <v>1</v>
      </c>
      <c r="Q6" s="7" t="s">
        <v>60</v>
      </c>
      <c r="R6" s="15">
        <f>SUM(L76:L86)</f>
        <v>4.1463149896884835E-2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874" x14ac:dyDescent="0.3">
      <c r="A7" s="1">
        <v>0.42122685185185171</v>
      </c>
      <c r="B7" s="2" t="s">
        <v>35</v>
      </c>
      <c r="C7" s="2" t="s">
        <v>8</v>
      </c>
      <c r="D7" s="2" t="s">
        <v>9</v>
      </c>
      <c r="E7" s="2" t="s">
        <v>10</v>
      </c>
      <c r="F7" s="2" t="s">
        <v>11</v>
      </c>
      <c r="G7">
        <v>3.61</v>
      </c>
      <c r="H7" s="2" t="s">
        <v>12</v>
      </c>
      <c r="J7" s="7">
        <f>calculoesp4!F7</f>
        <v>3.54</v>
      </c>
      <c r="K7" s="31">
        <f>calculoesp4!G7</f>
        <v>2</v>
      </c>
      <c r="L7" s="8">
        <f>calculoesp4!H7</f>
        <v>2.1708455443395202E-4</v>
      </c>
      <c r="N7" s="11" t="s">
        <v>43</v>
      </c>
      <c r="O7" s="19">
        <f>calculoesp4!T3/calculoesp4!T8</f>
        <v>3.4936531966926749E-3</v>
      </c>
      <c r="R7" s="20">
        <f>SUM(R4:R6)</f>
        <v>0.99999999999999989</v>
      </c>
    </row>
    <row r="8" spans="1:874" x14ac:dyDescent="0.3">
      <c r="A8" s="1">
        <v>0.42127314814814804</v>
      </c>
      <c r="B8" s="2" t="s">
        <v>35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calculoesp4!F8</f>
        <v>3.53</v>
      </c>
      <c r="K8" s="31">
        <f>calculoesp4!G8</f>
        <v>1</v>
      </c>
      <c r="L8" s="8">
        <f>calculoesp4!H8</f>
        <v>1.0854227721697601E-4</v>
      </c>
      <c r="N8" s="11" t="s">
        <v>44</v>
      </c>
      <c r="O8" s="21">
        <f>calculoesp4!T5/calculoesp4!T8</f>
        <v>0.99638989169675085</v>
      </c>
      <c r="Y8" s="22"/>
    </row>
    <row r="9" spans="1:874" x14ac:dyDescent="0.3">
      <c r="A9" s="1">
        <v>0.4213310185185184</v>
      </c>
      <c r="B9" s="2" t="s">
        <v>35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calculoesp4!F9</f>
        <v>3.52</v>
      </c>
      <c r="K9" s="31">
        <f>calculoesp4!G9</f>
        <v>7</v>
      </c>
      <c r="L9" s="8">
        <f>calculoesp4!H9</f>
        <v>7.5979594051883204E-4</v>
      </c>
      <c r="N9" s="11" t="s">
        <v>55</v>
      </c>
      <c r="O9" s="21">
        <f>calculoesp4!T7/calculoesp4!T8</f>
        <v>1.1645510655642249E-4</v>
      </c>
      <c r="T9" s="45" t="s">
        <v>27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</row>
    <row r="10" spans="1:874" x14ac:dyDescent="0.3">
      <c r="A10" s="1">
        <v>0.42137731481481472</v>
      </c>
      <c r="B10" s="2" t="s">
        <v>35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3.59</v>
      </c>
      <c r="H10" s="2" t="s">
        <v>12</v>
      </c>
      <c r="J10" s="7">
        <f>calculoesp4!F10</f>
        <v>3.51</v>
      </c>
      <c r="K10" s="31">
        <f>calculoesp4!G10</f>
        <v>11</v>
      </c>
      <c r="L10" s="8">
        <f>calculoesp4!H10</f>
        <v>1.1939650493867362E-3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</row>
    <row r="11" spans="1:874" x14ac:dyDescent="0.3">
      <c r="A11" s="1">
        <v>0.42143518518518508</v>
      </c>
      <c r="B11" s="2" t="s">
        <v>35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3.5999999999999996</v>
      </c>
      <c r="H11" s="2" t="s">
        <v>12</v>
      </c>
      <c r="J11" s="7">
        <f>calculoesp4!F11</f>
        <v>3.5</v>
      </c>
      <c r="K11" s="31">
        <f>calculoesp4!G11</f>
        <v>5</v>
      </c>
      <c r="L11" s="8">
        <f>calculoesp4!H11</f>
        <v>5.4271138608488008E-4</v>
      </c>
      <c r="N11" s="12" t="s">
        <v>56</v>
      </c>
      <c r="O11" s="24">
        <f>calculoesp4!U3/calculoesp4!U8</f>
        <v>0</v>
      </c>
      <c r="T11" s="15" cm="1">
        <f t="array" ref="T11:T13">MMULT($U$3:$W$5,R4:R6)</f>
        <v>1.6727847758284273E-2</v>
      </c>
      <c r="U11" s="15" cm="1">
        <f t="array" ref="U11:U13">MMULT($U$3:$W$5,_xlfn.ANCHORARRAY(T11))</f>
        <v>1.9884293104206727E-2</v>
      </c>
      <c r="V11" s="15" cm="1">
        <f t="array" ref="V11:V13">MMULT($U$3:$W$5,_xlfn.ANCHORARRAY(U11))</f>
        <v>2.3025826810451167E-2</v>
      </c>
      <c r="W11" s="15" cm="1">
        <f t="array" ref="W11:W13">MMULT($U$3:$W$5,_xlfn.ANCHORARRAY(V11))</f>
        <v>2.6144502638187413E-2</v>
      </c>
      <c r="X11" s="15" cm="1">
        <f t="array" ref="X11:X13">MMULT($U$3:$W$5,_xlfn.ANCHORARRAY(W11))</f>
        <v>2.9234778083403905E-2</v>
      </c>
      <c r="Y11" s="15" cm="1">
        <f t="array" ref="Y11:Y13">MMULT($U$3:$W$5,_xlfn.ANCHORARRAY(X11))</f>
        <v>3.2292835977797578E-2</v>
      </c>
      <c r="Z11" s="15" cm="1">
        <f t="array" ref="Z11:Z13">MMULT($U$3:$W$5,_xlfn.ANCHORARRAY(Y11))</f>
        <v>3.5316096922114772E-2</v>
      </c>
      <c r="AA11" s="15" cm="1">
        <f t="array" ref="AA11:AA13">MMULT($U$3:$W$5,_xlfn.ANCHORARRAY(Z11))</f>
        <v>3.8302868879851952E-2</v>
      </c>
      <c r="AB11" s="15" cm="1">
        <f t="array" ref="AB11:AB13">MMULT($U$3:$W$5,_xlfn.ANCHORARRAY(AA11))</f>
        <v>4.1252095354509855E-2</v>
      </c>
      <c r="AC11" s="15" cm="1">
        <f t="array" ref="AC11:AC13">MMULT($U$3:$W$5,_xlfn.ANCHORARRAY(AB11))</f>
        <v>4.4163174423329725E-2</v>
      </c>
      <c r="AD11" s="15" cm="1">
        <f t="array" ref="AD11:AD13">MMULT($U$3:$W$5,_xlfn.ANCHORARRAY(AC11))</f>
        <v>4.7035828698686596E-2</v>
      </c>
      <c r="AE11" s="15" cm="1">
        <f t="array" ref="AE11:AE13">MMULT($U$3:$W$5,_xlfn.ANCHORARRAY(AD11))</f>
        <v>4.987001189330395E-2</v>
      </c>
      <c r="AF11" s="15" cm="1">
        <f t="array" ref="AF11:AF13">MMULT($U$3:$W$5,_xlfn.ANCHORARRAY(AE11))</f>
        <v>5.2665841694039345E-2</v>
      </c>
      <c r="AG11" s="15" cm="1">
        <f t="array" ref="AG11:AG13">MMULT($U$3:$W$5,_xlfn.ANCHORARRAY(AF11))</f>
        <v>5.5423551544536397E-2</v>
      </c>
      <c r="AH11" s="15" cm="1">
        <f t="array" ref="AH11:AH13">MMULT($U$3:$W$5,_xlfn.ANCHORARRAY(AG11))</f>
        <v>5.8143456018211505E-2</v>
      </c>
      <c r="AI11" s="15" cm="1">
        <f t="array" ref="AI11:AI13">MMULT($U$3:$W$5,_xlfn.ANCHORARRAY(AH11))</f>
        <v>6.0825925958886848E-2</v>
      </c>
      <c r="AJ11" s="15" cm="1">
        <f t="array" ref="AJ11:AJ13">MMULT($U$3:$W$5,_xlfn.ANCHORARRAY(AI11))</f>
        <v>6.3471370641518018E-2</v>
      </c>
      <c r="AK11" s="15" cm="1">
        <f t="array" ref="AK11:AK13">MMULT($U$3:$W$5,_xlfn.ANCHORARRAY(AJ11))</f>
        <v>6.6080224978219387E-2</v>
      </c>
      <c r="AL11" s="15" cm="1">
        <f t="array" ref="AL11:AL13">MMULT($U$3:$W$5,_xlfn.ANCHORARRAY(AK11))</f>
        <v>6.8652940350207498E-2</v>
      </c>
      <c r="AM11" s="15" cm="1">
        <f t="array" ref="AM11:AM13">MMULT($U$3:$W$5,_xlfn.ANCHORARRAY(AL11))</f>
        <v>7.1189978045488767E-2</v>
      </c>
      <c r="AN11" s="15" cm="1">
        <f t="array" ref="AN11:AN13">MMULT($U$3:$W$5,_xlfn.ANCHORARRAY(AM11))</f>
        <v>7.3691804569047073E-2</v>
      </c>
      <c r="AO11" s="15" cm="1">
        <f t="array" ref="AO11:AO13">MMULT($U$3:$W$5,_xlfn.ANCHORARRAY(AN11))</f>
        <v>7.6158888298517163E-2</v>
      </c>
      <c r="AP11" s="15" cm="1">
        <f t="array" ref="AP11:AP13">MMULT($U$3:$W$5,_xlfn.ANCHORARRAY(AO11))</f>
        <v>7.8591697106557543E-2</v>
      </c>
      <c r="AQ11" s="15" cm="1">
        <f t="array" ref="AQ11:AQ13">MMULT($U$3:$W$5,_xlfn.ANCHORARRAY(AP11))</f>
        <v>8.0990696677675542E-2</v>
      </c>
      <c r="AR11" s="15" cm="1">
        <f t="array" ref="AR11:AR13">MMULT($U$3:$W$5,_xlfn.ANCHORARRAY(AQ11))</f>
        <v>8.3356349323831791E-2</v>
      </c>
      <c r="AS11" s="15" cm="1">
        <f t="array" ref="AS11:AS13">MMULT($U$3:$W$5,_xlfn.ANCHORARRAY(AR11))</f>
        <v>8.5689113158189209E-2</v>
      </c>
      <c r="AT11" s="15" cm="1">
        <f t="array" ref="AT11:AT13">MMULT($U$3:$W$5,_xlfn.ANCHORARRAY(AS11))</f>
        <v>8.7989441525930176E-2</v>
      </c>
      <c r="AU11" s="15" cm="1">
        <f t="array" ref="AU11:AU13">MMULT($U$3:$W$5,_xlfn.ANCHORARRAY(AT11))</f>
        <v>9.0257782619498128E-2</v>
      </c>
      <c r="AV11" s="15" cm="1">
        <f t="array" ref="AV11:AV13">MMULT($U$3:$W$5,_xlfn.ANCHORARRAY(AU11))</f>
        <v>9.249457922605564E-2</v>
      </c>
      <c r="AW11" s="15" cm="1">
        <f t="array" ref="AW11:AW13">MMULT($U$3:$W$5,_xlfn.ANCHORARRAY(AV11))</f>
        <v>9.4700268569639243E-2</v>
      </c>
      <c r="AX11" s="15" cm="1">
        <f t="array" ref="AX11:AX13">MMULT($U$3:$W$5,_xlfn.ANCHORARRAY(AW11))</f>
        <v>9.6875282221048256E-2</v>
      </c>
      <c r="AY11" s="15" cm="1">
        <f t="array" ref="AY11:AY13">MMULT($U$3:$W$5,_xlfn.ANCHORARRAY(AX11))</f>
        <v>9.9020046056092867E-2</v>
      </c>
      <c r="AZ11" s="15" cm="1">
        <f t="array" ref="AZ11:AZ13">MMULT($U$3:$W$5,_xlfn.ANCHORARRAY(AY11))</f>
        <v>0.10113498024828028</v>
      </c>
      <c r="BA11" s="15" cm="1">
        <f t="array" ref="BA11:BA13">MMULT($U$3:$W$5,_xlfn.ANCHORARRAY(AZ11))</f>
        <v>0.10322049928593754</v>
      </c>
      <c r="BB11" s="15" cm="1">
        <f t="array" ref="BB11:BB13">MMULT($U$3:$W$5,_xlfn.ANCHORARRAY(BA11))</f>
        <v>0.10527701200658696</v>
      </c>
      <c r="BC11" s="15" cm="1">
        <f t="array" ref="BC11:BC13">MMULT($U$3:$W$5,_xlfn.ANCHORARRAY(BB11))</f>
        <v>0.10730492164341494</v>
      </c>
      <c r="BD11" s="15" cm="1">
        <f t="array" ref="BD11:BD13">MMULT($U$3:$W$5,_xlfn.ANCHORARRAY(BC11))</f>
        <v>0.10930462588013019</v>
      </c>
      <c r="BE11" s="15" cm="1">
        <f t="array" ref="BE11:BE13">MMULT($U$3:$W$5,_xlfn.ANCHORARRAY(BD11))</f>
        <v>0.11127651691155334</v>
      </c>
      <c r="BF11" s="15" cm="1">
        <f t="array" ref="BF11:BF13">MMULT($U$3:$W$5,_xlfn.ANCHORARRAY(BE11))</f>
        <v>0.11322098150803178</v>
      </c>
      <c r="BG11" s="15" cm="1">
        <f t="array" ref="BG11:BG13">MMULT($U$3:$W$5,_xlfn.ANCHORARRAY(BF11))</f>
        <v>0.11513840108231357</v>
      </c>
      <c r="BH11" s="15" cm="1">
        <f t="array" ref="BH11:BH13">MMULT($U$3:$W$5,_xlfn.ANCHORARRAY(BG11))</f>
        <v>0.11702915175790266</v>
      </c>
      <c r="BI11" s="15" cm="1">
        <f t="array" ref="BI11:BI13">MMULT($U$3:$W$5,_xlfn.ANCHORARRAY(BH11))</f>
        <v>0.11889360443819652</v>
      </c>
      <c r="BJ11" s="15" cm="1">
        <f t="array" ref="BJ11:BJ13">MMULT($U$3:$W$5,_xlfn.ANCHORARRAY(BI11))</f>
        <v>0.12073212487590806</v>
      </c>
      <c r="BK11" s="15" cm="1">
        <f t="array" ref="BK11:BK13">MMULT($U$3:$W$5,_xlfn.ANCHORARRAY(BJ11))</f>
        <v>0.1225450737424172</v>
      </c>
      <c r="BL11" s="15" cm="1">
        <f t="array" ref="BL11:BL13">MMULT($U$3:$W$5,_xlfn.ANCHORARRAY(BK11))</f>
        <v>0.12433280669680147</v>
      </c>
      <c r="BM11" s="15" cm="1">
        <f t="array" ref="BM11:BM13">MMULT($U$3:$W$5,_xlfn.ANCHORARRAY(BL11))</f>
        <v>0.12609567445436901</v>
      </c>
      <c r="BN11" s="15" cm="1">
        <f t="array" ref="BN11:BN13">MMULT($U$3:$W$5,_xlfn.ANCHORARRAY(BM11))</f>
        <v>0.12783402285457085</v>
      </c>
      <c r="BO11" s="15" cm="1">
        <f t="array" ref="BO11:BO13">MMULT($U$3:$W$5,_xlfn.ANCHORARRAY(BN11))</f>
        <v>0.12954819292820757</v>
      </c>
      <c r="BP11" s="15" cm="1">
        <f t="array" ref="BP11:BP13">MMULT($U$3:$W$5,_xlfn.ANCHORARRAY(BO11))</f>
        <v>0.13123852096387295</v>
      </c>
      <c r="BQ11" s="15" cm="1">
        <f t="array" ref="BQ11:BQ13">MMULT($U$3:$W$5,_xlfn.ANCHORARRAY(BP11))</f>
        <v>0.13290533857359674</v>
      </c>
      <c r="BR11" s="15" cm="1">
        <f t="array" ref="BR11:BR13">MMULT($U$3:$W$5,_xlfn.ANCHORARRAY(BQ11))</f>
        <v>0.1345489727576635</v>
      </c>
      <c r="BS11" s="15" cm="1">
        <f t="array" ref="BS11:BS13">MMULT($U$3:$W$5,_xlfn.ANCHORARRAY(BR11))</f>
        <v>0.13616974596859335</v>
      </c>
      <c r="BT11" s="15" cm="1">
        <f t="array" ref="BT11:BT13">MMULT($U$3:$W$5,_xlfn.ANCHORARRAY(BS11))</f>
        <v>0.13776797617427883</v>
      </c>
      <c r="BU11" s="15" cm="1">
        <f t="array" ref="BU11:BU13">MMULT($U$3:$W$5,_xlfn.ANCHORARRAY(BT11))</f>
        <v>0.13934397692027639</v>
      </c>
      <c r="BV11" s="15" cm="1">
        <f t="array" ref="BV11:BV13">MMULT($U$3:$W$5,_xlfn.ANCHORARRAY(BU11))</f>
        <v>0.14089805739125533</v>
      </c>
      <c r="BW11" s="15" cm="1">
        <f t="array" ref="BW11:BW13">MMULT($U$3:$W$5,_xlfn.ANCHORARRAY(BV11))</f>
        <v>0.14243052247160901</v>
      </c>
      <c r="BX11" s="15" cm="1">
        <f t="array" ref="BX11:BX13">MMULT($U$3:$W$5,_xlfn.ANCHORARRAY(BW11))</f>
        <v>0.1439416728052352</v>
      </c>
      <c r="BY11" s="15" cm="1">
        <f t="array" ref="BY11:BY13">MMULT($U$3:$W$5,_xlfn.ANCHORARRAY(BX11))</f>
        <v>0.14543180485449392</v>
      </c>
      <c r="BZ11" s="15" cm="1">
        <f t="array" ref="BZ11:BZ13">MMULT($U$3:$W$5,_xlfn.ANCHORARRAY(BY11))</f>
        <v>0.14690121095835132</v>
      </c>
      <c r="CA11" s="15" cm="1">
        <f t="array" ref="CA11:CA13">MMULT($U$3:$W$5,_xlfn.ANCHORARRAY(BZ11))</f>
        <v>0.14835017938971962</v>
      </c>
      <c r="CB11" s="15" cm="1">
        <f t="array" ref="CB11:CB13">MMULT($U$3:$W$5,_xlfn.ANCHORARRAY(CA11))</f>
        <v>0.14977899441200257</v>
      </c>
      <c r="CC11" s="15" cm="1">
        <f t="array" ref="CC11:CC13">MMULT($U$3:$W$5,_xlfn.ANCHORARRAY(CB11))</f>
        <v>0.15118793633485711</v>
      </c>
      <c r="CD11" s="15" cm="1">
        <f t="array" ref="CD11:CD13">MMULT($U$3:$W$5,_xlfn.ANCHORARRAY(CC11))</f>
        <v>0.15257728156918071</v>
      </c>
      <c r="CE11" s="15" cm="1">
        <f t="array" ref="CE11:CE13">MMULT($U$3:$W$5,_xlfn.ANCHORARRAY(CD11))</f>
        <v>0.15394730268133544</v>
      </c>
      <c r="CF11" s="15" cm="1">
        <f t="array" ref="CF11:CF13">MMULT($U$3:$W$5,_xlfn.ANCHORARRAY(CE11))</f>
        <v>0.15529826844661859</v>
      </c>
      <c r="CG11" s="15" cm="1">
        <f t="array" ref="CG11:CG13">MMULT($U$3:$W$5,_xlfn.ANCHORARRAY(CF11))</f>
        <v>0.15663044390199024</v>
      </c>
      <c r="CH11" s="15" cm="1">
        <f t="array" ref="CH11:CH13">MMULT($U$3:$W$5,_xlfn.ANCHORARRAY(CG11))</f>
        <v>0.15794409039806784</v>
      </c>
      <c r="CI11" s="15" cm="1">
        <f t="array" ref="CI11:CI13">MMULT($U$3:$W$5,_xlfn.ANCHORARRAY(CH11))</f>
        <v>0.15923946565039801</v>
      </c>
      <c r="CJ11" s="15" cm="1">
        <f t="array" ref="CJ11:CJ13">MMULT($U$3:$W$5,_xlfn.ANCHORARRAY(CI11))</f>
        <v>0.16051682379001542</v>
      </c>
      <c r="CK11" s="15" cm="1">
        <f t="array" ref="CK11:CK13">MMULT($U$3:$W$5,_xlfn.ANCHORARRAY(CJ11))</f>
        <v>0.1617764154132986</v>
      </c>
      <c r="CL11" s="15" cm="1">
        <f t="array" ref="CL11:CL13">MMULT($U$3:$W$5,_xlfn.ANCHORARRAY(CK11))</f>
        <v>0.16301848763113247</v>
      </c>
      <c r="CM11" s="15" cm="1">
        <f t="array" ref="CM11:CM13">MMULT($U$3:$W$5,_xlfn.ANCHORARRAY(CL11))</f>
        <v>0.16424328411738709</v>
      </c>
      <c r="CN11" s="15" cm="1">
        <f t="array" ref="CN11:CN13">MMULT($U$3:$W$5,_xlfn.ANCHORARRAY(CM11))</f>
        <v>0.16545104515672232</v>
      </c>
      <c r="CO11" s="15" cm="1">
        <f t="array" ref="CO11:CO13">MMULT($U$3:$W$5,_xlfn.ANCHORARRAY(CN11))</f>
        <v>0.16664200769172749</v>
      </c>
      <c r="CP11" s="15" cm="1">
        <f t="array" ref="CP11:CP13">MMULT($U$3:$W$5,_xlfn.ANCHORARRAY(CO11))</f>
        <v>0.16781640536940556</v>
      </c>
      <c r="CQ11" s="15" cm="1">
        <f t="array" ref="CQ11:CQ13">MMULT($U$3:$W$5,_xlfn.ANCHORARRAY(CP11))</f>
        <v>0.16897446858701065</v>
      </c>
      <c r="CR11" s="15" cm="1">
        <f t="array" ref="CR11:CR13">MMULT($U$3:$W$5,_xlfn.ANCHORARRAY(CQ11))</f>
        <v>0.17011642453724815</v>
      </c>
      <c r="CS11" s="15" cm="1">
        <f t="array" ref="CS11:CS13">MMULT($U$3:$W$5,_xlfn.ANCHORARRAY(CR11))</f>
        <v>0.17124249725284602</v>
      </c>
      <c r="CT11" s="15" cm="1">
        <f t="array" ref="CT11:CT13">MMULT($U$3:$W$5,_xlfn.ANCHORARRAY(CS11))</f>
        <v>0.1723529076505064</v>
      </c>
      <c r="CU11" s="15" cm="1">
        <f t="array" ref="CU11:CU13">MMULT($U$3:$W$5,_xlfn.ANCHORARRAY(CT11))</f>
        <v>0.1734478735742456</v>
      </c>
      <c r="CV11" s="15" cm="1">
        <f t="array" ref="CV11:CV13">MMULT($U$3:$W$5,_xlfn.ANCHORARRAY(CU11))</f>
        <v>0.17452760983813159</v>
      </c>
      <c r="CW11" s="15" cm="1">
        <f t="array" ref="CW11:CW13">MMULT($U$3:$W$5,_xlfn.ANCHORARRAY(CV11))</f>
        <v>0.17559232826842686</v>
      </c>
      <c r="CX11" s="15" cm="1">
        <f t="array" ref="CX11:CX13">MMULT($U$3:$W$5,_xlfn.ANCHORARRAY(CW11))</f>
        <v>0.17664223774514523</v>
      </c>
      <c r="CY11" s="15" cm="1">
        <f t="array" ref="CY11:CY13">MMULT($U$3:$W$5,_xlfn.ANCHORARRAY(CX11))</f>
        <v>0.17767754424303062</v>
      </c>
      <c r="CZ11" s="15" cm="1">
        <f t="array" ref="CZ11:CZ13">MMULT($U$3:$W$5,_xlfn.ANCHORARRAY(CY11))</f>
        <v>0.17869845087196581</v>
      </c>
      <c r="DA11" s="15" cm="1">
        <f t="array" ref="DA11:DA13">MMULT($U$3:$W$5,_xlfn.ANCHORARRAY(CZ11))</f>
        <v>0.17970515791681935</v>
      </c>
      <c r="DB11" s="15" cm="1">
        <f t="array" ref="DB11:DB13">MMULT($U$3:$W$5,_xlfn.ANCHORARRAY(DA11))</f>
        <v>0.18069786287673789</v>
      </c>
      <c r="DC11" s="15" cm="1">
        <f t="array" ref="DC11:DC13">MMULT($U$3:$W$5,_xlfn.ANCHORARRAY(DB11))</f>
        <v>0.18167676050389239</v>
      </c>
      <c r="DD11" s="15" cm="1">
        <f t="array" ref="DD11:DD13">MMULT($U$3:$W$5,_xlfn.ANCHORARRAY(DC11))</f>
        <v>0.18264204284168528</v>
      </c>
      <c r="DE11" s="15" cm="1">
        <f t="array" ref="DE11:DE13">MMULT($U$3:$W$5,_xlfn.ANCHORARRAY(DD11))</f>
        <v>0.18359389926242597</v>
      </c>
      <c r="DF11" s="15" cm="1">
        <f t="array" ref="DF11:DF13">MMULT($U$3:$W$5,_xlfn.ANCHORARRAY(DE11))</f>
        <v>0.1845325165044828</v>
      </c>
      <c r="DG11" s="15" cm="1">
        <f t="array" ref="DG11:DG13">MMULT($U$3:$W$5,_xlfn.ANCHORARRAY(DF11))</f>
        <v>0.18545807870891776</v>
      </c>
      <c r="DH11" s="15" cm="1">
        <f t="array" ref="DH11:DH13">MMULT($U$3:$W$5,_xlfn.ANCHORARRAY(DG11))</f>
        <v>0.1863707674556121</v>
      </c>
      <c r="DI11" s="15" cm="1">
        <f t="array" ref="DI11:DI13">MMULT($U$3:$W$5,_xlfn.ANCHORARRAY(DH11))</f>
        <v>0.1872707617988891</v>
      </c>
      <c r="DJ11" s="15" cm="1">
        <f t="array" ref="DJ11:DJ13">MMULT($U$3:$W$5,_xlfn.ANCHORARRAY(DI11))</f>
        <v>0.18815823830264167</v>
      </c>
      <c r="DK11" s="15" cm="1">
        <f t="array" ref="DK11:DK13">MMULT($U$3:$W$5,_xlfn.ANCHORARRAY(DJ11))</f>
        <v>0.18903337107497117</v>
      </c>
      <c r="DL11" s="15" cm="1">
        <f t="array" ref="DL11:DL13">MMULT($U$3:$W$5,_xlfn.ANCHORARRAY(DK11))</f>
        <v>0.18989633180234461</v>
      </c>
      <c r="DM11" s="15" cm="1">
        <f t="array" ref="DM11:DM13">MMULT($U$3:$W$5,_xlfn.ANCHORARRAY(DL11))</f>
        <v>0.19074728978327651</v>
      </c>
      <c r="DN11" s="15" cm="1">
        <f t="array" ref="DN11:DN13">MMULT($U$3:$W$5,_xlfn.ANCHORARRAY(DM11))</f>
        <v>0.19158641196154264</v>
      </c>
      <c r="DO11" s="15" cm="1">
        <f t="array" ref="DO11:DO13">MMULT($U$3:$W$5,_xlfn.ANCHORARRAY(DN11))</f>
        <v>0.19241386295893145</v>
      </c>
      <c r="DP11" s="15" cm="1">
        <f t="array" ref="DP11:DP13">MMULT($U$3:$W$5,_xlfn.ANCHORARRAY(DO11))</f>
        <v>0.19322980510754026</v>
      </c>
      <c r="DQ11" s="15" cm="1">
        <f t="array" ref="DQ11:DQ13">MMULT($U$3:$W$5,_xlfn.ANCHORARRAY(DP11))</f>
        <v>0.19403439848162199</v>
      </c>
      <c r="DR11" s="15" cm="1">
        <f t="array" ref="DR11:DR13">MMULT($U$3:$W$5,_xlfn.ANCHORARRAY(DQ11))</f>
        <v>0.1948278009289891</v>
      </c>
      <c r="DS11" s="15" cm="1">
        <f t="array" ref="DS11:DS13">MMULT($U$3:$W$5,_xlfn.ANCHORARRAY(DR11))</f>
        <v>0.19561016810198073</v>
      </c>
      <c r="DT11" s="15" cm="1">
        <f t="array" ref="DT11:DT13">MMULT($U$3:$W$5,_xlfn.ANCHORARRAY(DS11))</f>
        <v>0.1963816534879991</v>
      </c>
      <c r="DU11" s="15" cm="1">
        <f t="array" ref="DU11:DU13">MMULT($U$3:$W$5,_xlfn.ANCHORARRAY(DT11))</f>
        <v>0.19714240843962108</v>
      </c>
      <c r="DV11" s="15" cm="1">
        <f t="array" ref="DV11:DV13">MMULT($U$3:$W$5,_xlfn.ANCHORARRAY(DU11))</f>
        <v>0.19789258220429123</v>
      </c>
      <c r="DW11" s="15" cm="1">
        <f t="array" ref="DW11:DW13">MMULT($U$3:$W$5,_xlfn.ANCHORARRAY(DV11))</f>
        <v>0.19863232195360148</v>
      </c>
      <c r="DX11" s="15" cm="1">
        <f t="array" ref="DX11:DX13">MMULT($U$3:$W$5,_xlfn.ANCHORARRAY(DW11))</f>
        <v>0.1993617728121638</v>
      </c>
      <c r="DY11" s="15" cm="1">
        <f t="array" ref="DY11:DY13">MMULT($U$3:$W$5,_xlfn.ANCHORARRAY(DX11))</f>
        <v>0.20008107788608129</v>
      </c>
      <c r="DZ11" s="15" cm="1">
        <f t="array" ref="DZ11:DZ13">MMULT($U$3:$W$5,_xlfn.ANCHORARRAY(DY11))</f>
        <v>0.20079037829102317</v>
      </c>
      <c r="EA11" s="15" cm="1">
        <f t="array" ref="EA11:EA13">MMULT($U$3:$W$5,_xlfn.ANCHORARRAY(DZ11))</f>
        <v>0.2014898131799093</v>
      </c>
      <c r="EB11" s="15" cm="1">
        <f t="array" ref="EB11:EB13">MMULT($U$3:$W$5,_xlfn.ANCHORARRAY(EA11))</f>
        <v>0.2021795197702097</v>
      </c>
      <c r="EC11" s="15" cm="1">
        <f t="array" ref="EC11:EC13">MMULT($U$3:$W$5,_xlfn.ANCHORARRAY(EB11))</f>
        <v>0.20285963337086432</v>
      </c>
      <c r="ED11" s="15" cm="1">
        <f t="array" ref="ED11:ED13">MMULT($U$3:$W$5,_xlfn.ANCHORARRAY(EC11))</f>
        <v>0.20353028740882836</v>
      </c>
      <c r="EE11" s="15" cm="1">
        <f t="array" ref="EE11:EE13">MMULT($U$3:$W$5,_xlfn.ANCHORARRAY(ED11))</f>
        <v>0.20419161345524853</v>
      </c>
      <c r="EF11" s="15" cm="1">
        <f t="array" ref="EF11:EF13">MMULT($U$3:$W$5,_xlfn.ANCHORARRAY(EE11))</f>
        <v>0.20484374125127494</v>
      </c>
      <c r="EG11" s="15" cm="1">
        <f t="array" ref="EG11:EG13">MMULT($U$3:$W$5,_xlfn.ANCHORARRAY(EF11))</f>
        <v>0.20548679873351433</v>
      </c>
      <c r="EH11" s="15" cm="1">
        <f t="array" ref="EH11:EH13">MMULT($U$3:$W$5,_xlfn.ANCHORARRAY(EG11))</f>
        <v>0.20612091205912897</v>
      </c>
      <c r="EI11" s="15" cm="1">
        <f t="array" ref="EI11:EI13">MMULT($U$3:$W$5,_xlfn.ANCHORARRAY(EH11))</f>
        <v>0.20674620563058663</v>
      </c>
      <c r="EJ11" s="15" cm="1">
        <f t="array" ref="EJ11:EJ13">MMULT($U$3:$W$5,_xlfn.ANCHORARRAY(EI11))</f>
        <v>0.20736280212006633</v>
      </c>
      <c r="EK11" s="15" cm="1">
        <f t="array" ref="EK11:EK13">MMULT($U$3:$W$5,_xlfn.ANCHORARRAY(EJ11))</f>
        <v>0.20797082249352455</v>
      </c>
      <c r="EL11" s="15" cm="1">
        <f t="array" ref="EL11:EL13">MMULT($U$3:$W$5,_xlfn.ANCHORARRAY(EK11))</f>
        <v>0.20857038603442665</v>
      </c>
      <c r="EM11" s="15" cm="1">
        <f t="array" ref="EM11:EM13">MMULT($U$3:$W$5,_xlfn.ANCHORARRAY(EL11))</f>
        <v>0.20916161036714842</v>
      </c>
      <c r="EN11" s="15" cm="1">
        <f t="array" ref="EN11:EN13">MMULT($U$3:$W$5,_xlfn.ANCHORARRAY(EM11))</f>
        <v>0.20974461148005194</v>
      </c>
      <c r="EO11" s="15" cm="1">
        <f t="array" ref="EO11:EO13">MMULT($U$3:$W$5,_xlfn.ANCHORARRAY(EN11))</f>
        <v>0.2103195037482406</v>
      </c>
      <c r="EP11" s="15" cm="1">
        <f t="array" ref="EP11:EP13">MMULT($U$3:$W$5,_xlfn.ANCHORARRAY(EO11))</f>
        <v>0.21088639995599753</v>
      </c>
      <c r="EQ11" s="15" cm="1">
        <f t="array" ref="EQ11:EQ13">MMULT($U$3:$W$5,_xlfn.ANCHORARRAY(EP11))</f>
        <v>0.21144541131891217</v>
      </c>
      <c r="ER11" s="15" cm="1">
        <f t="array" ref="ER11:ER13">MMULT($U$3:$W$5,_xlfn.ANCHORARRAY(EQ11))</f>
        <v>0.21199664750569866</v>
      </c>
      <c r="ES11" s="15" cm="1">
        <f t="array" ref="ES11:ES13">MMULT($U$3:$W$5,_xlfn.ANCHORARRAY(ER11))</f>
        <v>0.21254021665971123</v>
      </c>
      <c r="ET11" s="15" cm="1">
        <f t="array" ref="ET11:ET13">MMULT($U$3:$W$5,_xlfn.ANCHORARRAY(ES11))</f>
        <v>0.21307622542016</v>
      </c>
      <c r="EU11" s="15" cm="1">
        <f t="array" ref="EU11:EU13">MMULT($U$3:$W$5,_xlfn.ANCHORARRAY(ET11))</f>
        <v>0.21360477894303187</v>
      </c>
      <c r="EV11" s="15" cm="1">
        <f t="array" ref="EV11:EV13">MMULT($U$3:$W$5,_xlfn.ANCHORARRAY(EU11))</f>
        <v>0.21412598092172036</v>
      </c>
      <c r="EW11" s="15" cm="1">
        <f t="array" ref="EW11:EW13">MMULT($U$3:$W$5,_xlfn.ANCHORARRAY(EV11))</f>
        <v>0.21463993360736855</v>
      </c>
      <c r="EX11" s="15" cm="1">
        <f t="array" ref="EX11:EX13">MMULT($U$3:$W$5,_xlfn.ANCHORARRAY(EW11))</f>
        <v>0.21514673782892899</v>
      </c>
      <c r="EY11" s="15" cm="1">
        <f t="array" ref="EY11:EY13">MMULT($U$3:$W$5,_xlfn.ANCHORARRAY(EX11))</f>
        <v>0.2156464930129447</v>
      </c>
      <c r="EZ11" s="15" cm="1">
        <f t="array" ref="EZ11:EZ13">MMULT($U$3:$W$5,_xlfn.ANCHORARRAY(EY11))</f>
        <v>0.216139297203055</v>
      </c>
      <c r="FA11" s="15" cm="1">
        <f t="array" ref="FA11:FA13">MMULT($U$3:$W$5,_xlfn.ANCHORARRAY(EZ11))</f>
        <v>0.21662524707923003</v>
      </c>
      <c r="FB11" s="15" cm="1">
        <f t="array" ref="FB11:FB13">MMULT($U$3:$W$5,_xlfn.ANCHORARRAY(FA11))</f>
        <v>0.21710443797673781</v>
      </c>
      <c r="FC11" s="15" cm="1">
        <f t="array" ref="FC11:FC13">MMULT($U$3:$W$5,_xlfn.ANCHORARRAY(FB11))</f>
        <v>0.21757696390484729</v>
      </c>
      <c r="FD11" s="15" cm="1">
        <f t="array" ref="FD11:FD13">MMULT($U$3:$W$5,_xlfn.ANCHORARRAY(FC11))</f>
        <v>0.21804291756527155</v>
      </c>
      <c r="FE11" s="15" cm="1">
        <f t="array" ref="FE11:FE13">MMULT($U$3:$W$5,_xlfn.ANCHORARRAY(FD11))</f>
        <v>0.21850239037035427</v>
      </c>
      <c r="FF11" s="15" cm="1">
        <f t="array" ref="FF11:FF13">MMULT($U$3:$W$5,_xlfn.ANCHORARRAY(FE11))</f>
        <v>0.21895547246100322</v>
      </c>
      <c r="FG11" s="15" cm="1">
        <f t="array" ref="FG11:FG13">MMULT($U$3:$W$5,_xlfn.ANCHORARRAY(FF11))</f>
        <v>0.21940225272437458</v>
      </c>
      <c r="FH11" s="15" cm="1">
        <f t="array" ref="FH11:FH13">MMULT($U$3:$W$5,_xlfn.ANCHORARRAY(FG11))</f>
        <v>0.21984281881131099</v>
      </c>
      <c r="FI11" s="15" cm="1">
        <f t="array" ref="FI11:FI13">MMULT($U$3:$W$5,_xlfn.ANCHORARRAY(FH11))</f>
        <v>0.22027725715353724</v>
      </c>
      <c r="FJ11" s="15" cm="1">
        <f t="array" ref="FJ11:FJ13">MMULT($U$3:$W$5,_xlfn.ANCHORARRAY(FI11))</f>
        <v>0.22070565298061676</v>
      </c>
      <c r="FK11" s="15" cm="1">
        <f t="array" ref="FK11:FK13">MMULT($U$3:$W$5,_xlfn.ANCHORARRAY(FJ11))</f>
        <v>0.22112809033667211</v>
      </c>
      <c r="FL11" s="15" cm="1">
        <f t="array" ref="FL11:FL13">MMULT($U$3:$W$5,_xlfn.ANCHORARRAY(FK11))</f>
        <v>0.22154465209687318</v>
      </c>
      <c r="FM11" s="15" cm="1">
        <f t="array" ref="FM11:FM13">MMULT($U$3:$W$5,_xlfn.ANCHORARRAY(FL11))</f>
        <v>0.22195541998369586</v>
      </c>
      <c r="FN11" s="15" cm="1">
        <f t="array" ref="FN11:FN13">MMULT($U$3:$W$5,_xlfn.ANCHORARRAY(FM11))</f>
        <v>0.22236047458295463</v>
      </c>
      <c r="FO11" s="15" cm="1">
        <f t="array" ref="FO11:FO13">MMULT($U$3:$W$5,_xlfn.ANCHORARRAY(FN11))</f>
        <v>0.22275989535961216</v>
      </c>
      <c r="FP11" s="15" cm="1">
        <f t="array" ref="FP11:FP13">MMULT($U$3:$W$5,_xlfn.ANCHORARRAY(FO11))</f>
        <v>0.22315376067336895</v>
      </c>
      <c r="FQ11" s="15" cm="1">
        <f t="array" ref="FQ11:FQ13">MMULT($U$3:$W$5,_xlfn.ANCHORARRAY(FP11))</f>
        <v>0.22354214779403636</v>
      </c>
      <c r="FR11" s="15" cm="1">
        <f t="array" ref="FR11:FR13">MMULT($U$3:$W$5,_xlfn.ANCHORARRAY(FQ11))</f>
        <v>0.22392513291669547</v>
      </c>
      <c r="FS11" s="15" cm="1">
        <f t="array" ref="FS11:FS13">MMULT($U$3:$W$5,_xlfn.ANCHORARRAY(FR11))</f>
        <v>0.22430279117664534</v>
      </c>
      <c r="FT11" s="15" cm="1">
        <f t="array" ref="FT11:FT13">MMULT($U$3:$W$5,_xlfn.ANCHORARRAY(FS11))</f>
        <v>0.22467519666414343</v>
      </c>
      <c r="FU11" s="15" cm="1">
        <f t="array" ref="FU11:FU13">MMULT($U$3:$W$5,_xlfn.ANCHORARRAY(FT11))</f>
        <v>0.22504242243894074</v>
      </c>
      <c r="FV11" s="15" cm="1">
        <f t="array" ref="FV11:FV13">MMULT($U$3:$W$5,_xlfn.ANCHORARRAY(FU11))</f>
        <v>0.2254045405446149</v>
      </c>
      <c r="FW11" s="15" cm="1">
        <f t="array" ref="FW11:FW13">MMULT($U$3:$W$5,_xlfn.ANCHORARRAY(FV11))</f>
        <v>0.22576162202270406</v>
      </c>
      <c r="FX11" s="15" cm="1">
        <f t="array" ref="FX11:FX13">MMULT($U$3:$W$5,_xlfn.ANCHORARRAY(FW11))</f>
        <v>0.22611373692664385</v>
      </c>
      <c r="FY11" s="15" cm="1">
        <f t="array" ref="FY11:FY13">MMULT($U$3:$W$5,_xlfn.ANCHORARRAY(FX11))</f>
        <v>0.22646095433551092</v>
      </c>
      <c r="FZ11" s="15" cm="1">
        <f t="array" ref="FZ11:FZ13">MMULT($U$3:$W$5,_xlfn.ANCHORARRAY(FY11))</f>
        <v>0.22680334236757493</v>
      </c>
      <c r="GA11" s="15" cm="1">
        <f t="array" ref="GA11:GA13">MMULT($U$3:$W$5,_xlfn.ANCHORARRAY(FZ11))</f>
        <v>0.22714096819366236</v>
      </c>
      <c r="GB11" s="15" cm="1">
        <f t="array" ref="GB11:GB13">MMULT($U$3:$W$5,_xlfn.ANCHORARRAY(GA11))</f>
        <v>0.22747389805033416</v>
      </c>
      <c r="GC11" s="15" cm="1">
        <f t="array" ref="GC11:GC13">MMULT($U$3:$W$5,_xlfn.ANCHORARRAY(GB11))</f>
        <v>0.22780219725288037</v>
      </c>
      <c r="GD11" s="15" cm="1">
        <f t="array" ref="GD11:GD13">MMULT($U$3:$W$5,_xlfn.ANCHORARRAY(GC11))</f>
        <v>0.22812593020813382</v>
      </c>
      <c r="GE11" s="15" cm="1">
        <f t="array" ref="GE11:GE13">MMULT($U$3:$W$5,_xlfn.ANCHORARRAY(GD11))</f>
        <v>0.22844516042710578</v>
      </c>
      <c r="GF11" s="15" cm="1">
        <f t="array" ref="GF11:GF13">MMULT($U$3:$W$5,_xlfn.ANCHORARRAY(GE11))</f>
        <v>0.22875995053744558</v>
      </c>
      <c r="GG11" s="15" cm="1">
        <f t="array" ref="GG11:GG13">MMULT($U$3:$W$5,_xlfn.ANCHORARRAY(GF11))</f>
        <v>0.22907036229572736</v>
      </c>
      <c r="GH11" s="15" cm="1">
        <f t="array" ref="GH11:GH13">MMULT($U$3:$W$5,_xlfn.ANCHORARRAY(GG11))</f>
        <v>0.22937645659956546</v>
      </c>
      <c r="GI11" s="15" cm="1">
        <f t="array" ref="GI11:GI13">MMULT($U$3:$W$5,_xlfn.ANCHORARRAY(GH11))</f>
        <v>0.22967829349956162</v>
      </c>
      <c r="GJ11" s="15" cm="1">
        <f t="array" ref="GJ11:GJ13">MMULT($U$3:$W$5,_xlfn.ANCHORARRAY(GI11))</f>
        <v>0.22997593221108592</v>
      </c>
      <c r="GK11" s="15" cm="1">
        <f t="array" ref="GK11:GK13">MMULT($U$3:$W$5,_xlfn.ANCHORARRAY(GJ11))</f>
        <v>0.23026943112589374</v>
      </c>
      <c r="GL11" s="15" cm="1">
        <f t="array" ref="GL11:GL13">MMULT($U$3:$W$5,_xlfn.ANCHORARRAY(GK11))</f>
        <v>0.23055884782358141</v>
      </c>
      <c r="GM11" s="15" cm="1">
        <f t="array" ref="GM11:GM13">MMULT($U$3:$W$5,_xlfn.ANCHORARRAY(GL11))</f>
        <v>0.23084423908288226</v>
      </c>
      <c r="GN11" s="15" cm="1">
        <f t="array" ref="GN11:GN13">MMULT($U$3:$W$5,_xlfn.ANCHORARRAY(GM11))</f>
        <v>0.2311256608928057</v>
      </c>
      <c r="GO11" s="15" cm="1">
        <f t="array" ref="GO11:GO13">MMULT($U$3:$W$5,_xlfn.ANCHORARRAY(GN11))</f>
        <v>0.23140316846362127</v>
      </c>
      <c r="GP11" s="15" cm="1">
        <f t="array" ref="GP11:GP13">MMULT($U$3:$W$5,_xlfn.ANCHORARRAY(GO11))</f>
        <v>0.2316768162376901</v>
      </c>
      <c r="GQ11" s="15" cm="1">
        <f t="array" ref="GQ11:GQ13">MMULT($U$3:$W$5,_xlfn.ANCHORARRAY(GP11))</f>
        <v>0.23194665790014543</v>
      </c>
      <c r="GR11" s="15" cm="1">
        <f t="array" ref="GR11:GR13">MMULT($U$3:$W$5,_xlfn.ANCHORARRAY(GQ11))</f>
        <v>0.23221274638942491</v>
      </c>
      <c r="GS11" s="15" cm="1">
        <f t="array" ref="GS11:GS13">MMULT($U$3:$W$5,_xlfn.ANCHORARRAY(GR11))</f>
        <v>0.23247513390765609</v>
      </c>
      <c r="GT11" s="15" cm="1">
        <f t="array" ref="GT11:GT13">MMULT($U$3:$W$5,_xlfn.ANCHORARRAY(GS11))</f>
        <v>0.23273387193089767</v>
      </c>
      <c r="GU11" s="15" cm="1">
        <f t="array" ref="GU11:GU13">MMULT($U$3:$W$5,_xlfn.ANCHORARRAY(GT11))</f>
        <v>0.23298901121923832</v>
      </c>
      <c r="GV11" s="15" cm="1">
        <f t="array" ref="GV11:GV13">MMULT($U$3:$W$5,_xlfn.ANCHORARRAY(GU11))</f>
        <v>0.23324060182675482</v>
      </c>
      <c r="GW11" s="15" cm="1">
        <f t="array" ref="GW11:GW13">MMULT($U$3:$W$5,_xlfn.ANCHORARRAY(GV11))</f>
        <v>0.23348869311133194</v>
      </c>
      <c r="GX11" s="15" cm="1">
        <f t="array" ref="GX11:GX13">MMULT($U$3:$W$5,_xlfn.ANCHORARRAY(GW11))</f>
        <v>0.23373333374434557</v>
      </c>
      <c r="GY11" s="15" cm="1">
        <f t="array" ref="GY11:GY13">MMULT($U$3:$W$5,_xlfn.ANCHORARRAY(GX11))</f>
        <v>0.23397457172021133</v>
      </c>
      <c r="GZ11" s="15" cm="1">
        <f t="array" ref="GZ11:GZ13">MMULT($U$3:$W$5,_xlfn.ANCHORARRAY(GY11))</f>
        <v>0.23421245436580013</v>
      </c>
      <c r="HA11" s="15" cm="1">
        <f t="array" ref="HA11:HA13">MMULT($U$3:$W$5,_xlfn.ANCHORARRAY(GZ11))</f>
        <v>0.234447028349723</v>
      </c>
      <c r="HB11" s="15" cm="1">
        <f t="array" ref="HB11:HB13">MMULT($U$3:$W$5,_xlfn.ANCHORARRAY(HA11))</f>
        <v>0.23467833969148677</v>
      </c>
      <c r="HC11" s="15" cm="1">
        <f t="array" ref="HC11:HC13">MMULT($U$3:$W$5,_xlfn.ANCHORARRAY(HB11))</f>
        <v>0.23490643377052214</v>
      </c>
      <c r="HD11" s="15" cm="1">
        <f t="array" ref="HD11:HD13">MMULT($U$3:$W$5,_xlfn.ANCHORARRAY(HC11))</f>
        <v>0.23513135533508656</v>
      </c>
      <c r="HE11" s="15" cm="1">
        <f t="array" ref="HE11:HE13">MMULT($U$3:$W$5,_xlfn.ANCHORARRAY(HD11))</f>
        <v>0.23535314851104291</v>
      </c>
      <c r="HF11" s="15" cm="1">
        <f t="array" ref="HF11:HF13">MMULT($U$3:$W$5,_xlfn.ANCHORARRAY(HE11))</f>
        <v>0.23557185681051648</v>
      </c>
      <c r="HG11" s="15" cm="1">
        <f t="array" ref="HG11:HG13">MMULT($U$3:$W$5,_xlfn.ANCHORARRAY(HF11))</f>
        <v>0.23578752314043111</v>
      </c>
      <c r="HH11" s="15" cm="1">
        <f t="array" ref="HH11:HH13">MMULT($U$3:$W$5,_xlfn.ANCHORARRAY(HG11))</f>
        <v>0.23600018981092691</v>
      </c>
      <c r="HI11" s="15" cm="1">
        <f t="array" ref="HI11:HI13">MMULT($U$3:$W$5,_xlfn.ANCHORARRAY(HH11))</f>
        <v>0.23620989854366084</v>
      </c>
      <c r="HJ11" s="15" cm="1">
        <f t="array" ref="HJ11:HJ13">MMULT($U$3:$W$5,_xlfn.ANCHORARRAY(HI11))</f>
        <v>0.23641669047999173</v>
      </c>
      <c r="HK11" s="15" cm="1">
        <f t="array" ref="HK11:HK13">MMULT($U$3:$W$5,_xlfn.ANCHORARRAY(HJ11))</f>
        <v>0.23662060618905151</v>
      </c>
      <c r="HL11" s="15" cm="1">
        <f t="array" ref="HL11:HL13">MMULT($U$3:$W$5,_xlfn.ANCHORARRAY(HK11))</f>
        <v>0.23682168567570436</v>
      </c>
      <c r="HM11" s="15" cm="1">
        <f t="array" ref="HM11:HM13">MMULT($U$3:$W$5,_xlfn.ANCHORARRAY(HL11))</f>
        <v>0.23701996838839481</v>
      </c>
      <c r="HN11" s="15" cm="1">
        <f t="array" ref="HN11:HN13">MMULT($U$3:$W$5,_xlfn.ANCHORARRAY(HM11))</f>
        <v>0.23721549322688701</v>
      </c>
      <c r="HO11" s="15" cm="1">
        <f t="array" ref="HO11:HO13">MMULT($U$3:$W$5,_xlfn.ANCHORARRAY(HN11))</f>
        <v>0.23740829854989604</v>
      </c>
      <c r="HP11" s="15" cm="1">
        <f t="array" ref="HP11:HP13">MMULT($U$3:$W$5,_xlfn.ANCHORARRAY(HO11))</f>
        <v>0.23759842218261346</v>
      </c>
      <c r="HQ11" s="15" cm="1">
        <f t="array" ref="HQ11:HQ13">MMULT($U$3:$W$5,_xlfn.ANCHORARRAY(HP11))</f>
        <v>0.23778590142412781</v>
      </c>
      <c r="HR11" s="15" cm="1">
        <f t="array" ref="HR11:HR13">MMULT($U$3:$W$5,_xlfn.ANCHORARRAY(HQ11))</f>
        <v>0.23797077305474218</v>
      </c>
      <c r="HS11" s="15" cm="1">
        <f t="array" ref="HS11:HS13">MMULT($U$3:$W$5,_xlfn.ANCHORARRAY(HR11))</f>
        <v>0.23815307334318986</v>
      </c>
      <c r="HT11" s="15" cm="1">
        <f t="array" ref="HT11:HT13">MMULT($U$3:$W$5,_xlfn.ANCHORARRAY(HS11))</f>
        <v>0.23833283805374966</v>
      </c>
      <c r="HU11" s="15" cm="1">
        <f t="array" ref="HU11:HU13">MMULT($U$3:$W$5,_xlfn.ANCHORARRAY(HT11))</f>
        <v>0.23851010245326223</v>
      </c>
      <c r="HV11" s="15" cm="1">
        <f t="array" ref="HV11:HV13">MMULT($U$3:$W$5,_xlfn.ANCHORARRAY(HU11))</f>
        <v>0.23868490131804884</v>
      </c>
      <c r="HW11" s="15" cm="1">
        <f t="array" ref="HW11:HW13">MMULT($U$3:$W$5,_xlfn.ANCHORARRAY(HV11))</f>
        <v>0.238857268940734</v>
      </c>
      <c r="HX11" s="15" cm="1">
        <f t="array" ref="HX11:HX13">MMULT($U$3:$W$5,_xlfn.ANCHORARRAY(HW11))</f>
        <v>0.23902723913697296</v>
      </c>
      <c r="HY11" s="15" cm="1">
        <f t="array" ref="HY11:HY13">MMULT($U$3:$W$5,_xlfn.ANCHORARRAY(HX11))</f>
        <v>0.23919484525208595</v>
      </c>
      <c r="HZ11" s="15" cm="1">
        <f t="array" ref="HZ11:HZ13">MMULT($U$3:$W$5,_xlfn.ANCHORARRAY(HY11))</f>
        <v>0.23936012016759978</v>
      </c>
      <c r="IA11" s="15" cm="1">
        <f t="array" ref="IA11:IA13">MMULT($U$3:$W$5,_xlfn.ANCHORARRAY(HZ11))</f>
        <v>0.23952309630769875</v>
      </c>
      <c r="IB11" s="15" cm="1">
        <f t="array" ref="IB11:IB13">MMULT($U$3:$W$5,_xlfn.ANCHORARRAY(IA11))</f>
        <v>0.23968380564558578</v>
      </c>
      <c r="IC11" s="15" cm="1">
        <f t="array" ref="IC11:IC13">MMULT($U$3:$W$5,_xlfn.ANCHORARRAY(IB11))</f>
        <v>0.23984227970975494</v>
      </c>
      <c r="ID11" s="15" cm="1">
        <f t="array" ref="ID11:ID13">MMULT($U$3:$W$5,_xlfn.ANCHORARRAY(IC11))</f>
        <v>0.23999854959017689</v>
      </c>
      <c r="IE11" s="15" cm="1">
        <f t="array" ref="IE11:IE13">MMULT($U$3:$W$5,_xlfn.ANCHORARRAY(ID11))</f>
        <v>0.24015264594439809</v>
      </c>
      <c r="IF11" s="15" cm="1">
        <f t="array" ref="IF11:IF13">MMULT($U$3:$W$5,_xlfn.ANCHORARRAY(IE11))</f>
        <v>0.24030459900355544</v>
      </c>
      <c r="IG11" s="15" cm="1">
        <f t="array" ref="IG11:IG13">MMULT($U$3:$W$5,_xlfn.ANCHORARRAY(IF11))</f>
        <v>0.24045443857830706</v>
      </c>
      <c r="IH11" s="15" cm="1">
        <f t="array" ref="IH11:IH13">MMULT($U$3:$W$5,_xlfn.ANCHORARRAY(IG11))</f>
        <v>0.24060219406468059</v>
      </c>
      <c r="II11" s="15" cm="1">
        <f t="array" ref="II11:II13">MMULT($U$3:$W$5,_xlfn.ANCHORARRAY(IH11))</f>
        <v>0.24074789444984032</v>
      </c>
      <c r="IJ11" s="15" cm="1">
        <f t="array" ref="IJ11:IJ13">MMULT($U$3:$W$5,_xlfn.ANCHORARRAY(II11))</f>
        <v>0.24089156831777392</v>
      </c>
      <c r="IK11" s="15" cm="1">
        <f t="array" ref="IK11:IK13">MMULT($U$3:$W$5,_xlfn.ANCHORARRAY(IJ11))</f>
        <v>0.24103324385490013</v>
      </c>
      <c r="IL11" s="15" cm="1">
        <f t="array" ref="IL11:IL13">MMULT($U$3:$W$5,_xlfn.ANCHORARRAY(IK11))</f>
        <v>0.24117294885559848</v>
      </c>
      <c r="IM11" s="15" cm="1">
        <f t="array" ref="IM11:IM13">MMULT($U$3:$W$5,_xlfn.ANCHORARRAY(IL11))</f>
        <v>0.24131071072766211</v>
      </c>
      <c r="IN11" s="15" cm="1">
        <f t="array" ref="IN11:IN13">MMULT($U$3:$W$5,_xlfn.ANCHORARRAY(IM11))</f>
        <v>0.24144655649767471</v>
      </c>
      <c r="IO11" s="15" cm="1">
        <f t="array" ref="IO11:IO13">MMULT($U$3:$W$5,_xlfn.ANCHORARRAY(IN11))</f>
        <v>0.24158051281631265</v>
      </c>
      <c r="IP11" s="15" cm="1">
        <f t="array" ref="IP11:IP13">MMULT($U$3:$W$5,_xlfn.ANCHORARRAY(IO11))</f>
        <v>0.24171260596357344</v>
      </c>
      <c r="IQ11" s="15" cm="1">
        <f t="array" ref="IQ11:IQ13">MMULT($U$3:$W$5,_xlfn.ANCHORARRAY(IP11))</f>
        <v>0.24184286185393142</v>
      </c>
      <c r="IR11" s="15" cm="1">
        <f t="array" ref="IR11:IR13">MMULT($U$3:$W$5,_xlfn.ANCHORARRAY(IQ11))</f>
        <v>0.2419713060414217</v>
      </c>
      <c r="IS11" s="15" cm="1">
        <f t="array" ref="IS11:IS13">MMULT($U$3:$W$5,_xlfn.ANCHORARRAY(IR11))</f>
        <v>0.24209796372465353</v>
      </c>
      <c r="IT11" s="15" cm="1">
        <f t="array" ref="IT11:IT13">MMULT($U$3:$W$5,_xlfn.ANCHORARRAY(IS11))</f>
        <v>0.24222285975175378</v>
      </c>
      <c r="IU11" s="15" cm="1">
        <f t="array" ref="IU11:IU13">MMULT($U$3:$W$5,_xlfn.ANCHORARRAY(IT11))</f>
        <v>0.24234601862524169</v>
      </c>
      <c r="IV11" s="15" cm="1">
        <f t="array" ref="IV11:IV13">MMULT($U$3:$W$5,_xlfn.ANCHORARRAY(IU11))</f>
        <v>0.24246746450683601</v>
      </c>
      <c r="IW11" s="15" cm="1">
        <f t="array" ref="IW11:IW13">MMULT($U$3:$W$5,_xlfn.ANCHORARRAY(IV11))</f>
        <v>0.24258722122219495</v>
      </c>
      <c r="IX11" s="15" cm="1">
        <f t="array" ref="IX11:IX13">MMULT($U$3:$W$5,_xlfn.ANCHORARRAY(IW11))</f>
        <v>0.24270531226559044</v>
      </c>
      <c r="IY11" s="15" cm="1">
        <f t="array" ref="IY11:IY13">MMULT($U$3:$W$5,_xlfn.ANCHORARRAY(IX11))</f>
        <v>0.24282176080451739</v>
      </c>
      <c r="IZ11" s="15" cm="1">
        <f t="array" ref="IZ11:IZ13">MMULT($U$3:$W$5,_xlfn.ANCHORARRAY(IY11))</f>
        <v>0.24293658968423867</v>
      </c>
      <c r="JA11" s="15" cm="1">
        <f t="array" ref="JA11:JA13">MMULT($U$3:$W$5,_xlfn.ANCHORARRAY(IZ11))</f>
        <v>0.243049821432267</v>
      </c>
      <c r="JB11" s="15" cm="1">
        <f t="array" ref="JB11:JB13">MMULT($U$3:$W$5,_xlfn.ANCHORARRAY(JA11))</f>
        <v>0.24316147826278448</v>
      </c>
      <c r="JC11" s="15" cm="1">
        <f t="array" ref="JC11:JC13">MMULT($U$3:$W$5,_xlfn.ANCHORARRAY(JB11))</f>
        <v>0.24327158208100064</v>
      </c>
      <c r="JD11" s="15" cm="1">
        <f t="array" ref="JD11:JD13">MMULT($U$3:$W$5,_xlfn.ANCHORARRAY(JC11))</f>
        <v>0.2433801544874499</v>
      </c>
      <c r="JE11" s="15" cm="1">
        <f t="array" ref="JE11:JE13">MMULT($U$3:$W$5,_xlfn.ANCHORARRAY(JD11))</f>
        <v>0.24348721678222918</v>
      </c>
      <c r="JF11" s="15" cm="1">
        <f t="array" ref="JF11:JF13">MMULT($U$3:$W$5,_xlfn.ANCHORARRAY(JE11))</f>
        <v>0.2435927899691766</v>
      </c>
      <c r="JG11" s="15" cm="1">
        <f t="array" ref="JG11:JG13">MMULT($U$3:$W$5,_xlfn.ANCHORARRAY(JF11))</f>
        <v>0.24369689475999226</v>
      </c>
      <c r="JH11" s="15" cm="1">
        <f t="array" ref="JH11:JH13">MMULT($U$3:$W$5,_xlfn.ANCHORARRAY(JG11))</f>
        <v>0.24379955157830133</v>
      </c>
      <c r="JI11" s="15" cm="1">
        <f t="array" ref="JI11:JI13">MMULT($U$3:$W$5,_xlfn.ANCHORARRAY(JH11))</f>
        <v>0.24390078056366088</v>
      </c>
      <c r="JJ11" s="15" cm="1">
        <f t="array" ref="JJ11:JJ13">MMULT($U$3:$W$5,_xlfn.ANCHORARRAY(JI11))</f>
        <v>0.24400060157551104</v>
      </c>
      <c r="JK11" s="15" cm="1">
        <f t="array" ref="JK11:JK13">MMULT($U$3:$W$5,_xlfn.ANCHORARRAY(JJ11))</f>
        <v>0.24409903419707094</v>
      </c>
      <c r="JL11" s="15" cm="1">
        <f t="array" ref="JL11:JL13">MMULT($U$3:$W$5,_xlfn.ANCHORARRAY(JK11))</f>
        <v>0.24419609773918066</v>
      </c>
      <c r="JM11" s="15" cm="1">
        <f t="array" ref="JM11:JM13">MMULT($U$3:$W$5,_xlfn.ANCHORARRAY(JL11))</f>
        <v>0.24429181124408972</v>
      </c>
      <c r="JN11" s="15" cm="1">
        <f t="array" ref="JN11:JN13">MMULT($U$3:$W$5,_xlfn.ANCHORARRAY(JM11))</f>
        <v>0.24438619348919285</v>
      </c>
      <c r="JO11" s="15" cm="1">
        <f t="array" ref="JO11:JO13">MMULT($U$3:$W$5,_xlfn.ANCHORARRAY(JN11))</f>
        <v>0.24447926299071376</v>
      </c>
      <c r="JP11" s="15" cm="1">
        <f t="array" ref="JP11:JP13">MMULT($U$3:$W$5,_xlfn.ANCHORARRAY(JO11))</f>
        <v>0.24457103800733782</v>
      </c>
      <c r="JQ11" s="15" cm="1">
        <f t="array" ref="JQ11:JQ13">MMULT($U$3:$W$5,_xlfn.ANCHORARRAY(JP11))</f>
        <v>0.24466153654379388</v>
      </c>
      <c r="JR11" s="15" cm="1">
        <f t="array" ref="JR11:JR13">MMULT($U$3:$W$5,_xlfn.ANCHORARRAY(JQ11))</f>
        <v>0.24475077635438686</v>
      </c>
      <c r="JS11" s="15" cm="1">
        <f t="array" ref="JS11:JS13">MMULT($U$3:$W$5,_xlfn.ANCHORARRAY(JR11))</f>
        <v>0.24483877494648046</v>
      </c>
      <c r="JT11" s="15" cm="1">
        <f t="array" ref="JT11:JT13">MMULT($U$3:$W$5,_xlfn.ANCHORARRAY(JS11))</f>
        <v>0.24492554958393209</v>
      </c>
      <c r="JU11" s="15" cm="1">
        <f t="array" ref="JU11:JU13">MMULT($U$3:$W$5,_xlfn.ANCHORARRAY(JT11))</f>
        <v>0.24501111729047961</v>
      </c>
      <c r="JV11" s="15" cm="1">
        <f t="array" ref="JV11:JV13">MMULT($U$3:$W$5,_xlfn.ANCHORARRAY(JU11))</f>
        <v>0.24509549485308121</v>
      </c>
      <c r="JW11" s="15" cm="1">
        <f t="array" ref="JW11:JW13">MMULT($U$3:$W$5,_xlfn.ANCHORARRAY(JV11))</f>
        <v>0.2451786988252086</v>
      </c>
      <c r="JX11" s="15" cm="1">
        <f t="array" ref="JX11:JX13">MMULT($U$3:$W$5,_xlfn.ANCHORARRAY(JW11))</f>
        <v>0.24526074553009461</v>
      </c>
      <c r="JY11" s="15" cm="1">
        <f t="array" ref="JY11:JY13">MMULT($U$3:$W$5,_xlfn.ANCHORARRAY(JX11))</f>
        <v>0.24534165106393555</v>
      </c>
      <c r="JZ11" s="15" cm="1">
        <f t="array" ref="JZ11:JZ13">MMULT($U$3:$W$5,_xlfn.ANCHORARRAY(JY11))</f>
        <v>0.24542143129904898</v>
      </c>
      <c r="KA11" s="15" cm="1">
        <f t="array" ref="KA11:KA13">MMULT($U$3:$W$5,_xlfn.ANCHORARRAY(JZ11))</f>
        <v>0.24550010188698759</v>
      </c>
      <c r="KB11" s="15" cm="1">
        <f t="array" ref="KB11:KB13">MMULT($U$3:$W$5,_xlfn.ANCHORARRAY(KA11))</f>
        <v>0.24557767826160981</v>
      </c>
      <c r="KC11" s="15" cm="1">
        <f t="array" ref="KC11:KC13">MMULT($U$3:$W$5,_xlfn.ANCHORARRAY(KB11))</f>
        <v>0.24565417564210759</v>
      </c>
      <c r="KD11" s="15" cm="1">
        <f t="array" ref="KD11:KD13">MMULT($U$3:$W$5,_xlfn.ANCHORARRAY(KC11))</f>
        <v>0.24572960903599225</v>
      </c>
      <c r="KE11" s="15" cm="1">
        <f t="array" ref="KE11:KE13">MMULT($U$3:$W$5,_xlfn.ANCHORARRAY(KD11))</f>
        <v>0.24580399324203872</v>
      </c>
      <c r="KF11" s="15" cm="1">
        <f t="array" ref="KF11:KF13">MMULT($U$3:$W$5,_xlfn.ANCHORARRAY(KE11))</f>
        <v>0.24587734285318869</v>
      </c>
      <c r="KG11" s="15" cm="1">
        <f t="array" ref="KG11:KG13">MMULT($U$3:$W$5,_xlfn.ANCHORARRAY(KF11))</f>
        <v>0.24594967225941355</v>
      </c>
      <c r="KH11" s="15" cm="1">
        <f t="array" ref="KH11:KH13">MMULT($U$3:$W$5,_xlfn.ANCHORARRAY(KG11))</f>
        <v>0.24602099565053756</v>
      </c>
      <c r="KI11" s="15" cm="1">
        <f t="array" ref="KI11:KI13">MMULT($U$3:$W$5,_xlfn.ANCHORARRAY(KH11))</f>
        <v>0.24609132701902153</v>
      </c>
      <c r="KJ11" s="15" cm="1">
        <f t="array" ref="KJ11:KJ13">MMULT($U$3:$W$5,_xlfn.ANCHORARRAY(KI11))</f>
        <v>0.24616068016270801</v>
      </c>
      <c r="KK11" s="15" cm="1">
        <f t="array" ref="KK11:KK13">MMULT($U$3:$W$5,_xlfn.ANCHORARRAY(KJ11))</f>
        <v>0.24622906868752806</v>
      </c>
      <c r="KL11" s="15" cm="1">
        <f t="array" ref="KL11:KL13">MMULT($U$3:$W$5,_xlfn.ANCHORARRAY(KK11))</f>
        <v>0.2462965060101707</v>
      </c>
      <c r="KM11" s="15" cm="1">
        <f t="array" ref="KM11:KM13">MMULT($U$3:$W$5,_xlfn.ANCHORARRAY(KL11))</f>
        <v>0.24636300536071482</v>
      </c>
      <c r="KN11" s="15" cm="1">
        <f t="array" ref="KN11:KN13">MMULT($U$3:$W$5,_xlfn.ANCHORARRAY(KM11))</f>
        <v>0.24642857978522489</v>
      </c>
      <c r="KO11" s="15" cm="1">
        <f t="array" ref="KO11:KO13">MMULT($U$3:$W$5,_xlfn.ANCHORARRAY(KN11))</f>
        <v>0.24649324214831031</v>
      </c>
      <c r="KP11" s="15" cm="1">
        <f t="array" ref="KP11:KP13">MMULT($U$3:$W$5,_xlfn.ANCHORARRAY(KO11))</f>
        <v>0.24655700513564918</v>
      </c>
      <c r="KQ11" s="15" cm="1">
        <f t="array" ref="KQ11:KQ13">MMULT($U$3:$W$5,_xlfn.ANCHORARRAY(KP11))</f>
        <v>0.24661988125647707</v>
      </c>
      <c r="KR11" s="15" cm="1">
        <f t="array" ref="KR11:KR13">MMULT($U$3:$W$5,_xlfn.ANCHORARRAY(KQ11))</f>
        <v>0.24668188284604117</v>
      </c>
      <c r="KS11" s="15" cm="1">
        <f t="array" ref="KS11:KS13">MMULT($U$3:$W$5,_xlfn.ANCHORARRAY(KR11))</f>
        <v>0.24674302206802015</v>
      </c>
      <c r="KT11" s="15" cm="1">
        <f t="array" ref="KT11:KT13">MMULT($U$3:$W$5,_xlfn.ANCHORARRAY(KS11))</f>
        <v>0.24680331091691057</v>
      </c>
      <c r="KU11" s="15" cm="1">
        <f t="array" ref="KU11:KU13">MMULT($U$3:$W$5,_xlfn.ANCHORARRAY(KT11))</f>
        <v>0.24686276122037995</v>
      </c>
      <c r="KV11" s="15" cm="1">
        <f t="array" ref="KV11:KV13">MMULT($U$3:$W$5,_xlfn.ANCHORARRAY(KU11))</f>
        <v>0.24692138464158714</v>
      </c>
      <c r="KW11" s="15" cm="1">
        <f t="array" ref="KW11:KW13">MMULT($U$3:$W$5,_xlfn.ANCHORARRAY(KV11))</f>
        <v>0.24697919268147053</v>
      </c>
      <c r="KX11" s="15" cm="1">
        <f t="array" ref="KX11:KX13">MMULT($U$3:$W$5,_xlfn.ANCHORARRAY(KW11))</f>
        <v>0.24703619668100427</v>
      </c>
      <c r="KY11" s="15" cm="1">
        <f t="array" ref="KY11:KY13">MMULT($U$3:$W$5,_xlfn.ANCHORARRAY(KX11))</f>
        <v>0.24709240782342312</v>
      </c>
      <c r="KZ11" s="15" cm="1">
        <f t="array" ref="KZ11:KZ13">MMULT($U$3:$W$5,_xlfn.ANCHORARRAY(KY11))</f>
        <v>0.24714783713641653</v>
      </c>
      <c r="LA11" s="15" cm="1">
        <f t="array" ref="LA11:LA13">MMULT($U$3:$W$5,_xlfn.ANCHORARRAY(KZ11))</f>
        <v>0.24720249549429207</v>
      </c>
      <c r="LB11" s="15" cm="1">
        <f t="array" ref="LB11:LB13">MMULT($U$3:$W$5,_xlfn.ANCHORARRAY(LA11))</f>
        <v>0.24725639362010876</v>
      </c>
      <c r="LC11" s="15" cm="1">
        <f t="array" ref="LC11:LC13">MMULT($U$3:$W$5,_xlfn.ANCHORARRAY(LB11))</f>
        <v>0.24730954208778072</v>
      </c>
      <c r="LD11" s="15" cm="1">
        <f t="array" ref="LD11:LD13">MMULT($U$3:$W$5,_xlfn.ANCHORARRAY(LC11))</f>
        <v>0.24736195132415167</v>
      </c>
      <c r="LE11" s="15" cm="1">
        <f t="array" ref="LE11:LE13">MMULT($U$3:$W$5,_xlfn.ANCHORARRAY(LD11))</f>
        <v>0.24741363161104046</v>
      </c>
      <c r="LF11" s="15" cm="1">
        <f t="array" ref="LF11:LF13">MMULT($U$3:$W$5,_xlfn.ANCHORARRAY(LE11))</f>
        <v>0.24746459308725816</v>
      </c>
      <c r="LG11" s="15" cm="1">
        <f t="array" ref="LG11:LG13">MMULT($U$3:$W$5,_xlfn.ANCHORARRAY(LF11))</f>
        <v>0.24751484575059721</v>
      </c>
      <c r="LH11" s="15" cm="1">
        <f t="array" ref="LH11:LH13">MMULT($U$3:$W$5,_xlfn.ANCHORARRAY(LG11))</f>
        <v>0.24756439945979278</v>
      </c>
      <c r="LI11" s="15" cm="1">
        <f t="array" ref="LI11:LI13">MMULT($U$3:$W$5,_xlfn.ANCHORARRAY(LH11))</f>
        <v>0.24761326393645683</v>
      </c>
      <c r="LJ11" s="15" cm="1">
        <f t="array" ref="LJ11:LJ13">MMULT($U$3:$W$5,_xlfn.ANCHORARRAY(LI11))</f>
        <v>0.24766144876698548</v>
      </c>
      <c r="LK11" s="15" cm="1">
        <f t="array" ref="LK11:LK13">MMULT($U$3:$W$5,_xlfn.ANCHORARRAY(LJ11))</f>
        <v>0.24770896340443949</v>
      </c>
      <c r="LL11" s="15" cm="1">
        <f t="array" ref="LL11:LL13">MMULT($U$3:$W$5,_xlfn.ANCHORARRAY(LK11))</f>
        <v>0.24775581717039896</v>
      </c>
      <c r="LM11" s="15" cm="1">
        <f t="array" ref="LM11:LM13">MMULT($U$3:$W$5,_xlfn.ANCHORARRAY(LL11))</f>
        <v>0.24780201925679202</v>
      </c>
      <c r="LN11" s="15" cm="1">
        <f t="array" ref="LN11:LN13">MMULT($U$3:$W$5,_xlfn.ANCHORARRAY(LM11))</f>
        <v>0.24784757872769811</v>
      </c>
      <c r="LO11" s="15" cm="1">
        <f t="array" ref="LO11:LO13">MMULT($U$3:$W$5,_xlfn.ANCHORARRAY(LN11))</f>
        <v>0.24789250452112627</v>
      </c>
      <c r="LP11" s="15" cm="1">
        <f t="array" ref="LP11:LP13">MMULT($U$3:$W$5,_xlfn.ANCHORARRAY(LO11))</f>
        <v>0.24793680545076849</v>
      </c>
      <c r="LQ11" s="15" cm="1">
        <f t="array" ref="LQ11:LQ13">MMULT($U$3:$W$5,_xlfn.ANCHORARRAY(LP11))</f>
        <v>0.24798049020772897</v>
      </c>
      <c r="LR11" s="15" cm="1">
        <f t="array" ref="LR11:LR13">MMULT($U$3:$W$5,_xlfn.ANCHORARRAY(LQ11))</f>
        <v>0.24802356736222911</v>
      </c>
      <c r="LS11" s="15" cm="1">
        <f t="array" ref="LS11:LS13">MMULT($U$3:$W$5,_xlfn.ANCHORARRAY(LR11))</f>
        <v>0.24806604536528876</v>
      </c>
      <c r="LT11" s="15" cm="1">
        <f t="array" ref="LT11:LT13">MMULT($U$3:$W$5,_xlfn.ANCHORARRAY(LS11))</f>
        <v>0.24810793255038427</v>
      </c>
      <c r="LU11" s="15" cm="1">
        <f t="array" ref="LU11:LU13">MMULT($U$3:$W$5,_xlfn.ANCHORARRAY(LT11))</f>
        <v>0.24814923713508338</v>
      </c>
      <c r="LV11" s="15" cm="1">
        <f t="array" ref="LV11:LV13">MMULT($U$3:$W$5,_xlfn.ANCHORARRAY(LU11))</f>
        <v>0.24818996722265732</v>
      </c>
      <c r="LW11" s="15" cm="1">
        <f t="array" ref="LW11:LW13">MMULT($U$3:$W$5,_xlfn.ANCHORARRAY(LV11))</f>
        <v>0.24823013080367057</v>
      </c>
      <c r="LX11" s="15" cm="1">
        <f t="array" ref="LX11:LX13">MMULT($U$3:$W$5,_xlfn.ANCHORARRAY(LW11))</f>
        <v>0.24826973575754843</v>
      </c>
      <c r="LY11" s="15" cm="1">
        <f t="array" ref="LY11:LY13">MMULT($U$3:$W$5,_xlfn.ANCHORARRAY(LX11))</f>
        <v>0.24830878985412286</v>
      </c>
      <c r="LZ11" s="15" cm="1">
        <f t="array" ref="LZ11:LZ13">MMULT($U$3:$W$5,_xlfn.ANCHORARRAY(LY11))</f>
        <v>0.24834730075515685</v>
      </c>
      <c r="MA11" s="15" cm="1">
        <f t="array" ref="MA11:MA13">MMULT($U$3:$W$5,_xlfn.ANCHORARRAY(LZ11))</f>
        <v>0.24838527601584745</v>
      </c>
      <c r="MB11" s="15" cm="1">
        <f t="array" ref="MB11:MB13">MMULT($U$3:$W$5,_xlfn.ANCHORARRAY(MA11))</f>
        <v>0.248422723086308</v>
      </c>
      <c r="MC11" s="15" cm="1">
        <f t="array" ref="MC11:MC13">MMULT($U$3:$W$5,_xlfn.ANCHORARRAY(MB11))</f>
        <v>0.24845964931302972</v>
      </c>
      <c r="MD11" s="15" cm="1">
        <f t="array" ref="MD11:MD13">MMULT($U$3:$W$5,_xlfn.ANCHORARRAY(MC11))</f>
        <v>0.24849606194032295</v>
      </c>
      <c r="ME11" s="15" cm="1">
        <f t="array" ref="ME11:ME13">MMULT($U$3:$W$5,_xlfn.ANCHORARRAY(MD11))</f>
        <v>0.24853196811173842</v>
      </c>
      <c r="MF11" s="15" cm="1">
        <f t="array" ref="MF11:MF13">MMULT($U$3:$W$5,_xlfn.ANCHORARRAY(ME11))</f>
        <v>0.2485673748714686</v>
      </c>
      <c r="MG11" s="15" cm="1">
        <f t="array" ref="MG11:MG13">MMULT($U$3:$W$5,_xlfn.ANCHORARRAY(MF11))</f>
        <v>0.24860228916572974</v>
      </c>
      <c r="MH11" s="15" cm="1">
        <f t="array" ref="MH11:MH13">MMULT($U$3:$W$5,_xlfn.ANCHORARRAY(MG11))</f>
        <v>0.24863671784412458</v>
      </c>
      <c r="MI11" s="15" cm="1">
        <f t="array" ref="MI11:MI13">MMULT($U$3:$W$5,_xlfn.ANCHORARRAY(MH11))</f>
        <v>0.24867066766098614</v>
      </c>
      <c r="MJ11" s="15" cm="1">
        <f t="array" ref="MJ11:MJ13">MMULT($U$3:$W$5,_xlfn.ANCHORARRAY(MI11))</f>
        <v>0.24870414527670273</v>
      </c>
      <c r="MK11" s="15" cm="1">
        <f t="array" ref="MK11:MK13">MMULT($U$3:$W$5,_xlfn.ANCHORARRAY(MJ11))</f>
        <v>0.2487371572590247</v>
      </c>
      <c r="ML11" s="15" cm="1">
        <f t="array" ref="ML11:ML13">MMULT($U$3:$W$5,_xlfn.ANCHORARRAY(MK11))</f>
        <v>0.24876971008435289</v>
      </c>
      <c r="MM11" s="15" cm="1">
        <f t="array" ref="MM11:MM13">MMULT($U$3:$W$5,_xlfn.ANCHORARRAY(ML11))</f>
        <v>0.24880181013900915</v>
      </c>
      <c r="MN11" s="15" cm="1">
        <f t="array" ref="MN11:MN13">MMULT($U$3:$W$5,_xlfn.ANCHORARRAY(MM11))</f>
        <v>0.24883346372048931</v>
      </c>
      <c r="MO11" s="15" cm="1">
        <f t="array" ref="MO11:MO13">MMULT($U$3:$W$5,_xlfn.ANCHORARRAY(MN11))</f>
        <v>0.24886467703869861</v>
      </c>
      <c r="MP11" s="15" cm="1">
        <f t="array" ref="MP11:MP13">MMULT($U$3:$W$5,_xlfn.ANCHORARRAY(MO11))</f>
        <v>0.24889545621716991</v>
      </c>
      <c r="MQ11" s="15" cm="1">
        <f t="array" ref="MQ11:MQ13">MMULT($U$3:$W$5,_xlfn.ANCHORARRAY(MP11))</f>
        <v>0.24892580729426514</v>
      </c>
      <c r="MR11" s="15" cm="1">
        <f t="array" ref="MR11:MR13">MMULT($U$3:$W$5,_xlfn.ANCHORARRAY(MQ11))</f>
        <v>0.2489557362243599</v>
      </c>
      <c r="MS11" s="15" cm="1">
        <f t="array" ref="MS11:MS13">MMULT($U$3:$W$5,_xlfn.ANCHORARRAY(MR11))</f>
        <v>0.24898524887901155</v>
      </c>
      <c r="MT11" s="15" cm="1">
        <f t="array" ref="MT11:MT13">MMULT($U$3:$W$5,_xlfn.ANCHORARRAY(MS11))</f>
        <v>0.24901435104811109</v>
      </c>
      <c r="MU11" s="15" cm="1">
        <f t="array" ref="MU11:MU13">MMULT($U$3:$W$5,_xlfn.ANCHORARRAY(MT11))</f>
        <v>0.24904304844101918</v>
      </c>
      <c r="MV11" s="15" cm="1">
        <f t="array" ref="MV11:MV13">MMULT($U$3:$W$5,_xlfn.ANCHORARRAY(MU11))</f>
        <v>0.2490713466876861</v>
      </c>
      <c r="MW11" s="15" cm="1">
        <f t="array" ref="MW11:MW13">MMULT($U$3:$W$5,_xlfn.ANCHORARRAY(MV11))</f>
        <v>0.2490992513397563</v>
      </c>
      <c r="MX11" s="15" cm="1">
        <f t="array" ref="MX11:MX13">MMULT($U$3:$W$5,_xlfn.ANCHORARRAY(MW11))</f>
        <v>0.24912676787165752</v>
      </c>
      <c r="MY11" s="15" cm="1">
        <f t="array" ref="MY11:MY13">MMULT($U$3:$W$5,_xlfn.ANCHORARRAY(MX11))</f>
        <v>0.24915390168167478</v>
      </c>
      <c r="MZ11" s="15" cm="1">
        <f t="array" ref="MZ11:MZ13">MMULT($U$3:$W$5,_xlfn.ANCHORARRAY(MY11))</f>
        <v>0.24918065809300946</v>
      </c>
      <c r="NA11" s="15" cm="1">
        <f t="array" ref="NA11:NA13">MMULT($U$3:$W$5,_xlfn.ANCHORARRAY(MZ11))</f>
        <v>0.2492070423548236</v>
      </c>
      <c r="NB11" s="15" cm="1">
        <f t="array" ref="NB11:NB13">MMULT($U$3:$W$5,_xlfn.ANCHORARRAY(NA11))</f>
        <v>0.24923305964326969</v>
      </c>
      <c r="NC11" s="15" cm="1">
        <f t="array" ref="NC11:NC13">MMULT($U$3:$W$5,_xlfn.ANCHORARRAY(NB11))</f>
        <v>0.24925871506250621</v>
      </c>
      <c r="ND11" s="15" cm="1">
        <f t="array" ref="ND11:ND13">MMULT($U$3:$W$5,_xlfn.ANCHORARRAY(NC11))</f>
        <v>0.24928401364569891</v>
      </c>
      <c r="NE11" s="15" cm="1">
        <f t="array" ref="NE11:NE13">MMULT($U$3:$W$5,_xlfn.ANCHORARRAY(ND11))</f>
        <v>0.24930896035600819</v>
      </c>
      <c r="NF11" s="15" cm="1">
        <f t="array" ref="NF11:NF13">MMULT($U$3:$W$5,_xlfn.ANCHORARRAY(NE11))</f>
        <v>0.24933356008756297</v>
      </c>
      <c r="NG11" s="15" cm="1">
        <f t="array" ref="NG11:NG13">MMULT($U$3:$W$5,_xlfn.ANCHORARRAY(NF11))</f>
        <v>0.24935781766642062</v>
      </c>
      <c r="NH11" s="15" cm="1">
        <f t="array" ref="NH11:NH13">MMULT($U$3:$W$5,_xlfn.ANCHORARRAY(NG11))</f>
        <v>0.24938173785151391</v>
      </c>
      <c r="NI11" s="15" cm="1">
        <f t="array" ref="NI11:NI13">MMULT($U$3:$W$5,_xlfn.ANCHORARRAY(NH11))</f>
        <v>0.24940532533558452</v>
      </c>
      <c r="NJ11" s="15" cm="1">
        <f t="array" ref="NJ11:NJ13">MMULT($U$3:$W$5,_xlfn.ANCHORARRAY(NI11))</f>
        <v>0.2494285847461038</v>
      </c>
      <c r="NK11" s="15" cm="1">
        <f t="array" ref="NK11:NK13">MMULT($U$3:$W$5,_xlfn.ANCHORARRAY(NJ11))</f>
        <v>0.24945152064618048</v>
      </c>
      <c r="NL11" s="15" cm="1">
        <f t="array" ref="NL11:NL13">MMULT($U$3:$W$5,_xlfn.ANCHORARRAY(NK11))</f>
        <v>0.249474137535456</v>
      </c>
      <c r="NM11" s="15" cm="1">
        <f t="array" ref="NM11:NM13">MMULT($U$3:$W$5,_xlfn.ANCHORARRAY(NL11))</f>
        <v>0.24949643985098713</v>
      </c>
      <c r="NN11" s="15" cm="1">
        <f t="array" ref="NN11:NN13">MMULT($U$3:$W$5,_xlfn.ANCHORARRAY(NM11))</f>
        <v>0.24951843196811654</v>
      </c>
      <c r="NO11" s="15" cm="1">
        <f t="array" ref="NO11:NO13">MMULT($U$3:$W$5,_xlfn.ANCHORARRAY(NN11))</f>
        <v>0.24954011820133115</v>
      </c>
      <c r="NP11" s="15" cm="1">
        <f t="array" ref="NP11:NP13">MMULT($U$3:$W$5,_xlfn.ANCHORARRAY(NO11))</f>
        <v>0.24956150280510853</v>
      </c>
      <c r="NQ11" s="15" cm="1">
        <f t="array" ref="NQ11:NQ13">MMULT($U$3:$W$5,_xlfn.ANCHORARRAY(NP11))</f>
        <v>0.24958258997475158</v>
      </c>
      <c r="NR11" s="15" cm="1">
        <f t="array" ref="NR11:NR13">MMULT($U$3:$W$5,_xlfn.ANCHORARRAY(NQ11))</f>
        <v>0.24960338384721162</v>
      </c>
      <c r="NS11" s="15" cm="1">
        <f t="array" ref="NS11:NS13">MMULT($U$3:$W$5,_xlfn.ANCHORARRAY(NR11))</f>
        <v>0.24962388850189993</v>
      </c>
      <c r="NT11" s="15" cm="1">
        <f t="array" ref="NT11:NT13">MMULT($U$3:$W$5,_xlfn.ANCHORARRAY(NS11))</f>
        <v>0.24964410796148803</v>
      </c>
      <c r="NU11" s="15" cm="1">
        <f t="array" ref="NU11:NU13">MMULT($U$3:$W$5,_xlfn.ANCHORARRAY(NT11))</f>
        <v>0.249664046192697</v>
      </c>
      <c r="NV11" s="15" cm="1">
        <f t="array" ref="NV11:NV13">MMULT($U$3:$W$5,_xlfn.ANCHORARRAY(NU11))</f>
        <v>0.24968370710707555</v>
      </c>
      <c r="NW11" s="15" cm="1">
        <f t="array" ref="NW11:NW13">MMULT($U$3:$W$5,_xlfn.ANCHORARRAY(NV11))</f>
        <v>0.24970309456176745</v>
      </c>
      <c r="NX11" s="15" cm="1">
        <f t="array" ref="NX11:NX13">MMULT($U$3:$W$5,_xlfn.ANCHORARRAY(NW11))</f>
        <v>0.24972221236026826</v>
      </c>
      <c r="NY11" s="15" cm="1">
        <f t="array" ref="NY11:NY13">MMULT($U$3:$W$5,_xlfn.ANCHORARRAY(NX11))</f>
        <v>0.24974106425317144</v>
      </c>
      <c r="NZ11" s="15" cm="1">
        <f t="array" ref="NZ11:NZ13">MMULT($U$3:$W$5,_xlfn.ANCHORARRAY(NY11))</f>
        <v>0.24975965393890426</v>
      </c>
      <c r="OA11" s="15" cm="1">
        <f t="array" ref="OA11:OA13">MMULT($U$3:$W$5,_xlfn.ANCHORARRAY(NZ11))</f>
        <v>0.24977798506445331</v>
      </c>
      <c r="OB11" s="15" cm="1">
        <f t="array" ref="OB11:OB13">MMULT($U$3:$W$5,_xlfn.ANCHORARRAY(OA11))</f>
        <v>0.24979606122607992</v>
      </c>
      <c r="OC11" s="15" cm="1">
        <f t="array" ref="OC11:OC13">MMULT($U$3:$W$5,_xlfn.ANCHORARRAY(OB11))</f>
        <v>0.2498138859700258</v>
      </c>
      <c r="OD11" s="15" cm="1">
        <f t="array" ref="OD11:OD13">MMULT($U$3:$W$5,_xlfn.ANCHORARRAY(OC11))</f>
        <v>0.24983146279320867</v>
      </c>
      <c r="OE11" s="15" cm="1">
        <f t="array" ref="OE11:OE13">MMULT($U$3:$W$5,_xlfn.ANCHORARRAY(OD11))</f>
        <v>0.24984879514390834</v>
      </c>
      <c r="OF11" s="15" cm="1">
        <f t="array" ref="OF11:OF13">MMULT($U$3:$W$5,_xlfn.ANCHORARRAY(OE11))</f>
        <v>0.24986588642244323</v>
      </c>
      <c r="OG11" s="15" cm="1">
        <f t="array" ref="OG11:OG13">MMULT($U$3:$W$5,_xlfn.ANCHORARRAY(OF11))</f>
        <v>0.24988273998183738</v>
      </c>
      <c r="OH11" s="15" cm="1">
        <f t="array" ref="OH11:OH13">MMULT($U$3:$W$5,_xlfn.ANCHORARRAY(OG11))</f>
        <v>0.24989935912847827</v>
      </c>
      <c r="OI11" s="15" cm="1">
        <f t="array" ref="OI11:OI13">MMULT($U$3:$W$5,_xlfn.ANCHORARRAY(OH11))</f>
        <v>0.24991574712276557</v>
      </c>
      <c r="OJ11" s="15" cm="1">
        <f t="array" ref="OJ11:OJ13">MMULT($U$3:$W$5,_xlfn.ANCHORARRAY(OI11))</f>
        <v>0.24993190717975064</v>
      </c>
      <c r="OK11" s="15" cm="1">
        <f t="array" ref="OK11:OK13">MMULT($U$3:$W$5,_xlfn.ANCHORARRAY(OJ11))</f>
        <v>0.2499478424697674</v>
      </c>
      <c r="OL11" s="15" cm="1">
        <f t="array" ref="OL11:OL13">MMULT($U$3:$W$5,_xlfn.ANCHORARRAY(OK11))</f>
        <v>0.24996355611905419</v>
      </c>
      <c r="OM11" s="15" cm="1">
        <f t="array" ref="OM11:OM13">MMULT($U$3:$W$5,_xlfn.ANCHORARRAY(OL11))</f>
        <v>0.24997905121036715</v>
      </c>
      <c r="ON11" s="15" cm="1">
        <f t="array" ref="ON11:ON13">MMULT($U$3:$W$5,_xlfn.ANCHORARRAY(OM11))</f>
        <v>0.24999433078358502</v>
      </c>
      <c r="OO11" s="15" cm="1">
        <f t="array" ref="OO11:OO13">MMULT($U$3:$W$5,_xlfn.ANCHORARRAY(ON11))</f>
        <v>0.25000939783630544</v>
      </c>
      <c r="OP11" s="15" cm="1">
        <f t="array" ref="OP11:OP13">MMULT($U$3:$W$5,_xlfn.ANCHORARRAY(OO11))</f>
        <v>0.25002425532443306</v>
      </c>
      <c r="OQ11" s="15" cm="1">
        <f t="array" ref="OQ11:OQ13">MMULT($U$3:$W$5,_xlfn.ANCHORARRAY(OP11))</f>
        <v>0.25003890616275948</v>
      </c>
      <c r="OR11" s="15" cm="1">
        <f t="array" ref="OR11:OR13">MMULT($U$3:$W$5,_xlfn.ANCHORARRAY(OQ11))</f>
        <v>0.25005335322553507</v>
      </c>
      <c r="OS11" s="15" cm="1">
        <f t="array" ref="OS11:OS13">MMULT($U$3:$W$5,_xlfn.ANCHORARRAY(OR11))</f>
        <v>0.25006759934703271</v>
      </c>
      <c r="OT11" s="15" cm="1">
        <f t="array" ref="OT11:OT13">MMULT($U$3:$W$5,_xlfn.ANCHORARRAY(OS11))</f>
        <v>0.25008164732210414</v>
      </c>
      <c r="OU11" s="15" cm="1">
        <f t="array" ref="OU11:OU13">MMULT($U$3:$W$5,_xlfn.ANCHORARRAY(OT11))</f>
        <v>0.25009549990672797</v>
      </c>
      <c r="OV11" s="15" cm="1">
        <f t="array" ref="OV11:OV13">MMULT($U$3:$W$5,_xlfn.ANCHORARRAY(OU11))</f>
        <v>0.25010915981855047</v>
      </c>
      <c r="OW11" s="15" cm="1">
        <f t="array" ref="OW11:OW13">MMULT($U$3:$W$5,_xlfn.ANCHORARRAY(OV11))</f>
        <v>0.25012262973741867</v>
      </c>
      <c r="OX11" s="15" cm="1">
        <f t="array" ref="OX11:OX13">MMULT($U$3:$W$5,_xlfn.ANCHORARRAY(OW11))</f>
        <v>0.25013591230590621</v>
      </c>
      <c r="OY11" s="15" cm="1">
        <f t="array" ref="OY11:OY13">MMULT($U$3:$W$5,_xlfn.ANCHORARRAY(OX11))</f>
        <v>0.25014901012983171</v>
      </c>
      <c r="OZ11" s="15" cm="1">
        <f t="array" ref="OZ11:OZ13">MMULT($U$3:$W$5,_xlfn.ANCHORARRAY(OY11))</f>
        <v>0.25016192577876994</v>
      </c>
      <c r="PA11" s="15" cm="1">
        <f t="array" ref="PA11:PA13">MMULT($U$3:$W$5,_xlfn.ANCHORARRAY(OZ11))</f>
        <v>0.25017466178655601</v>
      </c>
      <c r="PB11" s="15" cm="1">
        <f t="array" ref="PB11:PB13">MMULT($U$3:$W$5,_xlfn.ANCHORARRAY(PA11))</f>
        <v>0.25018722065178239</v>
      </c>
      <c r="PC11" s="15" cm="1">
        <f t="array" ref="PC11:PC13">MMULT($U$3:$W$5,_xlfn.ANCHORARRAY(PB11))</f>
        <v>0.25019960483828924</v>
      </c>
      <c r="PD11" s="15" cm="1">
        <f t="array" ref="PD11:PD13">MMULT($U$3:$W$5,_xlfn.ANCHORARRAY(PC11))</f>
        <v>0.25021181677564752</v>
      </c>
      <c r="PE11" s="15" cm="1">
        <f t="array" ref="PE11:PE13">MMULT($U$3:$W$5,_xlfn.ANCHORARRAY(PD11))</f>
        <v>0.25022385885963583</v>
      </c>
      <c r="PF11" s="15" cm="1">
        <f t="array" ref="PF11:PF13">MMULT($U$3:$W$5,_xlfn.ANCHORARRAY(PE11))</f>
        <v>0.25023573345271044</v>
      </c>
      <c r="PG11" s="15" cm="1">
        <f t="array" ref="PG11:PG13">MMULT($U$3:$W$5,_xlfn.ANCHORARRAY(PF11))</f>
        <v>0.2502474428844686</v>
      </c>
      <c r="PH11" s="15" cm="1">
        <f t="array" ref="PH11:PH13">MMULT($U$3:$W$5,_xlfn.ANCHORARRAY(PG11))</f>
        <v>0.25025898945210573</v>
      </c>
      <c r="PI11" s="15" cm="1">
        <f t="array" ref="PI11:PI13">MMULT($U$3:$W$5,_xlfn.ANCHORARRAY(PH11))</f>
        <v>0.25027037542086594</v>
      </c>
      <c r="PJ11" s="15" cm="1">
        <f t="array" ref="PJ11:PJ13">MMULT($U$3:$W$5,_xlfn.ANCHORARRAY(PI11))</f>
        <v>0.2502816030244866</v>
      </c>
      <c r="PK11" s="15" cm="1">
        <f t="array" ref="PK11:PK13">MMULT($U$3:$W$5,_xlfn.ANCHORARRAY(PJ11))</f>
        <v>0.25029267446563647</v>
      </c>
      <c r="PL11" s="15" cm="1">
        <f t="array" ref="PL11:PL13">MMULT($U$3:$W$5,_xlfn.ANCHORARRAY(PK11))</f>
        <v>0.25030359191634777</v>
      </c>
      <c r="PM11" s="15" cm="1">
        <f t="array" ref="PM11:PM13">MMULT($U$3:$W$5,_xlfn.ANCHORARRAY(PL11))</f>
        <v>0.25031435751844239</v>
      </c>
      <c r="PN11" s="15" cm="1">
        <f t="array" ref="PN11:PN13">MMULT($U$3:$W$5,_xlfn.ANCHORARRAY(PM11))</f>
        <v>0.2503249733839521</v>
      </c>
      <c r="PO11" s="15" cm="1">
        <f t="array" ref="PO11:PO13">MMULT($U$3:$W$5,_xlfn.ANCHORARRAY(PN11))</f>
        <v>0.25033544159553284</v>
      </c>
      <c r="PP11" s="15" cm="1">
        <f t="array" ref="PP11:PP13">MMULT($U$3:$W$5,_xlfn.ANCHORARRAY(PO11))</f>
        <v>0.25034576420687321</v>
      </c>
      <c r="PQ11" s="15" cm="1">
        <f t="array" ref="PQ11:PQ13">MMULT($U$3:$W$5,_xlfn.ANCHORARRAY(PP11))</f>
        <v>0.25035594324309762</v>
      </c>
      <c r="PR11" s="15" cm="1">
        <f t="array" ref="PR11:PR13">MMULT($U$3:$W$5,_xlfn.ANCHORARRAY(PQ11))</f>
        <v>0.25036598070116328</v>
      </c>
      <c r="PS11" s="15" cm="1">
        <f t="array" ref="PS11:PS13">MMULT($U$3:$W$5,_xlfn.ANCHORARRAY(PR11))</f>
        <v>0.25037587855025228</v>
      </c>
      <c r="PT11" s="15" cm="1">
        <f t="array" ref="PT11:PT13">MMULT($U$3:$W$5,_xlfn.ANCHORARRAY(PS11))</f>
        <v>0.25038563873215763</v>
      </c>
      <c r="PU11" s="15" cm="1">
        <f t="array" ref="PU11:PU13">MMULT($U$3:$W$5,_xlfn.ANCHORARRAY(PT11))</f>
        <v>0.25039526316166438</v>
      </c>
      <c r="PV11" s="15" cm="1">
        <f t="array" ref="PV11:PV13">MMULT($U$3:$W$5,_xlfn.ANCHORARRAY(PU11))</f>
        <v>0.25040475372692522</v>
      </c>
      <c r="PW11" s="15" cm="1">
        <f t="array" ref="PW11:PW13">MMULT($U$3:$W$5,_xlfn.ANCHORARRAY(PV11))</f>
        <v>0.25041411228983096</v>
      </c>
      <c r="PX11" s="15" cm="1">
        <f t="array" ref="PX11:PX13">MMULT($U$3:$W$5,_xlfn.ANCHORARRAY(PW11))</f>
        <v>0.25042334068637562</v>
      </c>
      <c r="PY11" s="15" cm="1">
        <f t="array" ref="PY11:PY13">MMULT($U$3:$W$5,_xlfn.ANCHORARRAY(PX11))</f>
        <v>0.25043244072701681</v>
      </c>
      <c r="PZ11" s="15" cm="1">
        <f t="array" ref="PZ11:PZ13">MMULT($U$3:$W$5,_xlfn.ANCHORARRAY(PY11))</f>
        <v>0.25044141419703092</v>
      </c>
      <c r="QA11" s="15" cm="1">
        <f t="array" ref="QA11:QA13">MMULT($U$3:$W$5,_xlfn.ANCHORARRAY(PZ11))</f>
        <v>0.25045026285686323</v>
      </c>
      <c r="QB11" s="15" cm="1">
        <f t="array" ref="QB11:QB13">MMULT($U$3:$W$5,_xlfn.ANCHORARRAY(QA11))</f>
        <v>0.25045898844247333</v>
      </c>
      <c r="QC11" s="15" cm="1">
        <f t="array" ref="QC11:QC13">MMULT($U$3:$W$5,_xlfn.ANCHORARRAY(QB11))</f>
        <v>0.2504675926656757</v>
      </c>
      <c r="QD11" s="15" cm="1">
        <f t="array" ref="QD11:QD13">MMULT($U$3:$W$5,_xlfn.ANCHORARRAY(QC11))</f>
        <v>0.25047607721447562</v>
      </c>
      <c r="QE11" s="15" cm="1">
        <f t="array" ref="QE11:QE13">MMULT($U$3:$W$5,_xlfn.ANCHORARRAY(QD11))</f>
        <v>0.25048444375340012</v>
      </c>
      <c r="QF11" s="15" cm="1">
        <f t="array" ref="QF11:QF13">MMULT($U$3:$W$5,_xlfn.ANCHORARRAY(QE11))</f>
        <v>0.25049269392382473</v>
      </c>
      <c r="QG11" s="15" cm="1">
        <f t="array" ref="QG11:QG13">MMULT($U$3:$W$5,_xlfn.ANCHORARRAY(QF11))</f>
        <v>0.25050082934429541</v>
      </c>
      <c r="QH11" s="15" cm="1">
        <f t="array" ref="QH11:QH13">MMULT($U$3:$W$5,_xlfn.ANCHORARRAY(QG11))</f>
        <v>0.25050885161084607</v>
      </c>
      <c r="QI11" s="15" cm="1">
        <f t="array" ref="QI11:QI13">MMULT($U$3:$W$5,_xlfn.ANCHORARRAY(QH11))</f>
        <v>0.25051676229731179</v>
      </c>
      <c r="QJ11" s="15" cm="1">
        <f t="array" ref="QJ11:QJ13">MMULT($U$3:$W$5,_xlfn.ANCHORARRAY(QI11))</f>
        <v>0.25052456295563741</v>
      </c>
      <c r="QK11" s="15" cm="1">
        <f t="array" ref="QK11:QK13">MMULT($U$3:$W$5,_xlfn.ANCHORARRAY(QJ11))</f>
        <v>0.25053225511618205</v>
      </c>
      <c r="QL11" s="15" cm="1">
        <f t="array" ref="QL11:QL13">MMULT($U$3:$W$5,_xlfn.ANCHORARRAY(QK11))</f>
        <v>0.25053984028801951</v>
      </c>
      <c r="QM11" s="15" cm="1">
        <f t="array" ref="QM11:QM13">MMULT($U$3:$W$5,_xlfn.ANCHORARRAY(QL11))</f>
        <v>0.25054731995923407</v>
      </c>
      <c r="QN11" s="15" cm="1">
        <f t="array" ref="QN11:QN13">MMULT($U$3:$W$5,_xlfn.ANCHORARRAY(QM11))</f>
        <v>0.25055469559721255</v>
      </c>
      <c r="QO11" s="15" cm="1">
        <f t="array" ref="QO11:QO13">MMULT($U$3:$W$5,_xlfn.ANCHORARRAY(QN11))</f>
        <v>0.25056196864893227</v>
      </c>
      <c r="QP11" s="15" cm="1">
        <f t="array" ref="QP11:QP13">MMULT($U$3:$W$5,_xlfn.ANCHORARRAY(QO11))</f>
        <v>0.25056914054124474</v>
      </c>
      <c r="QQ11" s="15" cm="1">
        <f t="array" ref="QQ11:QQ13">MMULT($U$3:$W$5,_xlfn.ANCHORARRAY(QP11))</f>
        <v>0.25057621268115571</v>
      </c>
      <c r="QR11" s="15" cm="1">
        <f t="array" ref="QR11:QR13">MMULT($U$3:$W$5,_xlfn.ANCHORARRAY(QQ11))</f>
        <v>0.25058318645610123</v>
      </c>
      <c r="QS11" s="15" cm="1">
        <f t="array" ref="QS11:QS13">MMULT($U$3:$W$5,_xlfn.ANCHORARRAY(QR11))</f>
        <v>0.25059006323421973</v>
      </c>
      <c r="QT11" s="15" cm="1">
        <f t="array" ref="QT11:QT13">MMULT($U$3:$W$5,_xlfn.ANCHORARRAY(QS11))</f>
        <v>0.25059684436462043</v>
      </c>
      <c r="QU11" s="15" cm="1">
        <f t="array" ref="QU11:QU13">MMULT($U$3:$W$5,_xlfn.ANCHORARRAY(QT11))</f>
        <v>0.25060353117764816</v>
      </c>
      <c r="QV11" s="15" cm="1">
        <f t="array" ref="QV11:QV13">MMULT($U$3:$W$5,_xlfn.ANCHORARRAY(QU11))</f>
        <v>0.25061012498514423</v>
      </c>
      <c r="QW11" s="15" cm="1">
        <f t="array" ref="QW11:QW13">MMULT($U$3:$W$5,_xlfn.ANCHORARRAY(QV11))</f>
        <v>0.25061662708070376</v>
      </c>
      <c r="QX11" s="15" cm="1">
        <f t="array" ref="QX11:QX13">MMULT($U$3:$W$5,_xlfn.ANCHORARRAY(QW11))</f>
        <v>0.25062303873992953</v>
      </c>
      <c r="QY11" s="15" cm="1">
        <f t="array" ref="QY11:QY13">MMULT($U$3:$W$5,_xlfn.ANCHORARRAY(QX11))</f>
        <v>0.25062936122068225</v>
      </c>
      <c r="QZ11" s="15" cm="1">
        <f t="array" ref="QZ11:QZ13">MMULT($U$3:$W$5,_xlfn.ANCHORARRAY(QY11))</f>
        <v>0.25063559576332733</v>
      </c>
      <c r="RA11" s="15" cm="1">
        <f t="array" ref="RA11:RA13">MMULT($U$3:$W$5,_xlfn.ANCHORARRAY(QZ11))</f>
        <v>0.25064174359097813</v>
      </c>
      <c r="RB11" s="15" cm="1">
        <f t="array" ref="RB11:RB13">MMULT($U$3:$W$5,_xlfn.ANCHORARRAY(RA11))</f>
        <v>0.25064780590973595</v>
      </c>
      <c r="RC11" s="15" cm="1">
        <f t="array" ref="RC11:RC13">MMULT($U$3:$W$5,_xlfn.ANCHORARRAY(RB11))</f>
        <v>0.25065378390892679</v>
      </c>
      <c r="RD11" s="15" cm="1">
        <f t="array" ref="RD11:RD13">MMULT($U$3:$W$5,_xlfn.ANCHORARRAY(RC11))</f>
        <v>0.25065967876133438</v>
      </c>
      <c r="RE11" s="15" cm="1">
        <f t="array" ref="RE11:RE13">MMULT($U$3:$W$5,_xlfn.ANCHORARRAY(RD11))</f>
        <v>0.2506654916234306</v>
      </c>
      <c r="RF11" s="15" cm="1">
        <f t="array" ref="RF11:RF13">MMULT($U$3:$W$5,_xlfn.ANCHORARRAY(RE11))</f>
        <v>0.25067122363560213</v>
      </c>
      <c r="RG11" s="15" cm="1">
        <f t="array" ref="RG11:RG13">MMULT($U$3:$W$5,_xlfn.ANCHORARRAY(RF11))</f>
        <v>0.2506768759223742</v>
      </c>
      <c r="RH11" s="15" cm="1">
        <f t="array" ref="RH11:RH13">MMULT($U$3:$W$5,_xlfn.ANCHORARRAY(RG11))</f>
        <v>0.25068244959263131</v>
      </c>
      <c r="RI11" s="15" cm="1">
        <f t="array" ref="RI11:RI13">MMULT($U$3:$W$5,_xlfn.ANCHORARRAY(RH11))</f>
        <v>0.25068794573983466</v>
      </c>
      <c r="RJ11" s="15" cm="1">
        <f t="array" ref="RJ11:RJ13">MMULT($U$3:$W$5,_xlfn.ANCHORARRAY(RI11))</f>
        <v>0.25069336544223675</v>
      </c>
      <c r="RK11" s="15" cm="1">
        <f t="array" ref="RK11:RK13">MMULT($U$3:$W$5,_xlfn.ANCHORARRAY(RJ11))</f>
        <v>0.25069870976309289</v>
      </c>
      <c r="RL11" s="15" cm="1">
        <f t="array" ref="RL11:RL13">MMULT($U$3:$W$5,_xlfn.ANCHORARRAY(RK11))</f>
        <v>0.25070397975086978</v>
      </c>
      <c r="RM11" s="15" cm="1">
        <f t="array" ref="RM11:RM13">MMULT($U$3:$W$5,_xlfn.ANCHORARRAY(RL11))</f>
        <v>0.25070917643945123</v>
      </c>
      <c r="RN11" s="15" cm="1">
        <f t="array" ref="RN11:RN13">MMULT($U$3:$W$5,_xlfn.ANCHORARRAY(RM11))</f>
        <v>0.2507143008483409</v>
      </c>
      <c r="RO11" s="15" cm="1">
        <f t="array" ref="RO11:RO13">MMULT($U$3:$W$5,_xlfn.ANCHORARRAY(RN11))</f>
        <v>0.25071935398286244</v>
      </c>
      <c r="RP11" s="15" cm="1">
        <f t="array" ref="RP11:RP13">MMULT($U$3:$W$5,_xlfn.ANCHORARRAY(RO11))</f>
        <v>0.25072433683435663</v>
      </c>
      <c r="RQ11" s="15" cm="1">
        <f t="array" ref="RQ11:RQ13">MMULT($U$3:$W$5,_xlfn.ANCHORARRAY(RP11))</f>
        <v>0.25072925038037591</v>
      </c>
      <c r="RR11" s="15" cm="1">
        <f t="array" ref="RR11:RR13">MMULT($U$3:$W$5,_xlfn.ANCHORARRAY(RQ11))</f>
        <v>0.25073409558487614</v>
      </c>
      <c r="RS11" s="15" cm="1">
        <f t="array" ref="RS11:RS13">MMULT($U$3:$W$5,_xlfn.ANCHORARRAY(RR11))</f>
        <v>0.25073887339840567</v>
      </c>
      <c r="RT11" s="15" cm="1">
        <f t="array" ref="RT11:RT13">MMULT($U$3:$W$5,_xlfn.ANCHORARRAY(RS11))</f>
        <v>0.25074358475829195</v>
      </c>
      <c r="RU11" s="15" cm="1">
        <f t="array" ref="RU11:RU13">MMULT($U$3:$W$5,_xlfn.ANCHORARRAY(RT11))</f>
        <v>0.25074823058882523</v>
      </c>
      <c r="RV11" s="15" cm="1">
        <f t="array" ref="RV11:RV13">MMULT($U$3:$W$5,_xlfn.ANCHORARRAY(RU11))</f>
        <v>0.25075281180144005</v>
      </c>
      <c r="RW11" s="15" cm="1">
        <f t="array" ref="RW11:RW13">MMULT($U$3:$W$5,_xlfn.ANCHORARRAY(RV11))</f>
        <v>0.25075732929489403</v>
      </c>
      <c r="RX11" s="15" cm="1">
        <f t="array" ref="RX11:RX13">MMULT($U$3:$W$5,_xlfn.ANCHORARRAY(RW11))</f>
        <v>0.25076178395544407</v>
      </c>
      <c r="RY11" s="15" cm="1">
        <f t="array" ref="RY11:RY13">MMULT($U$3:$W$5,_xlfn.ANCHORARRAY(RX11))</f>
        <v>0.25076617665702033</v>
      </c>
      <c r="RZ11" s="15" cm="1">
        <f t="array" ref="RZ11:RZ13">MMULT($U$3:$W$5,_xlfn.ANCHORARRAY(RY11))</f>
        <v>0.25077050826139768</v>
      </c>
      <c r="SA11" s="15" cm="1">
        <f t="array" ref="SA11:SA13">MMULT($U$3:$W$5,_xlfn.ANCHORARRAY(RZ11))</f>
        <v>0.25077477961836475</v>
      </c>
      <c r="SB11" s="15" cm="1">
        <f t="array" ref="SB11:SB13">MMULT($U$3:$W$5,_xlfn.ANCHORARRAY(SA11))</f>
        <v>0.25077899156589056</v>
      </c>
      <c r="SC11" s="15" cm="1">
        <f t="array" ref="SC11:SC13">MMULT($U$3:$W$5,_xlfn.ANCHORARRAY(SB11))</f>
        <v>0.25078314493028903</v>
      </c>
      <c r="SD11" s="15" cm="1">
        <f t="array" ref="SD11:SD13">MMULT($U$3:$W$5,_xlfn.ANCHORARRAY(SC11))</f>
        <v>0.25078724052638102</v>
      </c>
      <c r="SE11" s="15" cm="1">
        <f t="array" ref="SE11:SE13">MMULT($U$3:$W$5,_xlfn.ANCHORARRAY(SD11))</f>
        <v>0.25079127915765431</v>
      </c>
      <c r="SF11" s="15" cm="1">
        <f t="array" ref="SF11:SF13">MMULT($U$3:$W$5,_xlfn.ANCHORARRAY(SE11))</f>
        <v>0.25079526161642102</v>
      </c>
      <c r="SG11" s="15" cm="1">
        <f t="array" ref="SG11:SG13">MMULT($U$3:$W$5,_xlfn.ANCHORARRAY(SF11))</f>
        <v>0.25079918868397316</v>
      </c>
      <c r="SH11" s="15" cm="1">
        <f t="array" ref="SH11:SH13">MMULT($U$3:$W$5,_xlfn.ANCHORARRAY(SG11))</f>
        <v>0.25080306113073597</v>
      </c>
      <c r="SI11" s="15" cm="1">
        <f t="array" ref="SI11:SI13">MMULT($U$3:$W$5,_xlfn.ANCHORARRAY(SH11))</f>
        <v>0.25080687971641902</v>
      </c>
      <c r="SJ11" s="15" cm="1">
        <f t="array" ref="SJ11:SJ13">MMULT($U$3:$W$5,_xlfn.ANCHORARRAY(SI11))</f>
        <v>0.2508106451901651</v>
      </c>
      <c r="SK11" s="15" cm="1">
        <f t="array" ref="SK11:SK13">MMULT($U$3:$W$5,_xlfn.ANCHORARRAY(SJ11))</f>
        <v>0.25081435829069748</v>
      </c>
      <c r="SL11" s="15" cm="1">
        <f t="array" ref="SL11:SL13">MMULT($U$3:$W$5,_xlfn.ANCHORARRAY(SK11))</f>
        <v>0.25081801974646456</v>
      </c>
      <c r="SM11" s="15" cm="1">
        <f t="array" ref="SM11:SM13">MMULT($U$3:$W$5,_xlfn.ANCHORARRAY(SL11))</f>
        <v>0.25082163027578297</v>
      </c>
      <c r="SN11" s="15" cm="1">
        <f t="array" ref="SN11:SN13">MMULT($U$3:$W$5,_xlfn.ANCHORARRAY(SM11))</f>
        <v>0.25082519058697844</v>
      </c>
      <c r="SO11" s="15" cm="1">
        <f t="array" ref="SO11:SO13">MMULT($U$3:$W$5,_xlfn.ANCHORARRAY(SN11))</f>
        <v>0.25082870137852464</v>
      </c>
      <c r="SP11" s="15" cm="1">
        <f t="array" ref="SP11:SP13">MMULT($U$3:$W$5,_xlfn.ANCHORARRAY(SO11))</f>
        <v>0.2508321633391804</v>
      </c>
      <c r="SQ11" s="15" cm="1">
        <f t="array" ref="SQ11:SQ13">MMULT($U$3:$W$5,_xlfn.ANCHORARRAY(SP11))</f>
        <v>0.25083557714812471</v>
      </c>
      <c r="SR11" s="15" cm="1">
        <f t="array" ref="SR11:SR13">MMULT($U$3:$W$5,_xlfn.ANCHORARRAY(SQ11))</f>
        <v>0.25083894347509</v>
      </c>
      <c r="SS11" s="15" cm="1">
        <f t="array" ref="SS11:SS13">MMULT($U$3:$W$5,_xlfn.ANCHORARRAY(SR11))</f>
        <v>0.2508422629804935</v>
      </c>
      <c r="ST11" s="15" cm="1">
        <f t="array" ref="ST11:ST13">MMULT($U$3:$W$5,_xlfn.ANCHORARRAY(SS11))</f>
        <v>0.25084553631556689</v>
      </c>
      <c r="SU11" s="15" cm="1">
        <f t="array" ref="SU11:SU13">MMULT($U$3:$W$5,_xlfn.ANCHORARRAY(ST11))</f>
        <v>0.25084876412248397</v>
      </c>
      <c r="SV11" s="15" cm="1">
        <f t="array" ref="SV11:SV13">MMULT($U$3:$W$5,_xlfn.ANCHORARRAY(SU11))</f>
        <v>0.25085194703448666</v>
      </c>
      <c r="SW11" s="15" cm="1">
        <f t="array" ref="SW11:SW13">MMULT($U$3:$W$5,_xlfn.ANCHORARRAY(SV11))</f>
        <v>0.25085508567600923</v>
      </c>
      <c r="SX11" s="15" cm="1">
        <f t="array" ref="SX11:SX13">MMULT($U$3:$W$5,_xlfn.ANCHORARRAY(SW11))</f>
        <v>0.25085818066280086</v>
      </c>
      <c r="SY11" s="15" cm="1">
        <f t="array" ref="SY11:SY13">MMULT($U$3:$W$5,_xlfn.ANCHORARRAY(SX11))</f>
        <v>0.25086123260204635</v>
      </c>
      <c r="SZ11" s="15" cm="1">
        <f t="array" ref="SZ11:SZ13">MMULT($U$3:$W$5,_xlfn.ANCHORARRAY(SY11))</f>
        <v>0.25086424209248537</v>
      </c>
      <c r="TA11" s="15" cm="1">
        <f t="array" ref="TA11:TA13">MMULT($U$3:$W$5,_xlfn.ANCHORARRAY(SZ11))</f>
        <v>0.2508672097245298</v>
      </c>
      <c r="TB11" s="15" cm="1">
        <f t="array" ref="TB11:TB13">MMULT($U$3:$W$5,_xlfn.ANCHORARRAY(TA11))</f>
        <v>0.25087013608037956</v>
      </c>
      <c r="TC11" s="15" cm="1">
        <f t="array" ref="TC11:TC13">MMULT($U$3:$W$5,_xlfn.ANCHORARRAY(TB11))</f>
        <v>0.25087302173413689</v>
      </c>
      <c r="TD11" s="15" cm="1">
        <f t="array" ref="TD11:TD13">MMULT($U$3:$W$5,_xlfn.ANCHORARRAY(TC11))</f>
        <v>0.25087586725191902</v>
      </c>
      <c r="TE11" s="15" cm="1">
        <f t="array" ref="TE11:TE13">MMULT($U$3:$W$5,_xlfn.ANCHORARRAY(TD11))</f>
        <v>0.2508786731919691</v>
      </c>
      <c r="TF11" s="15" cm="1">
        <f t="array" ref="TF11:TF13">MMULT($U$3:$W$5,_xlfn.ANCHORARRAY(TE11))</f>
        <v>0.25088144010476582</v>
      </c>
      <c r="TG11" s="15" cm="1">
        <f t="array" ref="TG11:TG13">MMULT($U$3:$W$5,_xlfn.ANCHORARRAY(TF11))</f>
        <v>0.25088416853313134</v>
      </c>
      <c r="TH11" s="15" cm="1">
        <f t="array" ref="TH11:TH13">MMULT($U$3:$W$5,_xlfn.ANCHORARRAY(TG11))</f>
        <v>0.25088685901233787</v>
      </c>
      <c r="TI11" s="15" cm="1">
        <f t="array" ref="TI11:TI13">MMULT($U$3:$W$5,_xlfn.ANCHORARRAY(TH11))</f>
        <v>0.25088951207021259</v>
      </c>
      <c r="TJ11" s="15" cm="1">
        <f t="array" ref="TJ11:TJ13">MMULT($U$3:$W$5,_xlfn.ANCHORARRAY(TI11))</f>
        <v>0.25089212822724127</v>
      </c>
      <c r="TK11" s="15" cm="1">
        <f t="array" ref="TK11:TK13">MMULT($U$3:$W$5,_xlfn.ANCHORARRAY(TJ11))</f>
        <v>0.2508947079966703</v>
      </c>
      <c r="TL11" s="15" cm="1">
        <f t="array" ref="TL11:TL13">MMULT($U$3:$W$5,_xlfn.ANCHORARRAY(TK11))</f>
        <v>0.25089725188460743</v>
      </c>
      <c r="TM11" s="15" cm="1">
        <f t="array" ref="TM11:TM13">MMULT($U$3:$W$5,_xlfn.ANCHORARRAY(TL11))</f>
        <v>0.25089976039012113</v>
      </c>
      <c r="TN11" s="15" cm="1">
        <f t="array" ref="TN11:TN13">MMULT($U$3:$W$5,_xlfn.ANCHORARRAY(TM11))</f>
        <v>0.25090223400533829</v>
      </c>
      <c r="TO11" s="15" cm="1">
        <f t="array" ref="TO11:TO13">MMULT($U$3:$W$5,_xlfn.ANCHORARRAY(TN11))</f>
        <v>0.25090467321554105</v>
      </c>
      <c r="TP11" s="15" cm="1">
        <f t="array" ref="TP11:TP13">MMULT($U$3:$W$5,_xlfn.ANCHORARRAY(TO11))</f>
        <v>0.25090707849926186</v>
      </c>
      <c r="TQ11" s="15" cm="1">
        <f t="array" ref="TQ11:TQ13">MMULT($U$3:$W$5,_xlfn.ANCHORARRAY(TP11))</f>
        <v>0.25090945032837725</v>
      </c>
      <c r="TR11" s="15" cm="1">
        <f t="array" ref="TR11:TR13">MMULT($U$3:$W$5,_xlfn.ANCHORARRAY(TQ11))</f>
        <v>0.25091178916820056</v>
      </c>
      <c r="TS11" s="15" cm="1">
        <f t="array" ref="TS11:TS13">MMULT($U$3:$W$5,_xlfn.ANCHORARRAY(TR11))</f>
        <v>0.25091409547757321</v>
      </c>
      <c r="TT11" s="15" cm="1">
        <f t="array" ref="TT11:TT13">MMULT($U$3:$W$5,_xlfn.ANCHORARRAY(TS11))</f>
        <v>0.2509163697089547</v>
      </c>
      <c r="TU11" s="15" cm="1">
        <f t="array" ref="TU11:TU13">MMULT($U$3:$W$5,_xlfn.ANCHORARRAY(TT11))</f>
        <v>0.25091861230851126</v>
      </c>
      <c r="TV11" s="15" cm="1">
        <f t="array" ref="TV11:TV13">MMULT($U$3:$W$5,_xlfn.ANCHORARRAY(TU11))</f>
        <v>0.25092082371620361</v>
      </c>
      <c r="TW11" s="15" cm="1">
        <f t="array" ref="TW11:TW13">MMULT($U$3:$W$5,_xlfn.ANCHORARRAY(TV11))</f>
        <v>0.25092300436587306</v>
      </c>
      <c r="TX11" s="15" cm="1">
        <f t="array" ref="TX11:TX13">MMULT($U$3:$W$5,_xlfn.ANCHORARRAY(TW11))</f>
        <v>0.25092515468532672</v>
      </c>
      <c r="TY11" s="15" cm="1">
        <f t="array" ref="TY11:TY13">MMULT($U$3:$W$5,_xlfn.ANCHORARRAY(TX11))</f>
        <v>0.25092727509642149</v>
      </c>
      <c r="TZ11" s="15" cm="1">
        <f t="array" ref="TZ11:TZ13">MMULT($U$3:$W$5,_xlfn.ANCHORARRAY(TY11))</f>
        <v>0.25092936601514665</v>
      </c>
      <c r="UA11" s="15" cm="1">
        <f t="array" ref="UA11:UA13">MMULT($U$3:$W$5,_xlfn.ANCHORARRAY(TZ11))</f>
        <v>0.25093142785170564</v>
      </c>
      <c r="UB11" s="15" cm="1">
        <f t="array" ref="UB11:UB13">MMULT($U$3:$W$5,_xlfn.ANCHORARRAY(UA11))</f>
        <v>0.25093346101059638</v>
      </c>
      <c r="UC11" s="15" cm="1">
        <f t="array" ref="UC11:UC13">MMULT($U$3:$W$5,_xlfn.ANCHORARRAY(UB11))</f>
        <v>0.25093546589069077</v>
      </c>
      <c r="UD11" s="15" cm="1">
        <f t="array" ref="UD11:UD13">MMULT($U$3:$W$5,_xlfn.ANCHORARRAY(UC11))</f>
        <v>0.25093744288531294</v>
      </c>
      <c r="UE11" s="15" cm="1">
        <f t="array" ref="UE11:UE13">MMULT($U$3:$W$5,_xlfn.ANCHORARRAY(UD11))</f>
        <v>0.25093939238231627</v>
      </c>
      <c r="UF11" s="15" cm="1">
        <f t="array" ref="UF11:UF13">MMULT($U$3:$W$5,_xlfn.ANCHORARRAY(UE11))</f>
        <v>0.25094131476415954</v>
      </c>
      <c r="UG11" s="15" cm="1">
        <f t="array" ref="UG11:UG13">MMULT($U$3:$W$5,_xlfn.ANCHORARRAY(UF11))</f>
        <v>0.25094321040798206</v>
      </c>
      <c r="UH11" s="15" cm="1">
        <f t="array" ref="UH11:UH13">MMULT($U$3:$W$5,_xlfn.ANCHORARRAY(UG11))</f>
        <v>0.25094507968567759</v>
      </c>
      <c r="UI11" s="15" cm="1">
        <f t="array" ref="UI11:UI13">MMULT($U$3:$W$5,_xlfn.ANCHORARRAY(UH11))</f>
        <v>0.25094692296396726</v>
      </c>
      <c r="UJ11" s="15" cm="1">
        <f t="array" ref="UJ11:UJ13">MMULT($U$3:$W$5,_xlfn.ANCHORARRAY(UI11))</f>
        <v>0.25094874060447153</v>
      </c>
      <c r="UK11" s="15" cm="1">
        <f t="array" ref="UK11:UK13">MMULT($U$3:$W$5,_xlfn.ANCHORARRAY(UJ11))</f>
        <v>0.25095053296378117</v>
      </c>
      <c r="UL11" s="15" cm="1">
        <f t="array" ref="UL11:UL13">MMULT($U$3:$W$5,_xlfn.ANCHORARRAY(UK11))</f>
        <v>0.25095230039352723</v>
      </c>
      <c r="UM11" s="15" cm="1">
        <f t="array" ref="UM11:UM13">MMULT($U$3:$W$5,_xlfn.ANCHORARRAY(UL11))</f>
        <v>0.25095404324044995</v>
      </c>
      <c r="UN11" s="15" cm="1">
        <f t="array" ref="UN11:UN13">MMULT($U$3:$W$5,_xlfn.ANCHORARRAY(UM11))</f>
        <v>0.2509557618464669</v>
      </c>
      <c r="UO11" s="15" cm="1">
        <f t="array" ref="UO11:UO13">MMULT($U$3:$W$5,_xlfn.ANCHORARRAY(UN11))</f>
        <v>0.25095745654873991</v>
      </c>
      <c r="UP11" s="15" cm="1">
        <f t="array" ref="UP11:UP13">MMULT($U$3:$W$5,_xlfn.ANCHORARRAY(UO11))</f>
        <v>0.25095912767974132</v>
      </c>
      <c r="UQ11" s="15" cm="1">
        <f t="array" ref="UQ11:UQ13">MMULT($U$3:$W$5,_xlfn.ANCHORARRAY(UP11))</f>
        <v>0.25096077556731916</v>
      </c>
      <c r="UR11" s="15" cm="1">
        <f t="array" ref="UR11:UR13">MMULT($U$3:$W$5,_xlfn.ANCHORARRAY(UQ11))</f>
        <v>0.2509624005347616</v>
      </c>
      <c r="US11" s="15" cm="1">
        <f t="array" ref="US11:US13">MMULT($U$3:$W$5,_xlfn.ANCHORARRAY(UR11))</f>
        <v>0.25096400290086013</v>
      </c>
      <c r="UT11" s="15" cm="1">
        <f t="array" ref="UT11:UT13">MMULT($U$3:$W$5,_xlfn.ANCHORARRAY(US11))</f>
        <v>0.25096558297997223</v>
      </c>
      <c r="UU11" s="15" cm="1">
        <f t="array" ref="UU11:UU13">MMULT($U$3:$W$5,_xlfn.ANCHORARRAY(UT11))</f>
        <v>0.25096714108208312</v>
      </c>
      <c r="UV11" s="15" cm="1">
        <f t="array" ref="UV11:UV13">MMULT($U$3:$W$5,_xlfn.ANCHORARRAY(UU11))</f>
        <v>0.2509686775128665</v>
      </c>
      <c r="UW11" s="15" cm="1">
        <f t="array" ref="UW11:UW13">MMULT($U$3:$W$5,_xlfn.ANCHORARRAY(UV11))</f>
        <v>0.25097019257374448</v>
      </c>
      <c r="UX11" s="15" cm="1">
        <f t="array" ref="UX11:UX13">MMULT($U$3:$W$5,_xlfn.ANCHORARRAY(UW11))</f>
        <v>0.25097168656194674</v>
      </c>
      <c r="UY11" s="15" cm="1">
        <f t="array" ref="UY11:UY13">MMULT($U$3:$W$5,_xlfn.ANCHORARRAY(UX11))</f>
        <v>0.25097315977056889</v>
      </c>
      <c r="UZ11" s="15" cm="1">
        <f t="array" ref="UZ11:UZ13">MMULT($U$3:$W$5,_xlfn.ANCHORARRAY(UY11))</f>
        <v>0.2509746124886299</v>
      </c>
      <c r="VA11" s="15" cm="1">
        <f t="array" ref="VA11:VA13">MMULT($U$3:$W$5,_xlfn.ANCHORARRAY(UZ11))</f>
        <v>0.2509760450011288</v>
      </c>
      <c r="VB11" s="15" cm="1">
        <f t="array" ref="VB11:VB13">MMULT($U$3:$W$5,_xlfn.ANCHORARRAY(VA11))</f>
        <v>0.25097745758910073</v>
      </c>
      <c r="VC11" s="15" cm="1">
        <f t="array" ref="VC11:VC13">MMULT($U$3:$W$5,_xlfn.ANCHORARRAY(VB11))</f>
        <v>0.25097885052967189</v>
      </c>
      <c r="VD11" s="15" cm="1">
        <f t="array" ref="VD11:VD13">MMULT($U$3:$W$5,_xlfn.ANCHORARRAY(VC11))</f>
        <v>0.25098022409611404</v>
      </c>
      <c r="VE11" s="15" cm="1">
        <f t="array" ref="VE11:VE13">MMULT($U$3:$W$5,_xlfn.ANCHORARRAY(VD11))</f>
        <v>0.25098157855789799</v>
      </c>
      <c r="VF11" s="15" cm="1">
        <f t="array" ref="VF11:VF13">MMULT($U$3:$W$5,_xlfn.ANCHORARRAY(VE11))</f>
        <v>0.25098291418074659</v>
      </c>
      <c r="VG11" s="15" cm="1">
        <f t="array" ref="VG11:VG13">MMULT($U$3:$W$5,_xlfn.ANCHORARRAY(VF11))</f>
        <v>0.25098423122668678</v>
      </c>
      <c r="VH11" s="15" cm="1">
        <f t="array" ref="VH11:VH13">MMULT($U$3:$W$5,_xlfn.ANCHORARRAY(VG11))</f>
        <v>0.25098552995410101</v>
      </c>
      <c r="VI11" s="15" cm="1">
        <f t="array" ref="VI11:VI13">MMULT($U$3:$W$5,_xlfn.ANCHORARRAY(VH11))</f>
        <v>0.250986810617778</v>
      </c>
      <c r="VJ11" s="15" cm="1">
        <f t="array" ref="VJ11:VJ13">MMULT($U$3:$W$5,_xlfn.ANCHORARRAY(VI11))</f>
        <v>0.25098807346896262</v>
      </c>
      <c r="VK11" s="15" cm="1">
        <f t="array" ref="VK11:VK13">MMULT($U$3:$W$5,_xlfn.ANCHORARRAY(VJ11))</f>
        <v>0.25098931875540514</v>
      </c>
      <c r="VL11" s="15" cm="1">
        <f t="array" ref="VL11:VL13">MMULT($U$3:$W$5,_xlfn.ANCHORARRAY(VK11))</f>
        <v>0.25099054672141013</v>
      </c>
      <c r="VM11" s="15" cm="1">
        <f t="array" ref="VM11:VM13">MMULT($U$3:$W$5,_xlfn.ANCHORARRAY(VL11))</f>
        <v>0.250991757607884</v>
      </c>
      <c r="VN11" s="15" cm="1">
        <f t="array" ref="VN11:VN13">MMULT($U$3:$W$5,_xlfn.ANCHORARRAY(VM11))</f>
        <v>0.2509929516523825</v>
      </c>
      <c r="VO11" s="15" cm="1">
        <f t="array" ref="VO11:VO13">MMULT($U$3:$W$5,_xlfn.ANCHORARRAY(VN11))</f>
        <v>0.25099412908915725</v>
      </c>
      <c r="VP11" s="15" cm="1">
        <f t="array" ref="VP11:VP13">MMULT($U$3:$W$5,_xlfn.ANCHORARRAY(VO11))</f>
        <v>0.25099529014920174</v>
      </c>
      <c r="VQ11" s="15" cm="1">
        <f t="array" ref="VQ11:VQ13">MMULT($U$3:$W$5,_xlfn.ANCHORARRAY(VP11))</f>
        <v>0.25099643506029662</v>
      </c>
      <c r="VR11" s="15" cm="1">
        <f t="array" ref="VR11:VR13">MMULT($U$3:$W$5,_xlfn.ANCHORARRAY(VQ11))</f>
        <v>0.25099756404705431</v>
      </c>
      <c r="VS11" s="15" cm="1">
        <f t="array" ref="VS11:VS13">MMULT($U$3:$W$5,_xlfn.ANCHORARRAY(VR11))</f>
        <v>0.25099867733096326</v>
      </c>
      <c r="VT11" s="15" cm="1">
        <f t="array" ref="VT11:VT13">MMULT($U$3:$W$5,_xlfn.ANCHORARRAY(VS11))</f>
        <v>0.2509997751304312</v>
      </c>
      <c r="VU11" s="15" cm="1">
        <f t="array" ref="VU11:VU13">MMULT($U$3:$W$5,_xlfn.ANCHORARRAY(VT11))</f>
        <v>0.25100085766082808</v>
      </c>
      <c r="VV11" s="15" cm="1">
        <f t="array" ref="VV11:VV13">MMULT($U$3:$W$5,_xlfn.ANCHORARRAY(VU11))</f>
        <v>0.25100192513452835</v>
      </c>
      <c r="VW11" s="15" cm="1">
        <f t="array" ref="VW11:VW13">MMULT($U$3:$W$5,_xlfn.ANCHORARRAY(VV11))</f>
        <v>0.25100297776095254</v>
      </c>
      <c r="VX11" s="15" cm="1">
        <f t="array" ref="VX11:VX13">MMULT($U$3:$W$5,_xlfn.ANCHORARRAY(VW11))</f>
        <v>0.25100401574660841</v>
      </c>
      <c r="VY11" s="15" cm="1">
        <f t="array" ref="VY11:VY13">MMULT($U$3:$W$5,_xlfn.ANCHORARRAY(VX11))</f>
        <v>0.25100503929513146</v>
      </c>
      <c r="VZ11" s="15" cm="1">
        <f t="array" ref="VZ11:VZ13">MMULT($U$3:$W$5,_xlfn.ANCHORARRAY(VY11))</f>
        <v>0.25100604860732489</v>
      </c>
      <c r="WA11" s="15" cm="1">
        <f t="array" ref="WA11:WA13">MMULT($U$3:$W$5,_xlfn.ANCHORARRAY(VZ11))</f>
        <v>0.25100704388119888</v>
      </c>
      <c r="WB11" s="15" cm="1">
        <f t="array" ref="WB11:WB13">MMULT($U$3:$W$5,_xlfn.ANCHORARRAY(WA11))</f>
        <v>0.25100802531200961</v>
      </c>
      <c r="WC11" s="15" cm="1">
        <f t="array" ref="WC11:WC13">MMULT($U$3:$W$5,_xlfn.ANCHORARRAY(WB11))</f>
        <v>0.25100899309229741</v>
      </c>
      <c r="WD11" s="15" cm="1">
        <f t="array" ref="WD11:WD13">MMULT($U$3:$W$5,_xlfn.ANCHORARRAY(WC11))</f>
        <v>0.25100994741192473</v>
      </c>
      <c r="WE11" s="15" cm="1">
        <f t="array" ref="WE11:WE13">MMULT($U$3:$W$5,_xlfn.ANCHORARRAY(WD11))</f>
        <v>0.25101088845811309</v>
      </c>
      <c r="WF11" s="15" cm="1">
        <f t="array" ref="WF11:WF13">MMULT($U$3:$W$5,_xlfn.ANCHORARRAY(WE11))</f>
        <v>0.25101181641548009</v>
      </c>
      <c r="WG11" s="15" cm="1">
        <f t="array" ref="WG11:WG13">MMULT($U$3:$W$5,_xlfn.ANCHORARRAY(WF11))</f>
        <v>0.25101273146607556</v>
      </c>
      <c r="WH11" s="15" cm="1">
        <f t="array" ref="WH11:WH13">MMULT($U$3:$W$5,_xlfn.ANCHORARRAY(WG11))</f>
        <v>0.2510136337894171</v>
      </c>
      <c r="WI11" s="15" cm="1">
        <f t="array" ref="WI11:WI13">MMULT($U$3:$W$5,_xlfn.ANCHORARRAY(WH11))</f>
        <v>0.25101452356252557</v>
      </c>
      <c r="WJ11" s="15" cm="1">
        <f t="array" ref="WJ11:WJ13">MMULT($U$3:$W$5,_xlfn.ANCHORARRAY(WI11))</f>
        <v>0.25101540095995961</v>
      </c>
      <c r="WK11" s="15" cm="1">
        <f t="array" ref="WK11:WK13">MMULT($U$3:$W$5,_xlfn.ANCHORARRAY(WJ11))</f>
        <v>0.25101626615384998</v>
      </c>
      <c r="WL11" s="15" cm="1">
        <f t="array" ref="WL11:WL13">MMULT($U$3:$W$5,_xlfn.ANCHORARRAY(WK11))</f>
        <v>0.25101711931393328</v>
      </c>
      <c r="WM11" s="15" cm="1">
        <f t="array" ref="WM11:WM13">MMULT($U$3:$W$5,_xlfn.ANCHORARRAY(WL11))</f>
        <v>0.2510179606075853</v>
      </c>
      <c r="WN11" s="15" cm="1">
        <f t="array" ref="WN11:WN13">MMULT($U$3:$W$5,_xlfn.ANCHORARRAY(WM11))</f>
        <v>0.25101879019985385</v>
      </c>
      <c r="WO11" s="15" cm="1">
        <f t="array" ref="WO11:WO13">MMULT($U$3:$W$5,_xlfn.ANCHORARRAY(WN11))</f>
        <v>0.25101960825349112</v>
      </c>
      <c r="WP11" s="15" cm="1">
        <f t="array" ref="WP11:WP13">MMULT($U$3:$W$5,_xlfn.ANCHORARRAY(WO11))</f>
        <v>0.25102041492898558</v>
      </c>
      <c r="WQ11" s="15" cm="1">
        <f t="array" ref="WQ11:WQ13">MMULT($U$3:$W$5,_xlfn.ANCHORARRAY(WP11))</f>
        <v>0.25102121038459357</v>
      </c>
      <c r="WR11" s="15" cm="1">
        <f t="array" ref="WR11:WR13">MMULT($U$3:$W$5,_xlfn.ANCHORARRAY(WQ11))</f>
        <v>0.25102199477637016</v>
      </c>
      <c r="WS11" s="15" cm="1">
        <f t="array" ref="WS11:WS13">MMULT($U$3:$W$5,_xlfn.ANCHORARRAY(WR11))</f>
        <v>0.25102276825819997</v>
      </c>
      <c r="WT11" s="15" cm="1">
        <f t="array" ref="WT11:WT13">MMULT($U$3:$W$5,_xlfn.ANCHORARRAY(WS11))</f>
        <v>0.25102353098182728</v>
      </c>
      <c r="WU11" s="15" cm="1">
        <f t="array" ref="WU11:WU13">MMULT($U$3:$W$5,_xlfn.ANCHORARRAY(WT11))</f>
        <v>0.25102428309688568</v>
      </c>
      <c r="WV11" s="15" cm="1">
        <f t="array" ref="WV11:WV13">MMULT($U$3:$W$5,_xlfn.ANCHORARRAY(WU11))</f>
        <v>0.25102502475092769</v>
      </c>
      <c r="WW11" s="15" cm="1">
        <f t="array" ref="WW11:WW13">MMULT($U$3:$W$5,_xlfn.ANCHORARRAY(WV11))</f>
        <v>0.25102575608945343</v>
      </c>
      <c r="WX11" s="15" cm="1">
        <f t="array" ref="WX11:WX13">MMULT($U$3:$W$5,_xlfn.ANCHORARRAY(WW11))</f>
        <v>0.25102647725593935</v>
      </c>
      <c r="WY11" s="15" cm="1">
        <f t="array" ref="WY11:WY13">MMULT($U$3:$W$5,_xlfn.ANCHORARRAY(WX11))</f>
        <v>0.25102718839186633</v>
      </c>
      <c r="WZ11" s="15" cm="1">
        <f t="array" ref="WZ11:WZ13">MMULT($U$3:$W$5,_xlfn.ANCHORARRAY(WY11))</f>
        <v>0.25102788963674733</v>
      </c>
      <c r="XA11" s="15" cm="1">
        <f t="array" ref="XA11:XA13">MMULT($U$3:$W$5,_xlfn.ANCHORARRAY(WZ11))</f>
        <v>0.2510285811281549</v>
      </c>
      <c r="XB11" s="15" cm="1">
        <f t="array" ref="XB11:XB13">MMULT($U$3:$W$5,_xlfn.ANCHORARRAY(XA11))</f>
        <v>0.25102926300174816</v>
      </c>
      <c r="XC11" s="15" cm="1">
        <f t="array" ref="XC11:XC13">MMULT($U$3:$W$5,_xlfn.ANCHORARRAY(XB11))</f>
        <v>0.25102993539129936</v>
      </c>
      <c r="XD11" s="15" cm="1">
        <f t="array" ref="XD11:XD13">MMULT($U$3:$W$5,_xlfn.ANCHORARRAY(XC11))</f>
        <v>0.25103059842872011</v>
      </c>
      <c r="XE11" s="15" cm="1">
        <f t="array" ref="XE11:XE13">MMULT($U$3:$W$5,_xlfn.ANCHORARRAY(XD11))</f>
        <v>0.25103125224408729</v>
      </c>
      <c r="XF11" s="15" cm="1">
        <f t="array" ref="XF11:XF13">MMULT($U$3:$W$5,_xlfn.ANCHORARRAY(XE11))</f>
        <v>0.25103189696566863</v>
      </c>
      <c r="XG11" s="15" cm="1">
        <f t="array" ref="XG11:XG13">MMULT($U$3:$W$5,_xlfn.ANCHORARRAY(XF11))</f>
        <v>0.25103253271994774</v>
      </c>
      <c r="XH11" s="15" cm="1">
        <f t="array" ref="XH11:XH13">MMULT($U$3:$W$5,_xlfn.ANCHORARRAY(XG11))</f>
        <v>0.25103315963164896</v>
      </c>
      <c r="XI11" s="15" cm="1">
        <f t="array" ref="XI11:XI13">MMULT($U$3:$W$5,_xlfn.ANCHORARRAY(XH11))</f>
        <v>0.25103377782376196</v>
      </c>
      <c r="XJ11" s="15" cm="1">
        <f t="array" ref="XJ11:XJ13">MMULT($U$3:$W$5,_xlfn.ANCHORARRAY(XI11))</f>
        <v>0.25103438741756573</v>
      </c>
      <c r="XK11" s="15" cm="1">
        <f t="array" ref="XK11:XK13">MMULT($U$3:$W$5,_xlfn.ANCHORARRAY(XJ11))</f>
        <v>0.25103498853265244</v>
      </c>
      <c r="XL11" s="15" cm="1">
        <f t="array" ref="XL11:XL13">MMULT($U$3:$W$5,_xlfn.ANCHORARRAY(XK11))</f>
        <v>0.2510355812869508</v>
      </c>
      <c r="XM11" s="15" cm="1">
        <f t="array" ref="XM11:XM13">MMULT($U$3:$W$5,_xlfn.ANCHORARRAY(XL11))</f>
        <v>0.25103616579674942</v>
      </c>
      <c r="XN11" s="15" cm="1">
        <f t="array" ref="XN11:XN13">MMULT($U$3:$W$5,_xlfn.ANCHORARRAY(XM11))</f>
        <v>0.25103674217671929</v>
      </c>
      <c r="XO11" s="15" cm="1">
        <f t="array" ref="XO11:XO13">MMULT($U$3:$W$5,_xlfn.ANCHORARRAY(XN11))</f>
        <v>0.25103731053993661</v>
      </c>
      <c r="XP11" s="15" cm="1">
        <f t="array" ref="XP11:XP13">MMULT($U$3:$W$5,_xlfn.ANCHORARRAY(XO11))</f>
        <v>0.25103787099790476</v>
      </c>
      <c r="XQ11" s="15" cm="1">
        <f t="array" ref="XQ11:XQ13">MMULT($U$3:$W$5,_xlfn.ANCHORARRAY(XP11))</f>
        <v>0.25103842366057622</v>
      </c>
      <c r="XR11" s="15" cm="1">
        <f t="array" ref="XR11:XR13">MMULT($U$3:$W$5,_xlfn.ANCHORARRAY(XQ11))</f>
        <v>0.2510389686363742</v>
      </c>
      <c r="XS11" s="15" cm="1">
        <f t="array" ref="XS11:XS13">MMULT($U$3:$W$5,_xlfn.ANCHORARRAY(XR11))</f>
        <v>0.25103950603221387</v>
      </c>
      <c r="XT11" s="15" cm="1">
        <f t="array" ref="XT11:XT13">MMULT($U$3:$W$5,_xlfn.ANCHORARRAY(XS11))</f>
        <v>0.25104003595352337</v>
      </c>
      <c r="XU11" s="15" cm="1">
        <f t="array" ref="XU11:XU13">MMULT($U$3:$W$5,_xlfn.ANCHORARRAY(XT11))</f>
        <v>0.25104055850426443</v>
      </c>
      <c r="XV11" s="15" cm="1">
        <f t="array" ref="XV11:XV13">MMULT($U$3:$W$5,_xlfn.ANCHORARRAY(XU11))</f>
        <v>0.25104107378695278</v>
      </c>
      <c r="XW11" s="15" cm="1">
        <f t="array" ref="XW11:XW13">MMULT($U$3:$W$5,_xlfn.ANCHORARRAY(XV11))</f>
        <v>0.25104158190267833</v>
      </c>
      <c r="XX11" s="15" cm="1">
        <f t="array" ref="XX11:XX13">MMULT($U$3:$W$5,_xlfn.ANCHORARRAY(XW11))</f>
        <v>0.2510420829511249</v>
      </c>
      <c r="XY11" s="15" cm="1">
        <f t="array" ref="XY11:XY13">MMULT($U$3:$W$5,_xlfn.ANCHORARRAY(XX11))</f>
        <v>0.2510425770305898</v>
      </c>
      <c r="XZ11" s="15" cm="1">
        <f t="array" ref="XZ11:XZ13">MMULT($U$3:$W$5,_xlfn.ANCHORARRAY(XY11))</f>
        <v>0.25104306423800321</v>
      </c>
      <c r="YA11" s="15" cm="1">
        <f t="array" ref="YA11:YA13">MMULT($U$3:$W$5,_xlfn.ANCHORARRAY(XZ11))</f>
        <v>0.25104354466894713</v>
      </c>
      <c r="YB11" s="15" cm="1">
        <f t="array" ref="YB11:YB13">MMULT($U$3:$W$5,_xlfn.ANCHORARRAY(YA11))</f>
        <v>0.2510440184176741</v>
      </c>
      <c r="YC11" s="15" cm="1">
        <f t="array" ref="YC11:YC13">MMULT($U$3:$W$5,_xlfn.ANCHORARRAY(YB11))</f>
        <v>0.25104448557712572</v>
      </c>
      <c r="YD11" s="15" cm="1">
        <f t="array" ref="YD11:YD13">MMULT($U$3:$W$5,_xlfn.ANCHORARRAY(YC11))</f>
        <v>0.25104494623895091</v>
      </c>
      <c r="YE11" s="15" cm="1">
        <f t="array" ref="YE11:YE13">MMULT($U$3:$W$5,_xlfn.ANCHORARRAY(YD11))</f>
        <v>0.25104540049352381</v>
      </c>
      <c r="YF11" s="15" cm="1">
        <f t="array" ref="YF11:YF13">MMULT($U$3:$W$5,_xlfn.ANCHORARRAY(YE11))</f>
        <v>0.25104584842996164</v>
      </c>
      <c r="YG11" s="15" cm="1">
        <f t="array" ref="YG11:YG13">MMULT($U$3:$W$5,_xlfn.ANCHORARRAY(YF11))</f>
        <v>0.25104629013614205</v>
      </c>
      <c r="YH11" s="15" cm="1">
        <f t="array" ref="YH11:YH13">MMULT($U$3:$W$5,_xlfn.ANCHORARRAY(YG11))</f>
        <v>0.25104672569872039</v>
      </c>
      <c r="YI11" s="15" cm="1">
        <f t="array" ref="YI11:YI13">MMULT($U$3:$W$5,_xlfn.ANCHORARRAY(YH11))</f>
        <v>0.2510471552031468</v>
      </c>
      <c r="YJ11" s="15" cm="1">
        <f t="array" ref="YJ11:YJ13">MMULT($U$3:$W$5,_xlfn.ANCHORARRAY(YI11))</f>
        <v>0.25104757873368294</v>
      </c>
      <c r="YK11" s="15" cm="1">
        <f t="array" ref="YK11:YK13">MMULT($U$3:$W$5,_xlfn.ANCHORARRAY(YJ11))</f>
        <v>0.2510479963734184</v>
      </c>
      <c r="YL11" s="15" cm="1">
        <f t="array" ref="YL11:YL13">MMULT($U$3:$W$5,_xlfn.ANCHORARRAY(YK11))</f>
        <v>0.25104840820428714</v>
      </c>
      <c r="YM11" s="15" cm="1">
        <f t="array" ref="YM11:YM13">MMULT($U$3:$W$5,_xlfn.ANCHORARRAY(YL11))</f>
        <v>0.25104881430708353</v>
      </c>
      <c r="YN11" s="15" cm="1">
        <f t="array" ref="YN11:YN13">MMULT($U$3:$W$5,_xlfn.ANCHORARRAY(YM11))</f>
        <v>0.25104921476147812</v>
      </c>
      <c r="YO11" s="15" cm="1">
        <f t="array" ref="YO11:YO13">MMULT($U$3:$W$5,_xlfn.ANCHORARRAY(YN11))</f>
        <v>0.25104960964603346</v>
      </c>
      <c r="YP11" s="15" cm="1">
        <f t="array" ref="YP11:YP13">MMULT($U$3:$W$5,_xlfn.ANCHORARRAY(YO11))</f>
        <v>0.25104999903821928</v>
      </c>
      <c r="YQ11" s="15" cm="1">
        <f t="array" ref="YQ11:YQ13">MMULT($U$3:$W$5,_xlfn.ANCHORARRAY(YP11))</f>
        <v>0.25105038301442784</v>
      </c>
      <c r="YR11" s="15" cm="1">
        <f t="array" ref="YR11:YR13">MMULT($U$3:$W$5,_xlfn.ANCHORARRAY(YQ11))</f>
        <v>0.25105076164998885</v>
      </c>
      <c r="YS11" s="15" cm="1">
        <f t="array" ref="YS11:YS13">MMULT($U$3:$W$5,_xlfn.ANCHORARRAY(YR11))</f>
        <v>0.25105113501918436</v>
      </c>
      <c r="YT11" s="15" cm="1">
        <f t="array" ref="YT11:YT13">MMULT($U$3:$W$5,_xlfn.ANCHORARRAY(YS11))</f>
        <v>0.25105150319526309</v>
      </c>
      <c r="YU11" s="15" cm="1">
        <f t="array" ref="YU11:YU13">MMULT($U$3:$W$5,_xlfn.ANCHORARRAY(YT11))</f>
        <v>0.25105186625045517</v>
      </c>
      <c r="YV11" s="15" cm="1">
        <f t="array" ref="YV11:YV13">MMULT($U$3:$W$5,_xlfn.ANCHORARRAY(YU11))</f>
        <v>0.25105222425598589</v>
      </c>
      <c r="YW11" s="15" cm="1">
        <f t="array" ref="YW11:YW13">MMULT($U$3:$W$5,_xlfn.ANCHORARRAY(YV11))</f>
        <v>0.25105257728209002</v>
      </c>
      <c r="YX11" s="15" cm="1">
        <f t="array" ref="YX11:YX13">MMULT($U$3:$W$5,_xlfn.ANCHORARRAY(YW11))</f>
        <v>0.25105292539802537</v>
      </c>
      <c r="YY11" s="15" cm="1">
        <f t="array" ref="YY11:YY13">MMULT($U$3:$W$5,_xlfn.ANCHORARRAY(YX11))</f>
        <v>0.25105326867208649</v>
      </c>
      <c r="YZ11" s="15" cm="1">
        <f t="array" ref="YZ11:YZ13">MMULT($U$3:$W$5,_xlfn.ANCHORARRAY(YY11))</f>
        <v>0.25105360717161807</v>
      </c>
      <c r="ZA11" s="15" cm="1">
        <f t="array" ref="ZA11:ZA13">MMULT($U$3:$W$5,_xlfn.ANCHORARRAY(YZ11))</f>
        <v>0.25105394096302802</v>
      </c>
      <c r="ZB11" s="15" cm="1">
        <f t="array" ref="ZB11:ZB13">MMULT($U$3:$W$5,_xlfn.ANCHORARRAY(ZA11))</f>
        <v>0.25105427011180065</v>
      </c>
      <c r="ZC11" s="15" cm="1">
        <f t="array" ref="ZC11:ZC13">MMULT($U$3:$W$5,_xlfn.ANCHORARRAY(ZB11))</f>
        <v>0.25105459468250951</v>
      </c>
      <c r="ZD11" s="15" cm="1">
        <f t="array" ref="ZD11:ZD13">MMULT($U$3:$W$5,_xlfn.ANCHORARRAY(ZC11))</f>
        <v>0.2510549147388299</v>
      </c>
      <c r="ZE11" s="15" cm="1">
        <f t="array" ref="ZE11:ZE13">MMULT($U$3:$W$5,_xlfn.ANCHORARRAY(ZD11))</f>
        <v>0.25105523034355159</v>
      </c>
      <c r="ZF11" s="15" cm="1">
        <f t="array" ref="ZF11:ZF13">MMULT($U$3:$W$5,_xlfn.ANCHORARRAY(ZE11))</f>
        <v>0.251055541558591</v>
      </c>
      <c r="ZG11" s="15" cm="1">
        <f t="array" ref="ZG11:ZG13">MMULT($U$3:$W$5,_xlfn.ANCHORARRAY(ZF11))</f>
        <v>0.25105584844500328</v>
      </c>
      <c r="ZH11" s="15" cm="1">
        <f t="array" ref="ZH11:ZH13">MMULT($U$3:$W$5,_xlfn.ANCHORARRAY(ZG11))</f>
        <v>0.25105615106299445</v>
      </c>
      <c r="ZI11" s="15" cm="1">
        <f t="array" ref="ZI11:ZI13">MMULT($U$3:$W$5,_xlfn.ANCHORARRAY(ZH11))</f>
        <v>0.25105644947193306</v>
      </c>
      <c r="ZJ11" s="15" cm="1">
        <f t="array" ref="ZJ11:ZJ13">MMULT($U$3:$W$5,_xlfn.ANCHORARRAY(ZI11))</f>
        <v>0.25105674373036208</v>
      </c>
      <c r="ZK11" s="15" cm="1">
        <f t="array" ref="ZK11:ZK13">MMULT($U$3:$W$5,_xlfn.ANCHORARRAY(ZJ11))</f>
        <v>0.25105703389601003</v>
      </c>
      <c r="ZL11" s="15" cm="1">
        <f t="array" ref="ZL11:ZL13">MMULT($U$3:$W$5,_xlfn.ANCHORARRAY(ZK11))</f>
        <v>0.25105732002580256</v>
      </c>
      <c r="ZM11" s="15" cm="1">
        <f t="array" ref="ZM11:ZM13">MMULT($U$3:$W$5,_xlfn.ANCHORARRAY(ZL11))</f>
        <v>0.25105760217587364</v>
      </c>
      <c r="ZN11" s="15" cm="1">
        <f t="array" ref="ZN11:ZN13">MMULT($U$3:$W$5,_xlfn.ANCHORARRAY(ZM11))</f>
        <v>0.25105788040157634</v>
      </c>
      <c r="ZO11" s="15" cm="1">
        <f t="array" ref="ZO11:ZO13">MMULT($U$3:$W$5,_xlfn.ANCHORARRAY(ZN11))</f>
        <v>0.25105815475749393</v>
      </c>
      <c r="ZP11" s="15" cm="1">
        <f t="array" ref="ZP11:ZP13">MMULT($U$3:$W$5,_xlfn.ANCHORARRAY(ZO11))</f>
        <v>0.25105842529745054</v>
      </c>
      <c r="ZQ11" s="15" cm="1">
        <f t="array" ref="ZQ11:ZQ13">MMULT($U$3:$W$5,_xlfn.ANCHORARRAY(ZP11))</f>
        <v>0.25105869207452153</v>
      </c>
      <c r="ZR11" s="15" cm="1">
        <f t="array" ref="ZR11:ZR13">MMULT($U$3:$W$5,_xlfn.ANCHORARRAY(ZQ11))</f>
        <v>0.25105895514104409</v>
      </c>
      <c r="ZS11" s="15" cm="1">
        <f t="array" ref="ZS11:ZS13">MMULT($U$3:$W$5,_xlfn.ANCHORARRAY(ZR11))</f>
        <v>0.25105921454862756</v>
      </c>
      <c r="ZT11" s="15" cm="1">
        <f t="array" ref="ZT11:ZT13">MMULT($U$3:$W$5,_xlfn.ANCHORARRAY(ZS11))</f>
        <v>0.25105947034816334</v>
      </c>
      <c r="ZU11" s="15" cm="1">
        <f t="array" ref="ZU11:ZU13">MMULT($U$3:$W$5,_xlfn.ANCHORARRAY(ZT11))</f>
        <v>0.25105972258983505</v>
      </c>
      <c r="ZV11" s="15" cm="1">
        <f t="array" ref="ZV11:ZV13">MMULT($U$3:$W$5,_xlfn.ANCHORARRAY(ZU11))</f>
        <v>0.25105997132312829</v>
      </c>
      <c r="ZW11" s="15" cm="1">
        <f t="array" ref="ZW11:ZW13">MMULT($U$3:$W$5,_xlfn.ANCHORARRAY(ZV11))</f>
        <v>0.25106021659684041</v>
      </c>
      <c r="ZX11" s="15" cm="1">
        <f t="array" ref="ZX11:ZX13">MMULT($U$3:$W$5,_xlfn.ANCHORARRAY(ZW11))</f>
        <v>0.25106045845909003</v>
      </c>
      <c r="ZY11" s="15" cm="1">
        <f t="array" ref="ZY11:ZY13">MMULT($U$3:$W$5,_xlfn.ANCHORARRAY(ZX11))</f>
        <v>0.25106069695732641</v>
      </c>
      <c r="ZZ11" s="15" cm="1">
        <f t="array" ref="ZZ11:ZZ13">MMULT($U$3:$W$5,_xlfn.ANCHORARRAY(ZY11))</f>
        <v>0.25106093213833902</v>
      </c>
      <c r="AAA11" s="15" cm="1">
        <f t="array" ref="AAA11:AAA13">MMULT($U$3:$W$5,_xlfn.ANCHORARRAY(ZZ11))</f>
        <v>0.25106116404826645</v>
      </c>
      <c r="AAB11" s="15" cm="1">
        <f t="array" ref="AAB11:AAB13">MMULT($U$3:$W$5,_xlfn.ANCHORARRAY(AAA11))</f>
        <v>0.25106139273260553</v>
      </c>
      <c r="AAC11" s="15" cm="1">
        <f t="array" ref="AAC11:AAC13">MMULT($U$3:$W$5,_xlfn.ANCHORARRAY(AAB11))</f>
        <v>0.25106161823622036</v>
      </c>
      <c r="AAD11" s="15" cm="1">
        <f t="array" ref="AAD11:AAD13">MMULT($U$3:$W$5,_xlfn.ANCHORARRAY(AAC11))</f>
        <v>0.25106184060335096</v>
      </c>
      <c r="AAE11" s="15" cm="1">
        <f t="array" ref="AAE11:AAE13">MMULT($U$3:$W$5,_xlfn.ANCHORARRAY(AAD11))</f>
        <v>0.25106205987762203</v>
      </c>
      <c r="AAF11" s="15" cm="1">
        <f t="array" ref="AAF11:AAF13">MMULT($U$3:$W$5,_xlfn.ANCHORARRAY(AAE11))</f>
        <v>0.25106227610205156</v>
      </c>
      <c r="AAG11" s="15" cm="1">
        <f t="array" ref="AAG11:AAG13">MMULT($U$3:$W$5,_xlfn.ANCHORARRAY(AAF11))</f>
        <v>0.25106248931905917</v>
      </c>
      <c r="AAH11" s="15" cm="1">
        <f t="array" ref="AAH11:AAH13">MMULT($U$3:$W$5,_xlfn.ANCHORARRAY(AAG11))</f>
        <v>0.2510626995704745</v>
      </c>
      <c r="AAI11" s="15" cm="1">
        <f t="array" ref="AAI11:AAI13">MMULT($U$3:$W$5,_xlfn.ANCHORARRAY(AAH11))</f>
        <v>0.25106290689754535</v>
      </c>
      <c r="AAJ11" s="15" cm="1">
        <f t="array" ref="AAJ11:AAJ13">MMULT($U$3:$W$5,_xlfn.ANCHORARRAY(AAI11))</f>
        <v>0.25106311134094589</v>
      </c>
      <c r="AAK11" s="15" cm="1">
        <f t="array" ref="AAK11:AAK13">MMULT($U$3:$W$5,_xlfn.ANCHORARRAY(AAJ11))</f>
        <v>0.25106331294078443</v>
      </c>
      <c r="AAL11" s="15" cm="1">
        <f t="array" ref="AAL11:AAL13">MMULT($U$3:$W$5,_xlfn.ANCHORARRAY(AAK11))</f>
        <v>0.25106351173661157</v>
      </c>
      <c r="AAM11" s="15" cm="1">
        <f t="array" ref="AAM11:AAM13">MMULT($U$3:$W$5,_xlfn.ANCHORARRAY(AAL11))</f>
        <v>0.2510637077674277</v>
      </c>
      <c r="AAN11" s="15" cm="1">
        <f t="array" ref="AAN11:AAN13">MMULT($U$3:$W$5,_xlfn.ANCHORARRAY(AAM11))</f>
        <v>0.2510639010716908</v>
      </c>
      <c r="AAO11" s="15" cm="1">
        <f t="array" ref="AAO11:AAO13">MMULT($U$3:$W$5,_xlfn.ANCHORARRAY(AAN11))</f>
        <v>0.25106409168732396</v>
      </c>
      <c r="AAP11" s="15" cm="1">
        <f t="array" ref="AAP11:AAP13">MMULT($U$3:$W$5,_xlfn.ANCHORARRAY(AAO11))</f>
        <v>0.25106427965172279</v>
      </c>
      <c r="AAQ11" s="15" cm="1">
        <f t="array" ref="AAQ11:AAQ13">MMULT($U$3:$W$5,_xlfn.ANCHORARRAY(AAP11))</f>
        <v>0.25106446500176277</v>
      </c>
      <c r="AAR11" s="15" cm="1">
        <f t="array" ref="AAR11:AAR13">MMULT($U$3:$W$5,_xlfn.ANCHORARRAY(AAQ11))</f>
        <v>0.25106464777380649</v>
      </c>
      <c r="AAS11" s="15" cm="1">
        <f t="array" ref="AAS11:AAS13">MMULT($U$3:$W$5,_xlfn.ANCHORARRAY(AAR11))</f>
        <v>0.25106482800371072</v>
      </c>
      <c r="AAT11" s="15" cm="1">
        <f t="array" ref="AAT11:AAT13">MMULT($U$3:$W$5,_xlfn.ANCHORARRAY(AAS11))</f>
        <v>0.25106500572683366</v>
      </c>
      <c r="AAU11" s="15" cm="1">
        <f t="array" ref="AAU11:AAU13">MMULT($U$3:$W$5,_xlfn.ANCHORARRAY(AAT11))</f>
        <v>0.25106518097804154</v>
      </c>
      <c r="AAV11" s="15" cm="1">
        <f t="array" ref="AAV11:AAV13">MMULT($U$3:$W$5,_xlfn.ANCHORARRAY(AAU11))</f>
        <v>0.2510653537917158</v>
      </c>
      <c r="AAW11" s="15" cm="1">
        <f t="array" ref="AAW11:AAW13">MMULT($U$3:$W$5,_xlfn.ANCHORARRAY(AAV11))</f>
        <v>0.25106552420175954</v>
      </c>
      <c r="AAX11" s="15" cm="1">
        <f t="array" ref="AAX11:AAX13">MMULT($U$3:$W$5,_xlfn.ANCHORARRAY(AAW11))</f>
        <v>0.25106569224160441</v>
      </c>
      <c r="AAY11" s="15" cm="1">
        <f t="array" ref="AAY11:AAY13">MMULT($U$3:$W$5,_xlfn.ANCHORARRAY(AAX11))</f>
        <v>0.25106585794421704</v>
      </c>
      <c r="AAZ11" s="15" cm="1">
        <f t="array" ref="AAZ11:AAZ13">MMULT($U$3:$W$5,_xlfn.ANCHORARRAY(AAY11))</f>
        <v>0.25106602134210554</v>
      </c>
      <c r="ABA11" s="15" cm="1">
        <f t="array" ref="ABA11:ABA13">MMULT($U$3:$W$5,_xlfn.ANCHORARRAY(AAZ11))</f>
        <v>0.25106618246732576</v>
      </c>
      <c r="ABB11" s="15" cm="1">
        <f t="array" ref="ABB11:ABB13">MMULT($U$3:$W$5,_xlfn.ANCHORARRAY(ABA11))</f>
        <v>0.25106634135148787</v>
      </c>
      <c r="ABC11" s="15" cm="1">
        <f t="array" ref="ABC11:ABC13">MMULT($U$3:$W$5,_xlfn.ANCHORARRAY(ABB11))</f>
        <v>0.25106649802576225</v>
      </c>
      <c r="ABD11" s="15" cm="1">
        <f t="array" ref="ABD11:ABD13">MMULT($U$3:$W$5,_xlfn.ANCHORARRAY(ABC11))</f>
        <v>0.25106665252088578</v>
      </c>
      <c r="ABE11" s="15" cm="1">
        <f t="array" ref="ABE11:ABE13">MMULT($U$3:$W$5,_xlfn.ANCHORARRAY(ABD11))</f>
        <v>0.25106680486716787</v>
      </c>
      <c r="ABF11" s="15" cm="1">
        <f t="array" ref="ABF11:ABF13">MMULT($U$3:$W$5,_xlfn.ANCHORARRAY(ABE11))</f>
        <v>0.25106695509449628</v>
      </c>
      <c r="ABG11" s="15" cm="1">
        <f t="array" ref="ABG11:ABG13">MMULT($U$3:$W$5,_xlfn.ANCHORARRAY(ABF11))</f>
        <v>0.2510671032323431</v>
      </c>
      <c r="ABH11" s="15" cm="1">
        <f t="array" ref="ABH11:ABH13">MMULT($U$3:$W$5,_xlfn.ANCHORARRAY(ABG11))</f>
        <v>0.25106724930977059</v>
      </c>
      <c r="ABI11" s="15" cm="1">
        <f t="array" ref="ABI11:ABI13">MMULT($U$3:$W$5,_xlfn.ANCHORARRAY(ABH11))</f>
        <v>0.25106739335543665</v>
      </c>
      <c r="ABJ11" s="15" cm="1">
        <f t="array" ref="ABJ11:ABJ13">MMULT($U$3:$W$5,_xlfn.ANCHORARRAY(ABI11))</f>
        <v>0.25106753539760063</v>
      </c>
      <c r="ABK11" s="15" cm="1">
        <f t="array" ref="ABK11:ABK13">MMULT($U$3:$W$5,_xlfn.ANCHORARRAY(ABJ11))</f>
        <v>0.25106767546412884</v>
      </c>
      <c r="ABL11" s="15" cm="1">
        <f t="array" ref="ABL11:ABL13">MMULT($U$3:$W$5,_xlfn.ANCHORARRAY(ABK11))</f>
        <v>0.25106781358249997</v>
      </c>
      <c r="ABM11" s="15" cm="1">
        <f t="array" ref="ABM11:ABM13">MMULT($U$3:$W$5,_xlfn.ANCHORARRAY(ABL11))</f>
        <v>0.25106794977981056</v>
      </c>
      <c r="ABN11" s="15" cm="1">
        <f t="array" ref="ABN11:ABN13">MMULT($U$3:$W$5,_xlfn.ANCHORARRAY(ABM11))</f>
        <v>0.25106808408278031</v>
      </c>
      <c r="ABO11" s="15" cm="1">
        <f t="array" ref="ABO11:ABO13">MMULT($U$3:$W$5,_xlfn.ANCHORARRAY(ABN11))</f>
        <v>0.25106821651775718</v>
      </c>
      <c r="ABP11" s="15" cm="1">
        <f t="array" ref="ABP11:ABP13">MMULT($U$3:$W$5,_xlfn.ANCHORARRAY(ABO11))</f>
        <v>0.25106834711072268</v>
      </c>
      <c r="ABQ11" s="15" cm="1">
        <f t="array" ref="ABQ11:ABQ13">MMULT($U$3:$W$5,_xlfn.ANCHORARRAY(ABP11))</f>
        <v>0.25106847588729703</v>
      </c>
      <c r="ABR11" s="15" cm="1">
        <f t="array" ref="ABR11:ABR13">MMULT($U$3:$W$5,_xlfn.ANCHORARRAY(ABQ11))</f>
        <v>0.25106860287274402</v>
      </c>
      <c r="ABS11" s="15" cm="1">
        <f t="array" ref="ABS11:ABS13">MMULT($U$3:$W$5,_xlfn.ANCHORARRAY(ABR11))</f>
        <v>0.25106872809197606</v>
      </c>
      <c r="ABT11" s="15" cm="1">
        <f t="array" ref="ABT11:ABT13">MMULT($U$3:$W$5,_xlfn.ANCHORARRAY(ABS11))</f>
        <v>0.2510688515695591</v>
      </c>
      <c r="ABU11" s="15" cm="1">
        <f t="array" ref="ABU11:ABU13">MMULT($U$3:$W$5,_xlfn.ANCHORARRAY(ABT11))</f>
        <v>0.25106897332971739</v>
      </c>
      <c r="ABV11" s="15" cm="1">
        <f t="array" ref="ABV11:ABV13">MMULT($U$3:$W$5,_xlfn.ANCHORARRAY(ABU11))</f>
        <v>0.25106909339633821</v>
      </c>
      <c r="ABW11" s="15" cm="1">
        <f t="array" ref="ABW11:ABW13">MMULT($U$3:$W$5,_xlfn.ANCHORARRAY(ABV11))</f>
        <v>0.25106921179297664</v>
      </c>
      <c r="ABX11" s="15" cm="1">
        <f t="array" ref="ABX11:ABX13">MMULT($U$3:$W$5,_xlfn.ANCHORARRAY(ABW11))</f>
        <v>0.25106932854286018</v>
      </c>
      <c r="ABY11" s="15" cm="1">
        <f t="array" ref="ABY11:ABY13">MMULT($U$3:$W$5,_xlfn.ANCHORARRAY(ABX11))</f>
        <v>0.25106944366889317</v>
      </c>
      <c r="ABZ11" s="15" cm="1">
        <f t="array" ref="ABZ11:ABZ13">MMULT($U$3:$W$5,_xlfn.ANCHORARRAY(ABY11))</f>
        <v>0.25106955719366142</v>
      </c>
      <c r="ACA11" s="15" cm="1">
        <f t="array" ref="ACA11:ACA13">MMULT($U$3:$W$5,_xlfn.ANCHORARRAY(ABZ11))</f>
        <v>0.25106966913943657</v>
      </c>
      <c r="ACB11" s="15" cm="1">
        <f t="array" ref="ACB11:ACB13">MMULT($U$3:$W$5,_xlfn.ANCHORARRAY(ACA11))</f>
        <v>0.25106977952818055</v>
      </c>
      <c r="ACC11" s="15" cm="1">
        <f t="array" ref="ACC11:ACC13">MMULT($U$3:$W$5,_xlfn.ANCHORARRAY(ACB11))</f>
        <v>0.25106988838154981</v>
      </c>
      <c r="ACD11" s="15" cm="1">
        <f t="array" ref="ACD11:ACD13">MMULT($U$3:$W$5,_xlfn.ANCHORARRAY(ACC11))</f>
        <v>0.25106999572089955</v>
      </c>
      <c r="ACE11" s="15" cm="1">
        <f t="array" ref="ACE11:ACE13">MMULT($U$3:$W$5,_xlfn.ANCHORARRAY(ACD11))</f>
        <v>0.25107010156728793</v>
      </c>
      <c r="ACF11" s="15" cm="1">
        <f t="array" ref="ACF11:ACF13">MMULT($U$3:$W$5,_xlfn.ANCHORARRAY(ACE11))</f>
        <v>0.25107020594148027</v>
      </c>
      <c r="ACG11" s="15" cm="1">
        <f t="array" ref="ACG11:ACG13">MMULT($U$3:$W$5,_xlfn.ANCHORARRAY(ACF11))</f>
        <v>0.2510703088639531</v>
      </c>
      <c r="ACH11" s="15" cm="1">
        <f t="array" ref="ACH11:ACH13">MMULT($U$3:$W$5,_xlfn.ANCHORARRAY(ACG11))</f>
        <v>0.25107041035489802</v>
      </c>
      <c r="ACI11" s="15" cm="1">
        <f t="array" ref="ACI11:ACI13">MMULT($U$3:$W$5,_xlfn.ANCHORARRAY(ACH11))</f>
        <v>0.2510705104342259</v>
      </c>
      <c r="ACJ11" s="15" cm="1">
        <f t="array" ref="ACJ11:ACJ13">MMULT($U$3:$W$5,_xlfn.ANCHORARRAY(ACI11))</f>
        <v>0.25107060912157064</v>
      </c>
      <c r="ACK11" s="15" cm="1">
        <f t="array" ref="ACK11:ACK13">MMULT($U$3:$W$5,_xlfn.ANCHORARRAY(ACJ11))</f>
        <v>0.25107070643629303</v>
      </c>
      <c r="ACL11" s="15" cm="1">
        <f t="array" ref="ACL11:ACL13">MMULT($U$3:$W$5,_xlfn.ANCHORARRAY(ACK11))</f>
        <v>0.25107080239748458</v>
      </c>
      <c r="ACM11" s="15" cm="1">
        <f t="array" ref="ACM11:ACM13">MMULT($U$3:$W$5,_xlfn.ANCHORARRAY(ACL11))</f>
        <v>0.25107089702397128</v>
      </c>
      <c r="ACN11" s="15" cm="1">
        <f t="array" ref="ACN11:ACN13">MMULT($U$3:$W$5,_xlfn.ANCHORARRAY(ACM11))</f>
        <v>0.25107099033431735</v>
      </c>
      <c r="ACO11" s="15" cm="1">
        <f t="array" ref="ACO11:ACO13">MMULT($U$3:$W$5,_xlfn.ANCHORARRAY(ACN11))</f>
        <v>0.25107108234682862</v>
      </c>
      <c r="ACP11" s="15" cm="1">
        <f t="array" ref="ACP11:ACP13">MMULT($U$3:$W$5,_xlfn.ANCHORARRAY(ACO11))</f>
        <v>0.25107117307955645</v>
      </c>
      <c r="ACQ11" s="15" cm="1">
        <f t="array" ref="ACQ11:ACQ13">MMULT($U$3:$W$5,_xlfn.ANCHORARRAY(ACP11))</f>
        <v>0.2510712625503011</v>
      </c>
      <c r="ACR11" s="15" cm="1">
        <f t="array" ref="ACR11:ACR13">MMULT($U$3:$W$5,_xlfn.ANCHORARRAY(ACQ11))</f>
        <v>0.25107135077661524</v>
      </c>
      <c r="ACS11" s="15" cm="1">
        <f t="array" ref="ACS11:ACS13">MMULT($U$3:$W$5,_xlfn.ANCHORARRAY(ACR11))</f>
        <v>0.25107143777580743</v>
      </c>
      <c r="ACT11" s="15" cm="1">
        <f t="array" ref="ACT11:ACT13">MMULT($U$3:$W$5,_xlfn.ANCHORARRAY(ACS11))</f>
        <v>0.25107152356494539</v>
      </c>
      <c r="ACU11" s="15" cm="1">
        <f t="array" ref="ACU11:ACU13">MMULT($U$3:$W$5,_xlfn.ANCHORARRAY(ACT11))</f>
        <v>0.25107160816085955</v>
      </c>
      <c r="ACV11" s="15" cm="1">
        <f t="array" ref="ACV11:ACV13">MMULT($U$3:$W$5,_xlfn.ANCHORARRAY(ACU11))</f>
        <v>0.25107169158014625</v>
      </c>
      <c r="ACW11" s="15" cm="1">
        <f t="array" ref="ACW11:ACW13">MMULT($U$3:$W$5,_xlfn.ANCHORARRAY(ACV11))</f>
        <v>0.25107177383917095</v>
      </c>
      <c r="ACX11" s="15" cm="1">
        <f t="array" ref="ACX11:ACX13">MMULT($U$3:$W$5,_xlfn.ANCHORARRAY(ACW11))</f>
        <v>0.25107185495407147</v>
      </c>
      <c r="ACY11" s="15" cm="1">
        <f t="array" ref="ACY11:ACY13">MMULT($U$3:$W$5,_xlfn.ANCHORARRAY(ACX11))</f>
        <v>0.25107193494076124</v>
      </c>
      <c r="ACZ11" s="15" cm="1">
        <f t="array" ref="ACZ11:ACZ13">MMULT($U$3:$W$5,_xlfn.ANCHORARRAY(ACY11))</f>
        <v>0.25107201381493233</v>
      </c>
      <c r="ADA11" s="15" cm="1">
        <f t="array" ref="ADA11:ADA13">MMULT($U$3:$W$5,_xlfn.ANCHORARRAY(ACZ11))</f>
        <v>0.25107209159205851</v>
      </c>
      <c r="ADB11" s="15" cm="1">
        <f t="array" ref="ADB11:ADB13">MMULT($U$3:$W$5,_xlfn.ANCHORARRAY(ADA11))</f>
        <v>0.25107216828739831</v>
      </c>
      <c r="ADC11" s="15" cm="1">
        <f t="array" ref="ADC11:ADC13">MMULT($U$3:$W$5,_xlfn.ANCHORARRAY(ADB11))</f>
        <v>0.25107224391599814</v>
      </c>
      <c r="ADD11" s="15" cm="1">
        <f t="array" ref="ADD11:ADD13">MMULT($U$3:$W$5,_xlfn.ANCHORARRAY(ADC11))</f>
        <v>0.25107231849269507</v>
      </c>
      <c r="ADE11" s="15" cm="1">
        <f t="array" ref="ADE11:ADE13">MMULT($U$3:$W$5,_xlfn.ANCHORARRAY(ADD11))</f>
        <v>0.25107239203211978</v>
      </c>
      <c r="ADF11" s="15" cm="1">
        <f t="array" ref="ADF11:ADF13">MMULT($U$3:$W$5,_xlfn.ANCHORARRAY(ADE11))</f>
        <v>0.25107246454869947</v>
      </c>
      <c r="ADG11" s="15" cm="1">
        <f t="array" ref="ADG11:ADG13">MMULT($U$3:$W$5,_xlfn.ANCHORARRAY(ADF11))</f>
        <v>0.25107253605666069</v>
      </c>
      <c r="ADH11" s="15" cm="1">
        <f t="array" ref="ADH11:ADH13">MMULT($U$3:$W$5,_xlfn.ANCHORARRAY(ADG11))</f>
        <v>0.25107260657003211</v>
      </c>
      <c r="ADI11" s="15" cm="1">
        <f t="array" ref="ADI11:ADI13">MMULT($U$3:$W$5,_xlfn.ANCHORARRAY(ADH11))</f>
        <v>0.25107267610264733</v>
      </c>
      <c r="ADJ11" s="15" cm="1">
        <f t="array" ref="ADJ11:ADJ13">MMULT($U$3:$W$5,_xlfn.ANCHORARRAY(ADI11))</f>
        <v>0.25107274466814744</v>
      </c>
      <c r="ADK11" s="15" cm="1">
        <f t="array" ref="ADK11:ADK13">MMULT($U$3:$W$5,_xlfn.ANCHORARRAY(ADJ11))</f>
        <v>0.25107281227998385</v>
      </c>
      <c r="ADL11" s="15" cm="1">
        <f t="array" ref="ADL11:ADL13">MMULT($U$3:$W$5,_xlfn.ANCHORARRAY(ADK11))</f>
        <v>0.25107287895142089</v>
      </c>
      <c r="ADM11" s="15" cm="1">
        <f t="array" ref="ADM11:ADM13">MMULT($U$3:$W$5,_xlfn.ANCHORARRAY(ADL11))</f>
        <v>0.25107294469553837</v>
      </c>
      <c r="ADN11" s="15" cm="1">
        <f t="array" ref="ADN11:ADN13">MMULT($U$3:$W$5,_xlfn.ANCHORARRAY(ADM11))</f>
        <v>0.2510730095252342</v>
      </c>
      <c r="ADO11" s="15" cm="1">
        <f t="array" ref="ADO11:ADO13">MMULT($U$3:$W$5,_xlfn.ANCHORARRAY(ADN11))</f>
        <v>0.25107307345322688</v>
      </c>
      <c r="ADP11" s="15" cm="1">
        <f t="array" ref="ADP11:ADP13">MMULT($U$3:$W$5,_xlfn.ANCHORARRAY(ADO11))</f>
        <v>0.25107313649205804</v>
      </c>
      <c r="ADQ11" s="15" cm="1">
        <f t="array" ref="ADQ11:ADQ13">MMULT($U$3:$W$5,_xlfn.ANCHORARRAY(ADP11))</f>
        <v>0.25107319865409483</v>
      </c>
      <c r="ADR11" s="15" cm="1">
        <f t="array" ref="ADR11:ADR13">MMULT($U$3:$W$5,_xlfn.ANCHORARRAY(ADQ11))</f>
        <v>0.2510732599515324</v>
      </c>
      <c r="ADS11" s="15" cm="1">
        <f t="array" ref="ADS11:ADS13">MMULT($U$3:$W$5,_xlfn.ANCHORARRAY(ADR11))</f>
        <v>0.25107332039639629</v>
      </c>
      <c r="ADT11" s="15" cm="1">
        <f t="array" ref="ADT11:ADT13">MMULT($U$3:$W$5,_xlfn.ANCHORARRAY(ADS11))</f>
        <v>0.2510733800005448</v>
      </c>
      <c r="ADU11" s="15" cm="1">
        <f t="array" ref="ADU11:ADU13">MMULT($U$3:$W$5,_xlfn.ANCHORARRAY(ADT11))</f>
        <v>0.25107343877567123</v>
      </c>
      <c r="ADV11" s="15" cm="1">
        <f t="array" ref="ADV11:ADV13">MMULT($U$3:$W$5,_xlfn.ANCHORARRAY(ADU11))</f>
        <v>0.25107349673330631</v>
      </c>
      <c r="ADW11" s="15" cm="1">
        <f t="array" ref="ADW11:ADW13">MMULT($U$3:$W$5,_xlfn.ANCHORARRAY(ADV11))</f>
        <v>0.25107355388482033</v>
      </c>
      <c r="ADX11" s="15" cm="1">
        <f t="array" ref="ADX11:ADX13">MMULT($U$3:$W$5,_xlfn.ANCHORARRAY(ADW11))</f>
        <v>0.25107361024142549</v>
      </c>
      <c r="ADY11" s="15" cm="1">
        <f t="array" ref="ADY11:ADY13">MMULT($U$3:$W$5,_xlfn.ANCHORARRAY(ADX11))</f>
        <v>0.251073665814178</v>
      </c>
      <c r="ADZ11" s="15" cm="1">
        <f t="array" ref="ADZ11:ADZ13">MMULT($U$3:$W$5,_xlfn.ANCHORARRAY(ADY11))</f>
        <v>0.25107372061398037</v>
      </c>
      <c r="AEA11" s="15" cm="1">
        <f t="array" ref="AEA11:AEA13">MMULT($U$3:$W$5,_xlfn.ANCHORARRAY(ADZ11))</f>
        <v>0.25107377465158331</v>
      </c>
      <c r="AEB11" s="15" cm="1">
        <f t="array" ref="AEB11:AEB13">MMULT($U$3:$W$5,_xlfn.ANCHORARRAY(AEA11))</f>
        <v>0.25107382793758815</v>
      </c>
      <c r="AEC11" s="15" cm="1">
        <f t="array" ref="AEC11:AEC13">MMULT($U$3:$W$5,_xlfn.ANCHORARRAY(AEB11))</f>
        <v>0.25107388048244872</v>
      </c>
      <c r="AED11" s="15" cm="1">
        <f t="array" ref="AED11:AED13">MMULT($U$3:$W$5,_xlfn.ANCHORARRAY(AEC11))</f>
        <v>0.25107393229647346</v>
      </c>
      <c r="AEE11" s="15" cm="1">
        <f t="array" ref="AEE11:AEE13">MMULT($U$3:$W$5,_xlfn.ANCHORARRAY(AED11))</f>
        <v>0.25107398338982739</v>
      </c>
      <c r="AEF11" s="15" cm="1">
        <f t="array" ref="AEF11:AEF13">MMULT($U$3:$W$5,_xlfn.ANCHORARRAY(AEE11))</f>
        <v>0.25107403377253418</v>
      </c>
      <c r="AEG11" s="15" cm="1">
        <f t="array" ref="AEG11:AEG13">MMULT($U$3:$W$5,_xlfn.ANCHORARRAY(AEF11))</f>
        <v>0.25107408345447807</v>
      </c>
      <c r="AEH11" s="15" cm="1">
        <f t="array" ref="AEH11:AEH13">MMULT($U$3:$W$5,_xlfn.ANCHORARRAY(AEG11))</f>
        <v>0.25107413244540583</v>
      </c>
      <c r="AEI11" s="15" cm="1">
        <f t="array" ref="AEI11:AEI13">MMULT($U$3:$W$5,_xlfn.ANCHORARRAY(AEH11))</f>
        <v>0.25107418075492871</v>
      </c>
      <c r="AEJ11" s="15" cm="1">
        <f t="array" ref="AEJ11:AEJ13">MMULT($U$3:$W$5,_xlfn.ANCHORARRAY(AEI11))</f>
        <v>0.25107422839252413</v>
      </c>
      <c r="AEK11" s="15" cm="1">
        <f t="array" ref="AEK11:AEK13">MMULT($U$3:$W$5,_xlfn.ANCHORARRAY(AEJ11))</f>
        <v>0.2510742753675379</v>
      </c>
      <c r="AEL11" s="15" cm="1">
        <f t="array" ref="AEL11:AEL13">MMULT($U$3:$W$5,_xlfn.ANCHORARRAY(AEK11))</f>
        <v>0.2510743216891857</v>
      </c>
      <c r="AEM11" s="15" cm="1">
        <f t="array" ref="AEM11:AEM13">MMULT($U$3:$W$5,_xlfn.ANCHORARRAY(AEL11))</f>
        <v>0.25107436736655503</v>
      </c>
      <c r="AEN11" s="15" cm="1">
        <f t="array" ref="AEN11:AEN13">MMULT($U$3:$W$5,_xlfn.ANCHORARRAY(AEM11))</f>
        <v>0.25107441240860706</v>
      </c>
      <c r="AEO11" s="15" cm="1">
        <f t="array" ref="AEO11:AEO13">MMULT($U$3:$W$5,_xlfn.ANCHORARRAY(AEN11))</f>
        <v>0.25107445682417828</v>
      </c>
      <c r="AEP11" s="15" cm="1">
        <f t="array" ref="AEP11:AEP13">MMULT($U$3:$W$5,_xlfn.ANCHORARRAY(AEO11))</f>
        <v>0.25107450062198228</v>
      </c>
      <c r="AEQ11" s="15" cm="1">
        <f t="array" ref="AEQ11:AEQ13">MMULT($U$3:$W$5,_xlfn.ANCHORARRAY(AEP11))</f>
        <v>0.25107454381061151</v>
      </c>
      <c r="AER11" s="15" cm="1">
        <f t="array" ref="AER11:AER13">MMULT($U$3:$W$5,_xlfn.ANCHORARRAY(AEQ11))</f>
        <v>0.2510745863985388</v>
      </c>
      <c r="AES11" s="15" cm="1">
        <f t="array" ref="AES11:AES13">MMULT($U$3:$W$5,_xlfn.ANCHORARRAY(AER11))</f>
        <v>0.2510746283941192</v>
      </c>
      <c r="AET11" s="15" cm="1">
        <f t="array" ref="AET11:AET13">MMULT($U$3:$W$5,_xlfn.ANCHORARRAY(AES11))</f>
        <v>0.25107466980559157</v>
      </c>
      <c r="AEU11" s="15" cm="1">
        <f t="array" ref="AEU11:AEU13">MMULT($U$3:$W$5,_xlfn.ANCHORARRAY(AET11))</f>
        <v>0.25107471064108017</v>
      </c>
      <c r="AEV11" s="15" cm="1">
        <f t="array" ref="AEV11:AEV13">MMULT($U$3:$W$5,_xlfn.ANCHORARRAY(AEU11))</f>
        <v>0.25107475090859616</v>
      </c>
      <c r="AEW11" s="15" cm="1">
        <f t="array" ref="AEW11:AEW13">MMULT($U$3:$W$5,_xlfn.ANCHORARRAY(AEV11))</f>
        <v>0.25107479061603943</v>
      </c>
      <c r="AEX11" s="15" cm="1">
        <f t="array" ref="AEX11:AEX13">MMULT($U$3:$W$5,_xlfn.ANCHORARRAY(AEW11))</f>
        <v>0.25107482977119988</v>
      </c>
      <c r="AEY11" s="15" cm="1">
        <f t="array" ref="AEY11:AEY13">MMULT($U$3:$W$5,_xlfn.ANCHORARRAY(AEX11))</f>
        <v>0.25107486838175913</v>
      </c>
      <c r="AEZ11" s="15" cm="1">
        <f t="array" ref="AEZ11:AEZ13">MMULT($U$3:$W$5,_xlfn.ANCHORARRAY(AEY11))</f>
        <v>0.2510749064552919</v>
      </c>
      <c r="AFA11" s="15" cm="1">
        <f t="array" ref="AFA11:AFA13">MMULT($U$3:$W$5,_xlfn.ANCHORARRAY(AEZ11))</f>
        <v>0.25107494399926755</v>
      </c>
      <c r="AFB11" s="15" cm="1">
        <f t="array" ref="AFB11:AFB13">MMULT($U$3:$W$5,_xlfn.ANCHORARRAY(AFA11))</f>
        <v>0.25107498102105169</v>
      </c>
      <c r="AFC11" s="15" cm="1">
        <f t="array" ref="AFC11:AFC13">MMULT($U$3:$W$5,_xlfn.ANCHORARRAY(AFB11))</f>
        <v>0.25107501752790728</v>
      </c>
      <c r="AFD11" s="15" cm="1">
        <f t="array" ref="AFD11:AFD13">MMULT($U$3:$W$5,_xlfn.ANCHORARRAY(AFC11))</f>
        <v>0.25107505352699638</v>
      </c>
      <c r="AFE11" s="15" cm="1">
        <f t="array" ref="AFE11:AFE13">MMULT($U$3:$W$5,_xlfn.ANCHORARRAY(AFD11))</f>
        <v>0.25107508902538145</v>
      </c>
      <c r="AFF11" s="15" cm="1">
        <f t="array" ref="AFF11:AFF13">MMULT($U$3:$W$5,_xlfn.ANCHORARRAY(AFE11))</f>
        <v>0.25107512403002663</v>
      </c>
      <c r="AFG11" s="15" cm="1">
        <f t="array" ref="AFG11:AFG13">MMULT($U$3:$W$5,_xlfn.ANCHORARRAY(AFF11))</f>
        <v>0.25107515854779927</v>
      </c>
      <c r="AFH11" s="15" cm="1">
        <f t="array" ref="AFH11:AFH13">MMULT($U$3:$W$5,_xlfn.ANCHORARRAY(AFG11))</f>
        <v>0.25107519258547117</v>
      </c>
      <c r="AFI11" s="15" cm="1">
        <f t="array" ref="AFI11:AFI13">MMULT($U$3:$W$5,_xlfn.ANCHORARRAY(AFH11))</f>
        <v>0.25107522614972</v>
      </c>
      <c r="AFJ11" s="15" cm="1">
        <f t="array" ref="AFJ11:AFJ13">MMULT($U$3:$W$5,_xlfn.ANCHORARRAY(AFI11))</f>
        <v>0.25107525924713048</v>
      </c>
      <c r="AFK11" s="15" cm="1">
        <f t="array" ref="AFK11:AFK13">MMULT($U$3:$W$5,_xlfn.ANCHORARRAY(AFJ11))</f>
        <v>0.25107529188419575</v>
      </c>
      <c r="AFL11" s="15" cm="1">
        <f t="array" ref="AFL11:AFL13">MMULT($U$3:$W$5,_xlfn.ANCHORARRAY(AFK11))</f>
        <v>0.25107532406731869</v>
      </c>
      <c r="AFM11" s="15" cm="1">
        <f t="array" ref="AFM11:AFM13">MMULT($U$3:$W$5,_xlfn.ANCHORARRAY(AFL11))</f>
        <v>0.25107535580281304</v>
      </c>
      <c r="AFN11" s="15" cm="1">
        <f t="array" ref="AFN11:AFN13">MMULT($U$3:$W$5,_xlfn.ANCHORARRAY(AFM11))</f>
        <v>0.2510753870969048</v>
      </c>
      <c r="AFO11" s="15" cm="1">
        <f t="array" ref="AFO11:AFO13">MMULT($U$3:$W$5,_xlfn.ANCHORARRAY(AFN11))</f>
        <v>0.2510754179557334</v>
      </c>
      <c r="AFP11" s="15" cm="1">
        <f t="array" ref="AFP11:AFP13">MMULT($U$3:$W$5,_xlfn.ANCHORARRAY(AFO11))</f>
        <v>0.25107544838535278</v>
      </c>
      <c r="AFQ11" s="15" cm="1">
        <f t="array" ref="AFQ11:AFQ13">MMULT($U$3:$W$5,_xlfn.ANCHORARRAY(AFP11))</f>
        <v>0.25107547839173272</v>
      </c>
      <c r="AFR11" s="15" cm="1">
        <f t="array" ref="AFR11:AFR13">MMULT($U$3:$W$5,_xlfn.ANCHORARRAY(AFQ11))</f>
        <v>0.25107550798076</v>
      </c>
      <c r="AFS11" s="15" cm="1">
        <f t="array" ref="AFS11:AFS13">MMULT($U$3:$W$5,_xlfn.ANCHORARRAY(AFR11))</f>
        <v>0.25107553715823944</v>
      </c>
      <c r="AFT11" s="15" cm="1">
        <f t="array" ref="AFT11:AFT13">MMULT($U$3:$W$5,_xlfn.ANCHORARRAY(AFS11))</f>
        <v>0.25107556592989522</v>
      </c>
      <c r="AFU11" s="15" cm="1">
        <f t="array" ref="AFU11:AFU13">MMULT($U$3:$W$5,_xlfn.ANCHORARRAY(AFT11))</f>
        <v>0.25107559430137183</v>
      </c>
      <c r="AFV11" s="15" cm="1">
        <f t="array" ref="AFV11:AFV13">MMULT($U$3:$W$5,_xlfn.ANCHORARRAY(AFU11))</f>
        <v>0.25107562227823532</v>
      </c>
      <c r="AFW11" s="15" cm="1">
        <f t="array" ref="AFW11:AFW13">MMULT($U$3:$W$5,_xlfn.ANCHORARRAY(AFV11))</f>
        <v>0.2510756498659743</v>
      </c>
      <c r="AFX11" s="15" cm="1">
        <f t="array" ref="AFX11:AFX13">MMULT($U$3:$W$5,_xlfn.ANCHORARRAY(AFW11))</f>
        <v>0.25107567707000095</v>
      </c>
      <c r="AFY11" s="15" cm="1">
        <f t="array" ref="AFY11:AFY13">MMULT($U$3:$W$5,_xlfn.ANCHORARRAY(AFX11))</f>
        <v>0.25107570389565231</v>
      </c>
      <c r="AFZ11" s="15" cm="1">
        <f t="array" ref="AFZ11:AFZ13">MMULT($U$3:$W$5,_xlfn.ANCHORARRAY(AFY11))</f>
        <v>0.25107573034819108</v>
      </c>
      <c r="AGA11" s="15" cm="1">
        <f t="array" ref="AGA11:AGA13">MMULT($U$3:$W$5,_xlfn.ANCHORARRAY(AFZ11))</f>
        <v>0.25107575643280688</v>
      </c>
      <c r="AGB11" s="15" cm="1">
        <f t="array" ref="AGB11:AGB13">MMULT($U$3:$W$5,_xlfn.ANCHORARRAY(AGA11))</f>
        <v>0.25107578215461701</v>
      </c>
      <c r="AGC11" s="15" cm="1">
        <f t="array" ref="AGC11:AGC13">MMULT($U$3:$W$5,_xlfn.ANCHORARRAY(AGB11))</f>
        <v>0.25107580751866765</v>
      </c>
      <c r="AGD11" s="15" cm="1">
        <f t="array" ref="AGD11:AGD13">MMULT($U$3:$W$5,_xlfn.ANCHORARRAY(AGC11))</f>
        <v>0.25107583252993487</v>
      </c>
      <c r="AGE11" s="15" cm="1">
        <f t="array" ref="AGE11:AGE13">MMULT($U$3:$W$5,_xlfn.ANCHORARRAY(AGD11))</f>
        <v>0.25107585719332542</v>
      </c>
      <c r="AGF11" s="15" cm="1">
        <f t="array" ref="AGF11:AGF13">MMULT($U$3:$W$5,_xlfn.ANCHORARRAY(AGE11))</f>
        <v>0.25107588151367782</v>
      </c>
      <c r="AGG11" s="15" cm="1">
        <f t="array" ref="AGG11:AGG13">MMULT($U$3:$W$5,_xlfn.ANCHORARRAY(AGF11))</f>
        <v>0.25107590549576336</v>
      </c>
      <c r="AGH11" s="15" cm="1">
        <f t="array" ref="AGH11:AGH13">MMULT($U$3:$W$5,_xlfn.ANCHORARRAY(AGG11))</f>
        <v>0.25107592914428695</v>
      </c>
      <c r="AGI11" s="15" cm="1">
        <f t="array" ref="AGI11:AGI13">MMULT($U$3:$W$5,_xlfn.ANCHORARRAY(AGH11))</f>
        <v>0.25107595246388797</v>
      </c>
      <c r="AGJ11" s="15" cm="1">
        <f t="array" ref="AGJ11:AGJ13">MMULT($U$3:$W$5,_xlfn.ANCHORARRAY(AGI11))</f>
        <v>0.2510759754591414</v>
      </c>
      <c r="AGK11" s="15" cm="1">
        <f t="array" ref="AGK11:AGK13">MMULT($U$3:$W$5,_xlfn.ANCHORARRAY(AGJ11))</f>
        <v>0.2510759981345585</v>
      </c>
      <c r="AGL11" s="15" cm="1">
        <f t="array" ref="AGL11:AGL13">MMULT($U$3:$W$5,_xlfn.ANCHORARRAY(AGK11))</f>
        <v>0.25107602049458777</v>
      </c>
      <c r="AGM11" s="15" cm="1">
        <f t="array" ref="AGM11:AGM13">MMULT($U$3:$W$5,_xlfn.ANCHORARRAY(AGL11))</f>
        <v>0.25107604254361593</v>
      </c>
      <c r="AGN11" s="15" cm="1">
        <f t="array" ref="AGN11:AGN13">MMULT($U$3:$W$5,_xlfn.ANCHORARRAY(AGM11))</f>
        <v>0.25107606428596863</v>
      </c>
      <c r="AGO11" s="15" cm="1">
        <f t="array" ref="AGO11:AGO13">MMULT($U$3:$W$5,_xlfn.ANCHORARRAY(AGN11))</f>
        <v>0.25107608572591128</v>
      </c>
      <c r="AGP11" s="15" cm="1">
        <f t="array" ref="AGP11:AGP13">MMULT($U$3:$W$5,_xlfn.ANCHORARRAY(AGO11))</f>
        <v>0.25107610686765014</v>
      </c>
    </row>
    <row r="12" spans="1:874" x14ac:dyDescent="0.3">
      <c r="A12" s="1">
        <v>0.4214814814814814</v>
      </c>
      <c r="B12" s="2" t="s">
        <v>35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3.5700000000000003</v>
      </c>
      <c r="H12" s="2" t="s">
        <v>12</v>
      </c>
      <c r="J12" s="7">
        <f>calculoesp4!F12</f>
        <v>3.49</v>
      </c>
      <c r="K12" s="31">
        <f>calculoesp4!G12</f>
        <v>5</v>
      </c>
      <c r="L12" s="8">
        <f>calculoesp4!H12</f>
        <v>5.4271138608488008E-4</v>
      </c>
      <c r="N12" s="12" t="s">
        <v>57</v>
      </c>
      <c r="O12" s="25">
        <f>calculoesp4!U5/calculoesp4!U8</f>
        <v>0.28113207547169811</v>
      </c>
      <c r="T12" s="15">
        <v>0.95335557725772657</v>
      </c>
      <c r="U12" s="15">
        <v>0.95849861760272193</v>
      </c>
      <c r="V12" s="15">
        <v>0.9613227190164485</v>
      </c>
      <c r="W12" s="15">
        <v>0.96249221804486784</v>
      </c>
      <c r="X12" s="15">
        <v>0.96248443776437631</v>
      </c>
      <c r="Y12" s="15">
        <v>0.9616422876774704</v>
      </c>
      <c r="Z12" s="15">
        <v>0.96021206985234608</v>
      </c>
      <c r="AA12" s="15">
        <v>0.95837065205155647</v>
      </c>
      <c r="AB12" s="15">
        <v>0.9562449983850595</v>
      </c>
      <c r="AC12" s="15">
        <v>0.95392620693476438</v>
      </c>
      <c r="AD12" s="15">
        <v>0.95147959926556569</v>
      </c>
      <c r="AE12" s="15">
        <v>0.94895197223042638</v>
      </c>
      <c r="AF12" s="15">
        <v>0.94637681017488207</v>
      </c>
      <c r="AG12" s="15">
        <v>0.94377803117915238</v>
      </c>
      <c r="AH12" s="15">
        <v>0.94117267964027229</v>
      </c>
      <c r="AI12" s="15">
        <v>0.9385728615365726</v>
      </c>
      <c r="AJ12" s="15">
        <v>0.9359871353705409</v>
      </c>
      <c r="AK12" s="15">
        <v>0.93342151188093947</v>
      </c>
      <c r="AL12" s="15">
        <v>0.93088017255823852</v>
      </c>
      <c r="AM12" s="15">
        <v>0.92836598605032994</v>
      </c>
      <c r="AN12" s="15">
        <v>0.92588087930226892</v>
      </c>
      <c r="AO12" s="15">
        <v>0.92342610428648031</v>
      </c>
      <c r="AP12" s="15">
        <v>0.92100242968898371</v>
      </c>
      <c r="AQ12" s="15">
        <v>0.91861027865812495</v>
      </c>
      <c r="AR12" s="15">
        <v>0.9162498277860941</v>
      </c>
      <c r="AS12" s="15">
        <v>0.91392107822686397</v>
      </c>
      <c r="AT12" s="15">
        <v>0.91162390678753036</v>
      </c>
      <c r="AU12" s="15">
        <v>0.90935810262587913</v>
      </c>
      <c r="AV12" s="15">
        <v>0.90712339360276839</v>
      </c>
      <c r="AW12" s="15">
        <v>0.90491946519924182</v>
      </c>
      <c r="AX12" s="15">
        <v>0.90274597408987378</v>
      </c>
      <c r="AY12" s="15">
        <v>0.90060255787560495</v>
      </c>
      <c r="AZ12" s="15">
        <v>0.89848884205653134</v>
      </c>
      <c r="BA12" s="15">
        <v>0.89640444502122651</v>
      </c>
      <c r="BB12" s="15">
        <v>0.89434898161075849</v>
      </c>
      <c r="BC12" s="15">
        <v>0.8923220656585733</v>
      </c>
      <c r="BD12" s="15">
        <v>0.8903233117945879</v>
      </c>
      <c r="BE12" s="15">
        <v>0.88835233672073088</v>
      </c>
      <c r="BF12" s="15">
        <v>0.88640876010687908</v>
      </c>
      <c r="BG12" s="15">
        <v>0.88449220521424687</v>
      </c>
      <c r="BH12" s="15">
        <v>0.88260229932316481</v>
      </c>
      <c r="BI12" s="15">
        <v>0.88073867402054795</v>
      </c>
      <c r="BJ12" s="15">
        <v>0.87890096538679319</v>
      </c>
      <c r="BK12" s="15">
        <v>0.87708881411066431</v>
      </c>
      <c r="BL12" s="15">
        <v>0.87530186555269129</v>
      </c>
      <c r="BM12" s="15">
        <v>0.87353976977182868</v>
      </c>
      <c r="BN12" s="15">
        <v>0.87180218152597033</v>
      </c>
      <c r="BO12" s="15">
        <v>0.87008876025393311</v>
      </c>
      <c r="BP12" s="15">
        <v>0.86839917004437628</v>
      </c>
      <c r="BQ12" s="15">
        <v>0.86673307959558366</v>
      </c>
      <c r="BR12" s="15">
        <v>0.86509016216892698</v>
      </c>
      <c r="BS12" s="15">
        <v>0.863470095538033</v>
      </c>
      <c r="BT12" s="15">
        <v>0.86187256193510353</v>
      </c>
      <c r="BU12" s="15">
        <v>0.86029724799542928</v>
      </c>
      <c r="BV12" s="15">
        <v>0.85874384470083931</v>
      </c>
      <c r="BW12" s="15">
        <v>0.85721204732261713</v>
      </c>
      <c r="BX12" s="15">
        <v>0.85570155536426329</v>
      </c>
      <c r="BY12" s="15">
        <v>0.85421207250437203</v>
      </c>
      <c r="BZ12" s="15">
        <v>0.85274330653981301</v>
      </c>
      <c r="CA12" s="15">
        <v>0.85129496932935045</v>
      </c>
      <c r="CB12" s="15">
        <v>0.84986677673779398</v>
      </c>
      <c r="CC12" s="15">
        <v>0.84845844858074448</v>
      </c>
      <c r="CD12" s="15">
        <v>0.84706970856997688</v>
      </c>
      <c r="CE12" s="15">
        <v>0.84570028425948951</v>
      </c>
      <c r="CF12" s="15">
        <v>0.84434990699223644</v>
      </c>
      <c r="CG12" s="15">
        <v>0.84301831184755083</v>
      </c>
      <c r="CH12" s="15">
        <v>0.84170523758926608</v>
      </c>
      <c r="CI12" s="15">
        <v>0.84041042661453313</v>
      </c>
      <c r="CJ12" s="15">
        <v>0.83913362490333077</v>
      </c>
      <c r="CK12" s="15">
        <v>0.83787458196866693</v>
      </c>
      <c r="CL12" s="15">
        <v>0.83663305080746109</v>
      </c>
      <c r="CM12" s="15">
        <v>0.83540878785210537</v>
      </c>
      <c r="CN12" s="15">
        <v>0.83420155292269293</v>
      </c>
      <c r="CO12" s="15">
        <v>0.8330111091799085</v>
      </c>
      <c r="CP12" s="15">
        <v>0.83183722307857022</v>
      </c>
      <c r="CQ12" s="15">
        <v>0.83067966432181772</v>
      </c>
      <c r="CR12" s="15">
        <v>0.82953820581593474</v>
      </c>
      <c r="CS12" s="15">
        <v>0.82841262362579948</v>
      </c>
      <c r="CT12" s="15">
        <v>0.82730269693095426</v>
      </c>
      <c r="CU12" s="15">
        <v>0.82620820798228534</v>
      </c>
      <c r="CV12" s="15">
        <v>0.82512894205930543</v>
      </c>
      <c r="CW12" s="15">
        <v>0.82406468742802907</v>
      </c>
      <c r="CX12" s="15">
        <v>0.82301523529943532</v>
      </c>
      <c r="CY12" s="15">
        <v>0.82198037978850647</v>
      </c>
      <c r="CZ12" s="15">
        <v>0.82095991787383749</v>
      </c>
      <c r="DA12" s="15">
        <v>0.81995364935780668</v>
      </c>
      <c r="DB12" s="15">
        <v>0.81896137682729997</v>
      </c>
      <c r="DC12" s="15">
        <v>0.81798290561498244</v>
      </c>
      <c r="DD12" s="15">
        <v>0.81701804376110765</v>
      </c>
      <c r="DE12" s="15">
        <v>0.81606660197585845</v>
      </c>
      <c r="DF12" s="15">
        <v>0.81512839360221134</v>
      </c>
      <c r="DG12" s="15">
        <v>0.81420323457931765</v>
      </c>
      <c r="DH12" s="15">
        <v>0.81329094340639374</v>
      </c>
      <c r="DI12" s="15">
        <v>0.81239134110711364</v>
      </c>
      <c r="DJ12" s="15">
        <v>0.81150425119449698</v>
      </c>
      <c r="DK12" s="15">
        <v>0.81062949963628528</v>
      </c>
      <c r="DL12" s="15">
        <v>0.80976691482079943</v>
      </c>
      <c r="DM12" s="15">
        <v>0.80891632752327258</v>
      </c>
      <c r="DN12" s="15">
        <v>0.80807757087265086</v>
      </c>
      <c r="DO12" s="15">
        <v>0.80725048031885627</v>
      </c>
      <c r="DP12" s="15">
        <v>0.80643489360050447</v>
      </c>
      <c r="DQ12" s="15">
        <v>0.80563065071307216</v>
      </c>
      <c r="DR12" s="15">
        <v>0.80483759387750642</v>
      </c>
      <c r="DS12" s="15">
        <v>0.80405556750927143</v>
      </c>
      <c r="DT12" s="15">
        <v>0.80328441818782514</v>
      </c>
      <c r="DU12" s="15">
        <v>0.80252399462652091</v>
      </c>
      <c r="DV12" s="15">
        <v>0.80177414764292754</v>
      </c>
      <c r="DW12" s="15">
        <v>0.80103473012956217</v>
      </c>
      <c r="DX12" s="15">
        <v>0.80030559702503001</v>
      </c>
      <c r="DY12" s="15">
        <v>0.79958660528556602</v>
      </c>
      <c r="DZ12" s="15">
        <v>0.79887761385697198</v>
      </c>
      <c r="EA12" s="15">
        <v>0.79817848364694421</v>
      </c>
      <c r="EB12" s="15">
        <v>0.79748907749778541</v>
      </c>
      <c r="EC12" s="15">
        <v>0.79680926015949727</v>
      </c>
      <c r="ED12" s="15">
        <v>0.79613889826324635</v>
      </c>
      <c r="EE12" s="15">
        <v>0.79547786029519918</v>
      </c>
      <c r="EF12" s="15">
        <v>0.79482601657072194</v>
      </c>
      <c r="EG12" s="15">
        <v>0.79418323920893785</v>
      </c>
      <c r="EH12" s="15">
        <v>0.79354940210763969</v>
      </c>
      <c r="EI12" s="15">
        <v>0.79292438091855022</v>
      </c>
      <c r="EJ12" s="15">
        <v>0.79230805302292739</v>
      </c>
      <c r="EK12" s="15">
        <v>0.79170029750750837</v>
      </c>
      <c r="EL12" s="15">
        <v>0.79110099514078858</v>
      </c>
      <c r="EM12" s="15">
        <v>0.79051002834963002</v>
      </c>
      <c r="EN12" s="15">
        <v>0.78992728119619615</v>
      </c>
      <c r="EO12" s="15">
        <v>0.78935263935520628</v>
      </c>
      <c r="EP12" s="15">
        <v>0.78878599009150674</v>
      </c>
      <c r="EQ12" s="15">
        <v>0.78822722223795449</v>
      </c>
      <c r="ER12" s="15">
        <v>0.78767622617360789</v>
      </c>
      <c r="ES12" s="15">
        <v>0.78713289380222073</v>
      </c>
      <c r="ET12" s="15">
        <v>0.78659711853103564</v>
      </c>
      <c r="EU12" s="15">
        <v>0.78606879524987239</v>
      </c>
      <c r="EV12" s="15">
        <v>0.78554782031050718</v>
      </c>
      <c r="EW12" s="15">
        <v>0.78503409150633818</v>
      </c>
      <c r="EX12" s="15">
        <v>0.78452750805233462</v>
      </c>
      <c r="EY12" s="15">
        <v>0.78402797056526441</v>
      </c>
      <c r="EZ12" s="15">
        <v>0.78353538104419673</v>
      </c>
      <c r="FA12" s="15">
        <v>0.78304964285127598</v>
      </c>
      <c r="FB12" s="15">
        <v>0.78257066069276293</v>
      </c>
      <c r="FC12" s="15">
        <v>0.78209834060033967</v>
      </c>
      <c r="FD12" s="15">
        <v>0.78163258991267459</v>
      </c>
      <c r="FE12" s="15">
        <v>0.78117331725724404</v>
      </c>
      <c r="FF12" s="15">
        <v>0.78072043253240597</v>
      </c>
      <c r="FG12" s="15">
        <v>0.78027384688972445</v>
      </c>
      <c r="FH12" s="15">
        <v>0.77983347271653802</v>
      </c>
      <c r="FI12" s="15">
        <v>0.77939922361877212</v>
      </c>
      <c r="FJ12" s="15">
        <v>0.77897101440398997</v>
      </c>
      <c r="FK12" s="15">
        <v>0.77854876106467918</v>
      </c>
      <c r="FL12" s="15">
        <v>0.77813238076177105</v>
      </c>
      <c r="FM12" s="15">
        <v>0.77772179180838852</v>
      </c>
      <c r="FN12" s="15">
        <v>0.77731691365382072</v>
      </c>
      <c r="FO12" s="15">
        <v>0.77691766686772068</v>
      </c>
      <c r="FP12" s="15">
        <v>0.77652397312452182</v>
      </c>
      <c r="FQ12" s="15">
        <v>0.7761357551880721</v>
      </c>
      <c r="FR12" s="15">
        <v>0.77575293689648162</v>
      </c>
      <c r="FS12" s="15">
        <v>0.77537544314718065</v>
      </c>
      <c r="FT12" s="15">
        <v>0.77500319988218613</v>
      </c>
      <c r="FU12" s="15">
        <v>0.77463613407357246</v>
      </c>
      <c r="FV12" s="15">
        <v>0.77427417370914442</v>
      </c>
      <c r="FW12" s="15">
        <v>0.77391724777831028</v>
      </c>
      <c r="FX12" s="15">
        <v>0.77356528625815024</v>
      </c>
      <c r="FY12" s="15">
        <v>0.77321822009967878</v>
      </c>
      <c r="FZ12" s="15">
        <v>0.77287598121429923</v>
      </c>
      <c r="GA12" s="15">
        <v>0.7725385024604452</v>
      </c>
      <c r="GB12" s="15">
        <v>0.77220571763040879</v>
      </c>
      <c r="GC12" s="15">
        <v>0.77187756143735187</v>
      </c>
      <c r="GD12" s="15">
        <v>0.77155396950249755</v>
      </c>
      <c r="GE12" s="15">
        <v>0.77123487834250049</v>
      </c>
      <c r="GF12" s="15">
        <v>0.77092022535699234</v>
      </c>
      <c r="GG12" s="15">
        <v>0.77060994881630063</v>
      </c>
      <c r="GH12" s="15">
        <v>0.77030398784933851</v>
      </c>
      <c r="GI12" s="15">
        <v>0.77000228243166258</v>
      </c>
      <c r="GJ12" s="15">
        <v>0.76970477337369758</v>
      </c>
      <c r="GK12" s="15">
        <v>0.76941140230912386</v>
      </c>
      <c r="GL12" s="15">
        <v>0.76912211168342715</v>
      </c>
      <c r="GM12" s="15">
        <v>0.76883684474260738</v>
      </c>
      <c r="GN12" s="15">
        <v>0.76855554552204441</v>
      </c>
      <c r="GO12" s="15">
        <v>0.76827815883551853</v>
      </c>
      <c r="GP12" s="15">
        <v>0.76800463026438437</v>
      </c>
      <c r="GQ12" s="15">
        <v>0.76773490614689421</v>
      </c>
      <c r="GR12" s="15">
        <v>0.76746893356767076</v>
      </c>
      <c r="GS12" s="15">
        <v>0.76720666034732599</v>
      </c>
      <c r="GT12" s="15">
        <v>0.76694803503222464</v>
      </c>
      <c r="GU12" s="15">
        <v>0.76669300688438935</v>
      </c>
      <c r="GV12" s="15">
        <v>0.76644152587154746</v>
      </c>
      <c r="GW12" s="15">
        <v>0.76619354265731476</v>
      </c>
      <c r="GX12" s="15">
        <v>0.76594900859151693</v>
      </c>
      <c r="GY12" s="15">
        <v>0.76570787570064525</v>
      </c>
      <c r="GZ12" s="15">
        <v>0.76547009667844446</v>
      </c>
      <c r="HA12" s="15">
        <v>0.76523562487663277</v>
      </c>
      <c r="HB12" s="15">
        <v>0.76500441429574995</v>
      </c>
      <c r="HC12" s="15">
        <v>0.76477641957613274</v>
      </c>
      <c r="HD12" s="15">
        <v>0.76455159598901645</v>
      </c>
      <c r="HE12" s="15">
        <v>0.76432989942775964</v>
      </c>
      <c r="HF12" s="15">
        <v>0.76411128639919124</v>
      </c>
      <c r="HG12" s="15">
        <v>0.76389571401507794</v>
      </c>
      <c r="HH12" s="15">
        <v>0.76368313998371029</v>
      </c>
      <c r="HI12" s="15">
        <v>0.76347352260160573</v>
      </c>
      <c r="HJ12" s="15">
        <v>0.7632668207453267</v>
      </c>
      <c r="HK12" s="15">
        <v>0.76306299386341347</v>
      </c>
      <c r="HL12" s="15">
        <v>0.76286200196842835</v>
      </c>
      <c r="HM12" s="15">
        <v>0.76266380562911085</v>
      </c>
      <c r="HN12" s="15">
        <v>0.76246836596264178</v>
      </c>
      <c r="HO12" s="15">
        <v>0.76227564462701547</v>
      </c>
      <c r="HP12" s="15">
        <v>0.7620856038135172</v>
      </c>
      <c r="HQ12" s="15">
        <v>0.76189820623930626</v>
      </c>
      <c r="HR12" s="15">
        <v>0.76171341514010127</v>
      </c>
      <c r="HS12" s="15">
        <v>0.76153119426296778</v>
      </c>
      <c r="HT12" s="15">
        <v>0.76135150785920624</v>
      </c>
      <c r="HU12" s="15">
        <v>0.76117432067733859</v>
      </c>
      <c r="HV12" s="15">
        <v>0.76099959795619221</v>
      </c>
      <c r="HW12" s="15">
        <v>0.76082730541808075</v>
      </c>
      <c r="HX12" s="15">
        <v>0.76065740926207925</v>
      </c>
      <c r="HY12" s="15">
        <v>0.76048987615739316</v>
      </c>
      <c r="HZ12" s="15">
        <v>0.76032467323681896</v>
      </c>
      <c r="IA12" s="15">
        <v>0.76016176809029645</v>
      </c>
      <c r="IB12" s="15">
        <v>0.76000112875855064</v>
      </c>
      <c r="IC12" s="15">
        <v>0.75984272372682127</v>
      </c>
      <c r="ID12" s="15">
        <v>0.75968652191868102</v>
      </c>
      <c r="IE12" s="15">
        <v>0.75953249268993783</v>
      </c>
      <c r="IF12" s="15">
        <v>0.75938060582262379</v>
      </c>
      <c r="IG12" s="15">
        <v>0.75923083151906645</v>
      </c>
      <c r="IH12" s="15">
        <v>0.7590831403960433</v>
      </c>
      <c r="II12" s="15">
        <v>0.75893750347901723</v>
      </c>
      <c r="IJ12" s="15">
        <v>0.75879389219645188</v>
      </c>
      <c r="IK12" s="15">
        <v>0.75865227837420657</v>
      </c>
      <c r="IL12" s="15">
        <v>0.75851263423000936</v>
      </c>
      <c r="IM12" s="15">
        <v>0.75837493236800613</v>
      </c>
      <c r="IN12" s="15">
        <v>0.75823914577338603</v>
      </c>
      <c r="IO12" s="15">
        <v>0.75810524780708199</v>
      </c>
      <c r="IP12" s="15">
        <v>0.75797321220054426</v>
      </c>
      <c r="IQ12" s="15">
        <v>0.75784301305058721</v>
      </c>
      <c r="IR12" s="15">
        <v>0.75771462481430696</v>
      </c>
      <c r="IS12" s="15">
        <v>0.75758802230407107</v>
      </c>
      <c r="IT12" s="15">
        <v>0.75746318068257668</v>
      </c>
      <c r="IU12" s="15">
        <v>0.75734007545797799</v>
      </c>
      <c r="IV12" s="15">
        <v>0.75721868247908142</v>
      </c>
      <c r="IW12" s="15">
        <v>0.75709897793060732</v>
      </c>
      <c r="IX12" s="15">
        <v>0.75698093832851798</v>
      </c>
      <c r="IY12" s="15">
        <v>0.75686454051541052</v>
      </c>
      <c r="IZ12" s="15">
        <v>0.75674976165597352</v>
      </c>
      <c r="JA12" s="15">
        <v>0.75663657923250738</v>
      </c>
      <c r="JB12" s="15">
        <v>0.75652497104050676</v>
      </c>
      <c r="JC12" s="15">
        <v>0.75641491518430415</v>
      </c>
      <c r="JD12" s="15">
        <v>0.75630639007277456</v>
      </c>
      <c r="JE12" s="15">
        <v>0.75619937441509932</v>
      </c>
      <c r="JF12" s="15">
        <v>0.7560938472165899</v>
      </c>
      <c r="JG12" s="15">
        <v>0.75598978777456827</v>
      </c>
      <c r="JH12" s="15">
        <v>0.75588717567430608</v>
      </c>
      <c r="JI12" s="15">
        <v>0.75578599078501918</v>
      </c>
      <c r="JJ12" s="15">
        <v>0.75568621325591834</v>
      </c>
      <c r="JK12" s="15">
        <v>0.7555878235123149</v>
      </c>
      <c r="JL12" s="15">
        <v>0.75549080225178089</v>
      </c>
      <c r="JM12" s="15">
        <v>0.75539513044036155</v>
      </c>
      <c r="JN12" s="15">
        <v>0.75530078930884181</v>
      </c>
      <c r="JO12" s="15">
        <v>0.75520776034906378</v>
      </c>
      <c r="JP12" s="15">
        <v>0.75511602531029576</v>
      </c>
      <c r="JQ12" s="15">
        <v>0.75502556619565164</v>
      </c>
      <c r="JR12" s="15">
        <v>0.75493636525856078</v>
      </c>
      <c r="JS12" s="15">
        <v>0.75484840499928552</v>
      </c>
      <c r="JT12" s="15">
        <v>0.75476166816148882</v>
      </c>
      <c r="JU12" s="15">
        <v>0.75467613772884845</v>
      </c>
      <c r="JV12" s="15">
        <v>0.75459179692171874</v>
      </c>
      <c r="JW12" s="15">
        <v>0.75450862919383876</v>
      </c>
      <c r="JX12" s="15">
        <v>0.7544266182290863</v>
      </c>
      <c r="JY12" s="15">
        <v>0.75434574793827669</v>
      </c>
      <c r="JZ12" s="15">
        <v>0.75426600245600628</v>
      </c>
      <c r="KA12" s="15">
        <v>0.75418736613754045</v>
      </c>
      <c r="KB12" s="15">
        <v>0.75410982355574385</v>
      </c>
      <c r="KC12" s="15">
        <v>0.75403335949805406</v>
      </c>
      <c r="KD12" s="15">
        <v>0.75395795896349715</v>
      </c>
      <c r="KE12" s="15">
        <v>0.75388360715974478</v>
      </c>
      <c r="KF12" s="15">
        <v>0.75381028950021189</v>
      </c>
      <c r="KG12" s="15">
        <v>0.75373799160119548</v>
      </c>
      <c r="KH12" s="15">
        <v>0.75366669927905261</v>
      </c>
      <c r="KI12" s="15">
        <v>0.75359639854741756</v>
      </c>
      <c r="KJ12" s="15">
        <v>0.75352707561445831</v>
      </c>
      <c r="KK12" s="15">
        <v>0.75345871688017041</v>
      </c>
      <c r="KL12" s="15">
        <v>0.75339130893370954</v>
      </c>
      <c r="KM12" s="15">
        <v>0.75332483855075982</v>
      </c>
      <c r="KN12" s="15">
        <v>0.75325929269093983</v>
      </c>
      <c r="KO12" s="15">
        <v>0.75319465849524381</v>
      </c>
      <c r="KP12" s="15">
        <v>0.75313092328351994</v>
      </c>
      <c r="KQ12" s="15">
        <v>0.75306807455198155</v>
      </c>
      <c r="KR12" s="15">
        <v>0.75300609997075485</v>
      </c>
      <c r="KS12" s="15">
        <v>0.75294498738145976</v>
      </c>
      <c r="KT12" s="15">
        <v>0.75288472479482471</v>
      </c>
      <c r="KU12" s="15">
        <v>0.75282530038833417</v>
      </c>
      <c r="KV12" s="15">
        <v>0.75276670250391009</v>
      </c>
      <c r="KW12" s="15">
        <v>0.75270891964562381</v>
      </c>
      <c r="KX12" s="15">
        <v>0.75265194047744144</v>
      </c>
      <c r="KY12" s="15">
        <v>0.75259575382099975</v>
      </c>
      <c r="KZ12" s="15">
        <v>0.7525403486534129</v>
      </c>
      <c r="LA12" s="15">
        <v>0.75248571410511034</v>
      </c>
      <c r="LB12" s="15">
        <v>0.7524318394577042</v>
      </c>
      <c r="LC12" s="15">
        <v>0.75237871414188617</v>
      </c>
      <c r="LD12" s="15">
        <v>0.75232632773535479</v>
      </c>
      <c r="LE12" s="15">
        <v>0.75227466996076986</v>
      </c>
      <c r="LF12" s="15">
        <v>0.75222373068373694</v>
      </c>
      <c r="LG12" s="15">
        <v>0.75217349991081872</v>
      </c>
      <c r="LH12" s="15">
        <v>0.75212396778757462</v>
      </c>
      <c r="LI12" s="15">
        <v>0.75207512459662729</v>
      </c>
      <c r="LJ12" s="15">
        <v>0.7520269607557567</v>
      </c>
      <c r="LK12" s="15">
        <v>0.75197946681601979</v>
      </c>
      <c r="LL12" s="15">
        <v>0.75193263345989703</v>
      </c>
      <c r="LM12" s="15">
        <v>0.75188645149946443</v>
      </c>
      <c r="LN12" s="15">
        <v>0.7518409118745909</v>
      </c>
      <c r="LO12" s="15">
        <v>0.75179600565116078</v>
      </c>
      <c r="LP12" s="15">
        <v>0.75175172401932144</v>
      </c>
      <c r="LQ12" s="15">
        <v>0.75170805829175458</v>
      </c>
      <c r="LR12" s="15">
        <v>0.75166499990197211</v>
      </c>
      <c r="LS12" s="15">
        <v>0.75162254040263554</v>
      </c>
      <c r="LT12" s="15">
        <v>0.75158067146389851</v>
      </c>
      <c r="LU12" s="15">
        <v>0.75153938487177296</v>
      </c>
      <c r="LV12" s="15">
        <v>0.75149867252651747</v>
      </c>
      <c r="LW12" s="15">
        <v>0.75145852644104849</v>
      </c>
      <c r="LX12" s="15">
        <v>0.75141893873937271</v>
      </c>
      <c r="LY12" s="15">
        <v>0.75137990165504309</v>
      </c>
      <c r="LZ12" s="15">
        <v>0.75134140752963396</v>
      </c>
      <c r="MA12" s="15">
        <v>0.75130344881123956</v>
      </c>
      <c r="MB12" s="15">
        <v>0.75126601805299176</v>
      </c>
      <c r="MC12" s="15">
        <v>0.75122910791159947</v>
      </c>
      <c r="MD12" s="15">
        <v>0.75119271114590802</v>
      </c>
      <c r="ME12" s="15">
        <v>0.7511568206154785</v>
      </c>
      <c r="MF12" s="15">
        <v>0.75112142927918701</v>
      </c>
      <c r="MG12" s="15">
        <v>0.75108653019384308</v>
      </c>
      <c r="MH12" s="15">
        <v>0.75105211651282777</v>
      </c>
      <c r="MI12" s="15">
        <v>0.75101818148475008</v>
      </c>
      <c r="MJ12" s="15">
        <v>0.75098471845212311</v>
      </c>
      <c r="MK12" s="15">
        <v>0.75095172085005757</v>
      </c>
      <c r="ML12" s="15">
        <v>0.75091918220497378</v>
      </c>
      <c r="MM12" s="15">
        <v>0.75088709613333171</v>
      </c>
      <c r="MN12" s="15">
        <v>0.75085545634037887</v>
      </c>
      <c r="MO12" s="15">
        <v>0.75082425661891494</v>
      </c>
      <c r="MP12" s="15">
        <v>0.75079349084807467</v>
      </c>
      <c r="MQ12" s="15">
        <v>0.75076315299212637</v>
      </c>
      <c r="MR12" s="15">
        <v>0.75073323709928841</v>
      </c>
      <c r="MS12" s="15">
        <v>0.75070373730056106</v>
      </c>
      <c r="MT12" s="15">
        <v>0.75067464780857518</v>
      </c>
      <c r="MU12" s="15">
        <v>0.75064596291645747</v>
      </c>
      <c r="MV12" s="15">
        <v>0.75061767699670989</v>
      </c>
      <c r="MW12" s="15">
        <v>0.75058978450010649</v>
      </c>
      <c r="MX12" s="15">
        <v>0.75056227995460423</v>
      </c>
      <c r="MY12" s="15">
        <v>0.75053515796426939</v>
      </c>
      <c r="MZ12" s="15">
        <v>0.75050841320821948</v>
      </c>
      <c r="NA12" s="15">
        <v>0.75048204043957922</v>
      </c>
      <c r="NB12" s="15">
        <v>0.75045603448445064</v>
      </c>
      <c r="NC12" s="15">
        <v>0.75043039024089886</v>
      </c>
      <c r="ND12" s="15">
        <v>0.75040510267795058</v>
      </c>
      <c r="NE12" s="15">
        <v>0.75038016683460729</v>
      </c>
      <c r="NF12" s="15">
        <v>0.75035557781887208</v>
      </c>
      <c r="NG12" s="15">
        <v>0.75033133080678993</v>
      </c>
      <c r="NH12" s="15">
        <v>0.75030742104150094</v>
      </c>
      <c r="NI12" s="15">
        <v>0.75028384383230762</v>
      </c>
      <c r="NJ12" s="15">
        <v>0.75026059455375449</v>
      </c>
      <c r="NK12" s="15">
        <v>0.75023766864472041</v>
      </c>
      <c r="NL12" s="15">
        <v>0.75021506160752416</v>
      </c>
      <c r="NM12" s="15">
        <v>0.75019276900704168</v>
      </c>
      <c r="NN12" s="15">
        <v>0.75017078646983626</v>
      </c>
      <c r="NO12" s="15">
        <v>0.75014910968330051</v>
      </c>
      <c r="NP12" s="15">
        <v>0.75012773439480995</v>
      </c>
      <c r="NQ12" s="15">
        <v>0.75010665641088936</v>
      </c>
      <c r="NR12" s="15">
        <v>0.7500858715963894</v>
      </c>
      <c r="NS12" s="15">
        <v>0.75006537587367583</v>
      </c>
      <c r="NT12" s="15">
        <v>0.75004516522182951</v>
      </c>
      <c r="NU12" s="15">
        <v>0.75002523567585722</v>
      </c>
      <c r="NV12" s="15">
        <v>0.75000558332591405</v>
      </c>
      <c r="NW12" s="15">
        <v>0.74998620431653662</v>
      </c>
      <c r="NX12" s="15">
        <v>0.74996709484588608</v>
      </c>
      <c r="NY12" s="15">
        <v>0.74994825116500274</v>
      </c>
      <c r="NZ12" s="15">
        <v>0.74992966957707041</v>
      </c>
      <c r="OA12" s="15">
        <v>0.74991134643669122</v>
      </c>
      <c r="OB12" s="15">
        <v>0.74989327814917028</v>
      </c>
      <c r="OC12" s="15">
        <v>0.74987546116981074</v>
      </c>
      <c r="OD12" s="15">
        <v>0.74985789200321817</v>
      </c>
      <c r="OE12" s="15">
        <v>0.74984056720261494</v>
      </c>
      <c r="OF12" s="15">
        <v>0.74982348336916349</v>
      </c>
      <c r="OG12" s="15">
        <v>0.7498066371513008</v>
      </c>
      <c r="OH12" s="15">
        <v>0.74979002524407945</v>
      </c>
      <c r="OI12" s="15">
        <v>0.74977364438852012</v>
      </c>
      <c r="OJ12" s="15">
        <v>0.74975749137097181</v>
      </c>
      <c r="OK12" s="15">
        <v>0.74974156302248174</v>
      </c>
      <c r="OL12" s="15">
        <v>0.74972585621817334</v>
      </c>
      <c r="OM12" s="15">
        <v>0.74971036787663337</v>
      </c>
      <c r="ON12" s="15">
        <v>0.74969509495930731</v>
      </c>
      <c r="OO12" s="15">
        <v>0.74968003446990317</v>
      </c>
      <c r="OP12" s="15">
        <v>0.74966518345380395</v>
      </c>
      <c r="OQ12" s="15">
        <v>0.74965053899748779</v>
      </c>
      <c r="OR12" s="15">
        <v>0.7496360982279564</v>
      </c>
      <c r="OS12" s="15">
        <v>0.74962185831217154</v>
      </c>
      <c r="OT12" s="15">
        <v>0.74960781645649888</v>
      </c>
      <c r="OU12" s="15">
        <v>0.74959396990616034</v>
      </c>
      <c r="OV12" s="15">
        <v>0.74958031594469354</v>
      </c>
      <c r="OW12" s="15">
        <v>0.74956685189341854</v>
      </c>
      <c r="OX12" s="15">
        <v>0.74955357511091325</v>
      </c>
      <c r="OY12" s="15">
        <v>0.74954048299249387</v>
      </c>
      <c r="OZ12" s="15">
        <v>0.74952757296970507</v>
      </c>
      <c r="PA12" s="15">
        <v>0.74951484250981526</v>
      </c>
      <c r="PB12" s="15">
        <v>0.74950228911532069</v>
      </c>
      <c r="PC12" s="15">
        <v>0.74948991032345436</v>
      </c>
      <c r="PD12" s="15">
        <v>0.74947770370570366</v>
      </c>
      <c r="PE12" s="15">
        <v>0.7494656668673334</v>
      </c>
      <c r="PF12" s="15">
        <v>0.74945379744691676</v>
      </c>
      <c r="PG12" s="15">
        <v>0.74944209311587107</v>
      </c>
      <c r="PH12" s="15">
        <v>0.74943055157800165</v>
      </c>
      <c r="PI12" s="15">
        <v>0.74941917056905116</v>
      </c>
      <c r="PJ12" s="15">
        <v>0.7494079478562552</v>
      </c>
      <c r="PK12" s="15">
        <v>0.7493968812379046</v>
      </c>
      <c r="PL12" s="15">
        <v>0.74938596854291317</v>
      </c>
      <c r="PM12" s="15">
        <v>0.74937520763039212</v>
      </c>
      <c r="PN12" s="15">
        <v>0.74936459638922959</v>
      </c>
      <c r="PO12" s="15">
        <v>0.74935413273767693</v>
      </c>
      <c r="PP12" s="15">
        <v>0.74934381462294009</v>
      </c>
      <c r="PQ12" s="15">
        <v>0.74933364002077685</v>
      </c>
      <c r="PR12" s="15">
        <v>0.74932360693509992</v>
      </c>
      <c r="PS12" s="15">
        <v>0.74931371339758501</v>
      </c>
      <c r="PT12" s="15">
        <v>0.74930395746728495</v>
      </c>
      <c r="PU12" s="15">
        <v>0.74929433723024874</v>
      </c>
      <c r="PV12" s="15">
        <v>0.7492848507991462</v>
      </c>
      <c r="PW12" s="15">
        <v>0.74927549631289758</v>
      </c>
      <c r="PX12" s="15">
        <v>0.74926627193630868</v>
      </c>
      <c r="PY12" s="15">
        <v>0.74925717585971041</v>
      </c>
      <c r="PZ12" s="15">
        <v>0.74924820629860422</v>
      </c>
      <c r="QA12" s="15">
        <v>0.74923936149331161</v>
      </c>
      <c r="QB12" s="15">
        <v>0.74923063970862924</v>
      </c>
      <c r="QC12" s="15">
        <v>0.74922203923348818</v>
      </c>
      <c r="QD12" s="15">
        <v>0.74921355838061854</v>
      </c>
      <c r="QE12" s="15">
        <v>0.74920519548621844</v>
      </c>
      <c r="QF12" s="15">
        <v>0.74919694890962718</v>
      </c>
      <c r="QG12" s="15">
        <v>0.749188817033004</v>
      </c>
      <c r="QH12" s="15">
        <v>0.74918079826101014</v>
      </c>
      <c r="QI12" s="15">
        <v>0.74917289102049622</v>
      </c>
      <c r="QJ12" s="15">
        <v>0.74916509376019336</v>
      </c>
      <c r="QK12" s="15">
        <v>0.74915740495040906</v>
      </c>
      <c r="QL12" s="15">
        <v>0.74914982308272693</v>
      </c>
      <c r="QM12" s="15">
        <v>0.74914234666971091</v>
      </c>
      <c r="QN12" s="15">
        <v>0.74913497424461339</v>
      </c>
      <c r="QO12" s="15">
        <v>0.74912770436108722</v>
      </c>
      <c r="QP12" s="15">
        <v>0.74912053559290259</v>
      </c>
      <c r="QQ12" s="15">
        <v>0.74911346653366651</v>
      </c>
      <c r="QR12" s="15">
        <v>0.74910649579654742</v>
      </c>
      <c r="QS12" s="15">
        <v>0.74909962201400282</v>
      </c>
      <c r="QT12" s="15">
        <v>0.74909284383751107</v>
      </c>
      <c r="QU12" s="15">
        <v>0.74908615993730709</v>
      </c>
      <c r="QV12" s="15">
        <v>0.7490795690021208</v>
      </c>
      <c r="QW12" s="15">
        <v>0.74907306973892074</v>
      </c>
      <c r="QX12" s="15">
        <v>0.74906666087265972</v>
      </c>
      <c r="QY12" s="15">
        <v>0.74906034114602493</v>
      </c>
      <c r="QZ12" s="15">
        <v>0.74905410931919136</v>
      </c>
      <c r="RA12" s="15">
        <v>0.74904796416957831</v>
      </c>
      <c r="RB12" s="15">
        <v>0.74904190449161001</v>
      </c>
      <c r="RC12" s="15">
        <v>0.74903592909647854</v>
      </c>
      <c r="RD12" s="15">
        <v>0.74903003681191094</v>
      </c>
      <c r="RE12" s="15">
        <v>0.74902422648193911</v>
      </c>
      <c r="RF12" s="15">
        <v>0.74901849696667322</v>
      </c>
      <c r="RG12" s="15">
        <v>0.74901284714207783</v>
      </c>
      <c r="RH12" s="15">
        <v>0.74900727589975147</v>
      </c>
      <c r="RI12" s="15">
        <v>0.74900178214670921</v>
      </c>
      <c r="RJ12" s="15">
        <v>0.7489963648051684</v>
      </c>
      <c r="RK12" s="15">
        <v>0.74899102281233676</v>
      </c>
      <c r="RL12" s="15">
        <v>0.74898575512020427</v>
      </c>
      <c r="RM12" s="15">
        <v>0.74898056069533769</v>
      </c>
      <c r="RN12" s="15">
        <v>0.74897543851867721</v>
      </c>
      <c r="RO12" s="15">
        <v>0.7489703875853374</v>
      </c>
      <c r="RP12" s="15">
        <v>0.74896540690440905</v>
      </c>
      <c r="RQ12" s="15">
        <v>0.74896049549876575</v>
      </c>
      <c r="RR12" s="15">
        <v>0.74895565240487139</v>
      </c>
      <c r="RS12" s="15">
        <v>0.74895087667259164</v>
      </c>
      <c r="RT12" s="15">
        <v>0.74894616736500763</v>
      </c>
      <c r="RU12" s="15">
        <v>0.74894152355823151</v>
      </c>
      <c r="RV12" s="15">
        <v>0.74893694434122571</v>
      </c>
      <c r="RW12" s="15">
        <v>0.74893242881562427</v>
      </c>
      <c r="RX12" s="15">
        <v>0.74892797609555639</v>
      </c>
      <c r="RY12" s="15">
        <v>0.74892358530747238</v>
      </c>
      <c r="RZ12" s="15">
        <v>0.74891925558997285</v>
      </c>
      <c r="SA12" s="15">
        <v>0.74891498609363949</v>
      </c>
      <c r="SB12" s="15">
        <v>0.7489107759808683</v>
      </c>
      <c r="SC12" s="15">
        <v>0.74890662442570521</v>
      </c>
      <c r="SD12" s="15">
        <v>0.74890253061368428</v>
      </c>
      <c r="SE12" s="15">
        <v>0.74889849374166773</v>
      </c>
      <c r="SF12" s="15">
        <v>0.74889451301768861</v>
      </c>
      <c r="SG12" s="15">
        <v>0.74889058766079519</v>
      </c>
      <c r="SH12" s="15">
        <v>0.74888671690089792</v>
      </c>
      <c r="SI12" s="15">
        <v>0.74888289997861823</v>
      </c>
      <c r="SJ12" s="15">
        <v>0.74887913614513946</v>
      </c>
      <c r="SK12" s="15">
        <v>0.74887542466206025</v>
      </c>
      <c r="SL12" s="15">
        <v>0.74887176480124962</v>
      </c>
      <c r="SM12" s="15">
        <v>0.74886815584470368</v>
      </c>
      <c r="SN12" s="15">
        <v>0.74886459708440523</v>
      </c>
      <c r="SO12" s="15">
        <v>0.74886108782218497</v>
      </c>
      <c r="SP12" s="15">
        <v>0.74885762736958406</v>
      </c>
      <c r="SQ12" s="15">
        <v>0.74885421504771943</v>
      </c>
      <c r="SR12" s="15">
        <v>0.74885085018715025</v>
      </c>
      <c r="SS12" s="15">
        <v>0.74884753212774713</v>
      </c>
      <c r="ST12" s="15">
        <v>0.7488442602185621</v>
      </c>
      <c r="SU12" s="15">
        <v>0.74884103381770073</v>
      </c>
      <c r="SV12" s="15">
        <v>0.74883785229219735</v>
      </c>
      <c r="SW12" s="15">
        <v>0.74883471501788956</v>
      </c>
      <c r="SX12" s="15">
        <v>0.74883162137929637</v>
      </c>
      <c r="SY12" s="15">
        <v>0.74882857076949738</v>
      </c>
      <c r="SZ12" s="15">
        <v>0.74882556259001398</v>
      </c>
      <c r="TA12" s="15">
        <v>0.74882259625069136</v>
      </c>
      <c r="TB12" s="15">
        <v>0.74881967116958326</v>
      </c>
      <c r="TC12" s="15">
        <v>0.74881678677283736</v>
      </c>
      <c r="TD12" s="15">
        <v>0.74881394249458322</v>
      </c>
      <c r="TE12" s="15">
        <v>0.74881113777682062</v>
      </c>
      <c r="TF12" s="15">
        <v>0.74880837206931095</v>
      </c>
      <c r="TG12" s="15">
        <v>0.74880564482946832</v>
      </c>
      <c r="TH12" s="15">
        <v>0.74880295552225373</v>
      </c>
      <c r="TI12" s="15">
        <v>0.74880030362007</v>
      </c>
      <c r="TJ12" s="15">
        <v>0.74879768860265816</v>
      </c>
      <c r="TK12" s="15">
        <v>0.74879510995699528</v>
      </c>
      <c r="TL12" s="15">
        <v>0.748792567177194</v>
      </c>
      <c r="TM12" s="15">
        <v>0.74879005976440327</v>
      </c>
      <c r="TN12" s="15">
        <v>0.74878758722671057</v>
      </c>
      <c r="TO12" s="15">
        <v>0.74878514907904525</v>
      </c>
      <c r="TP12" s="15">
        <v>0.74878274484308316</v>
      </c>
      <c r="TQ12" s="15">
        <v>0.74878037404715359</v>
      </c>
      <c r="TR12" s="15">
        <v>0.74877803622614569</v>
      </c>
      <c r="TS12" s="15">
        <v>0.74877573092141791</v>
      </c>
      <c r="TT12" s="15">
        <v>0.74877345768070791</v>
      </c>
      <c r="TU12" s="15">
        <v>0.74877121605804375</v>
      </c>
      <c r="TV12" s="15">
        <v>0.74876900561365645</v>
      </c>
      <c r="TW12" s="15">
        <v>0.74876682591389376</v>
      </c>
      <c r="TX12" s="15">
        <v>0.74876467653113465</v>
      </c>
      <c r="TY12" s="15">
        <v>0.7487625570437062</v>
      </c>
      <c r="TZ12" s="15">
        <v>0.74876046703580035</v>
      </c>
      <c r="UA12" s="15">
        <v>0.74875840609739219</v>
      </c>
      <c r="UB12" s="15">
        <v>0.74875637382416005</v>
      </c>
      <c r="UC12" s="15">
        <v>0.74875436981740573</v>
      </c>
      <c r="UD12" s="15">
        <v>0.7487523936839765</v>
      </c>
      <c r="UE12" s="15">
        <v>0.74875044503618804</v>
      </c>
      <c r="UF12" s="15">
        <v>0.74874852349174814</v>
      </c>
      <c r="UG12" s="15">
        <v>0.74874662867368158</v>
      </c>
      <c r="UH12" s="15">
        <v>0.74874476021025671</v>
      </c>
      <c r="UI12" s="15">
        <v>0.74874291773491231</v>
      </c>
      <c r="UJ12" s="15">
        <v>0.74874110088618517</v>
      </c>
      <c r="UK12" s="15">
        <v>0.7487393093076401</v>
      </c>
      <c r="UL12" s="15">
        <v>0.74873754264779913</v>
      </c>
      <c r="UM12" s="15">
        <v>0.74873580056007294</v>
      </c>
      <c r="UN12" s="15">
        <v>0.74873408270269315</v>
      </c>
      <c r="UO12" s="15">
        <v>0.74873238873864456</v>
      </c>
      <c r="UP12" s="15">
        <v>0.74873071833559979</v>
      </c>
      <c r="UQ12" s="15">
        <v>0.74872907116585352</v>
      </c>
      <c r="UR12" s="15">
        <v>0.74872744690625848</v>
      </c>
      <c r="US12" s="15">
        <v>0.7487258452381621</v>
      </c>
      <c r="UT12" s="15">
        <v>0.74872426584734375</v>
      </c>
      <c r="UU12" s="15">
        <v>0.74872270842395328</v>
      </c>
      <c r="UV12" s="15">
        <v>0.74872117266245009</v>
      </c>
      <c r="UW12" s="15">
        <v>0.74871965826154341</v>
      </c>
      <c r="UX12" s="15">
        <v>0.74871816492413312</v>
      </c>
      <c r="UY12" s="15">
        <v>0.74871669235725125</v>
      </c>
      <c r="UZ12" s="15">
        <v>0.74871524027200465</v>
      </c>
      <c r="VA12" s="15">
        <v>0.74871380838351842</v>
      </c>
      <c r="VB12" s="15">
        <v>0.74871239641087994</v>
      </c>
      <c r="VC12" s="15">
        <v>0.74871100407708369</v>
      </c>
      <c r="VD12" s="15">
        <v>0.74870963110897693</v>
      </c>
      <c r="VE12" s="15">
        <v>0.74870827723720623</v>
      </c>
      <c r="VF12" s="15">
        <v>0.74870694219616452</v>
      </c>
      <c r="VG12" s="15">
        <v>0.74870562572393895</v>
      </c>
      <c r="VH12" s="15">
        <v>0.74870432756225969</v>
      </c>
      <c r="VI12" s="15">
        <v>0.74870304745644889</v>
      </c>
      <c r="VJ12" s="15">
        <v>0.74870178515537134</v>
      </c>
      <c r="VK12" s="15">
        <v>0.74870054041138445</v>
      </c>
      <c r="VL12" s="15">
        <v>0.74869931298029024</v>
      </c>
      <c r="VM12" s="15">
        <v>0.74869810262128722</v>
      </c>
      <c r="VN12" s="15">
        <v>0.7486969090969231</v>
      </c>
      <c r="VO12" s="15">
        <v>0.7486957321730483</v>
      </c>
      <c r="VP12" s="15">
        <v>0.74869457161876984</v>
      </c>
      <c r="VQ12" s="15">
        <v>0.74869342720640653</v>
      </c>
      <c r="VR12" s="15">
        <v>0.74869229871144349</v>
      </c>
      <c r="VS12" s="15">
        <v>0.74869118591248895</v>
      </c>
      <c r="VT12" s="15">
        <v>0.74869008859123032</v>
      </c>
      <c r="VU12" s="15">
        <v>0.74868900653239145</v>
      </c>
      <c r="VV12" s="15">
        <v>0.74868793952369039</v>
      </c>
      <c r="VW12" s="15">
        <v>0.7486868873557978</v>
      </c>
      <c r="VX12" s="15">
        <v>0.7486858498222958</v>
      </c>
      <c r="VY12" s="15">
        <v>0.74868482671963787</v>
      </c>
      <c r="VZ12" s="15">
        <v>0.74868381784710814</v>
      </c>
      <c r="WA12" s="15">
        <v>0.74868282300678257</v>
      </c>
      <c r="WB12" s="15">
        <v>0.74868184200349008</v>
      </c>
      <c r="WC12" s="15">
        <v>0.74868087464477429</v>
      </c>
      <c r="WD12" s="15">
        <v>0.74867992074085543</v>
      </c>
      <c r="WE12" s="15">
        <v>0.74867898010459344</v>
      </c>
      <c r="WF12" s="15">
        <v>0.74867805255145126</v>
      </c>
      <c r="WG12" s="15">
        <v>0.74867713789945833</v>
      </c>
      <c r="WH12" s="15">
        <v>0.74867623596917532</v>
      </c>
      <c r="WI12" s="15">
        <v>0.74867534658365831</v>
      </c>
      <c r="WJ12" s="15">
        <v>0.74867446956842487</v>
      </c>
      <c r="WK12" s="15">
        <v>0.74867360475141909</v>
      </c>
      <c r="WL12" s="15">
        <v>0.74867275196297844</v>
      </c>
      <c r="WM12" s="15">
        <v>0.74867191103579989</v>
      </c>
      <c r="WN12" s="15">
        <v>0.7486710818049076</v>
      </c>
      <c r="WO12" s="15">
        <v>0.74867026410762039</v>
      </c>
      <c r="WP12" s="15">
        <v>0.74866945778351945</v>
      </c>
      <c r="WQ12" s="15">
        <v>0.74866866267441767</v>
      </c>
      <c r="WR12" s="15">
        <v>0.74866787862432782</v>
      </c>
      <c r="WS12" s="15">
        <v>0.74866710547943216</v>
      </c>
      <c r="WT12" s="15">
        <v>0.74866634308805269</v>
      </c>
      <c r="WU12" s="15">
        <v>0.74866559130062094</v>
      </c>
      <c r="WV12" s="15">
        <v>0.74866484996964866</v>
      </c>
      <c r="WW12" s="15">
        <v>0.7486641189496992</v>
      </c>
      <c r="WX12" s="15">
        <v>0.74866339809735849</v>
      </c>
      <c r="WY12" s="15">
        <v>0.74866268727120744</v>
      </c>
      <c r="WZ12" s="15">
        <v>0.74866198633179382</v>
      </c>
      <c r="XA12" s="15">
        <v>0.74866129514160484</v>
      </c>
      <c r="XB12" s="15">
        <v>0.74866061356504054</v>
      </c>
      <c r="XC12" s="15">
        <v>0.74865994146838699</v>
      </c>
      <c r="XD12" s="15">
        <v>0.74865927871978999</v>
      </c>
      <c r="XE12" s="15">
        <v>0.74865862518922943</v>
      </c>
      <c r="XF12" s="15">
        <v>0.74865798074849332</v>
      </c>
      <c r="XG12" s="15">
        <v>0.74865734527115324</v>
      </c>
      <c r="XH12" s="15">
        <v>0.74865671863253924</v>
      </c>
      <c r="XI12" s="15">
        <v>0.74865610070971511</v>
      </c>
      <c r="XJ12" s="15">
        <v>0.74865549138145471</v>
      </c>
      <c r="XK12" s="15">
        <v>0.74865489052821788</v>
      </c>
      <c r="XL12" s="15">
        <v>0.74865429803212746</v>
      </c>
      <c r="XM12" s="15">
        <v>0.74865371377694556</v>
      </c>
      <c r="XN12" s="15">
        <v>0.74865313764805086</v>
      </c>
      <c r="XO12" s="15">
        <v>0.74865256953241666</v>
      </c>
      <c r="XP12" s="15">
        <v>0.748652009318588</v>
      </c>
      <c r="XQ12" s="15">
        <v>0.74865145689666035</v>
      </c>
      <c r="XR12" s="15">
        <v>0.74865091215825774</v>
      </c>
      <c r="XS12" s="15">
        <v>0.74865037499651155</v>
      </c>
      <c r="XT12" s="15">
        <v>0.74864984530603962</v>
      </c>
      <c r="XU12" s="15">
        <v>0.74864932298292541</v>
      </c>
      <c r="XV12" s="15">
        <v>0.74864880792469779</v>
      </c>
      <c r="XW12" s="15">
        <v>0.74864830003031113</v>
      </c>
      <c r="XX12" s="15">
        <v>0.74864779920012492</v>
      </c>
      <c r="XY12" s="15">
        <v>0.74864730533588453</v>
      </c>
      <c r="XZ12" s="15">
        <v>0.74864681834070212</v>
      </c>
      <c r="YA12" s="15">
        <v>0.74864633811903747</v>
      </c>
      <c r="YB12" s="15">
        <v>0.7486458645766787</v>
      </c>
      <c r="YC12" s="15">
        <v>0.74864539762072513</v>
      </c>
      <c r="YD12" s="15">
        <v>0.74864493715956759</v>
      </c>
      <c r="YE12" s="15">
        <v>0.74864448310287124</v>
      </c>
      <c r="YF12" s="15">
        <v>0.74864403536155777</v>
      </c>
      <c r="YG12" s="15">
        <v>0.74864359384778767</v>
      </c>
      <c r="YH12" s="15">
        <v>0.74864315847494345</v>
      </c>
      <c r="YI12" s="15">
        <v>0.74864272915761221</v>
      </c>
      <c r="YJ12" s="15">
        <v>0.74864230581156899</v>
      </c>
      <c r="YK12" s="15">
        <v>0.74864188835376044</v>
      </c>
      <c r="YL12" s="15">
        <v>0.7486414767022882</v>
      </c>
      <c r="YM12" s="15">
        <v>0.74864107077639319</v>
      </c>
      <c r="YN12" s="15">
        <v>0.74864067049643934</v>
      </c>
      <c r="YO12" s="15">
        <v>0.74864027578389858</v>
      </c>
      <c r="YP12" s="15">
        <v>0.74863988656133473</v>
      </c>
      <c r="YQ12" s="15">
        <v>0.74863950275238889</v>
      </c>
      <c r="YR12" s="15">
        <v>0.74863912428176416</v>
      </c>
      <c r="YS12" s="15">
        <v>0.74863875107521083</v>
      </c>
      <c r="YT12" s="15">
        <v>0.74863838305951225</v>
      </c>
      <c r="YU12" s="15">
        <v>0.74863802016246961</v>
      </c>
      <c r="YV12" s="15">
        <v>0.74863766231288875</v>
      </c>
      <c r="YW12" s="15">
        <v>0.74863730944056539</v>
      </c>
      <c r="YX12" s="15">
        <v>0.74863696147627179</v>
      </c>
      <c r="YY12" s="15">
        <v>0.74863661835174322</v>
      </c>
      <c r="YZ12" s="15">
        <v>0.74863627999966453</v>
      </c>
      <c r="ZA12" s="15">
        <v>0.74863594635365649</v>
      </c>
      <c r="ZB12" s="15">
        <v>0.74863561734826345</v>
      </c>
      <c r="ZC12" s="15">
        <v>0.74863529291894004</v>
      </c>
      <c r="ZD12" s="15">
        <v>0.74863497300203841</v>
      </c>
      <c r="ZE12" s="15">
        <v>0.74863465753479641</v>
      </c>
      <c r="ZF12" s="15">
        <v>0.74863434645532445</v>
      </c>
      <c r="ZG12" s="15">
        <v>0.74863403970259412</v>
      </c>
      <c r="ZH12" s="15">
        <v>0.74863373721642545</v>
      </c>
      <c r="ZI12" s="15">
        <v>0.7486334389374758</v>
      </c>
      <c r="ZJ12" s="15">
        <v>0.74863314480722787</v>
      </c>
      <c r="ZK12" s="15">
        <v>0.74863285476797814</v>
      </c>
      <c r="ZL12" s="15">
        <v>0.7486325687628258</v>
      </c>
      <c r="ZM12" s="15">
        <v>0.74863228673566129</v>
      </c>
      <c r="ZN12" s="15">
        <v>0.74863200863115553</v>
      </c>
      <c r="ZO12" s="15">
        <v>0.74863173439474939</v>
      </c>
      <c r="ZP12" s="15">
        <v>0.74863146397264191</v>
      </c>
      <c r="ZQ12" s="15">
        <v>0.74863119731178096</v>
      </c>
      <c r="ZR12" s="15">
        <v>0.74863093435985206</v>
      </c>
      <c r="ZS12" s="15">
        <v>0.74863067506526837</v>
      </c>
      <c r="ZT12" s="15">
        <v>0.74863041937716079</v>
      </c>
      <c r="ZU12" s="15">
        <v>0.74863016724536735</v>
      </c>
      <c r="ZV12" s="15">
        <v>0.74862991862042416</v>
      </c>
      <c r="ZW12" s="15">
        <v>0.74862967345355491</v>
      </c>
      <c r="ZX12" s="15">
        <v>0.74862943169666218</v>
      </c>
      <c r="ZY12" s="15">
        <v>0.74862919330231725</v>
      </c>
      <c r="ZZ12" s="15">
        <v>0.7486289582237512</v>
      </c>
      <c r="AAA12" s="15">
        <v>0.74862872641484535</v>
      </c>
      <c r="AAB12" s="15">
        <v>0.74862849783012275</v>
      </c>
      <c r="AAC12" s="15">
        <v>0.74862827242473884</v>
      </c>
      <c r="AAD12" s="15">
        <v>0.74862805015447287</v>
      </c>
      <c r="AAE12" s="15">
        <v>0.74862783097571928</v>
      </c>
      <c r="AAF12" s="15">
        <v>0.74862761484547857</v>
      </c>
      <c r="AAG12" s="15">
        <v>0.74862740172134978</v>
      </c>
      <c r="AAH12" s="15">
        <v>0.74862719156152147</v>
      </c>
      <c r="AAI12" s="15">
        <v>0.74862698432476371</v>
      </c>
      <c r="AAJ12" s="15">
        <v>0.74862677997042015</v>
      </c>
      <c r="AAK12" s="15">
        <v>0.74862657845839997</v>
      </c>
      <c r="AAL12" s="15">
        <v>0.74862637974916968</v>
      </c>
      <c r="AAM12" s="15">
        <v>0.7486261838037459</v>
      </c>
      <c r="AAN12" s="15">
        <v>0.74862599058368762</v>
      </c>
      <c r="AAO12" s="15">
        <v>0.74862580005108803</v>
      </c>
      <c r="AAP12" s="15">
        <v>0.74862561216856782</v>
      </c>
      <c r="AAQ12" s="15">
        <v>0.7486254268992677</v>
      </c>
      <c r="AAR12" s="15">
        <v>0.74862524420684073</v>
      </c>
      <c r="AAS12" s="15">
        <v>0.74862506405544593</v>
      </c>
      <c r="AAT12" s="15">
        <v>0.74862488640974045</v>
      </c>
      <c r="AAU12" s="15">
        <v>0.74862471123487329</v>
      </c>
      <c r="AAV12" s="15">
        <v>0.74862453849647792</v>
      </c>
      <c r="AAW12" s="15">
        <v>0.74862436816066602</v>
      </c>
      <c r="AAX12" s="15">
        <v>0.74862420019402054</v>
      </c>
      <c r="AAY12" s="15">
        <v>0.74862403456358906</v>
      </c>
      <c r="AAZ12" s="15">
        <v>0.74862387123687779</v>
      </c>
      <c r="ABA12" s="15">
        <v>0.74862371018184481</v>
      </c>
      <c r="ABB12" s="15">
        <v>0.74862355136689374</v>
      </c>
      <c r="ABC12" s="15">
        <v>0.74862339476086781</v>
      </c>
      <c r="ABD12" s="15">
        <v>0.74862324033304339</v>
      </c>
      <c r="ABE12" s="15">
        <v>0.74862308805312439</v>
      </c>
      <c r="ABF12" s="15">
        <v>0.74862293789123613</v>
      </c>
      <c r="ABG12" s="15">
        <v>0.7486227898179193</v>
      </c>
      <c r="ABH12" s="15">
        <v>0.74862264380412413</v>
      </c>
      <c r="ABI12" s="15">
        <v>0.74862249982120532</v>
      </c>
      <c r="ABJ12" s="15">
        <v>0.74862235784091591</v>
      </c>
      <c r="ABK12" s="15">
        <v>0.74862221783540173</v>
      </c>
      <c r="ABL12" s="15">
        <v>0.74862207977719597</v>
      </c>
      <c r="ABM12" s="15">
        <v>0.74862194363921386</v>
      </c>
      <c r="ABN12" s="15">
        <v>0.74862180939474743</v>
      </c>
      <c r="ABO12" s="15">
        <v>0.74862167701746019</v>
      </c>
      <c r="ABP12" s="15">
        <v>0.74862154648138191</v>
      </c>
      <c r="ABQ12" s="15">
        <v>0.74862141776090352</v>
      </c>
      <c r="ABR12" s="15">
        <v>0.74862129083077222</v>
      </c>
      <c r="ABS12" s="15">
        <v>0.74862116566608661</v>
      </c>
      <c r="ABT12" s="15">
        <v>0.7486210422422912</v>
      </c>
      <c r="ABU12" s="15">
        <v>0.7486209205351726</v>
      </c>
      <c r="ABV12" s="15">
        <v>0.74862080052085367</v>
      </c>
      <c r="ABW12" s="15">
        <v>0.74862068217578959</v>
      </c>
      <c r="ABX12" s="15">
        <v>0.74862056547676303</v>
      </c>
      <c r="ABY12" s="15">
        <v>0.74862045040087977</v>
      </c>
      <c r="ABZ12" s="15">
        <v>0.74862033692556373</v>
      </c>
      <c r="ACA12" s="15">
        <v>0.74862022502855297</v>
      </c>
      <c r="ACB12" s="15">
        <v>0.74862011468789502</v>
      </c>
      <c r="ACC12" s="15">
        <v>0.748620005881943</v>
      </c>
      <c r="ACD12" s="15">
        <v>0.74861989858935107</v>
      </c>
      <c r="ACE12" s="15">
        <v>0.74861979278907009</v>
      </c>
      <c r="ACF12" s="15">
        <v>0.74861968846034388</v>
      </c>
      <c r="ACG12" s="15">
        <v>0.74861958558270492</v>
      </c>
      <c r="ACH12" s="15">
        <v>0.74861948413597013</v>
      </c>
      <c r="ACI12" s="15">
        <v>0.74861938410023754</v>
      </c>
      <c r="ACJ12" s="15">
        <v>0.74861928545588174</v>
      </c>
      <c r="ACK12" s="15">
        <v>0.74861918818355033</v>
      </c>
      <c r="ACL12" s="15">
        <v>0.74861909226416024</v>
      </c>
      <c r="ACM12" s="15">
        <v>0.74861899767889351</v>
      </c>
      <c r="ACN12" s="15">
        <v>0.7486189044091941</v>
      </c>
      <c r="ACO12" s="15">
        <v>0.74861881243676398</v>
      </c>
      <c r="ACP12" s="15">
        <v>0.74861872174356003</v>
      </c>
      <c r="ACQ12" s="15">
        <v>0.74861863231178938</v>
      </c>
      <c r="ACR12" s="15">
        <v>0.74861854412390716</v>
      </c>
      <c r="ACS12" s="15">
        <v>0.74861845716261233</v>
      </c>
      <c r="ACT12" s="15">
        <v>0.74861837141084475</v>
      </c>
      <c r="ACU12" s="15">
        <v>0.74861828685178111</v>
      </c>
      <c r="ACV12" s="15">
        <v>0.74861820346883245</v>
      </c>
      <c r="ACW12" s="15">
        <v>0.74861812124564031</v>
      </c>
      <c r="ACX12" s="15">
        <v>0.74861804016607392</v>
      </c>
      <c r="ACY12" s="15">
        <v>0.74861796021422677</v>
      </c>
      <c r="ACZ12" s="15">
        <v>0.74861788137441387</v>
      </c>
      <c r="ADA12" s="15">
        <v>0.74861780363116792</v>
      </c>
      <c r="ADB12" s="15">
        <v>0.74861772696923712</v>
      </c>
      <c r="ADC12" s="15">
        <v>0.74861765137358161</v>
      </c>
      <c r="ADD12" s="15">
        <v>0.7486175768293708</v>
      </c>
      <c r="ADE12" s="15">
        <v>0.7486175033219804</v>
      </c>
      <c r="ADF12" s="15">
        <v>0.74861743083698951</v>
      </c>
      <c r="ADG12" s="15">
        <v>0.74861735936017759</v>
      </c>
      <c r="ADH12" s="15">
        <v>0.74861728887752221</v>
      </c>
      <c r="ADI12" s="15">
        <v>0.74861721937519587</v>
      </c>
      <c r="ADJ12" s="15">
        <v>0.74861715083956348</v>
      </c>
      <c r="ADK12" s="15">
        <v>0.74861708325717913</v>
      </c>
      <c r="ADL12" s="15">
        <v>0.74861701661478453</v>
      </c>
      <c r="ADM12" s="15">
        <v>0.74861695089930569</v>
      </c>
      <c r="ADN12" s="15">
        <v>0.74861688609785015</v>
      </c>
      <c r="ADO12" s="15">
        <v>0.74861682219770498</v>
      </c>
      <c r="ADP12" s="15">
        <v>0.74861675918633397</v>
      </c>
      <c r="ADQ12" s="15">
        <v>0.74861669705137546</v>
      </c>
      <c r="ADR12" s="15">
        <v>0.74861663578063942</v>
      </c>
      <c r="ADS12" s="15">
        <v>0.74861657536210569</v>
      </c>
      <c r="ADT12" s="15">
        <v>0.74861651578392119</v>
      </c>
      <c r="ADU12" s="15">
        <v>0.74861645703439761</v>
      </c>
      <c r="ADV12" s="15">
        <v>0.74861639910200917</v>
      </c>
      <c r="ADW12" s="15">
        <v>0.74861634197539073</v>
      </c>
      <c r="ADX12" s="15">
        <v>0.74861628564333482</v>
      </c>
      <c r="ADY12" s="15">
        <v>0.74861623009479028</v>
      </c>
      <c r="ADZ12" s="15">
        <v>0.74861617531885916</v>
      </c>
      <c r="AEA12" s="15">
        <v>0.74861612130479538</v>
      </c>
      <c r="AEB12" s="15">
        <v>0.7486160680420022</v>
      </c>
      <c r="AEC12" s="15">
        <v>0.74861601552003043</v>
      </c>
      <c r="AED12" s="15">
        <v>0.74861596372857619</v>
      </c>
      <c r="AEE12" s="15">
        <v>0.74861591265747884</v>
      </c>
      <c r="AEF12" s="15">
        <v>0.74861586229671906</v>
      </c>
      <c r="AEG12" s="15">
        <v>0.74861581263641708</v>
      </c>
      <c r="AEH12" s="15">
        <v>0.74861576366683014</v>
      </c>
      <c r="AEI12" s="15">
        <v>0.74861571537835125</v>
      </c>
      <c r="AEJ12" s="15">
        <v>0.74861566776150712</v>
      </c>
      <c r="AEK12" s="15">
        <v>0.74861562080695598</v>
      </c>
      <c r="AEL12" s="15">
        <v>0.74861557450548621</v>
      </c>
      <c r="AEM12" s="15">
        <v>0.74861552884801419</v>
      </c>
      <c r="AEN12" s="15">
        <v>0.74861548382558274</v>
      </c>
      <c r="AEO12" s="15">
        <v>0.74861543942935915</v>
      </c>
      <c r="AEP12" s="15">
        <v>0.74861539565063384</v>
      </c>
      <c r="AEQ12" s="15">
        <v>0.74861535248081779</v>
      </c>
      <c r="AER12" s="15">
        <v>0.74861530991144198</v>
      </c>
      <c r="AES12" s="15">
        <v>0.74861526793415512</v>
      </c>
      <c r="AET12" s="15">
        <v>0.74861522654072177</v>
      </c>
      <c r="AEU12" s="15">
        <v>0.74861518572302133</v>
      </c>
      <c r="AEV12" s="15">
        <v>0.7486151454730462</v>
      </c>
      <c r="AEW12" s="15">
        <v>0.7486151057828998</v>
      </c>
      <c r="AEX12" s="15">
        <v>0.74861506664479571</v>
      </c>
      <c r="AEY12" s="15">
        <v>0.7486150280510554</v>
      </c>
      <c r="AEZ12" s="15">
        <v>0.7486149899941078</v>
      </c>
      <c r="AFA12" s="15">
        <v>0.74861495246648646</v>
      </c>
      <c r="AFB12" s="15">
        <v>0.74861491546082926</v>
      </c>
      <c r="AFC12" s="15">
        <v>0.74861487896987622</v>
      </c>
      <c r="AFD12" s="15">
        <v>0.74861484298646852</v>
      </c>
      <c r="AFE12" s="15">
        <v>0.74861480750354681</v>
      </c>
      <c r="AFF12" s="15">
        <v>0.74861477251414987</v>
      </c>
      <c r="AFG12" s="15">
        <v>0.74861473801141332</v>
      </c>
      <c r="AFH12" s="15">
        <v>0.74861470398856833</v>
      </c>
      <c r="AFI12" s="15">
        <v>0.74861467043894026</v>
      </c>
      <c r="AFJ12" s="15">
        <v>0.74861463735594724</v>
      </c>
      <c r="AFK12" s="15">
        <v>0.74861460473309893</v>
      </c>
      <c r="AFL12" s="15">
        <v>0.74861457256399522</v>
      </c>
      <c r="AFM12" s="15">
        <v>0.74861454084232504</v>
      </c>
      <c r="AFN12" s="15">
        <v>0.74861450956186515</v>
      </c>
      <c r="AFO12" s="15">
        <v>0.74861447871647879</v>
      </c>
      <c r="AFP12" s="15">
        <v>0.7486144483001147</v>
      </c>
      <c r="AFQ12" s="15">
        <v>0.74861441830680564</v>
      </c>
      <c r="AFR12" s="15">
        <v>0.74861438873066766</v>
      </c>
      <c r="AFS12" s="15">
        <v>0.74861435956589806</v>
      </c>
      <c r="AFT12" s="15">
        <v>0.74861433080677542</v>
      </c>
      <c r="AFU12" s="15">
        <v>0.74861430244765759</v>
      </c>
      <c r="AFV12" s="15">
        <v>0.74861427448298101</v>
      </c>
      <c r="AFW12" s="15">
        <v>0.74861424690725953</v>
      </c>
      <c r="AFX12" s="15">
        <v>0.74861421971508313</v>
      </c>
      <c r="AFY12" s="15">
        <v>0.74861419290111719</v>
      </c>
      <c r="AFZ12" s="15">
        <v>0.74861416646010126</v>
      </c>
      <c r="AGA12" s="15">
        <v>0.74861414038684804</v>
      </c>
      <c r="AGB12" s="15">
        <v>0.74861411467624239</v>
      </c>
      <c r="AGC12" s="15">
        <v>0.74861408932324047</v>
      </c>
      <c r="AGD12" s="15">
        <v>0.74861406432286837</v>
      </c>
      <c r="AGE12" s="15">
        <v>0.74861403967022133</v>
      </c>
      <c r="AGF12" s="15">
        <v>0.7486140153604629</v>
      </c>
      <c r="AGG12" s="15">
        <v>0.74861399138882412</v>
      </c>
      <c r="AGH12" s="15">
        <v>0.74861396775060196</v>
      </c>
      <c r="AGI12" s="15">
        <v>0.74861394444115903</v>
      </c>
      <c r="AGJ12" s="15">
        <v>0.74861392145592243</v>
      </c>
      <c r="AGK12" s="15">
        <v>0.74861389879038287</v>
      </c>
      <c r="AGL12" s="15">
        <v>0.7486138764400937</v>
      </c>
      <c r="AGM12" s="15">
        <v>0.7486138544006703</v>
      </c>
      <c r="AGN12" s="15">
        <v>0.7486138326677888</v>
      </c>
      <c r="AGO12" s="15">
        <v>0.74861381123718551</v>
      </c>
      <c r="AGP12" s="15">
        <v>0.74861379010465612</v>
      </c>
    </row>
    <row r="13" spans="1:874" x14ac:dyDescent="0.3">
      <c r="A13" s="1">
        <v>0.42153935185185176</v>
      </c>
      <c r="B13" s="2" t="s">
        <v>35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3.58</v>
      </c>
      <c r="H13" s="2" t="s">
        <v>12</v>
      </c>
      <c r="J13" s="7">
        <f>calculoesp4!F13</f>
        <v>3.46</v>
      </c>
      <c r="K13" s="31">
        <f>calculoesp4!G13</f>
        <v>2</v>
      </c>
      <c r="L13" s="8">
        <f>calculoesp4!H13</f>
        <v>2.1708455443395202E-4</v>
      </c>
      <c r="N13" s="12" t="s">
        <v>58</v>
      </c>
      <c r="O13" s="25">
        <f>calculoesp4!U7/calculoesp4!U8</f>
        <v>0.71886792452830184</v>
      </c>
      <c r="T13" s="15">
        <v>2.9916574983989093E-2</v>
      </c>
      <c r="U13" s="15">
        <v>2.1617089293071264E-2</v>
      </c>
      <c r="V13" s="15">
        <v>1.5651454173100224E-2</v>
      </c>
      <c r="W13" s="15">
        <v>1.1363279316944556E-2</v>
      </c>
      <c r="X13" s="15">
        <v>8.2807841522194552E-3</v>
      </c>
      <c r="Y13" s="15">
        <v>6.0648763447316021E-3</v>
      </c>
      <c r="Z13" s="15">
        <v>4.4718332255386422E-3</v>
      </c>
      <c r="AA13" s="15">
        <v>3.3264790685910831E-3</v>
      </c>
      <c r="AB13" s="15">
        <v>2.5029062604301228E-3</v>
      </c>
      <c r="AC13" s="15">
        <v>1.9106186419052739E-3</v>
      </c>
      <c r="AD13" s="15">
        <v>1.4845720357470789E-3</v>
      </c>
      <c r="AE13" s="15">
        <v>1.1780158762689922E-3</v>
      </c>
      <c r="AF13" s="15">
        <v>9.5734813107790071E-4</v>
      </c>
      <c r="AG13" s="15">
        <v>7.984172763104623E-4</v>
      </c>
      <c r="AH13" s="15">
        <v>6.838643415154205E-4</v>
      </c>
      <c r="AI13" s="15">
        <v>6.0121250453960568E-4</v>
      </c>
      <c r="AJ13" s="15">
        <v>5.4149398794005646E-4</v>
      </c>
      <c r="AK13" s="15">
        <v>4.9826314084003872E-4</v>
      </c>
      <c r="AL13" s="15">
        <v>4.668870915527834E-4</v>
      </c>
      <c r="AM13" s="15">
        <v>4.4403590418013529E-4</v>
      </c>
      <c r="AN13" s="15">
        <v>4.2731612868287118E-4</v>
      </c>
      <c r="AO13" s="15">
        <v>4.1500741500142418E-4</v>
      </c>
      <c r="AP13" s="15">
        <v>4.058732044575936E-4</v>
      </c>
      <c r="AQ13" s="15">
        <v>3.9902466419823606E-4</v>
      </c>
      <c r="AR13" s="15">
        <v>3.9382289007274549E-4</v>
      </c>
      <c r="AS13" s="15">
        <v>3.8980861494546549E-4</v>
      </c>
      <c r="AT13" s="15">
        <v>3.8665168653816872E-4</v>
      </c>
      <c r="AU13" s="15">
        <v>3.8411475462138493E-4</v>
      </c>
      <c r="AV13" s="15">
        <v>3.8202717117461583E-4</v>
      </c>
      <c r="AW13" s="15">
        <v>3.8026623111754837E-4</v>
      </c>
      <c r="AX13" s="15">
        <v>3.787436890764301E-4</v>
      </c>
      <c r="AY13" s="15">
        <v>3.7739606830058345E-4</v>
      </c>
      <c r="AZ13" s="15">
        <v>3.7617769518677186E-4</v>
      </c>
      <c r="BA13" s="15">
        <v>3.7505569283420489E-4</v>
      </c>
      <c r="BB13" s="15">
        <v>3.7400638265284688E-4</v>
      </c>
      <c r="BC13" s="15">
        <v>3.7301269801009876E-4</v>
      </c>
      <c r="BD13" s="15">
        <v>3.720623252801381E-4</v>
      </c>
      <c r="BE13" s="15">
        <v>3.7114636771401249E-4</v>
      </c>
      <c r="BF13" s="15">
        <v>3.7025838508724973E-4</v>
      </c>
      <c r="BG13" s="15">
        <v>3.6939370343766487E-4</v>
      </c>
      <c r="BH13" s="15">
        <v>3.685489189306074E-4</v>
      </c>
      <c r="BI13" s="15">
        <v>3.6772154125341779E-4</v>
      </c>
      <c r="BJ13" s="15">
        <v>3.6690973729661792E-4</v>
      </c>
      <c r="BK13" s="15">
        <v>3.6611214691630576E-4</v>
      </c>
      <c r="BL13" s="15">
        <v>3.6532775050502909E-4</v>
      </c>
      <c r="BM13" s="15">
        <v>3.6455577380011759E-4</v>
      </c>
      <c r="BN13" s="15">
        <v>3.6379561945655071E-4</v>
      </c>
      <c r="BO13" s="15">
        <v>3.6304681785694694E-4</v>
      </c>
      <c r="BP13" s="15">
        <v>3.6230899174834522E-4</v>
      </c>
      <c r="BQ13" s="15">
        <v>3.6158183081710124E-4</v>
      </c>
      <c r="BR13" s="15">
        <v>3.6086507340691307E-4</v>
      </c>
      <c r="BS13" s="15">
        <v>3.6015849337107611E-4</v>
      </c>
      <c r="BT13" s="15">
        <v>3.5946189061507159E-4</v>
      </c>
      <c r="BU13" s="15">
        <v>3.5877508429168532E-4</v>
      </c>
      <c r="BV13" s="15">
        <v>3.5809790790273513E-4</v>
      </c>
      <c r="BW13" s="15">
        <v>3.5743020577127437E-4</v>
      </c>
      <c r="BX13" s="15">
        <v>3.5677183049892433E-4</v>
      </c>
      <c r="BY13" s="15">
        <v>3.5612264113136653E-4</v>
      </c>
      <c r="BZ13" s="15">
        <v>3.5548250183292185E-4</v>
      </c>
      <c r="CA13" s="15">
        <v>3.5485128092713078E-4</v>
      </c>
      <c r="CB13" s="15">
        <v>3.5422885020049177E-4</v>
      </c>
      <c r="CC13" s="15">
        <v>3.5361508439543736E-4</v>
      </c>
      <c r="CD13" s="15">
        <v>3.5300986083941586E-4</v>
      </c>
      <c r="CE13" s="15">
        <v>3.5241305917188992E-4</v>
      </c>
      <c r="CF13" s="15">
        <v>3.5182456114180179E-4</v>
      </c>
      <c r="CG13" s="15">
        <v>3.5124425045577403E-4</v>
      </c>
      <c r="CH13" s="15">
        <v>3.5067201266286322E-4</v>
      </c>
      <c r="CI13" s="15">
        <v>3.501077350656718E-4</v>
      </c>
      <c r="CJ13" s="15">
        <v>3.4955130665048802E-4</v>
      </c>
      <c r="CK13" s="15">
        <v>3.4900261803118672E-4</v>
      </c>
      <c r="CL13" s="15">
        <v>3.4846156140310195E-4</v>
      </c>
      <c r="CM13" s="15">
        <v>3.4792803050414701E-4</v>
      </c>
      <c r="CN13" s="15">
        <v>3.4740192058122453E-4</v>
      </c>
      <c r="CO13" s="15">
        <v>3.4688312836051615E-4</v>
      </c>
      <c r="CP13" s="15">
        <v>3.4637155202063872E-4</v>
      </c>
      <c r="CQ13" s="15">
        <v>3.4586709116793678E-4</v>
      </c>
      <c r="CR13" s="15">
        <v>3.4536964681338621E-4</v>
      </c>
      <c r="CS13" s="15">
        <v>3.4487912135072979E-4</v>
      </c>
      <c r="CT13" s="15">
        <v>3.4439541853557149E-4</v>
      </c>
      <c r="CU13" s="15">
        <v>3.4391844346523212E-4</v>
      </c>
      <c r="CV13" s="15">
        <v>3.4344810255922342E-4</v>
      </c>
      <c r="CW13" s="15">
        <v>3.429843035402369E-4</v>
      </c>
      <c r="CX13" s="15">
        <v>3.4252695541557132E-4</v>
      </c>
      <c r="CY13" s="15">
        <v>3.4207596845894477E-4</v>
      </c>
      <c r="CZ13" s="15">
        <v>3.4163125419264963E-4</v>
      </c>
      <c r="DA13" s="15">
        <v>3.4119272537002038E-4</v>
      </c>
      <c r="DB13" s="15">
        <v>3.4076029595819226E-4</v>
      </c>
      <c r="DC13" s="15">
        <v>3.4033388112113326E-4</v>
      </c>
      <c r="DD13" s="15">
        <v>3.3991339720293575E-4</v>
      </c>
      <c r="DE13" s="15">
        <v>3.394987617113583E-4</v>
      </c>
      <c r="DF13" s="15">
        <v>3.3908989330160889E-4</v>
      </c>
      <c r="DG13" s="15">
        <v>3.386867117603619E-4</v>
      </c>
      <c r="DH13" s="15">
        <v>3.3828913799000487E-4</v>
      </c>
      <c r="DI13" s="15">
        <v>3.3789709399310809E-4</v>
      </c>
      <c r="DJ13" s="15">
        <v>3.3751050285711403E-4</v>
      </c>
      <c r="DK13" s="15">
        <v>3.3712928873924207E-4</v>
      </c>
      <c r="DL13" s="15">
        <v>3.3675337685160458E-4</v>
      </c>
      <c r="DM13" s="15">
        <v>3.3638269344653173E-4</v>
      </c>
      <c r="DN13" s="15">
        <v>3.3601716580210092E-4</v>
      </c>
      <c r="DO13" s="15">
        <v>3.356567222078682E-4</v>
      </c>
      <c r="DP13" s="15">
        <v>3.3530129195079859E-4</v>
      </c>
      <c r="DQ13" s="15">
        <v>3.3495080530139277E-4</v>
      </c>
      <c r="DR13" s="15">
        <v>3.3460519350000635E-4</v>
      </c>
      <c r="DS13" s="15">
        <v>3.3426438874336012E-4</v>
      </c>
      <c r="DT13" s="15">
        <v>3.3392832417123775E-4</v>
      </c>
      <c r="DU13" s="15">
        <v>3.3359693385336868E-4</v>
      </c>
      <c r="DV13" s="15">
        <v>3.3327015277649364E-4</v>
      </c>
      <c r="DW13" s="15">
        <v>3.3294791683160998E-4</v>
      </c>
      <c r="DX13" s="15">
        <v>3.3263016280139443E-4</v>
      </c>
      <c r="DY13" s="15">
        <v>3.3231682834780076E-4</v>
      </c>
      <c r="DZ13" s="15">
        <v>3.3200785199983022E-4</v>
      </c>
      <c r="EA13" s="15">
        <v>3.3170317314147179E-4</v>
      </c>
      <c r="EB13" s="15">
        <v>3.3140273199981038E-4</v>
      </c>
      <c r="EC13" s="15">
        <v>3.3110646963330041E-4</v>
      </c>
      <c r="ED13" s="15">
        <v>3.308143279202023E-4</v>
      </c>
      <c r="EE13" s="15">
        <v>3.3052624954718005E-4</v>
      </c>
      <c r="EF13" s="15">
        <v>3.3024217799805728E-4</v>
      </c>
      <c r="EG13" s="15">
        <v>3.2996205754272975E-4</v>
      </c>
      <c r="EH13" s="15">
        <v>3.2968583322623185E-4</v>
      </c>
      <c r="EI13" s="15">
        <v>3.2941345085795565E-4</v>
      </c>
      <c r="EJ13" s="15">
        <v>3.2914485700101943E-4</v>
      </c>
      <c r="EK13" s="15">
        <v>3.2887999896178419E-4</v>
      </c>
      <c r="EL13" s="15">
        <v>3.2861882477951615E-4</v>
      </c>
      <c r="EM13" s="15">
        <v>3.283612832161929E-4</v>
      </c>
      <c r="EN13" s="15">
        <v>3.2810732374645126E-4</v>
      </c>
      <c r="EO13" s="15">
        <v>3.2785689654767514E-4</v>
      </c>
      <c r="EP13" s="15">
        <v>3.2760995249022127E-4</v>
      </c>
      <c r="EQ13" s="15">
        <v>3.2736644312778056E-4</v>
      </c>
      <c r="ER13" s="15">
        <v>3.2712632068787389E-4</v>
      </c>
      <c r="ES13" s="15">
        <v>3.2688953806247985E-4</v>
      </c>
      <c r="ET13" s="15">
        <v>3.2665604879879306E-4</v>
      </c>
      <c r="EU13" s="15">
        <v>3.2642580709011071E-4</v>
      </c>
      <c r="EV13" s="15">
        <v>3.2619876776684628E-4</v>
      </c>
      <c r="EW13" s="15">
        <v>3.2597488628766786E-4</v>
      </c>
      <c r="EX13" s="15">
        <v>3.2575411873075991E-4</v>
      </c>
      <c r="EY13" s="15">
        <v>3.2553642178520661E-4</v>
      </c>
      <c r="EZ13" s="15">
        <v>3.2532175274249491E-4</v>
      </c>
      <c r="FA13" s="15">
        <v>3.2511006948813571E-4</v>
      </c>
      <c r="FB13" s="15">
        <v>3.2490133049340201E-4</v>
      </c>
      <c r="FC13" s="15">
        <v>3.246954948071814E-4</v>
      </c>
      <c r="FD13" s="15">
        <v>3.2449252204794227E-4</v>
      </c>
      <c r="FE13" s="15">
        <v>3.2429237239581151E-4</v>
      </c>
      <c r="FF13" s="15">
        <v>3.2409500658476257E-4</v>
      </c>
      <c r="FG13" s="15">
        <v>3.2390038589491217E-4</v>
      </c>
      <c r="FH13" s="15">
        <v>3.2370847214492409E-4</v>
      </c>
      <c r="FI13" s="15">
        <v>3.2351922768451862E-4</v>
      </c>
      <c r="FJ13" s="15">
        <v>3.2333261538708608E-4</v>
      </c>
      <c r="FK13" s="15">
        <v>3.2314859864240343E-4</v>
      </c>
      <c r="FL13" s="15">
        <v>3.2296714134945169E-4</v>
      </c>
      <c r="FM13" s="15">
        <v>3.2278820790933381E-4</v>
      </c>
      <c r="FN13" s="15">
        <v>3.2261176321829048E-4</v>
      </c>
      <c r="FO13" s="15">
        <v>3.2243777266081355E-4</v>
      </c>
      <c r="FP13" s="15">
        <v>3.2226620210285505E-4</v>
      </c>
      <c r="FQ13" s="15">
        <v>3.2209701788513042E-4</v>
      </c>
      <c r="FR13" s="15">
        <v>3.2193018681651538E-4</v>
      </c>
      <c r="FS13" s="15">
        <v>3.2176567616753435E-4</v>
      </c>
      <c r="FT13" s="15">
        <v>3.2160345366393932E-4</v>
      </c>
      <c r="FU13" s="15">
        <v>3.2144348748037836E-4</v>
      </c>
      <c r="FV13" s="15">
        <v>3.2128574623415182E-4</v>
      </c>
      <c r="FW13" s="15">
        <v>3.2113019897905576E-4</v>
      </c>
      <c r="FX13" s="15">
        <v>3.2097681519931078E-4</v>
      </c>
      <c r="FY13" s="15">
        <v>3.2082556480357517E-4</v>
      </c>
      <c r="FZ13" s="15">
        <v>3.2067641811904171E-4</v>
      </c>
      <c r="GA13" s="15">
        <v>3.2052934588561627E-4</v>
      </c>
      <c r="GB13" s="15">
        <v>3.2038431925017735E-4</v>
      </c>
      <c r="GC13" s="15">
        <v>3.2024130976091578E-4</v>
      </c>
      <c r="GD13" s="15">
        <v>3.201002893617529E-4</v>
      </c>
      <c r="GE13" s="15">
        <v>3.1996123038683624E-4</v>
      </c>
      <c r="GF13" s="15">
        <v>3.198241055551122E-4</v>
      </c>
      <c r="GG13" s="15">
        <v>3.1968888796497384E-4</v>
      </c>
      <c r="GH13" s="15">
        <v>3.1955555108898316E-4</v>
      </c>
      <c r="GI13" s="15">
        <v>3.1942406876866693E-4</v>
      </c>
      <c r="GJ13" s="15">
        <v>3.1929441520938491E-4</v>
      </c>
      <c r="GK13" s="15">
        <v>3.1916656497526933E-4</v>
      </c>
      <c r="GL13" s="15">
        <v>3.1904049298423474E-4</v>
      </c>
      <c r="GM13" s="15">
        <v>3.1891617450305728E-4</v>
      </c>
      <c r="GN13" s="15">
        <v>3.1879358514252248E-4</v>
      </c>
      <c r="GO13" s="15">
        <v>3.1867270085264072E-4</v>
      </c>
      <c r="GP13" s="15">
        <v>3.1855349791792863E-4</v>
      </c>
      <c r="GQ13" s="15">
        <v>3.1843595295275679E-4</v>
      </c>
      <c r="GR13" s="15">
        <v>3.1832004289676185E-4</v>
      </c>
      <c r="GS13" s="15">
        <v>3.1820574501032221E-4</v>
      </c>
      <c r="GT13" s="15">
        <v>3.1809303687009723E-4</v>
      </c>
      <c r="GU13" s="15">
        <v>3.1798189636462798E-4</v>
      </c>
      <c r="GV13" s="15">
        <v>3.1787230168999923E-4</v>
      </c>
      <c r="GW13" s="15">
        <v>3.1776423134556207E-4</v>
      </c>
      <c r="GX13" s="15">
        <v>3.1765766412971579E-4</v>
      </c>
      <c r="GY13" s="15">
        <v>3.1755257913574844E-4</v>
      </c>
      <c r="GZ13" s="15">
        <v>3.1744895574773536E-4</v>
      </c>
      <c r="HA13" s="15">
        <v>3.1734677363649453E-4</v>
      </c>
      <c r="HB13" s="15">
        <v>3.1724601275559848E-4</v>
      </c>
      <c r="HC13" s="15">
        <v>3.1714665333744141E-4</v>
      </c>
      <c r="HD13" s="15">
        <v>3.1704867588936114E-4</v>
      </c>
      <c r="HE13" s="15">
        <v>3.1695206118981505E-4</v>
      </c>
      <c r="HF13" s="15">
        <v>3.1685679028460915E-4</v>
      </c>
      <c r="HG13" s="15">
        <v>3.1676284448317924E-4</v>
      </c>
      <c r="HH13" s="15">
        <v>3.1667020535492465E-4</v>
      </c>
      <c r="HI13" s="15">
        <v>3.1657885472559215E-4</v>
      </c>
      <c r="HJ13" s="15">
        <v>3.1648877467371046E-4</v>
      </c>
      <c r="HK13" s="15">
        <v>3.1639994752707447E-4</v>
      </c>
      <c r="HL13" s="15">
        <v>3.1631235585927821E-4</v>
      </c>
      <c r="HM13" s="15">
        <v>3.1622598248629604E-4</v>
      </c>
      <c r="HN13" s="15">
        <v>3.1614081046311157E-4</v>
      </c>
      <c r="HO13" s="15">
        <v>3.1605682308039306E-4</v>
      </c>
      <c r="HP13" s="15">
        <v>3.1597400386121561E-4</v>
      </c>
      <c r="HQ13" s="15">
        <v>3.1589233655782839E-4</v>
      </c>
      <c r="HR13" s="15">
        <v>3.1581180514846747E-4</v>
      </c>
      <c r="HS13" s="15">
        <v>3.1573239383421225E-4</v>
      </c>
      <c r="HT13" s="15">
        <v>3.1565408703588616E-4</v>
      </c>
      <c r="HU13" s="15">
        <v>3.1557686939100019E-4</v>
      </c>
      <c r="HV13" s="15">
        <v>3.1550072575073926E-4</v>
      </c>
      <c r="HW13" s="15">
        <v>3.1542564117698996E-4</v>
      </c>
      <c r="HX13" s="15">
        <v>3.1535160093941001E-4</v>
      </c>
      <c r="HY13" s="15">
        <v>3.1527859051253866E-4</v>
      </c>
      <c r="HZ13" s="15">
        <v>3.1520659557294681E-4</v>
      </c>
      <c r="IA13" s="15">
        <v>3.1513560199642696E-4</v>
      </c>
      <c r="IB13" s="15">
        <v>3.1506559585522243E-4</v>
      </c>
      <c r="IC13" s="15">
        <v>3.1499656341529489E-4</v>
      </c>
      <c r="ID13" s="15">
        <v>3.1492849113362993E-4</v>
      </c>
      <c r="IE13" s="15">
        <v>3.1486136565558024E-4</v>
      </c>
      <c r="IF13" s="15">
        <v>3.1479517381224561E-4</v>
      </c>
      <c r="IG13" s="15">
        <v>3.1472990261788937E-4</v>
      </c>
      <c r="IH13" s="15">
        <v>3.1466553926739083E-4</v>
      </c>
      <c r="II13" s="15">
        <v>3.1460207113373311E-4</v>
      </c>
      <c r="IJ13" s="15">
        <v>3.1453948576552608E-4</v>
      </c>
      <c r="IK13" s="15">
        <v>3.1447777088456345E-4</v>
      </c>
      <c r="IL13" s="15">
        <v>3.1441691438341391E-4</v>
      </c>
      <c r="IM13" s="15">
        <v>3.1435690432304598E-4</v>
      </c>
      <c r="IN13" s="15">
        <v>3.1429772893048591E-4</v>
      </c>
      <c r="IO13" s="15">
        <v>3.1423937659650768E-4</v>
      </c>
      <c r="IP13" s="15">
        <v>3.1418183587335574E-4</v>
      </c>
      <c r="IQ13" s="15">
        <v>3.14125095472499E-4</v>
      </c>
      <c r="IR13" s="15">
        <v>3.140691442624164E-4</v>
      </c>
      <c r="IS13" s="15">
        <v>3.1401397126641292E-4</v>
      </c>
      <c r="IT13" s="15">
        <v>3.1395956566046605E-4</v>
      </c>
      <c r="IU13" s="15">
        <v>3.1390591677110251E-4</v>
      </c>
      <c r="IV13" s="15">
        <v>3.1385301407330421E-4</v>
      </c>
      <c r="IW13" s="15">
        <v>3.1380084718844335E-4</v>
      </c>
      <c r="IX13" s="15">
        <v>3.1374940588224653E-4</v>
      </c>
      <c r="IY13" s="15">
        <v>3.1369868006278658E-4</v>
      </c>
      <c r="IZ13" s="15">
        <v>3.1364865977850302E-4</v>
      </c>
      <c r="JA13" s="15">
        <v>3.1359933521624963E-4</v>
      </c>
      <c r="JB13" s="15">
        <v>3.1355069669936921E-4</v>
      </c>
      <c r="JC13" s="15">
        <v>3.1350273468579528E-4</v>
      </c>
      <c r="JD13" s="15">
        <v>3.1345543976617993E-4</v>
      </c>
      <c r="JE13" s="15">
        <v>3.1340880266204809E-4</v>
      </c>
      <c r="JF13" s="15">
        <v>3.1336281422397706E-4</v>
      </c>
      <c r="JG13" s="15">
        <v>3.133174654298016E-4</v>
      </c>
      <c r="JH13" s="15">
        <v>3.13272747382844E-4</v>
      </c>
      <c r="JI13" s="15">
        <v>3.1322865131016864E-4</v>
      </c>
      <c r="JJ13" s="15">
        <v>3.1318516856086086E-4</v>
      </c>
      <c r="JK13" s="15">
        <v>3.131422906043298E-4</v>
      </c>
      <c r="JL13" s="15">
        <v>3.131000090286349E-4</v>
      </c>
      <c r="JM13" s="15">
        <v>3.1305831553883558E-4</v>
      </c>
      <c r="JN13" s="15">
        <v>3.1301720195536391E-4</v>
      </c>
      <c r="JO13" s="15">
        <v>3.1297666021241996E-4</v>
      </c>
      <c r="JP13" s="15">
        <v>3.1293668235638926E-4</v>
      </c>
      <c r="JQ13" s="15">
        <v>3.1289726054428268E-4</v>
      </c>
      <c r="JR13" s="15">
        <v>3.1285838704219761E-4</v>
      </c>
      <c r="JS13" s="15">
        <v>3.1282005422380075E-4</v>
      </c>
      <c r="JT13" s="15">
        <v>3.1278225456883184E-4</v>
      </c>
      <c r="JU13" s="15">
        <v>3.1274498066162845E-4</v>
      </c>
      <c r="JV13" s="15">
        <v>3.1270822518967114E-4</v>
      </c>
      <c r="JW13" s="15">
        <v>3.1267198094214879E-4</v>
      </c>
      <c r="JX13" s="15">
        <v>3.1263624080854398E-4</v>
      </c>
      <c r="JY13" s="15">
        <v>3.1260099777723812E-4</v>
      </c>
      <c r="JZ13" s="15">
        <v>3.1256624493413571E-4</v>
      </c>
      <c r="KA13" s="15">
        <v>3.1253197546130798E-4</v>
      </c>
      <c r="KB13" s="15">
        <v>3.1249818263565554E-4</v>
      </c>
      <c r="KC13" s="15">
        <v>3.1246485982758905E-4</v>
      </c>
      <c r="KD13" s="15">
        <v>3.124320004997288E-4</v>
      </c>
      <c r="KE13" s="15">
        <v>3.1239959820562229E-4</v>
      </c>
      <c r="KF13" s="15">
        <v>3.1236764658847935E-4</v>
      </c>
      <c r="KG13" s="15">
        <v>3.1233613937992511E-4</v>
      </c>
      <c r="KH13" s="15">
        <v>3.1230507039877028E-4</v>
      </c>
      <c r="KI13" s="15">
        <v>3.1227443354979846E-4</v>
      </c>
      <c r="KJ13" s="15">
        <v>3.1224422282257044E-4</v>
      </c>
      <c r="KK13" s="15">
        <v>3.12214432290245E-4</v>
      </c>
      <c r="KL13" s="15">
        <v>3.1218505610841607E-4</v>
      </c>
      <c r="KM13" s="15">
        <v>3.121560885139663E-4</v>
      </c>
      <c r="KN13" s="15">
        <v>3.1212752382393636E-4</v>
      </c>
      <c r="KO13" s="15">
        <v>3.1209935643441007E-4</v>
      </c>
      <c r="KP13" s="15">
        <v>3.1207158081941494E-4</v>
      </c>
      <c r="KQ13" s="15">
        <v>3.120441915298382E-4</v>
      </c>
      <c r="KR13" s="15">
        <v>3.120171831923576E-4</v>
      </c>
      <c r="KS13" s="15">
        <v>3.1199055050838741E-4</v>
      </c>
      <c r="KT13" s="15">
        <v>3.1196428825303887E-4</v>
      </c>
      <c r="KU13" s="15">
        <v>3.1193839127409509E-4</v>
      </c>
      <c r="KV13" s="15">
        <v>3.1191285449100033E-4</v>
      </c>
      <c r="KW13" s="15">
        <v>3.1188767289386325E-4</v>
      </c>
      <c r="KX13" s="15">
        <v>3.1186284154247415E-4</v>
      </c>
      <c r="KY13" s="15">
        <v>3.1183835556533568E-4</v>
      </c>
      <c r="KZ13" s="15">
        <v>3.1181421015870716E-4</v>
      </c>
      <c r="LA13" s="15">
        <v>3.1179040058566208E-4</v>
      </c>
      <c r="LB13" s="15">
        <v>3.1176692217515904E-4</v>
      </c>
      <c r="LC13" s="15">
        <v>3.117437703211251E-4</v>
      </c>
      <c r="LD13" s="15">
        <v>3.1172094048155231E-4</v>
      </c>
      <c r="LE13" s="15">
        <v>3.1169842817760655E-4</v>
      </c>
      <c r="LF13" s="15">
        <v>3.1167622899274901E-4</v>
      </c>
      <c r="LG13" s="15">
        <v>3.1165433857186946E-4</v>
      </c>
      <c r="LH13" s="15">
        <v>3.1163275262043212E-4</v>
      </c>
      <c r="LI13" s="15">
        <v>3.1161146690363305E-4</v>
      </c>
      <c r="LJ13" s="15">
        <v>3.1159047724556928E-4</v>
      </c>
      <c r="LK13" s="15">
        <v>3.1156977952841966E-4</v>
      </c>
      <c r="LL13" s="15">
        <v>3.11549369691637E-4</v>
      </c>
      <c r="LM13" s="15">
        <v>3.1152924373115142E-4</v>
      </c>
      <c r="LN13" s="15">
        <v>3.1150939769858485E-4</v>
      </c>
      <c r="LO13" s="15">
        <v>3.1148982770047638E-4</v>
      </c>
      <c r="LP13" s="15">
        <v>3.1147052989751855E-4</v>
      </c>
      <c r="LQ13" s="15">
        <v>3.114515005038039E-4</v>
      </c>
      <c r="LR13" s="15">
        <v>3.1143273578608261E-4</v>
      </c>
      <c r="LS13" s="15">
        <v>3.1141423206302969E-4</v>
      </c>
      <c r="LT13" s="15">
        <v>3.1139598570452301E-4</v>
      </c>
      <c r="LU13" s="15">
        <v>3.1137799313093106E-4</v>
      </c>
      <c r="LV13" s="15">
        <v>3.1136025081241077E-4</v>
      </c>
      <c r="LW13" s="15">
        <v>3.1134275526821487E-4</v>
      </c>
      <c r="LX13" s="15">
        <v>3.113255030660092E-4</v>
      </c>
      <c r="LY13" s="15">
        <v>3.1130849082119905E-4</v>
      </c>
      <c r="LZ13" s="15">
        <v>3.1129171519626554E-4</v>
      </c>
      <c r="MA13" s="15">
        <v>3.1127517290011064E-4</v>
      </c>
      <c r="MB13" s="15">
        <v>3.1125886068741144E-4</v>
      </c>
      <c r="MC13" s="15">
        <v>3.1124277535798364E-4</v>
      </c>
      <c r="MD13" s="15">
        <v>3.112269137561537E-4</v>
      </c>
      <c r="ME13" s="15">
        <v>3.1121127277013963E-4</v>
      </c>
      <c r="MF13" s="15">
        <v>3.1119584933144058E-4</v>
      </c>
      <c r="MG13" s="15">
        <v>3.1118064041423487E-4</v>
      </c>
      <c r="MH13" s="15">
        <v>3.1116564303478646E-4</v>
      </c>
      <c r="MI13" s="15">
        <v>3.111508542508594E-4</v>
      </c>
      <c r="MJ13" s="15">
        <v>3.1113627116114063E-4</v>
      </c>
      <c r="MK13" s="15">
        <v>3.1112189090467103E-4</v>
      </c>
      <c r="ML13" s="15">
        <v>3.111077106602839E-4</v>
      </c>
      <c r="MM13" s="15">
        <v>3.1109372764605156E-4</v>
      </c>
      <c r="MN13" s="15">
        <v>3.1107993911873972E-4</v>
      </c>
      <c r="MO13" s="15">
        <v>3.1106634237326898E-4</v>
      </c>
      <c r="MP13" s="15">
        <v>3.1105293474218446E-4</v>
      </c>
      <c r="MQ13" s="15">
        <v>3.1103971359513241E-4</v>
      </c>
      <c r="MR13" s="15">
        <v>3.1102667633834405E-4</v>
      </c>
      <c r="MS13" s="15">
        <v>3.1101382041412689E-4</v>
      </c>
      <c r="MT13" s="15">
        <v>3.1100114330036283E-4</v>
      </c>
      <c r="MU13" s="15">
        <v>3.1098864251001334E-4</v>
      </c>
      <c r="MV13" s="15">
        <v>3.1097631559063172E-4</v>
      </c>
      <c r="MW13" s="15">
        <v>3.1096416012388176E-4</v>
      </c>
      <c r="MX13" s="15">
        <v>3.109521737250635E-4</v>
      </c>
      <c r="MY13" s="15">
        <v>3.1094035404264519E-4</v>
      </c>
      <c r="MZ13" s="15">
        <v>3.1092869875780208E-4</v>
      </c>
      <c r="NA13" s="15">
        <v>3.1091720558396149E-4</v>
      </c>
      <c r="NB13" s="15">
        <v>3.109058722663543E-4</v>
      </c>
      <c r="NC13" s="15">
        <v>3.1089469658157241E-4</v>
      </c>
      <c r="ND13" s="15">
        <v>3.1088367633713265E-4</v>
      </c>
      <c r="NE13" s="15">
        <v>3.1087280937104676E-4</v>
      </c>
      <c r="NF13" s="15">
        <v>3.1086209355139706E-4</v>
      </c>
      <c r="NG13" s="15">
        <v>3.1085152677591831E-4</v>
      </c>
      <c r="NH13" s="15">
        <v>3.1084110697158525E-4</v>
      </c>
      <c r="NI13" s="15">
        <v>3.1083083209420593E-4</v>
      </c>
      <c r="NJ13" s="15">
        <v>3.1082070012802051E-4</v>
      </c>
      <c r="NK13" s="15">
        <v>3.1081070908530617E-4</v>
      </c>
      <c r="NL13" s="15">
        <v>3.1080085700598676E-4</v>
      </c>
      <c r="NM13" s="15">
        <v>3.1079114195724851E-4</v>
      </c>
      <c r="NN13" s="15">
        <v>3.1078156203316078E-4</v>
      </c>
      <c r="NO13" s="15">
        <v>3.1077211535430202E-4</v>
      </c>
      <c r="NP13" s="15">
        <v>3.1076280006739132E-4</v>
      </c>
      <c r="NQ13" s="15">
        <v>3.1075361434492463E-4</v>
      </c>
      <c r="NR13" s="15">
        <v>3.1074455638481621E-4</v>
      </c>
      <c r="NS13" s="15">
        <v>3.1073562441004529E-4</v>
      </c>
      <c r="NT13" s="15">
        <v>3.1072681666830719E-4</v>
      </c>
      <c r="NU13" s="15">
        <v>3.1071813143166978E-4</v>
      </c>
      <c r="NV13" s="15">
        <v>3.1070956699623441E-4</v>
      </c>
      <c r="NW13" s="15">
        <v>3.1070112168180149E-4</v>
      </c>
      <c r="NX13" s="15">
        <v>3.1069279383154114E-4</v>
      </c>
      <c r="NY13" s="15">
        <v>3.1068458181166784E-4</v>
      </c>
      <c r="NZ13" s="15">
        <v>3.1067648401112016E-4</v>
      </c>
      <c r="OA13" s="15">
        <v>3.1066849884124452E-4</v>
      </c>
      <c r="OB13" s="15">
        <v>3.1066062473548371E-4</v>
      </c>
      <c r="OC13" s="15">
        <v>3.106528601490694E-4</v>
      </c>
      <c r="OD13" s="15">
        <v>3.1064520355871911E-4</v>
      </c>
      <c r="OE13" s="15">
        <v>3.1063765346233741E-4</v>
      </c>
      <c r="OF13" s="15">
        <v>3.1063020837872118E-4</v>
      </c>
      <c r="OG13" s="15">
        <v>3.1062286684726902E-4</v>
      </c>
      <c r="OH13" s="15">
        <v>3.106156274276949E-4</v>
      </c>
      <c r="OI13" s="15">
        <v>3.1060848869974525E-4</v>
      </c>
      <c r="OJ13" s="15">
        <v>3.1060144926292068E-4</v>
      </c>
      <c r="OK13" s="15">
        <v>3.1059450773620098E-4</v>
      </c>
      <c r="OL13" s="15">
        <v>3.1058766275777425E-4</v>
      </c>
      <c r="OM13" s="15">
        <v>3.1058091298476979E-4</v>
      </c>
      <c r="ON13" s="15">
        <v>3.1057425709299461E-4</v>
      </c>
      <c r="OO13" s="15">
        <v>3.1056769377667368E-4</v>
      </c>
      <c r="OP13" s="15">
        <v>3.105612217481937E-4</v>
      </c>
      <c r="OQ13" s="15">
        <v>3.1055483973785049E-4</v>
      </c>
      <c r="OR13" s="15">
        <v>3.105485464936E-4</v>
      </c>
      <c r="OS13" s="15">
        <v>3.1054234078081255E-4</v>
      </c>
      <c r="OT13" s="15">
        <v>3.1053622138203075E-4</v>
      </c>
      <c r="OU13" s="15">
        <v>3.1053018709673047E-4</v>
      </c>
      <c r="OV13" s="15">
        <v>3.1052423674108551E-4</v>
      </c>
      <c r="OW13" s="15">
        <v>3.1051836914773535E-4</v>
      </c>
      <c r="OX13" s="15">
        <v>3.1051258316555581E-4</v>
      </c>
      <c r="OY13" s="15">
        <v>3.1050687765943368E-4</v>
      </c>
      <c r="OZ13" s="15">
        <v>3.1050125151004367E-4</v>
      </c>
      <c r="PA13" s="15">
        <v>3.104957036136291E-4</v>
      </c>
      <c r="PB13" s="15">
        <v>3.1049023288178505E-4</v>
      </c>
      <c r="PC13" s="15">
        <v>3.1048483824124516E-4</v>
      </c>
      <c r="PD13" s="15">
        <v>3.1047951863367085E-4</v>
      </c>
      <c r="PE13" s="15">
        <v>3.1047427301544373E-4</v>
      </c>
      <c r="PF13" s="15">
        <v>3.1046910035746091E-4</v>
      </c>
      <c r="PG13" s="15">
        <v>3.1046399964493315E-4</v>
      </c>
      <c r="PH13" s="15">
        <v>3.1045896987718562E-4</v>
      </c>
      <c r="PI13" s="15">
        <v>3.1045401006746167E-4</v>
      </c>
      <c r="PJ13" s="15">
        <v>3.1044911924272932E-4</v>
      </c>
      <c r="PK13" s="15">
        <v>3.1044429644349025E-4</v>
      </c>
      <c r="PL13" s="15">
        <v>3.1043954072359158E-4</v>
      </c>
      <c r="PM13" s="15">
        <v>3.1043485115004037E-4</v>
      </c>
      <c r="PN13" s="15">
        <v>3.1043022680282039E-4</v>
      </c>
      <c r="PO13" s="15">
        <v>3.104256667747118E-4</v>
      </c>
      <c r="PP13" s="15">
        <v>3.1042117017111306E-4</v>
      </c>
      <c r="PQ13" s="15">
        <v>3.1041673610986544E-4</v>
      </c>
      <c r="PR13" s="15">
        <v>3.1041236372108004E-4</v>
      </c>
      <c r="PS13" s="15">
        <v>3.1040805214696706E-4</v>
      </c>
      <c r="PT13" s="15">
        <v>3.1040380054166746E-4</v>
      </c>
      <c r="PU13" s="15">
        <v>3.1039960807108718E-4</v>
      </c>
      <c r="PV13" s="15">
        <v>3.1039547391273337E-4</v>
      </c>
      <c r="PW13" s="15">
        <v>3.1039139725555297E-4</v>
      </c>
      <c r="PX13" s="15">
        <v>3.1038737729977386E-4</v>
      </c>
      <c r="PY13" s="15">
        <v>3.1038341325674763E-4</v>
      </c>
      <c r="PZ13" s="15">
        <v>3.1037950434879515E-4</v>
      </c>
      <c r="QA13" s="15">
        <v>3.1037564980905378E-4</v>
      </c>
      <c r="QB13" s="15">
        <v>3.1037184888132709E-4</v>
      </c>
      <c r="QC13" s="15">
        <v>3.1036810081993638E-4</v>
      </c>
      <c r="QD13" s="15">
        <v>3.1036440488957438E-4</v>
      </c>
      <c r="QE13" s="15">
        <v>3.1036076036516127E-4</v>
      </c>
      <c r="QF13" s="15">
        <v>3.1035716653170204E-4</v>
      </c>
      <c r="QG13" s="15">
        <v>3.1035362268414641E-4</v>
      </c>
      <c r="QH13" s="15">
        <v>3.103501281272506E-4</v>
      </c>
      <c r="QI13" s="15">
        <v>3.1034668217544078E-4</v>
      </c>
      <c r="QJ13" s="15">
        <v>3.1034328415267863E-4</v>
      </c>
      <c r="QK13" s="15">
        <v>3.1033993339232868E-4</v>
      </c>
      <c r="QL13" s="15">
        <v>3.1033662923702759E-4</v>
      </c>
      <c r="QM13" s="15">
        <v>3.1033337103855517E-4</v>
      </c>
      <c r="QN13" s="15">
        <v>3.1033015815770714E-4</v>
      </c>
      <c r="QO13" s="15">
        <v>3.1032698996416987E-4</v>
      </c>
      <c r="QP13" s="15">
        <v>3.1032386583639655E-4</v>
      </c>
      <c r="QQ13" s="15">
        <v>3.1032078516148536E-4</v>
      </c>
      <c r="QR13" s="15">
        <v>3.1031774733505918E-4</v>
      </c>
      <c r="QS13" s="15">
        <v>3.1031475176114716E-4</v>
      </c>
      <c r="QT13" s="15">
        <v>3.1031179785206758E-4</v>
      </c>
      <c r="QU13" s="15">
        <v>3.1030888502831271E-4</v>
      </c>
      <c r="QV13" s="15">
        <v>3.1030601271843502E-4</v>
      </c>
      <c r="QW13" s="15">
        <v>3.103031803589352E-4</v>
      </c>
      <c r="QX13" s="15">
        <v>3.103003873941516E-4</v>
      </c>
      <c r="QY13" s="15">
        <v>3.1029763327615099E-4</v>
      </c>
      <c r="QZ13" s="15">
        <v>3.1029491746462133E-4</v>
      </c>
      <c r="RA13" s="15">
        <v>3.1029223942676562E-4</v>
      </c>
      <c r="RB13" s="15">
        <v>3.1028959863719748E-4</v>
      </c>
      <c r="RC13" s="15">
        <v>3.1028699457783806E-4</v>
      </c>
      <c r="RD13" s="15">
        <v>3.1028442673781422E-4</v>
      </c>
      <c r="RE13" s="15">
        <v>3.1028189461335858E-4</v>
      </c>
      <c r="RF13" s="15">
        <v>3.1027939770771052E-4</v>
      </c>
      <c r="RG13" s="15">
        <v>3.1027693553101871E-4</v>
      </c>
      <c r="RH13" s="15">
        <v>3.1027450760024518E-4</v>
      </c>
      <c r="RI13" s="15">
        <v>3.1027211343907037E-4</v>
      </c>
      <c r="RJ13" s="15">
        <v>3.1026975257779973E-4</v>
      </c>
      <c r="RK13" s="15">
        <v>3.1026742455327158E-4</v>
      </c>
      <c r="RL13" s="15">
        <v>3.1026512890876636E-4</v>
      </c>
      <c r="RM13" s="15">
        <v>3.1026286519391684E-4</v>
      </c>
      <c r="RN13" s="15">
        <v>3.1026063296461993E-4</v>
      </c>
      <c r="RO13" s="15">
        <v>3.102584317829494E-4</v>
      </c>
      <c r="RP13" s="15">
        <v>3.1025626121707007E-4</v>
      </c>
      <c r="RQ13" s="15">
        <v>3.102541208411531E-4</v>
      </c>
      <c r="RR13" s="15">
        <v>3.1025201023529244E-4</v>
      </c>
      <c r="RS13" s="15">
        <v>3.1024992898542235E-4</v>
      </c>
      <c r="RT13" s="15">
        <v>3.102478766832363E-4</v>
      </c>
      <c r="RU13" s="15">
        <v>3.1024585292610681E-4</v>
      </c>
      <c r="RV13" s="15">
        <v>3.1024385731700643E-4</v>
      </c>
      <c r="RW13" s="15">
        <v>3.102418894644299E-4</v>
      </c>
      <c r="RX13" s="15">
        <v>3.1023994898231739E-4</v>
      </c>
      <c r="RY13" s="15">
        <v>3.1023803548997858E-4</v>
      </c>
      <c r="RZ13" s="15">
        <v>3.1023614861201823E-4</v>
      </c>
      <c r="SA13" s="15">
        <v>3.1023428797826227E-4</v>
      </c>
      <c r="SB13" s="15">
        <v>3.1023245322368538E-4</v>
      </c>
      <c r="SC13" s="15">
        <v>3.1023064398833926E-4</v>
      </c>
      <c r="SD13" s="15">
        <v>3.1022885991728214E-4</v>
      </c>
      <c r="SE13" s="15">
        <v>3.1022710066050895E-4</v>
      </c>
      <c r="SF13" s="15">
        <v>3.1022536587288284E-4</v>
      </c>
      <c r="SG13" s="15">
        <v>3.1022365521406745E-4</v>
      </c>
      <c r="SH13" s="15">
        <v>3.1022196834845997E-4</v>
      </c>
      <c r="SI13" s="15">
        <v>3.1022030494512541E-4</v>
      </c>
      <c r="SJ13" s="15">
        <v>3.1021866467773187E-4</v>
      </c>
      <c r="SK13" s="15">
        <v>3.1021704722448615E-4</v>
      </c>
      <c r="SL13" s="15">
        <v>3.1021545226807095E-4</v>
      </c>
      <c r="SM13" s="15">
        <v>3.1021387949558231E-4</v>
      </c>
      <c r="SN13" s="15">
        <v>3.1021232859846856E-4</v>
      </c>
      <c r="SO13" s="15">
        <v>3.102107992724695E-4</v>
      </c>
      <c r="SP13" s="15">
        <v>3.1020929121755678E-4</v>
      </c>
      <c r="SQ13" s="15">
        <v>3.1020780413787527E-4</v>
      </c>
      <c r="SR13" s="15">
        <v>3.1020633774168465E-4</v>
      </c>
      <c r="SS13" s="15">
        <v>3.1020489174130245E-4</v>
      </c>
      <c r="ST13" s="15">
        <v>3.1020346585304749E-4</v>
      </c>
      <c r="SU13" s="15">
        <v>3.1020205979718422E-4</v>
      </c>
      <c r="SV13" s="15">
        <v>3.1020067329786793E-4</v>
      </c>
      <c r="SW13" s="15">
        <v>3.1019930608309056E-4</v>
      </c>
      <c r="SX13" s="15">
        <v>3.1019795788462731E-4</v>
      </c>
      <c r="SY13" s="15">
        <v>3.1019662843798421E-4</v>
      </c>
      <c r="SZ13" s="15">
        <v>3.1019531748234589E-4</v>
      </c>
      <c r="TA13" s="15">
        <v>3.1019402476052476E-4</v>
      </c>
      <c r="TB13" s="15">
        <v>3.101927500189103E-4</v>
      </c>
      <c r="TC13" s="15">
        <v>3.1019149300741947E-4</v>
      </c>
      <c r="TD13" s="15">
        <v>3.1019025347944757E-4</v>
      </c>
      <c r="TE13" s="15">
        <v>3.1018903119181985E-4</v>
      </c>
      <c r="TF13" s="15">
        <v>3.1018782590474381E-4</v>
      </c>
      <c r="TG13" s="15">
        <v>3.1018663738176228E-4</v>
      </c>
      <c r="TH13" s="15">
        <v>3.1018546538970679E-4</v>
      </c>
      <c r="TI13" s="15">
        <v>3.1018430969865206E-4</v>
      </c>
      <c r="TJ13" s="15">
        <v>3.101831700818708E-4</v>
      </c>
      <c r="TK13" s="15">
        <v>3.1018204631578914E-4</v>
      </c>
      <c r="TL13" s="15">
        <v>3.1018093817994293E-4</v>
      </c>
      <c r="TM13" s="15">
        <v>3.1017984545693433E-4</v>
      </c>
      <c r="TN13" s="15">
        <v>3.1017876793238932E-4</v>
      </c>
      <c r="TO13" s="15">
        <v>3.1017770539491557E-4</v>
      </c>
      <c r="TP13" s="15">
        <v>3.101766576360609E-4</v>
      </c>
      <c r="TQ13" s="15">
        <v>3.1017562445027251E-4</v>
      </c>
      <c r="TR13" s="15">
        <v>3.1017460563485658E-4</v>
      </c>
      <c r="TS13" s="15">
        <v>3.1017360098993844E-4</v>
      </c>
      <c r="TT13" s="15">
        <v>3.1017261031842356E-4</v>
      </c>
      <c r="TU13" s="15">
        <v>3.1017163342595864E-4</v>
      </c>
      <c r="TV13" s="15">
        <v>3.1017067012089369E-4</v>
      </c>
      <c r="TW13" s="15">
        <v>3.1016972021424431E-4</v>
      </c>
      <c r="TX13" s="15">
        <v>3.1016878351965464E-4</v>
      </c>
      <c r="TY13" s="15">
        <v>3.1016785985336079E-4</v>
      </c>
      <c r="TZ13" s="15">
        <v>3.1016694903415488E-4</v>
      </c>
      <c r="UA13" s="15">
        <v>3.1016605088334925E-4</v>
      </c>
      <c r="UB13" s="15">
        <v>3.1016516522474182E-4</v>
      </c>
      <c r="UC13" s="15">
        <v>3.1016429188458105E-4</v>
      </c>
      <c r="UD13" s="15">
        <v>3.1016343069153215E-4</v>
      </c>
      <c r="UE13" s="15">
        <v>3.1016258147664342E-4</v>
      </c>
      <c r="UF13" s="15">
        <v>3.1016174407331304E-4</v>
      </c>
      <c r="UG13" s="15">
        <v>3.1016091831725641E-4</v>
      </c>
      <c r="UH13" s="15">
        <v>3.1016010404647399E-4</v>
      </c>
      <c r="UI13" s="15">
        <v>3.1015930110121938E-4</v>
      </c>
      <c r="UJ13" s="15">
        <v>3.1015850932396814E-4</v>
      </c>
      <c r="UK13" s="15">
        <v>3.1015772855938668E-4</v>
      </c>
      <c r="UL13" s="15">
        <v>3.1015695865430212E-4</v>
      </c>
      <c r="UM13" s="15">
        <v>3.1015619945767186E-4</v>
      </c>
      <c r="UN13" s="15">
        <v>3.1015545082055417E-4</v>
      </c>
      <c r="UO13" s="15">
        <v>3.1015471259607897E-4</v>
      </c>
      <c r="UP13" s="15">
        <v>3.1015398463941885E-4</v>
      </c>
      <c r="UQ13" s="15">
        <v>3.1015326680776086E-4</v>
      </c>
      <c r="UR13" s="15">
        <v>3.1015255896027841E-4</v>
      </c>
      <c r="US13" s="15">
        <v>3.1015186095810363E-4</v>
      </c>
      <c r="UT13" s="15">
        <v>3.1015117266430006E-4</v>
      </c>
      <c r="UU13" s="15">
        <v>3.10150493943836E-4</v>
      </c>
      <c r="UV13" s="15">
        <v>3.1014982466355778E-4</v>
      </c>
      <c r="UW13" s="15">
        <v>3.1014916469216373E-4</v>
      </c>
      <c r="UX13" s="15">
        <v>3.1014851390017849E-4</v>
      </c>
      <c r="UY13" s="15">
        <v>3.1014787215992754E-4</v>
      </c>
      <c r="UZ13" s="15">
        <v>3.1014723934551209E-4</v>
      </c>
      <c r="VA13" s="15">
        <v>3.1014661533278453E-4</v>
      </c>
      <c r="VB13" s="15">
        <v>3.1014599999932397E-4</v>
      </c>
      <c r="VC13" s="15">
        <v>3.1014539322441219E-4</v>
      </c>
      <c r="VD13" s="15">
        <v>3.1014479488901007E-4</v>
      </c>
      <c r="VE13" s="15">
        <v>3.1014420487573426E-4</v>
      </c>
      <c r="VF13" s="15">
        <v>3.1014362306883386E-4</v>
      </c>
      <c r="VG13" s="15">
        <v>3.1014304935416813E-4</v>
      </c>
      <c r="VH13" s="15">
        <v>3.1014248361918383E-4</v>
      </c>
      <c r="VI13" s="15">
        <v>3.1014192575289312E-4</v>
      </c>
      <c r="VJ13" s="15">
        <v>3.1014137564585199E-4</v>
      </c>
      <c r="VK13" s="15">
        <v>3.1014083319013855E-4</v>
      </c>
      <c r="VL13" s="15">
        <v>3.1014029827933204E-4</v>
      </c>
      <c r="VM13" s="15">
        <v>3.1013977080849187E-4</v>
      </c>
      <c r="VN13" s="15">
        <v>3.1013925067413712E-4</v>
      </c>
      <c r="VO13" s="15">
        <v>3.1013873777422605E-4</v>
      </c>
      <c r="VP13" s="15">
        <v>3.1013823200813623E-4</v>
      </c>
      <c r="VQ13" s="15">
        <v>3.1013773327664474E-4</v>
      </c>
      <c r="VR13" s="15">
        <v>3.1013724148190884E-4</v>
      </c>
      <c r="VS13" s="15">
        <v>3.1013675652744662E-4</v>
      </c>
      <c r="VT13" s="15">
        <v>3.1013627831811804E-4</v>
      </c>
      <c r="VU13" s="15">
        <v>3.1013580676010643E-4</v>
      </c>
      <c r="VV13" s="15">
        <v>3.1013534176089997E-4</v>
      </c>
      <c r="VW13" s="15">
        <v>3.1013488322927351E-4</v>
      </c>
      <c r="VX13" s="15">
        <v>3.1013443107527085E-4</v>
      </c>
      <c r="VY13" s="15">
        <v>3.1013398521018685E-4</v>
      </c>
      <c r="VZ13" s="15">
        <v>3.1013354554655024E-4</v>
      </c>
      <c r="WA13" s="15">
        <v>3.101331119981063E-4</v>
      </c>
      <c r="WB13" s="15">
        <v>3.1013268447980011E-4</v>
      </c>
      <c r="WC13" s="15">
        <v>3.1013226290775971E-4</v>
      </c>
      <c r="WD13" s="15">
        <v>3.1013184719927965E-4</v>
      </c>
      <c r="WE13" s="15">
        <v>3.1013143727280488E-4</v>
      </c>
      <c r="WF13" s="15">
        <v>3.1013103304791461E-4</v>
      </c>
      <c r="WG13" s="15">
        <v>3.1013063444530672E-4</v>
      </c>
      <c r="WH13" s="15">
        <v>3.1013024138678197E-4</v>
      </c>
      <c r="WI13" s="15">
        <v>3.1012985379522882E-4</v>
      </c>
      <c r="WJ13" s="15">
        <v>3.1012947159460833E-4</v>
      </c>
      <c r="WK13" s="15">
        <v>3.1012909470993903E-4</v>
      </c>
      <c r="WL13" s="15">
        <v>3.1012872306728249E-4</v>
      </c>
      <c r="WM13" s="15">
        <v>3.1012835659372857E-4</v>
      </c>
      <c r="WN13" s="15">
        <v>3.1012799521738126E-4</v>
      </c>
      <c r="WO13" s="15">
        <v>3.101276388673446E-4</v>
      </c>
      <c r="WP13" s="15">
        <v>3.1012728747370862E-4</v>
      </c>
      <c r="WQ13" s="15">
        <v>3.1012694096753575E-4</v>
      </c>
      <c r="WR13" s="15">
        <v>3.1012659928084726E-4</v>
      </c>
      <c r="WS13" s="15">
        <v>3.1012626234660991E-4</v>
      </c>
      <c r="WT13" s="15">
        <v>3.1012593009872277E-4</v>
      </c>
      <c r="WU13" s="15">
        <v>3.1012560247200438E-4</v>
      </c>
      <c r="WV13" s="15">
        <v>3.1012527940217985E-4</v>
      </c>
      <c r="WW13" s="15">
        <v>3.1012496082586825E-4</v>
      </c>
      <c r="WX13" s="15">
        <v>3.1012464668057021E-4</v>
      </c>
      <c r="WY13" s="15">
        <v>3.1012433690465565E-4</v>
      </c>
      <c r="WZ13" s="15">
        <v>3.1012403143735175E-4</v>
      </c>
      <c r="XA13" s="15">
        <v>3.1012373021873084E-4</v>
      </c>
      <c r="XB13" s="15">
        <v>3.1012343318969889E-4</v>
      </c>
      <c r="XC13" s="15">
        <v>3.1012314029198374E-4</v>
      </c>
      <c r="XD13" s="15">
        <v>3.1012285146812379E-4</v>
      </c>
      <c r="XE13" s="15">
        <v>3.101225666614565E-4</v>
      </c>
      <c r="XF13" s="15">
        <v>3.1012228581610762E-4</v>
      </c>
      <c r="XG13" s="15">
        <v>3.1012200887698001E-4</v>
      </c>
      <c r="XH13" s="15">
        <v>3.1012173578974278E-4</v>
      </c>
      <c r="XI13" s="15">
        <v>3.1012146650082073E-4</v>
      </c>
      <c r="XJ13" s="15">
        <v>3.1012120095738393E-4</v>
      </c>
      <c r="XK13" s="15">
        <v>3.1012093910733713E-4</v>
      </c>
      <c r="XL13" s="15">
        <v>3.1012068089930975E-4</v>
      </c>
      <c r="XM13" s="15">
        <v>3.1012042628264568E-4</v>
      </c>
      <c r="XN13" s="15">
        <v>3.1012017520739334E-4</v>
      </c>
      <c r="XO13" s="15">
        <v>3.1011992762429598E-4</v>
      </c>
      <c r="XP13" s="15">
        <v>3.1011968348478193E-4</v>
      </c>
      <c r="XQ13" s="15">
        <v>3.1011944274095504E-4</v>
      </c>
      <c r="XR13" s="15">
        <v>3.101192053455854E-4</v>
      </c>
      <c r="XS13" s="15">
        <v>3.1011897125210003E-4</v>
      </c>
      <c r="XT13" s="15">
        <v>3.1011874041457369E-4</v>
      </c>
      <c r="XU13" s="15">
        <v>3.1011851278771985E-4</v>
      </c>
      <c r="XV13" s="15">
        <v>3.1011828832688192E-4</v>
      </c>
      <c r="XW13" s="15">
        <v>3.1011806698802446E-4</v>
      </c>
      <c r="XX13" s="15">
        <v>3.1011784872772444E-4</v>
      </c>
      <c r="XY13" s="15">
        <v>3.1011763350316285E-4</v>
      </c>
      <c r="XZ13" s="15">
        <v>3.1011742127211626E-4</v>
      </c>
      <c r="YA13" s="15">
        <v>3.1011721199294842E-4</v>
      </c>
      <c r="YB13" s="15">
        <v>3.1011700562460224E-4</v>
      </c>
      <c r="YC13" s="15">
        <v>3.1011680212659169E-4</v>
      </c>
      <c r="YD13" s="15">
        <v>3.1011660145899387E-4</v>
      </c>
      <c r="YE13" s="15">
        <v>3.1011640358244116E-4</v>
      </c>
      <c r="YF13" s="15">
        <v>3.1011620845811338E-4</v>
      </c>
      <c r="YG13" s="15">
        <v>3.1011601604773051E-4</v>
      </c>
      <c r="YH13" s="15">
        <v>3.1011582631354479E-4</v>
      </c>
      <c r="YI13" s="15">
        <v>3.1011563921833351E-4</v>
      </c>
      <c r="YJ13" s="15">
        <v>3.1011545472539169E-4</v>
      </c>
      <c r="YK13" s="15">
        <v>3.10115272798525E-4</v>
      </c>
      <c r="YL13" s="15">
        <v>3.1011509340204236E-4</v>
      </c>
      <c r="YM13" s="15">
        <v>3.1011491650074911E-4</v>
      </c>
      <c r="YN13" s="15">
        <v>3.1011474205994019E-4</v>
      </c>
      <c r="YO13" s="15">
        <v>3.1011457004539327E-4</v>
      </c>
      <c r="YP13" s="15">
        <v>3.1011440042336201E-4</v>
      </c>
      <c r="YQ13" s="15">
        <v>3.1011423316056925E-4</v>
      </c>
      <c r="YR13" s="15">
        <v>3.1011406822420087E-4</v>
      </c>
      <c r="YS13" s="15">
        <v>3.1011390558189917E-4</v>
      </c>
      <c r="YT13" s="15">
        <v>3.1011374520175636E-4</v>
      </c>
      <c r="YU13" s="15">
        <v>3.1011358705230856E-4</v>
      </c>
      <c r="YV13" s="15">
        <v>3.1011343110252948E-4</v>
      </c>
      <c r="YW13" s="15">
        <v>3.101132773218244E-4</v>
      </c>
      <c r="YX13" s="15">
        <v>3.101131256800241E-4</v>
      </c>
      <c r="YY13" s="15">
        <v>3.1011297614737894E-4</v>
      </c>
      <c r="YZ13" s="15">
        <v>3.1011282869455317E-4</v>
      </c>
      <c r="ZA13" s="15">
        <v>3.1011268329261891E-4</v>
      </c>
      <c r="ZB13" s="15">
        <v>3.1011253991305082E-4</v>
      </c>
      <c r="ZC13" s="15">
        <v>3.1011239852772013E-4</v>
      </c>
      <c r="ZD13" s="15">
        <v>3.1011225910888948E-4</v>
      </c>
      <c r="ZE13" s="15">
        <v>3.1011212162920722E-4</v>
      </c>
      <c r="ZF13" s="15">
        <v>3.1011198606170208E-4</v>
      </c>
      <c r="ZG13" s="15">
        <v>3.1011185237977794E-4</v>
      </c>
      <c r="ZH13" s="15">
        <v>3.1011172055720869E-4</v>
      </c>
      <c r="ZI13" s="15">
        <v>3.1011159056813298E-4</v>
      </c>
      <c r="ZJ13" s="15">
        <v>3.1011146238704902E-4</v>
      </c>
      <c r="ZK13" s="15">
        <v>3.1011133598880987E-4</v>
      </c>
      <c r="ZL13" s="15">
        <v>3.1011121134861831E-4</v>
      </c>
      <c r="ZM13" s="15">
        <v>3.10111088442022E-4</v>
      </c>
      <c r="ZN13" s="15">
        <v>3.1011096724490868E-4</v>
      </c>
      <c r="ZO13" s="15">
        <v>3.101108477335015E-4</v>
      </c>
      <c r="ZP13" s="15">
        <v>3.101107298843544E-4</v>
      </c>
      <c r="ZQ13" s="15">
        <v>3.1011061367434728E-4</v>
      </c>
      <c r="ZR13" s="15">
        <v>3.1011049908068167E-4</v>
      </c>
      <c r="ZS13" s="15">
        <v>3.101103860808762E-4</v>
      </c>
      <c r="ZT13" s="15">
        <v>3.1011027465276217E-4</v>
      </c>
      <c r="ZU13" s="15">
        <v>3.1011016477447932E-4</v>
      </c>
      <c r="ZV13" s="15">
        <v>3.1011005642447132E-4</v>
      </c>
      <c r="ZW13" s="15">
        <v>3.1010994958148162E-4</v>
      </c>
      <c r="ZX13" s="15">
        <v>3.1010984422454952E-4</v>
      </c>
      <c r="ZY13" s="15">
        <v>3.1010974033300571E-4</v>
      </c>
      <c r="ZZ13" s="15">
        <v>3.101096378864684E-4</v>
      </c>
      <c r="AAA13" s="15">
        <v>3.101095368648393E-4</v>
      </c>
      <c r="AAB13" s="15">
        <v>3.1010943724829961E-4</v>
      </c>
      <c r="AAC13" s="15">
        <v>3.1010933901730623E-4</v>
      </c>
      <c r="AAD13" s="15">
        <v>3.1010924215258795E-4</v>
      </c>
      <c r="AAE13" s="15">
        <v>3.101091466351414E-4</v>
      </c>
      <c r="AAF13" s="15">
        <v>3.1010905244622773E-4</v>
      </c>
      <c r="AAG13" s="15">
        <v>3.1010895956736867E-4</v>
      </c>
      <c r="AAH13" s="15">
        <v>3.1010886798034289E-4</v>
      </c>
      <c r="AAI13" s="15">
        <v>3.1010877766718257E-4</v>
      </c>
      <c r="AAJ13" s="15">
        <v>3.1010868861016972E-4</v>
      </c>
      <c r="AAK13" s="15">
        <v>3.1010860079183286E-4</v>
      </c>
      <c r="AAL13" s="15">
        <v>3.1010851419494353E-4</v>
      </c>
      <c r="AAM13" s="15">
        <v>3.1010842880251289E-4</v>
      </c>
      <c r="AAN13" s="15">
        <v>3.1010834459778826E-4</v>
      </c>
      <c r="AAO13" s="15">
        <v>3.1010826156425015E-4</v>
      </c>
      <c r="AAP13" s="15">
        <v>3.1010817968560875E-4</v>
      </c>
      <c r="AAQ13" s="15">
        <v>3.1010809894580085E-4</v>
      </c>
      <c r="AAR13" s="15">
        <v>3.1010801932898662E-4</v>
      </c>
      <c r="AAS13" s="15">
        <v>3.1010794081954657E-4</v>
      </c>
      <c r="AAT13" s="15">
        <v>3.1010786340207846E-4</v>
      </c>
      <c r="AAU13" s="15">
        <v>3.1010778706139425E-4</v>
      </c>
      <c r="AAV13" s="15">
        <v>3.1010771178251726E-4</v>
      </c>
      <c r="AAW13" s="15">
        <v>3.1010763755067892E-4</v>
      </c>
      <c r="AAX13" s="15">
        <v>3.1010756435131628E-4</v>
      </c>
      <c r="AAY13" s="15">
        <v>3.1010749217006876E-4</v>
      </c>
      <c r="AAZ13" s="15">
        <v>3.1010742099277558E-4</v>
      </c>
      <c r="ABA13" s="15">
        <v>3.10107350805473E-4</v>
      </c>
      <c r="ABB13" s="15">
        <v>3.1010728159439147E-4</v>
      </c>
      <c r="ABC13" s="15">
        <v>3.1010721334595289E-4</v>
      </c>
      <c r="ABD13" s="15">
        <v>3.1010714604676805E-4</v>
      </c>
      <c r="ABE13" s="15">
        <v>3.1010707968363399E-4</v>
      </c>
      <c r="ABF13" s="15">
        <v>3.1010701424353133E-4</v>
      </c>
      <c r="ABG13" s="15">
        <v>3.1010694971362186E-4</v>
      </c>
      <c r="ABH13" s="15">
        <v>3.1010688608124591E-4</v>
      </c>
      <c r="ABI13" s="15">
        <v>3.101068233339198E-4</v>
      </c>
      <c r="ABJ13" s="15">
        <v>3.1010676145933351E-4</v>
      </c>
      <c r="ABK13" s="15">
        <v>3.1010670044534836E-4</v>
      </c>
      <c r="ABL13" s="15">
        <v>3.1010664027999443E-4</v>
      </c>
      <c r="ABM13" s="15">
        <v>3.1010658095146824E-4</v>
      </c>
      <c r="ABN13" s="15">
        <v>3.1010652244813054E-4</v>
      </c>
      <c r="ABO13" s="15">
        <v>3.1010646475850397E-4</v>
      </c>
      <c r="ABP13" s="15">
        <v>3.1010640787127076E-4</v>
      </c>
      <c r="ABQ13" s="15">
        <v>3.1010635177527058E-4</v>
      </c>
      <c r="ABR13" s="15">
        <v>3.1010629645949832E-4</v>
      </c>
      <c r="ABS13" s="15">
        <v>3.1010624191310195E-4</v>
      </c>
      <c r="ABT13" s="15">
        <v>3.1010618812538039E-4</v>
      </c>
      <c r="ABU13" s="15">
        <v>3.1010613508578142E-4</v>
      </c>
      <c r="ABV13" s="15">
        <v>3.1010608278389952E-4</v>
      </c>
      <c r="ABW13" s="15">
        <v>3.101060312094739E-4</v>
      </c>
      <c r="ABX13" s="15">
        <v>3.1010598035238659E-4</v>
      </c>
      <c r="ABY13" s="15">
        <v>3.1010593020266021E-4</v>
      </c>
      <c r="ABZ13" s="15">
        <v>3.1010588075045621E-4</v>
      </c>
      <c r="ACA13" s="15">
        <v>3.1010583198607294E-4</v>
      </c>
      <c r="ACB13" s="15">
        <v>3.1010578389994368E-4</v>
      </c>
      <c r="ACC13" s="15">
        <v>3.1010573648263467E-4</v>
      </c>
      <c r="ACD13" s="15">
        <v>3.101056897248434E-4</v>
      </c>
      <c r="ACE13" s="15">
        <v>3.1010564361739682E-4</v>
      </c>
      <c r="ACF13" s="15">
        <v>3.1010559815124937E-4</v>
      </c>
      <c r="ACG13" s="15">
        <v>3.1010555331748138E-4</v>
      </c>
      <c r="ACH13" s="15">
        <v>3.1010550910729725E-4</v>
      </c>
      <c r="ACI13" s="15">
        <v>3.1010546551202365E-4</v>
      </c>
      <c r="ACJ13" s="15">
        <v>3.1010542252310784E-4</v>
      </c>
      <c r="ACK13" s="15">
        <v>3.1010538013211619E-4</v>
      </c>
      <c r="ACL13" s="15">
        <v>3.1010533833073233E-4</v>
      </c>
      <c r="ACM13" s="15">
        <v>3.1010529711075546E-4</v>
      </c>
      <c r="ACN13" s="15">
        <v>3.101052564640989E-4</v>
      </c>
      <c r="ACO13" s="15">
        <v>3.101052163827885E-4</v>
      </c>
      <c r="ACP13" s="15">
        <v>3.1010517685896093E-4</v>
      </c>
      <c r="ACQ13" s="15">
        <v>3.101051378848623E-4</v>
      </c>
      <c r="ACR13" s="15">
        <v>3.1010509945284654E-4</v>
      </c>
      <c r="ACS13" s="15">
        <v>3.1010506155537389E-4</v>
      </c>
      <c r="ACT13" s="15">
        <v>3.1010502418500954E-4</v>
      </c>
      <c r="ACU13" s="15">
        <v>3.1010498733442208E-4</v>
      </c>
      <c r="ACV13" s="15">
        <v>3.1010495099638197E-4</v>
      </c>
      <c r="ACW13" s="15">
        <v>3.1010491516376032E-4</v>
      </c>
      <c r="ACX13" s="15">
        <v>3.1010487982952739E-4</v>
      </c>
      <c r="ACY13" s="15">
        <v>3.101048449867511E-4</v>
      </c>
      <c r="ACZ13" s="15">
        <v>3.10104810628596E-4</v>
      </c>
      <c r="ADA13" s="15">
        <v>3.1010477674832149E-4</v>
      </c>
      <c r="ADB13" s="15">
        <v>3.1010474333928093E-4</v>
      </c>
      <c r="ADC13" s="15">
        <v>3.1010471039491993E-4</v>
      </c>
      <c r="ADD13" s="15">
        <v>3.101046779087754E-4</v>
      </c>
      <c r="ADE13" s="15">
        <v>3.1010464587447409E-4</v>
      </c>
      <c r="ADF13" s="15">
        <v>3.101046142857314E-4</v>
      </c>
      <c r="ADG13" s="15">
        <v>3.1010458313635015E-4</v>
      </c>
      <c r="ADH13" s="15">
        <v>3.1010455242021933E-4</v>
      </c>
      <c r="ADI13" s="15">
        <v>3.1010452213131302E-4</v>
      </c>
      <c r="ADJ13" s="15">
        <v>3.1010449226368897E-4</v>
      </c>
      <c r="ADK13" s="15">
        <v>3.1010446281148771E-4</v>
      </c>
      <c r="ADL13" s="15">
        <v>3.101044337689311E-4</v>
      </c>
      <c r="ADM13" s="15">
        <v>3.1010440513032161E-4</v>
      </c>
      <c r="ADN13" s="15">
        <v>3.1010437689004073E-4</v>
      </c>
      <c r="ADO13" s="15">
        <v>3.1010434904254819E-4</v>
      </c>
      <c r="ADP13" s="15">
        <v>3.101043215823808E-4</v>
      </c>
      <c r="ADQ13" s="15">
        <v>3.1010429450415138E-4</v>
      </c>
      <c r="ADR13" s="15">
        <v>3.1010426780254756E-4</v>
      </c>
      <c r="ADS13" s="15">
        <v>3.1010424147233097E-4</v>
      </c>
      <c r="ADT13" s="15">
        <v>3.1010421550833601E-4</v>
      </c>
      <c r="ADU13" s="15">
        <v>3.1010418990546902E-4</v>
      </c>
      <c r="ADV13" s="15">
        <v>3.1010416465870714E-4</v>
      </c>
      <c r="ADW13" s="15">
        <v>3.1010413976309737E-4</v>
      </c>
      <c r="ADX13" s="15">
        <v>3.1010411521375559E-4</v>
      </c>
      <c r="ADY13" s="15">
        <v>3.1010409100586567E-4</v>
      </c>
      <c r="ADZ13" s="15">
        <v>3.1010406713467842E-4</v>
      </c>
      <c r="AEA13" s="15">
        <v>3.1010404359551068E-4</v>
      </c>
      <c r="AEB13" s="15">
        <v>3.1010402038374445E-4</v>
      </c>
      <c r="AEC13" s="15">
        <v>3.1010399749482599E-4</v>
      </c>
      <c r="AED13" s="15">
        <v>3.1010397492426485E-4</v>
      </c>
      <c r="AEE13" s="15">
        <v>3.1010395266763309E-4</v>
      </c>
      <c r="AEF13" s="15">
        <v>3.1010393072056431E-4</v>
      </c>
      <c r="AEG13" s="15">
        <v>3.1010390907875286E-4</v>
      </c>
      <c r="AEH13" s="15">
        <v>3.1010388773795308E-4</v>
      </c>
      <c r="AEI13" s="15">
        <v>3.1010386669397814E-4</v>
      </c>
      <c r="AEJ13" s="15">
        <v>3.1010384594269962E-4</v>
      </c>
      <c r="AEK13" s="15">
        <v>3.101038254800464E-4</v>
      </c>
      <c r="AEL13" s="15">
        <v>3.1010380530200411E-4</v>
      </c>
      <c r="AEM13" s="15">
        <v>3.1010378540461412E-4</v>
      </c>
      <c r="AEN13" s="15">
        <v>3.101037657839729E-4</v>
      </c>
      <c r="AEO13" s="15">
        <v>3.1010374643623123E-4</v>
      </c>
      <c r="AEP13" s="15">
        <v>3.1010372735759337E-4</v>
      </c>
      <c r="AEQ13" s="15">
        <v>3.1010370854431648E-4</v>
      </c>
      <c r="AER13" s="15">
        <v>3.1010368999270961E-4</v>
      </c>
      <c r="AES13" s="15">
        <v>3.1010367169913332E-4</v>
      </c>
      <c r="AET13" s="15">
        <v>3.1010365365999868E-4</v>
      </c>
      <c r="AEU13" s="15">
        <v>3.1010363587176669E-4</v>
      </c>
      <c r="AEV13" s="15">
        <v>3.1010361833094764E-4</v>
      </c>
      <c r="AEW13" s="15">
        <v>3.1010360103410031E-4</v>
      </c>
      <c r="AEX13" s="15">
        <v>3.1010358397783131E-4</v>
      </c>
      <c r="AEY13" s="15">
        <v>3.1010356715879459E-4</v>
      </c>
      <c r="AEZ13" s="15">
        <v>3.1010355057369042E-4</v>
      </c>
      <c r="AFA13" s="15">
        <v>3.1010353421926512E-4</v>
      </c>
      <c r="AFB13" s="15">
        <v>3.1010351809231021E-4</v>
      </c>
      <c r="AFC13" s="15">
        <v>3.1010350218966181E-4</v>
      </c>
      <c r="AFD13" s="15">
        <v>3.1010348650820015E-4</v>
      </c>
      <c r="AFE13" s="15">
        <v>3.1010347104484879E-4</v>
      </c>
      <c r="AFF13" s="15">
        <v>3.1010345579657404E-4</v>
      </c>
      <c r="AFG13" s="15">
        <v>3.1010344076038446E-4</v>
      </c>
      <c r="AFH13" s="15">
        <v>3.1010342593333021E-4</v>
      </c>
      <c r="AFI13" s="15">
        <v>3.1010341131250244E-4</v>
      </c>
      <c r="AFJ13" s="15">
        <v>3.1010339689503284E-4</v>
      </c>
      <c r="AFK13" s="15">
        <v>3.1010338267809293E-4</v>
      </c>
      <c r="AFL13" s="15">
        <v>3.1010336865889356E-4</v>
      </c>
      <c r="AFM13" s="15">
        <v>3.1010335483468436E-4</v>
      </c>
      <c r="AFN13" s="15">
        <v>3.1010334120275338E-4</v>
      </c>
      <c r="AFO13" s="15">
        <v>3.1010332776042611E-4</v>
      </c>
      <c r="AFP13" s="15">
        <v>3.1010331450506549E-4</v>
      </c>
      <c r="AFQ13" s="15">
        <v>3.10103301434071E-4</v>
      </c>
      <c r="AFR13" s="15">
        <v>3.1010328854487825E-4</v>
      </c>
      <c r="AFS13" s="15">
        <v>3.1010327583495876E-4</v>
      </c>
      <c r="AFT13" s="15">
        <v>3.1010326330181893E-4</v>
      </c>
      <c r="AFU13" s="15">
        <v>3.1010325094300004E-4</v>
      </c>
      <c r="AFV13" s="15">
        <v>3.1010323875607746E-4</v>
      </c>
      <c r="AFW13" s="15">
        <v>3.1010322673866034E-4</v>
      </c>
      <c r="AFX13" s="15">
        <v>3.1010321488839104E-4</v>
      </c>
      <c r="AFY13" s="15">
        <v>3.1010320320294475E-4</v>
      </c>
      <c r="AFZ13" s="15">
        <v>3.10103191680029E-4</v>
      </c>
      <c r="AGA13" s="15">
        <v>3.1010318031738309E-4</v>
      </c>
      <c r="AGB13" s="15">
        <v>3.1010316911277798E-4</v>
      </c>
      <c r="AGC13" s="15">
        <v>3.1010315806401538E-4</v>
      </c>
      <c r="AGD13" s="15">
        <v>3.1010314716892781E-4</v>
      </c>
      <c r="AGE13" s="15">
        <v>3.1010313642537783E-4</v>
      </c>
      <c r="AGF13" s="15">
        <v>3.1010312583125774E-4</v>
      </c>
      <c r="AGG13" s="15">
        <v>3.1010311538448907E-4</v>
      </c>
      <c r="AGH13" s="15">
        <v>3.1010310508302241E-4</v>
      </c>
      <c r="AGI13" s="15">
        <v>3.1010309492483681E-4</v>
      </c>
      <c r="AGJ13" s="15">
        <v>3.1010308490793934E-4</v>
      </c>
      <c r="AGK13" s="15">
        <v>3.1010307503036489E-4</v>
      </c>
      <c r="AGL13" s="15">
        <v>3.1010306529017561E-4</v>
      </c>
      <c r="AGM13" s="15">
        <v>3.1010305568546063E-4</v>
      </c>
      <c r="AGN13" s="15">
        <v>3.1010304621433568E-4</v>
      </c>
      <c r="AGO13" s="15">
        <v>3.1010303687494271E-4</v>
      </c>
      <c r="AGP13" s="15">
        <v>3.1010302766544952E-4</v>
      </c>
    </row>
    <row r="14" spans="1:874" x14ac:dyDescent="0.3">
      <c r="A14" s="1">
        <v>0.42158564814814808</v>
      </c>
      <c r="B14" s="2" t="s">
        <v>35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3.58</v>
      </c>
      <c r="H14" s="2" t="s">
        <v>12</v>
      </c>
      <c r="J14" s="7">
        <f>calculoesp4!F14</f>
        <v>3.45</v>
      </c>
      <c r="K14" s="31">
        <f>calculoesp4!G14</f>
        <v>1</v>
      </c>
      <c r="L14" s="8">
        <f>calculoesp4!H14</f>
        <v>1.0854227721697601E-4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874" x14ac:dyDescent="0.3">
      <c r="A15" s="1">
        <v>0.42164351851851845</v>
      </c>
      <c r="B15" s="2" t="s">
        <v>35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calculoesp4!F15</f>
        <v>3.43</v>
      </c>
      <c r="K15" s="31">
        <f>calculoesp4!G15</f>
        <v>1</v>
      </c>
      <c r="L15" s="8">
        <f>calculoesp4!H15</f>
        <v>1.0854227721697601E-4</v>
      </c>
    </row>
    <row r="16" spans="1:874" x14ac:dyDescent="0.3">
      <c r="A16" s="1">
        <v>0.42168981481481477</v>
      </c>
      <c r="B16" s="2" t="s">
        <v>35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</v>
      </c>
      <c r="H16" s="2" t="s">
        <v>12</v>
      </c>
      <c r="J16" s="7">
        <f>calculoesp4!F16</f>
        <v>3.42</v>
      </c>
      <c r="K16" s="31">
        <f>calculoesp4!G16</f>
        <v>4</v>
      </c>
      <c r="L16" s="8">
        <f>calculoesp4!H16</f>
        <v>4.3416910886790404E-4</v>
      </c>
    </row>
    <row r="17" spans="1:12" x14ac:dyDescent="0.3">
      <c r="A17" s="1">
        <v>0.42174768518518513</v>
      </c>
      <c r="B17" s="2" t="s">
        <v>35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7">
        <f>calculoesp4!F17</f>
        <v>3.41</v>
      </c>
      <c r="K17" s="31">
        <f>calculoesp4!G17</f>
        <v>3</v>
      </c>
      <c r="L17" s="8">
        <f>calculoesp4!H17</f>
        <v>3.2562683165092806E-4</v>
      </c>
    </row>
    <row r="18" spans="1:12" x14ac:dyDescent="0.3">
      <c r="A18" s="1">
        <v>0.42179398148148145</v>
      </c>
      <c r="B18" s="2" t="s">
        <v>35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7">
        <f>calculoesp4!F18</f>
        <v>3.39</v>
      </c>
      <c r="K18" s="31">
        <f>calculoesp4!G18</f>
        <v>3</v>
      </c>
      <c r="L18" s="8">
        <f>calculoesp4!H18</f>
        <v>3.2562683165092806E-4</v>
      </c>
    </row>
    <row r="19" spans="1:12" x14ac:dyDescent="0.3">
      <c r="A19" s="1">
        <v>0.42185185185185181</v>
      </c>
      <c r="B19" s="2" t="s">
        <v>35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7">
        <f>calculoesp4!F19</f>
        <v>3.38</v>
      </c>
      <c r="K19" s="31">
        <f>calculoesp4!G19</f>
        <v>1</v>
      </c>
      <c r="L19" s="8">
        <f>calculoesp4!H19</f>
        <v>1.0854227721697601E-4</v>
      </c>
    </row>
    <row r="20" spans="1:12" x14ac:dyDescent="0.3">
      <c r="A20" s="1">
        <v>0.42189814814814813</v>
      </c>
      <c r="B20" s="2" t="s">
        <v>35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7">
        <f>calculoesp4!F20</f>
        <v>3.37</v>
      </c>
      <c r="K20" s="31">
        <f>calculoesp4!G20</f>
        <v>1</v>
      </c>
      <c r="L20" s="8">
        <f>calculoesp4!H20</f>
        <v>1.0854227721697601E-4</v>
      </c>
    </row>
    <row r="21" spans="1:12" x14ac:dyDescent="0.3">
      <c r="A21" s="1">
        <v>0.42195601851851849</v>
      </c>
      <c r="B21" s="2" t="s">
        <v>35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7">
        <f>calculoesp4!F21</f>
        <v>3.35</v>
      </c>
      <c r="K21" s="31">
        <f>calculoesp4!G21</f>
        <v>2</v>
      </c>
      <c r="L21" s="8">
        <f>calculoesp4!H21</f>
        <v>2.1708455443395202E-4</v>
      </c>
    </row>
    <row r="22" spans="1:12" x14ac:dyDescent="0.3">
      <c r="A22" s="1">
        <v>0.42200231481481482</v>
      </c>
      <c r="B22" s="2" t="s">
        <v>35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3.59</v>
      </c>
      <c r="H22" s="2" t="s">
        <v>12</v>
      </c>
      <c r="J22" s="7">
        <f>calculoesp4!F22</f>
        <v>3.34</v>
      </c>
      <c r="K22" s="31">
        <f>calculoesp4!G22</f>
        <v>2</v>
      </c>
      <c r="L22" s="8">
        <f>calculoesp4!H22</f>
        <v>2.1708455443395202E-4</v>
      </c>
    </row>
    <row r="23" spans="1:12" x14ac:dyDescent="0.3">
      <c r="A23" s="1">
        <v>0.42206018518518518</v>
      </c>
      <c r="B23" s="2" t="s">
        <v>35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7">
        <f>calculoesp4!F23</f>
        <v>3.33</v>
      </c>
      <c r="K23" s="31">
        <f>calculoesp4!G23</f>
        <v>1</v>
      </c>
      <c r="L23" s="8">
        <f>calculoesp4!H23</f>
        <v>1.0854227721697601E-4</v>
      </c>
    </row>
    <row r="24" spans="1:12" x14ac:dyDescent="0.3">
      <c r="A24" s="1">
        <v>0.4221064814814815</v>
      </c>
      <c r="B24" s="2" t="s">
        <v>35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7">
        <f>calculoesp4!F24</f>
        <v>3.32</v>
      </c>
      <c r="K24" s="31">
        <f>calculoesp4!G24</f>
        <v>1</v>
      </c>
      <c r="L24" s="8">
        <f>calculoesp4!H24</f>
        <v>1.0854227721697601E-4</v>
      </c>
    </row>
    <row r="25" spans="1:12" x14ac:dyDescent="0.3">
      <c r="A25" s="1">
        <v>0.42216435185185186</v>
      </c>
      <c r="B25" s="2" t="s">
        <v>35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7">
        <f>calculoesp4!F25</f>
        <v>3.31</v>
      </c>
      <c r="K25" s="31">
        <f>calculoesp4!G25</f>
        <v>2</v>
      </c>
      <c r="L25" s="8">
        <f>calculoesp4!H25</f>
        <v>2.1708455443395202E-4</v>
      </c>
    </row>
    <row r="26" spans="1:12" x14ac:dyDescent="0.3">
      <c r="A26" s="1">
        <v>0.42221064814814818</v>
      </c>
      <c r="B26" s="2" t="s">
        <v>35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3.59</v>
      </c>
      <c r="H26" s="2" t="s">
        <v>12</v>
      </c>
      <c r="J26" s="7">
        <f>calculoesp4!F26</f>
        <v>3.3</v>
      </c>
      <c r="K26" s="31">
        <f>calculoesp4!G26</f>
        <v>1</v>
      </c>
      <c r="L26" s="8">
        <f>calculoesp4!H26</f>
        <v>1.0854227721697601E-4</v>
      </c>
    </row>
    <row r="27" spans="1:12" x14ac:dyDescent="0.3">
      <c r="A27" s="1">
        <v>0.42226851851851854</v>
      </c>
      <c r="B27" s="2" t="s">
        <v>35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3.5399999999999996</v>
      </c>
      <c r="H27" s="2" t="s">
        <v>12</v>
      </c>
      <c r="J27" s="7">
        <f>calculoesp4!F27</f>
        <v>3.29</v>
      </c>
      <c r="K27" s="31">
        <f>calculoesp4!G27</f>
        <v>3</v>
      </c>
      <c r="L27" s="8">
        <f>calculoesp4!H27</f>
        <v>3.2562683165092806E-4</v>
      </c>
    </row>
    <row r="28" spans="1:12" x14ac:dyDescent="0.3">
      <c r="A28" s="1">
        <v>0.42231481481481487</v>
      </c>
      <c r="B28" s="2" t="s">
        <v>35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3.52</v>
      </c>
      <c r="H28" s="2" t="s">
        <v>12</v>
      </c>
      <c r="J28" s="7">
        <f>calculoesp4!F28</f>
        <v>3.28</v>
      </c>
      <c r="K28" s="31">
        <f>calculoesp4!G28</f>
        <v>2</v>
      </c>
      <c r="L28" s="8">
        <f>calculoesp4!H28</f>
        <v>2.1708455443395202E-4</v>
      </c>
    </row>
    <row r="29" spans="1:12" x14ac:dyDescent="0.3">
      <c r="A29" s="1">
        <v>0.42237268518518523</v>
      </c>
      <c r="B29" s="2" t="s">
        <v>35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3.52</v>
      </c>
      <c r="H29" s="2" t="s">
        <v>12</v>
      </c>
      <c r="J29" s="7">
        <f>calculoesp4!F29</f>
        <v>3.27</v>
      </c>
      <c r="K29" s="31">
        <f>calculoesp4!G29</f>
        <v>2</v>
      </c>
      <c r="L29" s="8">
        <f>calculoesp4!H29</f>
        <v>2.1708455443395202E-4</v>
      </c>
    </row>
    <row r="30" spans="1:12" x14ac:dyDescent="0.3">
      <c r="A30" s="1">
        <v>0.42241898148148155</v>
      </c>
      <c r="B30" s="2" t="s">
        <v>35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J30" s="7">
        <f>calculoesp4!F30</f>
        <v>3.26</v>
      </c>
      <c r="K30" s="31">
        <f>calculoesp4!G30</f>
        <v>4</v>
      </c>
      <c r="L30" s="8">
        <f>calculoesp4!H30</f>
        <v>4.3416910886790404E-4</v>
      </c>
    </row>
    <row r="31" spans="1:12" x14ac:dyDescent="0.3">
      <c r="A31" s="1">
        <v>0.42247685185185191</v>
      </c>
      <c r="B31" s="2" t="s">
        <v>35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3.5100000000000002</v>
      </c>
      <c r="H31" s="2" t="s">
        <v>12</v>
      </c>
      <c r="J31" s="7">
        <f>calculoesp4!F31</f>
        <v>3.25</v>
      </c>
      <c r="K31" s="31">
        <f>calculoesp4!G31</f>
        <v>2</v>
      </c>
      <c r="L31" s="8">
        <f>calculoesp4!H31</f>
        <v>2.1708455443395202E-4</v>
      </c>
    </row>
    <row r="32" spans="1:12" x14ac:dyDescent="0.3">
      <c r="A32" s="1">
        <v>0.42252314814814823</v>
      </c>
      <c r="B32" s="2" t="s">
        <v>35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3.5100000000000002</v>
      </c>
      <c r="H32" s="2" t="s">
        <v>12</v>
      </c>
      <c r="J32" s="7">
        <f>calculoesp4!F32</f>
        <v>3.24</v>
      </c>
      <c r="K32" s="31">
        <f>calculoesp4!G32</f>
        <v>2</v>
      </c>
      <c r="L32" s="8">
        <f>calculoesp4!H32</f>
        <v>2.1708455443395202E-4</v>
      </c>
    </row>
    <row r="33" spans="1:12" x14ac:dyDescent="0.3">
      <c r="A33" s="1">
        <v>0.42258101851851859</v>
      </c>
      <c r="B33" s="2" t="s">
        <v>35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3.5000000000000004</v>
      </c>
      <c r="H33" s="2" t="s">
        <v>12</v>
      </c>
      <c r="J33" s="7">
        <f>calculoesp4!F33</f>
        <v>3.23</v>
      </c>
      <c r="K33" s="31">
        <f>calculoesp4!G33</f>
        <v>7</v>
      </c>
      <c r="L33" s="8">
        <f>calculoesp4!H33</f>
        <v>7.5979594051883204E-4</v>
      </c>
    </row>
    <row r="34" spans="1:12" x14ac:dyDescent="0.3">
      <c r="A34" s="1">
        <v>0.42262731481481491</v>
      </c>
      <c r="B34" s="2" t="s">
        <v>35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3.5100000000000002</v>
      </c>
      <c r="H34" s="2" t="s">
        <v>12</v>
      </c>
      <c r="J34" s="7">
        <f>calculoesp4!F34</f>
        <v>3.22</v>
      </c>
      <c r="K34" s="31">
        <f>calculoesp4!G34</f>
        <v>8</v>
      </c>
      <c r="L34" s="8">
        <f>calculoesp4!H34</f>
        <v>8.6833821773580808E-4</v>
      </c>
    </row>
    <row r="35" spans="1:12" x14ac:dyDescent="0.3">
      <c r="A35" s="1">
        <v>0.42268518518518527</v>
      </c>
      <c r="B35" s="2" t="s">
        <v>35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3.5100000000000002</v>
      </c>
      <c r="H35" s="2" t="s">
        <v>12</v>
      </c>
      <c r="J35" s="7">
        <f>calculoesp4!F35</f>
        <v>3.21</v>
      </c>
      <c r="K35" s="31">
        <f>calculoesp4!G35</f>
        <v>14</v>
      </c>
      <c r="L35" s="8">
        <f>calculoesp4!H35</f>
        <v>1.5195918810376641E-3</v>
      </c>
    </row>
    <row r="36" spans="1:12" x14ac:dyDescent="0.3">
      <c r="A36" s="1">
        <v>0.4227314814814816</v>
      </c>
      <c r="B36" s="2" t="s">
        <v>35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3.53</v>
      </c>
      <c r="H36" s="2" t="s">
        <v>12</v>
      </c>
      <c r="J36" s="7">
        <f>calculoesp4!F36</f>
        <v>3.2</v>
      </c>
      <c r="K36" s="31">
        <f>calculoesp4!G36</f>
        <v>17</v>
      </c>
      <c r="L36" s="8">
        <f>calculoesp4!H36</f>
        <v>1.8452187126885922E-3</v>
      </c>
    </row>
    <row r="37" spans="1:12" x14ac:dyDescent="0.3">
      <c r="A37" s="1">
        <v>0.42278935185185196</v>
      </c>
      <c r="B37" s="2" t="s">
        <v>35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3.5399999999999996</v>
      </c>
      <c r="H37" s="2" t="s">
        <v>12</v>
      </c>
      <c r="J37" s="7">
        <f>calculoesp4!F37</f>
        <v>3.19</v>
      </c>
      <c r="K37" s="31">
        <f>calculoesp4!G37</f>
        <v>10</v>
      </c>
      <c r="L37" s="8">
        <f>calculoesp4!H37</f>
        <v>1.0854227721697602E-3</v>
      </c>
    </row>
    <row r="38" spans="1:12" x14ac:dyDescent="0.3">
      <c r="A38" s="1">
        <v>0.42283564814814828</v>
      </c>
      <c r="B38" s="2" t="s">
        <v>35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</v>
      </c>
      <c r="H38" s="2" t="s">
        <v>12</v>
      </c>
      <c r="J38" s="7">
        <f>calculoesp4!F38</f>
        <v>3.18</v>
      </c>
      <c r="K38" s="31">
        <f>calculoesp4!G38</f>
        <v>11</v>
      </c>
      <c r="L38" s="8">
        <f>calculoesp4!H38</f>
        <v>1.1939650493867362E-3</v>
      </c>
    </row>
    <row r="39" spans="1:12" x14ac:dyDescent="0.3">
      <c r="A39" s="1">
        <v>0.42289351851851864</v>
      </c>
      <c r="B39" s="2" t="s">
        <v>35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3.49</v>
      </c>
      <c r="H39" s="2" t="s">
        <v>12</v>
      </c>
      <c r="J39" s="7">
        <f>calculoesp4!F39</f>
        <v>3.17</v>
      </c>
      <c r="K39" s="31">
        <f>calculoesp4!G39</f>
        <v>16</v>
      </c>
      <c r="L39" s="8">
        <f>calculoesp4!H39</f>
        <v>1.7366764354716162E-3</v>
      </c>
    </row>
    <row r="40" spans="1:12" x14ac:dyDescent="0.3">
      <c r="A40" s="1">
        <v>0.42293981481481496</v>
      </c>
      <c r="B40" s="2" t="s">
        <v>35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3.51</v>
      </c>
      <c r="H40" s="2" t="s">
        <v>12</v>
      </c>
      <c r="J40" s="7">
        <f>calculoesp4!F40</f>
        <v>3.16</v>
      </c>
      <c r="K40" s="31">
        <f>calculoesp4!G40</f>
        <v>3</v>
      </c>
      <c r="L40" s="8">
        <f>calculoesp4!H40</f>
        <v>3.2562683165092806E-4</v>
      </c>
    </row>
    <row r="41" spans="1:12" x14ac:dyDescent="0.3">
      <c r="A41" s="1">
        <v>0.42299768518518532</v>
      </c>
      <c r="B41" s="2" t="s">
        <v>35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3.5199999999999996</v>
      </c>
      <c r="H41" s="2" t="s">
        <v>12</v>
      </c>
      <c r="J41" s="7">
        <f>calculoesp4!F41</f>
        <v>3.15</v>
      </c>
      <c r="K41" s="31">
        <f>calculoesp4!G41</f>
        <v>5</v>
      </c>
      <c r="L41" s="8">
        <f>calculoesp4!H41</f>
        <v>5.4271138608488008E-4</v>
      </c>
    </row>
    <row r="42" spans="1:12" x14ac:dyDescent="0.3">
      <c r="A42" s="1">
        <v>0.42304398148148165</v>
      </c>
      <c r="B42" s="2" t="s">
        <v>35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3.49</v>
      </c>
      <c r="H42" s="2" t="s">
        <v>12</v>
      </c>
      <c r="J42" s="7">
        <f>calculoesp4!F42</f>
        <v>3.14</v>
      </c>
      <c r="K42" s="31">
        <f>calculoesp4!G42</f>
        <v>26</v>
      </c>
      <c r="L42" s="8">
        <f>calculoesp4!H42</f>
        <v>2.8220992076413761E-3</v>
      </c>
    </row>
    <row r="43" spans="1:12" x14ac:dyDescent="0.3">
      <c r="A43" s="1">
        <v>0.42310185185185201</v>
      </c>
      <c r="B43" s="2" t="s">
        <v>35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3.5100000000000002</v>
      </c>
      <c r="H43" s="2" t="s">
        <v>12</v>
      </c>
      <c r="J43" s="7">
        <f>calculoesp4!F43</f>
        <v>3.13</v>
      </c>
      <c r="K43" s="31">
        <f>calculoesp4!G43</f>
        <v>299</v>
      </c>
      <c r="L43" s="8">
        <f>calculoesp4!H43</f>
        <v>3.2454140887875828E-2</v>
      </c>
    </row>
    <row r="44" spans="1:12" x14ac:dyDescent="0.3">
      <c r="A44" s="1">
        <v>0.42314814814814833</v>
      </c>
      <c r="B44" s="2" t="s">
        <v>35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3.52</v>
      </c>
      <c r="H44" s="2" t="s">
        <v>12</v>
      </c>
      <c r="J44" s="7">
        <f>calculoesp4!F44</f>
        <v>3.12</v>
      </c>
      <c r="K44" s="31">
        <f>calculoesp4!G44</f>
        <v>525</v>
      </c>
      <c r="L44" s="8">
        <f>calculoesp4!H44</f>
        <v>5.698469553891241E-2</v>
      </c>
    </row>
    <row r="45" spans="1:12" x14ac:dyDescent="0.3">
      <c r="A45" s="1">
        <v>0.42320601851851869</v>
      </c>
      <c r="B45" s="2" t="s">
        <v>35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3.5100000000000002</v>
      </c>
      <c r="H45" s="2" t="s">
        <v>12</v>
      </c>
      <c r="J45" s="7">
        <f>calculoesp4!F45</f>
        <v>3.11</v>
      </c>
      <c r="K45" s="31">
        <f>calculoesp4!G45</f>
        <v>575</v>
      </c>
      <c r="L45" s="8">
        <f>calculoesp4!H45</f>
        <v>6.2411809399761209E-2</v>
      </c>
    </row>
    <row r="46" spans="1:12" x14ac:dyDescent="0.3">
      <c r="A46" s="1">
        <v>0.42325231481481501</v>
      </c>
      <c r="B46" s="2" t="s">
        <v>35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3.51</v>
      </c>
      <c r="H46" s="2" t="s">
        <v>12</v>
      </c>
      <c r="J46" s="7">
        <f>calculoesp4!F46</f>
        <v>3.1</v>
      </c>
      <c r="K46" s="31">
        <f>calculoesp4!G46</f>
        <v>282</v>
      </c>
      <c r="L46" s="8">
        <f>calculoesp4!H46</f>
        <v>3.0608922175187236E-2</v>
      </c>
    </row>
    <row r="47" spans="1:12" x14ac:dyDescent="0.3">
      <c r="A47" s="1">
        <v>0.42331018518518537</v>
      </c>
      <c r="B47" s="2" t="s">
        <v>35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</v>
      </c>
      <c r="H47" s="2" t="s">
        <v>12</v>
      </c>
      <c r="J47" s="7">
        <f>calculoesp4!F47</f>
        <v>3.09</v>
      </c>
      <c r="K47" s="31">
        <f>calculoesp4!G47</f>
        <v>397</v>
      </c>
      <c r="L47" s="8">
        <f>calculoesp4!H47</f>
        <v>4.3091284055139477E-2</v>
      </c>
    </row>
    <row r="48" spans="1:12" x14ac:dyDescent="0.3">
      <c r="A48" s="1">
        <v>0.42335648148148169</v>
      </c>
      <c r="B48" s="2" t="s">
        <v>35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3.51</v>
      </c>
      <c r="H48" s="2" t="s">
        <v>12</v>
      </c>
      <c r="J48" s="7">
        <f>calculoesp4!F48</f>
        <v>3.08</v>
      </c>
      <c r="K48" s="31">
        <f>calculoesp4!G48</f>
        <v>452</v>
      </c>
      <c r="L48" s="8">
        <f>calculoesp4!H48</f>
        <v>4.9061109302073157E-2</v>
      </c>
    </row>
    <row r="49" spans="1:12" x14ac:dyDescent="0.3">
      <c r="A49" s="1">
        <v>0.42341435185185206</v>
      </c>
      <c r="B49" s="2" t="s">
        <v>35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</v>
      </c>
      <c r="H49" s="2" t="s">
        <v>12</v>
      </c>
      <c r="J49" s="7">
        <f>calculoesp4!F49</f>
        <v>3.07</v>
      </c>
      <c r="K49" s="31">
        <f>calculoesp4!G49</f>
        <v>479</v>
      </c>
      <c r="L49" s="8">
        <f>calculoesp4!H49</f>
        <v>5.1991750786931509E-2</v>
      </c>
    </row>
    <row r="50" spans="1:12" x14ac:dyDescent="0.3">
      <c r="A50" s="1">
        <v>0.42346064814814838</v>
      </c>
      <c r="B50" s="2" t="s">
        <v>35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3.52</v>
      </c>
      <c r="H50" s="2" t="s">
        <v>12</v>
      </c>
      <c r="J50" s="7">
        <f>calculoesp4!F50</f>
        <v>3.06</v>
      </c>
      <c r="K50" s="31">
        <f>calculoesp4!G50</f>
        <v>429</v>
      </c>
      <c r="L50" s="8">
        <f>calculoesp4!H50</f>
        <v>4.656463692608271E-2</v>
      </c>
    </row>
    <row r="51" spans="1:12" x14ac:dyDescent="0.3">
      <c r="A51" s="1">
        <v>0.42351851851851874</v>
      </c>
      <c r="B51" s="2" t="s">
        <v>35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</v>
      </c>
      <c r="H51" s="2" t="s">
        <v>12</v>
      </c>
      <c r="J51" s="7">
        <f>calculoesp4!F51</f>
        <v>3.05</v>
      </c>
      <c r="K51" s="31">
        <f>calculoesp4!G51</f>
        <v>348</v>
      </c>
      <c r="L51" s="8">
        <f>calculoesp4!H51</f>
        <v>3.7772712471507652E-2</v>
      </c>
    </row>
    <row r="52" spans="1:12" x14ac:dyDescent="0.3">
      <c r="A52" s="1">
        <v>0.42356481481481506</v>
      </c>
      <c r="B52" s="2" t="s">
        <v>35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3.51</v>
      </c>
      <c r="H52" s="2" t="s">
        <v>12</v>
      </c>
      <c r="J52" s="7">
        <f>calculoesp4!F52</f>
        <v>3.04</v>
      </c>
      <c r="K52" s="31">
        <f>calculoesp4!G52</f>
        <v>346</v>
      </c>
      <c r="L52" s="8">
        <f>calculoesp4!H52</f>
        <v>3.7555627917073703E-2</v>
      </c>
    </row>
    <row r="53" spans="1:12" x14ac:dyDescent="0.3">
      <c r="A53" s="1">
        <v>0.42362268518518542</v>
      </c>
      <c r="B53" s="2" t="s">
        <v>35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3.5199999999999996</v>
      </c>
      <c r="H53" s="2" t="s">
        <v>12</v>
      </c>
      <c r="J53" s="7">
        <f>calculoesp4!F53</f>
        <v>3.03</v>
      </c>
      <c r="K53" s="31">
        <f>calculoesp4!G53</f>
        <v>423</v>
      </c>
      <c r="L53" s="8">
        <f>calculoesp4!H53</f>
        <v>4.5913383262780855E-2</v>
      </c>
    </row>
    <row r="54" spans="1:12" x14ac:dyDescent="0.3">
      <c r="A54" s="1">
        <v>0.42366898148148174</v>
      </c>
      <c r="B54" s="2" t="s">
        <v>35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calculoesp4!F54</f>
        <v>3.02</v>
      </c>
      <c r="K54" s="31">
        <f>calculoesp4!G54</f>
        <v>521</v>
      </c>
      <c r="L54" s="8">
        <f>calculoesp4!H54</f>
        <v>5.6550526430044504E-2</v>
      </c>
    </row>
    <row r="55" spans="1:12" x14ac:dyDescent="0.3">
      <c r="A55" s="1">
        <v>0.4237268518518521</v>
      </c>
      <c r="B55" s="2" t="s">
        <v>35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7">
        <f>calculoesp4!F55</f>
        <v>3.01</v>
      </c>
      <c r="K55" s="31">
        <f>calculoesp4!G55</f>
        <v>416</v>
      </c>
      <c r="L55" s="8">
        <f>calculoesp4!H55</f>
        <v>4.5153587322262018E-2</v>
      </c>
    </row>
    <row r="56" spans="1:12" x14ac:dyDescent="0.3">
      <c r="A56" s="1">
        <v>0.42377314814814843</v>
      </c>
      <c r="B56" s="2" t="s">
        <v>35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3.49</v>
      </c>
      <c r="H56" s="2" t="s">
        <v>12</v>
      </c>
      <c r="J56" s="7">
        <f>calculoesp4!F56</f>
        <v>3</v>
      </c>
      <c r="K56" s="31">
        <f>calculoesp4!G56</f>
        <v>354</v>
      </c>
      <c r="L56" s="8">
        <f>calculoesp4!H56</f>
        <v>3.8423966134809508E-2</v>
      </c>
    </row>
    <row r="57" spans="1:12" x14ac:dyDescent="0.3">
      <c r="A57" s="1">
        <v>0.42383101851851879</v>
      </c>
      <c r="B57" s="2" t="s">
        <v>35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3.49</v>
      </c>
      <c r="H57" s="2" t="s">
        <v>12</v>
      </c>
      <c r="J57" s="7">
        <f>calculoesp4!F57</f>
        <v>2.99</v>
      </c>
      <c r="K57" s="31">
        <f>calculoesp4!G57</f>
        <v>204</v>
      </c>
      <c r="L57" s="8">
        <f>calculoesp4!H57</f>
        <v>2.2142624552263106E-2</v>
      </c>
    </row>
    <row r="58" spans="1:12" x14ac:dyDescent="0.3">
      <c r="A58" s="1">
        <v>0.42387731481481511</v>
      </c>
      <c r="B58" s="2" t="s">
        <v>35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3.45</v>
      </c>
      <c r="H58" s="2" t="s">
        <v>12</v>
      </c>
      <c r="J58" s="7">
        <f>calculoesp4!F58</f>
        <v>2.98</v>
      </c>
      <c r="K58" s="31">
        <f>calculoesp4!G58</f>
        <v>224</v>
      </c>
      <c r="L58" s="8">
        <f>calculoesp4!H58</f>
        <v>2.4313470096602625E-2</v>
      </c>
    </row>
    <row r="59" spans="1:12" x14ac:dyDescent="0.3">
      <c r="A59" s="1">
        <v>0.42393518518518547</v>
      </c>
      <c r="B59" s="2" t="s">
        <v>35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calculoesp4!F59</f>
        <v>2.97</v>
      </c>
      <c r="K59" s="31">
        <f>calculoesp4!G59</f>
        <v>312</v>
      </c>
      <c r="L59" s="8">
        <f>calculoesp4!H59</f>
        <v>3.3865190491696513E-2</v>
      </c>
    </row>
    <row r="60" spans="1:12" x14ac:dyDescent="0.3">
      <c r="A60" s="1">
        <v>0.42398148148148179</v>
      </c>
      <c r="B60" s="2" t="s">
        <v>35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3.43</v>
      </c>
      <c r="H60" s="2" t="s">
        <v>12</v>
      </c>
      <c r="J60" s="7">
        <f>calculoesp4!F60</f>
        <v>2.96</v>
      </c>
      <c r="K60" s="31">
        <f>calculoesp4!G60</f>
        <v>437</v>
      </c>
      <c r="L60" s="8">
        <f>calculoesp4!H60</f>
        <v>4.7432975143818515E-2</v>
      </c>
    </row>
    <row r="61" spans="1:12" x14ac:dyDescent="0.3">
      <c r="A61" s="1">
        <v>0.42403935185185215</v>
      </c>
      <c r="B61" s="2" t="s">
        <v>35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3.46</v>
      </c>
      <c r="H61" s="2" t="s">
        <v>12</v>
      </c>
      <c r="J61" s="7">
        <f>calculoesp4!F61</f>
        <v>2.95</v>
      </c>
      <c r="K61" s="31">
        <f>calculoesp4!G61</f>
        <v>305</v>
      </c>
      <c r="L61" s="8">
        <f>calculoesp4!H61</f>
        <v>3.3105394551177683E-2</v>
      </c>
    </row>
    <row r="62" spans="1:12" x14ac:dyDescent="0.3">
      <c r="A62" s="1">
        <v>0.42408564814814848</v>
      </c>
      <c r="B62" s="2" t="s">
        <v>35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3.4200000000000004</v>
      </c>
      <c r="H62" s="2" t="s">
        <v>12</v>
      </c>
      <c r="J62" s="7">
        <f>calculoesp4!F62</f>
        <v>2.94</v>
      </c>
      <c r="K62" s="31">
        <f>calculoesp4!G62</f>
        <v>98</v>
      </c>
      <c r="L62" s="8">
        <f>calculoesp4!H62</f>
        <v>1.0637143167263649E-2</v>
      </c>
    </row>
    <row r="63" spans="1:12" x14ac:dyDescent="0.3">
      <c r="A63" s="1">
        <v>0.42414351851851884</v>
      </c>
      <c r="B63" s="2" t="s">
        <v>35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3.4200000000000004</v>
      </c>
      <c r="H63" s="2" t="s">
        <v>12</v>
      </c>
      <c r="J63" s="7">
        <f>calculoesp4!F63</f>
        <v>2.93</v>
      </c>
      <c r="K63" s="31">
        <f>calculoesp4!G63</f>
        <v>93</v>
      </c>
      <c r="L63" s="8">
        <f>calculoesp4!H63</f>
        <v>1.0094431781178768E-2</v>
      </c>
    </row>
    <row r="64" spans="1:12" x14ac:dyDescent="0.3">
      <c r="A64" s="1">
        <v>0.42418981481481516</v>
      </c>
      <c r="B64" s="2" t="s">
        <v>35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3.42</v>
      </c>
      <c r="H64" s="2" t="s">
        <v>12</v>
      </c>
      <c r="J64" s="7">
        <f>calculoesp4!F64</f>
        <v>2.92</v>
      </c>
      <c r="K64" s="31">
        <f>calculoesp4!G64</f>
        <v>138</v>
      </c>
      <c r="L64" s="8">
        <f>calculoesp4!H64</f>
        <v>1.4978834255942689E-2</v>
      </c>
    </row>
    <row r="65" spans="1:12" x14ac:dyDescent="0.3">
      <c r="A65" s="1">
        <v>0.42424768518518552</v>
      </c>
      <c r="B65" s="2" t="s">
        <v>35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3.41</v>
      </c>
      <c r="H65" s="2" t="s">
        <v>12</v>
      </c>
      <c r="J65" s="7">
        <f>calculoesp4!F65</f>
        <v>2.91</v>
      </c>
      <c r="K65" s="31">
        <f>calculoesp4!G65</f>
        <v>178</v>
      </c>
      <c r="L65" s="8">
        <f>calculoesp4!H65</f>
        <v>1.9320525344621729E-2</v>
      </c>
    </row>
    <row r="66" spans="1:12" x14ac:dyDescent="0.3">
      <c r="A66" s="1">
        <v>0.42429398148148184</v>
      </c>
      <c r="B66" s="2" t="s">
        <v>35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3.41</v>
      </c>
      <c r="H66" s="2" t="s">
        <v>12</v>
      </c>
      <c r="J66" s="7">
        <f>calculoesp4!F66</f>
        <v>2.9</v>
      </c>
      <c r="K66" s="31">
        <f>calculoesp4!G66</f>
        <v>206</v>
      </c>
      <c r="L66" s="8">
        <f>calculoesp4!H66</f>
        <v>2.2359709106697059E-2</v>
      </c>
    </row>
    <row r="67" spans="1:12" x14ac:dyDescent="0.3">
      <c r="A67" s="1">
        <v>0.4243518518518522</v>
      </c>
      <c r="B67" s="2" t="s">
        <v>35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3.4099999999999997</v>
      </c>
      <c r="H67" s="2" t="s">
        <v>12</v>
      </c>
      <c r="J67" s="7">
        <f>calculoesp4!F67</f>
        <v>2.89</v>
      </c>
      <c r="K67" s="31">
        <f>calculoesp4!G67</f>
        <v>155</v>
      </c>
      <c r="L67" s="8">
        <f>calculoesp4!H67</f>
        <v>1.6824052968631282E-2</v>
      </c>
    </row>
    <row r="68" spans="1:12" x14ac:dyDescent="0.3">
      <c r="A68" s="1">
        <v>0.42439814814814852</v>
      </c>
      <c r="B68" s="2" t="s">
        <v>35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3.4200000000000004</v>
      </c>
      <c r="H68" s="2" t="s">
        <v>12</v>
      </c>
      <c r="J68" s="7">
        <f>calculoesp4!F68</f>
        <v>2.88</v>
      </c>
      <c r="K68" s="31">
        <f>calculoesp4!G68</f>
        <v>98</v>
      </c>
      <c r="L68" s="8">
        <f>calculoesp4!H68</f>
        <v>1.0637143167263649E-2</v>
      </c>
    </row>
    <row r="69" spans="1:12" x14ac:dyDescent="0.3">
      <c r="A69" s="1">
        <v>0.42445601851851888</v>
      </c>
      <c r="B69" s="2" t="s">
        <v>35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3.39</v>
      </c>
      <c r="H69" s="2" t="s">
        <v>12</v>
      </c>
      <c r="J69" s="7">
        <f>calculoesp4!F69</f>
        <v>2.87</v>
      </c>
      <c r="K69" s="31">
        <f>calculoesp4!G69</f>
        <v>47</v>
      </c>
      <c r="L69" s="8">
        <f>calculoesp4!H69</f>
        <v>5.1014870291978725E-3</v>
      </c>
    </row>
    <row r="70" spans="1:12" x14ac:dyDescent="0.3">
      <c r="A70" s="1">
        <v>0.42450231481481521</v>
      </c>
      <c r="B70" s="2" t="s">
        <v>35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3.37</v>
      </c>
      <c r="H70" s="2" t="s">
        <v>12</v>
      </c>
      <c r="J70" s="7">
        <f>calculoesp4!F70</f>
        <v>2.86</v>
      </c>
      <c r="K70" s="31">
        <f>calculoesp4!G70</f>
        <v>47</v>
      </c>
      <c r="L70" s="8">
        <f>calculoesp4!H70</f>
        <v>5.1014870291978725E-3</v>
      </c>
    </row>
    <row r="71" spans="1:12" x14ac:dyDescent="0.3">
      <c r="A71" s="1">
        <v>0.42456018518518557</v>
      </c>
      <c r="B71" s="2" t="s">
        <v>35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3.3800000000000003</v>
      </c>
      <c r="H71" s="2" t="s">
        <v>12</v>
      </c>
      <c r="J71" s="7">
        <f>calculoesp4!F71</f>
        <v>2.85</v>
      </c>
      <c r="K71" s="31">
        <f>calculoesp4!G71</f>
        <v>33</v>
      </c>
      <c r="L71" s="8">
        <f>calculoesp4!H71</f>
        <v>3.5818951481602084E-3</v>
      </c>
    </row>
    <row r="72" spans="1:12" x14ac:dyDescent="0.3">
      <c r="A72" s="1">
        <v>0.42460648148148189</v>
      </c>
      <c r="B72" s="2" t="s">
        <v>35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7">
        <f>calculoesp4!F72</f>
        <v>2.84</v>
      </c>
      <c r="K72" s="31">
        <f>calculoesp4!G72</f>
        <v>25</v>
      </c>
      <c r="L72" s="8">
        <f>calculoesp4!H72</f>
        <v>2.7135569304244005E-3</v>
      </c>
    </row>
    <row r="73" spans="1:12" x14ac:dyDescent="0.3">
      <c r="A73" s="1">
        <v>0.42466435185185225</v>
      </c>
      <c r="B73" s="2" t="s">
        <v>35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3.3899999999999997</v>
      </c>
      <c r="H73" s="2" t="s">
        <v>12</v>
      </c>
      <c r="J73" s="7">
        <f>calculoesp4!F73</f>
        <v>2.83</v>
      </c>
      <c r="K73" s="31">
        <f>calculoesp4!G73</f>
        <v>27</v>
      </c>
      <c r="L73" s="8">
        <f>calculoesp4!H73</f>
        <v>2.9306414848583521E-3</v>
      </c>
    </row>
    <row r="74" spans="1:12" x14ac:dyDescent="0.3">
      <c r="A74" s="1">
        <v>0.42471064814814857</v>
      </c>
      <c r="B74" s="2" t="s">
        <v>35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3.3400000000000003</v>
      </c>
      <c r="H74" s="2" t="s">
        <v>12</v>
      </c>
      <c r="J74" s="7">
        <f>calculoesp4!F74</f>
        <v>2.82</v>
      </c>
      <c r="K74" s="31">
        <f>calculoesp4!G74</f>
        <v>46</v>
      </c>
      <c r="L74" s="8">
        <f>calculoesp4!H74</f>
        <v>4.9929447519808969E-3</v>
      </c>
    </row>
    <row r="75" spans="1:12" x14ac:dyDescent="0.3">
      <c r="A75" s="1">
        <v>0.42476851851851893</v>
      </c>
      <c r="B75" s="2" t="s">
        <v>35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3.35</v>
      </c>
      <c r="H75" s="2" t="s">
        <v>12</v>
      </c>
      <c r="J75" s="7">
        <f>calculoesp4!F75</f>
        <v>2.81</v>
      </c>
      <c r="K75" s="31">
        <f>calculoesp4!G75</f>
        <v>99</v>
      </c>
      <c r="L75" s="8">
        <f>calculoesp4!H75</f>
        <v>1.0745685444480626E-2</v>
      </c>
    </row>
    <row r="76" spans="1:12" x14ac:dyDescent="0.3">
      <c r="A76" s="1">
        <v>0.42481481481481526</v>
      </c>
      <c r="B76" s="2" t="s">
        <v>35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3.3500000000000005</v>
      </c>
      <c r="H76" s="2" t="s">
        <v>12</v>
      </c>
      <c r="J76" s="7">
        <f>calculoesp4!F76</f>
        <v>2.8</v>
      </c>
      <c r="K76" s="31">
        <f>calculoesp4!G76</f>
        <v>134</v>
      </c>
      <c r="L76" s="8">
        <f>calculoesp4!H76</f>
        <v>1.4544665147074786E-2</v>
      </c>
    </row>
    <row r="77" spans="1:12" x14ac:dyDescent="0.3">
      <c r="A77" s="1">
        <v>0.42487268518518562</v>
      </c>
      <c r="B77" s="2" t="s">
        <v>35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3.3200000000000003</v>
      </c>
      <c r="H77" s="2" t="s">
        <v>12</v>
      </c>
      <c r="J77" s="7">
        <f>calculoesp4!F77</f>
        <v>2.79</v>
      </c>
      <c r="K77" s="31">
        <f>calculoesp4!G77</f>
        <v>129</v>
      </c>
      <c r="L77" s="8">
        <f>calculoesp4!H77</f>
        <v>1.4001953760989906E-2</v>
      </c>
    </row>
    <row r="78" spans="1:12" x14ac:dyDescent="0.3">
      <c r="A78" s="1">
        <v>0.42491898148148194</v>
      </c>
      <c r="B78" s="2" t="s">
        <v>35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3.34</v>
      </c>
      <c r="H78" s="2" t="s">
        <v>12</v>
      </c>
      <c r="J78" s="7">
        <f>calculoesp4!F78</f>
        <v>2.78</v>
      </c>
      <c r="K78" s="31">
        <f>calculoesp4!G78</f>
        <v>75</v>
      </c>
      <c r="L78" s="8">
        <f>calculoesp4!H78</f>
        <v>8.1406707912732006E-3</v>
      </c>
    </row>
    <row r="79" spans="1:12" x14ac:dyDescent="0.3">
      <c r="A79" s="1">
        <v>0.4249768518518523</v>
      </c>
      <c r="B79" s="2" t="s">
        <v>35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3.33</v>
      </c>
      <c r="H79" s="2" t="s">
        <v>12</v>
      </c>
      <c r="J79" s="7">
        <f>calculoesp4!F79</f>
        <v>2.77</v>
      </c>
      <c r="K79" s="31">
        <f>calculoesp4!G79</f>
        <v>26</v>
      </c>
      <c r="L79" s="8">
        <f>calculoesp4!H79</f>
        <v>2.8220992076413761E-3</v>
      </c>
    </row>
    <row r="80" spans="1:12" x14ac:dyDescent="0.3">
      <c r="A80" s="1">
        <v>0.42502314814814862</v>
      </c>
      <c r="B80" s="2" t="s">
        <v>35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3.3000000000000003</v>
      </c>
      <c r="H80" s="2" t="s">
        <v>12</v>
      </c>
      <c r="J80" s="7">
        <f>calculoesp4!F80</f>
        <v>2.76</v>
      </c>
      <c r="K80" s="31">
        <f>calculoesp4!G80</f>
        <v>8</v>
      </c>
      <c r="L80" s="8">
        <f>calculoesp4!H80</f>
        <v>8.6833821773580808E-4</v>
      </c>
    </row>
    <row r="81" spans="1:12" x14ac:dyDescent="0.3">
      <c r="A81" s="1">
        <v>0.42508101851851898</v>
      </c>
      <c r="B81" s="2" t="s">
        <v>35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  <c r="J81" s="7">
        <f>calculoesp4!F81</f>
        <v>2.75</v>
      </c>
      <c r="K81" s="31">
        <f>calculoesp4!G81</f>
        <v>3</v>
      </c>
      <c r="L81" s="8">
        <f>calculoesp4!H81</f>
        <v>3.2562683165092806E-4</v>
      </c>
    </row>
    <row r="82" spans="1:12" x14ac:dyDescent="0.3">
      <c r="A82" s="1">
        <v>0.4251273148148153</v>
      </c>
      <c r="B82" s="2" t="s">
        <v>35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3.2900000000000005</v>
      </c>
      <c r="H82" s="2" t="s">
        <v>12</v>
      </c>
      <c r="J82" s="7">
        <f>calculoesp4!F82</f>
        <v>2.74</v>
      </c>
      <c r="K82" s="31">
        <f>calculoesp4!G82</f>
        <v>1</v>
      </c>
      <c r="L82" s="8">
        <f>calculoesp4!H82</f>
        <v>1.0854227721697601E-4</v>
      </c>
    </row>
    <row r="83" spans="1:12" x14ac:dyDescent="0.3">
      <c r="A83" s="1">
        <v>0.42518518518518567</v>
      </c>
      <c r="B83" s="2" t="s">
        <v>35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3.29</v>
      </c>
      <c r="H83" s="2" t="s">
        <v>12</v>
      </c>
      <c r="J83" s="7">
        <f>calculoesp4!F83</f>
        <v>2.73</v>
      </c>
      <c r="K83" s="31">
        <f>calculoesp4!G83</f>
        <v>3</v>
      </c>
      <c r="L83" s="8">
        <f>calculoesp4!H83</f>
        <v>3.2562683165092806E-4</v>
      </c>
    </row>
    <row r="84" spans="1:12" x14ac:dyDescent="0.3">
      <c r="A84" s="1">
        <v>0.42523148148148199</v>
      </c>
      <c r="B84" s="2" t="s">
        <v>35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3.31</v>
      </c>
      <c r="H84" s="2" t="s">
        <v>12</v>
      </c>
      <c r="J84" s="7">
        <f>calculoesp4!F84</f>
        <v>2.72</v>
      </c>
      <c r="K84" s="31">
        <f>calculoesp4!G84</f>
        <v>1</v>
      </c>
      <c r="L84" s="8">
        <f>calculoesp4!H84</f>
        <v>1.0854227721697601E-4</v>
      </c>
    </row>
    <row r="85" spans="1:12" x14ac:dyDescent="0.3">
      <c r="A85" s="1">
        <v>0.42528935185185235</v>
      </c>
      <c r="B85" s="2" t="s">
        <v>35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3.29</v>
      </c>
      <c r="H85" s="2" t="s">
        <v>12</v>
      </c>
      <c r="J85" s="7">
        <f>calculoesp4!F85</f>
        <v>2.71</v>
      </c>
      <c r="K85" s="31">
        <f>calculoesp4!G85</f>
        <v>1</v>
      </c>
      <c r="L85" s="8">
        <f>calculoesp4!H85</f>
        <v>1.0854227721697601E-4</v>
      </c>
    </row>
    <row r="86" spans="1:12" x14ac:dyDescent="0.3">
      <c r="A86" s="1">
        <v>0.42533564814814867</v>
      </c>
      <c r="B86" s="2" t="s">
        <v>35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3.28</v>
      </c>
      <c r="H86" s="2" t="s">
        <v>12</v>
      </c>
      <c r="J86" s="7">
        <f>calculoesp4!F86</f>
        <v>2.69</v>
      </c>
      <c r="K86" s="31">
        <f>calculoesp4!G86</f>
        <v>1</v>
      </c>
      <c r="L86" s="8">
        <f>calculoesp4!H86</f>
        <v>1.0854227721697601E-4</v>
      </c>
    </row>
    <row r="87" spans="1:12" x14ac:dyDescent="0.3">
      <c r="A87" s="1">
        <v>0.42539351851851903</v>
      </c>
      <c r="B87" s="2" t="s">
        <v>35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3.2600000000000002</v>
      </c>
      <c r="H87" s="2" t="s">
        <v>12</v>
      </c>
    </row>
    <row r="88" spans="1:12" x14ac:dyDescent="0.3">
      <c r="A88" s="1">
        <v>0.42543981481481535</v>
      </c>
      <c r="B88" s="2" t="s">
        <v>35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3.2800000000000002</v>
      </c>
      <c r="H88" s="2" t="s">
        <v>12</v>
      </c>
    </row>
    <row r="89" spans="1:12" x14ac:dyDescent="0.3">
      <c r="A89" s="1">
        <v>0.42549768518518571</v>
      </c>
      <c r="B89" s="2" t="s">
        <v>35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3.2600000000000002</v>
      </c>
      <c r="H89" s="2" t="s">
        <v>12</v>
      </c>
    </row>
    <row r="90" spans="1:12" x14ac:dyDescent="0.3">
      <c r="A90" s="1">
        <v>0.42554398148148204</v>
      </c>
      <c r="B90" s="2" t="s">
        <v>35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3.27</v>
      </c>
      <c r="H90" s="2" t="s">
        <v>12</v>
      </c>
    </row>
    <row r="91" spans="1:12" x14ac:dyDescent="0.3">
      <c r="A91" s="1">
        <v>0.4256018518518524</v>
      </c>
      <c r="B91" s="2" t="s">
        <v>35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3.25</v>
      </c>
      <c r="H91" s="2" t="s">
        <v>12</v>
      </c>
    </row>
    <row r="92" spans="1:12" x14ac:dyDescent="0.3">
      <c r="A92" s="1">
        <v>0.42564814814814872</v>
      </c>
      <c r="B92" s="2" t="s">
        <v>35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3.27</v>
      </c>
      <c r="H92" s="2" t="s">
        <v>12</v>
      </c>
    </row>
    <row r="93" spans="1:12" x14ac:dyDescent="0.3">
      <c r="A93" s="1">
        <v>0.42570601851851908</v>
      </c>
      <c r="B93" s="2" t="s">
        <v>35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3.2500000000000004</v>
      </c>
      <c r="H93" s="2" t="s">
        <v>12</v>
      </c>
    </row>
    <row r="94" spans="1:12" x14ac:dyDescent="0.3">
      <c r="A94" s="1">
        <v>0.4257523148148154</v>
      </c>
      <c r="B94" s="2" t="s">
        <v>35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3.26</v>
      </c>
      <c r="H94" s="2" t="s">
        <v>12</v>
      </c>
    </row>
    <row r="95" spans="1:12" x14ac:dyDescent="0.3">
      <c r="A95" s="1">
        <v>0.42581018518518576</v>
      </c>
      <c r="B95" s="2" t="s">
        <v>35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0.42585648148148209</v>
      </c>
      <c r="B96" s="2" t="s">
        <v>35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3.23</v>
      </c>
      <c r="H96" s="2" t="s">
        <v>12</v>
      </c>
    </row>
    <row r="97" spans="1:8" x14ac:dyDescent="0.3">
      <c r="A97" s="1">
        <v>0.42591435185185245</v>
      </c>
      <c r="B97" s="2" t="s">
        <v>35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3.2</v>
      </c>
      <c r="H97" s="2" t="s">
        <v>12</v>
      </c>
    </row>
    <row r="98" spans="1:8" x14ac:dyDescent="0.3">
      <c r="A98" s="1">
        <v>0.42596064814814877</v>
      </c>
      <c r="B98" s="2" t="s">
        <v>35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3.2200000000000006</v>
      </c>
      <c r="H98" s="2" t="s">
        <v>12</v>
      </c>
    </row>
    <row r="99" spans="1:8" x14ac:dyDescent="0.3">
      <c r="A99" s="1">
        <v>0.42601851851851913</v>
      </c>
      <c r="B99" s="2" t="s">
        <v>35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3.2300000000000004</v>
      </c>
      <c r="H99" s="2" t="s">
        <v>12</v>
      </c>
    </row>
    <row r="100" spans="1:8" x14ac:dyDescent="0.3">
      <c r="A100" s="1">
        <v>0.42606481481481545</v>
      </c>
      <c r="B100" s="2" t="s">
        <v>35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3.26</v>
      </c>
      <c r="H100" s="2" t="s">
        <v>12</v>
      </c>
    </row>
    <row r="101" spans="1:8" x14ac:dyDescent="0.3">
      <c r="A101" s="1">
        <v>0.42612268518518581</v>
      </c>
      <c r="B101" s="2" t="s">
        <v>35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3.24</v>
      </c>
      <c r="H101" s="2" t="s">
        <v>12</v>
      </c>
    </row>
    <row r="102" spans="1:8" x14ac:dyDescent="0.3">
      <c r="A102" s="1">
        <v>0.42616898148148213</v>
      </c>
      <c r="B102" s="2" t="s">
        <v>35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3.24</v>
      </c>
      <c r="H102" s="2" t="s">
        <v>12</v>
      </c>
    </row>
    <row r="103" spans="1:8" x14ac:dyDescent="0.3">
      <c r="A103" s="1">
        <v>0.4262268518518525</v>
      </c>
      <c r="B103" s="2" t="s">
        <v>35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3.2300000000000004</v>
      </c>
      <c r="H103" s="2" t="s">
        <v>12</v>
      </c>
    </row>
    <row r="104" spans="1:8" x14ac:dyDescent="0.3">
      <c r="A104" s="1">
        <v>0.42627314814814882</v>
      </c>
      <c r="B104" s="2" t="s">
        <v>35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3.2300000000000004</v>
      </c>
      <c r="H104" s="2" t="s">
        <v>12</v>
      </c>
    </row>
    <row r="105" spans="1:8" x14ac:dyDescent="0.3">
      <c r="A105" s="1">
        <v>0.42633101851851918</v>
      </c>
      <c r="B105" s="2" t="s">
        <v>35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3.2300000000000004</v>
      </c>
      <c r="H105" s="2" t="s">
        <v>12</v>
      </c>
    </row>
    <row r="106" spans="1:8" x14ac:dyDescent="0.3">
      <c r="A106" s="1">
        <v>0.4263773148148155</v>
      </c>
      <c r="B106" s="2" t="s">
        <v>35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3.2200000000000006</v>
      </c>
      <c r="H106" s="2" t="s">
        <v>12</v>
      </c>
    </row>
    <row r="107" spans="1:8" x14ac:dyDescent="0.3">
      <c r="A107" s="1">
        <v>0.42643518518518586</v>
      </c>
      <c r="B107" s="2" t="s">
        <v>35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3.2100000000000004</v>
      </c>
      <c r="H107" s="2" t="s">
        <v>12</v>
      </c>
    </row>
    <row r="108" spans="1:8" x14ac:dyDescent="0.3">
      <c r="A108" s="1">
        <v>0.42648148148148218</v>
      </c>
      <c r="B108" s="2" t="s">
        <v>35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3.22</v>
      </c>
      <c r="H108" s="2" t="s">
        <v>12</v>
      </c>
    </row>
    <row r="109" spans="1:8" x14ac:dyDescent="0.3">
      <c r="A109" s="1">
        <v>0.42653935185185254</v>
      </c>
      <c r="B109" s="2" t="s">
        <v>35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3.23</v>
      </c>
      <c r="H109" s="2" t="s">
        <v>12</v>
      </c>
    </row>
    <row r="110" spans="1:8" x14ac:dyDescent="0.3">
      <c r="A110" s="1">
        <v>0.42658564814814887</v>
      </c>
      <c r="B110" s="2" t="s">
        <v>35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3.2100000000000004</v>
      </c>
      <c r="H110" s="2" t="s">
        <v>12</v>
      </c>
    </row>
    <row r="111" spans="1:8" x14ac:dyDescent="0.3">
      <c r="A111" s="1">
        <v>0.42664351851851923</v>
      </c>
      <c r="B111" s="2" t="s">
        <v>35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3.2100000000000004</v>
      </c>
      <c r="H111" s="2" t="s">
        <v>12</v>
      </c>
    </row>
    <row r="112" spans="1:8" x14ac:dyDescent="0.3">
      <c r="A112" s="1">
        <v>0.42668981481481555</v>
      </c>
      <c r="B112" s="2" t="s">
        <v>35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3.22</v>
      </c>
      <c r="H112" s="2" t="s">
        <v>12</v>
      </c>
    </row>
    <row r="113" spans="1:8" x14ac:dyDescent="0.3">
      <c r="A113" s="1">
        <v>0.42674768518518591</v>
      </c>
      <c r="B113" s="2" t="s">
        <v>35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</v>
      </c>
      <c r="H113" s="2" t="s">
        <v>12</v>
      </c>
    </row>
    <row r="114" spans="1:8" x14ac:dyDescent="0.3">
      <c r="A114" s="1">
        <v>0.42679398148148223</v>
      </c>
      <c r="B114" s="2" t="s">
        <v>35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3.21</v>
      </c>
      <c r="H114" s="2" t="s">
        <v>12</v>
      </c>
    </row>
    <row r="115" spans="1:8" x14ac:dyDescent="0.3">
      <c r="A115" s="1">
        <v>0.42685185185185259</v>
      </c>
      <c r="B115" s="2" t="s">
        <v>35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3.22</v>
      </c>
      <c r="H115" s="2" t="s">
        <v>12</v>
      </c>
    </row>
    <row r="116" spans="1:8" x14ac:dyDescent="0.3">
      <c r="A116" s="1">
        <v>0.42689814814814891</v>
      </c>
      <c r="B116" s="2" t="s">
        <v>35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3.23</v>
      </c>
      <c r="H116" s="2" t="s">
        <v>12</v>
      </c>
    </row>
    <row r="117" spans="1:8" x14ac:dyDescent="0.3">
      <c r="A117" s="1">
        <v>0.42695601851851928</v>
      </c>
      <c r="B117" s="2" t="s">
        <v>35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3.22</v>
      </c>
      <c r="H117" s="2" t="s">
        <v>12</v>
      </c>
    </row>
    <row r="118" spans="1:8" x14ac:dyDescent="0.3">
      <c r="A118" s="1">
        <v>0.4270023148148156</v>
      </c>
      <c r="B118" s="2" t="s">
        <v>35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3.2100000000000004</v>
      </c>
      <c r="H118" s="2" t="s">
        <v>12</v>
      </c>
    </row>
    <row r="119" spans="1:8" x14ac:dyDescent="0.3">
      <c r="A119" s="1">
        <v>0.42706018518518596</v>
      </c>
      <c r="B119" s="2" t="s">
        <v>35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3.2100000000000004</v>
      </c>
      <c r="H119" s="2" t="s">
        <v>12</v>
      </c>
    </row>
    <row r="120" spans="1:8" x14ac:dyDescent="0.3">
      <c r="A120" s="1">
        <v>0.42710648148148228</v>
      </c>
      <c r="B120" s="2" t="s">
        <v>35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3.22</v>
      </c>
      <c r="H120" s="2" t="s">
        <v>12</v>
      </c>
    </row>
    <row r="121" spans="1:8" x14ac:dyDescent="0.3">
      <c r="A121" s="1">
        <v>0.42716435185185264</v>
      </c>
      <c r="B121" s="2" t="s">
        <v>35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3.2100000000000004</v>
      </c>
      <c r="H121" s="2" t="s">
        <v>12</v>
      </c>
    </row>
    <row r="122" spans="1:8" x14ac:dyDescent="0.3">
      <c r="A122" s="1">
        <v>0.42721064814814896</v>
      </c>
      <c r="B122" s="2" t="s">
        <v>35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3.2100000000000004</v>
      </c>
      <c r="H122" s="2" t="s">
        <v>12</v>
      </c>
    </row>
    <row r="123" spans="1:8" x14ac:dyDescent="0.3">
      <c r="A123" s="1">
        <v>0.42726851851851932</v>
      </c>
      <c r="B123" s="2" t="s">
        <v>35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</v>
      </c>
      <c r="H123" s="2" t="s">
        <v>12</v>
      </c>
    </row>
    <row r="124" spans="1:8" x14ac:dyDescent="0.3">
      <c r="A124" s="1">
        <v>0.42731481481481565</v>
      </c>
      <c r="B124" s="2" t="s">
        <v>35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3.21</v>
      </c>
      <c r="H124" s="2" t="s">
        <v>12</v>
      </c>
    </row>
    <row r="125" spans="1:8" x14ac:dyDescent="0.3">
      <c r="A125" s="1">
        <v>0.42737268518518601</v>
      </c>
      <c r="B125" s="2" t="s">
        <v>35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</v>
      </c>
      <c r="H125" s="2" t="s">
        <v>12</v>
      </c>
    </row>
    <row r="126" spans="1:8" x14ac:dyDescent="0.3">
      <c r="A126" s="1">
        <v>0.42741898148148233</v>
      </c>
      <c r="B126" s="2" t="s">
        <v>35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3.1800000000000006</v>
      </c>
      <c r="H126" s="2" t="s">
        <v>12</v>
      </c>
    </row>
    <row r="127" spans="1:8" x14ac:dyDescent="0.3">
      <c r="A127" s="1">
        <v>0.42747685185185269</v>
      </c>
      <c r="B127" s="2" t="s">
        <v>35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3.1900000000000004</v>
      </c>
      <c r="H127" s="2" t="s">
        <v>12</v>
      </c>
    </row>
    <row r="128" spans="1:8" x14ac:dyDescent="0.3">
      <c r="A128" s="1">
        <v>0.42752314814814901</v>
      </c>
      <c r="B128" s="2" t="s">
        <v>35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3.21</v>
      </c>
      <c r="H128" s="2" t="s">
        <v>12</v>
      </c>
    </row>
    <row r="129" spans="1:8" x14ac:dyDescent="0.3">
      <c r="A129" s="1">
        <v>0.42758101851851937</v>
      </c>
      <c r="B129" s="2" t="s">
        <v>35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3.1900000000000004</v>
      </c>
      <c r="H129" s="2" t="s">
        <v>12</v>
      </c>
    </row>
    <row r="130" spans="1:8" x14ac:dyDescent="0.3">
      <c r="A130" s="1">
        <v>0.4276273148148157</v>
      </c>
      <c r="B130" s="2" t="s">
        <v>35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3.1900000000000004</v>
      </c>
      <c r="H130" s="2" t="s">
        <v>12</v>
      </c>
    </row>
    <row r="131" spans="1:8" x14ac:dyDescent="0.3">
      <c r="A131" s="1">
        <v>0.42768518518518606</v>
      </c>
      <c r="B131" s="2" t="s">
        <v>35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</v>
      </c>
      <c r="H131" s="2" t="s">
        <v>12</v>
      </c>
    </row>
    <row r="132" spans="1:8" x14ac:dyDescent="0.3">
      <c r="A132" s="1">
        <v>0.42773148148148238</v>
      </c>
      <c r="B132" s="2" t="s">
        <v>35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3.1900000000000004</v>
      </c>
      <c r="H132" s="2" t="s">
        <v>12</v>
      </c>
    </row>
    <row r="133" spans="1:8" x14ac:dyDescent="0.3">
      <c r="A133" s="1">
        <v>0.42778935185185274</v>
      </c>
      <c r="B133" s="2" t="s">
        <v>35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3.21</v>
      </c>
      <c r="H133" s="2" t="s">
        <v>12</v>
      </c>
    </row>
    <row r="134" spans="1:8" x14ac:dyDescent="0.3">
      <c r="A134" s="1">
        <v>0.42783564814814906</v>
      </c>
      <c r="B134" s="2" t="s">
        <v>35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3.21</v>
      </c>
      <c r="H134" s="2" t="s">
        <v>12</v>
      </c>
    </row>
    <row r="135" spans="1:8" x14ac:dyDescent="0.3">
      <c r="A135" s="1">
        <v>0.42789351851851942</v>
      </c>
      <c r="B135" s="2" t="s">
        <v>35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3.18</v>
      </c>
      <c r="H135" s="2" t="s">
        <v>12</v>
      </c>
    </row>
    <row r="136" spans="1:8" x14ac:dyDescent="0.3">
      <c r="A136" s="1">
        <v>0.42793981481481574</v>
      </c>
      <c r="B136" s="2" t="s">
        <v>35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3.19</v>
      </c>
      <c r="H136" s="2" t="s">
        <v>12</v>
      </c>
    </row>
    <row r="137" spans="1:8" x14ac:dyDescent="0.3">
      <c r="A137" s="1">
        <v>0.42799768518518611</v>
      </c>
      <c r="B137" s="2" t="s">
        <v>35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3.1900000000000004</v>
      </c>
      <c r="H137" s="2" t="s">
        <v>12</v>
      </c>
    </row>
    <row r="138" spans="1:8" x14ac:dyDescent="0.3">
      <c r="A138" s="1">
        <v>0.42804398148148243</v>
      </c>
      <c r="B138" s="2" t="s">
        <v>35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</v>
      </c>
      <c r="H138" s="2" t="s">
        <v>12</v>
      </c>
    </row>
    <row r="139" spans="1:8" x14ac:dyDescent="0.3">
      <c r="A139" s="1">
        <v>0.42810185185185279</v>
      </c>
      <c r="B139" s="2" t="s">
        <v>35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3.1700000000000004</v>
      </c>
      <c r="H139" s="2" t="s">
        <v>12</v>
      </c>
    </row>
    <row r="140" spans="1:8" x14ac:dyDescent="0.3">
      <c r="A140" s="1">
        <v>0.42814814814814911</v>
      </c>
      <c r="B140" s="2" t="s">
        <v>35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3.1999999999999997</v>
      </c>
      <c r="H140" s="2" t="s">
        <v>12</v>
      </c>
    </row>
    <row r="141" spans="1:8" x14ac:dyDescent="0.3">
      <c r="A141" s="1">
        <v>0.42820601851851947</v>
      </c>
      <c r="B141" s="2" t="s">
        <v>35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3.1700000000000004</v>
      </c>
      <c r="H141" s="2" t="s">
        <v>12</v>
      </c>
    </row>
    <row r="142" spans="1:8" x14ac:dyDescent="0.3">
      <c r="A142" s="1">
        <v>0.42825231481481579</v>
      </c>
      <c r="B142" s="2" t="s">
        <v>35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</v>
      </c>
      <c r="H142" s="2" t="s">
        <v>12</v>
      </c>
    </row>
    <row r="143" spans="1:8" x14ac:dyDescent="0.3">
      <c r="A143" s="1">
        <v>0.42831018518518615</v>
      </c>
      <c r="B143" s="2" t="s">
        <v>35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3.1800000000000006</v>
      </c>
      <c r="H143" s="2" t="s">
        <v>12</v>
      </c>
    </row>
    <row r="144" spans="1:8" x14ac:dyDescent="0.3">
      <c r="A144" s="1">
        <v>0.42835648148148248</v>
      </c>
      <c r="B144" s="2" t="s">
        <v>35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</v>
      </c>
      <c r="H144" s="2" t="s">
        <v>12</v>
      </c>
    </row>
    <row r="145" spans="1:8" x14ac:dyDescent="0.3">
      <c r="A145" s="1">
        <v>0.42841435185185284</v>
      </c>
      <c r="B145" s="2" t="s">
        <v>35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</v>
      </c>
      <c r="H145" s="2" t="s">
        <v>12</v>
      </c>
    </row>
    <row r="146" spans="1:8" x14ac:dyDescent="0.3">
      <c r="A146" s="1">
        <v>0.42846064814814916</v>
      </c>
      <c r="B146" s="2" t="s">
        <v>35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</v>
      </c>
      <c r="H146" s="2" t="s">
        <v>12</v>
      </c>
    </row>
    <row r="147" spans="1:8" x14ac:dyDescent="0.3">
      <c r="A147" s="1">
        <v>0.42851851851851952</v>
      </c>
      <c r="B147" s="2" t="s">
        <v>35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3.1900000000000004</v>
      </c>
      <c r="H147" s="2" t="s">
        <v>12</v>
      </c>
    </row>
    <row r="148" spans="1:8" x14ac:dyDescent="0.3">
      <c r="A148" s="1">
        <v>0.42856481481481584</v>
      </c>
      <c r="B148" s="2" t="s">
        <v>35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3.1999999999999997</v>
      </c>
      <c r="H148" s="2" t="s">
        <v>12</v>
      </c>
    </row>
    <row r="149" spans="1:8" x14ac:dyDescent="0.3">
      <c r="A149" s="3">
        <v>0.4286226851851862</v>
      </c>
      <c r="B149" s="2" t="s">
        <v>35</v>
      </c>
      <c r="C149" s="4" t="s">
        <v>13</v>
      </c>
      <c r="D149" s="4" t="s">
        <v>9</v>
      </c>
      <c r="E149" s="4" t="s">
        <v>10</v>
      </c>
      <c r="F149" s="4" t="s">
        <v>11</v>
      </c>
      <c r="G149" s="5">
        <v>3.1700000000000004</v>
      </c>
      <c r="H149" s="4" t="s">
        <v>12</v>
      </c>
    </row>
    <row r="150" spans="1:8" x14ac:dyDescent="0.3">
      <c r="A150" s="1">
        <v>0.42866898148148253</v>
      </c>
      <c r="B150" s="2" t="s">
        <v>35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</v>
      </c>
      <c r="H150" s="2" t="s">
        <v>12</v>
      </c>
    </row>
    <row r="151" spans="1:8" x14ac:dyDescent="0.3">
      <c r="A151" s="1">
        <v>0.42872685185185289</v>
      </c>
      <c r="B151" s="2" t="s">
        <v>35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1">
        <v>0.42877314814814921</v>
      </c>
      <c r="B152" s="2" t="s">
        <v>35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3.1700000000000004</v>
      </c>
      <c r="H152" s="2" t="s">
        <v>12</v>
      </c>
    </row>
    <row r="153" spans="1:8" x14ac:dyDescent="0.3">
      <c r="A153" s="1">
        <v>0.42883101851851957</v>
      </c>
      <c r="B153" s="2" t="s">
        <v>35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3.1700000000000004</v>
      </c>
      <c r="H153" s="2" t="s">
        <v>12</v>
      </c>
    </row>
    <row r="154" spans="1:8" x14ac:dyDescent="0.3">
      <c r="A154" s="1">
        <v>0.42887731481481589</v>
      </c>
      <c r="B154" s="2" t="s">
        <v>35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0.42893518518518625</v>
      </c>
      <c r="B155" s="2" t="s">
        <v>35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3.1700000000000004</v>
      </c>
      <c r="H155" s="2" t="s">
        <v>12</v>
      </c>
    </row>
    <row r="156" spans="1:8" x14ac:dyDescent="0.3">
      <c r="A156" s="1">
        <v>0.42898148148148257</v>
      </c>
      <c r="B156" s="2" t="s">
        <v>35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3.18</v>
      </c>
      <c r="H156" s="2" t="s">
        <v>12</v>
      </c>
    </row>
    <row r="157" spans="1:8" x14ac:dyDescent="0.3">
      <c r="A157" s="1">
        <v>0.42903935185185293</v>
      </c>
      <c r="B157" s="2" t="s">
        <v>35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3.1700000000000004</v>
      </c>
      <c r="H157" s="2" t="s">
        <v>12</v>
      </c>
    </row>
    <row r="158" spans="1:8" x14ac:dyDescent="0.3">
      <c r="A158" s="1">
        <v>0.42908564814814926</v>
      </c>
      <c r="B158" s="2" t="s">
        <v>35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3.21</v>
      </c>
      <c r="H158" s="2" t="s">
        <v>12</v>
      </c>
    </row>
    <row r="159" spans="1:8" x14ac:dyDescent="0.3">
      <c r="A159" s="1">
        <v>0.42914351851851962</v>
      </c>
      <c r="B159" s="2" t="s">
        <v>35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3.21</v>
      </c>
      <c r="H159" s="2" t="s">
        <v>12</v>
      </c>
    </row>
    <row r="160" spans="1:8" x14ac:dyDescent="0.3">
      <c r="A160" s="1">
        <v>0.42918981481481594</v>
      </c>
      <c r="B160" s="2" t="s">
        <v>35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3.18</v>
      </c>
      <c r="H160" s="2" t="s">
        <v>12</v>
      </c>
    </row>
    <row r="161" spans="1:8" x14ac:dyDescent="0.3">
      <c r="A161" s="1">
        <v>0.4292476851851863</v>
      </c>
      <c r="B161" s="2" t="s">
        <v>35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3.1600000000000006</v>
      </c>
      <c r="H161" s="2" t="s">
        <v>12</v>
      </c>
    </row>
    <row r="162" spans="1:8" x14ac:dyDescent="0.3">
      <c r="A162" s="1">
        <v>0.42929398148148262</v>
      </c>
      <c r="B162" s="2" t="s">
        <v>35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3.18</v>
      </c>
      <c r="H162" s="2" t="s">
        <v>12</v>
      </c>
    </row>
    <row r="163" spans="1:8" x14ac:dyDescent="0.3">
      <c r="A163" s="1">
        <v>0.42935185185185298</v>
      </c>
      <c r="B163" s="2" t="s">
        <v>35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3.1999999999999997</v>
      </c>
      <c r="H163" s="2" t="s">
        <v>12</v>
      </c>
    </row>
    <row r="164" spans="1:8" x14ac:dyDescent="0.3">
      <c r="A164" s="1">
        <v>0.42939814814814931</v>
      </c>
      <c r="B164" s="2" t="s">
        <v>35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3.19</v>
      </c>
      <c r="H164" s="2" t="s">
        <v>12</v>
      </c>
    </row>
    <row r="165" spans="1:8" x14ac:dyDescent="0.3">
      <c r="A165" s="1">
        <v>0.42945601851851967</v>
      </c>
      <c r="B165" s="2" t="s">
        <v>35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3.18</v>
      </c>
      <c r="H165" s="2" t="s">
        <v>12</v>
      </c>
    </row>
    <row r="166" spans="1:8" x14ac:dyDescent="0.3">
      <c r="A166" s="1">
        <v>0.42950231481481599</v>
      </c>
      <c r="B166" s="2" t="s">
        <v>35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3.19</v>
      </c>
      <c r="H166" s="2" t="s">
        <v>12</v>
      </c>
    </row>
    <row r="167" spans="1:8" x14ac:dyDescent="0.3">
      <c r="A167" s="1">
        <v>0.42956018518518635</v>
      </c>
      <c r="B167" s="2" t="s">
        <v>35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3.1700000000000004</v>
      </c>
      <c r="H167" s="2" t="s">
        <v>12</v>
      </c>
    </row>
    <row r="168" spans="1:8" x14ac:dyDescent="0.3">
      <c r="A168" s="1">
        <v>0.42960648148148267</v>
      </c>
      <c r="B168" s="2" t="s">
        <v>35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3.19</v>
      </c>
      <c r="H168" s="2" t="s">
        <v>12</v>
      </c>
    </row>
    <row r="169" spans="1:8" x14ac:dyDescent="0.3">
      <c r="A169" s="1">
        <v>0.42966435185185303</v>
      </c>
      <c r="B169" s="2" t="s">
        <v>35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3.1700000000000004</v>
      </c>
      <c r="H169" s="2" t="s">
        <v>12</v>
      </c>
    </row>
    <row r="170" spans="1:8" x14ac:dyDescent="0.3">
      <c r="A170" s="1">
        <v>0.42971064814814935</v>
      </c>
      <c r="B170" s="2" t="s">
        <v>35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3.18</v>
      </c>
      <c r="H170" s="2" t="s">
        <v>12</v>
      </c>
    </row>
    <row r="171" spans="1:8" x14ac:dyDescent="0.3">
      <c r="A171" s="1">
        <v>0.42976851851851972</v>
      </c>
      <c r="B171" s="2" t="s">
        <v>35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3.1700000000000004</v>
      </c>
      <c r="H171" s="2" t="s">
        <v>12</v>
      </c>
    </row>
    <row r="172" spans="1:8" x14ac:dyDescent="0.3">
      <c r="A172" s="1">
        <v>0.42981481481481604</v>
      </c>
      <c r="B172" s="2" t="s">
        <v>35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3.18</v>
      </c>
      <c r="H172" s="2" t="s">
        <v>12</v>
      </c>
    </row>
    <row r="173" spans="1:8" x14ac:dyDescent="0.3">
      <c r="A173" s="1">
        <v>0.4298726851851864</v>
      </c>
      <c r="B173" s="2" t="s">
        <v>35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3.1700000000000004</v>
      </c>
      <c r="H173" s="2" t="s">
        <v>12</v>
      </c>
    </row>
    <row r="174" spans="1:8" x14ac:dyDescent="0.3">
      <c r="A174" s="1">
        <v>0.42991898148148272</v>
      </c>
      <c r="B174" s="2" t="s">
        <v>35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3.1700000000000004</v>
      </c>
      <c r="H174" s="2" t="s">
        <v>12</v>
      </c>
    </row>
    <row r="175" spans="1:8" x14ac:dyDescent="0.3">
      <c r="A175" s="1">
        <v>0.42997685185185308</v>
      </c>
      <c r="B175" s="2" t="s">
        <v>35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3.1600000000000006</v>
      </c>
      <c r="H175" s="2" t="s">
        <v>12</v>
      </c>
    </row>
    <row r="176" spans="1:8" x14ac:dyDescent="0.3">
      <c r="A176" s="1">
        <v>0.4300231481481494</v>
      </c>
      <c r="B176" s="2" t="s">
        <v>35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3.1999999999999997</v>
      </c>
      <c r="H176" s="2" t="s">
        <v>12</v>
      </c>
    </row>
    <row r="177" spans="1:8" x14ac:dyDescent="0.3">
      <c r="A177" s="1">
        <v>0.43008101851851976</v>
      </c>
      <c r="B177" s="2" t="s">
        <v>35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3.1999999999999997</v>
      </c>
      <c r="H177" s="2" t="s">
        <v>12</v>
      </c>
    </row>
    <row r="178" spans="1:8" x14ac:dyDescent="0.3">
      <c r="A178" s="1">
        <v>0.43012731481481609</v>
      </c>
      <c r="B178" s="2" t="s">
        <v>35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3.1700000000000004</v>
      </c>
      <c r="H178" s="2" t="s">
        <v>12</v>
      </c>
    </row>
    <row r="179" spans="1:8" x14ac:dyDescent="0.3">
      <c r="A179" s="1">
        <v>0.43018518518518645</v>
      </c>
      <c r="B179" s="2" t="s">
        <v>35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3.1500000000000004</v>
      </c>
      <c r="H179" s="2" t="s">
        <v>12</v>
      </c>
    </row>
    <row r="180" spans="1:8" x14ac:dyDescent="0.3">
      <c r="A180" s="1">
        <v>0.43023148148148277</v>
      </c>
      <c r="B180" s="2" t="s">
        <v>35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3.1799999999999997</v>
      </c>
      <c r="H180" s="2" t="s">
        <v>12</v>
      </c>
    </row>
    <row r="181" spans="1:8" x14ac:dyDescent="0.3">
      <c r="A181" s="1">
        <v>0.43028935185185313</v>
      </c>
      <c r="B181" s="2" t="s">
        <v>35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3.1700000000000004</v>
      </c>
      <c r="H181" s="2" t="s">
        <v>12</v>
      </c>
    </row>
    <row r="182" spans="1:8" x14ac:dyDescent="0.3">
      <c r="A182" s="1">
        <v>0.43033564814814945</v>
      </c>
      <c r="B182" s="2" t="s">
        <v>35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3.16</v>
      </c>
      <c r="H182" s="2" t="s">
        <v>12</v>
      </c>
    </row>
    <row r="183" spans="1:8" x14ac:dyDescent="0.3">
      <c r="A183" s="1">
        <v>0.43039351851851981</v>
      </c>
      <c r="B183" s="2" t="s">
        <v>35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3.1500000000000004</v>
      </c>
      <c r="H183" s="2" t="s">
        <v>12</v>
      </c>
    </row>
    <row r="184" spans="1:8" x14ac:dyDescent="0.3">
      <c r="A184" s="1">
        <v>0.43043981481481614</v>
      </c>
      <c r="B184" s="2" t="s">
        <v>35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3.1500000000000004</v>
      </c>
      <c r="H184" s="2" t="s">
        <v>12</v>
      </c>
    </row>
    <row r="185" spans="1:8" x14ac:dyDescent="0.3">
      <c r="A185" s="1">
        <v>0.4304976851851865</v>
      </c>
      <c r="B185" s="2" t="s">
        <v>35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3.17</v>
      </c>
      <c r="H185" s="2" t="s">
        <v>12</v>
      </c>
    </row>
    <row r="186" spans="1:8" x14ac:dyDescent="0.3">
      <c r="A186" s="1">
        <v>0.43054398148148282</v>
      </c>
      <c r="B186" s="2" t="s">
        <v>35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3.1700000000000004</v>
      </c>
      <c r="H186" s="2" t="s">
        <v>12</v>
      </c>
    </row>
    <row r="187" spans="1:8" x14ac:dyDescent="0.3">
      <c r="A187" s="1">
        <v>0.43060185185185318</v>
      </c>
      <c r="B187" s="2" t="s">
        <v>35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3.1500000000000004</v>
      </c>
      <c r="H187" s="2" t="s">
        <v>12</v>
      </c>
    </row>
    <row r="188" spans="1:8" x14ac:dyDescent="0.3">
      <c r="A188" s="1">
        <v>0.4306481481481495</v>
      </c>
      <c r="B188" s="2" t="s">
        <v>35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3.12</v>
      </c>
      <c r="H188" s="2" t="s">
        <v>12</v>
      </c>
    </row>
    <row r="189" spans="1:8" x14ac:dyDescent="0.3">
      <c r="A189" s="1">
        <v>0.43070601851851986</v>
      </c>
      <c r="B189" s="2" t="s">
        <v>35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3.13</v>
      </c>
      <c r="H189" s="2" t="s">
        <v>12</v>
      </c>
    </row>
    <row r="190" spans="1:8" x14ac:dyDescent="0.3">
      <c r="A190" s="1">
        <v>0.43075231481481618</v>
      </c>
      <c r="B190" s="2" t="s">
        <v>35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3.13</v>
      </c>
      <c r="H190" s="2" t="s">
        <v>12</v>
      </c>
    </row>
    <row r="191" spans="1:8" x14ac:dyDescent="0.3">
      <c r="A191" s="1">
        <v>0.43081018518518654</v>
      </c>
      <c r="B191" s="2" t="s">
        <v>35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1">
        <v>0.43085648148148287</v>
      </c>
      <c r="B192" s="2" t="s">
        <v>35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</row>
    <row r="193" spans="1:8" x14ac:dyDescent="0.3">
      <c r="A193" s="1">
        <v>0.43091435185185323</v>
      </c>
      <c r="B193" s="2" t="s">
        <v>35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3.12</v>
      </c>
      <c r="H193" s="2" t="s">
        <v>12</v>
      </c>
    </row>
    <row r="194" spans="1:8" x14ac:dyDescent="0.3">
      <c r="A194" s="1">
        <v>0.43096064814814955</v>
      </c>
      <c r="B194" s="2" t="s">
        <v>35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3.13</v>
      </c>
      <c r="H194" s="2" t="s">
        <v>12</v>
      </c>
    </row>
    <row r="195" spans="1:8" x14ac:dyDescent="0.3">
      <c r="A195" s="1">
        <v>0.43101851851851991</v>
      </c>
      <c r="B195" s="2" t="s">
        <v>35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3.14</v>
      </c>
      <c r="H195" s="2" t="s">
        <v>12</v>
      </c>
    </row>
    <row r="196" spans="1:8" x14ac:dyDescent="0.3">
      <c r="A196" s="1">
        <v>0.43106481481481623</v>
      </c>
      <c r="B196" s="2" t="s">
        <v>35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3.13</v>
      </c>
      <c r="H196" s="2" t="s">
        <v>12</v>
      </c>
    </row>
    <row r="197" spans="1:8" x14ac:dyDescent="0.3">
      <c r="A197" s="1">
        <v>0.43112268518518659</v>
      </c>
      <c r="B197" s="2" t="s">
        <v>35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3.13</v>
      </c>
      <c r="H197" s="2" t="s">
        <v>12</v>
      </c>
    </row>
    <row r="198" spans="1:8" x14ac:dyDescent="0.3">
      <c r="A198" s="1">
        <v>0.43116898148148292</v>
      </c>
      <c r="B198" s="2" t="s">
        <v>35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1">
        <v>0.43122685185185328</v>
      </c>
      <c r="B199" s="2" t="s">
        <v>35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3.12</v>
      </c>
      <c r="H199" s="2" t="s">
        <v>12</v>
      </c>
    </row>
    <row r="200" spans="1:8" x14ac:dyDescent="0.3">
      <c r="A200" s="1">
        <v>0.4312731481481496</v>
      </c>
      <c r="B200" s="2" t="s">
        <v>35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3.12</v>
      </c>
      <c r="H200" s="2" t="s">
        <v>12</v>
      </c>
    </row>
    <row r="201" spans="1:8" x14ac:dyDescent="0.3">
      <c r="A201" s="1">
        <v>0.43133101851851996</v>
      </c>
      <c r="B201" s="2" t="s">
        <v>35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3.13</v>
      </c>
      <c r="H201" s="2" t="s">
        <v>12</v>
      </c>
    </row>
    <row r="202" spans="1:8" x14ac:dyDescent="0.3">
      <c r="A202" s="1">
        <v>0.43137731481481628</v>
      </c>
      <c r="B202" s="2" t="s">
        <v>35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3.14</v>
      </c>
      <c r="H202" s="2" t="s">
        <v>12</v>
      </c>
    </row>
    <row r="203" spans="1:8" x14ac:dyDescent="0.3">
      <c r="A203" s="1">
        <v>0.43143518518518664</v>
      </c>
      <c r="B203" s="2" t="s">
        <v>35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3.12</v>
      </c>
      <c r="H203" s="2" t="s">
        <v>12</v>
      </c>
    </row>
    <row r="204" spans="1:8" x14ac:dyDescent="0.3">
      <c r="A204" s="1">
        <v>0.43148148148148296</v>
      </c>
      <c r="B204" s="2" t="s">
        <v>35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3.12</v>
      </c>
      <c r="H204" s="2" t="s">
        <v>12</v>
      </c>
    </row>
    <row r="205" spans="1:8" x14ac:dyDescent="0.3">
      <c r="A205" s="1">
        <v>0.43153935185185333</v>
      </c>
      <c r="B205" s="2" t="s">
        <v>35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3.12</v>
      </c>
      <c r="H205" s="2" t="s">
        <v>12</v>
      </c>
    </row>
    <row r="206" spans="1:8" x14ac:dyDescent="0.3">
      <c r="A206" s="1">
        <v>0.43158564814814965</v>
      </c>
      <c r="B206" s="2" t="s">
        <v>35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3.13</v>
      </c>
      <c r="H206" s="2" t="s">
        <v>12</v>
      </c>
    </row>
    <row r="207" spans="1:8" x14ac:dyDescent="0.3">
      <c r="A207" s="1">
        <v>0.43164351851852001</v>
      </c>
      <c r="B207" s="2" t="s">
        <v>35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3.14</v>
      </c>
      <c r="H207" s="2" t="s">
        <v>12</v>
      </c>
    </row>
    <row r="208" spans="1:8" x14ac:dyDescent="0.3">
      <c r="A208" s="1">
        <v>0.43168981481481633</v>
      </c>
      <c r="B208" s="2" t="s">
        <v>35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3.12</v>
      </c>
      <c r="H208" s="2" t="s">
        <v>12</v>
      </c>
    </row>
    <row r="209" spans="1:8" x14ac:dyDescent="0.3">
      <c r="A209" s="1">
        <v>0.43174768518518669</v>
      </c>
      <c r="B209" s="2" t="s">
        <v>35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3.12</v>
      </c>
      <c r="H209" s="2" t="s">
        <v>12</v>
      </c>
    </row>
    <row r="210" spans="1:8" x14ac:dyDescent="0.3">
      <c r="A210" s="1">
        <v>0.43179398148148301</v>
      </c>
      <c r="B210" s="2" t="s">
        <v>35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3.12</v>
      </c>
      <c r="H210" s="2" t="s">
        <v>12</v>
      </c>
    </row>
    <row r="211" spans="1:8" x14ac:dyDescent="0.3">
      <c r="A211" s="1">
        <v>0.43185185185185337</v>
      </c>
      <c r="B211" s="2" t="s">
        <v>35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3.14</v>
      </c>
      <c r="H211" s="2" t="s">
        <v>12</v>
      </c>
    </row>
    <row r="212" spans="1:8" x14ac:dyDescent="0.3">
      <c r="A212" s="1">
        <v>0.4318981481481497</v>
      </c>
      <c r="B212" s="2" t="s">
        <v>35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3.14</v>
      </c>
      <c r="H212" s="2" t="s">
        <v>12</v>
      </c>
    </row>
    <row r="213" spans="1:8" x14ac:dyDescent="0.3">
      <c r="A213" s="1">
        <v>0.43195601851852006</v>
      </c>
      <c r="B213" s="2" t="s">
        <v>35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3.14</v>
      </c>
      <c r="H213" s="2" t="s">
        <v>12</v>
      </c>
    </row>
    <row r="214" spans="1:8" x14ac:dyDescent="0.3">
      <c r="A214" s="1">
        <v>0.43200231481481638</v>
      </c>
      <c r="B214" s="2" t="s">
        <v>35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3.14</v>
      </c>
      <c r="H214" s="2" t="s">
        <v>12</v>
      </c>
    </row>
    <row r="215" spans="1:8" x14ac:dyDescent="0.3">
      <c r="A215" s="1">
        <v>0.43206018518518674</v>
      </c>
      <c r="B215" s="2" t="s">
        <v>35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3.13</v>
      </c>
      <c r="H215" s="2" t="s">
        <v>12</v>
      </c>
    </row>
    <row r="216" spans="1:8" x14ac:dyDescent="0.3">
      <c r="A216" s="1">
        <v>0.43210648148148306</v>
      </c>
      <c r="B216" s="2" t="s">
        <v>35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3.13</v>
      </c>
      <c r="H216" s="2" t="s">
        <v>12</v>
      </c>
    </row>
    <row r="217" spans="1:8" x14ac:dyDescent="0.3">
      <c r="A217" s="1">
        <v>0.43216435185185342</v>
      </c>
      <c r="B217" s="2" t="s">
        <v>35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3.13</v>
      </c>
      <c r="H217" s="2" t="s">
        <v>12</v>
      </c>
    </row>
    <row r="218" spans="1:8" x14ac:dyDescent="0.3">
      <c r="A218" s="1">
        <v>0.43221064814814975</v>
      </c>
      <c r="B218" s="2" t="s">
        <v>35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3.14</v>
      </c>
      <c r="H218" s="2" t="s">
        <v>12</v>
      </c>
    </row>
    <row r="219" spans="1:8" x14ac:dyDescent="0.3">
      <c r="A219" s="1">
        <v>0.43226851851852011</v>
      </c>
      <c r="B219" s="2" t="s">
        <v>35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3.14</v>
      </c>
      <c r="H219" s="2" t="s">
        <v>12</v>
      </c>
    </row>
    <row r="220" spans="1:8" x14ac:dyDescent="0.3">
      <c r="A220" s="1">
        <v>0.43231481481481643</v>
      </c>
      <c r="B220" s="2" t="s">
        <v>35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3.13</v>
      </c>
      <c r="H220" s="2" t="s">
        <v>12</v>
      </c>
    </row>
    <row r="221" spans="1:8" x14ac:dyDescent="0.3">
      <c r="A221" s="1">
        <v>0.43237268518518679</v>
      </c>
      <c r="B221" s="2" t="s">
        <v>35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3.13</v>
      </c>
      <c r="H221" s="2" t="s">
        <v>12</v>
      </c>
    </row>
    <row r="222" spans="1:8" x14ac:dyDescent="0.3">
      <c r="A222" s="1">
        <v>0.43241898148148311</v>
      </c>
      <c r="B222" s="2" t="s">
        <v>35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3.12</v>
      </c>
      <c r="H222" s="2" t="s">
        <v>12</v>
      </c>
    </row>
    <row r="223" spans="1:8" x14ac:dyDescent="0.3">
      <c r="A223" s="1">
        <v>0.43247685185185347</v>
      </c>
      <c r="B223" s="2" t="s">
        <v>35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3.14</v>
      </c>
      <c r="H223" s="2" t="s">
        <v>12</v>
      </c>
    </row>
    <row r="224" spans="1:8" x14ac:dyDescent="0.3">
      <c r="A224" s="1">
        <v>0.43252314814814979</v>
      </c>
      <c r="B224" s="2" t="s">
        <v>35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3.13</v>
      </c>
      <c r="H224" s="2" t="s">
        <v>12</v>
      </c>
    </row>
    <row r="225" spans="1:8" x14ac:dyDescent="0.3">
      <c r="A225" s="1">
        <v>0.43258101851852016</v>
      </c>
      <c r="B225" s="2" t="s">
        <v>35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3.13</v>
      </c>
      <c r="H225" s="2" t="s">
        <v>12</v>
      </c>
    </row>
    <row r="226" spans="1:8" x14ac:dyDescent="0.3">
      <c r="A226" s="1">
        <v>0.43262731481481648</v>
      </c>
      <c r="B226" s="2" t="s">
        <v>35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3.12</v>
      </c>
      <c r="H226" s="2" t="s">
        <v>12</v>
      </c>
    </row>
    <row r="227" spans="1:8" x14ac:dyDescent="0.3">
      <c r="A227" s="1">
        <v>0.43268518518518684</v>
      </c>
      <c r="B227" s="2" t="s">
        <v>35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3.12</v>
      </c>
      <c r="H227" s="2" t="s">
        <v>12</v>
      </c>
    </row>
    <row r="228" spans="1:8" x14ac:dyDescent="0.3">
      <c r="A228" s="1">
        <v>0.43273148148148316</v>
      </c>
      <c r="B228" s="2" t="s">
        <v>35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3.14</v>
      </c>
      <c r="H228" s="2" t="s">
        <v>12</v>
      </c>
    </row>
    <row r="229" spans="1:8" x14ac:dyDescent="0.3">
      <c r="A229" s="1">
        <v>0.43278935185185352</v>
      </c>
      <c r="B229" s="2" t="s">
        <v>35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3.13</v>
      </c>
      <c r="H229" s="2" t="s">
        <v>12</v>
      </c>
    </row>
    <row r="230" spans="1:8" x14ac:dyDescent="0.3">
      <c r="A230" s="1">
        <v>0.43283564814814984</v>
      </c>
      <c r="B230" s="2" t="s">
        <v>35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3.13</v>
      </c>
      <c r="H230" s="2" t="s">
        <v>12</v>
      </c>
    </row>
    <row r="231" spans="1:8" x14ac:dyDescent="0.3">
      <c r="A231" s="1">
        <v>0.4328935185185202</v>
      </c>
      <c r="B231" s="2" t="s">
        <v>35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3.12</v>
      </c>
      <c r="H231" s="2" t="s">
        <v>12</v>
      </c>
    </row>
    <row r="232" spans="1:8" x14ac:dyDescent="0.3">
      <c r="A232" s="1">
        <v>0.43293981481481653</v>
      </c>
      <c r="B232" s="2" t="s">
        <v>35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3.12</v>
      </c>
      <c r="H232" s="2" t="s">
        <v>12</v>
      </c>
    </row>
    <row r="233" spans="1:8" x14ac:dyDescent="0.3">
      <c r="A233" s="1">
        <v>0.43299768518518689</v>
      </c>
      <c r="B233" s="2" t="s">
        <v>35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3.13</v>
      </c>
      <c r="H233" s="2" t="s">
        <v>12</v>
      </c>
    </row>
    <row r="234" spans="1:8" x14ac:dyDescent="0.3">
      <c r="A234" s="1">
        <v>0.43304398148148321</v>
      </c>
      <c r="B234" s="2" t="s">
        <v>35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1">
        <v>0.43310185185185357</v>
      </c>
      <c r="B235" s="2" t="s">
        <v>35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3.14</v>
      </c>
      <c r="H235" s="2" t="s">
        <v>12</v>
      </c>
    </row>
    <row r="236" spans="1:8" x14ac:dyDescent="0.3">
      <c r="A236" s="1">
        <v>0.43314814814814989</v>
      </c>
      <c r="B236" s="2" t="s">
        <v>35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3.12</v>
      </c>
      <c r="H236" s="2" t="s">
        <v>12</v>
      </c>
    </row>
    <row r="237" spans="1:8" x14ac:dyDescent="0.3">
      <c r="A237" s="1">
        <v>0.43320601851852025</v>
      </c>
      <c r="B237" s="2" t="s">
        <v>35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3.12</v>
      </c>
      <c r="H237" s="2" t="s">
        <v>12</v>
      </c>
    </row>
    <row r="238" spans="1:8" x14ac:dyDescent="0.3">
      <c r="A238" s="1">
        <v>0.43325231481481657</v>
      </c>
      <c r="B238" s="2" t="s">
        <v>35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3.13</v>
      </c>
      <c r="H238" s="2" t="s">
        <v>12</v>
      </c>
    </row>
    <row r="239" spans="1:8" x14ac:dyDescent="0.3">
      <c r="A239" s="1">
        <v>0.43331018518518694</v>
      </c>
      <c r="B239" s="2" t="s">
        <v>35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3.13</v>
      </c>
      <c r="H239" s="2" t="s">
        <v>12</v>
      </c>
    </row>
    <row r="240" spans="1:8" x14ac:dyDescent="0.3">
      <c r="A240" s="1">
        <v>0.43335648148148326</v>
      </c>
      <c r="B240" s="2" t="s">
        <v>35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3.14</v>
      </c>
      <c r="H240" s="2" t="s">
        <v>12</v>
      </c>
    </row>
    <row r="241" spans="1:8" x14ac:dyDescent="0.3">
      <c r="A241" s="1">
        <v>0.43341435185185362</v>
      </c>
      <c r="B241" s="2" t="s">
        <v>35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3.12</v>
      </c>
      <c r="H241" s="2" t="s">
        <v>12</v>
      </c>
    </row>
    <row r="242" spans="1:8" x14ac:dyDescent="0.3">
      <c r="A242" s="1">
        <v>0.43346064814814994</v>
      </c>
      <c r="B242" s="2" t="s">
        <v>35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3.12</v>
      </c>
      <c r="H242" s="2" t="s">
        <v>12</v>
      </c>
    </row>
    <row r="243" spans="1:8" x14ac:dyDescent="0.3">
      <c r="A243" s="1">
        <v>0.4335185185185203</v>
      </c>
      <c r="B243" s="2" t="s">
        <v>35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3.12</v>
      </c>
      <c r="H243" s="2" t="s">
        <v>12</v>
      </c>
    </row>
    <row r="244" spans="1:8" x14ac:dyDescent="0.3">
      <c r="A244" s="1">
        <v>0.43356481481481662</v>
      </c>
      <c r="B244" s="2" t="s">
        <v>35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3.13</v>
      </c>
      <c r="H244" s="2" t="s">
        <v>12</v>
      </c>
    </row>
    <row r="245" spans="1:8" x14ac:dyDescent="0.3">
      <c r="A245" s="1">
        <v>0.43362268518518698</v>
      </c>
      <c r="B245" s="2" t="s">
        <v>35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3.13</v>
      </c>
      <c r="H245" s="2" t="s">
        <v>12</v>
      </c>
    </row>
    <row r="246" spans="1:8" x14ac:dyDescent="0.3">
      <c r="A246" s="1">
        <v>0.43366898148148331</v>
      </c>
      <c r="B246" s="2" t="s">
        <v>35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3.12</v>
      </c>
      <c r="H246" s="2" t="s">
        <v>12</v>
      </c>
    </row>
    <row r="247" spans="1:8" x14ac:dyDescent="0.3">
      <c r="A247" s="1">
        <v>0.43372685185185367</v>
      </c>
      <c r="B247" s="2" t="s">
        <v>35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3.12</v>
      </c>
      <c r="H247" s="2" t="s">
        <v>12</v>
      </c>
    </row>
    <row r="248" spans="1:8" x14ac:dyDescent="0.3">
      <c r="A248" s="1">
        <v>0.43377314814814999</v>
      </c>
      <c r="B248" s="2" t="s">
        <v>35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3.12</v>
      </c>
      <c r="H248" s="2" t="s">
        <v>12</v>
      </c>
    </row>
    <row r="249" spans="1:8" x14ac:dyDescent="0.3">
      <c r="A249" s="1">
        <v>0.43383101851852035</v>
      </c>
      <c r="B249" s="2" t="s">
        <v>35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3.13</v>
      </c>
      <c r="H249" s="2" t="s">
        <v>12</v>
      </c>
    </row>
    <row r="250" spans="1:8" x14ac:dyDescent="0.3">
      <c r="A250" s="1">
        <v>0.43387731481481667</v>
      </c>
      <c r="B250" s="2" t="s">
        <v>35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3.14</v>
      </c>
      <c r="H250" s="2" t="s">
        <v>12</v>
      </c>
    </row>
    <row r="251" spans="1:8" x14ac:dyDescent="0.3">
      <c r="A251" s="1">
        <v>0.43393518518518703</v>
      </c>
      <c r="B251" s="2" t="s">
        <v>35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3.12</v>
      </c>
      <c r="H251" s="2" t="s">
        <v>12</v>
      </c>
    </row>
    <row r="252" spans="1:8" x14ac:dyDescent="0.3">
      <c r="A252" s="1">
        <v>0.43398148148148336</v>
      </c>
      <c r="B252" s="2" t="s">
        <v>35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3.12</v>
      </c>
      <c r="H252" s="2" t="s">
        <v>12</v>
      </c>
    </row>
    <row r="253" spans="1:8" x14ac:dyDescent="0.3">
      <c r="A253" s="1">
        <v>0.43403935185185372</v>
      </c>
      <c r="B253" s="2" t="s">
        <v>35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3.12</v>
      </c>
      <c r="H253" s="2" t="s">
        <v>12</v>
      </c>
    </row>
    <row r="254" spans="1:8" x14ac:dyDescent="0.3">
      <c r="A254" s="1">
        <v>0.43408564814815004</v>
      </c>
      <c r="B254" s="2" t="s">
        <v>35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0.4341435185185204</v>
      </c>
      <c r="B255" s="2" t="s">
        <v>35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3.13</v>
      </c>
      <c r="H255" s="2" t="s">
        <v>12</v>
      </c>
    </row>
    <row r="256" spans="1:8" x14ac:dyDescent="0.3">
      <c r="A256" s="1">
        <v>0.43418981481481672</v>
      </c>
      <c r="B256" s="2" t="s">
        <v>35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3.12</v>
      </c>
      <c r="H256" s="2" t="s">
        <v>12</v>
      </c>
    </row>
    <row r="257" spans="1:8" x14ac:dyDescent="0.3">
      <c r="A257" s="1">
        <v>0.43424768518518708</v>
      </c>
      <c r="B257" s="2" t="s">
        <v>35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3.12</v>
      </c>
      <c r="H257" s="2" t="s">
        <v>12</v>
      </c>
    </row>
    <row r="258" spans="1:8" x14ac:dyDescent="0.3">
      <c r="A258" s="1">
        <v>0.4342939814814834</v>
      </c>
      <c r="B258" s="2" t="s">
        <v>35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3.12</v>
      </c>
      <c r="H258" s="2" t="s">
        <v>12</v>
      </c>
    </row>
    <row r="259" spans="1:8" x14ac:dyDescent="0.3">
      <c r="A259" s="1">
        <v>0.43435185185185377</v>
      </c>
      <c r="B259" s="2" t="s">
        <v>35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0.43439814814815009</v>
      </c>
      <c r="B260" s="2" t="s">
        <v>35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3.14</v>
      </c>
      <c r="H260" s="2" t="s">
        <v>12</v>
      </c>
    </row>
    <row r="261" spans="1:8" x14ac:dyDescent="0.3">
      <c r="A261" s="1">
        <v>0.43445601851852045</v>
      </c>
      <c r="B261" s="2" t="s">
        <v>35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1">
        <v>0.43450231481481677</v>
      </c>
      <c r="B262" s="2" t="s">
        <v>35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3.12</v>
      </c>
      <c r="H262" s="2" t="s">
        <v>12</v>
      </c>
    </row>
    <row r="263" spans="1:8" x14ac:dyDescent="0.3">
      <c r="A263" s="1">
        <v>0.43456018518518713</v>
      </c>
      <c r="B263" s="2" t="s">
        <v>35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</row>
    <row r="264" spans="1:8" x14ac:dyDescent="0.3">
      <c r="A264" s="1">
        <v>0.43460648148148345</v>
      </c>
      <c r="B264" s="2" t="s">
        <v>35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3.13</v>
      </c>
      <c r="H264" s="2" t="s">
        <v>12</v>
      </c>
    </row>
    <row r="265" spans="1:8" x14ac:dyDescent="0.3">
      <c r="A265" s="1">
        <v>0.43466435185185381</v>
      </c>
      <c r="B265" s="2" t="s">
        <v>35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3.13</v>
      </c>
      <c r="H265" s="2" t="s">
        <v>12</v>
      </c>
    </row>
    <row r="266" spans="1:8" x14ac:dyDescent="0.3">
      <c r="A266" s="1">
        <v>0.43471064814815014</v>
      </c>
      <c r="B266" s="2" t="s">
        <v>35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3.12</v>
      </c>
      <c r="H266" s="2" t="s">
        <v>12</v>
      </c>
    </row>
    <row r="267" spans="1:8" x14ac:dyDescent="0.3">
      <c r="A267" s="1">
        <v>0.4347685185185205</v>
      </c>
      <c r="B267" s="2" t="s">
        <v>35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3.12</v>
      </c>
      <c r="H267" s="2" t="s">
        <v>12</v>
      </c>
    </row>
    <row r="268" spans="1:8" x14ac:dyDescent="0.3">
      <c r="A268" s="1">
        <v>0.43481481481481682</v>
      </c>
      <c r="B268" s="2" t="s">
        <v>35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1">
        <v>0.43487268518518718</v>
      </c>
      <c r="B269" s="2" t="s">
        <v>35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3.13</v>
      </c>
      <c r="H269" s="2" t="s">
        <v>12</v>
      </c>
    </row>
    <row r="270" spans="1:8" x14ac:dyDescent="0.3">
      <c r="A270" s="1">
        <v>0.4349189814814835</v>
      </c>
      <c r="B270" s="2" t="s">
        <v>35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3.14</v>
      </c>
      <c r="H270" s="2" t="s">
        <v>12</v>
      </c>
    </row>
    <row r="271" spans="1:8" x14ac:dyDescent="0.3">
      <c r="A271" s="1">
        <v>0.43497685185185386</v>
      </c>
      <c r="B271" s="2" t="s">
        <v>35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1">
        <v>0.43502314814815018</v>
      </c>
      <c r="B272" s="2" t="s">
        <v>35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1">
        <v>0.43508101851852055</v>
      </c>
      <c r="B273" s="2" t="s">
        <v>35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3.12</v>
      </c>
      <c r="H273" s="2" t="s">
        <v>12</v>
      </c>
    </row>
    <row r="274" spans="1:8" x14ac:dyDescent="0.3">
      <c r="A274" s="1">
        <v>0.43512731481481687</v>
      </c>
      <c r="B274" s="2" t="s">
        <v>35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3.13</v>
      </c>
      <c r="H274" s="2" t="s">
        <v>12</v>
      </c>
    </row>
    <row r="275" spans="1:8" x14ac:dyDescent="0.3">
      <c r="A275" s="1">
        <v>0.43518518518518723</v>
      </c>
      <c r="B275" s="2" t="s">
        <v>35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3.13</v>
      </c>
      <c r="H275" s="2" t="s">
        <v>12</v>
      </c>
    </row>
    <row r="276" spans="1:8" x14ac:dyDescent="0.3">
      <c r="A276" s="1">
        <v>0.43523148148148355</v>
      </c>
      <c r="B276" s="2" t="s">
        <v>35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3.13</v>
      </c>
      <c r="H276" s="2" t="s">
        <v>12</v>
      </c>
    </row>
    <row r="277" spans="1:8" x14ac:dyDescent="0.3">
      <c r="A277" s="1">
        <v>0.43528935185185391</v>
      </c>
      <c r="B277" s="2" t="s">
        <v>35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1">
        <v>0.43533564814815023</v>
      </c>
      <c r="B278" s="2" t="s">
        <v>35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3.12</v>
      </c>
      <c r="H278" s="2" t="s">
        <v>12</v>
      </c>
    </row>
    <row r="279" spans="1:8" x14ac:dyDescent="0.3">
      <c r="A279" s="1">
        <v>0.43539351851852059</v>
      </c>
      <c r="B279" s="2" t="s">
        <v>35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3.11</v>
      </c>
      <c r="H279" s="2" t="s">
        <v>12</v>
      </c>
    </row>
    <row r="280" spans="1:8" x14ac:dyDescent="0.3">
      <c r="A280" s="1">
        <v>0.43543981481481692</v>
      </c>
      <c r="B280" s="2" t="s">
        <v>35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3.13</v>
      </c>
      <c r="H280" s="2" t="s">
        <v>12</v>
      </c>
    </row>
    <row r="281" spans="1:8" x14ac:dyDescent="0.3">
      <c r="A281" s="1">
        <v>0.43549768518518728</v>
      </c>
      <c r="B281" s="2" t="s">
        <v>35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3.13</v>
      </c>
      <c r="H281" s="2" t="s">
        <v>12</v>
      </c>
    </row>
    <row r="282" spans="1:8" x14ac:dyDescent="0.3">
      <c r="A282" s="1">
        <v>0.4355439814814836</v>
      </c>
      <c r="B282" s="2" t="s">
        <v>35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3.12</v>
      </c>
      <c r="H282" s="2" t="s">
        <v>12</v>
      </c>
    </row>
    <row r="283" spans="1:8" x14ac:dyDescent="0.3">
      <c r="A283" s="1">
        <v>0.43560185185185396</v>
      </c>
      <c r="B283" s="2" t="s">
        <v>35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1">
        <v>0.43564814814815028</v>
      </c>
      <c r="B284" s="2" t="s">
        <v>35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0.43570601851852064</v>
      </c>
      <c r="B285" s="2" t="s">
        <v>35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3.13</v>
      </c>
      <c r="H285" s="2" t="s">
        <v>12</v>
      </c>
    </row>
    <row r="286" spans="1:8" x14ac:dyDescent="0.3">
      <c r="A286" s="1">
        <v>0.43575231481481697</v>
      </c>
      <c r="B286" s="2" t="s">
        <v>35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0.43581018518518733</v>
      </c>
      <c r="B287" s="2" t="s">
        <v>35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3.12</v>
      </c>
      <c r="H287" s="2" t="s">
        <v>12</v>
      </c>
    </row>
    <row r="288" spans="1:8" x14ac:dyDescent="0.3">
      <c r="A288" s="1">
        <v>0.43585648148148365</v>
      </c>
      <c r="B288" s="2" t="s">
        <v>35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1">
        <v>0.43591435185185401</v>
      </c>
      <c r="B289" s="2" t="s">
        <v>35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0.43596064814815033</v>
      </c>
      <c r="B290" s="2" t="s">
        <v>35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3.13</v>
      </c>
      <c r="H290" s="2" t="s">
        <v>12</v>
      </c>
    </row>
    <row r="291" spans="1:8" x14ac:dyDescent="0.3">
      <c r="A291" s="1">
        <v>0.43601851851852069</v>
      </c>
      <c r="B291" s="2" t="s">
        <v>35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1">
        <v>0.43606481481481701</v>
      </c>
      <c r="B292" s="2" t="s">
        <v>35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3.12</v>
      </c>
      <c r="H292" s="2" t="s">
        <v>12</v>
      </c>
    </row>
    <row r="293" spans="1:8" x14ac:dyDescent="0.3">
      <c r="A293" s="1">
        <v>0.43612268518518738</v>
      </c>
      <c r="B293" s="2" t="s">
        <v>35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3.11</v>
      </c>
      <c r="H293" s="2" t="s">
        <v>12</v>
      </c>
    </row>
    <row r="294" spans="1:8" x14ac:dyDescent="0.3">
      <c r="A294" s="1">
        <v>0.4361689814814837</v>
      </c>
      <c r="B294" s="2" t="s">
        <v>35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</row>
    <row r="295" spans="1:8" x14ac:dyDescent="0.3">
      <c r="A295" s="1">
        <v>0.43622685185185406</v>
      </c>
      <c r="B295" s="2" t="s">
        <v>35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3.13</v>
      </c>
      <c r="H295" s="2" t="s">
        <v>12</v>
      </c>
    </row>
    <row r="296" spans="1:8" x14ac:dyDescent="0.3">
      <c r="A296" s="1">
        <v>0.43627314814815038</v>
      </c>
      <c r="B296" s="2" t="s">
        <v>35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0.43633101851852074</v>
      </c>
      <c r="B297" s="2" t="s">
        <v>35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3.12</v>
      </c>
      <c r="H297" s="2" t="s">
        <v>12</v>
      </c>
    </row>
    <row r="298" spans="1:8" x14ac:dyDescent="0.3">
      <c r="A298" s="1">
        <v>0.43637731481481706</v>
      </c>
      <c r="B298" s="2" t="s">
        <v>35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3.12</v>
      </c>
      <c r="H298" s="2" t="s">
        <v>12</v>
      </c>
    </row>
    <row r="299" spans="1:8" x14ac:dyDescent="0.3">
      <c r="A299" s="1">
        <v>0.43643518518518742</v>
      </c>
      <c r="B299" s="2" t="s">
        <v>35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3.13</v>
      </c>
      <c r="H299" s="2" t="s">
        <v>12</v>
      </c>
    </row>
    <row r="300" spans="1:8" x14ac:dyDescent="0.3">
      <c r="A300" s="1">
        <v>0.43648148148148375</v>
      </c>
      <c r="B300" s="2" t="s">
        <v>35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1">
        <v>0.43653935185185411</v>
      </c>
      <c r="B301" s="2" t="s">
        <v>35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1">
        <v>0.43658564814815043</v>
      </c>
      <c r="B302" s="2" t="s">
        <v>35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3.12</v>
      </c>
      <c r="H302" s="2" t="s">
        <v>12</v>
      </c>
    </row>
    <row r="303" spans="1:8" x14ac:dyDescent="0.3">
      <c r="A303" s="1">
        <v>0.43664351851852079</v>
      </c>
      <c r="B303" s="2" t="s">
        <v>35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1">
        <v>0.43668981481481711</v>
      </c>
      <c r="B304" s="2" t="s">
        <v>35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3.13</v>
      </c>
      <c r="H304" s="2" t="s">
        <v>12</v>
      </c>
    </row>
    <row r="305" spans="1:8" x14ac:dyDescent="0.3">
      <c r="A305" s="1">
        <v>0.43674768518518747</v>
      </c>
      <c r="B305" s="2" t="s">
        <v>35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1">
        <v>0.4367939814814838</v>
      </c>
      <c r="B306" s="2" t="s">
        <v>35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3.11</v>
      </c>
      <c r="H306" s="2" t="s">
        <v>12</v>
      </c>
    </row>
    <row r="307" spans="1:8" x14ac:dyDescent="0.3">
      <c r="A307" s="1">
        <v>0.43685185185185416</v>
      </c>
      <c r="B307" s="2" t="s">
        <v>35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1">
        <v>0.43689814814815048</v>
      </c>
      <c r="B308" s="2" t="s">
        <v>35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3.12</v>
      </c>
      <c r="H308" s="2" t="s">
        <v>12</v>
      </c>
    </row>
    <row r="309" spans="1:8" x14ac:dyDescent="0.3">
      <c r="A309" s="1">
        <v>0.43695601851852084</v>
      </c>
      <c r="B309" s="2" t="s">
        <v>35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3.13</v>
      </c>
      <c r="H309" s="2" t="s">
        <v>12</v>
      </c>
    </row>
    <row r="310" spans="1:8" x14ac:dyDescent="0.3">
      <c r="A310" s="1">
        <v>0.43700231481481716</v>
      </c>
      <c r="B310" s="2" t="s">
        <v>35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1">
        <v>0.43706018518518752</v>
      </c>
      <c r="B311" s="2" t="s">
        <v>35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1">
        <v>0.43710648148148384</v>
      </c>
      <c r="B312" s="2" t="s">
        <v>35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1">
        <v>0.4371643518518542</v>
      </c>
      <c r="B313" s="2" t="s">
        <v>35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3.13</v>
      </c>
      <c r="H313" s="2" t="s">
        <v>12</v>
      </c>
    </row>
    <row r="314" spans="1:8" x14ac:dyDescent="0.3">
      <c r="A314" s="1">
        <v>0.43721064814815053</v>
      </c>
      <c r="B314" s="2" t="s">
        <v>35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3.13</v>
      </c>
      <c r="H314" s="2" t="s">
        <v>12</v>
      </c>
    </row>
    <row r="315" spans="1:8" x14ac:dyDescent="0.3">
      <c r="A315" s="1">
        <v>0.43726851851852089</v>
      </c>
      <c r="B315" s="2" t="s">
        <v>35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1">
        <v>0.43731481481481721</v>
      </c>
      <c r="B316" s="2" t="s">
        <v>35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0.43737268518518757</v>
      </c>
      <c r="B317" s="2" t="s">
        <v>35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1">
        <v>0.43741898148148389</v>
      </c>
      <c r="B318" s="2" t="s">
        <v>35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3.13</v>
      </c>
      <c r="H318" s="2" t="s">
        <v>12</v>
      </c>
    </row>
    <row r="319" spans="1:8" x14ac:dyDescent="0.3">
      <c r="A319" s="1">
        <v>0.43747685185185425</v>
      </c>
      <c r="B319" s="2" t="s">
        <v>35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3.13</v>
      </c>
      <c r="H319" s="2" t="s">
        <v>12</v>
      </c>
    </row>
    <row r="320" spans="1:8" x14ac:dyDescent="0.3">
      <c r="A320" s="1">
        <v>0.43752314814815058</v>
      </c>
      <c r="B320" s="2" t="s">
        <v>35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3.12</v>
      </c>
      <c r="H320" s="2" t="s">
        <v>12</v>
      </c>
    </row>
    <row r="321" spans="1:8" x14ac:dyDescent="0.3">
      <c r="A321" s="1">
        <v>0.43758101851852094</v>
      </c>
      <c r="B321" s="2" t="s">
        <v>35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0.43762731481481726</v>
      </c>
      <c r="B322" s="2" t="s">
        <v>35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3.12</v>
      </c>
      <c r="H322" s="2" t="s">
        <v>12</v>
      </c>
    </row>
    <row r="323" spans="1:8" x14ac:dyDescent="0.3">
      <c r="A323" s="1">
        <v>0.43768518518518762</v>
      </c>
      <c r="B323" s="2" t="s">
        <v>35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3.13</v>
      </c>
      <c r="H323" s="2" t="s">
        <v>12</v>
      </c>
    </row>
    <row r="324" spans="1:8" x14ac:dyDescent="0.3">
      <c r="A324" s="1">
        <v>0.43773148148148394</v>
      </c>
      <c r="B324" s="2" t="s">
        <v>35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3.13</v>
      </c>
      <c r="H324" s="2" t="s">
        <v>12</v>
      </c>
    </row>
    <row r="325" spans="1:8" x14ac:dyDescent="0.3">
      <c r="A325" s="1">
        <v>0.4377893518518543</v>
      </c>
      <c r="B325" s="2" t="s">
        <v>35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1">
        <v>0.43783564814815062</v>
      </c>
      <c r="B326" s="2" t="s">
        <v>35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</row>
    <row r="327" spans="1:8" x14ac:dyDescent="0.3">
      <c r="A327" s="1">
        <v>0.43789351851852099</v>
      </c>
      <c r="B327" s="2" t="s">
        <v>35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1">
        <v>0.43793981481481731</v>
      </c>
      <c r="B328" s="2" t="s">
        <v>35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3.13</v>
      </c>
      <c r="H328" s="2" t="s">
        <v>12</v>
      </c>
    </row>
    <row r="329" spans="1:8" x14ac:dyDescent="0.3">
      <c r="A329" s="1">
        <v>0.43799768518518767</v>
      </c>
      <c r="B329" s="2" t="s">
        <v>35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3.13</v>
      </c>
      <c r="H329" s="2" t="s">
        <v>12</v>
      </c>
    </row>
    <row r="330" spans="1:8" x14ac:dyDescent="0.3">
      <c r="A330" s="1">
        <v>0.43804398148148399</v>
      </c>
      <c r="B330" s="2" t="s">
        <v>35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3.12</v>
      </c>
      <c r="H330" s="2" t="s">
        <v>12</v>
      </c>
    </row>
    <row r="331" spans="1:8" x14ac:dyDescent="0.3">
      <c r="A331" s="1">
        <v>0.43810185185185435</v>
      </c>
      <c r="B331" s="2" t="s">
        <v>35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1">
        <v>0.43814814814815067</v>
      </c>
      <c r="B332" s="2" t="s">
        <v>35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1">
        <v>0.43820601851852103</v>
      </c>
      <c r="B333" s="2" t="s">
        <v>35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3.13</v>
      </c>
      <c r="H333" s="2" t="s">
        <v>12</v>
      </c>
    </row>
    <row r="334" spans="1:8" x14ac:dyDescent="0.3">
      <c r="A334" s="1">
        <v>0.43825231481481736</v>
      </c>
      <c r="B334" s="2" t="s">
        <v>35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1">
        <v>0.43831018518518772</v>
      </c>
      <c r="B335" s="2" t="s">
        <v>35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</row>
    <row r="336" spans="1:8" x14ac:dyDescent="0.3">
      <c r="A336" s="1">
        <v>0.43835648148148404</v>
      </c>
      <c r="B336" s="2" t="s">
        <v>35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0.4384143518518544</v>
      </c>
      <c r="B337" s="2" t="s">
        <v>35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3.13</v>
      </c>
      <c r="H337" s="2" t="s">
        <v>12</v>
      </c>
    </row>
    <row r="338" spans="1:8" x14ac:dyDescent="0.3">
      <c r="A338" s="1">
        <v>0.43846064814815072</v>
      </c>
      <c r="B338" s="2" t="s">
        <v>35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</row>
    <row r="339" spans="1:8" x14ac:dyDescent="0.3">
      <c r="A339" s="1">
        <v>0.43851851851852108</v>
      </c>
      <c r="B339" s="2" t="s">
        <v>35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3.12</v>
      </c>
      <c r="H339" s="2" t="s">
        <v>12</v>
      </c>
    </row>
    <row r="340" spans="1:8" x14ac:dyDescent="0.3">
      <c r="A340" s="1">
        <v>0.43856481481481741</v>
      </c>
      <c r="B340" s="2" t="s">
        <v>35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3.12</v>
      </c>
      <c r="H340" s="2" t="s">
        <v>12</v>
      </c>
    </row>
    <row r="341" spans="1:8" x14ac:dyDescent="0.3">
      <c r="A341" s="1">
        <v>0.43862268518518777</v>
      </c>
      <c r="B341" s="2" t="s">
        <v>35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3.11</v>
      </c>
      <c r="H341" s="2" t="s">
        <v>12</v>
      </c>
    </row>
    <row r="342" spans="1:8" x14ac:dyDescent="0.3">
      <c r="A342" s="1">
        <v>0.43866898148148409</v>
      </c>
      <c r="B342" s="2" t="s">
        <v>35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3.13</v>
      </c>
      <c r="H342" s="2" t="s">
        <v>12</v>
      </c>
    </row>
    <row r="343" spans="1:8" x14ac:dyDescent="0.3">
      <c r="A343" s="1">
        <v>0.43872685185185445</v>
      </c>
      <c r="B343" s="2" t="s">
        <v>35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3.13</v>
      </c>
      <c r="H343" s="2" t="s">
        <v>12</v>
      </c>
    </row>
    <row r="344" spans="1:8" x14ac:dyDescent="0.3">
      <c r="A344" s="1">
        <v>0.43877314814815077</v>
      </c>
      <c r="B344" s="2" t="s">
        <v>35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</row>
    <row r="345" spans="1:8" x14ac:dyDescent="0.3">
      <c r="A345" s="1">
        <v>0.43883101851852113</v>
      </c>
      <c r="B345" s="2" t="s">
        <v>35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0.43887731481481745</v>
      </c>
      <c r="B346" s="2" t="s">
        <v>35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0.43893518518518782</v>
      </c>
      <c r="B347" s="2" t="s">
        <v>35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0.43898148148148414</v>
      </c>
      <c r="B348" s="2" t="s">
        <v>35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3.13</v>
      </c>
      <c r="H348" s="2" t="s">
        <v>12</v>
      </c>
    </row>
    <row r="349" spans="1:8" x14ac:dyDescent="0.3">
      <c r="A349" s="1">
        <v>0.4390393518518545</v>
      </c>
      <c r="B349" s="2" t="s">
        <v>35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1">
        <v>0.43908564814815082</v>
      </c>
      <c r="B350" s="2" t="s">
        <v>35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1">
        <v>0.43914351851852118</v>
      </c>
      <c r="B351" s="2" t="s">
        <v>35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0.4391898148148175</v>
      </c>
      <c r="B352" s="2" t="s">
        <v>35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3.13</v>
      </c>
      <c r="H352" s="2" t="s">
        <v>12</v>
      </c>
    </row>
    <row r="353" spans="1:8" x14ac:dyDescent="0.3">
      <c r="A353" s="1">
        <v>0.43924768518518786</v>
      </c>
      <c r="B353" s="2" t="s">
        <v>35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</v>
      </c>
      <c r="H353" s="2" t="s">
        <v>12</v>
      </c>
    </row>
    <row r="354" spans="1:8" x14ac:dyDescent="0.3">
      <c r="A354" s="1">
        <v>0.43929398148148419</v>
      </c>
      <c r="B354" s="2" t="s">
        <v>35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3.12</v>
      </c>
      <c r="H354" s="2" t="s">
        <v>12</v>
      </c>
    </row>
    <row r="355" spans="1:8" x14ac:dyDescent="0.3">
      <c r="A355" s="1">
        <v>0.43935185185185455</v>
      </c>
      <c r="B355" s="2" t="s">
        <v>35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3.12</v>
      </c>
      <c r="H355" s="2" t="s">
        <v>12</v>
      </c>
    </row>
    <row r="356" spans="1:8" x14ac:dyDescent="0.3">
      <c r="A356" s="1">
        <v>0.43939814814815087</v>
      </c>
      <c r="B356" s="2" t="s">
        <v>35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3.13</v>
      </c>
      <c r="H356" s="2" t="s">
        <v>12</v>
      </c>
    </row>
    <row r="357" spans="1:8" x14ac:dyDescent="0.3">
      <c r="A357" s="1">
        <v>0.43945601851852123</v>
      </c>
      <c r="B357" s="2" t="s">
        <v>35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3.13</v>
      </c>
      <c r="H357" s="2" t="s">
        <v>12</v>
      </c>
    </row>
    <row r="358" spans="1:8" x14ac:dyDescent="0.3">
      <c r="A358" s="1">
        <v>0.43950231481481755</v>
      </c>
      <c r="B358" s="2" t="s">
        <v>35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3.13</v>
      </c>
      <c r="H358" s="2" t="s">
        <v>12</v>
      </c>
    </row>
    <row r="359" spans="1:8" x14ac:dyDescent="0.3">
      <c r="A359" s="1">
        <v>0.43956018518518791</v>
      </c>
      <c r="B359" s="2" t="s">
        <v>35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1">
        <v>0.43960648148148423</v>
      </c>
      <c r="B360" s="2" t="s">
        <v>35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3.12</v>
      </c>
      <c r="H360" s="2" t="s">
        <v>12</v>
      </c>
    </row>
    <row r="361" spans="1:8" x14ac:dyDescent="0.3">
      <c r="A361" s="1">
        <v>0.4396643518518546</v>
      </c>
      <c r="B361" s="2" t="s">
        <v>35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3.13</v>
      </c>
      <c r="H361" s="2" t="s">
        <v>12</v>
      </c>
    </row>
    <row r="362" spans="1:8" x14ac:dyDescent="0.3">
      <c r="A362" s="1">
        <v>0.43971064814815092</v>
      </c>
      <c r="B362" s="2" t="s">
        <v>35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</row>
    <row r="363" spans="1:8" x14ac:dyDescent="0.3">
      <c r="A363" s="1">
        <v>0.43976851851852128</v>
      </c>
      <c r="B363" s="2" t="s">
        <v>35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0.4398148148148176</v>
      </c>
      <c r="B364" s="2" t="s">
        <v>35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3.11</v>
      </c>
      <c r="H364" s="2" t="s">
        <v>12</v>
      </c>
    </row>
    <row r="365" spans="1:8" x14ac:dyDescent="0.3">
      <c r="A365" s="1">
        <v>0.43987268518518796</v>
      </c>
      <c r="B365" s="2" t="s">
        <v>35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1">
        <v>0.43991898148148428</v>
      </c>
      <c r="B366" s="2" t="s">
        <v>35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3.13</v>
      </c>
      <c r="H366" s="2" t="s">
        <v>12</v>
      </c>
    </row>
    <row r="367" spans="1:8" x14ac:dyDescent="0.3">
      <c r="A367" s="1">
        <v>0.43997685185185464</v>
      </c>
      <c r="B367" s="2" t="s">
        <v>35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3.13</v>
      </c>
      <c r="H367" s="2" t="s">
        <v>12</v>
      </c>
    </row>
    <row r="368" spans="1:8" x14ac:dyDescent="0.3">
      <c r="A368" s="1">
        <v>0.44002314814815097</v>
      </c>
      <c r="B368" s="2" t="s">
        <v>35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1">
        <v>0.44008101851852133</v>
      </c>
      <c r="B369" s="2" t="s">
        <v>35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1">
        <v>0.44012731481481765</v>
      </c>
      <c r="B370" s="2" t="s">
        <v>35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3.11</v>
      </c>
      <c r="H370" s="2" t="s">
        <v>12</v>
      </c>
    </row>
    <row r="371" spans="1:8" x14ac:dyDescent="0.3">
      <c r="A371" s="1">
        <v>0.44018518518518801</v>
      </c>
      <c r="B371" s="2" t="s">
        <v>35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3.14</v>
      </c>
      <c r="H371" s="2" t="s">
        <v>12</v>
      </c>
    </row>
    <row r="372" spans="1:8" x14ac:dyDescent="0.3">
      <c r="A372" s="1">
        <v>0.44023148148148433</v>
      </c>
      <c r="B372" s="2" t="s">
        <v>35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1">
        <v>0.44028935185185469</v>
      </c>
      <c r="B373" s="2" t="s">
        <v>35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1">
        <v>0.44033564814815102</v>
      </c>
      <c r="B374" s="2" t="s">
        <v>35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3.11</v>
      </c>
      <c r="H374" s="2" t="s">
        <v>12</v>
      </c>
    </row>
    <row r="375" spans="1:8" x14ac:dyDescent="0.3">
      <c r="A375" s="1">
        <v>0.44039351851852138</v>
      </c>
      <c r="B375" s="2" t="s">
        <v>35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3.12</v>
      </c>
      <c r="H375" s="2" t="s">
        <v>12</v>
      </c>
    </row>
    <row r="376" spans="1:8" x14ac:dyDescent="0.3">
      <c r="A376" s="1">
        <v>0.4404398148148177</v>
      </c>
      <c r="B376" s="2" t="s">
        <v>35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3.13</v>
      </c>
      <c r="H376" s="2" t="s">
        <v>12</v>
      </c>
    </row>
    <row r="377" spans="1:8" x14ac:dyDescent="0.3">
      <c r="A377" s="1">
        <v>0.44049768518518806</v>
      </c>
      <c r="B377" s="2" t="s">
        <v>35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3.13</v>
      </c>
      <c r="H377" s="2" t="s">
        <v>12</v>
      </c>
    </row>
    <row r="378" spans="1:8" x14ac:dyDescent="0.3">
      <c r="A378" s="1">
        <v>0.44054398148148438</v>
      </c>
      <c r="B378" s="2" t="s">
        <v>35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0.44060185185185474</v>
      </c>
      <c r="B379" s="2" t="s">
        <v>35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0.44064814814815106</v>
      </c>
      <c r="B380" s="2" t="s">
        <v>35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0.44070601851852143</v>
      </c>
      <c r="B381" s="2" t="s">
        <v>35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0.44075231481481775</v>
      </c>
      <c r="B382" s="2" t="s">
        <v>35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0.44081018518518811</v>
      </c>
      <c r="B383" s="2" t="s">
        <v>35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</row>
    <row r="384" spans="1:8" x14ac:dyDescent="0.3">
      <c r="A384" s="1">
        <v>0.44085648148148443</v>
      </c>
      <c r="B384" s="2" t="s">
        <v>35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1">
        <v>0.44091435185185479</v>
      </c>
      <c r="B385" s="2" t="s">
        <v>35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0.44096064814815111</v>
      </c>
      <c r="B386" s="2" t="s">
        <v>35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3.13</v>
      </c>
      <c r="H386" s="2" t="s">
        <v>12</v>
      </c>
    </row>
    <row r="387" spans="1:8" x14ac:dyDescent="0.3">
      <c r="A387" s="1">
        <v>0.44101851851852147</v>
      </c>
      <c r="B387" s="2" t="s">
        <v>35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1">
        <v>0.4410648148148178</v>
      </c>
      <c r="B388" s="2" t="s">
        <v>35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1">
        <v>0.44112268518518816</v>
      </c>
      <c r="B389" s="2" t="s">
        <v>35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</row>
    <row r="390" spans="1:8" x14ac:dyDescent="0.3">
      <c r="A390" s="1">
        <v>0.44116898148148448</v>
      </c>
      <c r="B390" s="2" t="s">
        <v>35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3.13</v>
      </c>
      <c r="H390" s="2" t="s">
        <v>12</v>
      </c>
    </row>
    <row r="391" spans="1:8" x14ac:dyDescent="0.3">
      <c r="A391" s="1">
        <v>0.44122685185185484</v>
      </c>
      <c r="B391" s="2" t="s">
        <v>35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3.13</v>
      </c>
      <c r="H391" s="2" t="s">
        <v>12</v>
      </c>
    </row>
    <row r="392" spans="1:8" x14ac:dyDescent="0.3">
      <c r="A392" s="1">
        <v>0.44127314814815116</v>
      </c>
      <c r="B392" s="2" t="s">
        <v>35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1">
        <v>0.44133101851852152</v>
      </c>
      <c r="B393" s="2" t="s">
        <v>35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0.44137731481481784</v>
      </c>
      <c r="B394" s="2" t="s">
        <v>35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0.44143518518518821</v>
      </c>
      <c r="B395" s="2" t="s">
        <v>35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0.44148148148148453</v>
      </c>
      <c r="B396" s="2" t="s">
        <v>35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1">
        <v>0.44153935185185489</v>
      </c>
      <c r="B397" s="2" t="s">
        <v>35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3.12</v>
      </c>
      <c r="H397" s="2" t="s">
        <v>12</v>
      </c>
    </row>
    <row r="398" spans="1:8" x14ac:dyDescent="0.3">
      <c r="A398" s="1">
        <v>0.44158564814815121</v>
      </c>
      <c r="B398" s="2" t="s">
        <v>35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0.44164351851852157</v>
      </c>
      <c r="B399" s="2" t="s">
        <v>35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0.44168981481481789</v>
      </c>
      <c r="B400" s="2" t="s">
        <v>35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0.44174768518518825</v>
      </c>
      <c r="B401" s="2" t="s">
        <v>35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3.13</v>
      </c>
      <c r="H401" s="2" t="s">
        <v>12</v>
      </c>
    </row>
    <row r="402" spans="1:8" x14ac:dyDescent="0.3">
      <c r="A402" s="1">
        <v>0.44179398148148458</v>
      </c>
      <c r="B402" s="2" t="s">
        <v>35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1">
        <v>0.44185185185185494</v>
      </c>
      <c r="B403" s="2" t="s">
        <v>35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0.44189814814815126</v>
      </c>
      <c r="B404" s="2" t="s">
        <v>35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3.13</v>
      </c>
      <c r="H404" s="2" t="s">
        <v>12</v>
      </c>
    </row>
    <row r="405" spans="1:8" x14ac:dyDescent="0.3">
      <c r="A405" s="1">
        <v>0.44195601851852162</v>
      </c>
      <c r="B405" s="2" t="s">
        <v>35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3.13</v>
      </c>
      <c r="H405" s="2" t="s">
        <v>12</v>
      </c>
    </row>
    <row r="406" spans="1:8" x14ac:dyDescent="0.3">
      <c r="A406" s="1">
        <v>0.44200231481481794</v>
      </c>
      <c r="B406" s="2" t="s">
        <v>35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</row>
    <row r="407" spans="1:8" x14ac:dyDescent="0.3">
      <c r="A407" s="1">
        <v>0.4420601851851883</v>
      </c>
      <c r="B407" s="2" t="s">
        <v>35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</row>
    <row r="408" spans="1:8" x14ac:dyDescent="0.3">
      <c r="A408" s="1">
        <v>0.44210648148148463</v>
      </c>
      <c r="B408" s="2" t="s">
        <v>35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1">
        <v>0.44216435185185499</v>
      </c>
      <c r="B409" s="2" t="s">
        <v>35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3.13</v>
      </c>
      <c r="H409" s="2" t="s">
        <v>12</v>
      </c>
    </row>
    <row r="410" spans="1:8" x14ac:dyDescent="0.3">
      <c r="A410" s="1">
        <v>0.44221064814815131</v>
      </c>
      <c r="B410" s="2" t="s">
        <v>35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</row>
    <row r="411" spans="1:8" x14ac:dyDescent="0.3">
      <c r="A411" s="1">
        <v>0.44226851851852167</v>
      </c>
      <c r="B411" s="2" t="s">
        <v>35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0.44231481481481799</v>
      </c>
      <c r="B412" s="2" t="s">
        <v>35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3.11</v>
      </c>
      <c r="H412" s="2" t="s">
        <v>12</v>
      </c>
    </row>
    <row r="413" spans="1:8" x14ac:dyDescent="0.3">
      <c r="A413" s="1">
        <v>0.44237268518518835</v>
      </c>
      <c r="B413" s="2" t="s">
        <v>35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0.44241898148148467</v>
      </c>
      <c r="B414" s="2" t="s">
        <v>35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3.13</v>
      </c>
      <c r="H414" s="2" t="s">
        <v>12</v>
      </c>
    </row>
    <row r="415" spans="1:8" x14ac:dyDescent="0.3">
      <c r="A415" s="1">
        <v>0.44247685185185504</v>
      </c>
      <c r="B415" s="2" t="s">
        <v>35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3.13</v>
      </c>
      <c r="H415" s="2" t="s">
        <v>12</v>
      </c>
    </row>
    <row r="416" spans="1:8" x14ac:dyDescent="0.3">
      <c r="A416" s="1">
        <v>0.44252314814815136</v>
      </c>
      <c r="B416" s="2" t="s">
        <v>35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1">
        <v>0.44258101851852172</v>
      </c>
      <c r="B417" s="2" t="s">
        <v>35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3.12</v>
      </c>
      <c r="H417" s="2" t="s">
        <v>12</v>
      </c>
    </row>
    <row r="418" spans="1:8" x14ac:dyDescent="0.3">
      <c r="A418" s="1">
        <v>0.44262731481481804</v>
      </c>
      <c r="B418" s="2" t="s">
        <v>35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1">
        <v>0.4426851851851884</v>
      </c>
      <c r="B419" s="2" t="s">
        <v>35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</v>
      </c>
      <c r="H419" s="2" t="s">
        <v>12</v>
      </c>
    </row>
    <row r="420" spans="1:8" x14ac:dyDescent="0.3">
      <c r="A420" s="1">
        <v>0.44273148148148472</v>
      </c>
      <c r="B420" s="2" t="s">
        <v>35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3.14</v>
      </c>
      <c r="H420" s="2" t="s">
        <v>12</v>
      </c>
    </row>
    <row r="421" spans="1:8" x14ac:dyDescent="0.3">
      <c r="A421" s="1">
        <v>0.44278935185185508</v>
      </c>
      <c r="B421" s="2" t="s">
        <v>35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0.44283564814815141</v>
      </c>
      <c r="B422" s="2" t="s">
        <v>35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1">
        <v>0.44289351851852177</v>
      </c>
      <c r="B423" s="2" t="s">
        <v>35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</row>
    <row r="424" spans="1:8" x14ac:dyDescent="0.3">
      <c r="A424" s="1">
        <v>0.44293981481481809</v>
      </c>
      <c r="B424" s="2" t="s">
        <v>35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3.13</v>
      </c>
      <c r="H424" s="2" t="s">
        <v>12</v>
      </c>
    </row>
    <row r="425" spans="1:8" x14ac:dyDescent="0.3">
      <c r="A425" s="1">
        <v>0.44299768518518845</v>
      </c>
      <c r="B425" s="2" t="s">
        <v>35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3.12</v>
      </c>
      <c r="H425" s="2" t="s">
        <v>12</v>
      </c>
    </row>
    <row r="426" spans="1:8" x14ac:dyDescent="0.3">
      <c r="A426" s="1">
        <v>0.44304398148148477</v>
      </c>
      <c r="B426" s="2" t="s">
        <v>35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3.12</v>
      </c>
      <c r="H426" s="2" t="s">
        <v>12</v>
      </c>
    </row>
    <row r="427" spans="1:8" x14ac:dyDescent="0.3">
      <c r="A427" s="1">
        <v>0.44310185185185513</v>
      </c>
      <c r="B427" s="2" t="s">
        <v>35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0.44314814814815146</v>
      </c>
      <c r="B428" s="2" t="s">
        <v>35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3.13</v>
      </c>
      <c r="H428" s="2" t="s">
        <v>12</v>
      </c>
    </row>
    <row r="429" spans="1:8" x14ac:dyDescent="0.3">
      <c r="A429" s="1">
        <v>0.44320601851852182</v>
      </c>
      <c r="B429" s="2" t="s">
        <v>35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</row>
    <row r="430" spans="1:8" x14ac:dyDescent="0.3">
      <c r="A430" s="1">
        <v>0.44325231481481814</v>
      </c>
      <c r="B430" s="2" t="s">
        <v>35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1">
        <v>0.4433101851851885</v>
      </c>
      <c r="B431" s="2" t="s">
        <v>35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3.12</v>
      </c>
      <c r="H431" s="2" t="s">
        <v>12</v>
      </c>
    </row>
    <row r="432" spans="1:8" x14ac:dyDescent="0.3">
      <c r="A432" s="1">
        <v>0.44335648148148482</v>
      </c>
      <c r="B432" s="2" t="s">
        <v>35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</row>
    <row r="433" spans="1:8" x14ac:dyDescent="0.3">
      <c r="A433" s="1">
        <v>0.44341435185185518</v>
      </c>
      <c r="B433" s="2" t="s">
        <v>35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3.13</v>
      </c>
      <c r="H433" s="2" t="s">
        <v>12</v>
      </c>
    </row>
    <row r="434" spans="1:8" x14ac:dyDescent="0.3">
      <c r="A434" s="1">
        <v>0.4434606481481515</v>
      </c>
      <c r="B434" s="2" t="s">
        <v>35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3.13</v>
      </c>
      <c r="H434" s="2" t="s">
        <v>12</v>
      </c>
    </row>
    <row r="435" spans="1:8" x14ac:dyDescent="0.3">
      <c r="A435" s="1">
        <v>0.44351851851852186</v>
      </c>
      <c r="B435" s="2" t="s">
        <v>35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3.12</v>
      </c>
      <c r="H435" s="2" t="s">
        <v>12</v>
      </c>
    </row>
    <row r="436" spans="1:8" x14ac:dyDescent="0.3">
      <c r="A436" s="1">
        <v>0.44356481481481819</v>
      </c>
      <c r="B436" s="2" t="s">
        <v>35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1">
        <v>0.44362268518518855</v>
      </c>
      <c r="B437" s="2" t="s">
        <v>35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3.12</v>
      </c>
      <c r="H437" s="2" t="s">
        <v>12</v>
      </c>
    </row>
    <row r="438" spans="1:8" x14ac:dyDescent="0.3">
      <c r="A438" s="1">
        <v>0.44366898148148487</v>
      </c>
      <c r="B438" s="2" t="s">
        <v>35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3.13</v>
      </c>
      <c r="H438" s="2" t="s">
        <v>12</v>
      </c>
    </row>
    <row r="439" spans="1:8" x14ac:dyDescent="0.3">
      <c r="A439" s="1">
        <v>0.44372685185185523</v>
      </c>
      <c r="B439" s="2" t="s">
        <v>35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1">
        <v>0.44377314814815155</v>
      </c>
      <c r="B440" s="2" t="s">
        <v>35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3.12</v>
      </c>
      <c r="H440" s="2" t="s">
        <v>12</v>
      </c>
    </row>
    <row r="441" spans="1:8" x14ac:dyDescent="0.3">
      <c r="A441" s="1">
        <v>0.44383101851852191</v>
      </c>
      <c r="B441" s="2" t="s">
        <v>35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</row>
    <row r="442" spans="1:8" x14ac:dyDescent="0.3">
      <c r="A442" s="1">
        <v>0.44387731481481824</v>
      </c>
      <c r="B442" s="2" t="s">
        <v>35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3.12</v>
      </c>
      <c r="H442" s="2" t="s">
        <v>12</v>
      </c>
    </row>
    <row r="443" spans="1:8" x14ac:dyDescent="0.3">
      <c r="A443" s="1">
        <v>0.4439351851851886</v>
      </c>
      <c r="B443" s="2" t="s">
        <v>35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3.13</v>
      </c>
      <c r="H443" s="2" t="s">
        <v>12</v>
      </c>
    </row>
    <row r="444" spans="1:8" x14ac:dyDescent="0.3">
      <c r="A444" s="1">
        <v>0.44398148148148492</v>
      </c>
      <c r="B444" s="2" t="s">
        <v>35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1">
        <v>0.44403935185185528</v>
      </c>
      <c r="B445" s="2" t="s">
        <v>35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3.12</v>
      </c>
      <c r="H445" s="2" t="s">
        <v>12</v>
      </c>
    </row>
    <row r="446" spans="1:8" x14ac:dyDescent="0.3">
      <c r="A446" s="1">
        <v>0.4440856481481516</v>
      </c>
      <c r="B446" s="2" t="s">
        <v>35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0.44414351851852196</v>
      </c>
      <c r="B447" s="2" t="s">
        <v>35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3.13</v>
      </c>
      <c r="H447" s="2" t="s">
        <v>12</v>
      </c>
    </row>
    <row r="448" spans="1:8" x14ac:dyDescent="0.3">
      <c r="A448" s="1">
        <v>0.44418981481481828</v>
      </c>
      <c r="B448" s="2" t="s">
        <v>35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3.13</v>
      </c>
      <c r="H448" s="2" t="s">
        <v>12</v>
      </c>
    </row>
    <row r="449" spans="1:8" x14ac:dyDescent="0.3">
      <c r="A449" s="1">
        <v>0.44424768518518865</v>
      </c>
      <c r="B449" s="2" t="s">
        <v>35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0.44429398148148497</v>
      </c>
      <c r="B450" s="2" t="s">
        <v>35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3.12</v>
      </c>
      <c r="H450" s="2" t="s">
        <v>12</v>
      </c>
    </row>
    <row r="451" spans="1:8" x14ac:dyDescent="0.3">
      <c r="A451" s="1">
        <v>0.44435185185185533</v>
      </c>
      <c r="B451" s="2" t="s">
        <v>35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1">
        <v>0.44439814814815165</v>
      </c>
      <c r="B452" s="2" t="s">
        <v>35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</row>
    <row r="453" spans="1:8" x14ac:dyDescent="0.3">
      <c r="A453" s="1">
        <v>0.44445601851852201</v>
      </c>
      <c r="B453" s="2" t="s">
        <v>35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</row>
    <row r="454" spans="1:8" x14ac:dyDescent="0.3">
      <c r="A454" s="1">
        <v>0.44450231481481833</v>
      </c>
      <c r="B454" s="2" t="s">
        <v>35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0.44456018518518869</v>
      </c>
      <c r="B455" s="2" t="s">
        <v>35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1">
        <v>0.44460648148148502</v>
      </c>
      <c r="B456" s="2" t="s">
        <v>35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1">
        <v>0.44466435185185538</v>
      </c>
      <c r="B457" s="2" t="s">
        <v>35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3.13</v>
      </c>
      <c r="H457" s="2" t="s">
        <v>12</v>
      </c>
    </row>
    <row r="458" spans="1:8" x14ac:dyDescent="0.3">
      <c r="A458" s="1">
        <v>0.4447106481481517</v>
      </c>
      <c r="B458" s="2" t="s">
        <v>35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3.13</v>
      </c>
      <c r="H458" s="2" t="s">
        <v>12</v>
      </c>
    </row>
    <row r="459" spans="1:8" x14ac:dyDescent="0.3">
      <c r="A459" s="1">
        <v>0.44476851851852206</v>
      </c>
      <c r="B459" s="2" t="s">
        <v>35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1">
        <v>0.44481481481481838</v>
      </c>
      <c r="B460" s="2" t="s">
        <v>35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</row>
    <row r="461" spans="1:8" x14ac:dyDescent="0.3">
      <c r="A461" s="1">
        <v>0.44487268518518874</v>
      </c>
      <c r="B461" s="2" t="s">
        <v>35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0.44491898148148507</v>
      </c>
      <c r="B462" s="2" t="s">
        <v>35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</row>
    <row r="463" spans="1:8" x14ac:dyDescent="0.3">
      <c r="A463" s="1">
        <v>0.44497685185185543</v>
      </c>
      <c r="B463" s="2" t="s">
        <v>35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1">
        <v>0.44502314814815175</v>
      </c>
      <c r="B464" s="2" t="s">
        <v>35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0.44508101851852211</v>
      </c>
      <c r="B465" s="2" t="s">
        <v>35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0.44512731481481843</v>
      </c>
      <c r="B466" s="2" t="s">
        <v>35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1">
        <v>0.44518518518518879</v>
      </c>
      <c r="B467" s="2" t="s">
        <v>35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3.12</v>
      </c>
      <c r="H467" s="2" t="s">
        <v>12</v>
      </c>
    </row>
    <row r="468" spans="1:8" x14ac:dyDescent="0.3">
      <c r="A468" s="1">
        <v>0.44523148148148511</v>
      </c>
      <c r="B468" s="2" t="s">
        <v>35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1">
        <v>0.44528935185185547</v>
      </c>
      <c r="B469" s="2" t="s">
        <v>35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3.12</v>
      </c>
      <c r="H469" s="2" t="s">
        <v>12</v>
      </c>
    </row>
    <row r="470" spans="1:8" x14ac:dyDescent="0.3">
      <c r="A470" s="1">
        <v>0.4453356481481518</v>
      </c>
      <c r="B470" s="2" t="s">
        <v>35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1">
        <v>0.44539351851852216</v>
      </c>
      <c r="B471" s="2" t="s">
        <v>35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0.44543981481481848</v>
      </c>
      <c r="B472" s="2" t="s">
        <v>35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</row>
    <row r="473" spans="1:8" x14ac:dyDescent="0.3">
      <c r="A473" s="1">
        <v>0.44549768518518884</v>
      </c>
      <c r="B473" s="2" t="s">
        <v>35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0.44554398148148516</v>
      </c>
      <c r="B474" s="2" t="s">
        <v>35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3.12</v>
      </c>
      <c r="H474" s="2" t="s">
        <v>12</v>
      </c>
    </row>
    <row r="475" spans="1:8" x14ac:dyDescent="0.3">
      <c r="A475" s="1">
        <v>0.44560185185185552</v>
      </c>
      <c r="B475" s="2" t="s">
        <v>35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1">
        <v>0.44564814814815185</v>
      </c>
      <c r="B476" s="2" t="s">
        <v>35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3.13</v>
      </c>
      <c r="H476" s="2" t="s">
        <v>12</v>
      </c>
    </row>
    <row r="477" spans="1:8" x14ac:dyDescent="0.3">
      <c r="A477" s="1">
        <v>0.44570601851852221</v>
      </c>
      <c r="B477" s="2" t="s">
        <v>35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3.13</v>
      </c>
      <c r="H477" s="2" t="s">
        <v>12</v>
      </c>
    </row>
    <row r="478" spans="1:8" x14ac:dyDescent="0.3">
      <c r="A478" s="1">
        <v>0.44575231481481853</v>
      </c>
      <c r="B478" s="2" t="s">
        <v>35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1">
        <v>0.44581018518518889</v>
      </c>
      <c r="B479" s="2" t="s">
        <v>35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1">
        <v>0.44585648148148521</v>
      </c>
      <c r="B480" s="2" t="s">
        <v>35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0.44591435185185557</v>
      </c>
      <c r="B481" s="2" t="s">
        <v>35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0.44596064814815189</v>
      </c>
      <c r="B482" s="2" t="s">
        <v>35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0.44601851851852226</v>
      </c>
      <c r="B483" s="2" t="s">
        <v>35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1">
        <v>0.44606481481481858</v>
      </c>
      <c r="B484" s="2" t="s">
        <v>35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1">
        <v>0.44612268518518894</v>
      </c>
      <c r="B485" s="2" t="s">
        <v>35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</row>
    <row r="486" spans="1:8" x14ac:dyDescent="0.3">
      <c r="A486" s="1">
        <v>0.44616898148148526</v>
      </c>
      <c r="B486" s="2" t="s">
        <v>35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3.13</v>
      </c>
      <c r="H486" s="2" t="s">
        <v>12</v>
      </c>
    </row>
    <row r="487" spans="1:8" x14ac:dyDescent="0.3">
      <c r="A487" s="1">
        <v>0.44622685185185562</v>
      </c>
      <c r="B487" s="2" t="s">
        <v>35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0.44627314814815194</v>
      </c>
      <c r="B488" s="2" t="s">
        <v>35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0.4463310185185223</v>
      </c>
      <c r="B489" s="2" t="s">
        <v>35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3.11</v>
      </c>
      <c r="H489" s="2" t="s">
        <v>12</v>
      </c>
    </row>
    <row r="490" spans="1:8" x14ac:dyDescent="0.3">
      <c r="A490" s="1">
        <v>0.44637731481481863</v>
      </c>
      <c r="B490" s="2" t="s">
        <v>35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0.44643518518518899</v>
      </c>
      <c r="B491" s="2" t="s">
        <v>35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</row>
    <row r="492" spans="1:8" x14ac:dyDescent="0.3">
      <c r="A492" s="1">
        <v>0.44648148148148531</v>
      </c>
      <c r="B492" s="2" t="s">
        <v>35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0.44653935185185567</v>
      </c>
      <c r="B493" s="2" t="s">
        <v>35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0.44658564814815199</v>
      </c>
      <c r="B494" s="2" t="s">
        <v>35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1">
        <v>0.44664351851852235</v>
      </c>
      <c r="B495" s="2" t="s">
        <v>35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0.44668981481481868</v>
      </c>
      <c r="B496" s="2" t="s">
        <v>35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</row>
    <row r="497" spans="1:8" x14ac:dyDescent="0.3">
      <c r="A497" s="1">
        <v>0.44674768518518904</v>
      </c>
      <c r="B497" s="2" t="s">
        <v>35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0.44679398148148536</v>
      </c>
      <c r="B498" s="2" t="s">
        <v>35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0.44685185185185572</v>
      </c>
      <c r="B499" s="2" t="s">
        <v>35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3.12</v>
      </c>
      <c r="H499" s="2" t="s">
        <v>12</v>
      </c>
    </row>
    <row r="500" spans="1:8" x14ac:dyDescent="0.3">
      <c r="A500" s="1">
        <v>0.44689814814815204</v>
      </c>
      <c r="B500" s="2" t="s">
        <v>35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3.13</v>
      </c>
      <c r="H500" s="2" t="s">
        <v>12</v>
      </c>
    </row>
    <row r="501" spans="1:8" x14ac:dyDescent="0.3">
      <c r="A501" s="1">
        <v>0.4469560185185224</v>
      </c>
      <c r="B501" s="2" t="s">
        <v>35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1">
        <v>0.44700231481481872</v>
      </c>
      <c r="B502" s="2" t="s">
        <v>35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0.44706018518518909</v>
      </c>
      <c r="B503" s="2" t="s">
        <v>35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1">
        <v>0.44710648148148541</v>
      </c>
      <c r="B504" s="2" t="s">
        <v>35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3.12</v>
      </c>
      <c r="H504" s="2" t="s">
        <v>12</v>
      </c>
    </row>
    <row r="505" spans="1:8" x14ac:dyDescent="0.3">
      <c r="A505" s="1">
        <v>0.44716435185185577</v>
      </c>
      <c r="B505" s="2" t="s">
        <v>35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0.44721064814815209</v>
      </c>
      <c r="B506" s="2" t="s">
        <v>35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</v>
      </c>
      <c r="H506" s="2" t="s">
        <v>12</v>
      </c>
    </row>
    <row r="507" spans="1:8" x14ac:dyDescent="0.3">
      <c r="A507" s="1">
        <v>0.44726851851852245</v>
      </c>
      <c r="B507" s="2" t="s">
        <v>35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0.44731481481481877</v>
      </c>
      <c r="B508" s="2" t="s">
        <v>35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1">
        <v>0.44737268518518913</v>
      </c>
      <c r="B509" s="2" t="s">
        <v>35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0.44741898148148546</v>
      </c>
      <c r="B510" s="2" t="s">
        <v>35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0.44747685185185582</v>
      </c>
      <c r="B511" s="2" t="s">
        <v>35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0.44752314814815214</v>
      </c>
      <c r="B512" s="2" t="s">
        <v>35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0.4475810185185225</v>
      </c>
      <c r="B513" s="2" t="s">
        <v>35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1">
        <v>0.44762731481481882</v>
      </c>
      <c r="B514" s="2" t="s">
        <v>35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1">
        <v>0.44768518518518918</v>
      </c>
      <c r="B515" s="2" t="s">
        <v>35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1">
        <v>0.4477314814814855</v>
      </c>
      <c r="B516" s="2" t="s">
        <v>35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0.44778935185185587</v>
      </c>
      <c r="B517" s="2" t="s">
        <v>35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0.44783564814815219</v>
      </c>
      <c r="B518" s="2" t="s">
        <v>35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0.44789351851852255</v>
      </c>
      <c r="B519" s="2" t="s">
        <v>35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0.44793981481481887</v>
      </c>
      <c r="B520" s="2" t="s">
        <v>35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0.44799768518518923</v>
      </c>
      <c r="B521" s="2" t="s">
        <v>35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0.44804398148148555</v>
      </c>
      <c r="B522" s="2" t="s">
        <v>35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0.44810185185185591</v>
      </c>
      <c r="B523" s="2" t="s">
        <v>35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1">
        <v>0.44814814814815224</v>
      </c>
      <c r="B524" s="2" t="s">
        <v>35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</row>
    <row r="525" spans="1:8" x14ac:dyDescent="0.3">
      <c r="A525" s="1">
        <v>0.4482060185185226</v>
      </c>
      <c r="B525" s="2" t="s">
        <v>35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0.44825231481481892</v>
      </c>
      <c r="B526" s="2" t="s">
        <v>35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0.44831018518518928</v>
      </c>
      <c r="B527" s="2" t="s">
        <v>35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0.4483564814814856</v>
      </c>
      <c r="B528" s="2" t="s">
        <v>35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0.44841435185185596</v>
      </c>
      <c r="B529" s="2" t="s">
        <v>35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0.44846064814815229</v>
      </c>
      <c r="B530" s="2" t="s">
        <v>35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0.44851851851852265</v>
      </c>
      <c r="B531" s="2" t="s">
        <v>35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1">
        <v>0.44856481481481897</v>
      </c>
      <c r="B532" s="2" t="s">
        <v>35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</row>
    <row r="533" spans="1:8" x14ac:dyDescent="0.3">
      <c r="A533" s="1">
        <v>0.44862268518518933</v>
      </c>
      <c r="B533" s="2" t="s">
        <v>35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0.44866898148148565</v>
      </c>
      <c r="B534" s="2" t="s">
        <v>35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3.13</v>
      </c>
      <c r="H534" s="2" t="s">
        <v>12</v>
      </c>
    </row>
    <row r="535" spans="1:8" x14ac:dyDescent="0.3">
      <c r="A535" s="1">
        <v>0.44872685185185601</v>
      </c>
      <c r="B535" s="2" t="s">
        <v>35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0.44877314814815233</v>
      </c>
      <c r="B536" s="2" t="s">
        <v>35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</v>
      </c>
      <c r="H536" s="2" t="s">
        <v>12</v>
      </c>
    </row>
    <row r="537" spans="1:8" x14ac:dyDescent="0.3">
      <c r="A537" s="1">
        <v>0.4488310185185227</v>
      </c>
      <c r="B537" s="2" t="s">
        <v>35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0.44887731481481902</v>
      </c>
      <c r="B538" s="2" t="s">
        <v>35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3.13</v>
      </c>
      <c r="H538" s="2" t="s">
        <v>12</v>
      </c>
    </row>
    <row r="539" spans="1:8" x14ac:dyDescent="0.3">
      <c r="A539" s="1">
        <v>0.44893518518518938</v>
      </c>
      <c r="B539" s="2" t="s">
        <v>35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3.13</v>
      </c>
      <c r="H539" s="2" t="s">
        <v>12</v>
      </c>
    </row>
    <row r="540" spans="1:8" x14ac:dyDescent="0.3">
      <c r="A540" s="1">
        <v>0.4489814814814857</v>
      </c>
      <c r="B540" s="2" t="s">
        <v>35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</row>
    <row r="541" spans="1:8" x14ac:dyDescent="0.3">
      <c r="A541" s="1">
        <v>0.44903935185185606</v>
      </c>
      <c r="B541" s="2" t="s">
        <v>35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3.11</v>
      </c>
      <c r="H541" s="2" t="s">
        <v>12</v>
      </c>
    </row>
    <row r="542" spans="1:8" x14ac:dyDescent="0.3">
      <c r="A542" s="1">
        <v>0.44908564814815238</v>
      </c>
      <c r="B542" s="2" t="s">
        <v>35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1">
        <v>0.44914351851852274</v>
      </c>
      <c r="B543" s="2" t="s">
        <v>35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0.44918981481481907</v>
      </c>
      <c r="B544" s="2" t="s">
        <v>35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3.13</v>
      </c>
      <c r="H544" s="2" t="s">
        <v>12</v>
      </c>
    </row>
    <row r="545" spans="1:8" x14ac:dyDescent="0.3">
      <c r="A545" s="1">
        <v>0.44924768518518943</v>
      </c>
      <c r="B545" s="2" t="s">
        <v>35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</row>
    <row r="546" spans="1:8" x14ac:dyDescent="0.3">
      <c r="A546" s="1">
        <v>0.44929398148148575</v>
      </c>
      <c r="B546" s="2" t="s">
        <v>35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0.44935185185185611</v>
      </c>
      <c r="B547" s="2" t="s">
        <v>35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1">
        <v>0.44939814814815243</v>
      </c>
      <c r="B548" s="2" t="s">
        <v>35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0.44945601851852279</v>
      </c>
      <c r="B549" s="2" t="s">
        <v>35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1">
        <v>0.44950231481481911</v>
      </c>
      <c r="B550" s="2" t="s">
        <v>35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0.44956018518518948</v>
      </c>
      <c r="B551" s="2" t="s">
        <v>35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3.11</v>
      </c>
      <c r="H551" s="2" t="s">
        <v>12</v>
      </c>
    </row>
    <row r="552" spans="1:8" x14ac:dyDescent="0.3">
      <c r="A552" s="1">
        <v>0.4496064814814858</v>
      </c>
      <c r="B552" s="2" t="s">
        <v>35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3.13</v>
      </c>
      <c r="H552" s="2" t="s">
        <v>12</v>
      </c>
    </row>
    <row r="553" spans="1:8" x14ac:dyDescent="0.3">
      <c r="A553" s="1">
        <v>0.44966435185185616</v>
      </c>
      <c r="B553" s="2" t="s">
        <v>35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3.13</v>
      </c>
      <c r="H553" s="2" t="s">
        <v>12</v>
      </c>
    </row>
    <row r="554" spans="1:8" x14ac:dyDescent="0.3">
      <c r="A554" s="1">
        <v>0.44971064814815248</v>
      </c>
      <c r="B554" s="2" t="s">
        <v>35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3.13</v>
      </c>
      <c r="H554" s="2" t="s">
        <v>12</v>
      </c>
    </row>
    <row r="555" spans="1:8" x14ac:dyDescent="0.3">
      <c r="A555" s="1">
        <v>0.44976851851852284</v>
      </c>
      <c r="B555" s="2" t="s">
        <v>35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</row>
    <row r="556" spans="1:8" x14ac:dyDescent="0.3">
      <c r="A556" s="1">
        <v>0.44981481481481916</v>
      </c>
      <c r="B556" s="2" t="s">
        <v>35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1">
        <v>0.44987268518518952</v>
      </c>
      <c r="B557" s="2" t="s">
        <v>35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3.13</v>
      </c>
      <c r="H557" s="2" t="s">
        <v>12</v>
      </c>
    </row>
    <row r="558" spans="1:8" x14ac:dyDescent="0.3">
      <c r="A558" s="1">
        <v>0.44991898148148585</v>
      </c>
      <c r="B558" s="2" t="s">
        <v>35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3.13</v>
      </c>
      <c r="H558" s="2" t="s">
        <v>12</v>
      </c>
    </row>
    <row r="559" spans="1:8" x14ac:dyDescent="0.3">
      <c r="A559" s="1">
        <v>0.44997685185185621</v>
      </c>
      <c r="B559" s="2" t="s">
        <v>35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0.45002314814815253</v>
      </c>
      <c r="B560" s="2" t="s">
        <v>35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0.45008101851852289</v>
      </c>
      <c r="B561" s="2" t="s">
        <v>35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0.45012731481481921</v>
      </c>
      <c r="B562" s="2" t="s">
        <v>35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1">
        <v>0.45018518518518957</v>
      </c>
      <c r="B563" s="2" t="s">
        <v>35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3.13</v>
      </c>
      <c r="H563" s="2" t="s">
        <v>12</v>
      </c>
    </row>
    <row r="564" spans="1:8" x14ac:dyDescent="0.3">
      <c r="A564" s="1">
        <v>0.4502314814814859</v>
      </c>
      <c r="B564" s="2" t="s">
        <v>35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1">
        <v>0.45028935185185626</v>
      </c>
      <c r="B565" s="2" t="s">
        <v>35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1">
        <v>0.45033564814815258</v>
      </c>
      <c r="B566" s="2" t="s">
        <v>35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</row>
    <row r="567" spans="1:8" x14ac:dyDescent="0.3">
      <c r="A567" s="1">
        <v>0.45039351851852294</v>
      </c>
      <c r="B567" s="2" t="s">
        <v>35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3.13</v>
      </c>
      <c r="H567" s="2" t="s">
        <v>12</v>
      </c>
    </row>
    <row r="568" spans="1:8" x14ac:dyDescent="0.3">
      <c r="A568" s="1">
        <v>0.45043981481481926</v>
      </c>
      <c r="B568" s="2" t="s">
        <v>35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0.45049768518518962</v>
      </c>
      <c r="B569" s="2" t="s">
        <v>35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3.11</v>
      </c>
      <c r="H569" s="2" t="s">
        <v>12</v>
      </c>
    </row>
    <row r="570" spans="1:8" x14ac:dyDescent="0.3">
      <c r="A570" s="1">
        <v>0.45054398148148594</v>
      </c>
      <c r="B570" s="2" t="s">
        <v>35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1">
        <v>0.45060185185185631</v>
      </c>
      <c r="B571" s="2" t="s">
        <v>35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0.45064814814815263</v>
      </c>
      <c r="B572" s="2" t="s">
        <v>35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0.45070601851852299</v>
      </c>
      <c r="B573" s="2" t="s">
        <v>35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0.45075231481481931</v>
      </c>
      <c r="B574" s="2" t="s">
        <v>35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0.45081018518518967</v>
      </c>
      <c r="B575" s="2" t="s">
        <v>35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1">
        <v>0.45085648148148599</v>
      </c>
      <c r="B576" s="2" t="s">
        <v>35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3.13</v>
      </c>
      <c r="H576" s="2" t="s">
        <v>12</v>
      </c>
    </row>
    <row r="577" spans="1:8" x14ac:dyDescent="0.3">
      <c r="A577" s="1">
        <v>0.45091435185185635</v>
      </c>
      <c r="B577" s="2" t="s">
        <v>35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3.13</v>
      </c>
      <c r="H577" s="2" t="s">
        <v>12</v>
      </c>
    </row>
    <row r="578" spans="1:8" x14ac:dyDescent="0.3">
      <c r="A578" s="1">
        <v>0.45096064814815268</v>
      </c>
      <c r="B578" s="2" t="s">
        <v>35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0.45101851851852304</v>
      </c>
      <c r="B579" s="2" t="s">
        <v>35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0.45106481481481936</v>
      </c>
      <c r="B580" s="2" t="s">
        <v>35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1">
        <v>0.45112268518518972</v>
      </c>
      <c r="B581" s="2" t="s">
        <v>35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</v>
      </c>
      <c r="H581" s="2" t="s">
        <v>12</v>
      </c>
    </row>
    <row r="582" spans="1:8" x14ac:dyDescent="0.3">
      <c r="A582" s="1">
        <v>0.45116898148148604</v>
      </c>
      <c r="B582" s="2" t="s">
        <v>35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0.4512268518518564</v>
      </c>
      <c r="B583" s="2" t="s">
        <v>35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</row>
    <row r="584" spans="1:8" x14ac:dyDescent="0.3">
      <c r="A584" s="1">
        <v>0.45127314814815273</v>
      </c>
      <c r="B584" s="2" t="s">
        <v>35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</row>
    <row r="585" spans="1:8" x14ac:dyDescent="0.3">
      <c r="A585" s="1">
        <v>0.45133101851852309</v>
      </c>
      <c r="B585" s="2" t="s">
        <v>35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1">
        <v>0.45137731481481941</v>
      </c>
      <c r="B586" s="2" t="s">
        <v>35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3.13</v>
      </c>
      <c r="H586" s="2" t="s">
        <v>12</v>
      </c>
    </row>
    <row r="587" spans="1:8" x14ac:dyDescent="0.3">
      <c r="A587" s="1">
        <v>0.45143518518518977</v>
      </c>
      <c r="B587" s="2" t="s">
        <v>35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1">
        <v>0.45148148148148609</v>
      </c>
      <c r="B588" s="2" t="s">
        <v>35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0.45153935185185645</v>
      </c>
      <c r="B589" s="2" t="s">
        <v>35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</row>
    <row r="590" spans="1:8" x14ac:dyDescent="0.3">
      <c r="A590" s="1">
        <v>0.45158564814815277</v>
      </c>
      <c r="B590" s="2" t="s">
        <v>35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1">
        <v>0.45164351851852313</v>
      </c>
      <c r="B591" s="2" t="s">
        <v>35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0.45168981481481946</v>
      </c>
      <c r="B592" s="2" t="s">
        <v>35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0.45174768518518982</v>
      </c>
      <c r="B593" s="2" t="s">
        <v>35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0.45179398148148614</v>
      </c>
      <c r="B594" s="2" t="s">
        <v>35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0.4518518518518565</v>
      </c>
      <c r="B595" s="2" t="s">
        <v>35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1">
        <v>0.45189814814815282</v>
      </c>
      <c r="B596" s="2" t="s">
        <v>35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0.45195601851852318</v>
      </c>
      <c r="B597" s="2" t="s">
        <v>35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0.45200231481481951</v>
      </c>
      <c r="B598" s="2" t="s">
        <v>35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3.11</v>
      </c>
      <c r="H598" s="2" t="s">
        <v>12</v>
      </c>
    </row>
    <row r="599" spans="1:8" x14ac:dyDescent="0.3">
      <c r="A599" s="1">
        <v>0.45206018518518987</v>
      </c>
      <c r="B599" s="2" t="s">
        <v>35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0.45210648148148619</v>
      </c>
      <c r="B600" s="2" t="s">
        <v>35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0.45216435185185655</v>
      </c>
      <c r="B601" s="2" t="s">
        <v>35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0.45221064814815287</v>
      </c>
      <c r="B602" s="2" t="s">
        <v>35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0.45226851851852323</v>
      </c>
      <c r="B603" s="2" t="s">
        <v>35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1">
        <v>0.45231481481481955</v>
      </c>
      <c r="B604" s="2" t="s">
        <v>35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</row>
    <row r="605" spans="1:8" x14ac:dyDescent="0.3">
      <c r="A605" s="1">
        <v>0.45237268518518992</v>
      </c>
      <c r="B605" s="2" t="s">
        <v>35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0.45241898148148624</v>
      </c>
      <c r="B606" s="2" t="s">
        <v>35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0.4524768518518566</v>
      </c>
      <c r="B607" s="2" t="s">
        <v>35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3.11</v>
      </c>
      <c r="H607" s="2" t="s">
        <v>12</v>
      </c>
    </row>
    <row r="608" spans="1:8" x14ac:dyDescent="0.3">
      <c r="A608" s="1">
        <v>0.45252314814815292</v>
      </c>
      <c r="B608" s="2" t="s">
        <v>35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1">
        <v>0.45258101851852328</v>
      </c>
      <c r="B609" s="2" t="s">
        <v>35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1">
        <v>0.4526273148148196</v>
      </c>
      <c r="B610" s="2" t="s">
        <v>35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0.45268518518518996</v>
      </c>
      <c r="B611" s="2" t="s">
        <v>35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0.45273148148148629</v>
      </c>
      <c r="B612" s="2" t="s">
        <v>35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0.45278935185185665</v>
      </c>
      <c r="B613" s="2" t="s">
        <v>35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</row>
    <row r="614" spans="1:8" x14ac:dyDescent="0.3">
      <c r="A614" s="1">
        <v>0.45283564814815297</v>
      </c>
      <c r="B614" s="2" t="s">
        <v>35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0.45289351851852333</v>
      </c>
      <c r="B615" s="2" t="s">
        <v>35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3.13</v>
      </c>
      <c r="H615" s="2" t="s">
        <v>12</v>
      </c>
    </row>
    <row r="616" spans="1:8" x14ac:dyDescent="0.3">
      <c r="A616" s="1">
        <v>0.45293981481481965</v>
      </c>
      <c r="B616" s="2" t="s">
        <v>35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0.45299768518519001</v>
      </c>
      <c r="B617" s="2" t="s">
        <v>35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0.45304398148148634</v>
      </c>
      <c r="B618" s="2" t="s">
        <v>35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</row>
    <row r="619" spans="1:8" x14ac:dyDescent="0.3">
      <c r="A619" s="1">
        <v>0.4531018518518567</v>
      </c>
      <c r="B619" s="2" t="s">
        <v>35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3.13</v>
      </c>
      <c r="H619" s="2" t="s">
        <v>12</v>
      </c>
    </row>
    <row r="620" spans="1:8" x14ac:dyDescent="0.3">
      <c r="A620" s="1">
        <v>0.45314814814815302</v>
      </c>
      <c r="B620" s="2" t="s">
        <v>35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0.45320601851852338</v>
      </c>
      <c r="B621" s="2" t="s">
        <v>35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3.13</v>
      </c>
      <c r="H621" s="2" t="s">
        <v>12</v>
      </c>
    </row>
    <row r="622" spans="1:8" x14ac:dyDescent="0.3">
      <c r="A622" s="1">
        <v>0.4532523148148197</v>
      </c>
      <c r="B622" s="2" t="s">
        <v>35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3.11</v>
      </c>
      <c r="H622" s="2" t="s">
        <v>12</v>
      </c>
    </row>
    <row r="623" spans="1:8" x14ac:dyDescent="0.3">
      <c r="A623" s="1">
        <v>0.45331018518519006</v>
      </c>
      <c r="B623" s="2" t="s">
        <v>35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1">
        <v>0.45335648148148638</v>
      </c>
      <c r="B624" s="2" t="s">
        <v>35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0.45341435185185675</v>
      </c>
      <c r="B625" s="2" t="s">
        <v>35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0.45346064814815307</v>
      </c>
      <c r="B626" s="2" t="s">
        <v>35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0.45351851851852343</v>
      </c>
      <c r="B627" s="2" t="s">
        <v>35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0.45356481481481975</v>
      </c>
      <c r="B628" s="2" t="s">
        <v>35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1">
        <v>0.45362268518519011</v>
      </c>
      <c r="B629" s="2" t="s">
        <v>35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0.45366898148148643</v>
      </c>
      <c r="B630" s="2" t="s">
        <v>35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0.45372685185185679</v>
      </c>
      <c r="B631" s="2" t="s">
        <v>35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0.45377314814815312</v>
      </c>
      <c r="B632" s="2" t="s">
        <v>35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3.11</v>
      </c>
      <c r="H632" s="2" t="s">
        <v>12</v>
      </c>
    </row>
    <row r="633" spans="1:8" x14ac:dyDescent="0.3">
      <c r="A633" s="1">
        <v>0.45383101851852348</v>
      </c>
      <c r="B633" s="2" t="s">
        <v>35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1">
        <v>0.4538773148148198</v>
      </c>
      <c r="B634" s="2" t="s">
        <v>35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0.45393518518519016</v>
      </c>
      <c r="B635" s="2" t="s">
        <v>35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3.13</v>
      </c>
      <c r="H635" s="2" t="s">
        <v>12</v>
      </c>
    </row>
    <row r="636" spans="1:8" x14ac:dyDescent="0.3">
      <c r="A636" s="1">
        <v>0.45398148148148648</v>
      </c>
      <c r="B636" s="2" t="s">
        <v>35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1">
        <v>0.45403935185185684</v>
      </c>
      <c r="B637" s="2" t="s">
        <v>35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1">
        <v>0.45408564814815316</v>
      </c>
      <c r="B638" s="2" t="s">
        <v>35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0.45414351851852353</v>
      </c>
      <c r="B639" s="2" t="s">
        <v>35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1">
        <v>0.45418981481481985</v>
      </c>
      <c r="B640" s="2" t="s">
        <v>35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</row>
    <row r="641" spans="1:8" x14ac:dyDescent="0.3">
      <c r="A641" s="1">
        <v>0.45424768518519021</v>
      </c>
      <c r="B641" s="2" t="s">
        <v>35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3.11</v>
      </c>
      <c r="H641" s="2" t="s">
        <v>12</v>
      </c>
    </row>
    <row r="642" spans="1:8" x14ac:dyDescent="0.3">
      <c r="A642" s="1">
        <v>0.45429398148148653</v>
      </c>
      <c r="B642" s="2" t="s">
        <v>35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0.45435185185185689</v>
      </c>
      <c r="B643" s="2" t="s">
        <v>35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0.45439814814815321</v>
      </c>
      <c r="B644" s="2" t="s">
        <v>35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0.45445601851852357</v>
      </c>
      <c r="B645" s="2" t="s">
        <v>35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0.4545023148148199</v>
      </c>
      <c r="B646" s="2" t="s">
        <v>35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0.45456018518519026</v>
      </c>
      <c r="B647" s="2" t="s">
        <v>35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1">
        <v>0.45460648148148658</v>
      </c>
      <c r="B648" s="2" t="s">
        <v>35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0.45466435185185694</v>
      </c>
      <c r="B649" s="2" t="s">
        <v>35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0.45471064814815326</v>
      </c>
      <c r="B650" s="2" t="s">
        <v>35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0.45476851851852362</v>
      </c>
      <c r="B651" s="2" t="s">
        <v>35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0.45481481481481995</v>
      </c>
      <c r="B652" s="2" t="s">
        <v>35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0.45487268518519031</v>
      </c>
      <c r="B653" s="2" t="s">
        <v>35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3.13</v>
      </c>
      <c r="H653" s="2" t="s">
        <v>12</v>
      </c>
    </row>
    <row r="654" spans="1:8" x14ac:dyDescent="0.3">
      <c r="A654" s="1">
        <v>0.45491898148148663</v>
      </c>
      <c r="B654" s="2" t="s">
        <v>35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0.45497685185185699</v>
      </c>
      <c r="B655" s="2" t="s">
        <v>35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0.45502314814815331</v>
      </c>
      <c r="B656" s="2" t="s">
        <v>35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0.45508101851852367</v>
      </c>
      <c r="B657" s="2" t="s">
        <v>35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1">
        <v>0.45512731481481999</v>
      </c>
      <c r="B658" s="2" t="s">
        <v>35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0.45518518518519036</v>
      </c>
      <c r="B659" s="2" t="s">
        <v>35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0.45523148148148668</v>
      </c>
      <c r="B660" s="2" t="s">
        <v>35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0.45528935185185704</v>
      </c>
      <c r="B661" s="2" t="s">
        <v>35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</row>
    <row r="662" spans="1:8" x14ac:dyDescent="0.3">
      <c r="A662" s="1">
        <v>0.45533564814815336</v>
      </c>
      <c r="B662" s="2" t="s">
        <v>35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3.12</v>
      </c>
      <c r="H662" s="2" t="s">
        <v>12</v>
      </c>
    </row>
    <row r="663" spans="1:8" x14ac:dyDescent="0.3">
      <c r="A663" s="1">
        <v>0.45539351851852372</v>
      </c>
      <c r="B663" s="2" t="s">
        <v>35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0.45543981481482004</v>
      </c>
      <c r="B664" s="2" t="s">
        <v>35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0.4554976851851904</v>
      </c>
      <c r="B665" s="2" t="s">
        <v>35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3.11</v>
      </c>
      <c r="H665" s="2" t="s">
        <v>12</v>
      </c>
    </row>
    <row r="666" spans="1:8" x14ac:dyDescent="0.3">
      <c r="A666" s="1">
        <v>0.45554398148148673</v>
      </c>
      <c r="B666" s="2" t="s">
        <v>35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0.45560185185185709</v>
      </c>
      <c r="B667" s="2" t="s">
        <v>35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0.45564814814815341</v>
      </c>
      <c r="B668" s="2" t="s">
        <v>35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0.45570601851852377</v>
      </c>
      <c r="B669" s="2" t="s">
        <v>35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0.45575231481482009</v>
      </c>
      <c r="B670" s="2" t="s">
        <v>35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3.11</v>
      </c>
      <c r="H670" s="2" t="s">
        <v>12</v>
      </c>
    </row>
    <row r="671" spans="1:8" x14ac:dyDescent="0.3">
      <c r="A671" s="1">
        <v>0.45581018518519045</v>
      </c>
      <c r="B671" s="2" t="s">
        <v>35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1">
        <v>0.45585648148148677</v>
      </c>
      <c r="B672" s="2" t="s">
        <v>35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3.13</v>
      </c>
      <c r="H672" s="2" t="s">
        <v>12</v>
      </c>
    </row>
    <row r="673" spans="1:8" x14ac:dyDescent="0.3">
      <c r="A673" s="1">
        <v>0.45591435185185714</v>
      </c>
      <c r="B673" s="2" t="s">
        <v>35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3.13</v>
      </c>
      <c r="H673" s="2" t="s">
        <v>12</v>
      </c>
    </row>
    <row r="674" spans="1:8" x14ac:dyDescent="0.3">
      <c r="A674" s="1">
        <v>0.45596064814815346</v>
      </c>
      <c r="B674" s="2" t="s">
        <v>35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</v>
      </c>
      <c r="H674" s="2" t="s">
        <v>12</v>
      </c>
    </row>
    <row r="675" spans="1:8" x14ac:dyDescent="0.3">
      <c r="A675" s="1">
        <v>0.45601851851852382</v>
      </c>
      <c r="B675" s="2" t="s">
        <v>35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0.45606481481482014</v>
      </c>
      <c r="B676" s="2" t="s">
        <v>35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0.4561226851851905</v>
      </c>
      <c r="B677" s="2" t="s">
        <v>35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3.13</v>
      </c>
      <c r="H677" s="2" t="s">
        <v>12</v>
      </c>
    </row>
    <row r="678" spans="1:8" x14ac:dyDescent="0.3">
      <c r="A678" s="1">
        <v>0.45616898148148682</v>
      </c>
      <c r="B678" s="2" t="s">
        <v>35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0.45622685185185718</v>
      </c>
      <c r="B679" s="2" t="s">
        <v>35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0.45627314814815351</v>
      </c>
      <c r="B680" s="2" t="s">
        <v>35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1">
        <v>0.45633101851852387</v>
      </c>
      <c r="B681" s="2" t="s">
        <v>35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0.45637731481482019</v>
      </c>
      <c r="B682" s="2" t="s">
        <v>35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3.13</v>
      </c>
      <c r="H682" s="2" t="s">
        <v>12</v>
      </c>
    </row>
    <row r="683" spans="1:8" x14ac:dyDescent="0.3">
      <c r="A683" s="1">
        <v>0.45643518518519055</v>
      </c>
      <c r="B683" s="2" t="s">
        <v>35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3.13</v>
      </c>
      <c r="H683" s="2" t="s">
        <v>12</v>
      </c>
    </row>
    <row r="684" spans="1:8" x14ac:dyDescent="0.3">
      <c r="A684" s="1">
        <v>0.45648148148148687</v>
      </c>
      <c r="B684" s="2" t="s">
        <v>35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0.45653935185185723</v>
      </c>
      <c r="B685" s="2" t="s">
        <v>35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1">
        <v>0.45658564814815356</v>
      </c>
      <c r="B686" s="2" t="s">
        <v>35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3.12</v>
      </c>
      <c r="H686" s="2" t="s">
        <v>12</v>
      </c>
    </row>
    <row r="687" spans="1:8" x14ac:dyDescent="0.3">
      <c r="A687" s="1">
        <v>0.45664351851852392</v>
      </c>
      <c r="B687" s="2" t="s">
        <v>35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0.45668981481482024</v>
      </c>
      <c r="B688" s="2" t="s">
        <v>35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</row>
    <row r="689" spans="1:8" x14ac:dyDescent="0.3">
      <c r="A689" s="1">
        <v>0.4567476851851906</v>
      </c>
      <c r="B689" s="2" t="s">
        <v>35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0.45679398148148692</v>
      </c>
      <c r="B690" s="2" t="s">
        <v>35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0.45685185185185728</v>
      </c>
      <c r="B691" s="2" t="s">
        <v>35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0.4568981481481536</v>
      </c>
      <c r="B692" s="2" t="s">
        <v>35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0.45695601851852397</v>
      </c>
      <c r="B693" s="2" t="s">
        <v>35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0.45700231481482029</v>
      </c>
      <c r="B694" s="2" t="s">
        <v>35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3.11</v>
      </c>
      <c r="H694" s="2" t="s">
        <v>12</v>
      </c>
    </row>
    <row r="695" spans="1:8" x14ac:dyDescent="0.3">
      <c r="A695" s="1">
        <v>0.45706018518519065</v>
      </c>
      <c r="B695" s="2" t="s">
        <v>35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0.45710648148148697</v>
      </c>
      <c r="B696" s="2" t="s">
        <v>35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0.45716435185185733</v>
      </c>
      <c r="B697" s="2" t="s">
        <v>35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3.13</v>
      </c>
      <c r="H697" s="2" t="s">
        <v>12</v>
      </c>
    </row>
    <row r="698" spans="1:8" x14ac:dyDescent="0.3">
      <c r="A698" s="1">
        <v>0.45721064814815365</v>
      </c>
      <c r="B698" s="2" t="s">
        <v>35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0.45726851851852401</v>
      </c>
      <c r="B699" s="2" t="s">
        <v>35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0.45731481481482034</v>
      </c>
      <c r="B700" s="2" t="s">
        <v>35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0.4573726851851907</v>
      </c>
      <c r="B701" s="2" t="s">
        <v>35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0.45741898148148702</v>
      </c>
      <c r="B702" s="2" t="s">
        <v>35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0.45747685185185738</v>
      </c>
      <c r="B703" s="2" t="s">
        <v>35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3.11</v>
      </c>
      <c r="H703" s="2" t="s">
        <v>12</v>
      </c>
    </row>
    <row r="704" spans="1:8" x14ac:dyDescent="0.3">
      <c r="A704" s="1">
        <v>0.4575231481481537</v>
      </c>
      <c r="B704" s="2" t="s">
        <v>35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0.45758101851852406</v>
      </c>
      <c r="B705" s="2" t="s">
        <v>35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0.45762731481482039</v>
      </c>
      <c r="B706" s="2" t="s">
        <v>35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0.45768518518519075</v>
      </c>
      <c r="B707" s="2" t="s">
        <v>35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0.45773148148148707</v>
      </c>
      <c r="B708" s="2" t="s">
        <v>35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3.11</v>
      </c>
      <c r="H708" s="2" t="s">
        <v>12</v>
      </c>
    </row>
    <row r="709" spans="1:8" x14ac:dyDescent="0.3">
      <c r="A709" s="1">
        <v>0.45778935185185743</v>
      </c>
      <c r="B709" s="2" t="s">
        <v>35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0.45783564814815375</v>
      </c>
      <c r="B710" s="2" t="s">
        <v>35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</v>
      </c>
      <c r="H710" s="2" t="s">
        <v>12</v>
      </c>
    </row>
    <row r="711" spans="1:8" x14ac:dyDescent="0.3">
      <c r="A711" s="1">
        <v>0.45789351851852411</v>
      </c>
      <c r="B711" s="2" t="s">
        <v>35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0.45793981481482043</v>
      </c>
      <c r="B712" s="2" t="s">
        <v>35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1">
        <v>0.45799768518519079</v>
      </c>
      <c r="B713" s="2" t="s">
        <v>35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3.11</v>
      </c>
      <c r="H713" s="2" t="s">
        <v>12</v>
      </c>
    </row>
    <row r="714" spans="1:8" x14ac:dyDescent="0.3">
      <c r="A714" s="1">
        <v>0.45804398148148712</v>
      </c>
      <c r="B714" s="2" t="s">
        <v>35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3.11</v>
      </c>
      <c r="H714" s="2" t="s">
        <v>12</v>
      </c>
    </row>
    <row r="715" spans="1:8" x14ac:dyDescent="0.3">
      <c r="A715" s="1">
        <v>0.45810185185185748</v>
      </c>
      <c r="B715" s="2" t="s">
        <v>35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3.13</v>
      </c>
      <c r="H715" s="2" t="s">
        <v>12</v>
      </c>
    </row>
    <row r="716" spans="1:8" x14ac:dyDescent="0.3">
      <c r="A716" s="1">
        <v>0.4581481481481538</v>
      </c>
      <c r="B716" s="2" t="s">
        <v>35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0.45820601851852416</v>
      </c>
      <c r="B717" s="2" t="s">
        <v>35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3.11</v>
      </c>
      <c r="H717" s="2" t="s">
        <v>12</v>
      </c>
    </row>
    <row r="718" spans="1:8" x14ac:dyDescent="0.3">
      <c r="A718" s="1">
        <v>0.45825231481482048</v>
      </c>
      <c r="B718" s="2" t="s">
        <v>35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0.45831018518519084</v>
      </c>
      <c r="B719" s="2" t="s">
        <v>35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0.45835648148148717</v>
      </c>
      <c r="B720" s="2" t="s">
        <v>35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0.45841435185185753</v>
      </c>
      <c r="B721" s="2" t="s">
        <v>35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0.45846064814815385</v>
      </c>
      <c r="B722" s="2" t="s">
        <v>35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0.45851851851852421</v>
      </c>
      <c r="B723" s="2" t="s">
        <v>35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0.45856481481482053</v>
      </c>
      <c r="B724" s="2" t="s">
        <v>35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0.45862268518519089</v>
      </c>
      <c r="B725" s="2" t="s">
        <v>35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0.45866898148148721</v>
      </c>
      <c r="B726" s="2" t="s">
        <v>35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0.45872685185185758</v>
      </c>
      <c r="B727" s="2" t="s">
        <v>35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3.11</v>
      </c>
      <c r="H727" s="2" t="s">
        <v>12</v>
      </c>
    </row>
    <row r="728" spans="1:8" x14ac:dyDescent="0.3">
      <c r="A728" s="1">
        <v>0.4587731481481539</v>
      </c>
      <c r="B728" s="2" t="s">
        <v>35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0.45883101851852426</v>
      </c>
      <c r="B729" s="2" t="s">
        <v>35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0.45887731481482058</v>
      </c>
      <c r="B730" s="2" t="s">
        <v>35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0.45893518518519094</v>
      </c>
      <c r="B731" s="2" t="s">
        <v>35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0.45898148148148726</v>
      </c>
      <c r="B732" s="2" t="s">
        <v>35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3.11</v>
      </c>
      <c r="H732" s="2" t="s">
        <v>12</v>
      </c>
    </row>
    <row r="733" spans="1:8" x14ac:dyDescent="0.3">
      <c r="A733" s="1">
        <v>0.45903935185185762</v>
      </c>
      <c r="B733" s="2" t="s">
        <v>35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3.11</v>
      </c>
      <c r="H733" s="2" t="s">
        <v>12</v>
      </c>
    </row>
    <row r="734" spans="1:8" x14ac:dyDescent="0.3">
      <c r="A734" s="1">
        <v>0.45908564814815395</v>
      </c>
      <c r="B734" s="2" t="s">
        <v>35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3.13</v>
      </c>
      <c r="H734" s="2" t="s">
        <v>12</v>
      </c>
    </row>
    <row r="735" spans="1:8" x14ac:dyDescent="0.3">
      <c r="A735" s="1">
        <v>0.45914351851852431</v>
      </c>
      <c r="B735" s="2" t="s">
        <v>35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0.45918981481482063</v>
      </c>
      <c r="B736" s="2" t="s">
        <v>35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3.12</v>
      </c>
      <c r="H736" s="2" t="s">
        <v>12</v>
      </c>
    </row>
    <row r="737" spans="1:8" x14ac:dyDescent="0.3">
      <c r="A737" s="1">
        <v>0.45924768518519099</v>
      </c>
      <c r="B737" s="2" t="s">
        <v>35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0.45929398148148731</v>
      </c>
      <c r="B738" s="2" t="s">
        <v>35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1">
        <v>0.45935185185185767</v>
      </c>
      <c r="B739" s="2" t="s">
        <v>35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0.459398148148154</v>
      </c>
      <c r="B740" s="2" t="s">
        <v>35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0.45945601851852436</v>
      </c>
      <c r="B741" s="2" t="s">
        <v>35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0.45950231481482068</v>
      </c>
      <c r="B742" s="2" t="s">
        <v>35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3.11</v>
      </c>
      <c r="H742" s="2" t="s">
        <v>12</v>
      </c>
    </row>
    <row r="743" spans="1:8" x14ac:dyDescent="0.3">
      <c r="A743" s="1">
        <v>0.45956018518519104</v>
      </c>
      <c r="B743" s="2" t="s">
        <v>35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0.45960648148148736</v>
      </c>
      <c r="B744" s="2" t="s">
        <v>35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0.45966435185185772</v>
      </c>
      <c r="B745" s="2" t="s">
        <v>35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0.45971064814815404</v>
      </c>
      <c r="B746" s="2" t="s">
        <v>35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3.11</v>
      </c>
      <c r="H746" s="2" t="s">
        <v>12</v>
      </c>
    </row>
    <row r="747" spans="1:8" x14ac:dyDescent="0.3">
      <c r="A747" s="1">
        <v>0.45976851851852441</v>
      </c>
      <c r="B747" s="2" t="s">
        <v>35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0.45981481481482073</v>
      </c>
      <c r="B748" s="2" t="s">
        <v>35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1">
        <v>0.45987268518519109</v>
      </c>
      <c r="B749" s="2" t="s">
        <v>35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0.45991898148148741</v>
      </c>
      <c r="B750" s="2" t="s">
        <v>35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0.45997685185185777</v>
      </c>
      <c r="B751" s="2" t="s">
        <v>35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1">
        <v>0.46002314814815409</v>
      </c>
      <c r="B752" s="2" t="s">
        <v>35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0.46008101851852445</v>
      </c>
      <c r="B753" s="2" t="s">
        <v>35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0.46012731481482078</v>
      </c>
      <c r="B754" s="2" t="s">
        <v>35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3.12</v>
      </c>
      <c r="H754" s="2" t="s">
        <v>12</v>
      </c>
    </row>
    <row r="755" spans="1:8" x14ac:dyDescent="0.3">
      <c r="A755" s="1">
        <v>0.46018518518519114</v>
      </c>
      <c r="B755" s="2" t="s">
        <v>35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0.46023148148148746</v>
      </c>
      <c r="B756" s="2" t="s">
        <v>35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0.46028935185185782</v>
      </c>
      <c r="B757" s="2" t="s">
        <v>35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3.11</v>
      </c>
      <c r="H757" s="2" t="s">
        <v>12</v>
      </c>
    </row>
    <row r="758" spans="1:8" x14ac:dyDescent="0.3">
      <c r="A758" s="1">
        <v>0.46033564814815414</v>
      </c>
      <c r="B758" s="2" t="s">
        <v>35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0.4603935185185245</v>
      </c>
      <c r="B759" s="2" t="s">
        <v>35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0.46043981481482082</v>
      </c>
      <c r="B760" s="2" t="s">
        <v>35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0.46049768518519119</v>
      </c>
      <c r="B761" s="2" t="s">
        <v>35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3.11</v>
      </c>
      <c r="H761" s="2" t="s">
        <v>12</v>
      </c>
    </row>
    <row r="762" spans="1:8" x14ac:dyDescent="0.3">
      <c r="A762" s="1">
        <v>0.46054398148148751</v>
      </c>
      <c r="B762" s="2" t="s">
        <v>35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3.11</v>
      </c>
      <c r="H762" s="2" t="s">
        <v>12</v>
      </c>
    </row>
    <row r="763" spans="1:8" x14ac:dyDescent="0.3">
      <c r="A763" s="1">
        <v>0.46060185185185787</v>
      </c>
      <c r="B763" s="2" t="s">
        <v>35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3.13</v>
      </c>
      <c r="H763" s="2" t="s">
        <v>12</v>
      </c>
    </row>
    <row r="764" spans="1:8" x14ac:dyDescent="0.3">
      <c r="A764" s="1">
        <v>0.46064814814815419</v>
      </c>
      <c r="B764" s="2" t="s">
        <v>35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0.46070601851852455</v>
      </c>
      <c r="B765" s="2" t="s">
        <v>35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1">
        <v>0.46075231481482087</v>
      </c>
      <c r="B766" s="2" t="s">
        <v>35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</row>
    <row r="767" spans="1:8" x14ac:dyDescent="0.3">
      <c r="A767" s="1">
        <v>0.46081018518519123</v>
      </c>
      <c r="B767" s="2" t="s">
        <v>35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0.46085648148148756</v>
      </c>
      <c r="B768" s="2" t="s">
        <v>35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0.46091435185185792</v>
      </c>
      <c r="B769" s="2" t="s">
        <v>35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0.46096064814815424</v>
      </c>
      <c r="B770" s="2" t="s">
        <v>35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3.11</v>
      </c>
      <c r="H770" s="2" t="s">
        <v>12</v>
      </c>
    </row>
    <row r="771" spans="1:8" x14ac:dyDescent="0.3">
      <c r="A771" s="1">
        <v>0.4610185185185246</v>
      </c>
      <c r="B771" s="2" t="s">
        <v>35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0.46106481481482092</v>
      </c>
      <c r="B772" s="2" t="s">
        <v>35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3.11</v>
      </c>
      <c r="H772" s="2" t="s">
        <v>12</v>
      </c>
    </row>
    <row r="773" spans="1:8" x14ac:dyDescent="0.3">
      <c r="A773" s="1">
        <v>0.46112268518519128</v>
      </c>
      <c r="B773" s="2" t="s">
        <v>35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0.46116898148148761</v>
      </c>
      <c r="B774" s="2" t="s">
        <v>35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0.46122685185185797</v>
      </c>
      <c r="B775" s="2" t="s">
        <v>35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1">
        <v>0.46127314814815429</v>
      </c>
      <c r="B776" s="2" t="s">
        <v>35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1">
        <v>0.46133101851852465</v>
      </c>
      <c r="B777" s="2" t="s">
        <v>35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1">
        <v>0.46137731481482097</v>
      </c>
      <c r="B778" s="2" t="s">
        <v>35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0.46143518518519133</v>
      </c>
      <c r="B779" s="2" t="s">
        <v>35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3.12</v>
      </c>
      <c r="H779" s="2" t="s">
        <v>12</v>
      </c>
    </row>
    <row r="780" spans="1:8" x14ac:dyDescent="0.3">
      <c r="A780" s="1">
        <v>0.46148148148148765</v>
      </c>
      <c r="B780" s="2" t="s">
        <v>35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3.11</v>
      </c>
      <c r="H780" s="2" t="s">
        <v>12</v>
      </c>
    </row>
    <row r="781" spans="1:8" x14ac:dyDescent="0.3">
      <c r="A781" s="1">
        <v>0.46153935185185802</v>
      </c>
      <c r="B781" s="2" t="s">
        <v>35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3.11</v>
      </c>
      <c r="H781" s="2" t="s">
        <v>12</v>
      </c>
    </row>
    <row r="782" spans="1:8" x14ac:dyDescent="0.3">
      <c r="A782" s="1">
        <v>0.46158564814815434</v>
      </c>
      <c r="B782" s="2" t="s">
        <v>35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0.4616435185185247</v>
      </c>
      <c r="B783" s="2" t="s">
        <v>35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3.12</v>
      </c>
      <c r="H783" s="2" t="s">
        <v>12</v>
      </c>
    </row>
    <row r="784" spans="1:8" x14ac:dyDescent="0.3">
      <c r="A784" s="1">
        <v>0.46168981481482102</v>
      </c>
      <c r="B784" s="2" t="s">
        <v>35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0.46174768518519138</v>
      </c>
      <c r="B785" s="2" t="s">
        <v>35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0.4617939814814877</v>
      </c>
      <c r="B786" s="2" t="s">
        <v>35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1">
        <v>0.46185185185185806</v>
      </c>
      <c r="B787" s="2" t="s">
        <v>35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</v>
      </c>
      <c r="H787" s="2" t="s">
        <v>12</v>
      </c>
    </row>
    <row r="788" spans="1:8" x14ac:dyDescent="0.3">
      <c r="A788" s="1">
        <v>0.46189814814815439</v>
      </c>
      <c r="B788" s="2" t="s">
        <v>35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0.46195601851852475</v>
      </c>
      <c r="B789" s="2" t="s">
        <v>35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3.11</v>
      </c>
      <c r="H789" s="2" t="s">
        <v>12</v>
      </c>
    </row>
    <row r="790" spans="1:8" x14ac:dyDescent="0.3">
      <c r="A790" s="1">
        <v>0.46200231481482107</v>
      </c>
      <c r="B790" s="2" t="s">
        <v>35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1">
        <v>0.46206018518519143</v>
      </c>
      <c r="B791" s="2" t="s">
        <v>35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1">
        <v>0.46210648148148775</v>
      </c>
      <c r="B792" s="2" t="s">
        <v>35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0.46216435185185811</v>
      </c>
      <c r="B793" s="2" t="s">
        <v>35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0.46221064814815443</v>
      </c>
      <c r="B794" s="2" t="s">
        <v>35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3.11</v>
      </c>
      <c r="H794" s="2" t="s">
        <v>12</v>
      </c>
    </row>
    <row r="795" spans="1:8" x14ac:dyDescent="0.3">
      <c r="A795" s="1">
        <v>0.4622685185185248</v>
      </c>
      <c r="B795" s="2" t="s">
        <v>35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0.46231481481482112</v>
      </c>
      <c r="B796" s="2" t="s">
        <v>35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0.46237268518519148</v>
      </c>
      <c r="B797" s="2" t="s">
        <v>35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0.4624189814814878</v>
      </c>
      <c r="B798" s="2" t="s">
        <v>35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3.13</v>
      </c>
      <c r="H798" s="2" t="s">
        <v>12</v>
      </c>
    </row>
    <row r="799" spans="1:8" x14ac:dyDescent="0.3">
      <c r="A799" s="1">
        <v>0.46247685185185816</v>
      </c>
      <c r="B799" s="2" t="s">
        <v>35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0.46252314814815448</v>
      </c>
      <c r="B800" s="2" t="s">
        <v>35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0.46258101851852484</v>
      </c>
      <c r="B801" s="2" t="s">
        <v>35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</row>
    <row r="802" spans="1:8" x14ac:dyDescent="0.3">
      <c r="A802" s="1">
        <v>0.46262731481482117</v>
      </c>
      <c r="B802" s="2" t="s">
        <v>35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0.46268518518519153</v>
      </c>
      <c r="B803" s="2" t="s">
        <v>35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3.13</v>
      </c>
      <c r="H803" s="2" t="s">
        <v>12</v>
      </c>
    </row>
    <row r="804" spans="1:8" x14ac:dyDescent="0.3">
      <c r="A804" s="1">
        <v>0.46273148148148785</v>
      </c>
      <c r="B804" s="2" t="s">
        <v>35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1">
        <v>0.46278935185185821</v>
      </c>
      <c r="B805" s="2" t="s">
        <v>35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1">
        <v>0.46283564814815453</v>
      </c>
      <c r="B806" s="2" t="s">
        <v>35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0.46289351851852489</v>
      </c>
      <c r="B807" s="2" t="s">
        <v>35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3.12</v>
      </c>
      <c r="H807" s="2" t="s">
        <v>12</v>
      </c>
    </row>
    <row r="808" spans="1:8" x14ac:dyDescent="0.3">
      <c r="A808" s="1">
        <v>0.46293981481482122</v>
      </c>
      <c r="B808" s="2" t="s">
        <v>35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3.11</v>
      </c>
      <c r="H808" s="2" t="s">
        <v>12</v>
      </c>
    </row>
    <row r="809" spans="1:8" x14ac:dyDescent="0.3">
      <c r="A809" s="1">
        <v>0.46299768518519158</v>
      </c>
      <c r="B809" s="2" t="s">
        <v>35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1">
        <v>0.4630439814814879</v>
      </c>
      <c r="B810" s="2" t="s">
        <v>35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1">
        <v>0.46310185185185826</v>
      </c>
      <c r="B811" s="2" t="s">
        <v>35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0.46314814814815458</v>
      </c>
      <c r="B812" s="2" t="s">
        <v>35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3.12</v>
      </c>
      <c r="H812" s="2" t="s">
        <v>12</v>
      </c>
    </row>
    <row r="813" spans="1:8" x14ac:dyDescent="0.3">
      <c r="A813" s="1">
        <v>0.46320601851852494</v>
      </c>
      <c r="B813" s="2" t="s">
        <v>35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0.46325231481482126</v>
      </c>
      <c r="B814" s="2" t="s">
        <v>35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3.11</v>
      </c>
      <c r="H814" s="2" t="s">
        <v>12</v>
      </c>
    </row>
    <row r="815" spans="1:8" x14ac:dyDescent="0.3">
      <c r="A815" s="1">
        <v>0.46331018518519163</v>
      </c>
      <c r="B815" s="2" t="s">
        <v>35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1">
        <v>0.46335648148148795</v>
      </c>
      <c r="B816" s="2" t="s">
        <v>35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3.12</v>
      </c>
      <c r="H816" s="2" t="s">
        <v>12</v>
      </c>
    </row>
    <row r="817" spans="1:8" x14ac:dyDescent="0.3">
      <c r="A817" s="1">
        <v>0.46341435185185831</v>
      </c>
      <c r="B817" s="2" t="s">
        <v>35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0.46346064814815463</v>
      </c>
      <c r="B818" s="2" t="s">
        <v>35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3.11</v>
      </c>
      <c r="H818" s="2" t="s">
        <v>12</v>
      </c>
    </row>
    <row r="819" spans="1:8" x14ac:dyDescent="0.3">
      <c r="A819" s="1">
        <v>0.46351851851852499</v>
      </c>
      <c r="B819" s="2" t="s">
        <v>35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0.46356481481482131</v>
      </c>
      <c r="B820" s="2" t="s">
        <v>35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1">
        <v>0.46362268518519167</v>
      </c>
      <c r="B821" s="2" t="s">
        <v>35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0.463668981481488</v>
      </c>
      <c r="B822" s="2" t="s">
        <v>35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1">
        <v>0.46372685185185836</v>
      </c>
      <c r="B823" s="2" t="s">
        <v>35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3.11</v>
      </c>
      <c r="H823" s="2" t="s">
        <v>12</v>
      </c>
    </row>
    <row r="824" spans="1:8" x14ac:dyDescent="0.3">
      <c r="A824" s="1">
        <v>0.46377314814815468</v>
      </c>
      <c r="B824" s="2" t="s">
        <v>35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3.11</v>
      </c>
      <c r="H824" s="2" t="s">
        <v>12</v>
      </c>
    </row>
    <row r="825" spans="1:8" x14ac:dyDescent="0.3">
      <c r="A825" s="1">
        <v>0.46383101851852504</v>
      </c>
      <c r="B825" s="2" t="s">
        <v>35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0.46387731481482136</v>
      </c>
      <c r="B826" s="2" t="s">
        <v>35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0.46393518518519172</v>
      </c>
      <c r="B827" s="2" t="s">
        <v>35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1">
        <v>0.46398148148148805</v>
      </c>
      <c r="B828" s="2" t="s">
        <v>35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3.11</v>
      </c>
      <c r="H828" s="2" t="s">
        <v>12</v>
      </c>
    </row>
    <row r="829" spans="1:8" x14ac:dyDescent="0.3">
      <c r="A829" s="1">
        <v>0.46403935185185841</v>
      </c>
      <c r="B829" s="2" t="s">
        <v>35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0.46408564814815473</v>
      </c>
      <c r="B830" s="2" t="s">
        <v>35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3.13</v>
      </c>
      <c r="H830" s="2" t="s">
        <v>12</v>
      </c>
    </row>
    <row r="831" spans="1:8" x14ac:dyDescent="0.3">
      <c r="A831" s="1">
        <v>0.46414351851852509</v>
      </c>
      <c r="B831" s="2" t="s">
        <v>35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0.46418981481482141</v>
      </c>
      <c r="B832" s="2" t="s">
        <v>35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0.46424768518519177</v>
      </c>
      <c r="B833" s="2" t="s">
        <v>35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0.46429398148148809</v>
      </c>
      <c r="B834" s="2" t="s">
        <v>35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1">
        <v>0.46435185185185845</v>
      </c>
      <c r="B835" s="2" t="s">
        <v>35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0.46439814814815478</v>
      </c>
      <c r="B836" s="2" t="s">
        <v>35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0.46445601851852514</v>
      </c>
      <c r="B837" s="2" t="s">
        <v>35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1">
        <v>0.46450231481482146</v>
      </c>
      <c r="B838" s="2" t="s">
        <v>35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1">
        <v>0.46456018518519182</v>
      </c>
      <c r="B839" s="2" t="s">
        <v>35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1">
        <v>0.46460648148148814</v>
      </c>
      <c r="B840" s="2" t="s">
        <v>35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0.4646643518518585</v>
      </c>
      <c r="B841" s="2" t="s">
        <v>35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0.46471064814815483</v>
      </c>
      <c r="B842" s="2" t="s">
        <v>35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0.46476851851852519</v>
      </c>
      <c r="B843" s="2" t="s">
        <v>35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3.11</v>
      </c>
      <c r="H843" s="2" t="s">
        <v>12</v>
      </c>
    </row>
    <row r="844" spans="1:8" x14ac:dyDescent="0.3">
      <c r="A844" s="1">
        <v>0.46481481481482151</v>
      </c>
      <c r="B844" s="2" t="s">
        <v>35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</row>
    <row r="845" spans="1:8" x14ac:dyDescent="0.3">
      <c r="A845" s="1">
        <v>0.46487268518519187</v>
      </c>
      <c r="B845" s="2" t="s">
        <v>35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0.46491898148148819</v>
      </c>
      <c r="B846" s="2" t="s">
        <v>35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3.13</v>
      </c>
      <c r="H846" s="2" t="s">
        <v>12</v>
      </c>
    </row>
    <row r="847" spans="1:8" x14ac:dyDescent="0.3">
      <c r="A847" s="1">
        <v>0.46497685185185855</v>
      </c>
      <c r="B847" s="2" t="s">
        <v>35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</row>
    <row r="848" spans="1:8" x14ac:dyDescent="0.3">
      <c r="A848" s="1">
        <v>0.46502314814815487</v>
      </c>
      <c r="B848" s="2" t="s">
        <v>35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</row>
    <row r="849" spans="1:8" x14ac:dyDescent="0.3">
      <c r="A849" s="1">
        <v>0.46508101851852524</v>
      </c>
      <c r="B849" s="2" t="s">
        <v>35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0.46512731481482156</v>
      </c>
      <c r="B850" s="2" t="s">
        <v>35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0.46518518518519192</v>
      </c>
      <c r="B851" s="2" t="s">
        <v>35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0.46523148148148824</v>
      </c>
      <c r="B852" s="2" t="s">
        <v>35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</row>
    <row r="853" spans="1:8" x14ac:dyDescent="0.3">
      <c r="A853" s="1">
        <v>0.4652893518518586</v>
      </c>
      <c r="B853" s="2" t="s">
        <v>35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0.46533564814815492</v>
      </c>
      <c r="B854" s="2" t="s">
        <v>35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3.13</v>
      </c>
      <c r="H854" s="2" t="s">
        <v>12</v>
      </c>
    </row>
    <row r="855" spans="1:8" x14ac:dyDescent="0.3">
      <c r="A855" s="1">
        <v>0.46539351851852528</v>
      </c>
      <c r="B855" s="2" t="s">
        <v>35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3.13</v>
      </c>
      <c r="H855" s="2" t="s">
        <v>12</v>
      </c>
    </row>
    <row r="856" spans="1:8" x14ac:dyDescent="0.3">
      <c r="A856" s="1">
        <v>0.46543981481482161</v>
      </c>
      <c r="B856" s="2" t="s">
        <v>35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0.46549768518519197</v>
      </c>
      <c r="B857" s="2" t="s">
        <v>35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0.46554398148148829</v>
      </c>
      <c r="B858" s="2" t="s">
        <v>35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1">
        <v>0.46560185185185865</v>
      </c>
      <c r="B859" s="2" t="s">
        <v>35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3.12</v>
      </c>
      <c r="H859" s="2" t="s">
        <v>12</v>
      </c>
    </row>
    <row r="860" spans="1:8" x14ac:dyDescent="0.3">
      <c r="A860" s="1">
        <v>0.46564814814815497</v>
      </c>
      <c r="B860" s="2" t="s">
        <v>35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3.12</v>
      </c>
      <c r="H860" s="2" t="s">
        <v>12</v>
      </c>
    </row>
    <row r="861" spans="1:8" x14ac:dyDescent="0.3">
      <c r="A861" s="1">
        <v>0.46570601851852533</v>
      </c>
      <c r="B861" s="2" t="s">
        <v>35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0.46575231481482166</v>
      </c>
      <c r="B862" s="2" t="s">
        <v>35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3.11</v>
      </c>
      <c r="H862" s="2" t="s">
        <v>12</v>
      </c>
    </row>
    <row r="863" spans="1:8" x14ac:dyDescent="0.3">
      <c r="A863" s="1">
        <v>0.46581018518519202</v>
      </c>
      <c r="B863" s="2" t="s">
        <v>35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0.46585648148148834</v>
      </c>
      <c r="B864" s="2" t="s">
        <v>35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3.12</v>
      </c>
      <c r="H864" s="2" t="s">
        <v>12</v>
      </c>
    </row>
    <row r="865" spans="1:8" x14ac:dyDescent="0.3">
      <c r="A865" s="1">
        <v>0.4659143518518587</v>
      </c>
      <c r="B865" s="2" t="s">
        <v>35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3.13</v>
      </c>
      <c r="H865" s="2" t="s">
        <v>12</v>
      </c>
    </row>
    <row r="866" spans="1:8" x14ac:dyDescent="0.3">
      <c r="A866" s="1">
        <v>0.46596064814815502</v>
      </c>
      <c r="B866" s="2" t="s">
        <v>35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1">
        <v>0.46601851851852538</v>
      </c>
      <c r="B867" s="2" t="s">
        <v>35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1">
        <v>0.4660648148148217</v>
      </c>
      <c r="B868" s="2" t="s">
        <v>35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1">
        <v>0.46612268518519206</v>
      </c>
      <c r="B869" s="2" t="s">
        <v>35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0.46616898148148839</v>
      </c>
      <c r="B870" s="2" t="s">
        <v>35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0.46622685185185875</v>
      </c>
      <c r="B871" s="2" t="s">
        <v>35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0.46627314814815507</v>
      </c>
      <c r="B872" s="2" t="s">
        <v>35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0.46633101851852543</v>
      </c>
      <c r="B873" s="2" t="s">
        <v>35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0.46637731481482175</v>
      </c>
      <c r="B874" s="2" t="s">
        <v>35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3.12</v>
      </c>
      <c r="H874" s="2" t="s">
        <v>12</v>
      </c>
    </row>
    <row r="875" spans="1:8" x14ac:dyDescent="0.3">
      <c r="A875" s="1">
        <v>0.46643518518519211</v>
      </c>
      <c r="B875" s="2" t="s">
        <v>35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3.13</v>
      </c>
      <c r="H875" s="2" t="s">
        <v>12</v>
      </c>
    </row>
    <row r="876" spans="1:8" x14ac:dyDescent="0.3">
      <c r="A876" s="1">
        <v>0.46648148148148844</v>
      </c>
      <c r="B876" s="2" t="s">
        <v>35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1">
        <v>0.4665393518518588</v>
      </c>
      <c r="B877" s="2" t="s">
        <v>35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0.46658564814815512</v>
      </c>
      <c r="B878" s="2" t="s">
        <v>35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0.46664351851852548</v>
      </c>
      <c r="B879" s="2" t="s">
        <v>35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0.4666898148148218</v>
      </c>
      <c r="B880" s="2" t="s">
        <v>35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0.46674768518519216</v>
      </c>
      <c r="B881" s="2" t="s">
        <v>35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</row>
    <row r="882" spans="1:8" x14ac:dyDescent="0.3">
      <c r="A882" s="1">
        <v>0.46679398148148848</v>
      </c>
      <c r="B882" s="2" t="s">
        <v>35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</row>
    <row r="883" spans="1:8" x14ac:dyDescent="0.3">
      <c r="A883" s="1">
        <v>0.46685185185185885</v>
      </c>
      <c r="B883" s="2" t="s">
        <v>35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0.46689814814815517</v>
      </c>
      <c r="B884" s="2" t="s">
        <v>35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3.13</v>
      </c>
      <c r="H884" s="2" t="s">
        <v>12</v>
      </c>
    </row>
    <row r="885" spans="1:8" x14ac:dyDescent="0.3">
      <c r="A885" s="1">
        <v>0.46695601851852553</v>
      </c>
      <c r="B885" s="2" t="s">
        <v>35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1">
        <v>0.46700231481482185</v>
      </c>
      <c r="B886" s="2" t="s">
        <v>35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0.46706018518519221</v>
      </c>
      <c r="B887" s="2" t="s">
        <v>35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</row>
    <row r="888" spans="1:8" x14ac:dyDescent="0.3">
      <c r="A888" s="1">
        <v>0.46710648148148853</v>
      </c>
      <c r="B888" s="2" t="s">
        <v>35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0.46716435185185889</v>
      </c>
      <c r="B889" s="2" t="s">
        <v>35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3.13</v>
      </c>
      <c r="H889" s="2" t="s">
        <v>12</v>
      </c>
    </row>
    <row r="890" spans="1:8" x14ac:dyDescent="0.3">
      <c r="A890" s="1">
        <v>0.46721064814815522</v>
      </c>
      <c r="B890" s="2" t="s">
        <v>35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1">
        <v>0.46726851851852558</v>
      </c>
      <c r="B891" s="2" t="s">
        <v>35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0.4673148148148219</v>
      </c>
      <c r="B892" s="2" t="s">
        <v>35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</row>
    <row r="893" spans="1:8" x14ac:dyDescent="0.3">
      <c r="A893" s="1">
        <v>0.46737268518519226</v>
      </c>
      <c r="B893" s="2" t="s">
        <v>35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0.46741898148148858</v>
      </c>
      <c r="B894" s="2" t="s">
        <v>35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3.13</v>
      </c>
      <c r="H894" s="2" t="s">
        <v>12</v>
      </c>
    </row>
    <row r="895" spans="1:8" x14ac:dyDescent="0.3">
      <c r="A895" s="1">
        <v>0.46747685185185894</v>
      </c>
      <c r="B895" s="2" t="s">
        <v>35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1">
        <v>0.46752314814815527</v>
      </c>
      <c r="B896" s="2" t="s">
        <v>35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0.46758101851852563</v>
      </c>
      <c r="B897" s="2" t="s">
        <v>35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0.46762731481482195</v>
      </c>
      <c r="B898" s="2" t="s">
        <v>35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3.13</v>
      </c>
      <c r="H898" s="2" t="s">
        <v>12</v>
      </c>
    </row>
    <row r="899" spans="1:8" x14ac:dyDescent="0.3">
      <c r="A899" s="1">
        <v>0.46768518518519231</v>
      </c>
      <c r="B899" s="2" t="s">
        <v>35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0.46773148148148863</v>
      </c>
      <c r="B900" s="2" t="s">
        <v>35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0.46778935185185899</v>
      </c>
      <c r="B901" s="2" t="s">
        <v>35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3.11</v>
      </c>
      <c r="H901" s="2" t="s">
        <v>12</v>
      </c>
    </row>
    <row r="902" spans="1:8" x14ac:dyDescent="0.3">
      <c r="A902" s="1">
        <v>0.46783564814815531</v>
      </c>
      <c r="B902" s="2" t="s">
        <v>35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0.46789351851852568</v>
      </c>
      <c r="B903" s="2" t="s">
        <v>35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</v>
      </c>
      <c r="H903" s="2" t="s">
        <v>12</v>
      </c>
    </row>
    <row r="904" spans="1:8" x14ac:dyDescent="0.3">
      <c r="A904" s="1">
        <v>0.467939814814822</v>
      </c>
      <c r="B904" s="2" t="s">
        <v>35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3.12</v>
      </c>
      <c r="H904" s="2" t="s">
        <v>12</v>
      </c>
    </row>
    <row r="905" spans="1:8" x14ac:dyDescent="0.3">
      <c r="A905" s="1">
        <v>0.46799768518519236</v>
      </c>
      <c r="B905" s="2" t="s">
        <v>35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3.11</v>
      </c>
      <c r="H905" s="2" t="s">
        <v>12</v>
      </c>
    </row>
    <row r="906" spans="1:8" x14ac:dyDescent="0.3">
      <c r="A906" s="1">
        <v>0.46804398148148868</v>
      </c>
      <c r="B906" s="2" t="s">
        <v>35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3.11</v>
      </c>
      <c r="H906" s="2" t="s">
        <v>12</v>
      </c>
    </row>
    <row r="907" spans="1:8" x14ac:dyDescent="0.3">
      <c r="A907" s="1">
        <v>0.46810185185185904</v>
      </c>
      <c r="B907" s="2" t="s">
        <v>35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1">
        <v>0.46814814814815536</v>
      </c>
      <c r="B908" s="2" t="s">
        <v>35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1">
        <v>0.46820601851852572</v>
      </c>
      <c r="B909" s="2" t="s">
        <v>35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1">
        <v>0.46825231481482205</v>
      </c>
      <c r="B910" s="2" t="s">
        <v>35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1">
        <v>0.46831018518519241</v>
      </c>
      <c r="B911" s="2" t="s">
        <v>35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0.46835648148148873</v>
      </c>
      <c r="B912" s="2" t="s">
        <v>35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</row>
    <row r="913" spans="1:8" x14ac:dyDescent="0.3">
      <c r="A913" s="1">
        <v>0.46841435185185909</v>
      </c>
      <c r="B913" s="2" t="s">
        <v>35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3.13</v>
      </c>
      <c r="H913" s="2" t="s">
        <v>12</v>
      </c>
    </row>
    <row r="914" spans="1:8" x14ac:dyDescent="0.3">
      <c r="A914" s="1">
        <v>0.46846064814815541</v>
      </c>
      <c r="B914" s="2" t="s">
        <v>35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1">
        <v>0.46851851851852577</v>
      </c>
      <c r="B915" s="2" t="s">
        <v>35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0.46856481481482209</v>
      </c>
      <c r="B916" s="2" t="s">
        <v>35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1">
        <v>0.46862268518519246</v>
      </c>
      <c r="B917" s="2" t="s">
        <v>35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3.13</v>
      </c>
      <c r="H917" s="2" t="s">
        <v>12</v>
      </c>
    </row>
    <row r="918" spans="1:8" x14ac:dyDescent="0.3">
      <c r="A918" s="1">
        <v>0.46866898148148878</v>
      </c>
      <c r="B918" s="2" t="s">
        <v>35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3.13</v>
      </c>
      <c r="H918" s="2" t="s">
        <v>12</v>
      </c>
    </row>
    <row r="919" spans="1:8" x14ac:dyDescent="0.3">
      <c r="A919" s="1">
        <v>0.46872685185185914</v>
      </c>
      <c r="B919" s="2" t="s">
        <v>35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1">
        <v>0.46877314814815546</v>
      </c>
      <c r="B920" s="2" t="s">
        <v>35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0.46883101851852582</v>
      </c>
      <c r="B921" s="2" t="s">
        <v>35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0.46887731481482214</v>
      </c>
      <c r="B922" s="2" t="s">
        <v>35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0.4689351851851925</v>
      </c>
      <c r="B923" s="2" t="s">
        <v>35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0.46898148148148883</v>
      </c>
      <c r="B924" s="2" t="s">
        <v>35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0.46903935185185919</v>
      </c>
      <c r="B925" s="2" t="s">
        <v>35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0.46908564814815551</v>
      </c>
      <c r="B926" s="2" t="s">
        <v>35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0.46914351851852587</v>
      </c>
      <c r="B927" s="2" t="s">
        <v>35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0.46918981481482219</v>
      </c>
      <c r="B928" s="2" t="s">
        <v>35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0.46924768518519255</v>
      </c>
      <c r="B929" s="2" t="s">
        <v>35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1">
        <v>0.46929398148148888</v>
      </c>
      <c r="B930" s="2" t="s">
        <v>35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0.46935185185185924</v>
      </c>
      <c r="B931" s="2" t="s">
        <v>35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1">
        <v>0.46939814814815556</v>
      </c>
      <c r="B932" s="2" t="s">
        <v>35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3.12</v>
      </c>
      <c r="H932" s="2" t="s">
        <v>12</v>
      </c>
    </row>
    <row r="933" spans="1:8" x14ac:dyDescent="0.3">
      <c r="A933" s="1">
        <v>0.46945601851852592</v>
      </c>
      <c r="B933" s="2" t="s">
        <v>35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0.46950231481482224</v>
      </c>
      <c r="B934" s="2" t="s">
        <v>35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0.4695601851851926</v>
      </c>
      <c r="B935" s="2" t="s">
        <v>35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0.46960648148148892</v>
      </c>
      <c r="B936" s="2" t="s">
        <v>35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</row>
    <row r="937" spans="1:8" x14ac:dyDescent="0.3">
      <c r="A937" s="1">
        <v>0.46966435185185929</v>
      </c>
      <c r="B937" s="2" t="s">
        <v>35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0.46971064814815561</v>
      </c>
      <c r="B938" s="2" t="s">
        <v>35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1">
        <v>0.46976851851852597</v>
      </c>
      <c r="B939" s="2" t="s">
        <v>35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3.11</v>
      </c>
      <c r="H939" s="2" t="s">
        <v>12</v>
      </c>
    </row>
    <row r="940" spans="1:8" x14ac:dyDescent="0.3">
      <c r="A940" s="1">
        <v>0.46981481481482229</v>
      </c>
      <c r="B940" s="2" t="s">
        <v>35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</row>
    <row r="941" spans="1:8" x14ac:dyDescent="0.3">
      <c r="A941" s="1">
        <v>0.46987268518519265</v>
      </c>
      <c r="B941" s="2" t="s">
        <v>35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1">
        <v>0.46991898148148897</v>
      </c>
      <c r="B942" s="2" t="s">
        <v>35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0.46997685185185933</v>
      </c>
      <c r="B943" s="2" t="s">
        <v>35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3.11</v>
      </c>
      <c r="H943" s="2" t="s">
        <v>12</v>
      </c>
    </row>
    <row r="944" spans="1:8" x14ac:dyDescent="0.3">
      <c r="A944" s="1">
        <v>0.47002314814815566</v>
      </c>
      <c r="B944" s="2" t="s">
        <v>35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0.47008101851852602</v>
      </c>
      <c r="B945" s="2" t="s">
        <v>35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0.47012731481482234</v>
      </c>
      <c r="B946" s="2" t="s">
        <v>35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0.4701851851851927</v>
      </c>
      <c r="B947" s="2" t="s">
        <v>35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3.13</v>
      </c>
      <c r="H947" s="2" t="s">
        <v>12</v>
      </c>
    </row>
    <row r="948" spans="1:8" x14ac:dyDescent="0.3">
      <c r="A948" s="1">
        <v>0.47023148148148902</v>
      </c>
      <c r="B948" s="2" t="s">
        <v>35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1">
        <v>0.47028935185185938</v>
      </c>
      <c r="B949" s="2" t="s">
        <v>35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0.4703356481481557</v>
      </c>
      <c r="B950" s="2" t="s">
        <v>35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0.47039351851852607</v>
      </c>
      <c r="B951" s="2" t="s">
        <v>35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0.47043981481482239</v>
      </c>
      <c r="B952" s="2" t="s">
        <v>35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3.13</v>
      </c>
      <c r="H952" s="2" t="s">
        <v>12</v>
      </c>
    </row>
    <row r="953" spans="1:8" x14ac:dyDescent="0.3">
      <c r="A953" s="1">
        <v>0.47049768518519275</v>
      </c>
      <c r="B953" s="2" t="s">
        <v>35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0.47054398148148907</v>
      </c>
      <c r="B954" s="2" t="s">
        <v>35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0.47060185185185943</v>
      </c>
      <c r="B955" s="2" t="s">
        <v>35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1">
        <v>0.47064814814815575</v>
      </c>
      <c r="B956" s="2" t="s">
        <v>35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3.12</v>
      </c>
      <c r="H956" s="2" t="s">
        <v>12</v>
      </c>
    </row>
    <row r="957" spans="1:8" x14ac:dyDescent="0.3">
      <c r="A957" s="1">
        <v>0.47070601851852611</v>
      </c>
      <c r="B957" s="2" t="s">
        <v>35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0.47075231481482244</v>
      </c>
      <c r="B958" s="2" t="s">
        <v>35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1">
        <v>0.4708101851851928</v>
      </c>
      <c r="B959" s="2" t="s">
        <v>35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0.47085648148148912</v>
      </c>
      <c r="B960" s="2" t="s">
        <v>35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</row>
    <row r="961" spans="1:8" x14ac:dyDescent="0.3">
      <c r="A961" s="1">
        <v>0.47091435185185948</v>
      </c>
      <c r="B961" s="2" t="s">
        <v>35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0.4709606481481558</v>
      </c>
      <c r="B962" s="2" t="s">
        <v>35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3.12</v>
      </c>
      <c r="H962" s="2" t="s">
        <v>12</v>
      </c>
    </row>
    <row r="963" spans="1:8" x14ac:dyDescent="0.3">
      <c r="A963" s="1">
        <v>0.47101851851852616</v>
      </c>
      <c r="B963" s="2" t="s">
        <v>35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1">
        <v>0.47106481481482249</v>
      </c>
      <c r="B964" s="2" t="s">
        <v>35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0.47112268518519285</v>
      </c>
      <c r="B965" s="2" t="s">
        <v>35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1">
        <v>0.47116898148148917</v>
      </c>
      <c r="B966" s="2" t="s">
        <v>35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3.13</v>
      </c>
      <c r="H966" s="2" t="s">
        <v>12</v>
      </c>
    </row>
    <row r="967" spans="1:8" x14ac:dyDescent="0.3">
      <c r="A967" s="1">
        <v>0.47122685185185953</v>
      </c>
      <c r="B967" s="2" t="s">
        <v>35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0.47127314814815585</v>
      </c>
      <c r="B968" s="2" t="s">
        <v>35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3.11</v>
      </c>
      <c r="H968" s="2" t="s">
        <v>12</v>
      </c>
    </row>
    <row r="969" spans="1:8" x14ac:dyDescent="0.3">
      <c r="A969" s="1">
        <v>0.47133101851852621</v>
      </c>
      <c r="B969" s="2" t="s">
        <v>35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0.47137731481482253</v>
      </c>
      <c r="B970" s="2" t="s">
        <v>35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0.4714351851851929</v>
      </c>
      <c r="B971" s="2" t="s">
        <v>35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0.47148148148148922</v>
      </c>
      <c r="B972" s="2" t="s">
        <v>35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0.47153935185185958</v>
      </c>
      <c r="B973" s="2" t="s">
        <v>35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0.4715856481481559</v>
      </c>
      <c r="B974" s="2" t="s">
        <v>35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1">
        <v>0.47164351851852626</v>
      </c>
      <c r="B975" s="2" t="s">
        <v>35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0.47168981481482258</v>
      </c>
      <c r="B976" s="2" t="s">
        <v>35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0.47174768518519294</v>
      </c>
      <c r="B977" s="2" t="s">
        <v>35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0.47179398148148927</v>
      </c>
      <c r="B978" s="2" t="s">
        <v>35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0.47185185185185963</v>
      </c>
      <c r="B979" s="2" t="s">
        <v>35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3.12</v>
      </c>
      <c r="H979" s="2" t="s">
        <v>12</v>
      </c>
    </row>
    <row r="980" spans="1:8" x14ac:dyDescent="0.3">
      <c r="A980" s="1">
        <v>0.47189814814815595</v>
      </c>
      <c r="B980" s="2" t="s">
        <v>35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1">
        <v>0.47195601851852631</v>
      </c>
      <c r="B981" s="2" t="s">
        <v>35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0.47200231481482263</v>
      </c>
      <c r="B982" s="2" t="s">
        <v>35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0.47206018518519299</v>
      </c>
      <c r="B983" s="2" t="s">
        <v>35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0.47210648148148932</v>
      </c>
      <c r="B984" s="2" t="s">
        <v>35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0.47216435185185968</v>
      </c>
      <c r="B985" s="2" t="s">
        <v>35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3.11</v>
      </c>
      <c r="H985" s="2" t="s">
        <v>12</v>
      </c>
    </row>
    <row r="986" spans="1:8" x14ac:dyDescent="0.3">
      <c r="A986" s="1">
        <v>0.472210648148156</v>
      </c>
      <c r="B986" s="2" t="s">
        <v>35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0.47226851851852636</v>
      </c>
      <c r="B987" s="2" t="s">
        <v>35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</row>
    <row r="988" spans="1:8" x14ac:dyDescent="0.3">
      <c r="A988" s="1">
        <v>0.47231481481482268</v>
      </c>
      <c r="B988" s="2" t="s">
        <v>35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0.47237268518519304</v>
      </c>
      <c r="B989" s="2" t="s">
        <v>35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0.47241898148148936</v>
      </c>
      <c r="B990" s="2" t="s">
        <v>35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0.47247685185185972</v>
      </c>
      <c r="B991" s="2" t="s">
        <v>35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1">
        <v>0.47252314814815605</v>
      </c>
      <c r="B992" s="2" t="s">
        <v>35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</row>
    <row r="993" spans="1:8" x14ac:dyDescent="0.3">
      <c r="A993" s="1">
        <v>0.47258101851852641</v>
      </c>
      <c r="B993" s="2" t="s">
        <v>35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0.47262731481482273</v>
      </c>
      <c r="B994" s="2" t="s">
        <v>35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0.47268518518519309</v>
      </c>
      <c r="B995" s="2" t="s">
        <v>35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1">
        <v>0.47273148148148941</v>
      </c>
      <c r="B996" s="2" t="s">
        <v>35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0.47278935185185977</v>
      </c>
      <c r="B997" s="2" t="s">
        <v>35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0.4728356481481561</v>
      </c>
      <c r="B998" s="2" t="s">
        <v>35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</row>
    <row r="999" spans="1:8" x14ac:dyDescent="0.3">
      <c r="A999" s="1">
        <v>0.47289351851852646</v>
      </c>
      <c r="B999" s="2" t="s">
        <v>35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0.47293981481482278</v>
      </c>
      <c r="B1000" s="2" t="s">
        <v>35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1">
        <v>0.47299768518519314</v>
      </c>
      <c r="B1001" s="2" t="s">
        <v>35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0.47304398148148946</v>
      </c>
      <c r="B1002" s="2" t="s">
        <v>35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1">
        <v>0.47310185185185982</v>
      </c>
      <c r="B1003" s="2" t="s">
        <v>35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0.47314814814815614</v>
      </c>
      <c r="B1004" s="2" t="s">
        <v>35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3.13</v>
      </c>
      <c r="H1004" s="2" t="s">
        <v>12</v>
      </c>
    </row>
    <row r="1005" spans="1:8" x14ac:dyDescent="0.3">
      <c r="A1005" s="1">
        <v>0.47320601851852651</v>
      </c>
      <c r="B1005" s="2" t="s">
        <v>35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0.47325231481482283</v>
      </c>
      <c r="B1006" s="2" t="s">
        <v>35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0.47331018518519319</v>
      </c>
      <c r="B1007" s="2" t="s">
        <v>35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0.47335648148148951</v>
      </c>
      <c r="B1008" s="2" t="s">
        <v>35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3.12</v>
      </c>
      <c r="H1008" s="2" t="s">
        <v>12</v>
      </c>
    </row>
    <row r="1009" spans="1:8" x14ac:dyDescent="0.3">
      <c r="A1009" s="1">
        <v>0.47341435185185987</v>
      </c>
      <c r="B1009" s="2" t="s">
        <v>35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0.47346064814815619</v>
      </c>
      <c r="B1010" s="2" t="s">
        <v>35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0.47351851851852655</v>
      </c>
      <c r="B1011" s="2" t="s">
        <v>35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0.47356481481482288</v>
      </c>
      <c r="B1012" s="2" t="s">
        <v>35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0.47362268518519324</v>
      </c>
      <c r="B1013" s="2" t="s">
        <v>35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0.47366898148148956</v>
      </c>
      <c r="B1014" s="2" t="s">
        <v>35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0.47372685185185992</v>
      </c>
      <c r="B1015" s="2" t="s">
        <v>35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3.12</v>
      </c>
      <c r="H1015" s="2" t="s">
        <v>12</v>
      </c>
    </row>
    <row r="1016" spans="1:8" x14ac:dyDescent="0.3">
      <c r="A1016" s="1">
        <v>0.47377314814815624</v>
      </c>
      <c r="B1016" s="2" t="s">
        <v>35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1">
        <v>0.4738310185185266</v>
      </c>
      <c r="B1017" s="2" t="s">
        <v>35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1">
        <v>0.47387731481482293</v>
      </c>
      <c r="B1018" s="2" t="s">
        <v>35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</row>
    <row r="1019" spans="1:8" x14ac:dyDescent="0.3">
      <c r="A1019" s="1">
        <v>0.47393518518519329</v>
      </c>
      <c r="B1019" s="2" t="s">
        <v>35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3.12</v>
      </c>
      <c r="H1019" s="2" t="s">
        <v>12</v>
      </c>
    </row>
    <row r="1020" spans="1:8" x14ac:dyDescent="0.3">
      <c r="A1020" s="1">
        <v>0.47398148148148961</v>
      </c>
      <c r="B1020" s="2" t="s">
        <v>35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3.12</v>
      </c>
      <c r="H1020" s="2" t="s">
        <v>12</v>
      </c>
    </row>
    <row r="1021" spans="1:8" x14ac:dyDescent="0.3">
      <c r="A1021" s="1">
        <v>0.47403935185185997</v>
      </c>
      <c r="B1021" s="2" t="s">
        <v>35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0.47408564814815629</v>
      </c>
      <c r="B1022" s="2" t="s">
        <v>35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3.13</v>
      </c>
      <c r="H1022" s="2" t="s">
        <v>12</v>
      </c>
    </row>
    <row r="1023" spans="1:8" x14ac:dyDescent="0.3">
      <c r="A1023" s="1">
        <v>0.47414351851852665</v>
      </c>
      <c r="B1023" s="2" t="s">
        <v>35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0.47418981481482297</v>
      </c>
      <c r="B1024" s="2" t="s">
        <v>35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0.47424768518519334</v>
      </c>
      <c r="B1025" s="2" t="s">
        <v>35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1">
        <v>0.47429398148148966</v>
      </c>
      <c r="B1026" s="2" t="s">
        <v>35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0.47435185185186002</v>
      </c>
      <c r="B1027" s="2" t="s">
        <v>35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3.13</v>
      </c>
      <c r="H1027" s="2" t="s">
        <v>12</v>
      </c>
    </row>
    <row r="1028" spans="1:8" x14ac:dyDescent="0.3">
      <c r="A1028" s="1">
        <v>0.47439814814815634</v>
      </c>
      <c r="B1028" s="2" t="s">
        <v>35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</row>
    <row r="1029" spans="1:8" x14ac:dyDescent="0.3">
      <c r="A1029" s="1">
        <v>0.4744560185185267</v>
      </c>
      <c r="B1029" s="2" t="s">
        <v>35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3.11</v>
      </c>
      <c r="H1029" s="2" t="s">
        <v>12</v>
      </c>
    </row>
    <row r="1030" spans="1:8" x14ac:dyDescent="0.3">
      <c r="A1030" s="1">
        <v>0.47450231481482302</v>
      </c>
      <c r="B1030" s="2" t="s">
        <v>35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1">
        <v>0.47456018518519338</v>
      </c>
      <c r="B1031" s="2" t="s">
        <v>35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3.13</v>
      </c>
      <c r="H1031" s="2" t="s">
        <v>12</v>
      </c>
    </row>
    <row r="1032" spans="1:8" x14ac:dyDescent="0.3">
      <c r="A1032" s="1">
        <v>0.47460648148148971</v>
      </c>
      <c r="B1032" s="2" t="s">
        <v>35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0.47466435185186007</v>
      </c>
      <c r="B1033" s="2" t="s">
        <v>35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1">
        <v>0.47471064814815639</v>
      </c>
      <c r="B1034" s="2" t="s">
        <v>35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0.47476851851852675</v>
      </c>
      <c r="B1035" s="2" t="s">
        <v>35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1">
        <v>0.47481481481482307</v>
      </c>
      <c r="B1036" s="2" t="s">
        <v>35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3.12</v>
      </c>
      <c r="H1036" s="2" t="s">
        <v>12</v>
      </c>
    </row>
    <row r="1037" spans="1:8" x14ac:dyDescent="0.3">
      <c r="A1037" s="1">
        <v>0.47487268518519343</v>
      </c>
      <c r="B1037" s="2" t="s">
        <v>35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</row>
    <row r="1038" spans="1:8" x14ac:dyDescent="0.3">
      <c r="A1038" s="1">
        <v>0.47491898148148975</v>
      </c>
      <c r="B1038" s="2" t="s">
        <v>35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3.11</v>
      </c>
      <c r="H1038" s="2" t="s">
        <v>12</v>
      </c>
    </row>
    <row r="1039" spans="1:8" x14ac:dyDescent="0.3">
      <c r="A1039" s="1">
        <v>0.47497685185186012</v>
      </c>
      <c r="B1039" s="2" t="s">
        <v>35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0.47502314814815644</v>
      </c>
      <c r="B1040" s="2" t="s">
        <v>35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3.12</v>
      </c>
      <c r="H1040" s="2" t="s">
        <v>12</v>
      </c>
    </row>
    <row r="1041" spans="1:8" x14ac:dyDescent="0.3">
      <c r="A1041" s="1">
        <v>0.4750810185185268</v>
      </c>
      <c r="B1041" s="2" t="s">
        <v>35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</row>
    <row r="1042" spans="1:8" x14ac:dyDescent="0.3">
      <c r="A1042" s="1">
        <v>0.47512731481482312</v>
      </c>
      <c r="B1042" s="2" t="s">
        <v>35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1">
        <v>0.47518518518519348</v>
      </c>
      <c r="B1043" s="2" t="s">
        <v>35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3.11</v>
      </c>
      <c r="H1043" s="2" t="s">
        <v>12</v>
      </c>
    </row>
    <row r="1044" spans="1:8" x14ac:dyDescent="0.3">
      <c r="A1044" s="1">
        <v>0.4752314814814898</v>
      </c>
      <c r="B1044" s="2" t="s">
        <v>35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</v>
      </c>
      <c r="H1044" s="2" t="s">
        <v>12</v>
      </c>
    </row>
    <row r="1045" spans="1:8" x14ac:dyDescent="0.3">
      <c r="A1045" s="1">
        <v>0.47528935185186016</v>
      </c>
      <c r="B1045" s="2" t="s">
        <v>35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0.47533564814815649</v>
      </c>
      <c r="B1046" s="2" t="s">
        <v>35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1">
        <v>0.47539351851852685</v>
      </c>
      <c r="B1047" s="2" t="s">
        <v>35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</row>
    <row r="1048" spans="1:8" x14ac:dyDescent="0.3">
      <c r="A1048" s="1">
        <v>0.47543981481482317</v>
      </c>
      <c r="B1048" s="2" t="s">
        <v>35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0.47549768518519353</v>
      </c>
      <c r="B1049" s="2" t="s">
        <v>35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1">
        <v>0.47554398148148985</v>
      </c>
      <c r="B1050" s="2" t="s">
        <v>35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0.47560185185186021</v>
      </c>
      <c r="B1051" s="2" t="s">
        <v>35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3.13</v>
      </c>
      <c r="H1051" s="2" t="s">
        <v>12</v>
      </c>
    </row>
    <row r="1052" spans="1:8" x14ac:dyDescent="0.3">
      <c r="A1052" s="1">
        <v>0.47564814814815654</v>
      </c>
      <c r="B1052" s="2" t="s">
        <v>35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0.4757060185185269</v>
      </c>
      <c r="B1053" s="2" t="s">
        <v>35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0.47575231481482322</v>
      </c>
      <c r="B1054" s="2" t="s">
        <v>35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1">
        <v>0.47581018518519358</v>
      </c>
      <c r="B1055" s="2" t="s">
        <v>35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0.4758564814814899</v>
      </c>
      <c r="B1056" s="2" t="s">
        <v>35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3.12</v>
      </c>
      <c r="H1056" s="2" t="s">
        <v>12</v>
      </c>
    </row>
    <row r="1057" spans="1:8" x14ac:dyDescent="0.3">
      <c r="A1057" s="1">
        <v>0.47591435185186026</v>
      </c>
      <c r="B1057" s="2" t="s">
        <v>35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3.11</v>
      </c>
      <c r="H1057" s="2" t="s">
        <v>12</v>
      </c>
    </row>
    <row r="1058" spans="1:8" x14ac:dyDescent="0.3">
      <c r="A1058" s="1">
        <v>0.47596064814815658</v>
      </c>
      <c r="B1058" s="2" t="s">
        <v>35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0.47601851851852695</v>
      </c>
      <c r="B1059" s="2" t="s">
        <v>35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0.47606481481482327</v>
      </c>
      <c r="B1060" s="2" t="s">
        <v>35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3.13</v>
      </c>
      <c r="H1060" s="2" t="s">
        <v>12</v>
      </c>
    </row>
    <row r="1061" spans="1:8" x14ac:dyDescent="0.3">
      <c r="A1061" s="1">
        <v>0.47612268518519363</v>
      </c>
      <c r="B1061" s="2" t="s">
        <v>35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3.12</v>
      </c>
      <c r="H1061" s="2" t="s">
        <v>12</v>
      </c>
    </row>
    <row r="1062" spans="1:8" x14ac:dyDescent="0.3">
      <c r="A1062" s="1">
        <v>0.47616898148148995</v>
      </c>
      <c r="B1062" s="2" t="s">
        <v>35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0.47622685185186031</v>
      </c>
      <c r="B1063" s="2" t="s">
        <v>35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0.47627314814815663</v>
      </c>
      <c r="B1064" s="2" t="s">
        <v>35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1">
        <v>0.47633101851852699</v>
      </c>
      <c r="B1065" s="2" t="s">
        <v>35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</row>
    <row r="1066" spans="1:8" x14ac:dyDescent="0.3">
      <c r="A1066" s="1">
        <v>0.47637731481482332</v>
      </c>
      <c r="B1066" s="2" t="s">
        <v>35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1">
        <v>0.47643518518519368</v>
      </c>
      <c r="B1067" s="2" t="s">
        <v>35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3.11</v>
      </c>
      <c r="H1067" s="2" t="s">
        <v>12</v>
      </c>
    </row>
    <row r="1068" spans="1:8" x14ac:dyDescent="0.3">
      <c r="A1068" s="1">
        <v>0.47648148148149</v>
      </c>
      <c r="B1068" s="2" t="s">
        <v>35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3.12</v>
      </c>
      <c r="H1068" s="2" t="s">
        <v>12</v>
      </c>
    </row>
    <row r="1069" spans="1:8" x14ac:dyDescent="0.3">
      <c r="A1069" s="1">
        <v>0.47653935185186036</v>
      </c>
      <c r="B1069" s="2" t="s">
        <v>35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0.47658564814815668</v>
      </c>
      <c r="B1070" s="2" t="s">
        <v>35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3.12</v>
      </c>
      <c r="H1070" s="2" t="s">
        <v>12</v>
      </c>
    </row>
    <row r="1071" spans="1:8" x14ac:dyDescent="0.3">
      <c r="A1071" s="1">
        <v>0.47664351851852704</v>
      </c>
      <c r="B1071" s="2" t="s">
        <v>35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0.47668981481482336</v>
      </c>
      <c r="B1072" s="2" t="s">
        <v>35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0.47674768518519373</v>
      </c>
      <c r="B1073" s="2" t="s">
        <v>35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1">
        <v>0.47679398148149005</v>
      </c>
      <c r="B1074" s="2" t="s">
        <v>35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1">
        <v>0.47685185185186041</v>
      </c>
      <c r="B1075" s="2" t="s">
        <v>35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0.47689814814815673</v>
      </c>
      <c r="B1076" s="2" t="s">
        <v>35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0.47695601851852709</v>
      </c>
      <c r="B1077" s="2" t="s">
        <v>35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0.47700231481482341</v>
      </c>
      <c r="B1078" s="2" t="s">
        <v>35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3.12</v>
      </c>
      <c r="H1078" s="2" t="s">
        <v>12</v>
      </c>
    </row>
    <row r="1079" spans="1:8" x14ac:dyDescent="0.3">
      <c r="A1079" s="1">
        <v>0.47706018518519377</v>
      </c>
      <c r="B1079" s="2" t="s">
        <v>35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</row>
    <row r="1080" spans="1:8" x14ac:dyDescent="0.3">
      <c r="A1080" s="1">
        <v>0.4771064814814901</v>
      </c>
      <c r="B1080" s="2" t="s">
        <v>35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3.12</v>
      </c>
      <c r="H1080" s="2" t="s">
        <v>12</v>
      </c>
    </row>
    <row r="1081" spans="1:8" x14ac:dyDescent="0.3">
      <c r="A1081" s="1">
        <v>0.47716435185186046</v>
      </c>
      <c r="B1081" s="2" t="s">
        <v>35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0.47721064814815678</v>
      </c>
      <c r="B1082" s="2" t="s">
        <v>35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0.47726851851852714</v>
      </c>
      <c r="B1083" s="2" t="s">
        <v>35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1">
        <v>0.47731481481482346</v>
      </c>
      <c r="B1084" s="2" t="s">
        <v>35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3.13</v>
      </c>
      <c r="H1084" s="2" t="s">
        <v>12</v>
      </c>
    </row>
    <row r="1085" spans="1:8" x14ac:dyDescent="0.3">
      <c r="A1085" s="1">
        <v>0.47737268518519382</v>
      </c>
      <c r="B1085" s="2" t="s">
        <v>35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0.47741898148149015</v>
      </c>
      <c r="B1086" s="2" t="s">
        <v>35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3.11</v>
      </c>
      <c r="H1086" s="2" t="s">
        <v>12</v>
      </c>
    </row>
    <row r="1087" spans="1:8" x14ac:dyDescent="0.3">
      <c r="A1087" s="1">
        <v>0.47747685185186051</v>
      </c>
      <c r="B1087" s="2" t="s">
        <v>35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1">
        <v>0.47752314814815683</v>
      </c>
      <c r="B1088" s="2" t="s">
        <v>35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1">
        <v>0.47758101851852719</v>
      </c>
      <c r="B1089" s="2" t="s">
        <v>35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3.12</v>
      </c>
      <c r="H1089" s="2" t="s">
        <v>12</v>
      </c>
    </row>
    <row r="1090" spans="1:8" x14ac:dyDescent="0.3">
      <c r="A1090" s="1">
        <v>0.47762731481482351</v>
      </c>
      <c r="B1090" s="2" t="s">
        <v>35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3.11</v>
      </c>
      <c r="H1090" s="2" t="s">
        <v>12</v>
      </c>
    </row>
    <row r="1091" spans="1:8" x14ac:dyDescent="0.3">
      <c r="A1091" s="1">
        <v>0.47768518518519387</v>
      </c>
      <c r="B1091" s="2" t="s">
        <v>35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0.47773148148149019</v>
      </c>
      <c r="B1092" s="2" t="s">
        <v>35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0.47778935185186056</v>
      </c>
      <c r="B1093" s="2" t="s">
        <v>35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3.13</v>
      </c>
      <c r="H1093" s="2" t="s">
        <v>12</v>
      </c>
    </row>
    <row r="1094" spans="1:8" x14ac:dyDescent="0.3">
      <c r="A1094" s="1">
        <v>0.47783564814815688</v>
      </c>
      <c r="B1094" s="2" t="s">
        <v>35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1">
        <v>0.47789351851852724</v>
      </c>
      <c r="B1095" s="2" t="s">
        <v>35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0.47793981481482356</v>
      </c>
      <c r="B1096" s="2" t="s">
        <v>35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0.47799768518519392</v>
      </c>
      <c r="B1097" s="2" t="s">
        <v>35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3.12</v>
      </c>
      <c r="H1097" s="2" t="s">
        <v>12</v>
      </c>
    </row>
    <row r="1098" spans="1:8" x14ac:dyDescent="0.3">
      <c r="A1098" s="1">
        <v>0.47804398148149024</v>
      </c>
      <c r="B1098" s="2" t="s">
        <v>35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3.12</v>
      </c>
      <c r="H1098" s="2" t="s">
        <v>12</v>
      </c>
    </row>
    <row r="1099" spans="1:8" x14ac:dyDescent="0.3">
      <c r="A1099" s="1">
        <v>0.4781018518518606</v>
      </c>
      <c r="B1099" s="2" t="s">
        <v>35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3.12</v>
      </c>
      <c r="H1099" s="2" t="s">
        <v>12</v>
      </c>
    </row>
    <row r="1100" spans="1:8" x14ac:dyDescent="0.3">
      <c r="A1100" s="1">
        <v>0.47814814814815693</v>
      </c>
      <c r="B1100" s="2" t="s">
        <v>35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0.47820601851852729</v>
      </c>
      <c r="B1101" s="2" t="s">
        <v>35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0.47825231481482361</v>
      </c>
      <c r="B1102" s="2" t="s">
        <v>35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0.47831018518519397</v>
      </c>
      <c r="B1103" s="2" t="s">
        <v>35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0.47835648148149029</v>
      </c>
      <c r="B1104" s="2" t="s">
        <v>35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0.47841435185186065</v>
      </c>
      <c r="B1105" s="2" t="s">
        <v>35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0.47846064814815698</v>
      </c>
      <c r="B1106" s="2" t="s">
        <v>35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0.47851851851852734</v>
      </c>
      <c r="B1107" s="2" t="s">
        <v>35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0.47856481481482366</v>
      </c>
      <c r="B1108" s="2" t="s">
        <v>35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3.12</v>
      </c>
      <c r="H1108" s="2" t="s">
        <v>12</v>
      </c>
    </row>
    <row r="1109" spans="1:8" x14ac:dyDescent="0.3">
      <c r="A1109" s="1">
        <v>0.47862268518519402</v>
      </c>
      <c r="B1109" s="2" t="s">
        <v>35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3.12</v>
      </c>
      <c r="H1109" s="2" t="s">
        <v>12</v>
      </c>
    </row>
    <row r="1110" spans="1:8" x14ac:dyDescent="0.3">
      <c r="A1110" s="1">
        <v>0.47866898148149034</v>
      </c>
      <c r="B1110" s="2" t="s">
        <v>35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0.4787268518518607</v>
      </c>
      <c r="B1111" s="2" t="s">
        <v>35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0.47877314814815702</v>
      </c>
      <c r="B1112" s="2" t="s">
        <v>35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3.12</v>
      </c>
      <c r="H1112" s="2" t="s">
        <v>12</v>
      </c>
    </row>
    <row r="1113" spans="1:8" x14ac:dyDescent="0.3">
      <c r="A1113" s="1">
        <v>0.47883101851852738</v>
      </c>
      <c r="B1113" s="2" t="s">
        <v>35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3.13</v>
      </c>
      <c r="H1113" s="2" t="s">
        <v>12</v>
      </c>
    </row>
    <row r="1114" spans="1:8" x14ac:dyDescent="0.3">
      <c r="A1114" s="1">
        <v>0.47887731481482371</v>
      </c>
      <c r="B1114" s="2" t="s">
        <v>35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0.47893518518519407</v>
      </c>
      <c r="B1115" s="2" t="s">
        <v>35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0.47898148148149039</v>
      </c>
      <c r="B1116" s="2" t="s">
        <v>35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1">
        <v>0.47903935185186075</v>
      </c>
      <c r="B1117" s="2" t="s">
        <v>35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0.47908564814815707</v>
      </c>
      <c r="B1118" s="2" t="s">
        <v>35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3.13</v>
      </c>
      <c r="H1118" s="2" t="s">
        <v>12</v>
      </c>
    </row>
    <row r="1119" spans="1:8" x14ac:dyDescent="0.3">
      <c r="A1119" s="1">
        <v>0.47914351851852743</v>
      </c>
      <c r="B1119" s="2" t="s">
        <v>35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3.11</v>
      </c>
      <c r="H1119" s="2" t="s">
        <v>12</v>
      </c>
    </row>
    <row r="1120" spans="1:8" x14ac:dyDescent="0.3">
      <c r="A1120" s="1">
        <v>0.47918981481482376</v>
      </c>
      <c r="B1120" s="2" t="s">
        <v>35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0.47924768518519412</v>
      </c>
      <c r="B1121" s="2" t="s">
        <v>35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</row>
    <row r="1122" spans="1:8" x14ac:dyDescent="0.3">
      <c r="A1122" s="1">
        <v>0.47929398148149044</v>
      </c>
      <c r="B1122" s="2" t="s">
        <v>35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3.13</v>
      </c>
      <c r="H1122" s="2" t="s">
        <v>12</v>
      </c>
    </row>
    <row r="1123" spans="1:8" x14ac:dyDescent="0.3">
      <c r="A1123" s="1">
        <v>0.4793518518518608</v>
      </c>
      <c r="B1123" s="2" t="s">
        <v>35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3.13</v>
      </c>
      <c r="H1123" s="2" t="s">
        <v>12</v>
      </c>
    </row>
    <row r="1124" spans="1:8" x14ac:dyDescent="0.3">
      <c r="A1124" s="1">
        <v>0.47939814814815712</v>
      </c>
      <c r="B1124" s="2" t="s">
        <v>35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</v>
      </c>
      <c r="H1124" s="2" t="s">
        <v>12</v>
      </c>
    </row>
    <row r="1125" spans="1:8" x14ac:dyDescent="0.3">
      <c r="A1125" s="1">
        <v>0.47945601851852748</v>
      </c>
      <c r="B1125" s="2" t="s">
        <v>35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</v>
      </c>
      <c r="H1125" s="2" t="s">
        <v>12</v>
      </c>
    </row>
    <row r="1126" spans="1:8" x14ac:dyDescent="0.3">
      <c r="A1126" s="1">
        <v>0.4795023148148238</v>
      </c>
      <c r="B1126" s="2" t="s">
        <v>35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3.12</v>
      </c>
      <c r="H1126" s="2" t="s">
        <v>12</v>
      </c>
    </row>
    <row r="1127" spans="1:8" x14ac:dyDescent="0.3">
      <c r="A1127" s="1">
        <v>0.47956018518519417</v>
      </c>
      <c r="B1127" s="2" t="s">
        <v>35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3.12</v>
      </c>
      <c r="H1127" s="2" t="s">
        <v>12</v>
      </c>
    </row>
    <row r="1128" spans="1:8" x14ac:dyDescent="0.3">
      <c r="A1128" s="1">
        <v>0.47960648148149049</v>
      </c>
      <c r="B1128" s="2" t="s">
        <v>35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3.12</v>
      </c>
      <c r="H1128" s="2" t="s">
        <v>12</v>
      </c>
    </row>
    <row r="1129" spans="1:8" x14ac:dyDescent="0.3">
      <c r="A1129" s="1">
        <v>0.47966435185186085</v>
      </c>
      <c r="B1129" s="2" t="s">
        <v>35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0.47971064814815717</v>
      </c>
      <c r="B1130" s="2" t="s">
        <v>35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0.47976851851852753</v>
      </c>
      <c r="B1131" s="2" t="s">
        <v>35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3.12</v>
      </c>
      <c r="H1131" s="2" t="s">
        <v>12</v>
      </c>
    </row>
    <row r="1132" spans="1:8" x14ac:dyDescent="0.3">
      <c r="A1132" s="1">
        <v>0.47981481481482385</v>
      </c>
      <c r="B1132" s="2" t="s">
        <v>35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3.12</v>
      </c>
      <c r="H1132" s="2" t="s">
        <v>12</v>
      </c>
    </row>
    <row r="1133" spans="1:8" x14ac:dyDescent="0.3">
      <c r="A1133" s="1">
        <v>0.47987268518519421</v>
      </c>
      <c r="B1133" s="2" t="s">
        <v>35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0.47991898148149054</v>
      </c>
      <c r="B1134" s="2" t="s">
        <v>35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0.4799768518518609</v>
      </c>
      <c r="B1135" s="2" t="s">
        <v>35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0.48002314814815722</v>
      </c>
      <c r="B1136" s="2" t="s">
        <v>35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0.48008101851852758</v>
      </c>
      <c r="B1137" s="2" t="s">
        <v>35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0.4801273148148239</v>
      </c>
      <c r="B1138" s="2" t="s">
        <v>35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3.12</v>
      </c>
      <c r="H1138" s="2" t="s">
        <v>12</v>
      </c>
    </row>
    <row r="1139" spans="1:8" x14ac:dyDescent="0.3">
      <c r="A1139" s="1">
        <v>0.48018518518519426</v>
      </c>
      <c r="B1139" s="2" t="s">
        <v>35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0.48023148148149059</v>
      </c>
      <c r="B1140" s="2" t="s">
        <v>35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0.48028935185186095</v>
      </c>
      <c r="B1141" s="2" t="s">
        <v>35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3.12</v>
      </c>
      <c r="H1141" s="2" t="s">
        <v>12</v>
      </c>
    </row>
    <row r="1142" spans="1:8" x14ac:dyDescent="0.3">
      <c r="A1142" s="1">
        <v>0.48033564814815727</v>
      </c>
      <c r="B1142" s="2" t="s">
        <v>35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3.13</v>
      </c>
      <c r="H1142" s="2" t="s">
        <v>12</v>
      </c>
    </row>
    <row r="1143" spans="1:8" x14ac:dyDescent="0.3">
      <c r="A1143" s="1">
        <v>0.48039351851852763</v>
      </c>
      <c r="B1143" s="2" t="s">
        <v>35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0.48043981481482395</v>
      </c>
      <c r="B1144" s="2" t="s">
        <v>35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0.48049768518519431</v>
      </c>
      <c r="B1145" s="2" t="s">
        <v>35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3.11</v>
      </c>
      <c r="H1145" s="2" t="s">
        <v>12</v>
      </c>
    </row>
    <row r="1146" spans="1:8" x14ac:dyDescent="0.3">
      <c r="A1146" s="1">
        <v>0.48054398148149063</v>
      </c>
      <c r="B1146" s="2" t="s">
        <v>35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0.48060185185186099</v>
      </c>
      <c r="B1147" s="2" t="s">
        <v>35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</v>
      </c>
      <c r="H1147" s="2" t="s">
        <v>12</v>
      </c>
    </row>
    <row r="1148" spans="1:8" x14ac:dyDescent="0.3">
      <c r="A1148" s="1">
        <v>0.48064814814815732</v>
      </c>
      <c r="B1148" s="2" t="s">
        <v>35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1">
        <v>0.48070601851852768</v>
      </c>
      <c r="B1149" s="2" t="s">
        <v>35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0.480752314814824</v>
      </c>
      <c r="B1150" s="2" t="s">
        <v>35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0.48081018518519436</v>
      </c>
      <c r="B1151" s="2" t="s">
        <v>35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3.12</v>
      </c>
      <c r="H1151" s="2" t="s">
        <v>12</v>
      </c>
    </row>
    <row r="1152" spans="1:8" x14ac:dyDescent="0.3">
      <c r="A1152" s="1">
        <v>0.48085648148149068</v>
      </c>
      <c r="B1152" s="2" t="s">
        <v>35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3.13</v>
      </c>
      <c r="H1152" s="2" t="s">
        <v>12</v>
      </c>
    </row>
    <row r="1153" spans="1:8" x14ac:dyDescent="0.3">
      <c r="A1153" s="1">
        <v>0.48091435185186104</v>
      </c>
      <c r="B1153" s="2" t="s">
        <v>35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0.48096064814815737</v>
      </c>
      <c r="B1154" s="2" t="s">
        <v>35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0.48101851851852773</v>
      </c>
      <c r="B1155" s="2" t="s">
        <v>35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</row>
    <row r="1156" spans="1:8" x14ac:dyDescent="0.3">
      <c r="A1156" s="1">
        <v>0.48106481481482405</v>
      </c>
      <c r="B1156" s="2" t="s">
        <v>35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</row>
    <row r="1157" spans="1:8" x14ac:dyDescent="0.3">
      <c r="A1157" s="1">
        <v>0.48112268518519441</v>
      </c>
      <c r="B1157" s="2" t="s">
        <v>35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3.13</v>
      </c>
      <c r="H1157" s="2" t="s">
        <v>12</v>
      </c>
    </row>
    <row r="1158" spans="1:8" x14ac:dyDescent="0.3">
      <c r="A1158" s="1">
        <v>0.48116898148149073</v>
      </c>
      <c r="B1158" s="2" t="s">
        <v>35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0.48122685185186109</v>
      </c>
      <c r="B1159" s="2" t="s">
        <v>35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0.48127314814815741</v>
      </c>
      <c r="B1160" s="2" t="s">
        <v>35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</row>
    <row r="1161" spans="1:8" x14ac:dyDescent="0.3">
      <c r="A1161" s="1">
        <v>0.48133101851852778</v>
      </c>
      <c r="B1161" s="2" t="s">
        <v>35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3.12</v>
      </c>
      <c r="H1161" s="2" t="s">
        <v>12</v>
      </c>
    </row>
    <row r="1162" spans="1:8" x14ac:dyDescent="0.3">
      <c r="A1162" s="1">
        <v>0.4813773148148241</v>
      </c>
      <c r="B1162" s="2" t="s">
        <v>35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3.12</v>
      </c>
      <c r="H1162" s="2" t="s">
        <v>12</v>
      </c>
    </row>
    <row r="1163" spans="1:8" x14ac:dyDescent="0.3">
      <c r="A1163" s="1">
        <v>0.48143518518519446</v>
      </c>
      <c r="B1163" s="2" t="s">
        <v>35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0.48148148148149078</v>
      </c>
      <c r="B1164" s="2" t="s">
        <v>35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0.48153935185186114</v>
      </c>
      <c r="B1165" s="2" t="s">
        <v>35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3.12</v>
      </c>
      <c r="H1165" s="2" t="s">
        <v>12</v>
      </c>
    </row>
    <row r="1166" spans="1:8" x14ac:dyDescent="0.3">
      <c r="A1166" s="1">
        <v>0.48158564814815746</v>
      </c>
      <c r="B1166" s="2" t="s">
        <v>35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</row>
    <row r="1167" spans="1:8" x14ac:dyDescent="0.3">
      <c r="A1167" s="1">
        <v>0.48164351851852782</v>
      </c>
      <c r="B1167" s="2" t="s">
        <v>35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3.11</v>
      </c>
      <c r="H1167" s="2" t="s">
        <v>12</v>
      </c>
    </row>
    <row r="1168" spans="1:8" x14ac:dyDescent="0.3">
      <c r="A1168" s="1">
        <v>0.48168981481482415</v>
      </c>
      <c r="B1168" s="2" t="s">
        <v>35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0.48174768518519451</v>
      </c>
      <c r="B1169" s="2" t="s">
        <v>35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0.48179398148149083</v>
      </c>
      <c r="B1170" s="2" t="s">
        <v>35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3.12</v>
      </c>
      <c r="H1170" s="2" t="s">
        <v>12</v>
      </c>
    </row>
    <row r="1171" spans="1:8" x14ac:dyDescent="0.3">
      <c r="A1171" s="1">
        <v>0.48185185185186119</v>
      </c>
      <c r="B1171" s="2" t="s">
        <v>35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0.48189814814815751</v>
      </c>
      <c r="B1172" s="2" t="s">
        <v>35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1">
        <v>0.48195601851852787</v>
      </c>
      <c r="B1173" s="2" t="s">
        <v>35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0.4820023148148242</v>
      </c>
      <c r="B1174" s="2" t="s">
        <v>35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</row>
    <row r="1175" spans="1:8" x14ac:dyDescent="0.3">
      <c r="A1175" s="1">
        <v>0.48206018518519456</v>
      </c>
      <c r="B1175" s="2" t="s">
        <v>35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1">
        <v>0.48210648148149088</v>
      </c>
      <c r="B1176" s="2" t="s">
        <v>35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3.13</v>
      </c>
      <c r="H1176" s="2" t="s">
        <v>12</v>
      </c>
    </row>
    <row r="1177" spans="1:8" x14ac:dyDescent="0.3">
      <c r="A1177" s="1">
        <v>0.48216435185186124</v>
      </c>
      <c r="B1177" s="2" t="s">
        <v>35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1">
        <v>0.48221064814815756</v>
      </c>
      <c r="B1178" s="2" t="s">
        <v>35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0.48226851851852792</v>
      </c>
      <c r="B1179" s="2" t="s">
        <v>35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0.48231481481482424</v>
      </c>
      <c r="B1180" s="2" t="s">
        <v>35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3.13</v>
      </c>
      <c r="H1180" s="2" t="s">
        <v>12</v>
      </c>
    </row>
    <row r="1181" spans="1:8" x14ac:dyDescent="0.3">
      <c r="A1181" s="1">
        <v>0.48237268518519461</v>
      </c>
      <c r="B1181" s="2" t="s">
        <v>35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3.12</v>
      </c>
      <c r="H1181" s="2" t="s">
        <v>12</v>
      </c>
    </row>
    <row r="1182" spans="1:8" x14ac:dyDescent="0.3">
      <c r="A1182" s="1">
        <v>0.48241898148149093</v>
      </c>
      <c r="B1182" s="2" t="s">
        <v>35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1">
        <v>0.48247685185186129</v>
      </c>
      <c r="B1183" s="2" t="s">
        <v>35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3.11</v>
      </c>
      <c r="H1183" s="2" t="s">
        <v>12</v>
      </c>
    </row>
    <row r="1184" spans="1:8" x14ac:dyDescent="0.3">
      <c r="A1184" s="1">
        <v>0.48252314814815761</v>
      </c>
      <c r="B1184" s="2" t="s">
        <v>35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0.48258101851852797</v>
      </c>
      <c r="B1185" s="2" t="s">
        <v>35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3.12</v>
      </c>
      <c r="H1185" s="2" t="s">
        <v>12</v>
      </c>
    </row>
    <row r="1186" spans="1:8" x14ac:dyDescent="0.3">
      <c r="A1186" s="1">
        <v>0.48262731481482429</v>
      </c>
      <c r="B1186" s="2" t="s">
        <v>35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3.13</v>
      </c>
      <c r="H1186" s="2" t="s">
        <v>12</v>
      </c>
    </row>
    <row r="1187" spans="1:8" x14ac:dyDescent="0.3">
      <c r="A1187" s="1">
        <v>0.48268518518519465</v>
      </c>
      <c r="B1187" s="2" t="s">
        <v>35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0.48273148148149098</v>
      </c>
      <c r="B1188" s="2" t="s">
        <v>35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0.48278935185186134</v>
      </c>
      <c r="B1189" s="2" t="s">
        <v>35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3.12</v>
      </c>
      <c r="H1189" s="2" t="s">
        <v>12</v>
      </c>
    </row>
    <row r="1190" spans="1:8" x14ac:dyDescent="0.3">
      <c r="A1190" s="1">
        <v>0.48283564814815766</v>
      </c>
      <c r="B1190" s="2" t="s">
        <v>35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3.12</v>
      </c>
      <c r="H1190" s="2" t="s">
        <v>12</v>
      </c>
    </row>
    <row r="1191" spans="1:8" x14ac:dyDescent="0.3">
      <c r="A1191" s="1">
        <v>0.48289351851852802</v>
      </c>
      <c r="B1191" s="2" t="s">
        <v>35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3.12</v>
      </c>
      <c r="H1191" s="2" t="s">
        <v>12</v>
      </c>
    </row>
    <row r="1192" spans="1:8" x14ac:dyDescent="0.3">
      <c r="A1192" s="1">
        <v>0.48293981481482434</v>
      </c>
      <c r="B1192" s="2" t="s">
        <v>35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0.4829976851851947</v>
      </c>
      <c r="B1193" s="2" t="s">
        <v>35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0.48304398148149102</v>
      </c>
      <c r="B1194" s="2" t="s">
        <v>35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0.48310185185186139</v>
      </c>
      <c r="B1195" s="2" t="s">
        <v>35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1">
        <v>0.48314814814815771</v>
      </c>
      <c r="B1196" s="2" t="s">
        <v>35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0.48320601851852807</v>
      </c>
      <c r="B1197" s="2" t="s">
        <v>35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0.48325231481482439</v>
      </c>
      <c r="B1198" s="2" t="s">
        <v>35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0.48331018518519475</v>
      </c>
      <c r="B1199" s="2" t="s">
        <v>35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3.13</v>
      </c>
      <c r="H1199" s="2" t="s">
        <v>12</v>
      </c>
    </row>
    <row r="1200" spans="1:8" x14ac:dyDescent="0.3">
      <c r="A1200" s="1">
        <v>0.48335648148149107</v>
      </c>
      <c r="B1200" s="2" t="s">
        <v>35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3.13</v>
      </c>
      <c r="H1200" s="2" t="s">
        <v>12</v>
      </c>
    </row>
    <row r="1201" spans="1:8" x14ac:dyDescent="0.3">
      <c r="A1201" s="1">
        <v>0.48341435185186143</v>
      </c>
      <c r="B1201" s="2" t="s">
        <v>35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0.48346064814815776</v>
      </c>
      <c r="B1202" s="2" t="s">
        <v>35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3.12</v>
      </c>
      <c r="H1202" s="2" t="s">
        <v>12</v>
      </c>
    </row>
    <row r="1203" spans="1:8" x14ac:dyDescent="0.3">
      <c r="A1203" s="1">
        <v>0.48351851851852812</v>
      </c>
      <c r="B1203" s="2" t="s">
        <v>35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</row>
    <row r="1204" spans="1:8" x14ac:dyDescent="0.3">
      <c r="A1204" s="1">
        <v>0.48356481481482444</v>
      </c>
      <c r="B1204" s="2" t="s">
        <v>35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0.4836226851851948</v>
      </c>
      <c r="B1205" s="2" t="s">
        <v>35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1">
        <v>0.48366898148149112</v>
      </c>
      <c r="B1206" s="2" t="s">
        <v>35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1">
        <v>0.48372685185186148</v>
      </c>
      <c r="B1207" s="2" t="s">
        <v>35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3.12</v>
      </c>
      <c r="H1207" s="2" t="s">
        <v>12</v>
      </c>
    </row>
    <row r="1208" spans="1:8" x14ac:dyDescent="0.3">
      <c r="A1208" s="1">
        <v>0.48377314814815781</v>
      </c>
      <c r="B1208" s="2" t="s">
        <v>35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3.12</v>
      </c>
      <c r="H1208" s="2" t="s">
        <v>12</v>
      </c>
    </row>
    <row r="1209" spans="1:8" x14ac:dyDescent="0.3">
      <c r="A1209" s="1">
        <v>0.48383101851852817</v>
      </c>
      <c r="B1209" s="2" t="s">
        <v>35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</row>
    <row r="1210" spans="1:8" x14ac:dyDescent="0.3">
      <c r="A1210" s="1">
        <v>0.48387731481482449</v>
      </c>
      <c r="B1210" s="2" t="s">
        <v>35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0.48393518518519485</v>
      </c>
      <c r="B1211" s="2" t="s">
        <v>35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0.48398148148149117</v>
      </c>
      <c r="B1212" s="2" t="s">
        <v>35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0.48403935185186153</v>
      </c>
      <c r="B1213" s="2" t="s">
        <v>35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0.48408564814815785</v>
      </c>
      <c r="B1214" s="2" t="s">
        <v>35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</row>
    <row r="1215" spans="1:8" x14ac:dyDescent="0.3">
      <c r="A1215" s="1">
        <v>0.48414351851852822</v>
      </c>
      <c r="B1215" s="2" t="s">
        <v>35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3.13</v>
      </c>
      <c r="H1215" s="2" t="s">
        <v>12</v>
      </c>
    </row>
    <row r="1216" spans="1:8" x14ac:dyDescent="0.3">
      <c r="A1216" s="1">
        <v>0.48418981481482454</v>
      </c>
      <c r="B1216" s="2" t="s">
        <v>35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3.13</v>
      </c>
      <c r="H1216" s="2" t="s">
        <v>12</v>
      </c>
    </row>
    <row r="1217" spans="1:8" x14ac:dyDescent="0.3">
      <c r="A1217" s="1">
        <v>0.4842476851851949</v>
      </c>
      <c r="B1217" s="2" t="s">
        <v>35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3.12</v>
      </c>
      <c r="H1217" s="2" t="s">
        <v>12</v>
      </c>
    </row>
    <row r="1218" spans="1:8" x14ac:dyDescent="0.3">
      <c r="A1218" s="1">
        <v>0.48429398148149122</v>
      </c>
      <c r="B1218" s="2" t="s">
        <v>35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3.12</v>
      </c>
      <c r="H1218" s="2" t="s">
        <v>12</v>
      </c>
    </row>
    <row r="1219" spans="1:8" x14ac:dyDescent="0.3">
      <c r="A1219" s="1">
        <v>0.48435185185186158</v>
      </c>
      <c r="B1219" s="2" t="s">
        <v>35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</row>
    <row r="1220" spans="1:8" x14ac:dyDescent="0.3">
      <c r="A1220" s="1">
        <v>0.4843981481481579</v>
      </c>
      <c r="B1220" s="2" t="s">
        <v>35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0.48445601851852826</v>
      </c>
      <c r="B1221" s="2" t="s">
        <v>35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1">
        <v>0.48450231481482459</v>
      </c>
      <c r="B1222" s="2" t="s">
        <v>35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</row>
    <row r="1223" spans="1:8" x14ac:dyDescent="0.3">
      <c r="A1223" s="1">
        <v>0.48456018518519495</v>
      </c>
      <c r="B1223" s="2" t="s">
        <v>35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3.12</v>
      </c>
      <c r="H1223" s="2" t="s">
        <v>12</v>
      </c>
    </row>
    <row r="1224" spans="1:8" x14ac:dyDescent="0.3">
      <c r="A1224" s="1">
        <v>0.48460648148149127</v>
      </c>
      <c r="B1224" s="2" t="s">
        <v>35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3.12</v>
      </c>
      <c r="H1224" s="2" t="s">
        <v>12</v>
      </c>
    </row>
    <row r="1225" spans="1:8" x14ac:dyDescent="0.3">
      <c r="A1225" s="1">
        <v>0.48466435185186163</v>
      </c>
      <c r="B1225" s="2" t="s">
        <v>35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0.48471064814815795</v>
      </c>
      <c r="B1226" s="2" t="s">
        <v>35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1">
        <v>0.48476851851852831</v>
      </c>
      <c r="B1227" s="2" t="s">
        <v>35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</row>
    <row r="1228" spans="1:8" x14ac:dyDescent="0.3">
      <c r="A1228" s="1">
        <v>0.48481481481482464</v>
      </c>
      <c r="B1228" s="2" t="s">
        <v>35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0.484872685185195</v>
      </c>
      <c r="B1229" s="2" t="s">
        <v>35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0.48491898148149132</v>
      </c>
      <c r="B1230" s="2" t="s">
        <v>35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1">
        <v>0.48497685185186168</v>
      </c>
      <c r="B1231" s="2" t="s">
        <v>35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3.11</v>
      </c>
      <c r="H1231" s="2" t="s">
        <v>12</v>
      </c>
    </row>
    <row r="1232" spans="1:8" x14ac:dyDescent="0.3">
      <c r="A1232" s="1">
        <v>0.485023148148158</v>
      </c>
      <c r="B1232" s="2" t="s">
        <v>35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0.48508101851852836</v>
      </c>
      <c r="B1233" s="2" t="s">
        <v>35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3.13</v>
      </c>
      <c r="H1233" s="2" t="s">
        <v>12</v>
      </c>
    </row>
    <row r="1234" spans="1:8" x14ac:dyDescent="0.3">
      <c r="A1234" s="1">
        <v>0.48512731481482468</v>
      </c>
      <c r="B1234" s="2" t="s">
        <v>35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3.13</v>
      </c>
      <c r="H1234" s="2" t="s">
        <v>12</v>
      </c>
    </row>
    <row r="1235" spans="1:8" x14ac:dyDescent="0.3">
      <c r="A1235" s="1">
        <v>0.48518518518519504</v>
      </c>
      <c r="B1235" s="2" t="s">
        <v>35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0.48523148148149137</v>
      </c>
      <c r="B1236" s="2" t="s">
        <v>35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3.12</v>
      </c>
      <c r="H1236" s="2" t="s">
        <v>12</v>
      </c>
    </row>
    <row r="1237" spans="1:8" x14ac:dyDescent="0.3">
      <c r="A1237" s="1">
        <v>0.48528935185186173</v>
      </c>
      <c r="B1237" s="2" t="s">
        <v>35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3.12</v>
      </c>
      <c r="H1237" s="2" t="s">
        <v>12</v>
      </c>
    </row>
    <row r="1238" spans="1:8" x14ac:dyDescent="0.3">
      <c r="A1238" s="1">
        <v>0.48533564814815805</v>
      </c>
      <c r="B1238" s="2" t="s">
        <v>35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</row>
    <row r="1239" spans="1:8" x14ac:dyDescent="0.3">
      <c r="A1239" s="1">
        <v>0.48539351851852841</v>
      </c>
      <c r="B1239" s="2" t="s">
        <v>35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1">
        <v>0.48543981481482473</v>
      </c>
      <c r="B1240" s="2" t="s">
        <v>35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0.48549768518519509</v>
      </c>
      <c r="B1241" s="2" t="s">
        <v>35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1">
        <v>0.48554398148149142</v>
      </c>
      <c r="B1242" s="2" t="s">
        <v>35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0.48560185185186178</v>
      </c>
      <c r="B1243" s="2" t="s">
        <v>35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</row>
    <row r="1244" spans="1:8" x14ac:dyDescent="0.3">
      <c r="A1244" s="1">
        <v>0.4856481481481581</v>
      </c>
      <c r="B1244" s="2" t="s">
        <v>35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1">
        <v>0.48570601851852846</v>
      </c>
      <c r="B1245" s="2" t="s">
        <v>35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0.48575231481482478</v>
      </c>
      <c r="B1246" s="2" t="s">
        <v>35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3.13</v>
      </c>
      <c r="H1246" s="2" t="s">
        <v>12</v>
      </c>
    </row>
    <row r="1247" spans="1:8" x14ac:dyDescent="0.3">
      <c r="A1247" s="1">
        <v>0.48581018518519514</v>
      </c>
      <c r="B1247" s="2" t="s">
        <v>35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3.13</v>
      </c>
      <c r="H1247" s="2" t="s">
        <v>12</v>
      </c>
    </row>
    <row r="1248" spans="1:8" x14ac:dyDescent="0.3">
      <c r="A1248" s="1">
        <v>0.48585648148149146</v>
      </c>
      <c r="B1248" s="2" t="s">
        <v>35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3.12</v>
      </c>
      <c r="H1248" s="2" t="s">
        <v>12</v>
      </c>
    </row>
    <row r="1249" spans="1:8" x14ac:dyDescent="0.3">
      <c r="A1249" s="1">
        <v>0.48591435185186183</v>
      </c>
      <c r="B1249" s="2" t="s">
        <v>35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3.12</v>
      </c>
      <c r="H1249" s="2" t="s">
        <v>12</v>
      </c>
    </row>
    <row r="1250" spans="1:8" x14ac:dyDescent="0.3">
      <c r="A1250" s="1">
        <v>0.48596064814815815</v>
      </c>
      <c r="B1250" s="2" t="s">
        <v>35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</v>
      </c>
      <c r="H1250" s="2" t="s">
        <v>12</v>
      </c>
    </row>
    <row r="1251" spans="1:8" x14ac:dyDescent="0.3">
      <c r="A1251" s="1">
        <v>0.48601851851852851</v>
      </c>
      <c r="B1251" s="2" t="s">
        <v>35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</row>
    <row r="1252" spans="1:8" x14ac:dyDescent="0.3">
      <c r="A1252" s="1">
        <v>0.48606481481482483</v>
      </c>
      <c r="B1252" s="2" t="s">
        <v>35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0.48612268518519519</v>
      </c>
      <c r="B1253" s="2" t="s">
        <v>35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3.12</v>
      </c>
      <c r="H1253" s="2" t="s">
        <v>12</v>
      </c>
    </row>
    <row r="1254" spans="1:8" x14ac:dyDescent="0.3">
      <c r="A1254" s="1">
        <v>0.48616898148149151</v>
      </c>
      <c r="B1254" s="2" t="s">
        <v>35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3.12</v>
      </c>
      <c r="H1254" s="2" t="s">
        <v>12</v>
      </c>
    </row>
    <row r="1255" spans="1:8" x14ac:dyDescent="0.3">
      <c r="A1255" s="1">
        <v>0.48622685185186187</v>
      </c>
      <c r="B1255" s="2" t="s">
        <v>35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1">
        <v>0.4862731481481582</v>
      </c>
      <c r="B1256" s="2" t="s">
        <v>35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</row>
    <row r="1257" spans="1:8" x14ac:dyDescent="0.3">
      <c r="A1257" s="1">
        <v>0.48633101851852856</v>
      </c>
      <c r="B1257" s="2" t="s">
        <v>35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0.48637731481482488</v>
      </c>
      <c r="B1258" s="2" t="s">
        <v>35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0.48643518518519524</v>
      </c>
      <c r="B1259" s="2" t="s">
        <v>35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3.11</v>
      </c>
      <c r="H1259" s="2" t="s">
        <v>12</v>
      </c>
    </row>
    <row r="1260" spans="1:8" x14ac:dyDescent="0.3">
      <c r="A1260" s="1">
        <v>0.48648148148149156</v>
      </c>
      <c r="B1260" s="2" t="s">
        <v>35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3.11</v>
      </c>
      <c r="H1260" s="2" t="s">
        <v>12</v>
      </c>
    </row>
    <row r="1261" spans="1:8" x14ac:dyDescent="0.3">
      <c r="A1261" s="1">
        <v>0.48653935185186192</v>
      </c>
      <c r="B1261" s="2" t="s">
        <v>35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0.48658564814815825</v>
      </c>
      <c r="B1262" s="2" t="s">
        <v>35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3.13</v>
      </c>
      <c r="H1262" s="2" t="s">
        <v>12</v>
      </c>
    </row>
    <row r="1263" spans="1:8" x14ac:dyDescent="0.3">
      <c r="A1263" s="1">
        <v>0.48664351851852861</v>
      </c>
      <c r="B1263" s="2" t="s">
        <v>35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3.13</v>
      </c>
      <c r="H1263" s="2" t="s">
        <v>12</v>
      </c>
    </row>
    <row r="1264" spans="1:8" x14ac:dyDescent="0.3">
      <c r="A1264" s="1">
        <v>0.48668981481482493</v>
      </c>
      <c r="B1264" s="2" t="s">
        <v>35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0.48674768518519529</v>
      </c>
      <c r="B1265" s="2" t="s">
        <v>35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1">
        <v>0.48679398148149161</v>
      </c>
      <c r="B1266" s="2" t="s">
        <v>35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3.12</v>
      </c>
      <c r="H1266" s="2" t="s">
        <v>12</v>
      </c>
    </row>
    <row r="1267" spans="1:8" x14ac:dyDescent="0.3">
      <c r="A1267" s="1">
        <v>0.48685185185186197</v>
      </c>
      <c r="B1267" s="2" t="s">
        <v>35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3.12</v>
      </c>
      <c r="H1267" s="2" t="s">
        <v>12</v>
      </c>
    </row>
    <row r="1268" spans="1:8" x14ac:dyDescent="0.3">
      <c r="A1268" s="1">
        <v>0.48689814814815829</v>
      </c>
      <c r="B1268" s="2" t="s">
        <v>35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3.12</v>
      </c>
      <c r="H1268" s="2" t="s">
        <v>12</v>
      </c>
    </row>
    <row r="1269" spans="1:8" x14ac:dyDescent="0.3">
      <c r="A1269" s="1">
        <v>0.48695601851852865</v>
      </c>
      <c r="B1269" s="2" t="s">
        <v>35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1">
        <v>0.48700231481482498</v>
      </c>
      <c r="B1270" s="2" t="s">
        <v>35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3.11</v>
      </c>
      <c r="H1270" s="2" t="s">
        <v>12</v>
      </c>
    </row>
    <row r="1271" spans="1:8" x14ac:dyDescent="0.3">
      <c r="A1271" s="1">
        <v>0.48706018518519534</v>
      </c>
      <c r="B1271" s="2" t="s">
        <v>35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</row>
    <row r="1272" spans="1:8" x14ac:dyDescent="0.3">
      <c r="A1272" s="1">
        <v>0.48710648148149166</v>
      </c>
      <c r="B1272" s="2" t="s">
        <v>35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0.48716435185186202</v>
      </c>
      <c r="B1273" s="2" t="s">
        <v>35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0.48721064814815834</v>
      </c>
      <c r="B1274" s="2" t="s">
        <v>35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1">
        <v>0.4872685185185287</v>
      </c>
      <c r="B1275" s="2" t="s">
        <v>35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</row>
    <row r="1276" spans="1:8" x14ac:dyDescent="0.3">
      <c r="A1276" s="1">
        <v>0.48731481481482503</v>
      </c>
      <c r="B1276" s="2" t="s">
        <v>35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3.13</v>
      </c>
      <c r="H1276" s="2" t="s">
        <v>12</v>
      </c>
    </row>
    <row r="1277" spans="1:8" x14ac:dyDescent="0.3">
      <c r="A1277" s="1">
        <v>0.48737268518519539</v>
      </c>
      <c r="B1277" s="2" t="s">
        <v>35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3.13</v>
      </c>
      <c r="H1277" s="2" t="s">
        <v>12</v>
      </c>
    </row>
    <row r="1278" spans="1:8" x14ac:dyDescent="0.3">
      <c r="A1278" s="1">
        <v>0.48741898148149171</v>
      </c>
      <c r="B1278" s="2" t="s">
        <v>35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0.48747685185186207</v>
      </c>
      <c r="B1279" s="2" t="s">
        <v>35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0.48752314814815839</v>
      </c>
      <c r="B1280" s="2" t="s">
        <v>35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</row>
    <row r="1281" spans="1:8" x14ac:dyDescent="0.3">
      <c r="A1281" s="1">
        <v>0.48758101851852875</v>
      </c>
      <c r="B1281" s="2" t="s">
        <v>35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3.12</v>
      </c>
      <c r="H1281" s="2" t="s">
        <v>12</v>
      </c>
    </row>
    <row r="1282" spans="1:8" x14ac:dyDescent="0.3">
      <c r="A1282" s="1">
        <v>0.48762731481482507</v>
      </c>
      <c r="B1282" s="2" t="s">
        <v>35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3.12</v>
      </c>
      <c r="H1282" s="2" t="s">
        <v>12</v>
      </c>
    </row>
    <row r="1283" spans="1:8" x14ac:dyDescent="0.3">
      <c r="A1283" s="1">
        <v>0.48768518518519544</v>
      </c>
      <c r="B1283" s="2" t="s">
        <v>35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3.12</v>
      </c>
      <c r="H1283" s="2" t="s">
        <v>12</v>
      </c>
    </row>
    <row r="1284" spans="1:8" x14ac:dyDescent="0.3">
      <c r="A1284" s="1">
        <v>0.48773148148149176</v>
      </c>
      <c r="B1284" s="2" t="s">
        <v>35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0.48778935185186212</v>
      </c>
      <c r="B1285" s="2" t="s">
        <v>35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</row>
    <row r="1286" spans="1:8" x14ac:dyDescent="0.3">
      <c r="A1286" s="1">
        <v>0.48783564814815844</v>
      </c>
      <c r="B1286" s="2" t="s">
        <v>35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0.4878935185185288</v>
      </c>
      <c r="B1287" s="2" t="s">
        <v>35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0.48793981481482512</v>
      </c>
      <c r="B1288" s="2" t="s">
        <v>35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3.11</v>
      </c>
      <c r="H1288" s="2" t="s">
        <v>12</v>
      </c>
    </row>
    <row r="1289" spans="1:8" x14ac:dyDescent="0.3">
      <c r="A1289" s="1">
        <v>0.48799768518519548</v>
      </c>
      <c r="B1289" s="2" t="s">
        <v>35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1">
        <v>0.48804398148149181</v>
      </c>
      <c r="B1290" s="2" t="s">
        <v>35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0.48810185185186217</v>
      </c>
      <c r="B1291" s="2" t="s">
        <v>35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3.13</v>
      </c>
      <c r="H1291" s="2" t="s">
        <v>12</v>
      </c>
    </row>
    <row r="1292" spans="1:8" x14ac:dyDescent="0.3">
      <c r="A1292" s="1">
        <v>0.48814814814815849</v>
      </c>
      <c r="B1292" s="2" t="s">
        <v>35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3.13</v>
      </c>
      <c r="H1292" s="2" t="s">
        <v>12</v>
      </c>
    </row>
    <row r="1293" spans="1:8" x14ac:dyDescent="0.3">
      <c r="A1293" s="1">
        <v>0.48820601851852885</v>
      </c>
      <c r="B1293" s="2" t="s">
        <v>35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1">
        <v>0.48825231481482517</v>
      </c>
      <c r="B1294" s="2" t="s">
        <v>35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1">
        <v>0.48831018518519553</v>
      </c>
      <c r="B1295" s="2" t="s">
        <v>35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3.12</v>
      </c>
      <c r="H1295" s="2" t="s">
        <v>12</v>
      </c>
    </row>
    <row r="1296" spans="1:8" x14ac:dyDescent="0.3">
      <c r="A1296" s="1">
        <v>0.48835648148149186</v>
      </c>
      <c r="B1296" s="2" t="s">
        <v>35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</row>
    <row r="1297" spans="1:8" x14ac:dyDescent="0.3">
      <c r="A1297" s="1">
        <v>0.48841435185186222</v>
      </c>
      <c r="B1297" s="2" t="s">
        <v>35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3.12</v>
      </c>
      <c r="H1297" s="2" t="s">
        <v>12</v>
      </c>
    </row>
    <row r="1298" spans="1:8" x14ac:dyDescent="0.3">
      <c r="A1298" s="1">
        <v>0.48846064814815854</v>
      </c>
      <c r="B1298" s="2" t="s">
        <v>35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0.4885185185185289</v>
      </c>
      <c r="B1299" s="2" t="s">
        <v>35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0.48856481481482522</v>
      </c>
      <c r="B1300" s="2" t="s">
        <v>35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</row>
    <row r="1301" spans="1:8" x14ac:dyDescent="0.3">
      <c r="A1301" s="1">
        <v>0.48862268518519558</v>
      </c>
      <c r="B1301" s="2" t="s">
        <v>35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0.4886689814814919</v>
      </c>
      <c r="B1302" s="2" t="s">
        <v>35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3.11</v>
      </c>
      <c r="H1302" s="2" t="s">
        <v>12</v>
      </c>
    </row>
    <row r="1303" spans="1:8" x14ac:dyDescent="0.3">
      <c r="A1303" s="1">
        <v>0.48872685185186227</v>
      </c>
      <c r="B1303" s="2" t="s">
        <v>35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0.48877314814815859</v>
      </c>
      <c r="B1304" s="2" t="s">
        <v>35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1">
        <v>0.48883101851852895</v>
      </c>
      <c r="B1305" s="2" t="s">
        <v>35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3.13</v>
      </c>
      <c r="H1305" s="2" t="s">
        <v>12</v>
      </c>
    </row>
    <row r="1306" spans="1:8" x14ac:dyDescent="0.3">
      <c r="A1306" s="1">
        <v>0.48887731481482527</v>
      </c>
      <c r="B1306" s="2" t="s">
        <v>35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3.13</v>
      </c>
      <c r="H1306" s="2" t="s">
        <v>12</v>
      </c>
    </row>
    <row r="1307" spans="1:8" x14ac:dyDescent="0.3">
      <c r="A1307" s="1">
        <v>0.48893518518519563</v>
      </c>
      <c r="B1307" s="2" t="s">
        <v>35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3.12</v>
      </c>
      <c r="H1307" s="2" t="s">
        <v>12</v>
      </c>
    </row>
    <row r="1308" spans="1:8" x14ac:dyDescent="0.3">
      <c r="A1308" s="1">
        <v>0.48898148148149195</v>
      </c>
      <c r="B1308" s="2" t="s">
        <v>35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3.12</v>
      </c>
      <c r="H1308" s="2" t="s">
        <v>12</v>
      </c>
    </row>
    <row r="1309" spans="1:8" x14ac:dyDescent="0.3">
      <c r="A1309" s="1">
        <v>0.48903935185186231</v>
      </c>
      <c r="B1309" s="2" t="s">
        <v>35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1">
        <v>0.48908564814815864</v>
      </c>
      <c r="B1310" s="2" t="s">
        <v>35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0.489143518518529</v>
      </c>
      <c r="B1311" s="2" t="s">
        <v>35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3.12</v>
      </c>
      <c r="H1311" s="2" t="s">
        <v>12</v>
      </c>
    </row>
    <row r="1312" spans="1:8" x14ac:dyDescent="0.3">
      <c r="A1312" s="1">
        <v>0.48918981481482532</v>
      </c>
      <c r="B1312" s="2" t="s">
        <v>35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0.48924768518519568</v>
      </c>
      <c r="B1313" s="2" t="s">
        <v>35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0.489293981481492</v>
      </c>
      <c r="B1314" s="2" t="s">
        <v>35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1">
        <v>0.48935185185186236</v>
      </c>
      <c r="B1315" s="2" t="s">
        <v>35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0.48939814814815868</v>
      </c>
      <c r="B1316" s="2" t="s">
        <v>35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0.48945601851852905</v>
      </c>
      <c r="B1317" s="2" t="s">
        <v>35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1">
        <v>0.48950231481482537</v>
      </c>
      <c r="B1318" s="2" t="s">
        <v>35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3.11</v>
      </c>
      <c r="H1318" s="2" t="s">
        <v>12</v>
      </c>
    </row>
    <row r="1319" spans="1:8" x14ac:dyDescent="0.3">
      <c r="A1319" s="1">
        <v>0.48956018518519573</v>
      </c>
      <c r="B1319" s="2" t="s">
        <v>35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0.48960648148149205</v>
      </c>
      <c r="B1320" s="2" t="s">
        <v>35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0.48966435185186241</v>
      </c>
      <c r="B1321" s="2" t="s">
        <v>35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3.13</v>
      </c>
      <c r="H1321" s="2" t="s">
        <v>12</v>
      </c>
    </row>
    <row r="1322" spans="1:8" x14ac:dyDescent="0.3">
      <c r="A1322" s="1">
        <v>0.48971064814815873</v>
      </c>
      <c r="B1322" s="2" t="s">
        <v>35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3.13</v>
      </c>
      <c r="H1322" s="2" t="s">
        <v>12</v>
      </c>
    </row>
    <row r="1323" spans="1:8" x14ac:dyDescent="0.3">
      <c r="A1323" s="1">
        <v>0.48976851851852909</v>
      </c>
      <c r="B1323" s="2" t="s">
        <v>35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0.48981481481482542</v>
      </c>
      <c r="B1324" s="2" t="s">
        <v>35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3.12</v>
      </c>
      <c r="H1324" s="2" t="s">
        <v>12</v>
      </c>
    </row>
    <row r="1325" spans="1:8" x14ac:dyDescent="0.3">
      <c r="A1325" s="1">
        <v>0.48987268518519578</v>
      </c>
      <c r="B1325" s="2" t="s">
        <v>35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0.4899189814814921</v>
      </c>
      <c r="B1326" s="2" t="s">
        <v>35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0.48997685185186246</v>
      </c>
      <c r="B1327" s="2" t="s">
        <v>35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1">
        <v>0.49002314814815878</v>
      </c>
      <c r="B1328" s="2" t="s">
        <v>35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1">
        <v>0.49008101851852914</v>
      </c>
      <c r="B1329" s="2" t="s">
        <v>35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3.12</v>
      </c>
      <c r="H1329" s="2" t="s">
        <v>12</v>
      </c>
    </row>
    <row r="1330" spans="1:8" x14ac:dyDescent="0.3">
      <c r="A1330" s="1">
        <v>0.49012731481482547</v>
      </c>
      <c r="B1330" s="2" t="s">
        <v>35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3.12</v>
      </c>
      <c r="H1330" s="2" t="s">
        <v>12</v>
      </c>
    </row>
    <row r="1331" spans="1:8" x14ac:dyDescent="0.3">
      <c r="A1331" s="1">
        <v>0.49018518518519583</v>
      </c>
      <c r="B1331" s="2" t="s">
        <v>35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</v>
      </c>
      <c r="H1331" s="2" t="s">
        <v>12</v>
      </c>
    </row>
    <row r="1332" spans="1:8" x14ac:dyDescent="0.3">
      <c r="A1332" s="1">
        <v>0.49023148148149215</v>
      </c>
      <c r="B1332" s="2" t="s">
        <v>35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1">
        <v>0.49028935185186251</v>
      </c>
      <c r="B1333" s="2" t="s">
        <v>35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1">
        <v>0.49033564814815883</v>
      </c>
      <c r="B1334" s="2" t="s">
        <v>35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0.49039351851852919</v>
      </c>
      <c r="B1335" s="2" t="s">
        <v>35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0.49043981481482551</v>
      </c>
      <c r="B1336" s="2" t="s">
        <v>35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0.49049768518519588</v>
      </c>
      <c r="B1337" s="2" t="s">
        <v>35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3.13</v>
      </c>
      <c r="H1337" s="2" t="s">
        <v>12</v>
      </c>
    </row>
    <row r="1338" spans="1:8" x14ac:dyDescent="0.3">
      <c r="A1338" s="1">
        <v>0.4905439814814922</v>
      </c>
      <c r="B1338" s="2" t="s">
        <v>35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3.13</v>
      </c>
      <c r="H1338" s="2" t="s">
        <v>12</v>
      </c>
    </row>
    <row r="1339" spans="1:8" x14ac:dyDescent="0.3">
      <c r="A1339" s="1">
        <v>0.49060185185186256</v>
      </c>
      <c r="B1339" s="2" t="s">
        <v>35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0.49064814814815888</v>
      </c>
      <c r="B1340" s="2" t="s">
        <v>35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0.49070601851852924</v>
      </c>
      <c r="B1341" s="2" t="s">
        <v>35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0.49075231481482556</v>
      </c>
      <c r="B1342" s="2" t="s">
        <v>35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0.49081018518519592</v>
      </c>
      <c r="B1343" s="2" t="s">
        <v>35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0.49085648148149225</v>
      </c>
      <c r="B1344" s="2" t="s">
        <v>35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3.12</v>
      </c>
      <c r="H1344" s="2" t="s">
        <v>12</v>
      </c>
    </row>
    <row r="1345" spans="1:8" x14ac:dyDescent="0.3">
      <c r="A1345" s="1">
        <v>0.49091435185186261</v>
      </c>
      <c r="B1345" s="2" t="s">
        <v>35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0.49096064814815893</v>
      </c>
      <c r="B1346" s="2" t="s">
        <v>35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0.49101851851852929</v>
      </c>
      <c r="B1347" s="2" t="s">
        <v>35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0.49106481481482561</v>
      </c>
      <c r="B1348" s="2" t="s">
        <v>35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0.49112268518519597</v>
      </c>
      <c r="B1349" s="2" t="s">
        <v>35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</row>
    <row r="1350" spans="1:8" x14ac:dyDescent="0.3">
      <c r="A1350" s="1">
        <v>0.49116898148149229</v>
      </c>
      <c r="B1350" s="2" t="s">
        <v>35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0.49122685185186266</v>
      </c>
      <c r="B1351" s="2" t="s">
        <v>35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3.13</v>
      </c>
      <c r="H1351" s="2" t="s">
        <v>12</v>
      </c>
    </row>
    <row r="1352" spans="1:8" x14ac:dyDescent="0.3">
      <c r="A1352" s="1">
        <v>0.49127314814815898</v>
      </c>
      <c r="B1352" s="2" t="s">
        <v>35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3.13</v>
      </c>
      <c r="H1352" s="2" t="s">
        <v>12</v>
      </c>
    </row>
    <row r="1353" spans="1:8" x14ac:dyDescent="0.3">
      <c r="A1353" s="1">
        <v>0.49133101851852934</v>
      </c>
      <c r="B1353" s="2" t="s">
        <v>35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0.49137731481482566</v>
      </c>
      <c r="B1354" s="2" t="s">
        <v>35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3.12</v>
      </c>
      <c r="H1354" s="2" t="s">
        <v>12</v>
      </c>
    </row>
    <row r="1355" spans="1:8" x14ac:dyDescent="0.3">
      <c r="A1355" s="1">
        <v>0.49143518518519602</v>
      </c>
      <c r="B1355" s="2" t="s">
        <v>35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0.49148148148149234</v>
      </c>
      <c r="B1356" s="2" t="s">
        <v>35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0.4915393518518627</v>
      </c>
      <c r="B1357" s="2" t="s">
        <v>35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3.12</v>
      </c>
      <c r="H1357" s="2" t="s">
        <v>12</v>
      </c>
    </row>
    <row r="1358" spans="1:8" x14ac:dyDescent="0.3">
      <c r="A1358" s="1">
        <v>0.49158564814815903</v>
      </c>
      <c r="B1358" s="2" t="s">
        <v>35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0.49164351851852939</v>
      </c>
      <c r="B1359" s="2" t="s">
        <v>35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3.12</v>
      </c>
      <c r="H1359" s="2" t="s">
        <v>12</v>
      </c>
    </row>
    <row r="1360" spans="1:8" x14ac:dyDescent="0.3">
      <c r="A1360" s="1">
        <v>0.49168981481482571</v>
      </c>
      <c r="B1360" s="2" t="s">
        <v>35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3.12</v>
      </c>
      <c r="H1360" s="2" t="s">
        <v>12</v>
      </c>
    </row>
    <row r="1361" spans="1:8" x14ac:dyDescent="0.3">
      <c r="A1361" s="1">
        <v>0.49174768518519607</v>
      </c>
      <c r="B1361" s="2" t="s">
        <v>35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0.49179398148149239</v>
      </c>
      <c r="B1362" s="2" t="s">
        <v>35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1">
        <v>0.49185185185186275</v>
      </c>
      <c r="B1363" s="2" t="s">
        <v>35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1">
        <v>0.49189814814815908</v>
      </c>
      <c r="B1364" s="2" t="s">
        <v>35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1">
        <v>0.49195601851852944</v>
      </c>
      <c r="B1365" s="2" t="s">
        <v>35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0.49200231481482576</v>
      </c>
      <c r="B1366" s="2" t="s">
        <v>35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</v>
      </c>
      <c r="H1366" s="2" t="s">
        <v>12</v>
      </c>
    </row>
    <row r="1367" spans="1:8" x14ac:dyDescent="0.3">
      <c r="A1367" s="1">
        <v>0.49206018518519612</v>
      </c>
      <c r="B1367" s="2" t="s">
        <v>35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3.13</v>
      </c>
      <c r="H1367" s="2" t="s">
        <v>12</v>
      </c>
    </row>
    <row r="1368" spans="1:8" x14ac:dyDescent="0.3">
      <c r="A1368" s="1">
        <v>0.49210648148149244</v>
      </c>
      <c r="B1368" s="2" t="s">
        <v>35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3.1399999999999997</v>
      </c>
      <c r="H1368" s="2" t="s">
        <v>12</v>
      </c>
    </row>
    <row r="1369" spans="1:8" x14ac:dyDescent="0.3">
      <c r="A1369" s="1">
        <v>0.4921643518518628</v>
      </c>
      <c r="B1369" s="2" t="s">
        <v>35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3.1100000000000003</v>
      </c>
      <c r="H1369" s="2" t="s">
        <v>12</v>
      </c>
    </row>
    <row r="1370" spans="1:8" x14ac:dyDescent="0.3">
      <c r="A1370" s="1">
        <v>0.49221064814815912</v>
      </c>
      <c r="B1370" s="2" t="s">
        <v>35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1">
        <v>0.49226851851852949</v>
      </c>
      <c r="B1371" s="2" t="s">
        <v>35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</v>
      </c>
      <c r="H1371" s="2" t="s">
        <v>12</v>
      </c>
    </row>
    <row r="1372" spans="1:8" x14ac:dyDescent="0.3">
      <c r="A1372" s="1">
        <v>0.49231481481482581</v>
      </c>
      <c r="B1372" s="2" t="s">
        <v>35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</v>
      </c>
      <c r="H1372" s="2" t="s">
        <v>12</v>
      </c>
    </row>
    <row r="1373" spans="1:8" x14ac:dyDescent="0.3">
      <c r="A1373" s="1">
        <v>0.49237268518519617</v>
      </c>
      <c r="B1373" s="2" t="s">
        <v>35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</row>
    <row r="1374" spans="1:8" x14ac:dyDescent="0.3">
      <c r="A1374" s="1">
        <v>0.49241898148149249</v>
      </c>
      <c r="B1374" s="2" t="s">
        <v>35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3.1100000000000003</v>
      </c>
      <c r="H1374" s="2" t="s">
        <v>12</v>
      </c>
    </row>
    <row r="1375" spans="1:8" x14ac:dyDescent="0.3">
      <c r="A1375" s="1">
        <v>0.49247685185186285</v>
      </c>
      <c r="B1375" s="2" t="s">
        <v>35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3.1100000000000003</v>
      </c>
      <c r="H1375" s="2" t="s">
        <v>12</v>
      </c>
    </row>
    <row r="1376" spans="1:8" x14ac:dyDescent="0.3">
      <c r="A1376" s="1">
        <v>0.49252314814815917</v>
      </c>
      <c r="B1376" s="2" t="s">
        <v>35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0.49258101851852953</v>
      </c>
      <c r="B1377" s="2" t="s">
        <v>35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</v>
      </c>
      <c r="H1377" s="2" t="s">
        <v>12</v>
      </c>
    </row>
    <row r="1378" spans="1:8" x14ac:dyDescent="0.3">
      <c r="A1378" s="1">
        <v>0.49262731481482586</v>
      </c>
      <c r="B1378" s="2" t="s">
        <v>35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0.49268518518519622</v>
      </c>
      <c r="B1379" s="2" t="s">
        <v>35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3.1199999999999997</v>
      </c>
      <c r="H1379" s="2" t="s">
        <v>12</v>
      </c>
    </row>
    <row r="1380" spans="1:8" x14ac:dyDescent="0.3">
      <c r="A1380" s="1">
        <v>0.49273148148149254</v>
      </c>
      <c r="B1380" s="2" t="s">
        <v>35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1">
        <v>0.4927893518518629</v>
      </c>
      <c r="B1381" s="2" t="s">
        <v>35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</v>
      </c>
      <c r="H1381" s="2" t="s">
        <v>12</v>
      </c>
    </row>
    <row r="1382" spans="1:8" x14ac:dyDescent="0.3">
      <c r="A1382" s="1">
        <v>0.49283564814815922</v>
      </c>
      <c r="B1382" s="2" t="s">
        <v>35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</v>
      </c>
      <c r="H1382" s="2" t="s">
        <v>12</v>
      </c>
    </row>
    <row r="1383" spans="1:8" x14ac:dyDescent="0.3">
      <c r="A1383" s="1">
        <v>0.49289351851852958</v>
      </c>
      <c r="B1383" s="2" t="s">
        <v>35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3.12</v>
      </c>
      <c r="H1383" s="2" t="s">
        <v>12</v>
      </c>
    </row>
    <row r="1384" spans="1:8" x14ac:dyDescent="0.3">
      <c r="A1384" s="1">
        <v>0.49293981481482591</v>
      </c>
      <c r="B1384" s="2" t="s">
        <v>35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3.13</v>
      </c>
      <c r="H1384" s="2" t="s">
        <v>12</v>
      </c>
    </row>
    <row r="1385" spans="1:8" x14ac:dyDescent="0.3">
      <c r="A1385" s="1">
        <v>0.49299768518519627</v>
      </c>
      <c r="B1385" s="2" t="s">
        <v>35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3.13</v>
      </c>
      <c r="H1385" s="2" t="s">
        <v>12</v>
      </c>
    </row>
    <row r="1386" spans="1:8" x14ac:dyDescent="0.3">
      <c r="A1386" s="1">
        <v>0.49304398148149259</v>
      </c>
      <c r="B1386" s="2" t="s">
        <v>35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3.1100000000000003</v>
      </c>
      <c r="H1386" s="2" t="s">
        <v>12</v>
      </c>
    </row>
    <row r="1387" spans="1:8" x14ac:dyDescent="0.3">
      <c r="A1387" s="1">
        <v>0.49310185185186295</v>
      </c>
      <c r="B1387" s="2" t="s">
        <v>35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1">
        <v>0.49314814814815927</v>
      </c>
      <c r="B1388" s="2" t="s">
        <v>35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</v>
      </c>
      <c r="H1388" s="2" t="s">
        <v>12</v>
      </c>
    </row>
    <row r="1389" spans="1:8" x14ac:dyDescent="0.3">
      <c r="A1389" s="1">
        <v>0.49320601851852963</v>
      </c>
      <c r="B1389" s="2" t="s">
        <v>35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1">
        <v>0.49325231481482595</v>
      </c>
      <c r="B1390" s="2" t="s">
        <v>35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1">
        <v>0.49331018518519631</v>
      </c>
      <c r="B1391" s="2" t="s">
        <v>35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1">
        <v>0.49335648148149264</v>
      </c>
      <c r="B1392" s="2" t="s">
        <v>35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3.0900000000000003</v>
      </c>
      <c r="H1392" s="2" t="s">
        <v>12</v>
      </c>
    </row>
    <row r="1393" spans="1:8" x14ac:dyDescent="0.3">
      <c r="A1393" s="1">
        <v>0.493414351851863</v>
      </c>
      <c r="B1393" s="2" t="s">
        <v>35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3.12</v>
      </c>
      <c r="H1393" s="2" t="s">
        <v>12</v>
      </c>
    </row>
    <row r="1394" spans="1:8" x14ac:dyDescent="0.3">
      <c r="A1394" s="1">
        <v>0.49346064814815932</v>
      </c>
      <c r="B1394" s="2" t="s">
        <v>35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3.1000000000000005</v>
      </c>
      <c r="H1394" s="2" t="s">
        <v>12</v>
      </c>
    </row>
    <row r="1395" spans="1:8" x14ac:dyDescent="0.3">
      <c r="A1395" s="1">
        <v>0.49351851851852968</v>
      </c>
      <c r="B1395" s="2" t="s">
        <v>35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3.1100000000000003</v>
      </c>
      <c r="H1395" s="2" t="s">
        <v>12</v>
      </c>
    </row>
    <row r="1396" spans="1:8" x14ac:dyDescent="0.3">
      <c r="A1396" s="1">
        <v>0.493564814814826</v>
      </c>
      <c r="B1396" s="2" t="s">
        <v>35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3.13</v>
      </c>
      <c r="H1396" s="2" t="s">
        <v>12</v>
      </c>
    </row>
    <row r="1397" spans="1:8" x14ac:dyDescent="0.3">
      <c r="A1397" s="1">
        <v>0.49362268518519636</v>
      </c>
      <c r="B1397" s="2" t="s">
        <v>35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1">
        <v>0.49366898148149269</v>
      </c>
      <c r="B1398" s="2" t="s">
        <v>35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0.49372685185186305</v>
      </c>
      <c r="B1399" s="2" t="s">
        <v>35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</v>
      </c>
      <c r="H1399" s="2" t="s">
        <v>12</v>
      </c>
    </row>
    <row r="1400" spans="1:8" x14ac:dyDescent="0.3">
      <c r="A1400" s="1">
        <v>0.49377314814815937</v>
      </c>
      <c r="B1400" s="2" t="s">
        <v>35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</v>
      </c>
      <c r="H1400" s="2" t="s">
        <v>12</v>
      </c>
    </row>
    <row r="1401" spans="1:8" x14ac:dyDescent="0.3">
      <c r="A1401" s="1">
        <v>0.49383101851852973</v>
      </c>
      <c r="B1401" s="2" t="s">
        <v>35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3.1100000000000003</v>
      </c>
      <c r="H1401" s="2" t="s">
        <v>12</v>
      </c>
    </row>
    <row r="1402" spans="1:8" x14ac:dyDescent="0.3">
      <c r="A1402" s="1">
        <v>0.49387731481482605</v>
      </c>
      <c r="B1402" s="2" t="s">
        <v>35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0.49393518518519641</v>
      </c>
      <c r="B1403" s="2" t="s">
        <v>35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3.12</v>
      </c>
      <c r="H1403" s="2" t="s">
        <v>12</v>
      </c>
    </row>
    <row r="1404" spans="1:8" x14ac:dyDescent="0.3">
      <c r="A1404" s="1">
        <v>0.49398148148149273</v>
      </c>
      <c r="B1404" s="2" t="s">
        <v>35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3.1000000000000005</v>
      </c>
      <c r="H1404" s="2" t="s">
        <v>12</v>
      </c>
    </row>
    <row r="1405" spans="1:8" x14ac:dyDescent="0.3">
      <c r="A1405" s="1">
        <v>0.4940393518518631</v>
      </c>
      <c r="B1405" s="2" t="s">
        <v>35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3.13</v>
      </c>
      <c r="H1405" s="2" t="s">
        <v>12</v>
      </c>
    </row>
    <row r="1406" spans="1:8" x14ac:dyDescent="0.3">
      <c r="A1406" s="1">
        <v>0.49408564814815942</v>
      </c>
      <c r="B1406" s="2" t="s">
        <v>35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0.49414351851852978</v>
      </c>
      <c r="B1407" s="2" t="s">
        <v>35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3.1100000000000003</v>
      </c>
      <c r="H1407" s="2" t="s">
        <v>12</v>
      </c>
    </row>
    <row r="1408" spans="1:8" x14ac:dyDescent="0.3">
      <c r="A1408" s="1">
        <v>0.4941898148148261</v>
      </c>
      <c r="B1408" s="2" t="s">
        <v>35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3.1000000000000005</v>
      </c>
      <c r="H1408" s="2" t="s">
        <v>12</v>
      </c>
    </row>
    <row r="1409" spans="1:8" x14ac:dyDescent="0.3">
      <c r="A1409" s="1">
        <v>0.49424768518519646</v>
      </c>
      <c r="B1409" s="2" t="s">
        <v>35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3.13</v>
      </c>
      <c r="H1409" s="2" t="s">
        <v>12</v>
      </c>
    </row>
    <row r="1410" spans="1:8" x14ac:dyDescent="0.3">
      <c r="A1410" s="1">
        <v>0.49429398148149278</v>
      </c>
      <c r="B1410" s="2" t="s">
        <v>35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3.1000000000000005</v>
      </c>
      <c r="H1410" s="2" t="s">
        <v>12</v>
      </c>
    </row>
    <row r="1411" spans="1:8" x14ac:dyDescent="0.3">
      <c r="A1411" s="1">
        <v>0.49435185185186314</v>
      </c>
      <c r="B1411" s="2" t="s">
        <v>35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0.49439814814815947</v>
      </c>
      <c r="B1412" s="2" t="s">
        <v>35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</v>
      </c>
      <c r="H1412" s="2" t="s">
        <v>12</v>
      </c>
    </row>
    <row r="1413" spans="1:8" x14ac:dyDescent="0.3">
      <c r="A1413" s="1">
        <v>0.49445601851852983</v>
      </c>
      <c r="B1413" s="2" t="s">
        <v>35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</v>
      </c>
      <c r="H1413" s="2" t="s">
        <v>12</v>
      </c>
    </row>
    <row r="1414" spans="1:8" x14ac:dyDescent="0.3">
      <c r="A1414" s="1">
        <v>0.49450231481482615</v>
      </c>
      <c r="B1414" s="2" t="s">
        <v>35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3.0900000000000003</v>
      </c>
      <c r="H1414" s="2" t="s">
        <v>12</v>
      </c>
    </row>
    <row r="1415" spans="1:8" x14ac:dyDescent="0.3">
      <c r="A1415" s="1">
        <v>0.49456018518519651</v>
      </c>
      <c r="B1415" s="2" t="s">
        <v>35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3.1199999999999997</v>
      </c>
      <c r="H1415" s="2" t="s">
        <v>12</v>
      </c>
    </row>
    <row r="1416" spans="1:8" x14ac:dyDescent="0.3">
      <c r="A1416" s="1">
        <v>0.49460648148149283</v>
      </c>
      <c r="B1416" s="2" t="s">
        <v>35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1">
        <v>0.49466435185186319</v>
      </c>
      <c r="B1417" s="2" t="s">
        <v>35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3.1100000000000003</v>
      </c>
      <c r="H1417" s="2" t="s">
        <v>12</v>
      </c>
    </row>
    <row r="1418" spans="1:8" x14ac:dyDescent="0.3">
      <c r="A1418" s="1">
        <v>0.49471064814815952</v>
      </c>
      <c r="B1418" s="2" t="s">
        <v>35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3.1100000000000003</v>
      </c>
      <c r="H1418" s="2" t="s">
        <v>12</v>
      </c>
    </row>
    <row r="1419" spans="1:8" x14ac:dyDescent="0.3">
      <c r="A1419" s="1">
        <v>0.49476851851852988</v>
      </c>
      <c r="B1419" s="2" t="s">
        <v>35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3.1399999999999997</v>
      </c>
      <c r="H1419" s="2" t="s">
        <v>12</v>
      </c>
    </row>
    <row r="1420" spans="1:8" x14ac:dyDescent="0.3">
      <c r="A1420" s="1">
        <v>0.4948148148148262</v>
      </c>
      <c r="B1420" s="2" t="s">
        <v>35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3.1100000000000003</v>
      </c>
      <c r="H1420" s="2" t="s">
        <v>12</v>
      </c>
    </row>
    <row r="1421" spans="1:8" x14ac:dyDescent="0.3">
      <c r="A1421" s="1">
        <v>0.49487268518519656</v>
      </c>
      <c r="B1421" s="2" t="s">
        <v>35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0.49491898148149288</v>
      </c>
      <c r="B1422" s="2" t="s">
        <v>35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</v>
      </c>
      <c r="H1422" s="2" t="s">
        <v>12</v>
      </c>
    </row>
    <row r="1423" spans="1:8" x14ac:dyDescent="0.3">
      <c r="A1423" s="1">
        <v>0.49497685185186324</v>
      </c>
      <c r="B1423" s="2" t="s">
        <v>35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</v>
      </c>
      <c r="H1423" s="2" t="s">
        <v>12</v>
      </c>
    </row>
    <row r="1424" spans="1:8" x14ac:dyDescent="0.3">
      <c r="A1424" s="1">
        <v>0.49502314814815956</v>
      </c>
      <c r="B1424" s="2" t="s">
        <v>35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1">
        <v>0.49508101851852993</v>
      </c>
      <c r="B1425" s="2" t="s">
        <v>35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</v>
      </c>
      <c r="H1425" s="2" t="s">
        <v>12</v>
      </c>
    </row>
    <row r="1426" spans="1:8" x14ac:dyDescent="0.3">
      <c r="A1426" s="1">
        <v>0.49512731481482625</v>
      </c>
      <c r="B1426" s="2" t="s">
        <v>35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3.0900000000000003</v>
      </c>
      <c r="H1426" s="2" t="s">
        <v>12</v>
      </c>
    </row>
    <row r="1427" spans="1:8" x14ac:dyDescent="0.3">
      <c r="A1427" s="1">
        <v>0.49518518518519661</v>
      </c>
      <c r="B1427" s="2" t="s">
        <v>35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3.1399999999999997</v>
      </c>
      <c r="H1427" s="2" t="s">
        <v>12</v>
      </c>
    </row>
    <row r="1428" spans="1:8" x14ac:dyDescent="0.3">
      <c r="A1428" s="1">
        <v>0.49523148148149293</v>
      </c>
      <c r="B1428" s="2" t="s">
        <v>35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3.13</v>
      </c>
      <c r="H1428" s="2" t="s">
        <v>12</v>
      </c>
    </row>
    <row r="1429" spans="1:8" x14ac:dyDescent="0.3">
      <c r="A1429" s="1">
        <v>0.49528935185186329</v>
      </c>
      <c r="B1429" s="2" t="s">
        <v>35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3.1100000000000003</v>
      </c>
      <c r="H1429" s="2" t="s">
        <v>12</v>
      </c>
    </row>
    <row r="1430" spans="1:8" x14ac:dyDescent="0.3">
      <c r="A1430" s="1">
        <v>0.49533564814815961</v>
      </c>
      <c r="B1430" s="2" t="s">
        <v>35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3.1000000000000005</v>
      </c>
      <c r="H1430" s="2" t="s">
        <v>12</v>
      </c>
    </row>
    <row r="1431" spans="1:8" x14ac:dyDescent="0.3">
      <c r="A1431" s="1">
        <v>0.49539351851852997</v>
      </c>
      <c r="B1431" s="2" t="s">
        <v>35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3.1199999999999997</v>
      </c>
      <c r="H1431" s="2" t="s">
        <v>12</v>
      </c>
    </row>
    <row r="1432" spans="1:8" x14ac:dyDescent="0.3">
      <c r="A1432" s="1">
        <v>0.4954398148148263</v>
      </c>
      <c r="B1432" s="2" t="s">
        <v>35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3.0900000000000003</v>
      </c>
      <c r="H1432" s="2" t="s">
        <v>12</v>
      </c>
    </row>
    <row r="1433" spans="1:8" x14ac:dyDescent="0.3">
      <c r="A1433" s="1">
        <v>0.49549768518519666</v>
      </c>
      <c r="B1433" s="2" t="s">
        <v>35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0.49554398148149298</v>
      </c>
      <c r="B1434" s="2" t="s">
        <v>35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</v>
      </c>
      <c r="H1434" s="2" t="s">
        <v>12</v>
      </c>
    </row>
    <row r="1435" spans="1:8" x14ac:dyDescent="0.3">
      <c r="A1435" s="1">
        <v>0.49560185185186334</v>
      </c>
      <c r="B1435" s="2" t="s">
        <v>35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</v>
      </c>
      <c r="H1435" s="2" t="s">
        <v>12</v>
      </c>
    </row>
    <row r="1436" spans="1:8" x14ac:dyDescent="0.3">
      <c r="A1436" s="1">
        <v>0.49564814814815966</v>
      </c>
      <c r="B1436" s="2" t="s">
        <v>35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3.1199999999999997</v>
      </c>
      <c r="H1436" s="2" t="s">
        <v>12</v>
      </c>
    </row>
    <row r="1437" spans="1:8" x14ac:dyDescent="0.3">
      <c r="A1437" s="1">
        <v>0.49570601851853002</v>
      </c>
      <c r="B1437" s="2" t="s">
        <v>35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3.1100000000000003</v>
      </c>
      <c r="H1437" s="2" t="s">
        <v>12</v>
      </c>
    </row>
    <row r="1438" spans="1:8" x14ac:dyDescent="0.3">
      <c r="A1438" s="1">
        <v>0.49575231481482634</v>
      </c>
      <c r="B1438" s="2" t="s">
        <v>35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3.1000000000000005</v>
      </c>
      <c r="H1438" s="2" t="s">
        <v>12</v>
      </c>
    </row>
    <row r="1439" spans="1:8" x14ac:dyDescent="0.3">
      <c r="A1439" s="1">
        <v>0.49581018518519671</v>
      </c>
      <c r="B1439" s="2" t="s">
        <v>35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3.1399999999999997</v>
      </c>
      <c r="H1439" s="2" t="s">
        <v>12</v>
      </c>
    </row>
    <row r="1440" spans="1:8" x14ac:dyDescent="0.3">
      <c r="A1440" s="1">
        <v>0.49585648148149303</v>
      </c>
      <c r="B1440" s="2" t="s">
        <v>35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0.49591435185186339</v>
      </c>
      <c r="B1441" s="2" t="s">
        <v>35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0.49596064814815971</v>
      </c>
      <c r="B1442" s="2" t="s">
        <v>35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3.0900000000000003</v>
      </c>
      <c r="H1442" s="2" t="s">
        <v>12</v>
      </c>
    </row>
    <row r="1443" spans="1:8" x14ac:dyDescent="0.3">
      <c r="A1443" s="1">
        <v>0.49601851851853007</v>
      </c>
      <c r="B1443" s="2" t="s">
        <v>35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1">
        <v>0.49606481481482639</v>
      </c>
      <c r="B1444" s="2" t="s">
        <v>35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3.0900000000000003</v>
      </c>
      <c r="H1444" s="2" t="s">
        <v>12</v>
      </c>
    </row>
    <row r="1445" spans="1:8" x14ac:dyDescent="0.3">
      <c r="A1445" s="1">
        <v>0.49612268518519675</v>
      </c>
      <c r="B1445" s="2" t="s">
        <v>35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3.1100000000000003</v>
      </c>
      <c r="H1445" s="2" t="s">
        <v>12</v>
      </c>
    </row>
    <row r="1446" spans="1:8" x14ac:dyDescent="0.3">
      <c r="A1446" s="1">
        <v>0.49616898148149308</v>
      </c>
      <c r="B1446" s="2" t="s">
        <v>35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3.1100000000000003</v>
      </c>
      <c r="H1446" s="2" t="s">
        <v>12</v>
      </c>
    </row>
    <row r="1447" spans="1:8" x14ac:dyDescent="0.3">
      <c r="A1447" s="1">
        <v>0.49622685185186344</v>
      </c>
      <c r="B1447" s="2" t="s">
        <v>35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3.1100000000000003</v>
      </c>
      <c r="H1447" s="2" t="s">
        <v>12</v>
      </c>
    </row>
    <row r="1448" spans="1:8" x14ac:dyDescent="0.3">
      <c r="A1448" s="1">
        <v>0.49627314814815976</v>
      </c>
      <c r="B1448" s="2" t="s">
        <v>35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3.1000000000000005</v>
      </c>
      <c r="H1448" s="2" t="s">
        <v>12</v>
      </c>
    </row>
    <row r="1449" spans="1:8" x14ac:dyDescent="0.3">
      <c r="A1449" s="1">
        <v>0.49633101851853012</v>
      </c>
      <c r="B1449" s="2" t="s">
        <v>35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3.1199999999999997</v>
      </c>
      <c r="H1449" s="2" t="s">
        <v>12</v>
      </c>
    </row>
    <row r="1450" spans="1:8" x14ac:dyDescent="0.3">
      <c r="A1450" s="1">
        <v>0.49637731481482644</v>
      </c>
      <c r="B1450" s="2" t="s">
        <v>35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</v>
      </c>
      <c r="H1450" s="2" t="s">
        <v>12</v>
      </c>
    </row>
    <row r="1451" spans="1:8" x14ac:dyDescent="0.3">
      <c r="A1451" s="1">
        <v>0.4964351851851968</v>
      </c>
      <c r="B1451" s="2" t="s">
        <v>35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3.0900000000000003</v>
      </c>
      <c r="H1451" s="2" t="s">
        <v>12</v>
      </c>
    </row>
    <row r="1452" spans="1:8" x14ac:dyDescent="0.3">
      <c r="A1452" s="1">
        <v>0.49648148148149313</v>
      </c>
      <c r="B1452" s="2" t="s">
        <v>35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3.0900000000000003</v>
      </c>
      <c r="H1452" s="2" t="s">
        <v>12</v>
      </c>
    </row>
    <row r="1453" spans="1:8" x14ac:dyDescent="0.3">
      <c r="A1453" s="1">
        <v>0.49653935185186349</v>
      </c>
      <c r="B1453" s="2" t="s">
        <v>35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3.1199999999999997</v>
      </c>
      <c r="H1453" s="2" t="s">
        <v>12</v>
      </c>
    </row>
    <row r="1454" spans="1:8" x14ac:dyDescent="0.3">
      <c r="A1454" s="1">
        <v>0.49658564814815981</v>
      </c>
      <c r="B1454" s="2" t="s">
        <v>35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3.0900000000000003</v>
      </c>
      <c r="H1454" s="2" t="s">
        <v>12</v>
      </c>
    </row>
    <row r="1455" spans="1:8" x14ac:dyDescent="0.3">
      <c r="A1455" s="1">
        <v>0.49664351851853017</v>
      </c>
      <c r="B1455" s="2" t="s">
        <v>35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3.12</v>
      </c>
      <c r="H1455" s="2" t="s">
        <v>12</v>
      </c>
    </row>
    <row r="1456" spans="1:8" x14ac:dyDescent="0.3">
      <c r="A1456" s="1">
        <v>0.49668981481482649</v>
      </c>
      <c r="B1456" s="2" t="s">
        <v>35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3.1000000000000005</v>
      </c>
      <c r="H1456" s="2" t="s">
        <v>12</v>
      </c>
    </row>
    <row r="1457" spans="1:8" x14ac:dyDescent="0.3">
      <c r="A1457" s="1">
        <v>0.49674768518519685</v>
      </c>
      <c r="B1457" s="2" t="s">
        <v>35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</v>
      </c>
      <c r="H1457" s="2" t="s">
        <v>12</v>
      </c>
    </row>
    <row r="1458" spans="1:8" x14ac:dyDescent="0.3">
      <c r="A1458" s="1">
        <v>0.49679398148149317</v>
      </c>
      <c r="B1458" s="2" t="s">
        <v>35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3.1199999999999997</v>
      </c>
      <c r="H1458" s="2" t="s">
        <v>12</v>
      </c>
    </row>
    <row r="1459" spans="1:8" x14ac:dyDescent="0.3">
      <c r="A1459" s="1">
        <v>0.49685185185186354</v>
      </c>
      <c r="B1459" s="2" t="s">
        <v>35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3.1100000000000003</v>
      </c>
      <c r="H1459" s="2" t="s">
        <v>12</v>
      </c>
    </row>
    <row r="1460" spans="1:8" x14ac:dyDescent="0.3">
      <c r="A1460" s="1">
        <v>0.49689814814815986</v>
      </c>
      <c r="B1460" s="2" t="s">
        <v>35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3.1000000000000005</v>
      </c>
      <c r="H1460" s="2" t="s">
        <v>12</v>
      </c>
    </row>
    <row r="1461" spans="1:8" x14ac:dyDescent="0.3">
      <c r="A1461" s="1">
        <v>0.49695601851853022</v>
      </c>
      <c r="B1461" s="2" t="s">
        <v>35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3.1199999999999997</v>
      </c>
      <c r="H1461" s="2" t="s">
        <v>12</v>
      </c>
    </row>
    <row r="1462" spans="1:8" x14ac:dyDescent="0.3">
      <c r="A1462" s="1">
        <v>0.49700231481482654</v>
      </c>
      <c r="B1462" s="2" t="s">
        <v>35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</v>
      </c>
      <c r="H1462" s="2" t="s">
        <v>12</v>
      </c>
    </row>
    <row r="1463" spans="1:8" x14ac:dyDescent="0.3">
      <c r="A1463" s="1">
        <v>0.4970601851851969</v>
      </c>
      <c r="B1463" s="2" t="s">
        <v>35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0.49710648148149322</v>
      </c>
      <c r="B1464" s="2" t="s">
        <v>35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3.0900000000000003</v>
      </c>
      <c r="H1464" s="2" t="s">
        <v>12</v>
      </c>
    </row>
    <row r="1465" spans="1:8" x14ac:dyDescent="0.3">
      <c r="A1465" s="1">
        <v>0.49716435185186358</v>
      </c>
      <c r="B1465" s="2" t="s">
        <v>35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</v>
      </c>
      <c r="H1465" s="2" t="s">
        <v>12</v>
      </c>
    </row>
    <row r="1466" spans="1:8" x14ac:dyDescent="0.3">
      <c r="A1466" s="1">
        <v>0.49721064814815991</v>
      </c>
      <c r="B1466" s="2" t="s">
        <v>35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3.0900000000000003</v>
      </c>
      <c r="H1466" s="2" t="s">
        <v>12</v>
      </c>
    </row>
    <row r="1467" spans="1:8" x14ac:dyDescent="0.3">
      <c r="A1467" s="1">
        <v>0.49726851851853027</v>
      </c>
      <c r="B1467" s="2" t="s">
        <v>35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3.1100000000000003</v>
      </c>
      <c r="H1467" s="2" t="s">
        <v>12</v>
      </c>
    </row>
    <row r="1468" spans="1:8" x14ac:dyDescent="0.3">
      <c r="A1468" s="1">
        <v>0.49731481481482659</v>
      </c>
      <c r="B1468" s="2" t="s">
        <v>35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3.12</v>
      </c>
      <c r="H1468" s="2" t="s">
        <v>12</v>
      </c>
    </row>
    <row r="1469" spans="1:8" x14ac:dyDescent="0.3">
      <c r="A1469" s="1">
        <v>0.49737268518519695</v>
      </c>
      <c r="B1469" s="2" t="s">
        <v>35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1">
        <v>0.49741898148149327</v>
      </c>
      <c r="B1470" s="2" t="s">
        <v>35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</v>
      </c>
      <c r="H1470" s="2" t="s">
        <v>12</v>
      </c>
    </row>
    <row r="1471" spans="1:8" x14ac:dyDescent="0.3">
      <c r="A1471" s="1">
        <v>0.49747685185186363</v>
      </c>
      <c r="B1471" s="2" t="s">
        <v>35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</v>
      </c>
      <c r="H1471" s="2" t="s">
        <v>12</v>
      </c>
    </row>
    <row r="1472" spans="1:8" x14ac:dyDescent="0.3">
      <c r="A1472" s="1">
        <v>0.49752314814815995</v>
      </c>
      <c r="B1472" s="2" t="s">
        <v>35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1">
        <v>0.49758101851853032</v>
      </c>
      <c r="B1473" s="2" t="s">
        <v>35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3.12</v>
      </c>
      <c r="H1473" s="2" t="s">
        <v>12</v>
      </c>
    </row>
    <row r="1474" spans="1:8" x14ac:dyDescent="0.3">
      <c r="A1474" s="1">
        <v>0.49762731481482664</v>
      </c>
      <c r="B1474" s="2" t="s">
        <v>35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3.1000000000000005</v>
      </c>
      <c r="H1474" s="2" t="s">
        <v>12</v>
      </c>
    </row>
    <row r="1475" spans="1:8" x14ac:dyDescent="0.3">
      <c r="A1475" s="1">
        <v>0.497685185185197</v>
      </c>
      <c r="B1475" s="2" t="s">
        <v>35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3.12</v>
      </c>
      <c r="H1475" s="2" t="s">
        <v>12</v>
      </c>
    </row>
    <row r="1476" spans="1:8" x14ac:dyDescent="0.3">
      <c r="A1476" s="1">
        <v>0.49773148148149332</v>
      </c>
      <c r="B1476" s="2" t="s">
        <v>35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3.1499999999999995</v>
      </c>
      <c r="H1476" s="2" t="s">
        <v>12</v>
      </c>
    </row>
    <row r="1477" spans="1:8" x14ac:dyDescent="0.3">
      <c r="A1477" s="1">
        <v>0.49778935185186368</v>
      </c>
      <c r="B1477" s="2" t="s">
        <v>35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1">
        <v>0.49783564814816</v>
      </c>
      <c r="B1478" s="2" t="s">
        <v>35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0.49789351851853036</v>
      </c>
      <c r="B1479" s="2" t="s">
        <v>35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1">
        <v>0.49793981481482669</v>
      </c>
      <c r="B1480" s="2" t="s">
        <v>35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3.0900000000000003</v>
      </c>
      <c r="H1480" s="2" t="s">
        <v>12</v>
      </c>
    </row>
    <row r="1481" spans="1:8" x14ac:dyDescent="0.3">
      <c r="A1481" s="1">
        <v>0.49799768518519705</v>
      </c>
      <c r="B1481" s="2" t="s">
        <v>35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3.1100000000000003</v>
      </c>
      <c r="H1481" s="2" t="s">
        <v>12</v>
      </c>
    </row>
    <row r="1482" spans="1:8" x14ac:dyDescent="0.3">
      <c r="A1482" s="1">
        <v>0.49804398148149337</v>
      </c>
      <c r="B1482" s="2" t="s">
        <v>35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3.1000000000000005</v>
      </c>
      <c r="H1482" s="2" t="s">
        <v>12</v>
      </c>
    </row>
    <row r="1483" spans="1:8" x14ac:dyDescent="0.3">
      <c r="A1483" s="1">
        <v>0.49810185185186373</v>
      </c>
      <c r="B1483" s="2" t="s">
        <v>35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3.1100000000000003</v>
      </c>
      <c r="H1483" s="2" t="s">
        <v>12</v>
      </c>
    </row>
    <row r="1484" spans="1:8" x14ac:dyDescent="0.3">
      <c r="A1484" s="1">
        <v>0.49814814814816005</v>
      </c>
      <c r="B1484" s="2" t="s">
        <v>35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3.12</v>
      </c>
      <c r="H1484" s="2" t="s">
        <v>12</v>
      </c>
    </row>
    <row r="1485" spans="1:8" x14ac:dyDescent="0.3">
      <c r="A1485" s="1">
        <v>0.49820601851853041</v>
      </c>
      <c r="B1485" s="2" t="s">
        <v>35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</v>
      </c>
      <c r="H1485" s="2" t="s">
        <v>12</v>
      </c>
    </row>
    <row r="1486" spans="1:8" x14ac:dyDescent="0.3">
      <c r="A1486" s="1">
        <v>0.49825231481482674</v>
      </c>
      <c r="B1486" s="2" t="s">
        <v>35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0.4983101851851971</v>
      </c>
      <c r="B1487" s="2" t="s">
        <v>35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</v>
      </c>
      <c r="H1487" s="2" t="s">
        <v>12</v>
      </c>
    </row>
    <row r="1488" spans="1:8" x14ac:dyDescent="0.3">
      <c r="A1488" s="1">
        <v>0.49835648148149342</v>
      </c>
      <c r="B1488" s="2" t="s">
        <v>35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3.0900000000000003</v>
      </c>
      <c r="H1488" s="2" t="s">
        <v>12</v>
      </c>
    </row>
    <row r="1489" spans="1:8" x14ac:dyDescent="0.3">
      <c r="A1489" s="1">
        <v>0.49841435185186378</v>
      </c>
      <c r="B1489" s="2" t="s">
        <v>35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1">
        <v>0.4984606481481601</v>
      </c>
      <c r="B1490" s="2" t="s">
        <v>35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0.49851851851853046</v>
      </c>
      <c r="B1491" s="2" t="s">
        <v>35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3.1100000000000003</v>
      </c>
      <c r="H1491" s="2" t="s">
        <v>12</v>
      </c>
    </row>
    <row r="1492" spans="1:8" x14ac:dyDescent="0.3">
      <c r="A1492" s="1">
        <v>0.49856481481482678</v>
      </c>
      <c r="B1492" s="2" t="s">
        <v>35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3.1100000000000003</v>
      </c>
      <c r="H1492" s="2" t="s">
        <v>12</v>
      </c>
    </row>
    <row r="1493" spans="1:8" x14ac:dyDescent="0.3">
      <c r="A1493" s="1">
        <v>0.49862268518519715</v>
      </c>
      <c r="B1493" s="2" t="s">
        <v>35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</v>
      </c>
      <c r="H1493" s="2" t="s">
        <v>12</v>
      </c>
    </row>
    <row r="1494" spans="1:8" x14ac:dyDescent="0.3">
      <c r="A1494" s="1">
        <v>0.49866898148149347</v>
      </c>
      <c r="B1494" s="2" t="s">
        <v>35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3.0900000000000003</v>
      </c>
      <c r="H1494" s="2" t="s">
        <v>12</v>
      </c>
    </row>
    <row r="1495" spans="1:8" x14ac:dyDescent="0.3">
      <c r="A1495" s="1">
        <v>0.49872685185186383</v>
      </c>
      <c r="B1495" s="2" t="s">
        <v>35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3.12</v>
      </c>
      <c r="H1495" s="2" t="s">
        <v>12</v>
      </c>
    </row>
    <row r="1496" spans="1:8" x14ac:dyDescent="0.3">
      <c r="A1496" s="1">
        <v>0.49877314814816015</v>
      </c>
      <c r="B1496" s="2" t="s">
        <v>35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3.12</v>
      </c>
      <c r="H1496" s="2" t="s">
        <v>12</v>
      </c>
    </row>
    <row r="1497" spans="1:8" x14ac:dyDescent="0.3">
      <c r="A1497" s="1">
        <v>0.49883101851853051</v>
      </c>
      <c r="B1497" s="2" t="s">
        <v>35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</v>
      </c>
      <c r="H1497" s="2" t="s">
        <v>12</v>
      </c>
    </row>
    <row r="1498" spans="1:8" x14ac:dyDescent="0.3">
      <c r="A1498" s="1">
        <v>0.49887731481482683</v>
      </c>
      <c r="B1498" s="2" t="s">
        <v>35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3.1199999999999997</v>
      </c>
      <c r="H1498" s="2" t="s">
        <v>12</v>
      </c>
    </row>
    <row r="1499" spans="1:8" x14ac:dyDescent="0.3">
      <c r="A1499" s="1">
        <v>0.49893518518519719</v>
      </c>
      <c r="B1499" s="2" t="s">
        <v>35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</v>
      </c>
      <c r="H1499" s="2" t="s">
        <v>12</v>
      </c>
    </row>
    <row r="1500" spans="1:8" x14ac:dyDescent="0.3">
      <c r="A1500" s="1">
        <v>0.49898148148149352</v>
      </c>
      <c r="B1500" s="2" t="s">
        <v>35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</v>
      </c>
      <c r="H1500" s="2" t="s">
        <v>12</v>
      </c>
    </row>
    <row r="1501" spans="1:8" x14ac:dyDescent="0.3">
      <c r="A1501" s="1">
        <v>0.49903935185186388</v>
      </c>
      <c r="B1501" s="2" t="s">
        <v>35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</v>
      </c>
      <c r="H1501" s="2" t="s">
        <v>12</v>
      </c>
    </row>
    <row r="1502" spans="1:8" x14ac:dyDescent="0.3">
      <c r="A1502" s="1">
        <v>0.4990856481481602</v>
      </c>
      <c r="B1502" s="2" t="s">
        <v>35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3.0900000000000003</v>
      </c>
      <c r="H1502" s="2" t="s">
        <v>12</v>
      </c>
    </row>
    <row r="1503" spans="1:8" x14ac:dyDescent="0.3">
      <c r="A1503" s="1">
        <v>0.49914351851853056</v>
      </c>
      <c r="B1503" s="2" t="s">
        <v>35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3.1100000000000003</v>
      </c>
      <c r="H1503" s="2" t="s">
        <v>12</v>
      </c>
    </row>
    <row r="1504" spans="1:8" x14ac:dyDescent="0.3">
      <c r="A1504" s="1">
        <v>0.49918981481482688</v>
      </c>
      <c r="B1504" s="2" t="s">
        <v>35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3.12</v>
      </c>
      <c r="H1504" s="2" t="s">
        <v>12</v>
      </c>
    </row>
    <row r="1505" spans="1:8" x14ac:dyDescent="0.3">
      <c r="A1505" s="1">
        <v>0.49924768518519724</v>
      </c>
      <c r="B1505" s="2" t="s">
        <v>35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</v>
      </c>
      <c r="H1505" s="2" t="s">
        <v>12</v>
      </c>
    </row>
    <row r="1506" spans="1:8" x14ac:dyDescent="0.3">
      <c r="A1506" s="1">
        <v>0.49929398148149357</v>
      </c>
      <c r="B1506" s="2" t="s">
        <v>35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3.0800000000000005</v>
      </c>
      <c r="H1506" s="2" t="s">
        <v>12</v>
      </c>
    </row>
    <row r="1507" spans="1:8" x14ac:dyDescent="0.3">
      <c r="A1507" s="1">
        <v>0.49935185185186393</v>
      </c>
      <c r="B1507" s="2" t="s">
        <v>35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3.12</v>
      </c>
      <c r="H1507" s="2" t="s">
        <v>12</v>
      </c>
    </row>
    <row r="1508" spans="1:8" x14ac:dyDescent="0.3">
      <c r="A1508" s="1">
        <v>0.49939814814816025</v>
      </c>
      <c r="B1508" s="2" t="s">
        <v>35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3.13</v>
      </c>
      <c r="H1508" s="2" t="s">
        <v>12</v>
      </c>
    </row>
    <row r="1509" spans="1:8" x14ac:dyDescent="0.3">
      <c r="A1509" s="1">
        <v>0.49945601851853061</v>
      </c>
      <c r="B1509" s="2" t="s">
        <v>35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1">
        <v>0.49950231481482693</v>
      </c>
      <c r="B1510" s="2" t="s">
        <v>35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</v>
      </c>
      <c r="H1510" s="2" t="s">
        <v>12</v>
      </c>
    </row>
    <row r="1511" spans="1:8" x14ac:dyDescent="0.3">
      <c r="A1511" s="1">
        <v>0.49956018518519729</v>
      </c>
      <c r="B1511" s="2" t="s">
        <v>35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3.0900000000000003</v>
      </c>
      <c r="H1511" s="2" t="s">
        <v>12</v>
      </c>
    </row>
    <row r="1512" spans="1:8" x14ac:dyDescent="0.3">
      <c r="A1512" s="1">
        <v>0.49960648148149361</v>
      </c>
      <c r="B1512" s="2" t="s">
        <v>35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3.0800000000000005</v>
      </c>
      <c r="H1512" s="2" t="s">
        <v>12</v>
      </c>
    </row>
    <row r="1513" spans="1:8" x14ac:dyDescent="0.3">
      <c r="A1513" s="1">
        <v>0.49966435185186397</v>
      </c>
      <c r="B1513" s="2" t="s">
        <v>35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3.11</v>
      </c>
      <c r="H1513" s="2" t="s">
        <v>12</v>
      </c>
    </row>
    <row r="1514" spans="1:8" x14ac:dyDescent="0.3">
      <c r="A1514" s="1">
        <v>0.4997106481481603</v>
      </c>
      <c r="B1514" s="2" t="s">
        <v>35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3.0900000000000003</v>
      </c>
      <c r="H1514" s="2" t="s">
        <v>12</v>
      </c>
    </row>
    <row r="1515" spans="1:8" x14ac:dyDescent="0.3">
      <c r="A1515" s="1">
        <v>0.49976851851853066</v>
      </c>
      <c r="B1515" s="2" t="s">
        <v>35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0.49981481481482698</v>
      </c>
      <c r="B1516" s="2" t="s">
        <v>35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</v>
      </c>
      <c r="H1516" s="2" t="s">
        <v>12</v>
      </c>
    </row>
    <row r="1517" spans="1:8" x14ac:dyDescent="0.3">
      <c r="A1517" s="1">
        <v>0.49987268518519734</v>
      </c>
      <c r="B1517" s="2" t="s">
        <v>35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3.1100000000000003</v>
      </c>
      <c r="H1517" s="2" t="s">
        <v>12</v>
      </c>
    </row>
    <row r="1518" spans="1:8" x14ac:dyDescent="0.3">
      <c r="A1518" s="1">
        <v>0.49991898148149366</v>
      </c>
      <c r="B1518" s="2" t="s">
        <v>35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3.1100000000000003</v>
      </c>
      <c r="H1518" s="2" t="s">
        <v>12</v>
      </c>
    </row>
    <row r="1519" spans="1:8" x14ac:dyDescent="0.3">
      <c r="A1519" s="1">
        <v>0.49997685185186402</v>
      </c>
      <c r="B1519" s="2" t="s">
        <v>35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3.1199999999999997</v>
      </c>
      <c r="H1519" s="2" t="s">
        <v>12</v>
      </c>
    </row>
    <row r="1520" spans="1:8" x14ac:dyDescent="0.3">
      <c r="A1520" s="1">
        <v>0.5000231481481604</v>
      </c>
      <c r="B1520" s="2" t="s">
        <v>35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0.50008101851853071</v>
      </c>
      <c r="B1521" s="2" t="s">
        <v>35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</v>
      </c>
      <c r="H1521" s="2" t="s">
        <v>12</v>
      </c>
    </row>
    <row r="1522" spans="1:8" x14ac:dyDescent="0.3">
      <c r="A1522" s="1">
        <v>0.50012731481482708</v>
      </c>
      <c r="B1522" s="2" t="s">
        <v>35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3.0900000000000003</v>
      </c>
      <c r="H1522" s="2" t="s">
        <v>12</v>
      </c>
    </row>
    <row r="1523" spans="1:8" x14ac:dyDescent="0.3">
      <c r="A1523" s="1">
        <v>0.50018518518519739</v>
      </c>
      <c r="B1523" s="2" t="s">
        <v>35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</row>
    <row r="1524" spans="1:8" x14ac:dyDescent="0.3">
      <c r="A1524" s="1">
        <v>0.50023148148149377</v>
      </c>
      <c r="B1524" s="2" t="s">
        <v>35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</v>
      </c>
      <c r="H1524" s="2" t="s">
        <v>12</v>
      </c>
    </row>
    <row r="1525" spans="1:8" x14ac:dyDescent="0.3">
      <c r="A1525" s="1">
        <v>0.50028935185186407</v>
      </c>
      <c r="B1525" s="2" t="s">
        <v>35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3.13</v>
      </c>
      <c r="H1525" s="2" t="s">
        <v>12</v>
      </c>
    </row>
    <row r="1526" spans="1:8" x14ac:dyDescent="0.3">
      <c r="A1526" s="1">
        <v>0.50033564814816045</v>
      </c>
      <c r="B1526" s="2" t="s">
        <v>35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3.1000000000000005</v>
      </c>
      <c r="H1526" s="2" t="s">
        <v>12</v>
      </c>
    </row>
    <row r="1527" spans="1:8" x14ac:dyDescent="0.3">
      <c r="A1527" s="1">
        <v>0.50039351851853076</v>
      </c>
      <c r="B1527" s="2" t="s">
        <v>35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3.12</v>
      </c>
      <c r="H1527" s="2" t="s">
        <v>12</v>
      </c>
    </row>
    <row r="1528" spans="1:8" x14ac:dyDescent="0.3">
      <c r="A1528" s="1">
        <v>0.50043981481482713</v>
      </c>
      <c r="B1528" s="2" t="s">
        <v>35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3.12</v>
      </c>
      <c r="H1528" s="2" t="s">
        <v>12</v>
      </c>
    </row>
    <row r="1529" spans="1:8" x14ac:dyDescent="0.3">
      <c r="A1529" s="1">
        <v>0.50049768518519744</v>
      </c>
      <c r="B1529" s="2" t="s">
        <v>35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</v>
      </c>
      <c r="H1529" s="2" t="s">
        <v>12</v>
      </c>
    </row>
    <row r="1530" spans="1:8" x14ac:dyDescent="0.3">
      <c r="A1530" s="1">
        <v>0.50054398148149382</v>
      </c>
      <c r="B1530" s="2" t="s">
        <v>35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</v>
      </c>
      <c r="H1530" s="2" t="s">
        <v>12</v>
      </c>
    </row>
    <row r="1531" spans="1:8" x14ac:dyDescent="0.3">
      <c r="A1531" s="1">
        <v>0.50060185185186412</v>
      </c>
      <c r="B1531" s="2" t="s">
        <v>35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3.0900000000000003</v>
      </c>
      <c r="H1531" s="2" t="s">
        <v>12</v>
      </c>
    </row>
    <row r="1532" spans="1:8" x14ac:dyDescent="0.3">
      <c r="A1532" s="1">
        <v>0.5006481481481605</v>
      </c>
      <c r="B1532" s="2" t="s">
        <v>35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3.0900000000000003</v>
      </c>
      <c r="H1532" s="2" t="s">
        <v>12</v>
      </c>
    </row>
    <row r="1533" spans="1:8" x14ac:dyDescent="0.3">
      <c r="A1533" s="1">
        <v>0.5007060185185308</v>
      </c>
      <c r="B1533" s="2" t="s">
        <v>35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3.11</v>
      </c>
      <c r="H1533" s="2" t="s">
        <v>12</v>
      </c>
    </row>
    <row r="1534" spans="1:8" x14ac:dyDescent="0.3">
      <c r="A1534" s="1">
        <v>0.50075231481482718</v>
      </c>
      <c r="B1534" s="2" t="s">
        <v>35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3.0900000000000003</v>
      </c>
      <c r="H1534" s="2" t="s">
        <v>12</v>
      </c>
    </row>
    <row r="1535" spans="1:8" x14ac:dyDescent="0.3">
      <c r="A1535" s="1">
        <v>0.50081018518519749</v>
      </c>
      <c r="B1535" s="2" t="s">
        <v>35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</v>
      </c>
      <c r="H1535" s="2" t="s">
        <v>12</v>
      </c>
    </row>
    <row r="1536" spans="1:8" x14ac:dyDescent="0.3">
      <c r="A1536" s="1">
        <v>0.50085648148149386</v>
      </c>
      <c r="B1536" s="2" t="s">
        <v>35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</v>
      </c>
      <c r="H1536" s="2" t="s">
        <v>12</v>
      </c>
    </row>
    <row r="1537" spans="1:8" x14ac:dyDescent="0.3">
      <c r="A1537" s="1">
        <v>0.50091435185186417</v>
      </c>
      <c r="B1537" s="2" t="s">
        <v>35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1">
        <v>0.50096064814816055</v>
      </c>
      <c r="B1538" s="2" t="s">
        <v>35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0.50101851851853085</v>
      </c>
      <c r="B1539" s="2" t="s">
        <v>35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3.1100000000000003</v>
      </c>
      <c r="H1539" s="2" t="s">
        <v>12</v>
      </c>
    </row>
    <row r="1540" spans="1:8" x14ac:dyDescent="0.3">
      <c r="A1540" s="1">
        <v>0.50106481481482723</v>
      </c>
      <c r="B1540" s="2" t="s">
        <v>35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3.1000000000000005</v>
      </c>
      <c r="H1540" s="2" t="s">
        <v>12</v>
      </c>
    </row>
    <row r="1541" spans="1:8" x14ac:dyDescent="0.3">
      <c r="A1541" s="1">
        <v>0.50112268518519754</v>
      </c>
      <c r="B1541" s="2" t="s">
        <v>35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3.1100000000000003</v>
      </c>
      <c r="H1541" s="2" t="s">
        <v>12</v>
      </c>
    </row>
    <row r="1542" spans="1:8" x14ac:dyDescent="0.3">
      <c r="A1542" s="1">
        <v>0.50116898148149391</v>
      </c>
      <c r="B1542" s="2" t="s">
        <v>35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3.1000000000000005</v>
      </c>
      <c r="H1542" s="2" t="s">
        <v>12</v>
      </c>
    </row>
    <row r="1543" spans="1:8" x14ac:dyDescent="0.3">
      <c r="A1543" s="1">
        <v>0.50122685185186422</v>
      </c>
      <c r="B1543" s="2" t="s">
        <v>35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</v>
      </c>
      <c r="H1543" s="2" t="s">
        <v>12</v>
      </c>
    </row>
    <row r="1544" spans="1:8" x14ac:dyDescent="0.3">
      <c r="A1544" s="1">
        <v>0.5012731481481606</v>
      </c>
      <c r="B1544" s="2" t="s">
        <v>35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3.11</v>
      </c>
      <c r="H1544" s="2" t="s">
        <v>12</v>
      </c>
    </row>
    <row r="1545" spans="1:8" x14ac:dyDescent="0.3">
      <c r="A1545" s="1">
        <v>0.5013310185185309</v>
      </c>
      <c r="B1545" s="2" t="s">
        <v>35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3.1199999999999997</v>
      </c>
      <c r="H1545" s="2" t="s">
        <v>12</v>
      </c>
    </row>
    <row r="1546" spans="1:8" x14ac:dyDescent="0.3">
      <c r="A1546" s="1">
        <v>0.50137731481482728</v>
      </c>
      <c r="B1546" s="2" t="s">
        <v>35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1">
        <v>0.50143518518519758</v>
      </c>
      <c r="B1547" s="2" t="s">
        <v>35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</row>
    <row r="1548" spans="1:8" x14ac:dyDescent="0.3">
      <c r="A1548" s="1">
        <v>0.50148148148149396</v>
      </c>
      <c r="B1548" s="2" t="s">
        <v>35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</v>
      </c>
      <c r="H1548" s="2" t="s">
        <v>12</v>
      </c>
    </row>
    <row r="1549" spans="1:8" x14ac:dyDescent="0.3">
      <c r="A1549" s="1">
        <v>0.50153935185186427</v>
      </c>
      <c r="B1549" s="2" t="s">
        <v>35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3.1399999999999997</v>
      </c>
      <c r="H1549" s="2" t="s">
        <v>12</v>
      </c>
    </row>
    <row r="1550" spans="1:8" x14ac:dyDescent="0.3">
      <c r="A1550" s="1">
        <v>0.50158564814816065</v>
      </c>
      <c r="B1550" s="2" t="s">
        <v>35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3.1100000000000003</v>
      </c>
      <c r="H1550" s="2" t="s">
        <v>12</v>
      </c>
    </row>
    <row r="1551" spans="1:8" x14ac:dyDescent="0.3">
      <c r="A1551" s="1">
        <v>0.50164351851853095</v>
      </c>
      <c r="B1551" s="2" t="s">
        <v>35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0.50168981481482733</v>
      </c>
      <c r="B1552" s="2" t="s">
        <v>35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3.1000000000000005</v>
      </c>
      <c r="H1552" s="2" t="s">
        <v>12</v>
      </c>
    </row>
    <row r="1553" spans="1:8" x14ac:dyDescent="0.3">
      <c r="A1553" s="1">
        <v>0.50174768518519763</v>
      </c>
      <c r="B1553" s="2" t="s">
        <v>35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</v>
      </c>
      <c r="H1553" s="2" t="s">
        <v>12</v>
      </c>
    </row>
    <row r="1554" spans="1:8" x14ac:dyDescent="0.3">
      <c r="A1554" s="1">
        <v>0.50179398148149401</v>
      </c>
      <c r="B1554" s="2" t="s">
        <v>35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3.0900000000000003</v>
      </c>
      <c r="H1554" s="2" t="s">
        <v>12</v>
      </c>
    </row>
    <row r="1555" spans="1:8" x14ac:dyDescent="0.3">
      <c r="A1555" s="1">
        <v>0.50185185185186432</v>
      </c>
      <c r="B1555" s="2" t="s">
        <v>35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1">
        <v>0.50189814814816069</v>
      </c>
      <c r="B1556" s="2" t="s">
        <v>35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3.0900000000000003</v>
      </c>
      <c r="H1556" s="2" t="s">
        <v>12</v>
      </c>
    </row>
    <row r="1557" spans="1:8" x14ac:dyDescent="0.3">
      <c r="A1557" s="1">
        <v>0.501956018518531</v>
      </c>
      <c r="B1557" s="2" t="s">
        <v>35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</v>
      </c>
      <c r="H1557" s="2" t="s">
        <v>12</v>
      </c>
    </row>
    <row r="1558" spans="1:8" x14ac:dyDescent="0.3">
      <c r="A1558" s="1">
        <v>0.50200231481482738</v>
      </c>
      <c r="B1558" s="2" t="s">
        <v>35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3.0900000000000003</v>
      </c>
      <c r="H1558" s="2" t="s">
        <v>12</v>
      </c>
    </row>
    <row r="1559" spans="1:8" x14ac:dyDescent="0.3">
      <c r="A1559" s="1">
        <v>0.50206018518519768</v>
      </c>
      <c r="B1559" s="2" t="s">
        <v>35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3.1199999999999997</v>
      </c>
      <c r="H1559" s="2" t="s">
        <v>12</v>
      </c>
    </row>
    <row r="1560" spans="1:8" x14ac:dyDescent="0.3">
      <c r="A1560" s="1">
        <v>0.50210648148149406</v>
      </c>
      <c r="B1560" s="2" t="s">
        <v>35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3.0900000000000003</v>
      </c>
      <c r="H1560" s="2" t="s">
        <v>12</v>
      </c>
    </row>
    <row r="1561" spans="1:8" x14ac:dyDescent="0.3">
      <c r="A1561" s="1">
        <v>0.50216435185186437</v>
      </c>
      <c r="B1561" s="2" t="s">
        <v>35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3.12</v>
      </c>
      <c r="H1561" s="2" t="s">
        <v>12</v>
      </c>
    </row>
    <row r="1562" spans="1:8" x14ac:dyDescent="0.3">
      <c r="A1562" s="1">
        <v>0.50221064814816074</v>
      </c>
      <c r="B1562" s="2" t="s">
        <v>35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3.1000000000000005</v>
      </c>
      <c r="H1562" s="2" t="s">
        <v>12</v>
      </c>
    </row>
    <row r="1563" spans="1:8" x14ac:dyDescent="0.3">
      <c r="A1563" s="1">
        <v>0.50226851851853105</v>
      </c>
      <c r="B1563" s="2" t="s">
        <v>35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</v>
      </c>
      <c r="H1563" s="2" t="s">
        <v>12</v>
      </c>
    </row>
    <row r="1564" spans="1:8" x14ac:dyDescent="0.3">
      <c r="A1564" s="1">
        <v>0.50231481481482743</v>
      </c>
      <c r="B1564" s="2" t="s">
        <v>35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3.11</v>
      </c>
      <c r="H1564" s="2" t="s">
        <v>12</v>
      </c>
    </row>
    <row r="1565" spans="1:8" x14ac:dyDescent="0.3">
      <c r="A1565" s="1">
        <v>0.50237268518519773</v>
      </c>
      <c r="B1565" s="2" t="s">
        <v>35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3.0900000000000003</v>
      </c>
      <c r="H1565" s="2" t="s">
        <v>12</v>
      </c>
    </row>
    <row r="1566" spans="1:8" x14ac:dyDescent="0.3">
      <c r="A1566" s="1">
        <v>0.50241898148149411</v>
      </c>
      <c r="B1566" s="2" t="s">
        <v>35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3.0900000000000003</v>
      </c>
      <c r="H1566" s="2" t="s">
        <v>12</v>
      </c>
    </row>
    <row r="1567" spans="1:8" x14ac:dyDescent="0.3">
      <c r="A1567" s="1">
        <v>0.50247685185186441</v>
      </c>
      <c r="B1567" s="2" t="s">
        <v>35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3.1199999999999997</v>
      </c>
      <c r="H1567" s="2" t="s">
        <v>12</v>
      </c>
    </row>
    <row r="1568" spans="1:8" x14ac:dyDescent="0.3">
      <c r="A1568" s="1">
        <v>0.50252314814816079</v>
      </c>
      <c r="B1568" s="2" t="s">
        <v>35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</v>
      </c>
      <c r="H1568" s="2" t="s">
        <v>12</v>
      </c>
    </row>
    <row r="1569" spans="1:8" x14ac:dyDescent="0.3">
      <c r="A1569" s="1">
        <v>0.5025810185185311</v>
      </c>
      <c r="B1569" s="2" t="s">
        <v>35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3.1100000000000003</v>
      </c>
      <c r="H1569" s="2" t="s">
        <v>12</v>
      </c>
    </row>
    <row r="1570" spans="1:8" x14ac:dyDescent="0.3">
      <c r="A1570" s="1">
        <v>0.50262731481482747</v>
      </c>
      <c r="B1570" s="2" t="s">
        <v>35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3.1000000000000005</v>
      </c>
      <c r="H1570" s="2" t="s">
        <v>12</v>
      </c>
    </row>
    <row r="1571" spans="1:8" x14ac:dyDescent="0.3">
      <c r="A1571" s="1">
        <v>0.50268518518519778</v>
      </c>
      <c r="B1571" s="2" t="s">
        <v>35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3.13</v>
      </c>
      <c r="H1571" s="2" t="s">
        <v>12</v>
      </c>
    </row>
    <row r="1572" spans="1:8" x14ac:dyDescent="0.3">
      <c r="A1572" s="1">
        <v>0.50273148148149416</v>
      </c>
      <c r="B1572" s="2" t="s">
        <v>35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3.12</v>
      </c>
      <c r="H1572" s="2" t="s">
        <v>12</v>
      </c>
    </row>
    <row r="1573" spans="1:8" x14ac:dyDescent="0.3">
      <c r="A1573" s="1">
        <v>0.50278935185186446</v>
      </c>
      <c r="B1573" s="2" t="s">
        <v>35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3.11</v>
      </c>
      <c r="H1573" s="2" t="s">
        <v>12</v>
      </c>
    </row>
    <row r="1574" spans="1:8" x14ac:dyDescent="0.3">
      <c r="A1574" s="1">
        <v>0.50283564814816084</v>
      </c>
      <c r="B1574" s="2" t="s">
        <v>35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3.0900000000000003</v>
      </c>
      <c r="H1574" s="2" t="s">
        <v>12</v>
      </c>
    </row>
    <row r="1575" spans="1:8" x14ac:dyDescent="0.3">
      <c r="A1575" s="1">
        <v>0.50289351851853115</v>
      </c>
      <c r="B1575" s="2" t="s">
        <v>35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3.0900000000000003</v>
      </c>
      <c r="H1575" s="2" t="s">
        <v>12</v>
      </c>
    </row>
    <row r="1576" spans="1:8" x14ac:dyDescent="0.3">
      <c r="A1576" s="1">
        <v>0.50293981481482752</v>
      </c>
      <c r="B1576" s="2" t="s">
        <v>35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1">
        <v>0.50299768518519783</v>
      </c>
      <c r="B1577" s="2" t="s">
        <v>35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3.1100000000000003</v>
      </c>
      <c r="H1577" s="2" t="s">
        <v>12</v>
      </c>
    </row>
    <row r="1578" spans="1:8" x14ac:dyDescent="0.3">
      <c r="A1578" s="1">
        <v>0.50304398148149421</v>
      </c>
      <c r="B1578" s="2" t="s">
        <v>35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3.1000000000000005</v>
      </c>
      <c r="H1578" s="2" t="s">
        <v>12</v>
      </c>
    </row>
    <row r="1579" spans="1:8" x14ac:dyDescent="0.3">
      <c r="A1579" s="1">
        <v>0.50310185185186451</v>
      </c>
      <c r="B1579" s="2" t="s">
        <v>35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3.1199999999999997</v>
      </c>
      <c r="H1579" s="2" t="s">
        <v>12</v>
      </c>
    </row>
    <row r="1580" spans="1:8" x14ac:dyDescent="0.3">
      <c r="A1580" s="1">
        <v>0.50314814814816089</v>
      </c>
      <c r="B1580" s="2" t="s">
        <v>35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3.0900000000000003</v>
      </c>
      <c r="H1580" s="2" t="s">
        <v>12</v>
      </c>
    </row>
    <row r="1581" spans="1:8" x14ac:dyDescent="0.3">
      <c r="A1581" s="1">
        <v>0.5032060185185312</v>
      </c>
      <c r="B1581" s="2" t="s">
        <v>35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3.11</v>
      </c>
      <c r="H1581" s="2" t="s">
        <v>12</v>
      </c>
    </row>
    <row r="1582" spans="1:8" x14ac:dyDescent="0.3">
      <c r="A1582" s="1">
        <v>0.50325231481482757</v>
      </c>
      <c r="B1582" s="2" t="s">
        <v>35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0.50331018518519788</v>
      </c>
      <c r="B1583" s="2" t="s">
        <v>35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3.0900000000000003</v>
      </c>
      <c r="H1583" s="2" t="s">
        <v>12</v>
      </c>
    </row>
    <row r="1584" spans="1:8" x14ac:dyDescent="0.3">
      <c r="A1584" s="1">
        <v>0.50335648148149426</v>
      </c>
      <c r="B1584" s="2" t="s">
        <v>35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0.50341435185186456</v>
      </c>
      <c r="B1585" s="2" t="s">
        <v>35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</v>
      </c>
      <c r="H1585" s="2" t="s">
        <v>12</v>
      </c>
    </row>
    <row r="1586" spans="1:8" x14ac:dyDescent="0.3">
      <c r="A1586" s="1">
        <v>0.50346064814816094</v>
      </c>
      <c r="B1586" s="2" t="s">
        <v>35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</v>
      </c>
      <c r="H1586" s="2" t="s">
        <v>12</v>
      </c>
    </row>
    <row r="1587" spans="1:8" x14ac:dyDescent="0.3">
      <c r="A1587" s="1">
        <v>0.50351851851853124</v>
      </c>
      <c r="B1587" s="2" t="s">
        <v>35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0.50356481481482762</v>
      </c>
      <c r="B1588" s="2" t="s">
        <v>35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3.0900000000000003</v>
      </c>
      <c r="H1588" s="2" t="s">
        <v>12</v>
      </c>
    </row>
    <row r="1589" spans="1:8" x14ac:dyDescent="0.3">
      <c r="A1589" s="1">
        <v>0.50362268518519793</v>
      </c>
      <c r="B1589" s="2" t="s">
        <v>35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3.1199999999999997</v>
      </c>
      <c r="H1589" s="2" t="s">
        <v>12</v>
      </c>
    </row>
    <row r="1590" spans="1:8" x14ac:dyDescent="0.3">
      <c r="A1590" s="1">
        <v>0.5036689814814943</v>
      </c>
      <c r="B1590" s="2" t="s">
        <v>35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3.11</v>
      </c>
      <c r="H1590" s="2" t="s">
        <v>12</v>
      </c>
    </row>
    <row r="1591" spans="1:8" x14ac:dyDescent="0.3">
      <c r="A1591" s="1">
        <v>0.50372685185186461</v>
      </c>
      <c r="B1591" s="2" t="s">
        <v>35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</v>
      </c>
      <c r="H1591" s="2" t="s">
        <v>12</v>
      </c>
    </row>
    <row r="1592" spans="1:8" x14ac:dyDescent="0.3">
      <c r="A1592" s="1">
        <v>0.50377314814816099</v>
      </c>
      <c r="B1592" s="2" t="s">
        <v>35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3.0900000000000003</v>
      </c>
      <c r="H1592" s="2" t="s">
        <v>12</v>
      </c>
    </row>
    <row r="1593" spans="1:8" x14ac:dyDescent="0.3">
      <c r="A1593" s="1">
        <v>0.50383101851853129</v>
      </c>
      <c r="B1593" s="2" t="s">
        <v>35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3.11</v>
      </c>
      <c r="H1593" s="2" t="s">
        <v>12</v>
      </c>
    </row>
    <row r="1594" spans="1:8" x14ac:dyDescent="0.3">
      <c r="A1594" s="1">
        <v>0.50387731481482767</v>
      </c>
      <c r="B1594" s="2" t="s">
        <v>35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3.1100000000000003</v>
      </c>
      <c r="H1594" s="2" t="s">
        <v>12</v>
      </c>
    </row>
    <row r="1595" spans="1:8" x14ac:dyDescent="0.3">
      <c r="A1595" s="1">
        <v>0.50393518518519798</v>
      </c>
      <c r="B1595" s="2" t="s">
        <v>35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3.11</v>
      </c>
      <c r="H1595" s="2" t="s">
        <v>12</v>
      </c>
    </row>
    <row r="1596" spans="1:8" x14ac:dyDescent="0.3">
      <c r="A1596" s="1">
        <v>0.50398148148149435</v>
      </c>
      <c r="B1596" s="2" t="s">
        <v>35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3.0900000000000003</v>
      </c>
      <c r="H1596" s="2" t="s">
        <v>12</v>
      </c>
    </row>
    <row r="1597" spans="1:8" x14ac:dyDescent="0.3">
      <c r="A1597" s="1">
        <v>0.50403935185186466</v>
      </c>
      <c r="B1597" s="2" t="s">
        <v>35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3.0900000000000003</v>
      </c>
      <c r="H1597" s="2" t="s">
        <v>12</v>
      </c>
    </row>
    <row r="1598" spans="1:8" x14ac:dyDescent="0.3">
      <c r="A1598" s="1">
        <v>0.50408564814816104</v>
      </c>
      <c r="B1598" s="2" t="s">
        <v>35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0.50414351851853134</v>
      </c>
      <c r="B1599" s="2" t="s">
        <v>35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1">
        <v>0.50418981481482772</v>
      </c>
      <c r="B1600" s="2" t="s">
        <v>35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3.0900000000000003</v>
      </c>
      <c r="H1600" s="2" t="s">
        <v>12</v>
      </c>
    </row>
    <row r="1601" spans="1:8" x14ac:dyDescent="0.3">
      <c r="A1601" s="1">
        <v>0.50424768518519814</v>
      </c>
      <c r="B1601" s="2" t="s">
        <v>35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3.1199999999999997</v>
      </c>
      <c r="H1601" s="2" t="s">
        <v>12</v>
      </c>
    </row>
    <row r="1602" spans="1:8" x14ac:dyDescent="0.3">
      <c r="A1602" s="1">
        <v>0.5042939814814944</v>
      </c>
      <c r="B1602" s="2" t="s">
        <v>35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3.0900000000000003</v>
      </c>
      <c r="H1602" s="2" t="s">
        <v>12</v>
      </c>
    </row>
    <row r="1603" spans="1:8" x14ac:dyDescent="0.3">
      <c r="A1603" s="1">
        <v>0.50435185185186482</v>
      </c>
      <c r="B1603" s="2" t="s">
        <v>35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</v>
      </c>
      <c r="H1603" s="2" t="s">
        <v>12</v>
      </c>
    </row>
    <row r="1604" spans="1:8" x14ac:dyDescent="0.3">
      <c r="A1604" s="1">
        <v>0.50439814814816109</v>
      </c>
      <c r="B1604" s="2" t="s">
        <v>35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1">
        <v>0.5044560185185315</v>
      </c>
      <c r="B1605" s="2" t="s">
        <v>35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1">
        <v>0.50450231481482777</v>
      </c>
      <c r="B1606" s="2" t="s">
        <v>35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3.0900000000000003</v>
      </c>
      <c r="H1606" s="2" t="s">
        <v>12</v>
      </c>
    </row>
    <row r="1607" spans="1:8" x14ac:dyDescent="0.3">
      <c r="A1607" s="1">
        <v>0.50456018518519818</v>
      </c>
      <c r="B1607" s="2" t="s">
        <v>35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3.0900000000000003</v>
      </c>
      <c r="H1607" s="2" t="s">
        <v>12</v>
      </c>
    </row>
    <row r="1608" spans="1:8" x14ac:dyDescent="0.3">
      <c r="A1608" s="1">
        <v>0.50460648148149456</v>
      </c>
      <c r="B1608" s="2" t="s">
        <v>35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3.11</v>
      </c>
      <c r="H1608" s="2" t="s">
        <v>12</v>
      </c>
    </row>
    <row r="1609" spans="1:8" x14ac:dyDescent="0.3">
      <c r="A1609" s="1">
        <v>0.50466435185186487</v>
      </c>
      <c r="B1609" s="2" t="s">
        <v>35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</v>
      </c>
      <c r="H1609" s="2" t="s">
        <v>12</v>
      </c>
    </row>
    <row r="1610" spans="1:8" x14ac:dyDescent="0.3">
      <c r="A1610" s="1">
        <v>0.50471064814816124</v>
      </c>
      <c r="B1610" s="2" t="s">
        <v>35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3.12</v>
      </c>
      <c r="H1610" s="2" t="s">
        <v>12</v>
      </c>
    </row>
    <row r="1611" spans="1:8" x14ac:dyDescent="0.3">
      <c r="A1611" s="1">
        <v>0.50476851851853155</v>
      </c>
      <c r="B1611" s="2" t="s">
        <v>35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3.0900000000000003</v>
      </c>
      <c r="H1611" s="2" t="s">
        <v>12</v>
      </c>
    </row>
    <row r="1612" spans="1:8" x14ac:dyDescent="0.3">
      <c r="A1612" s="1">
        <v>0.50481481481482793</v>
      </c>
      <c r="B1612" s="2" t="s">
        <v>35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3.0900000000000003</v>
      </c>
      <c r="H1612" s="2" t="s">
        <v>12</v>
      </c>
    </row>
    <row r="1613" spans="1:8" x14ac:dyDescent="0.3">
      <c r="A1613" s="1">
        <v>0.50487268518519823</v>
      </c>
      <c r="B1613" s="2" t="s">
        <v>35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1">
        <v>0.50491898148149461</v>
      </c>
      <c r="B1614" s="2" t="s">
        <v>35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3.1100000000000003</v>
      </c>
      <c r="H1614" s="2" t="s">
        <v>12</v>
      </c>
    </row>
    <row r="1615" spans="1:8" x14ac:dyDescent="0.3">
      <c r="A1615" s="1">
        <v>0.50497685185186492</v>
      </c>
      <c r="B1615" s="2" t="s">
        <v>35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3.1100000000000003</v>
      </c>
      <c r="H1615" s="2" t="s">
        <v>12</v>
      </c>
    </row>
    <row r="1616" spans="1:8" x14ac:dyDescent="0.3">
      <c r="A1616" s="1">
        <v>0.50502314814816129</v>
      </c>
      <c r="B1616" s="2" t="s">
        <v>35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3.11</v>
      </c>
      <c r="H1616" s="2" t="s">
        <v>12</v>
      </c>
    </row>
    <row r="1617" spans="1:8" x14ac:dyDescent="0.3">
      <c r="A1617" s="1">
        <v>0.5050810185185316</v>
      </c>
      <c r="B1617" s="2" t="s">
        <v>35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3.0900000000000003</v>
      </c>
      <c r="H1617" s="2" t="s">
        <v>12</v>
      </c>
    </row>
    <row r="1618" spans="1:8" x14ac:dyDescent="0.3">
      <c r="A1618" s="1">
        <v>0.50512731481482798</v>
      </c>
      <c r="B1618" s="2" t="s">
        <v>35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3.12</v>
      </c>
      <c r="H1618" s="2" t="s">
        <v>12</v>
      </c>
    </row>
    <row r="1619" spans="1:8" x14ac:dyDescent="0.3">
      <c r="A1619" s="1">
        <v>0.50518518518519828</v>
      </c>
      <c r="B1619" s="2" t="s">
        <v>35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0.50523148148149466</v>
      </c>
      <c r="B1620" s="2" t="s">
        <v>35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</v>
      </c>
      <c r="H1620" s="2" t="s">
        <v>12</v>
      </c>
    </row>
    <row r="1621" spans="1:8" x14ac:dyDescent="0.3">
      <c r="A1621" s="1">
        <v>0.50528935185186497</v>
      </c>
      <c r="B1621" s="2" t="s">
        <v>35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3.0900000000000003</v>
      </c>
      <c r="H1621" s="2" t="s">
        <v>12</v>
      </c>
    </row>
    <row r="1622" spans="1:8" x14ac:dyDescent="0.3">
      <c r="A1622" s="1">
        <v>0.50533564814816134</v>
      </c>
      <c r="B1622" s="2" t="s">
        <v>35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3.0900000000000003</v>
      </c>
      <c r="H1622" s="2" t="s">
        <v>12</v>
      </c>
    </row>
    <row r="1623" spans="1:8" x14ac:dyDescent="0.3">
      <c r="A1623" s="1">
        <v>0.50539351851853165</v>
      </c>
      <c r="B1623" s="2" t="s">
        <v>35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3.1100000000000003</v>
      </c>
      <c r="H1623" s="2" t="s">
        <v>12</v>
      </c>
    </row>
    <row r="1624" spans="1:8" x14ac:dyDescent="0.3">
      <c r="A1624" s="1">
        <v>0.50543981481482803</v>
      </c>
      <c r="B1624" s="2" t="s">
        <v>35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3.1100000000000003</v>
      </c>
      <c r="H1624" s="2" t="s">
        <v>12</v>
      </c>
    </row>
    <row r="1625" spans="1:8" x14ac:dyDescent="0.3">
      <c r="A1625" s="1">
        <v>0.50549768518519833</v>
      </c>
      <c r="B1625" s="2" t="s">
        <v>35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</row>
    <row r="1626" spans="1:8" x14ac:dyDescent="0.3">
      <c r="A1626" s="1">
        <v>0.50554398148149471</v>
      </c>
      <c r="B1626" s="2" t="s">
        <v>35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3.11</v>
      </c>
      <c r="H1626" s="2" t="s">
        <v>12</v>
      </c>
    </row>
    <row r="1627" spans="1:8" x14ac:dyDescent="0.3">
      <c r="A1627" s="1">
        <v>0.50560185185186501</v>
      </c>
      <c r="B1627" s="2" t="s">
        <v>35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0.50564814814816139</v>
      </c>
      <c r="B1628" s="2" t="s">
        <v>35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0.5057060185185317</v>
      </c>
      <c r="B1629" s="2" t="s">
        <v>35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0.50575231481482807</v>
      </c>
      <c r="B1630" s="2" t="s">
        <v>35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3.1199999999999997</v>
      </c>
      <c r="H1630" s="2" t="s">
        <v>12</v>
      </c>
    </row>
    <row r="1631" spans="1:8" x14ac:dyDescent="0.3">
      <c r="A1631" s="1">
        <v>0.50581018518519838</v>
      </c>
      <c r="B1631" s="2" t="s">
        <v>35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3.0900000000000003</v>
      </c>
      <c r="H1631" s="2" t="s">
        <v>12</v>
      </c>
    </row>
    <row r="1632" spans="1:8" x14ac:dyDescent="0.3">
      <c r="A1632" s="1">
        <v>0.50585648148149476</v>
      </c>
      <c r="B1632" s="2" t="s">
        <v>35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</v>
      </c>
      <c r="H1632" s="2" t="s">
        <v>12</v>
      </c>
    </row>
    <row r="1633" spans="1:8" x14ac:dyDescent="0.3">
      <c r="A1633" s="1">
        <v>0.50591435185186506</v>
      </c>
      <c r="B1633" s="2" t="s">
        <v>35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1">
        <v>0.50596064814816144</v>
      </c>
      <c r="B1634" s="2" t="s">
        <v>35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3.1100000000000003</v>
      </c>
      <c r="H1634" s="2" t="s">
        <v>12</v>
      </c>
    </row>
    <row r="1635" spans="1:8" x14ac:dyDescent="0.3">
      <c r="A1635" s="1">
        <v>0.50601851851853175</v>
      </c>
      <c r="B1635" s="2" t="s">
        <v>35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0.50606481481482812</v>
      </c>
      <c r="B1636" s="2" t="s">
        <v>35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3.0900000000000003</v>
      </c>
      <c r="H1636" s="2" t="s">
        <v>12</v>
      </c>
    </row>
    <row r="1637" spans="1:8" x14ac:dyDescent="0.3">
      <c r="A1637" s="1">
        <v>0.50612268518519843</v>
      </c>
      <c r="B1637" s="2" t="s">
        <v>35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</v>
      </c>
      <c r="H1637" s="2" t="s">
        <v>12</v>
      </c>
    </row>
    <row r="1638" spans="1:8" x14ac:dyDescent="0.3">
      <c r="A1638" s="1">
        <v>0.50616898148149481</v>
      </c>
      <c r="B1638" s="2" t="s">
        <v>35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3.13</v>
      </c>
      <c r="H1638" s="2" t="s">
        <v>12</v>
      </c>
    </row>
    <row r="1639" spans="1:8" x14ac:dyDescent="0.3">
      <c r="A1639" s="1">
        <v>0.50622685185186511</v>
      </c>
      <c r="B1639" s="2" t="s">
        <v>35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3.1100000000000003</v>
      </c>
      <c r="H1639" s="2" t="s">
        <v>12</v>
      </c>
    </row>
    <row r="1640" spans="1:8" x14ac:dyDescent="0.3">
      <c r="A1640" s="1">
        <v>0.50627314814816149</v>
      </c>
      <c r="B1640" s="2" t="s">
        <v>35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</row>
    <row r="1641" spans="1:8" x14ac:dyDescent="0.3">
      <c r="A1641" s="1">
        <v>0.50633101851853179</v>
      </c>
      <c r="B1641" s="2" t="s">
        <v>35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3.0900000000000003</v>
      </c>
      <c r="H1641" s="2" t="s">
        <v>12</v>
      </c>
    </row>
    <row r="1642" spans="1:8" x14ac:dyDescent="0.3">
      <c r="A1642" s="1">
        <v>0.50637731481482817</v>
      </c>
      <c r="B1642" s="2" t="s">
        <v>35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</v>
      </c>
      <c r="H1642" s="2" t="s">
        <v>12</v>
      </c>
    </row>
    <row r="1643" spans="1:8" x14ac:dyDescent="0.3">
      <c r="A1643" s="1">
        <v>0.50643518518519848</v>
      </c>
      <c r="B1643" s="2" t="s">
        <v>35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3.1100000000000003</v>
      </c>
      <c r="H1643" s="2" t="s">
        <v>12</v>
      </c>
    </row>
    <row r="1644" spans="1:8" x14ac:dyDescent="0.3">
      <c r="A1644" s="1">
        <v>0.50648148148149486</v>
      </c>
      <c r="B1644" s="2" t="s">
        <v>35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3.1100000000000003</v>
      </c>
      <c r="H1644" s="2" t="s">
        <v>12</v>
      </c>
    </row>
    <row r="1645" spans="1:8" x14ac:dyDescent="0.3">
      <c r="A1645" s="1">
        <v>0.50653935185186516</v>
      </c>
      <c r="B1645" s="2" t="s">
        <v>35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0.50658564814816154</v>
      </c>
      <c r="B1646" s="2" t="s">
        <v>35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3.0900000000000003</v>
      </c>
      <c r="H1646" s="2" t="s">
        <v>12</v>
      </c>
    </row>
    <row r="1647" spans="1:8" x14ac:dyDescent="0.3">
      <c r="A1647" s="1">
        <v>0.50664351851853184</v>
      </c>
      <c r="B1647" s="2" t="s">
        <v>35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3.12</v>
      </c>
      <c r="H1647" s="2" t="s">
        <v>12</v>
      </c>
    </row>
    <row r="1648" spans="1:8" x14ac:dyDescent="0.3">
      <c r="A1648" s="1">
        <v>0.50668981481482822</v>
      </c>
      <c r="B1648" s="2" t="s">
        <v>35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3.13</v>
      </c>
      <c r="H1648" s="2" t="s">
        <v>12</v>
      </c>
    </row>
    <row r="1649" spans="1:8" x14ac:dyDescent="0.3">
      <c r="A1649" s="1">
        <v>0.50674768518519853</v>
      </c>
      <c r="B1649" s="2" t="s">
        <v>35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</row>
    <row r="1650" spans="1:8" x14ac:dyDescent="0.3">
      <c r="A1650" s="1">
        <v>0.5067939814814949</v>
      </c>
      <c r="B1650" s="2" t="s">
        <v>35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0.50685185185186521</v>
      </c>
      <c r="B1651" s="2" t="s">
        <v>35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3.0900000000000003</v>
      </c>
      <c r="H1651" s="2" t="s">
        <v>12</v>
      </c>
    </row>
    <row r="1652" spans="1:8" x14ac:dyDescent="0.3">
      <c r="A1652" s="1">
        <v>0.50689814814816159</v>
      </c>
      <c r="B1652" s="2" t="s">
        <v>35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3.1100000000000003</v>
      </c>
      <c r="H1652" s="2" t="s">
        <v>12</v>
      </c>
    </row>
    <row r="1653" spans="1:8" x14ac:dyDescent="0.3">
      <c r="A1653" s="1">
        <v>0.50695601851853189</v>
      </c>
      <c r="B1653" s="2" t="s">
        <v>35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3.12</v>
      </c>
      <c r="H1653" s="2" t="s">
        <v>12</v>
      </c>
    </row>
    <row r="1654" spans="1:8" x14ac:dyDescent="0.3">
      <c r="A1654" s="1">
        <v>0.50700231481482827</v>
      </c>
      <c r="B1654" s="2" t="s">
        <v>35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3.0900000000000003</v>
      </c>
      <c r="H1654" s="2" t="s">
        <v>12</v>
      </c>
    </row>
    <row r="1655" spans="1:8" x14ac:dyDescent="0.3">
      <c r="A1655" s="1">
        <v>0.50706018518519858</v>
      </c>
      <c r="B1655" s="2" t="s">
        <v>35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3.0900000000000003</v>
      </c>
      <c r="H1655" s="2" t="s">
        <v>12</v>
      </c>
    </row>
    <row r="1656" spans="1:8" x14ac:dyDescent="0.3">
      <c r="A1656" s="1">
        <v>0.50710648148149495</v>
      </c>
      <c r="B1656" s="2" t="s">
        <v>35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0.50716435185186526</v>
      </c>
      <c r="B1657" s="2" t="s">
        <v>35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</v>
      </c>
      <c r="H1657" s="2" t="s">
        <v>12</v>
      </c>
    </row>
    <row r="1658" spans="1:8" x14ac:dyDescent="0.3">
      <c r="A1658" s="1">
        <v>0.50721064814816164</v>
      </c>
      <c r="B1658" s="2" t="s">
        <v>35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3.11</v>
      </c>
      <c r="H1658" s="2" t="s">
        <v>12</v>
      </c>
    </row>
    <row r="1659" spans="1:8" x14ac:dyDescent="0.3">
      <c r="A1659" s="1">
        <v>0.50726851851853194</v>
      </c>
      <c r="B1659" s="2" t="s">
        <v>35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0.50731481481482832</v>
      </c>
      <c r="B1660" s="2" t="s">
        <v>35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3.0900000000000003</v>
      </c>
      <c r="H1660" s="2" t="s">
        <v>12</v>
      </c>
    </row>
    <row r="1661" spans="1:8" x14ac:dyDescent="0.3">
      <c r="A1661" s="1">
        <v>0.50737268518519862</v>
      </c>
      <c r="B1661" s="2" t="s">
        <v>35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</v>
      </c>
      <c r="H1661" s="2" t="s">
        <v>12</v>
      </c>
    </row>
    <row r="1662" spans="1:8" x14ac:dyDescent="0.3">
      <c r="A1662" s="1">
        <v>0.507418981481495</v>
      </c>
      <c r="B1662" s="2" t="s">
        <v>35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1">
        <v>0.50747685185186531</v>
      </c>
      <c r="B1663" s="2" t="s">
        <v>35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3.1100000000000003</v>
      </c>
      <c r="H1663" s="2" t="s">
        <v>12</v>
      </c>
    </row>
    <row r="1664" spans="1:8" x14ac:dyDescent="0.3">
      <c r="A1664" s="1">
        <v>0.50752314814816168</v>
      </c>
      <c r="B1664" s="2" t="s">
        <v>35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</v>
      </c>
      <c r="H1664" s="2" t="s">
        <v>12</v>
      </c>
    </row>
    <row r="1665" spans="1:8" x14ac:dyDescent="0.3">
      <c r="A1665" s="1">
        <v>0.50758101851853199</v>
      </c>
      <c r="B1665" s="2" t="s">
        <v>35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3.11</v>
      </c>
      <c r="H1665" s="2" t="s">
        <v>12</v>
      </c>
    </row>
    <row r="1666" spans="1:8" x14ac:dyDescent="0.3">
      <c r="A1666" s="1">
        <v>0.50762731481482837</v>
      </c>
      <c r="B1666" s="2" t="s">
        <v>35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3.0900000000000003</v>
      </c>
      <c r="H1666" s="2" t="s">
        <v>12</v>
      </c>
    </row>
    <row r="1667" spans="1:8" x14ac:dyDescent="0.3">
      <c r="A1667" s="1">
        <v>0.50768518518519867</v>
      </c>
      <c r="B1667" s="2" t="s">
        <v>35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3.11</v>
      </c>
      <c r="H1667" s="2" t="s">
        <v>12</v>
      </c>
    </row>
    <row r="1668" spans="1:8" x14ac:dyDescent="0.3">
      <c r="A1668" s="1">
        <v>0.50773148148149505</v>
      </c>
      <c r="B1668" s="2" t="s">
        <v>35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3.1100000000000003</v>
      </c>
      <c r="H1668" s="2" t="s">
        <v>12</v>
      </c>
    </row>
    <row r="1669" spans="1:8" x14ac:dyDescent="0.3">
      <c r="A1669" s="1">
        <v>0.50778935185186536</v>
      </c>
      <c r="B1669" s="2" t="s">
        <v>35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3.0900000000000003</v>
      </c>
      <c r="H1669" s="2" t="s">
        <v>12</v>
      </c>
    </row>
    <row r="1670" spans="1:8" x14ac:dyDescent="0.3">
      <c r="A1670" s="1">
        <v>0.50783564814816173</v>
      </c>
      <c r="B1670" s="2" t="s">
        <v>35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0.50789351851853204</v>
      </c>
      <c r="B1671" s="2" t="s">
        <v>35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0.50793981481482842</v>
      </c>
      <c r="B1672" s="2" t="s">
        <v>35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3.1100000000000003</v>
      </c>
      <c r="H1672" s="2" t="s">
        <v>12</v>
      </c>
    </row>
    <row r="1673" spans="1:8" x14ac:dyDescent="0.3">
      <c r="A1673" s="1">
        <v>0.50799768518519872</v>
      </c>
      <c r="B1673" s="2" t="s">
        <v>35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3.12</v>
      </c>
      <c r="H1673" s="2" t="s">
        <v>12</v>
      </c>
    </row>
    <row r="1674" spans="1:8" x14ac:dyDescent="0.3">
      <c r="A1674" s="1">
        <v>0.5080439814814951</v>
      </c>
      <c r="B1674" s="2" t="s">
        <v>35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</v>
      </c>
      <c r="H1674" s="2" t="s">
        <v>12</v>
      </c>
    </row>
    <row r="1675" spans="1:8" x14ac:dyDescent="0.3">
      <c r="A1675" s="1">
        <v>0.5081018518518654</v>
      </c>
      <c r="B1675" s="2" t="s">
        <v>35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3.0900000000000003</v>
      </c>
      <c r="H1675" s="2" t="s">
        <v>12</v>
      </c>
    </row>
    <row r="1676" spans="1:8" x14ac:dyDescent="0.3">
      <c r="A1676" s="1">
        <v>0.50814814814816178</v>
      </c>
      <c r="B1676" s="2" t="s">
        <v>35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3.13</v>
      </c>
      <c r="H1676" s="2" t="s">
        <v>12</v>
      </c>
    </row>
    <row r="1677" spans="1:8" x14ac:dyDescent="0.3">
      <c r="A1677" s="1">
        <v>0.50820601851853209</v>
      </c>
      <c r="B1677" s="2" t="s">
        <v>35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3.1100000000000003</v>
      </c>
      <c r="H1677" s="2" t="s">
        <v>12</v>
      </c>
    </row>
    <row r="1678" spans="1:8" x14ac:dyDescent="0.3">
      <c r="A1678" s="1">
        <v>0.50825231481482847</v>
      </c>
      <c r="B1678" s="2" t="s">
        <v>35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0.50831018518519877</v>
      </c>
      <c r="B1679" s="2" t="s">
        <v>35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3.0900000000000003</v>
      </c>
      <c r="H1679" s="2" t="s">
        <v>12</v>
      </c>
    </row>
    <row r="1680" spans="1:8" x14ac:dyDescent="0.3">
      <c r="A1680" s="1">
        <v>0.50835648148149515</v>
      </c>
      <c r="B1680" s="2" t="s">
        <v>35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3.0900000000000003</v>
      </c>
      <c r="H1680" s="2" t="s">
        <v>12</v>
      </c>
    </row>
    <row r="1681" spans="1:8" x14ac:dyDescent="0.3">
      <c r="A1681" s="1">
        <v>0.50841435185186545</v>
      </c>
      <c r="B1681" s="2" t="s">
        <v>35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3.1100000000000003</v>
      </c>
      <c r="H1681" s="2" t="s">
        <v>12</v>
      </c>
    </row>
    <row r="1682" spans="1:8" x14ac:dyDescent="0.3">
      <c r="A1682" s="1">
        <v>0.50846064814816183</v>
      </c>
      <c r="B1682" s="2" t="s">
        <v>35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3.1100000000000003</v>
      </c>
      <c r="H1682" s="2" t="s">
        <v>12</v>
      </c>
    </row>
    <row r="1683" spans="1:8" x14ac:dyDescent="0.3">
      <c r="A1683" s="1">
        <v>0.50851851851853214</v>
      </c>
      <c r="B1683" s="2" t="s">
        <v>35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3.11</v>
      </c>
      <c r="H1683" s="2" t="s">
        <v>12</v>
      </c>
    </row>
    <row r="1684" spans="1:8" x14ac:dyDescent="0.3">
      <c r="A1684" s="1">
        <v>0.50856481481482851</v>
      </c>
      <c r="B1684" s="2" t="s">
        <v>35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3.0900000000000003</v>
      </c>
      <c r="H1684" s="2" t="s">
        <v>12</v>
      </c>
    </row>
    <row r="1685" spans="1:8" x14ac:dyDescent="0.3">
      <c r="A1685" s="1">
        <v>0.50862268518519882</v>
      </c>
      <c r="B1685" s="2" t="s">
        <v>35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3.11</v>
      </c>
      <c r="H1685" s="2" t="s">
        <v>12</v>
      </c>
    </row>
    <row r="1686" spans="1:8" x14ac:dyDescent="0.3">
      <c r="A1686" s="1">
        <v>0.5086689814814952</v>
      </c>
      <c r="B1686" s="2" t="s">
        <v>35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3.11</v>
      </c>
      <c r="H1686" s="2" t="s">
        <v>12</v>
      </c>
    </row>
    <row r="1687" spans="1:8" x14ac:dyDescent="0.3">
      <c r="A1687" s="1">
        <v>0.5087268518518655</v>
      </c>
      <c r="B1687" s="2" t="s">
        <v>35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3.1100000000000003</v>
      </c>
      <c r="H1687" s="2" t="s">
        <v>12</v>
      </c>
    </row>
    <row r="1688" spans="1:8" x14ac:dyDescent="0.3">
      <c r="A1688" s="1">
        <v>0.50877314814816188</v>
      </c>
      <c r="B1688" s="2" t="s">
        <v>35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0.50883101851853219</v>
      </c>
      <c r="B1689" s="2" t="s">
        <v>35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3.11</v>
      </c>
      <c r="H1689" s="2" t="s">
        <v>12</v>
      </c>
    </row>
    <row r="1690" spans="1:8" x14ac:dyDescent="0.3">
      <c r="A1690" s="1">
        <v>0.50887731481482856</v>
      </c>
      <c r="B1690" s="2" t="s">
        <v>35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3.0900000000000003</v>
      </c>
      <c r="H1690" s="2" t="s">
        <v>12</v>
      </c>
    </row>
    <row r="1691" spans="1:8" x14ac:dyDescent="0.3">
      <c r="A1691" s="1">
        <v>0.50893518518519887</v>
      </c>
      <c r="B1691" s="2" t="s">
        <v>35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3.11</v>
      </c>
      <c r="H1691" s="2" t="s">
        <v>12</v>
      </c>
    </row>
    <row r="1692" spans="1:8" x14ac:dyDescent="0.3">
      <c r="A1692" s="1">
        <v>0.50898148148149525</v>
      </c>
      <c r="B1692" s="2" t="s">
        <v>35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3.1100000000000003</v>
      </c>
      <c r="H1692" s="2" t="s">
        <v>12</v>
      </c>
    </row>
    <row r="1693" spans="1:8" x14ac:dyDescent="0.3">
      <c r="A1693" s="1">
        <v>0.50903935185186555</v>
      </c>
      <c r="B1693" s="2" t="s">
        <v>35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3.0900000000000003</v>
      </c>
      <c r="H1693" s="2" t="s">
        <v>12</v>
      </c>
    </row>
    <row r="1694" spans="1:8" x14ac:dyDescent="0.3">
      <c r="A1694" s="1">
        <v>0.50908564814816193</v>
      </c>
      <c r="B1694" s="2" t="s">
        <v>35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3.0900000000000003</v>
      </c>
      <c r="H1694" s="2" t="s">
        <v>12</v>
      </c>
    </row>
    <row r="1695" spans="1:8" x14ac:dyDescent="0.3">
      <c r="A1695" s="1">
        <v>0.50914351851853223</v>
      </c>
      <c r="B1695" s="2" t="s">
        <v>35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3.11</v>
      </c>
      <c r="H1695" s="2" t="s">
        <v>12</v>
      </c>
    </row>
    <row r="1696" spans="1:8" x14ac:dyDescent="0.3">
      <c r="A1696" s="1">
        <v>0.50918981481482861</v>
      </c>
      <c r="B1696" s="2" t="s">
        <v>35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3.11</v>
      </c>
      <c r="H1696" s="2" t="s">
        <v>12</v>
      </c>
    </row>
    <row r="1697" spans="1:8" x14ac:dyDescent="0.3">
      <c r="A1697" s="1">
        <v>0.50924768518519892</v>
      </c>
      <c r="B1697" s="2" t="s">
        <v>35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3.1100000000000003</v>
      </c>
      <c r="H1697" s="2" t="s">
        <v>12</v>
      </c>
    </row>
    <row r="1698" spans="1:8" x14ac:dyDescent="0.3">
      <c r="A1698" s="1">
        <v>0.50929398148149529</v>
      </c>
      <c r="B1698" s="2" t="s">
        <v>35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3.0900000000000003</v>
      </c>
      <c r="H1698" s="2" t="s">
        <v>12</v>
      </c>
    </row>
    <row r="1699" spans="1:8" x14ac:dyDescent="0.3">
      <c r="A1699" s="1">
        <v>0.5093518518518656</v>
      </c>
      <c r="B1699" s="2" t="s">
        <v>35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3.11</v>
      </c>
      <c r="H1699" s="2" t="s">
        <v>12</v>
      </c>
    </row>
    <row r="1700" spans="1:8" x14ac:dyDescent="0.3">
      <c r="A1700" s="1">
        <v>0.50939814814816198</v>
      </c>
      <c r="B1700" s="2" t="s">
        <v>35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0.50945601851853239</v>
      </c>
      <c r="B1701" s="2" t="s">
        <v>35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3.11</v>
      </c>
      <c r="H1701" s="2" t="s">
        <v>12</v>
      </c>
    </row>
    <row r="1702" spans="1:8" x14ac:dyDescent="0.3">
      <c r="A1702" s="1">
        <v>0.50950231481482866</v>
      </c>
      <c r="B1702" s="2" t="s">
        <v>35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</v>
      </c>
      <c r="H1702" s="2" t="s">
        <v>12</v>
      </c>
    </row>
    <row r="1703" spans="1:8" x14ac:dyDescent="0.3">
      <c r="A1703" s="1">
        <v>0.50956018518519908</v>
      </c>
      <c r="B1703" s="2" t="s">
        <v>35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3.0900000000000003</v>
      </c>
      <c r="H1703" s="2" t="s">
        <v>12</v>
      </c>
    </row>
    <row r="1704" spans="1:8" x14ac:dyDescent="0.3">
      <c r="A1704" s="1">
        <v>0.50960648148149534</v>
      </c>
      <c r="B1704" s="2" t="s">
        <v>35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3.0900000000000003</v>
      </c>
      <c r="H1704" s="2" t="s">
        <v>12</v>
      </c>
    </row>
    <row r="1705" spans="1:8" x14ac:dyDescent="0.3">
      <c r="A1705" s="1">
        <v>0.50966435185186576</v>
      </c>
      <c r="B1705" s="2" t="s">
        <v>35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3.1100000000000003</v>
      </c>
      <c r="H1705" s="2" t="s">
        <v>12</v>
      </c>
    </row>
    <row r="1706" spans="1:8" x14ac:dyDescent="0.3">
      <c r="A1706" s="1">
        <v>0.50971064814816203</v>
      </c>
      <c r="B1706" s="2" t="s">
        <v>35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1">
        <v>0.50976851851853244</v>
      </c>
      <c r="B1707" s="2" t="s">
        <v>35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3.11</v>
      </c>
      <c r="H1707" s="2" t="s">
        <v>12</v>
      </c>
    </row>
    <row r="1708" spans="1:8" x14ac:dyDescent="0.3">
      <c r="A1708" s="1">
        <v>0.50981481481482871</v>
      </c>
      <c r="B1708" s="2" t="s">
        <v>35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</v>
      </c>
      <c r="H1708" s="2" t="s">
        <v>12</v>
      </c>
    </row>
    <row r="1709" spans="1:8" x14ac:dyDescent="0.3">
      <c r="A1709" s="1">
        <v>0.50987268518519913</v>
      </c>
      <c r="B1709" s="2" t="s">
        <v>35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3.0900000000000003</v>
      </c>
      <c r="H1709" s="2" t="s">
        <v>12</v>
      </c>
    </row>
    <row r="1710" spans="1:8" x14ac:dyDescent="0.3">
      <c r="A1710" s="1">
        <v>0.50991898148149539</v>
      </c>
      <c r="B1710" s="2" t="s">
        <v>35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0.50997685185186581</v>
      </c>
      <c r="B1711" s="2" t="s">
        <v>35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3.13</v>
      </c>
      <c r="H1711" s="2" t="s">
        <v>12</v>
      </c>
    </row>
    <row r="1712" spans="1:8" x14ac:dyDescent="0.3">
      <c r="A1712" s="1">
        <v>0.51002314814816208</v>
      </c>
      <c r="B1712" s="2" t="s">
        <v>35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3.0900000000000003</v>
      </c>
      <c r="H1712" s="2" t="s">
        <v>12</v>
      </c>
    </row>
    <row r="1713" spans="1:8" x14ac:dyDescent="0.3">
      <c r="A1713" s="1">
        <v>0.51008101851853249</v>
      </c>
      <c r="B1713" s="2" t="s">
        <v>35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</v>
      </c>
      <c r="H1713" s="2" t="s">
        <v>12</v>
      </c>
    </row>
    <row r="1714" spans="1:8" x14ac:dyDescent="0.3">
      <c r="A1714" s="1">
        <v>0.51012731481482876</v>
      </c>
      <c r="B1714" s="2" t="s">
        <v>35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3.0900000000000003</v>
      </c>
      <c r="H1714" s="2" t="s">
        <v>12</v>
      </c>
    </row>
    <row r="1715" spans="1:8" x14ac:dyDescent="0.3">
      <c r="A1715" s="1">
        <v>0.51018518518519917</v>
      </c>
      <c r="B1715" s="2" t="s">
        <v>35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0.51023148148149544</v>
      </c>
      <c r="B1716" s="2" t="s">
        <v>35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3.11</v>
      </c>
      <c r="H1716" s="2" t="s">
        <v>12</v>
      </c>
    </row>
    <row r="1717" spans="1:8" x14ac:dyDescent="0.3">
      <c r="A1717" s="1">
        <v>0.51028935185186586</v>
      </c>
      <c r="B1717" s="2" t="s">
        <v>35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3.0900000000000003</v>
      </c>
      <c r="H1717" s="2" t="s">
        <v>12</v>
      </c>
    </row>
    <row r="1718" spans="1:8" x14ac:dyDescent="0.3">
      <c r="A1718" s="1">
        <v>0.51033564814816212</v>
      </c>
      <c r="B1718" s="2" t="s">
        <v>35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3.0900000000000003</v>
      </c>
      <c r="H1718" s="2" t="s">
        <v>12</v>
      </c>
    </row>
    <row r="1719" spans="1:8" x14ac:dyDescent="0.3">
      <c r="A1719" s="1">
        <v>0.51039351851853254</v>
      </c>
      <c r="B1719" s="2" t="s">
        <v>35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3.11</v>
      </c>
      <c r="H1719" s="2" t="s">
        <v>12</v>
      </c>
    </row>
    <row r="1720" spans="1:8" x14ac:dyDescent="0.3">
      <c r="A1720" s="1">
        <v>0.51043981481482881</v>
      </c>
      <c r="B1720" s="2" t="s">
        <v>35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1">
        <v>0.51049768518519922</v>
      </c>
      <c r="B1721" s="2" t="s">
        <v>35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3.12</v>
      </c>
      <c r="H1721" s="2" t="s">
        <v>12</v>
      </c>
    </row>
    <row r="1722" spans="1:8" x14ac:dyDescent="0.3">
      <c r="A1722" s="1">
        <v>0.51054398148149549</v>
      </c>
      <c r="B1722" s="2" t="s">
        <v>35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3.0900000000000003</v>
      </c>
      <c r="H1722" s="2" t="s">
        <v>12</v>
      </c>
    </row>
    <row r="1723" spans="1:8" x14ac:dyDescent="0.3">
      <c r="A1723" s="1">
        <v>0.51060185185186591</v>
      </c>
      <c r="B1723" s="2" t="s">
        <v>35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3.0900000000000003</v>
      </c>
      <c r="H1723" s="2" t="s">
        <v>12</v>
      </c>
    </row>
    <row r="1724" spans="1:8" x14ac:dyDescent="0.3">
      <c r="A1724" s="1">
        <v>0.51064814814816217</v>
      </c>
      <c r="B1724" s="2" t="s">
        <v>35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3.0900000000000003</v>
      </c>
      <c r="H1724" s="2" t="s">
        <v>12</v>
      </c>
    </row>
    <row r="1725" spans="1:8" x14ac:dyDescent="0.3">
      <c r="A1725" s="1">
        <v>0.51070601851853259</v>
      </c>
      <c r="B1725" s="2" t="s">
        <v>35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3.1100000000000003</v>
      </c>
      <c r="H1725" s="2" t="s">
        <v>12</v>
      </c>
    </row>
    <row r="1726" spans="1:8" x14ac:dyDescent="0.3">
      <c r="A1726" s="1">
        <v>0.51075231481482886</v>
      </c>
      <c r="B1726" s="2" t="s">
        <v>35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3.1100000000000003</v>
      </c>
      <c r="H1726" s="2" t="s">
        <v>12</v>
      </c>
    </row>
    <row r="1727" spans="1:8" x14ac:dyDescent="0.3">
      <c r="A1727" s="1">
        <v>0.51081018518519927</v>
      </c>
      <c r="B1727" s="2" t="s">
        <v>35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3.0900000000000003</v>
      </c>
      <c r="H1727" s="2" t="s">
        <v>12</v>
      </c>
    </row>
    <row r="1728" spans="1:8" x14ac:dyDescent="0.3">
      <c r="A1728" s="1">
        <v>0.51085648148149554</v>
      </c>
      <c r="B1728" s="2" t="s">
        <v>35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3.0900000000000003</v>
      </c>
      <c r="H1728" s="2" t="s">
        <v>12</v>
      </c>
    </row>
    <row r="1729" spans="1:8" x14ac:dyDescent="0.3">
      <c r="A1729" s="1">
        <v>0.51091435185186596</v>
      </c>
      <c r="B1729" s="2" t="s">
        <v>35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3.1199999999999997</v>
      </c>
      <c r="H1729" s="2" t="s">
        <v>12</v>
      </c>
    </row>
    <row r="1730" spans="1:8" x14ac:dyDescent="0.3">
      <c r="A1730" s="1">
        <v>0.51096064814816222</v>
      </c>
      <c r="B1730" s="2" t="s">
        <v>35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3.12</v>
      </c>
      <c r="H1730" s="2" t="s">
        <v>12</v>
      </c>
    </row>
    <row r="1731" spans="1:8" x14ac:dyDescent="0.3">
      <c r="A1731" s="1">
        <v>0.51101851851853264</v>
      </c>
      <c r="B1731" s="2" t="s">
        <v>35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</v>
      </c>
      <c r="H1731" s="2" t="s">
        <v>12</v>
      </c>
    </row>
    <row r="1732" spans="1:8" x14ac:dyDescent="0.3">
      <c r="A1732" s="1">
        <v>0.5110648148148289</v>
      </c>
      <c r="B1732" s="2" t="s">
        <v>35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3.0900000000000003</v>
      </c>
      <c r="H1732" s="2" t="s">
        <v>12</v>
      </c>
    </row>
    <row r="1733" spans="1:8" x14ac:dyDescent="0.3">
      <c r="A1733" s="1">
        <v>0.51112268518519932</v>
      </c>
      <c r="B1733" s="2" t="s">
        <v>35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3.11</v>
      </c>
      <c r="H1733" s="2" t="s">
        <v>12</v>
      </c>
    </row>
    <row r="1734" spans="1:8" x14ac:dyDescent="0.3">
      <c r="A1734" s="1">
        <v>0.51116898148149559</v>
      </c>
      <c r="B1734" s="2" t="s">
        <v>35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3.1100000000000003</v>
      </c>
      <c r="H1734" s="2" t="s">
        <v>12</v>
      </c>
    </row>
    <row r="1735" spans="1:8" x14ac:dyDescent="0.3">
      <c r="A1735" s="1">
        <v>0.511226851851866</v>
      </c>
      <c r="B1735" s="2" t="s">
        <v>35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3.11</v>
      </c>
      <c r="H1735" s="2" t="s">
        <v>12</v>
      </c>
    </row>
    <row r="1736" spans="1:8" x14ac:dyDescent="0.3">
      <c r="A1736" s="1">
        <v>0.51127314814816227</v>
      </c>
      <c r="B1736" s="2" t="s">
        <v>35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</row>
    <row r="1737" spans="1:8" x14ac:dyDescent="0.3">
      <c r="A1737" s="1">
        <v>0.51133101851853269</v>
      </c>
      <c r="B1737" s="2" t="s">
        <v>35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3.0900000000000003</v>
      </c>
      <c r="H1737" s="2" t="s">
        <v>12</v>
      </c>
    </row>
    <row r="1738" spans="1:8" x14ac:dyDescent="0.3">
      <c r="A1738" s="1">
        <v>0.51137731481482895</v>
      </c>
      <c r="B1738" s="2" t="s">
        <v>35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1">
        <v>0.51143518518519937</v>
      </c>
      <c r="B1739" s="2" t="s">
        <v>35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3.1100000000000003</v>
      </c>
      <c r="H1739" s="2" t="s">
        <v>12</v>
      </c>
    </row>
    <row r="1740" spans="1:8" x14ac:dyDescent="0.3">
      <c r="A1740" s="1">
        <v>0.51148148148149564</v>
      </c>
      <c r="B1740" s="2" t="s">
        <v>35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3.1100000000000003</v>
      </c>
      <c r="H1740" s="2" t="s">
        <v>12</v>
      </c>
    </row>
    <row r="1741" spans="1:8" x14ac:dyDescent="0.3">
      <c r="A1741" s="1">
        <v>0.51153935185186605</v>
      </c>
      <c r="B1741" s="2" t="s">
        <v>35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3.11</v>
      </c>
      <c r="H1741" s="2" t="s">
        <v>12</v>
      </c>
    </row>
    <row r="1742" spans="1:8" x14ac:dyDescent="0.3">
      <c r="A1742" s="1">
        <v>0.51158564814816232</v>
      </c>
      <c r="B1742" s="2" t="s">
        <v>35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3.0900000000000003</v>
      </c>
      <c r="H1742" s="2" t="s">
        <v>12</v>
      </c>
    </row>
    <row r="1743" spans="1:8" x14ac:dyDescent="0.3">
      <c r="A1743" s="1">
        <v>0.51164351851853274</v>
      </c>
      <c r="B1743" s="2" t="s">
        <v>35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</v>
      </c>
      <c r="H1743" s="2" t="s">
        <v>12</v>
      </c>
    </row>
    <row r="1744" spans="1:8" x14ac:dyDescent="0.3">
      <c r="A1744" s="1">
        <v>0.511689814814829</v>
      </c>
      <c r="B1744" s="2" t="s">
        <v>35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0.51174768518519942</v>
      </c>
      <c r="B1745" s="2" t="s">
        <v>35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0.51179398148149569</v>
      </c>
      <c r="B1746" s="2" t="s">
        <v>35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3.0900000000000003</v>
      </c>
      <c r="H1746" s="2" t="s">
        <v>12</v>
      </c>
    </row>
    <row r="1747" spans="1:8" x14ac:dyDescent="0.3">
      <c r="A1747" s="1">
        <v>0.5118518518518661</v>
      </c>
      <c r="B1747" s="2" t="s">
        <v>35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3.0900000000000003</v>
      </c>
      <c r="H1747" s="2" t="s">
        <v>12</v>
      </c>
    </row>
    <row r="1748" spans="1:8" x14ac:dyDescent="0.3">
      <c r="A1748" s="1">
        <v>0.51189814814816237</v>
      </c>
      <c r="B1748" s="2" t="s">
        <v>35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3.11</v>
      </c>
      <c r="H1748" s="2" t="s">
        <v>12</v>
      </c>
    </row>
    <row r="1749" spans="1:8" x14ac:dyDescent="0.3">
      <c r="A1749" s="1">
        <v>0.51195601851853278</v>
      </c>
      <c r="B1749" s="2" t="s">
        <v>35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3.0900000000000003</v>
      </c>
      <c r="H1749" s="2" t="s">
        <v>12</v>
      </c>
    </row>
    <row r="1750" spans="1:8" x14ac:dyDescent="0.3">
      <c r="A1750" s="1">
        <v>0.51200231481482905</v>
      </c>
      <c r="B1750" s="2" t="s">
        <v>35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3.12</v>
      </c>
      <c r="H1750" s="2" t="s">
        <v>12</v>
      </c>
    </row>
    <row r="1751" spans="1:8" x14ac:dyDescent="0.3">
      <c r="A1751" s="1">
        <v>0.51206018518519947</v>
      </c>
      <c r="B1751" s="2" t="s">
        <v>35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3.0900000000000003</v>
      </c>
      <c r="H1751" s="2" t="s">
        <v>12</v>
      </c>
    </row>
    <row r="1752" spans="1:8" x14ac:dyDescent="0.3">
      <c r="A1752" s="1">
        <v>0.51210648148149573</v>
      </c>
      <c r="B1752" s="2" t="s">
        <v>35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3.0900000000000003</v>
      </c>
      <c r="H1752" s="2" t="s">
        <v>12</v>
      </c>
    </row>
    <row r="1753" spans="1:8" x14ac:dyDescent="0.3">
      <c r="A1753" s="1">
        <v>0.51216435185186615</v>
      </c>
      <c r="B1753" s="2" t="s">
        <v>35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3.11</v>
      </c>
      <c r="H1753" s="2" t="s">
        <v>12</v>
      </c>
    </row>
    <row r="1754" spans="1:8" x14ac:dyDescent="0.3">
      <c r="A1754" s="1">
        <v>0.51221064814816242</v>
      </c>
      <c r="B1754" s="2" t="s">
        <v>35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0.51226851851853283</v>
      </c>
      <c r="B1755" s="2" t="s">
        <v>35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</v>
      </c>
      <c r="H1755" s="2" t="s">
        <v>12</v>
      </c>
    </row>
    <row r="1756" spans="1:8" x14ac:dyDescent="0.3">
      <c r="A1756" s="1">
        <v>0.5123148148148291</v>
      </c>
      <c r="B1756" s="2" t="s">
        <v>35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3.11</v>
      </c>
      <c r="H1756" s="2" t="s">
        <v>12</v>
      </c>
    </row>
    <row r="1757" spans="1:8" x14ac:dyDescent="0.3">
      <c r="A1757" s="1">
        <v>0.51237268518519952</v>
      </c>
      <c r="B1757" s="2" t="s">
        <v>35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3.0900000000000003</v>
      </c>
      <c r="H1757" s="2" t="s">
        <v>12</v>
      </c>
    </row>
    <row r="1758" spans="1:8" x14ac:dyDescent="0.3">
      <c r="A1758" s="1">
        <v>0.51241898148149578</v>
      </c>
      <c r="B1758" s="2" t="s">
        <v>35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3.11</v>
      </c>
      <c r="H1758" s="2" t="s">
        <v>12</v>
      </c>
    </row>
    <row r="1759" spans="1:8" x14ac:dyDescent="0.3">
      <c r="A1759" s="1">
        <v>0.5124768518518662</v>
      </c>
      <c r="B1759" s="2" t="s">
        <v>35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3.1100000000000003</v>
      </c>
      <c r="H1759" s="2" t="s">
        <v>12</v>
      </c>
    </row>
    <row r="1760" spans="1:8" x14ac:dyDescent="0.3">
      <c r="A1760" s="1">
        <v>0.51252314814816247</v>
      </c>
      <c r="B1760" s="2" t="s">
        <v>35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</row>
    <row r="1761" spans="1:8" x14ac:dyDescent="0.3">
      <c r="A1761" s="1">
        <v>0.51258101851853288</v>
      </c>
      <c r="B1761" s="2" t="s">
        <v>35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3.0900000000000003</v>
      </c>
      <c r="H1761" s="2" t="s">
        <v>12</v>
      </c>
    </row>
    <row r="1762" spans="1:8" x14ac:dyDescent="0.3">
      <c r="A1762" s="1">
        <v>0.51262731481482915</v>
      </c>
      <c r="B1762" s="2" t="s">
        <v>35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3.0900000000000003</v>
      </c>
      <c r="H1762" s="2" t="s">
        <v>12</v>
      </c>
    </row>
    <row r="1763" spans="1:8" x14ac:dyDescent="0.3">
      <c r="A1763" s="1">
        <v>0.51268518518519957</v>
      </c>
      <c r="B1763" s="2" t="s">
        <v>35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3.1100000000000003</v>
      </c>
      <c r="H1763" s="2" t="s">
        <v>12</v>
      </c>
    </row>
    <row r="1764" spans="1:8" x14ac:dyDescent="0.3">
      <c r="A1764" s="1">
        <v>0.51273148148149583</v>
      </c>
      <c r="B1764" s="2" t="s">
        <v>35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</v>
      </c>
      <c r="H1764" s="2" t="s">
        <v>12</v>
      </c>
    </row>
    <row r="1765" spans="1:8" x14ac:dyDescent="0.3">
      <c r="A1765" s="1">
        <v>0.51278935185186625</v>
      </c>
      <c r="B1765" s="2" t="s">
        <v>35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3.0900000000000003</v>
      </c>
      <c r="H1765" s="2" t="s">
        <v>12</v>
      </c>
    </row>
    <row r="1766" spans="1:8" x14ac:dyDescent="0.3">
      <c r="A1766" s="1">
        <v>0.51283564814816252</v>
      </c>
      <c r="B1766" s="2" t="s">
        <v>35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3.11</v>
      </c>
      <c r="H1766" s="2" t="s">
        <v>12</v>
      </c>
    </row>
    <row r="1767" spans="1:8" x14ac:dyDescent="0.3">
      <c r="A1767" s="1">
        <v>0.51289351851853293</v>
      </c>
      <c r="B1767" s="2" t="s">
        <v>35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</v>
      </c>
      <c r="H1767" s="2" t="s">
        <v>12</v>
      </c>
    </row>
    <row r="1768" spans="1:8" x14ac:dyDescent="0.3">
      <c r="A1768" s="1">
        <v>0.5129398148148292</v>
      </c>
      <c r="B1768" s="2" t="s">
        <v>35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3.1100000000000003</v>
      </c>
      <c r="H1768" s="2" t="s">
        <v>12</v>
      </c>
    </row>
    <row r="1769" spans="1:8" x14ac:dyDescent="0.3">
      <c r="A1769" s="1">
        <v>0.51299768518519961</v>
      </c>
      <c r="B1769" s="2" t="s">
        <v>35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3.1100000000000003</v>
      </c>
      <c r="H1769" s="2" t="s">
        <v>12</v>
      </c>
    </row>
    <row r="1770" spans="1:8" x14ac:dyDescent="0.3">
      <c r="A1770" s="1">
        <v>0.51304398148149588</v>
      </c>
      <c r="B1770" s="2" t="s">
        <v>35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3.11</v>
      </c>
      <c r="H1770" s="2" t="s">
        <v>12</v>
      </c>
    </row>
    <row r="1771" spans="1:8" x14ac:dyDescent="0.3">
      <c r="A1771" s="1">
        <v>0.5131018518518663</v>
      </c>
      <c r="B1771" s="2" t="s">
        <v>35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3.0900000000000003</v>
      </c>
      <c r="H1771" s="2" t="s">
        <v>12</v>
      </c>
    </row>
    <row r="1772" spans="1:8" x14ac:dyDescent="0.3">
      <c r="A1772" s="1">
        <v>0.51314814814816256</v>
      </c>
      <c r="B1772" s="2" t="s">
        <v>35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0.51320601851853298</v>
      </c>
      <c r="B1773" s="2" t="s">
        <v>35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0.51325231481482925</v>
      </c>
      <c r="B1774" s="2" t="s">
        <v>35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3.1100000000000003</v>
      </c>
      <c r="H1774" s="2" t="s">
        <v>12</v>
      </c>
    </row>
    <row r="1775" spans="1:8" x14ac:dyDescent="0.3">
      <c r="A1775" s="1">
        <v>0.51331018518519966</v>
      </c>
      <c r="B1775" s="2" t="s">
        <v>35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3.12</v>
      </c>
      <c r="H1775" s="2" t="s">
        <v>12</v>
      </c>
    </row>
    <row r="1776" spans="1:8" x14ac:dyDescent="0.3">
      <c r="A1776" s="1">
        <v>0.51335648148149593</v>
      </c>
      <c r="B1776" s="2" t="s">
        <v>35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3.0900000000000003</v>
      </c>
      <c r="H1776" s="2" t="s">
        <v>12</v>
      </c>
    </row>
    <row r="1777" spans="1:8" x14ac:dyDescent="0.3">
      <c r="A1777" s="1">
        <v>0.51341435185186635</v>
      </c>
      <c r="B1777" s="2" t="s">
        <v>35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3.1100000000000003</v>
      </c>
      <c r="H1777" s="2" t="s">
        <v>12</v>
      </c>
    </row>
    <row r="1778" spans="1:8" x14ac:dyDescent="0.3">
      <c r="A1778" s="1">
        <v>0.51346064814816261</v>
      </c>
      <c r="B1778" s="2" t="s">
        <v>35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3.13</v>
      </c>
      <c r="H1778" s="2" t="s">
        <v>12</v>
      </c>
    </row>
    <row r="1779" spans="1:8" x14ac:dyDescent="0.3">
      <c r="A1779" s="1">
        <v>0.51351851851853303</v>
      </c>
      <c r="B1779" s="2" t="s">
        <v>35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3.0900000000000003</v>
      </c>
      <c r="H1779" s="2" t="s">
        <v>12</v>
      </c>
    </row>
    <row r="1780" spans="1:8" x14ac:dyDescent="0.3">
      <c r="A1780" s="1">
        <v>0.5135648148148293</v>
      </c>
      <c r="B1780" s="2" t="s">
        <v>35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</v>
      </c>
      <c r="H1780" s="2" t="s">
        <v>12</v>
      </c>
    </row>
    <row r="1781" spans="1:8" x14ac:dyDescent="0.3">
      <c r="A1781" s="1">
        <v>0.51362268518519971</v>
      </c>
      <c r="B1781" s="2" t="s">
        <v>35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3.1100000000000003</v>
      </c>
      <c r="H1781" s="2" t="s">
        <v>12</v>
      </c>
    </row>
    <row r="1782" spans="1:8" x14ac:dyDescent="0.3">
      <c r="A1782" s="1">
        <v>0.51366898148149598</v>
      </c>
      <c r="B1782" s="2" t="s">
        <v>35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3.1100000000000003</v>
      </c>
      <c r="H1782" s="2" t="s">
        <v>12</v>
      </c>
    </row>
    <row r="1783" spans="1:8" x14ac:dyDescent="0.3">
      <c r="A1783" s="1">
        <v>0.5137268518518664</v>
      </c>
      <c r="B1783" s="2" t="s">
        <v>35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3.0900000000000003</v>
      </c>
      <c r="H1783" s="2" t="s">
        <v>12</v>
      </c>
    </row>
    <row r="1784" spans="1:8" x14ac:dyDescent="0.3">
      <c r="A1784" s="1">
        <v>0.51377314814816266</v>
      </c>
      <c r="B1784" s="2" t="s">
        <v>35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3.0900000000000003</v>
      </c>
      <c r="H1784" s="2" t="s">
        <v>12</v>
      </c>
    </row>
    <row r="1785" spans="1:8" x14ac:dyDescent="0.3">
      <c r="A1785" s="1">
        <v>0.51383101851853308</v>
      </c>
      <c r="B1785" s="2" t="s">
        <v>35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0.51387731481482934</v>
      </c>
      <c r="B1786" s="2" t="s">
        <v>35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0.51393518518519976</v>
      </c>
      <c r="B1787" s="2" t="s">
        <v>35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3.12</v>
      </c>
      <c r="H1787" s="2" t="s">
        <v>12</v>
      </c>
    </row>
    <row r="1788" spans="1:8" x14ac:dyDescent="0.3">
      <c r="A1788" s="1">
        <v>0.51398148148149603</v>
      </c>
      <c r="B1788" s="2" t="s">
        <v>35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3.13</v>
      </c>
      <c r="H1788" s="2" t="s">
        <v>12</v>
      </c>
    </row>
    <row r="1789" spans="1:8" x14ac:dyDescent="0.3">
      <c r="A1789" s="1">
        <v>0.51403935185186644</v>
      </c>
      <c r="B1789" s="2" t="s">
        <v>35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3.0900000000000003</v>
      </c>
      <c r="H1789" s="2" t="s">
        <v>12</v>
      </c>
    </row>
    <row r="1790" spans="1:8" x14ac:dyDescent="0.3">
      <c r="A1790" s="1">
        <v>0.51408564814816271</v>
      </c>
      <c r="B1790" s="2" t="s">
        <v>35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3.12</v>
      </c>
      <c r="H1790" s="2" t="s">
        <v>12</v>
      </c>
    </row>
    <row r="1791" spans="1:8" x14ac:dyDescent="0.3">
      <c r="A1791" s="1">
        <v>0.51414351851853313</v>
      </c>
      <c r="B1791" s="2" t="s">
        <v>35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3.1100000000000003</v>
      </c>
      <c r="H1791" s="2" t="s">
        <v>12</v>
      </c>
    </row>
    <row r="1792" spans="1:8" x14ac:dyDescent="0.3">
      <c r="A1792" s="1">
        <v>0.51418981481482939</v>
      </c>
      <c r="B1792" s="2" t="s">
        <v>35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3.0900000000000003</v>
      </c>
      <c r="H1792" s="2" t="s">
        <v>12</v>
      </c>
    </row>
    <row r="1793" spans="1:8" x14ac:dyDescent="0.3">
      <c r="A1793" s="1">
        <v>0.51424768518519981</v>
      </c>
      <c r="B1793" s="2" t="s">
        <v>35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3.12</v>
      </c>
      <c r="H1793" s="2" t="s">
        <v>12</v>
      </c>
    </row>
    <row r="1794" spans="1:8" x14ac:dyDescent="0.3">
      <c r="A1794" s="1">
        <v>0.51429398148149608</v>
      </c>
      <c r="B1794" s="2" t="s">
        <v>35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3.1100000000000003</v>
      </c>
      <c r="H1794" s="2" t="s">
        <v>12</v>
      </c>
    </row>
    <row r="1795" spans="1:8" x14ac:dyDescent="0.3">
      <c r="A1795" s="1">
        <v>0.51435185185186649</v>
      </c>
      <c r="B1795" s="2" t="s">
        <v>35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3.0900000000000003</v>
      </c>
      <c r="H1795" s="2" t="s">
        <v>12</v>
      </c>
    </row>
    <row r="1796" spans="1:8" x14ac:dyDescent="0.3">
      <c r="A1796" s="1">
        <v>0.51439814814816276</v>
      </c>
      <c r="B1796" s="2" t="s">
        <v>35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3.12</v>
      </c>
      <c r="H1796" s="2" t="s">
        <v>12</v>
      </c>
    </row>
    <row r="1797" spans="1:8" x14ac:dyDescent="0.3">
      <c r="A1797" s="1">
        <v>0.51445601851853318</v>
      </c>
      <c r="B1797" s="2" t="s">
        <v>35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3.0900000000000003</v>
      </c>
      <c r="H1797" s="2" t="s">
        <v>12</v>
      </c>
    </row>
    <row r="1798" spans="1:8" x14ac:dyDescent="0.3">
      <c r="A1798" s="1">
        <v>0.51450231481482944</v>
      </c>
      <c r="B1798" s="2" t="s">
        <v>35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3.11</v>
      </c>
      <c r="H1798" s="2" t="s">
        <v>12</v>
      </c>
    </row>
    <row r="1799" spans="1:8" x14ac:dyDescent="0.3">
      <c r="A1799" s="1">
        <v>0.51456018518519986</v>
      </c>
      <c r="B1799" s="2" t="s">
        <v>35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3.11</v>
      </c>
      <c r="H1799" s="2" t="s">
        <v>12</v>
      </c>
    </row>
    <row r="1800" spans="1:8" x14ac:dyDescent="0.3">
      <c r="A1800" s="1">
        <v>0.51460648148149613</v>
      </c>
      <c r="B1800" s="2" t="s">
        <v>35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3.1100000000000003</v>
      </c>
      <c r="H1800" s="2" t="s">
        <v>12</v>
      </c>
    </row>
    <row r="1801" spans="1:8" x14ac:dyDescent="0.3">
      <c r="A1801" s="1">
        <v>0.51466435185186654</v>
      </c>
      <c r="B1801" s="2" t="s">
        <v>35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</v>
      </c>
      <c r="H1801" s="2" t="s">
        <v>12</v>
      </c>
    </row>
    <row r="1802" spans="1:8" x14ac:dyDescent="0.3">
      <c r="A1802" s="1">
        <v>0.51471064814816281</v>
      </c>
      <c r="B1802" s="2" t="s">
        <v>35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</v>
      </c>
      <c r="H1802" s="2" t="s">
        <v>12</v>
      </c>
    </row>
    <row r="1803" spans="1:8" x14ac:dyDescent="0.3">
      <c r="A1803" s="1">
        <v>0.51476851851853322</v>
      </c>
      <c r="B1803" s="2" t="s">
        <v>35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3.1100000000000003</v>
      </c>
      <c r="H1803" s="2" t="s">
        <v>12</v>
      </c>
    </row>
    <row r="1804" spans="1:8" x14ac:dyDescent="0.3">
      <c r="A1804" s="1">
        <v>0.51481481481482949</v>
      </c>
      <c r="B1804" s="2" t="s">
        <v>35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</v>
      </c>
      <c r="H1804" s="2" t="s">
        <v>12</v>
      </c>
    </row>
    <row r="1805" spans="1:8" x14ac:dyDescent="0.3">
      <c r="A1805" s="1">
        <v>0.51487268518519991</v>
      </c>
      <c r="B1805" s="2" t="s">
        <v>35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3.11</v>
      </c>
      <c r="H1805" s="2" t="s">
        <v>12</v>
      </c>
    </row>
    <row r="1806" spans="1:8" x14ac:dyDescent="0.3">
      <c r="A1806" s="1">
        <v>0.51491898148149617</v>
      </c>
      <c r="B1806" s="2" t="s">
        <v>35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</v>
      </c>
      <c r="H1806" s="2" t="s">
        <v>12</v>
      </c>
    </row>
    <row r="1807" spans="1:8" x14ac:dyDescent="0.3">
      <c r="A1807" s="1">
        <v>0.51497685185186659</v>
      </c>
      <c r="B1807" s="2" t="s">
        <v>35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3.11</v>
      </c>
      <c r="H1807" s="2" t="s">
        <v>12</v>
      </c>
    </row>
    <row r="1808" spans="1:8" x14ac:dyDescent="0.3">
      <c r="A1808" s="1">
        <v>0.51502314814816286</v>
      </c>
      <c r="B1808" s="2" t="s">
        <v>35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3.1100000000000003</v>
      </c>
      <c r="H1808" s="2" t="s">
        <v>12</v>
      </c>
    </row>
    <row r="1809" spans="1:8" x14ac:dyDescent="0.3">
      <c r="A1809" s="1">
        <v>0.51508101851853327</v>
      </c>
      <c r="B1809" s="2" t="s">
        <v>35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3.0900000000000003</v>
      </c>
      <c r="H1809" s="2" t="s">
        <v>12</v>
      </c>
    </row>
    <row r="1810" spans="1:8" x14ac:dyDescent="0.3">
      <c r="A1810" s="1">
        <v>0.51512731481482954</v>
      </c>
      <c r="B1810" s="2" t="s">
        <v>35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0.51518518518519996</v>
      </c>
      <c r="B1811" s="2" t="s">
        <v>35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0.51523148148149622</v>
      </c>
      <c r="B1812" s="2" t="s">
        <v>35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</v>
      </c>
      <c r="H1812" s="2" t="s">
        <v>12</v>
      </c>
    </row>
    <row r="1813" spans="1:8" x14ac:dyDescent="0.3">
      <c r="A1813" s="1">
        <v>0.51528935185186664</v>
      </c>
      <c r="B1813" s="2" t="s">
        <v>35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</v>
      </c>
      <c r="H1813" s="2" t="s">
        <v>12</v>
      </c>
    </row>
    <row r="1814" spans="1:8" x14ac:dyDescent="0.3">
      <c r="A1814" s="1">
        <v>0.51533564814816291</v>
      </c>
      <c r="B1814" s="2" t="s">
        <v>35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3.0900000000000003</v>
      </c>
      <c r="H1814" s="2" t="s">
        <v>12</v>
      </c>
    </row>
    <row r="1815" spans="1:8" x14ac:dyDescent="0.3">
      <c r="A1815" s="1">
        <v>0.51539351851853332</v>
      </c>
      <c r="B1815" s="2" t="s">
        <v>35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3.0900000000000003</v>
      </c>
      <c r="H1815" s="2" t="s">
        <v>12</v>
      </c>
    </row>
    <row r="1816" spans="1:8" x14ac:dyDescent="0.3">
      <c r="A1816" s="1">
        <v>0.51543981481482959</v>
      </c>
      <c r="B1816" s="2" t="s">
        <v>35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3.1199999999999997</v>
      </c>
      <c r="H1816" s="2" t="s">
        <v>12</v>
      </c>
    </row>
    <row r="1817" spans="1:8" x14ac:dyDescent="0.3">
      <c r="A1817" s="1">
        <v>0.51549768518520001</v>
      </c>
      <c r="B1817" s="2" t="s">
        <v>35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3.1100000000000003</v>
      </c>
      <c r="H1817" s="2" t="s">
        <v>12</v>
      </c>
    </row>
    <row r="1818" spans="1:8" x14ac:dyDescent="0.3">
      <c r="A1818" s="1">
        <v>0.51554398148149627</v>
      </c>
      <c r="B1818" s="2" t="s">
        <v>35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</v>
      </c>
      <c r="H1818" s="2" t="s">
        <v>12</v>
      </c>
    </row>
    <row r="1819" spans="1:8" x14ac:dyDescent="0.3">
      <c r="A1819" s="1">
        <v>0.51560185185186669</v>
      </c>
      <c r="B1819" s="2" t="s">
        <v>35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3.0900000000000003</v>
      </c>
      <c r="H1819" s="2" t="s">
        <v>12</v>
      </c>
    </row>
    <row r="1820" spans="1:8" x14ac:dyDescent="0.3">
      <c r="A1820" s="1">
        <v>0.51564814814816295</v>
      </c>
      <c r="B1820" s="2" t="s">
        <v>35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3.0900000000000003</v>
      </c>
      <c r="H1820" s="2" t="s">
        <v>12</v>
      </c>
    </row>
    <row r="1821" spans="1:8" x14ac:dyDescent="0.3">
      <c r="A1821" s="1">
        <v>0.51570601851853337</v>
      </c>
      <c r="B1821" s="2" t="s">
        <v>35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</v>
      </c>
      <c r="H1821" s="2" t="s">
        <v>12</v>
      </c>
    </row>
    <row r="1822" spans="1:8" x14ac:dyDescent="0.3">
      <c r="A1822" s="1">
        <v>0.51575231481482964</v>
      </c>
      <c r="B1822" s="2" t="s">
        <v>35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3.1100000000000003</v>
      </c>
      <c r="H1822" s="2" t="s">
        <v>12</v>
      </c>
    </row>
    <row r="1823" spans="1:8" x14ac:dyDescent="0.3">
      <c r="A1823" s="1">
        <v>0.51581018518520005</v>
      </c>
      <c r="B1823" s="2" t="s">
        <v>35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</v>
      </c>
      <c r="H1823" s="2" t="s">
        <v>12</v>
      </c>
    </row>
    <row r="1824" spans="1:8" x14ac:dyDescent="0.3">
      <c r="A1824" s="1">
        <v>0.51585648148149632</v>
      </c>
      <c r="B1824" s="2" t="s">
        <v>35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3.0900000000000003</v>
      </c>
      <c r="H1824" s="2" t="s">
        <v>12</v>
      </c>
    </row>
    <row r="1825" spans="1:8" x14ac:dyDescent="0.3">
      <c r="A1825" s="1">
        <v>0.51591435185186674</v>
      </c>
      <c r="B1825" s="2" t="s">
        <v>35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3.11</v>
      </c>
      <c r="H1825" s="2" t="s">
        <v>12</v>
      </c>
    </row>
    <row r="1826" spans="1:8" x14ac:dyDescent="0.3">
      <c r="A1826" s="1">
        <v>0.515960648148163</v>
      </c>
      <c r="B1826" s="2" t="s">
        <v>35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3.11</v>
      </c>
      <c r="H1826" s="2" t="s">
        <v>12</v>
      </c>
    </row>
    <row r="1827" spans="1:8" x14ac:dyDescent="0.3">
      <c r="A1827" s="1">
        <v>0.51601851851853342</v>
      </c>
      <c r="B1827" s="2" t="s">
        <v>35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3.1100000000000003</v>
      </c>
      <c r="H1827" s="2" t="s">
        <v>12</v>
      </c>
    </row>
    <row r="1828" spans="1:8" x14ac:dyDescent="0.3">
      <c r="A1828" s="1">
        <v>0.51606481481482969</v>
      </c>
      <c r="B1828" s="2" t="s">
        <v>35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3.0900000000000003</v>
      </c>
      <c r="H1828" s="2" t="s">
        <v>12</v>
      </c>
    </row>
    <row r="1829" spans="1:8" x14ac:dyDescent="0.3">
      <c r="A1829" s="1">
        <v>0.5161226851852001</v>
      </c>
      <c r="B1829" s="2" t="s">
        <v>35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3.11</v>
      </c>
      <c r="H1829" s="2" t="s">
        <v>12</v>
      </c>
    </row>
    <row r="1830" spans="1:8" x14ac:dyDescent="0.3">
      <c r="A1830" s="1">
        <v>0.51616898148149637</v>
      </c>
      <c r="B1830" s="2" t="s">
        <v>35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3.0900000000000003</v>
      </c>
      <c r="H1830" s="2" t="s">
        <v>12</v>
      </c>
    </row>
    <row r="1831" spans="1:8" x14ac:dyDescent="0.3">
      <c r="A1831" s="1">
        <v>0.51622685185186679</v>
      </c>
      <c r="B1831" s="2" t="s">
        <v>35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3.11</v>
      </c>
      <c r="H1831" s="2" t="s">
        <v>12</v>
      </c>
    </row>
    <row r="1832" spans="1:8" x14ac:dyDescent="0.3">
      <c r="A1832" s="1">
        <v>0.51627314814816305</v>
      </c>
      <c r="B1832" s="2" t="s">
        <v>35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</v>
      </c>
      <c r="H1832" s="2" t="s">
        <v>12</v>
      </c>
    </row>
    <row r="1833" spans="1:8" x14ac:dyDescent="0.3">
      <c r="A1833" s="1">
        <v>0.51633101851853347</v>
      </c>
      <c r="B1833" s="2" t="s">
        <v>35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0.51637731481482974</v>
      </c>
      <c r="B1834" s="2" t="s">
        <v>35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0.51643518518520015</v>
      </c>
      <c r="B1835" s="2" t="s">
        <v>35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3.1199999999999997</v>
      </c>
      <c r="H1835" s="2" t="s">
        <v>12</v>
      </c>
    </row>
    <row r="1836" spans="1:8" x14ac:dyDescent="0.3">
      <c r="A1836" s="1">
        <v>0.51648148148149642</v>
      </c>
      <c r="B1836" s="2" t="s">
        <v>35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</v>
      </c>
      <c r="H1836" s="2" t="s">
        <v>12</v>
      </c>
    </row>
    <row r="1837" spans="1:8" x14ac:dyDescent="0.3">
      <c r="A1837" s="1">
        <v>0.51653935185186683</v>
      </c>
      <c r="B1837" s="2" t="s">
        <v>35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1">
        <v>0.5165856481481631</v>
      </c>
      <c r="B1838" s="2" t="s">
        <v>35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0.51664351851853352</v>
      </c>
      <c r="B1839" s="2" t="s">
        <v>35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3.1199999999999997</v>
      </c>
      <c r="H1839" s="2" t="s">
        <v>12</v>
      </c>
    </row>
    <row r="1840" spans="1:8" x14ac:dyDescent="0.3">
      <c r="A1840" s="1">
        <v>0.51668981481482978</v>
      </c>
      <c r="B1840" s="2" t="s">
        <v>35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3.0900000000000003</v>
      </c>
      <c r="H1840" s="2" t="s">
        <v>12</v>
      </c>
    </row>
    <row r="1841" spans="1:8" x14ac:dyDescent="0.3">
      <c r="A1841" s="1">
        <v>0.5167476851852002</v>
      </c>
      <c r="B1841" s="2" t="s">
        <v>35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3.11</v>
      </c>
      <c r="H1841" s="2" t="s">
        <v>12</v>
      </c>
    </row>
    <row r="1842" spans="1:8" x14ac:dyDescent="0.3">
      <c r="A1842" s="1">
        <v>0.51679398148149647</v>
      </c>
      <c r="B1842" s="2" t="s">
        <v>35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3.0900000000000003</v>
      </c>
      <c r="H1842" s="2" t="s">
        <v>12</v>
      </c>
    </row>
    <row r="1843" spans="1:8" x14ac:dyDescent="0.3">
      <c r="A1843" s="1">
        <v>0.51685185185186688</v>
      </c>
      <c r="B1843" s="2" t="s">
        <v>35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0.51689814814816315</v>
      </c>
      <c r="B1844" s="2" t="s">
        <v>35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0.51695601851853357</v>
      </c>
      <c r="B1845" s="2" t="s">
        <v>35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3.0900000000000003</v>
      </c>
      <c r="H1845" s="2" t="s">
        <v>12</v>
      </c>
    </row>
    <row r="1846" spans="1:8" x14ac:dyDescent="0.3">
      <c r="A1846" s="1">
        <v>0.51700231481482983</v>
      </c>
      <c r="B1846" s="2" t="s">
        <v>35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3.0800000000000005</v>
      </c>
      <c r="H1846" s="2" t="s">
        <v>12</v>
      </c>
    </row>
    <row r="1847" spans="1:8" x14ac:dyDescent="0.3">
      <c r="A1847" s="1">
        <v>0.51706018518520025</v>
      </c>
      <c r="B1847" s="2" t="s">
        <v>35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3.0999999999999996</v>
      </c>
      <c r="H1847" s="2" t="s">
        <v>12</v>
      </c>
    </row>
    <row r="1848" spans="1:8" x14ac:dyDescent="0.3">
      <c r="A1848" s="1">
        <v>0.51710648148149652</v>
      </c>
      <c r="B1848" s="2" t="s">
        <v>35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3.09</v>
      </c>
      <c r="H1848" s="2" t="s">
        <v>12</v>
      </c>
    </row>
    <row r="1849" spans="1:8" x14ac:dyDescent="0.3">
      <c r="A1849" s="1">
        <v>0.51716435185186693</v>
      </c>
      <c r="B1849" s="2" t="s">
        <v>35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1">
        <v>0.5172106481481632</v>
      </c>
      <c r="B1850" s="2" t="s">
        <v>35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3.0700000000000003</v>
      </c>
      <c r="H1850" s="2" t="s">
        <v>12</v>
      </c>
    </row>
    <row r="1851" spans="1:8" x14ac:dyDescent="0.3">
      <c r="A1851" s="1">
        <v>0.51726851851853362</v>
      </c>
      <c r="B1851" s="2" t="s">
        <v>35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3.0999999999999996</v>
      </c>
      <c r="H1851" s="2" t="s">
        <v>12</v>
      </c>
    </row>
    <row r="1852" spans="1:8" x14ac:dyDescent="0.3">
      <c r="A1852" s="1">
        <v>0.51731481481482988</v>
      </c>
      <c r="B1852" s="2" t="s">
        <v>35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3.0700000000000003</v>
      </c>
      <c r="H1852" s="2" t="s">
        <v>12</v>
      </c>
    </row>
    <row r="1853" spans="1:8" x14ac:dyDescent="0.3">
      <c r="A1853" s="1">
        <v>0.5173726851852003</v>
      </c>
      <c r="B1853" s="2" t="s">
        <v>35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</row>
    <row r="1854" spans="1:8" x14ac:dyDescent="0.3">
      <c r="A1854" s="1">
        <v>0.51741898148149656</v>
      </c>
      <c r="B1854" s="2" t="s">
        <v>35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3.0800000000000005</v>
      </c>
      <c r="H1854" s="2" t="s">
        <v>12</v>
      </c>
    </row>
    <row r="1855" spans="1:8" x14ac:dyDescent="0.3">
      <c r="A1855" s="1">
        <v>0.51747685185186698</v>
      </c>
      <c r="B1855" s="2" t="s">
        <v>35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3.0900000000000003</v>
      </c>
      <c r="H1855" s="2" t="s">
        <v>12</v>
      </c>
    </row>
    <row r="1856" spans="1:8" x14ac:dyDescent="0.3">
      <c r="A1856" s="1">
        <v>0.51752314814816325</v>
      </c>
      <c r="B1856" s="2" t="s">
        <v>35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3.0900000000000003</v>
      </c>
      <c r="H1856" s="2" t="s">
        <v>12</v>
      </c>
    </row>
    <row r="1857" spans="1:8" x14ac:dyDescent="0.3">
      <c r="A1857" s="1">
        <v>0.51758101851853366</v>
      </c>
      <c r="B1857" s="2" t="s">
        <v>35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3.08</v>
      </c>
      <c r="H1857" s="2" t="s">
        <v>12</v>
      </c>
    </row>
    <row r="1858" spans="1:8" x14ac:dyDescent="0.3">
      <c r="A1858" s="1">
        <v>0.51762731481482993</v>
      </c>
      <c r="B1858" s="2" t="s">
        <v>35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3.09</v>
      </c>
      <c r="H1858" s="2" t="s">
        <v>12</v>
      </c>
    </row>
    <row r="1859" spans="1:8" x14ac:dyDescent="0.3">
      <c r="A1859" s="1">
        <v>0.51768518518520035</v>
      </c>
      <c r="B1859" s="2" t="s">
        <v>35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3.0999999999999996</v>
      </c>
      <c r="H1859" s="2" t="s">
        <v>12</v>
      </c>
    </row>
    <row r="1860" spans="1:8" x14ac:dyDescent="0.3">
      <c r="A1860" s="1">
        <v>0.51773148148149661</v>
      </c>
      <c r="B1860" s="2" t="s">
        <v>35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3.0700000000000003</v>
      </c>
      <c r="H1860" s="2" t="s">
        <v>12</v>
      </c>
    </row>
    <row r="1861" spans="1:8" x14ac:dyDescent="0.3">
      <c r="A1861" s="1">
        <v>0.51778935185186703</v>
      </c>
      <c r="B1861" s="2" t="s">
        <v>35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3.09</v>
      </c>
      <c r="H1861" s="2" t="s">
        <v>12</v>
      </c>
    </row>
    <row r="1862" spans="1:8" x14ac:dyDescent="0.3">
      <c r="A1862" s="1">
        <v>0.5178356481481633</v>
      </c>
      <c r="B1862" s="2" t="s">
        <v>35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3.08</v>
      </c>
      <c r="H1862" s="2" t="s">
        <v>12</v>
      </c>
    </row>
    <row r="1863" spans="1:8" x14ac:dyDescent="0.3">
      <c r="A1863" s="1">
        <v>0.51789351851853371</v>
      </c>
      <c r="B1863" s="2" t="s">
        <v>35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3.0900000000000003</v>
      </c>
      <c r="H1863" s="2" t="s">
        <v>12</v>
      </c>
    </row>
    <row r="1864" spans="1:8" x14ac:dyDescent="0.3">
      <c r="A1864" s="1">
        <v>0.51793981481482998</v>
      </c>
      <c r="B1864" s="2" t="s">
        <v>35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3.0800000000000005</v>
      </c>
      <c r="H1864" s="2" t="s">
        <v>12</v>
      </c>
    </row>
    <row r="1865" spans="1:8" x14ac:dyDescent="0.3">
      <c r="A1865" s="1">
        <v>0.5179976851852004</v>
      </c>
      <c r="B1865" s="2" t="s">
        <v>35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3.0900000000000003</v>
      </c>
      <c r="H1865" s="2" t="s">
        <v>12</v>
      </c>
    </row>
    <row r="1866" spans="1:8" x14ac:dyDescent="0.3">
      <c r="A1866" s="1">
        <v>0.51804398148149666</v>
      </c>
      <c r="B1866" s="2" t="s">
        <v>35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3.0800000000000005</v>
      </c>
      <c r="H1866" s="2" t="s">
        <v>12</v>
      </c>
    </row>
    <row r="1867" spans="1:8" x14ac:dyDescent="0.3">
      <c r="A1867" s="1">
        <v>0.51810185185186708</v>
      </c>
      <c r="B1867" s="2" t="s">
        <v>35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1">
        <v>0.51814814814816335</v>
      </c>
      <c r="B1868" s="2" t="s">
        <v>35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1">
        <v>0.51820601851853376</v>
      </c>
      <c r="B1869" s="2" t="s">
        <v>35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3.0999999999999996</v>
      </c>
      <c r="H1869" s="2" t="s">
        <v>12</v>
      </c>
    </row>
    <row r="1870" spans="1:8" x14ac:dyDescent="0.3">
      <c r="A1870" s="1">
        <v>0.51825231481483003</v>
      </c>
      <c r="B1870" s="2" t="s">
        <v>35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1">
        <v>0.51831018518520044</v>
      </c>
      <c r="B1871" s="2" t="s">
        <v>35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1">
        <v>0.51835648148149671</v>
      </c>
      <c r="B1872" s="2" t="s">
        <v>35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3.0700000000000003</v>
      </c>
      <c r="H1872" s="2" t="s">
        <v>12</v>
      </c>
    </row>
    <row r="1873" spans="1:8" x14ac:dyDescent="0.3">
      <c r="A1873" s="1">
        <v>0.51841435185186713</v>
      </c>
      <c r="B1873" s="2" t="s">
        <v>35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3.11</v>
      </c>
      <c r="H1873" s="2" t="s">
        <v>12</v>
      </c>
    </row>
    <row r="1874" spans="1:8" x14ac:dyDescent="0.3">
      <c r="A1874" s="1">
        <v>0.51846064814816339</v>
      </c>
      <c r="B1874" s="2" t="s">
        <v>35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1">
        <v>0.51851851851853381</v>
      </c>
      <c r="B1875" s="2" t="s">
        <v>35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3.11</v>
      </c>
      <c r="H1875" s="2" t="s">
        <v>12</v>
      </c>
    </row>
    <row r="1876" spans="1:8" x14ac:dyDescent="0.3">
      <c r="A1876" s="1">
        <v>0.51856481481483008</v>
      </c>
      <c r="B1876" s="2" t="s">
        <v>35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3.0900000000000003</v>
      </c>
      <c r="H1876" s="2" t="s">
        <v>12</v>
      </c>
    </row>
    <row r="1877" spans="1:8" x14ac:dyDescent="0.3">
      <c r="A1877" s="1">
        <v>0.51862268518520049</v>
      </c>
      <c r="B1877" s="2" t="s">
        <v>35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0.51866898148149676</v>
      </c>
      <c r="B1878" s="2" t="s">
        <v>35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3.09</v>
      </c>
      <c r="H1878" s="2" t="s">
        <v>12</v>
      </c>
    </row>
    <row r="1879" spans="1:8" x14ac:dyDescent="0.3">
      <c r="A1879" s="1">
        <v>0.51872685185186718</v>
      </c>
      <c r="B1879" s="2" t="s">
        <v>35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</row>
    <row r="1880" spans="1:8" x14ac:dyDescent="0.3">
      <c r="A1880" s="1">
        <v>0.51877314814816344</v>
      </c>
      <c r="B1880" s="2" t="s">
        <v>35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3.0700000000000003</v>
      </c>
      <c r="H1880" s="2" t="s">
        <v>12</v>
      </c>
    </row>
    <row r="1881" spans="1:8" x14ac:dyDescent="0.3">
      <c r="A1881" s="1">
        <v>0.51883101851853386</v>
      </c>
      <c r="B1881" s="2" t="s">
        <v>35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3.11</v>
      </c>
      <c r="H1881" s="2" t="s">
        <v>12</v>
      </c>
    </row>
    <row r="1882" spans="1:8" x14ac:dyDescent="0.3">
      <c r="A1882" s="1">
        <v>0.51887731481483013</v>
      </c>
      <c r="B1882" s="2" t="s">
        <v>35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3.0800000000000005</v>
      </c>
      <c r="H1882" s="2" t="s">
        <v>12</v>
      </c>
    </row>
    <row r="1883" spans="1:8" x14ac:dyDescent="0.3">
      <c r="A1883" s="1">
        <v>0.51893518518520054</v>
      </c>
      <c r="B1883" s="2" t="s">
        <v>35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</v>
      </c>
      <c r="H1883" s="2" t="s">
        <v>12</v>
      </c>
    </row>
    <row r="1884" spans="1:8" x14ac:dyDescent="0.3">
      <c r="A1884" s="1">
        <v>0.51898148148149681</v>
      </c>
      <c r="B1884" s="2" t="s">
        <v>35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3.0800000000000005</v>
      </c>
      <c r="H1884" s="2" t="s">
        <v>12</v>
      </c>
    </row>
    <row r="1885" spans="1:8" x14ac:dyDescent="0.3">
      <c r="A1885" s="1">
        <v>0.51903935185186723</v>
      </c>
      <c r="B1885" s="2" t="s">
        <v>35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3.0900000000000003</v>
      </c>
      <c r="H1885" s="2" t="s">
        <v>12</v>
      </c>
    </row>
    <row r="1886" spans="1:8" x14ac:dyDescent="0.3">
      <c r="A1886" s="1">
        <v>0.51908564814816349</v>
      </c>
      <c r="B1886" s="2" t="s">
        <v>35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3.0800000000000005</v>
      </c>
      <c r="H1886" s="2" t="s">
        <v>12</v>
      </c>
    </row>
    <row r="1887" spans="1:8" x14ac:dyDescent="0.3">
      <c r="A1887" s="1">
        <v>0.51914351851853391</v>
      </c>
      <c r="B1887" s="2" t="s">
        <v>35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0.51918981481483018</v>
      </c>
      <c r="B1888" s="2" t="s">
        <v>35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3.09</v>
      </c>
      <c r="H1888" s="2" t="s">
        <v>12</v>
      </c>
    </row>
    <row r="1889" spans="1:8" x14ac:dyDescent="0.3">
      <c r="A1889" s="1">
        <v>0.51924768518520059</v>
      </c>
      <c r="B1889" s="2" t="s">
        <v>35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</row>
    <row r="1890" spans="1:8" x14ac:dyDescent="0.3">
      <c r="A1890" s="1">
        <v>0.51929398148149686</v>
      </c>
      <c r="B1890" s="2" t="s">
        <v>35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1">
        <v>0.51935185185186727</v>
      </c>
      <c r="B1891" s="2" t="s">
        <v>35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3.0900000000000003</v>
      </c>
      <c r="H1891" s="2" t="s">
        <v>12</v>
      </c>
    </row>
    <row r="1892" spans="1:8" x14ac:dyDescent="0.3">
      <c r="A1892" s="1">
        <v>0.51939814814816354</v>
      </c>
      <c r="B1892" s="2" t="s">
        <v>35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3.0800000000000005</v>
      </c>
      <c r="H1892" s="2" t="s">
        <v>12</v>
      </c>
    </row>
    <row r="1893" spans="1:8" x14ac:dyDescent="0.3">
      <c r="A1893" s="1">
        <v>0.51945601851853396</v>
      </c>
      <c r="B1893" s="2" t="s">
        <v>35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</v>
      </c>
      <c r="H1893" s="2" t="s">
        <v>12</v>
      </c>
    </row>
    <row r="1894" spans="1:8" x14ac:dyDescent="0.3">
      <c r="A1894" s="1">
        <v>0.51950231481483022</v>
      </c>
      <c r="B1894" s="2" t="s">
        <v>35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0.51956018518520064</v>
      </c>
      <c r="B1895" s="2" t="s">
        <v>35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</row>
    <row r="1896" spans="1:8" x14ac:dyDescent="0.3">
      <c r="A1896" s="1">
        <v>0.51960648148149691</v>
      </c>
      <c r="B1896" s="2" t="s">
        <v>35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3.0999999999999996</v>
      </c>
      <c r="H1896" s="2" t="s">
        <v>12</v>
      </c>
    </row>
    <row r="1897" spans="1:8" x14ac:dyDescent="0.3">
      <c r="A1897" s="1">
        <v>0.51966435185186732</v>
      </c>
      <c r="B1897" s="2" t="s">
        <v>35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1">
        <v>0.51971064814816359</v>
      </c>
      <c r="B1898" s="2" t="s">
        <v>35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3.08</v>
      </c>
      <c r="H1898" s="2" t="s">
        <v>12</v>
      </c>
    </row>
    <row r="1899" spans="1:8" x14ac:dyDescent="0.3">
      <c r="A1899" s="1">
        <v>0.51976851851853401</v>
      </c>
      <c r="B1899" s="2" t="s">
        <v>35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0.51981481481483027</v>
      </c>
      <c r="B1900" s="2" t="s">
        <v>35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3.0700000000000003</v>
      </c>
      <c r="H1900" s="2" t="s">
        <v>12</v>
      </c>
    </row>
    <row r="1901" spans="1:8" x14ac:dyDescent="0.3">
      <c r="A1901" s="1">
        <v>0.51987268518520069</v>
      </c>
      <c r="B1901" s="2" t="s">
        <v>35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0.51991898148149696</v>
      </c>
      <c r="B1902" s="2" t="s">
        <v>35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</row>
    <row r="1903" spans="1:8" x14ac:dyDescent="0.3">
      <c r="A1903" s="1">
        <v>0.51997685185186737</v>
      </c>
      <c r="B1903" s="2" t="s">
        <v>35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3.0900000000000003</v>
      </c>
      <c r="H1903" s="2" t="s">
        <v>12</v>
      </c>
    </row>
    <row r="1904" spans="1:8" x14ac:dyDescent="0.3">
      <c r="A1904" s="1">
        <v>0.52002314814816364</v>
      </c>
      <c r="B1904" s="2" t="s">
        <v>35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3.0800000000000005</v>
      </c>
      <c r="H1904" s="2" t="s">
        <v>12</v>
      </c>
    </row>
    <row r="1905" spans="1:8" x14ac:dyDescent="0.3">
      <c r="A1905" s="1">
        <v>0.52008101851853406</v>
      </c>
      <c r="B1905" s="2" t="s">
        <v>35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1">
        <v>0.52012731481483032</v>
      </c>
      <c r="B1906" s="2" t="s">
        <v>35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3.0999999999999996</v>
      </c>
      <c r="H1906" s="2" t="s">
        <v>12</v>
      </c>
    </row>
    <row r="1907" spans="1:8" x14ac:dyDescent="0.3">
      <c r="A1907" s="1">
        <v>0.52018518518520074</v>
      </c>
      <c r="B1907" s="2" t="s">
        <v>35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3.09</v>
      </c>
      <c r="H1907" s="2" t="s">
        <v>12</v>
      </c>
    </row>
    <row r="1908" spans="1:8" x14ac:dyDescent="0.3">
      <c r="A1908" s="1">
        <v>0.520231481481497</v>
      </c>
      <c r="B1908" s="2" t="s">
        <v>35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3.0700000000000003</v>
      </c>
      <c r="H1908" s="2" t="s">
        <v>12</v>
      </c>
    </row>
    <row r="1909" spans="1:8" x14ac:dyDescent="0.3">
      <c r="A1909" s="1">
        <v>0.52028935185186742</v>
      </c>
      <c r="B1909" s="2" t="s">
        <v>35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3.08</v>
      </c>
      <c r="H1909" s="2" t="s">
        <v>12</v>
      </c>
    </row>
    <row r="1910" spans="1:8" x14ac:dyDescent="0.3">
      <c r="A1910" s="1">
        <v>0.52033564814816369</v>
      </c>
      <c r="B1910" s="2" t="s">
        <v>35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3.09</v>
      </c>
      <c r="H1910" s="2" t="s">
        <v>12</v>
      </c>
    </row>
    <row r="1911" spans="1:8" x14ac:dyDescent="0.3">
      <c r="A1911" s="1">
        <v>0.5203935185185341</v>
      </c>
      <c r="B1911" s="2" t="s">
        <v>35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3.0900000000000003</v>
      </c>
      <c r="H1911" s="2" t="s">
        <v>12</v>
      </c>
    </row>
    <row r="1912" spans="1:8" x14ac:dyDescent="0.3">
      <c r="A1912" s="1">
        <v>0.52043981481483037</v>
      </c>
      <c r="B1912" s="2" t="s">
        <v>35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</v>
      </c>
      <c r="H1912" s="2" t="s">
        <v>12</v>
      </c>
    </row>
    <row r="1913" spans="1:8" x14ac:dyDescent="0.3">
      <c r="A1913" s="1">
        <v>0.52049768518520079</v>
      </c>
      <c r="B1913" s="2" t="s">
        <v>35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3.0900000000000003</v>
      </c>
      <c r="H1913" s="2" t="s">
        <v>12</v>
      </c>
    </row>
    <row r="1914" spans="1:8" x14ac:dyDescent="0.3">
      <c r="A1914" s="1">
        <v>0.52054398148149705</v>
      </c>
      <c r="B1914" s="2" t="s">
        <v>35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3.0800000000000005</v>
      </c>
      <c r="H1914" s="2" t="s">
        <v>12</v>
      </c>
    </row>
    <row r="1915" spans="1:8" x14ac:dyDescent="0.3">
      <c r="A1915" s="1">
        <v>0.52060185185186747</v>
      </c>
      <c r="B1915" s="2" t="s">
        <v>35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1">
        <v>0.52064814814816374</v>
      </c>
      <c r="B1916" s="2" t="s">
        <v>35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3.0700000000000003</v>
      </c>
      <c r="H1916" s="2" t="s">
        <v>12</v>
      </c>
    </row>
    <row r="1917" spans="1:8" x14ac:dyDescent="0.3">
      <c r="A1917" s="1">
        <v>0.52070601851853415</v>
      </c>
      <c r="B1917" s="2" t="s">
        <v>35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3.08</v>
      </c>
      <c r="H1917" s="2" t="s">
        <v>12</v>
      </c>
    </row>
    <row r="1918" spans="1:8" x14ac:dyDescent="0.3">
      <c r="A1918" s="1">
        <v>0.52075231481483042</v>
      </c>
      <c r="B1918" s="2" t="s">
        <v>35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3.1099999999999994</v>
      </c>
      <c r="H1918" s="2" t="s">
        <v>12</v>
      </c>
    </row>
    <row r="1919" spans="1:8" x14ac:dyDescent="0.3">
      <c r="A1919" s="1">
        <v>0.52081018518520084</v>
      </c>
      <c r="B1919" s="2" t="s">
        <v>35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3.08</v>
      </c>
      <c r="H1919" s="2" t="s">
        <v>12</v>
      </c>
    </row>
    <row r="1920" spans="1:8" x14ac:dyDescent="0.3">
      <c r="A1920" s="1">
        <v>0.5208564814814971</v>
      </c>
      <c r="B1920" s="2" t="s">
        <v>35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</row>
    <row r="1921" spans="1:8" x14ac:dyDescent="0.3">
      <c r="A1921" s="1">
        <v>0.52091435185186752</v>
      </c>
      <c r="B1921" s="2" t="s">
        <v>35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3.0900000000000003</v>
      </c>
      <c r="H1921" s="2" t="s">
        <v>12</v>
      </c>
    </row>
    <row r="1922" spans="1:8" x14ac:dyDescent="0.3">
      <c r="A1922" s="1">
        <v>0.52096064814816379</v>
      </c>
      <c r="B1922" s="2" t="s">
        <v>35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3.0900000000000003</v>
      </c>
      <c r="H1922" s="2" t="s">
        <v>12</v>
      </c>
    </row>
    <row r="1923" spans="1:8" x14ac:dyDescent="0.3">
      <c r="A1923" s="1">
        <v>0.5210185185185342</v>
      </c>
      <c r="B1923" s="2" t="s">
        <v>35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3.0900000000000003</v>
      </c>
      <c r="H1923" s="2" t="s">
        <v>12</v>
      </c>
    </row>
    <row r="1924" spans="1:8" x14ac:dyDescent="0.3">
      <c r="A1924" s="1">
        <v>0.52106481481483047</v>
      </c>
      <c r="B1924" s="2" t="s">
        <v>35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3.0800000000000005</v>
      </c>
      <c r="H1924" s="2" t="s">
        <v>12</v>
      </c>
    </row>
    <row r="1925" spans="1:8" x14ac:dyDescent="0.3">
      <c r="A1925" s="1">
        <v>0.52112268518520088</v>
      </c>
      <c r="B1925" s="2" t="s">
        <v>35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3.09</v>
      </c>
      <c r="H1925" s="2" t="s">
        <v>12</v>
      </c>
    </row>
    <row r="1926" spans="1:8" x14ac:dyDescent="0.3">
      <c r="A1926" s="1">
        <v>0.52116898148149715</v>
      </c>
      <c r="B1926" s="2" t="s">
        <v>35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3.0700000000000003</v>
      </c>
      <c r="H1926" s="2" t="s">
        <v>12</v>
      </c>
    </row>
    <row r="1927" spans="1:8" x14ac:dyDescent="0.3">
      <c r="A1927" s="1">
        <v>0.52122685185186757</v>
      </c>
      <c r="B1927" s="2" t="s">
        <v>35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</v>
      </c>
      <c r="H1927" s="2" t="s">
        <v>12</v>
      </c>
    </row>
    <row r="1928" spans="1:8" x14ac:dyDescent="0.3">
      <c r="A1928" s="1">
        <v>0.52127314814816383</v>
      </c>
      <c r="B1928" s="2" t="s">
        <v>35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3.09</v>
      </c>
      <c r="H1928" s="2" t="s">
        <v>12</v>
      </c>
    </row>
    <row r="1929" spans="1:8" x14ac:dyDescent="0.3">
      <c r="A1929" s="1">
        <v>0.52133101851853425</v>
      </c>
      <c r="B1929" s="2" t="s">
        <v>35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1">
        <v>0.52137731481483052</v>
      </c>
      <c r="B1930" s="2" t="s">
        <v>35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0.52143518518520093</v>
      </c>
      <c r="B1931" s="2" t="s">
        <v>35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3.0900000000000003</v>
      </c>
      <c r="H1931" s="2" t="s">
        <v>12</v>
      </c>
    </row>
    <row r="1932" spans="1:8" x14ac:dyDescent="0.3">
      <c r="A1932" s="1">
        <v>0.5214814814814972</v>
      </c>
      <c r="B1932" s="2" t="s">
        <v>35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3.0900000000000003</v>
      </c>
      <c r="H1932" s="2" t="s">
        <v>12</v>
      </c>
    </row>
    <row r="1933" spans="1:8" x14ac:dyDescent="0.3">
      <c r="A1933" s="1">
        <v>0.52153935185186762</v>
      </c>
      <c r="B1933" s="2" t="s">
        <v>35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</v>
      </c>
      <c r="H1933" s="2" t="s">
        <v>12</v>
      </c>
    </row>
    <row r="1934" spans="1:8" x14ac:dyDescent="0.3">
      <c r="A1934" s="1">
        <v>0.52158564814816388</v>
      </c>
      <c r="B1934" s="2" t="s">
        <v>35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3.0800000000000005</v>
      </c>
      <c r="H1934" s="2" t="s">
        <v>12</v>
      </c>
    </row>
    <row r="1935" spans="1:8" x14ac:dyDescent="0.3">
      <c r="A1935" s="1">
        <v>0.5216435185185343</v>
      </c>
      <c r="B1935" s="2" t="s">
        <v>35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1">
        <v>0.52168981481483057</v>
      </c>
      <c r="B1936" s="2" t="s">
        <v>35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3.09</v>
      </c>
      <c r="H1936" s="2" t="s">
        <v>12</v>
      </c>
    </row>
    <row r="1937" spans="1:8" x14ac:dyDescent="0.3">
      <c r="A1937" s="1">
        <v>0.52174768518520098</v>
      </c>
      <c r="B1937" s="2" t="s">
        <v>35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3.0700000000000003</v>
      </c>
      <c r="H1937" s="2" t="s">
        <v>12</v>
      </c>
    </row>
    <row r="1938" spans="1:8" x14ac:dyDescent="0.3">
      <c r="A1938" s="1">
        <v>0.52179398148149725</v>
      </c>
      <c r="B1938" s="2" t="s">
        <v>35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3.09</v>
      </c>
      <c r="H1938" s="2" t="s">
        <v>12</v>
      </c>
    </row>
    <row r="1939" spans="1:8" x14ac:dyDescent="0.3">
      <c r="A1939" s="1">
        <v>0.52185185185186767</v>
      </c>
      <c r="B1939" s="2" t="s">
        <v>35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3.11</v>
      </c>
      <c r="H1939" s="2" t="s">
        <v>12</v>
      </c>
    </row>
    <row r="1940" spans="1:8" x14ac:dyDescent="0.3">
      <c r="A1940" s="1">
        <v>0.52189814814816393</v>
      </c>
      <c r="B1940" s="2" t="s">
        <v>35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3.0800000000000005</v>
      </c>
      <c r="H1940" s="2" t="s">
        <v>12</v>
      </c>
    </row>
    <row r="1941" spans="1:8" x14ac:dyDescent="0.3">
      <c r="A1941" s="1">
        <v>0.52195601851853435</v>
      </c>
      <c r="B1941" s="2" t="s">
        <v>35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</v>
      </c>
      <c r="H1941" s="2" t="s">
        <v>12</v>
      </c>
    </row>
    <row r="1942" spans="1:8" x14ac:dyDescent="0.3">
      <c r="A1942" s="1">
        <v>0.52200231481483061</v>
      </c>
      <c r="B1942" s="2" t="s">
        <v>35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3.0900000000000003</v>
      </c>
      <c r="H1942" s="2" t="s">
        <v>12</v>
      </c>
    </row>
    <row r="1943" spans="1:8" x14ac:dyDescent="0.3">
      <c r="A1943" s="1">
        <v>0.52206018518520103</v>
      </c>
      <c r="B1943" s="2" t="s">
        <v>35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3.0900000000000003</v>
      </c>
      <c r="H1943" s="2" t="s">
        <v>12</v>
      </c>
    </row>
    <row r="1944" spans="1:8" x14ac:dyDescent="0.3">
      <c r="A1944" s="1">
        <v>0.5221064814814973</v>
      </c>
      <c r="B1944" s="2" t="s">
        <v>35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3.0900000000000003</v>
      </c>
      <c r="H1944" s="2" t="s">
        <v>12</v>
      </c>
    </row>
    <row r="1945" spans="1:8" x14ac:dyDescent="0.3">
      <c r="A1945" s="1">
        <v>0.52216435185186771</v>
      </c>
      <c r="B1945" s="2" t="s">
        <v>35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3.0999999999999996</v>
      </c>
      <c r="H1945" s="2" t="s">
        <v>12</v>
      </c>
    </row>
    <row r="1946" spans="1:8" x14ac:dyDescent="0.3">
      <c r="A1946" s="1">
        <v>0.52221064814816398</v>
      </c>
      <c r="B1946" s="2" t="s">
        <v>35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3.0700000000000003</v>
      </c>
      <c r="H1946" s="2" t="s">
        <v>12</v>
      </c>
    </row>
    <row r="1947" spans="1:8" x14ac:dyDescent="0.3">
      <c r="A1947" s="1">
        <v>0.5222685185185344</v>
      </c>
      <c r="B1947" s="2" t="s">
        <v>35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</v>
      </c>
      <c r="H1947" s="2" t="s">
        <v>12</v>
      </c>
    </row>
    <row r="1948" spans="1:8" x14ac:dyDescent="0.3">
      <c r="A1948" s="1">
        <v>0.52231481481483066</v>
      </c>
      <c r="B1948" s="2" t="s">
        <v>35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</row>
    <row r="1949" spans="1:8" x14ac:dyDescent="0.3">
      <c r="A1949" s="1">
        <v>0.52237268518520108</v>
      </c>
      <c r="B1949" s="2" t="s">
        <v>35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3.0900000000000003</v>
      </c>
      <c r="H1949" s="2" t="s">
        <v>12</v>
      </c>
    </row>
    <row r="1950" spans="1:8" x14ac:dyDescent="0.3">
      <c r="A1950" s="1">
        <v>0.52241898148149735</v>
      </c>
      <c r="B1950" s="2" t="s">
        <v>35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3.0900000000000003</v>
      </c>
      <c r="H1950" s="2" t="s">
        <v>12</v>
      </c>
    </row>
    <row r="1951" spans="1:8" x14ac:dyDescent="0.3">
      <c r="A1951" s="1">
        <v>0.52247685185186776</v>
      </c>
      <c r="B1951" s="2" t="s">
        <v>35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3.0900000000000003</v>
      </c>
      <c r="H1951" s="2" t="s">
        <v>12</v>
      </c>
    </row>
    <row r="1952" spans="1:8" x14ac:dyDescent="0.3">
      <c r="A1952" s="1">
        <v>0.52252314814816403</v>
      </c>
      <c r="B1952" s="2" t="s">
        <v>35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3.0800000000000005</v>
      </c>
      <c r="H1952" s="2" t="s">
        <v>12</v>
      </c>
    </row>
    <row r="1953" spans="1:8" x14ac:dyDescent="0.3">
      <c r="A1953" s="1">
        <v>0.52258101851853445</v>
      </c>
      <c r="B1953" s="2" t="s">
        <v>35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3.09</v>
      </c>
      <c r="H1953" s="2" t="s">
        <v>12</v>
      </c>
    </row>
    <row r="1954" spans="1:8" x14ac:dyDescent="0.3">
      <c r="A1954" s="1">
        <v>0.52262731481483071</v>
      </c>
      <c r="B1954" s="2" t="s">
        <v>35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1">
        <v>0.52268518518520113</v>
      </c>
      <c r="B1955" s="2" t="s">
        <v>35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0.5227314814814974</v>
      </c>
      <c r="B1956" s="2" t="s">
        <v>35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3.09</v>
      </c>
      <c r="H1956" s="2" t="s">
        <v>12</v>
      </c>
    </row>
    <row r="1957" spans="1:8" x14ac:dyDescent="0.3">
      <c r="A1957" s="1">
        <v>0.52278935185186781</v>
      </c>
      <c r="B1957" s="2" t="s">
        <v>35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1">
        <v>0.52283564814816408</v>
      </c>
      <c r="B1958" s="2" t="s">
        <v>35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3.09</v>
      </c>
      <c r="H1958" s="2" t="s">
        <v>12</v>
      </c>
    </row>
    <row r="1959" spans="1:8" x14ac:dyDescent="0.3">
      <c r="A1959" s="1">
        <v>0.52289351851853449</v>
      </c>
      <c r="B1959" s="2" t="s">
        <v>35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3.0900000000000003</v>
      </c>
      <c r="H1959" s="2" t="s">
        <v>12</v>
      </c>
    </row>
    <row r="1960" spans="1:8" x14ac:dyDescent="0.3">
      <c r="A1960" s="1">
        <v>0.52293981481483076</v>
      </c>
      <c r="B1960" s="2" t="s">
        <v>35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1">
        <v>0.52299768518520118</v>
      </c>
      <c r="B1961" s="2" t="s">
        <v>35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3.0900000000000003</v>
      </c>
      <c r="H1961" s="2" t="s">
        <v>12</v>
      </c>
    </row>
    <row r="1962" spans="1:8" x14ac:dyDescent="0.3">
      <c r="A1962" s="1">
        <v>0.52304398148149744</v>
      </c>
      <c r="B1962" s="2" t="s">
        <v>35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3.0800000000000005</v>
      </c>
      <c r="H1962" s="2" t="s">
        <v>12</v>
      </c>
    </row>
    <row r="1963" spans="1:8" x14ac:dyDescent="0.3">
      <c r="A1963" s="1">
        <v>0.52310185185186786</v>
      </c>
      <c r="B1963" s="2" t="s">
        <v>35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3.0700000000000003</v>
      </c>
      <c r="H1963" s="2" t="s">
        <v>12</v>
      </c>
    </row>
    <row r="1964" spans="1:8" x14ac:dyDescent="0.3">
      <c r="A1964" s="1">
        <v>0.52314814814816413</v>
      </c>
      <c r="B1964" s="2" t="s">
        <v>35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3.0900000000000003</v>
      </c>
      <c r="H1964" s="2" t="s">
        <v>12</v>
      </c>
    </row>
    <row r="1965" spans="1:8" x14ac:dyDescent="0.3">
      <c r="A1965" s="1">
        <v>0.52320601851853454</v>
      </c>
      <c r="B1965" s="2" t="s">
        <v>35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3.1199999999999997</v>
      </c>
      <c r="H1965" s="2" t="s">
        <v>12</v>
      </c>
    </row>
    <row r="1966" spans="1:8" x14ac:dyDescent="0.3">
      <c r="A1966" s="1">
        <v>0.52325231481483081</v>
      </c>
      <c r="B1966" s="2" t="s">
        <v>35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</v>
      </c>
      <c r="H1966" s="2" t="s">
        <v>12</v>
      </c>
    </row>
    <row r="1967" spans="1:8" x14ac:dyDescent="0.3">
      <c r="A1967" s="1">
        <v>0.52331018518520123</v>
      </c>
      <c r="B1967" s="2" t="s">
        <v>35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3.0900000000000003</v>
      </c>
      <c r="H1967" s="2" t="s">
        <v>12</v>
      </c>
    </row>
    <row r="1968" spans="1:8" x14ac:dyDescent="0.3">
      <c r="A1968" s="1">
        <v>0.52335648148149749</v>
      </c>
      <c r="B1968" s="2" t="s">
        <v>35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3.08</v>
      </c>
      <c r="H1968" s="2" t="s">
        <v>12</v>
      </c>
    </row>
    <row r="1969" spans="1:8" x14ac:dyDescent="0.3">
      <c r="A1969" s="1">
        <v>0.52341435185186791</v>
      </c>
      <c r="B1969" s="2" t="s">
        <v>35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</row>
    <row r="1970" spans="1:8" x14ac:dyDescent="0.3">
      <c r="A1970" s="1">
        <v>0.52346064814816418</v>
      </c>
      <c r="B1970" s="2" t="s">
        <v>35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3.0700000000000003</v>
      </c>
      <c r="H1970" s="2" t="s">
        <v>12</v>
      </c>
    </row>
    <row r="1971" spans="1:8" x14ac:dyDescent="0.3">
      <c r="A1971" s="1">
        <v>0.52351851851853459</v>
      </c>
      <c r="B1971" s="2" t="s">
        <v>35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3.0700000000000003</v>
      </c>
      <c r="H1971" s="2" t="s">
        <v>12</v>
      </c>
    </row>
    <row r="1972" spans="1:8" x14ac:dyDescent="0.3">
      <c r="A1972" s="1">
        <v>0.52356481481483086</v>
      </c>
      <c r="B1972" s="2" t="s">
        <v>35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3.0700000000000003</v>
      </c>
      <c r="H1972" s="2" t="s">
        <v>12</v>
      </c>
    </row>
    <row r="1973" spans="1:8" x14ac:dyDescent="0.3">
      <c r="A1973" s="1">
        <v>0.52362268518520128</v>
      </c>
      <c r="B1973" s="2" t="s">
        <v>35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</row>
    <row r="1974" spans="1:8" x14ac:dyDescent="0.3">
      <c r="A1974" s="1">
        <v>0.52366898148149754</v>
      </c>
      <c r="B1974" s="2" t="s">
        <v>35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3.0900000000000003</v>
      </c>
      <c r="H1974" s="2" t="s">
        <v>12</v>
      </c>
    </row>
    <row r="1975" spans="1:8" x14ac:dyDescent="0.3">
      <c r="A1975" s="1">
        <v>0.52372685185186796</v>
      </c>
      <c r="B1975" s="2" t="s">
        <v>35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0.52377314814816422</v>
      </c>
      <c r="B1976" s="2" t="s">
        <v>35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3.09</v>
      </c>
      <c r="H1976" s="2" t="s">
        <v>12</v>
      </c>
    </row>
    <row r="1977" spans="1:8" x14ac:dyDescent="0.3">
      <c r="A1977" s="1">
        <v>0.52383101851853464</v>
      </c>
      <c r="B1977" s="2" t="s">
        <v>35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3.08</v>
      </c>
      <c r="H1977" s="2" t="s">
        <v>12</v>
      </c>
    </row>
    <row r="1978" spans="1:8" x14ac:dyDescent="0.3">
      <c r="A1978" s="1">
        <v>0.52387731481483091</v>
      </c>
      <c r="B1978" s="2" t="s">
        <v>35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1">
        <v>0.52393518518520132</v>
      </c>
      <c r="B1979" s="2" t="s">
        <v>35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3.09</v>
      </c>
      <c r="H1979" s="2" t="s">
        <v>12</v>
      </c>
    </row>
    <row r="1980" spans="1:8" x14ac:dyDescent="0.3">
      <c r="A1980" s="1">
        <v>0.52398148148149759</v>
      </c>
      <c r="B1980" s="2" t="s">
        <v>35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3.0700000000000003</v>
      </c>
      <c r="H1980" s="2" t="s">
        <v>12</v>
      </c>
    </row>
    <row r="1981" spans="1:8" x14ac:dyDescent="0.3">
      <c r="A1981" s="1">
        <v>0.52403935185186801</v>
      </c>
      <c r="B1981" s="2" t="s">
        <v>35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3.0700000000000003</v>
      </c>
      <c r="H1981" s="2" t="s">
        <v>12</v>
      </c>
    </row>
    <row r="1982" spans="1:8" x14ac:dyDescent="0.3">
      <c r="A1982" s="1">
        <v>0.52408564814816427</v>
      </c>
      <c r="B1982" s="2" t="s">
        <v>35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3.08</v>
      </c>
      <c r="H1982" s="2" t="s">
        <v>12</v>
      </c>
    </row>
    <row r="1983" spans="1:8" x14ac:dyDescent="0.3">
      <c r="A1983" s="1">
        <v>0.52414351851853469</v>
      </c>
      <c r="B1983" s="2" t="s">
        <v>35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3.08</v>
      </c>
      <c r="H1983" s="2" t="s">
        <v>12</v>
      </c>
    </row>
    <row r="1984" spans="1:8" x14ac:dyDescent="0.3">
      <c r="A1984" s="1">
        <v>0.52418981481483096</v>
      </c>
      <c r="B1984" s="2" t="s">
        <v>35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3.0900000000000003</v>
      </c>
      <c r="H1984" s="2" t="s">
        <v>12</v>
      </c>
    </row>
    <row r="1985" spans="1:8" x14ac:dyDescent="0.3">
      <c r="A1985" s="1">
        <v>0.52424768518520137</v>
      </c>
      <c r="B1985" s="2" t="s">
        <v>35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3.0800000000000005</v>
      </c>
      <c r="H1985" s="2" t="s">
        <v>12</v>
      </c>
    </row>
    <row r="1986" spans="1:8" x14ac:dyDescent="0.3">
      <c r="A1986" s="1">
        <v>0.52429398148149764</v>
      </c>
      <c r="B1986" s="2" t="s">
        <v>35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3.0900000000000003</v>
      </c>
      <c r="H1986" s="2" t="s">
        <v>12</v>
      </c>
    </row>
    <row r="1987" spans="1:8" x14ac:dyDescent="0.3">
      <c r="A1987" s="1">
        <v>0.52435185185186806</v>
      </c>
      <c r="B1987" s="2" t="s">
        <v>35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</v>
      </c>
      <c r="H1987" s="2" t="s">
        <v>12</v>
      </c>
    </row>
    <row r="1988" spans="1:8" x14ac:dyDescent="0.3">
      <c r="A1988" s="1">
        <v>0.52439814814816432</v>
      </c>
      <c r="B1988" s="2" t="s">
        <v>35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3.08</v>
      </c>
      <c r="H1988" s="2" t="s">
        <v>12</v>
      </c>
    </row>
    <row r="1989" spans="1:8" x14ac:dyDescent="0.3">
      <c r="A1989" s="1">
        <v>0.52445601851853474</v>
      </c>
      <c r="B1989" s="2" t="s">
        <v>35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3.08</v>
      </c>
      <c r="H1989" s="2" t="s">
        <v>12</v>
      </c>
    </row>
    <row r="1990" spans="1:8" x14ac:dyDescent="0.3">
      <c r="A1990" s="1">
        <v>0.52450231481483101</v>
      </c>
      <c r="B1990" s="2" t="s">
        <v>35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3.0700000000000003</v>
      </c>
      <c r="H1990" s="2" t="s">
        <v>12</v>
      </c>
    </row>
    <row r="1991" spans="1:8" x14ac:dyDescent="0.3">
      <c r="A1991" s="1">
        <v>0.52456018518520142</v>
      </c>
      <c r="B1991" s="2" t="s">
        <v>35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3.08</v>
      </c>
      <c r="H1991" s="2" t="s">
        <v>12</v>
      </c>
    </row>
    <row r="1992" spans="1:8" x14ac:dyDescent="0.3">
      <c r="A1992" s="1">
        <v>0.52460648148149769</v>
      </c>
      <c r="B1992" s="2" t="s">
        <v>35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3.0700000000000003</v>
      </c>
      <c r="H1992" s="2" t="s">
        <v>12</v>
      </c>
    </row>
    <row r="1993" spans="1:8" x14ac:dyDescent="0.3">
      <c r="A1993" s="1">
        <v>0.5246643518518681</v>
      </c>
      <c r="B1993" s="2" t="s">
        <v>35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0.52471064814816437</v>
      </c>
      <c r="B1994" s="2" t="s">
        <v>35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3.0900000000000003</v>
      </c>
      <c r="H1994" s="2" t="s">
        <v>12</v>
      </c>
    </row>
    <row r="1995" spans="1:8" x14ac:dyDescent="0.3">
      <c r="A1995" s="1">
        <v>0.52476851851853479</v>
      </c>
      <c r="B1995" s="2" t="s">
        <v>35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3.0800000000000005</v>
      </c>
      <c r="H1995" s="2" t="s">
        <v>12</v>
      </c>
    </row>
    <row r="1996" spans="1:8" x14ac:dyDescent="0.3">
      <c r="A1996" s="1">
        <v>0.52481481481483105</v>
      </c>
      <c r="B1996" s="2" t="s">
        <v>35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</v>
      </c>
      <c r="H1996" s="2" t="s">
        <v>12</v>
      </c>
    </row>
    <row r="1997" spans="1:8" x14ac:dyDescent="0.3">
      <c r="A1997" s="1">
        <v>0.52487268518520147</v>
      </c>
      <c r="B1997" s="2" t="s">
        <v>35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3.0800000000000005</v>
      </c>
      <c r="H1997" s="2" t="s">
        <v>12</v>
      </c>
    </row>
    <row r="1998" spans="1:8" x14ac:dyDescent="0.3">
      <c r="A1998" s="1">
        <v>0.52491898148149774</v>
      </c>
      <c r="B1998" s="2" t="s">
        <v>35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3.08</v>
      </c>
      <c r="H1998" s="2" t="s">
        <v>12</v>
      </c>
    </row>
    <row r="1999" spans="1:8" x14ac:dyDescent="0.3">
      <c r="A1999" s="1">
        <v>0.52497685185186815</v>
      </c>
      <c r="B1999" s="2" t="s">
        <v>35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3.09</v>
      </c>
      <c r="H1999" s="2" t="s">
        <v>12</v>
      </c>
    </row>
    <row r="2000" spans="1:8" x14ac:dyDescent="0.3">
      <c r="A2000" s="1">
        <v>0.52502314814816442</v>
      </c>
      <c r="B2000" s="2" t="s">
        <v>35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3.0700000000000003</v>
      </c>
      <c r="H2000" s="2" t="s">
        <v>12</v>
      </c>
    </row>
    <row r="2001" spans="1:8" x14ac:dyDescent="0.3">
      <c r="A2001" s="1">
        <v>0.52508101851853484</v>
      </c>
      <c r="B2001" s="2" t="s">
        <v>35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3.0700000000000003</v>
      </c>
      <c r="H2001" s="2" t="s">
        <v>12</v>
      </c>
    </row>
    <row r="2002" spans="1:8" x14ac:dyDescent="0.3">
      <c r="A2002" s="1">
        <v>0.5251273148148311</v>
      </c>
      <c r="B2002" s="2" t="s">
        <v>35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3.08</v>
      </c>
      <c r="H2002" s="2" t="s">
        <v>12</v>
      </c>
    </row>
    <row r="2003" spans="1:8" x14ac:dyDescent="0.3">
      <c r="A2003" s="1">
        <v>0.52518518518520152</v>
      </c>
      <c r="B2003" s="2" t="s">
        <v>35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3.0700000000000003</v>
      </c>
      <c r="H2003" s="2" t="s">
        <v>12</v>
      </c>
    </row>
    <row r="2004" spans="1:8" x14ac:dyDescent="0.3">
      <c r="A2004" s="1">
        <v>0.52523148148149779</v>
      </c>
      <c r="B2004" s="2" t="s">
        <v>35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3.0900000000000003</v>
      </c>
      <c r="H2004" s="2" t="s">
        <v>12</v>
      </c>
    </row>
    <row r="2005" spans="1:8" x14ac:dyDescent="0.3">
      <c r="A2005" s="1">
        <v>0.5252893518518682</v>
      </c>
      <c r="B2005" s="2" t="s">
        <v>35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3.0800000000000005</v>
      </c>
      <c r="H2005" s="2" t="s">
        <v>12</v>
      </c>
    </row>
    <row r="2006" spans="1:8" x14ac:dyDescent="0.3">
      <c r="A2006" s="1">
        <v>0.52533564814816447</v>
      </c>
      <c r="B2006" s="2" t="s">
        <v>35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3.0900000000000003</v>
      </c>
      <c r="H2006" s="2" t="s">
        <v>12</v>
      </c>
    </row>
    <row r="2007" spans="1:8" x14ac:dyDescent="0.3">
      <c r="A2007" s="1">
        <v>0.52539351851853489</v>
      </c>
      <c r="B2007" s="2" t="s">
        <v>35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3.0800000000000005</v>
      </c>
      <c r="H2007" s="2" t="s">
        <v>12</v>
      </c>
    </row>
    <row r="2008" spans="1:8" x14ac:dyDescent="0.3">
      <c r="A2008" s="1">
        <v>0.52543981481483115</v>
      </c>
      <c r="B2008" s="2" t="s">
        <v>35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1">
        <v>0.52549768518520157</v>
      </c>
      <c r="B2009" s="2" t="s">
        <v>35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3.1099999999999994</v>
      </c>
      <c r="H2009" s="2" t="s">
        <v>12</v>
      </c>
    </row>
    <row r="2010" spans="1:8" x14ac:dyDescent="0.3">
      <c r="A2010" s="1">
        <v>0.52554398148149783</v>
      </c>
      <c r="B2010" s="2" t="s">
        <v>35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3.09</v>
      </c>
      <c r="H2010" s="2" t="s">
        <v>12</v>
      </c>
    </row>
    <row r="2011" spans="1:8" x14ac:dyDescent="0.3">
      <c r="A2011" s="1">
        <v>0.52560185185186825</v>
      </c>
      <c r="B2011" s="2" t="s">
        <v>35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0.52564814814816452</v>
      </c>
      <c r="B2012" s="2" t="s">
        <v>35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3.0900000000000003</v>
      </c>
      <c r="H2012" s="2" t="s">
        <v>12</v>
      </c>
    </row>
    <row r="2013" spans="1:8" x14ac:dyDescent="0.3">
      <c r="A2013" s="1">
        <v>0.52570601851853493</v>
      </c>
      <c r="B2013" s="2" t="s">
        <v>35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3.1</v>
      </c>
      <c r="H2013" s="2" t="s">
        <v>12</v>
      </c>
    </row>
    <row r="2014" spans="1:8" x14ac:dyDescent="0.3">
      <c r="A2014" s="1">
        <v>0.5257523148148312</v>
      </c>
      <c r="B2014" s="2" t="s">
        <v>35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3.0900000000000003</v>
      </c>
      <c r="H2014" s="2" t="s">
        <v>12</v>
      </c>
    </row>
    <row r="2015" spans="1:8" x14ac:dyDescent="0.3">
      <c r="A2015" s="1">
        <v>0.52581018518520162</v>
      </c>
      <c r="B2015" s="2" t="s">
        <v>35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3.0900000000000003</v>
      </c>
      <c r="H2015" s="2" t="s">
        <v>12</v>
      </c>
    </row>
    <row r="2016" spans="1:8" x14ac:dyDescent="0.3">
      <c r="A2016" s="1">
        <v>0.52585648148149788</v>
      </c>
      <c r="B2016" s="2" t="s">
        <v>35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3.0900000000000003</v>
      </c>
      <c r="H2016" s="2" t="s">
        <v>12</v>
      </c>
    </row>
    <row r="2017" spans="1:8" x14ac:dyDescent="0.3">
      <c r="A2017" s="1">
        <v>0.5259143518518683</v>
      </c>
      <c r="B2017" s="2" t="s">
        <v>35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3.1</v>
      </c>
      <c r="H2017" s="2" t="s">
        <v>12</v>
      </c>
    </row>
    <row r="2018" spans="1:8" x14ac:dyDescent="0.3">
      <c r="A2018" s="1">
        <v>0.52596064814816457</v>
      </c>
      <c r="B2018" s="2" t="s">
        <v>35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</row>
    <row r="2019" spans="1:8" x14ac:dyDescent="0.3">
      <c r="A2019" s="1">
        <v>0.52601851851853498</v>
      </c>
      <c r="B2019" s="2" t="s">
        <v>35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3.0600000000000005</v>
      </c>
      <c r="H2019" s="2" t="s">
        <v>12</v>
      </c>
    </row>
    <row r="2020" spans="1:8" x14ac:dyDescent="0.3">
      <c r="A2020" s="1">
        <v>0.52606481481483125</v>
      </c>
      <c r="B2020" s="2" t="s">
        <v>35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3.0700000000000003</v>
      </c>
      <c r="H2020" s="2" t="s">
        <v>12</v>
      </c>
    </row>
    <row r="2021" spans="1:8" x14ac:dyDescent="0.3">
      <c r="A2021" s="1">
        <v>0.52612268518520167</v>
      </c>
      <c r="B2021" s="2" t="s">
        <v>35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</v>
      </c>
      <c r="H2021" s="2" t="s">
        <v>12</v>
      </c>
    </row>
    <row r="2022" spans="1:8" x14ac:dyDescent="0.3">
      <c r="A2022" s="1">
        <v>0.52616898148149793</v>
      </c>
      <c r="B2022" s="2" t="s">
        <v>35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3.0900000000000003</v>
      </c>
      <c r="H2022" s="2" t="s">
        <v>12</v>
      </c>
    </row>
    <row r="2023" spans="1:8" x14ac:dyDescent="0.3">
      <c r="A2023" s="1">
        <v>0.52622685185186835</v>
      </c>
      <c r="B2023" s="2" t="s">
        <v>35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3.0900000000000003</v>
      </c>
      <c r="H2023" s="2" t="s">
        <v>12</v>
      </c>
    </row>
    <row r="2024" spans="1:8" x14ac:dyDescent="0.3">
      <c r="A2024" s="1">
        <v>0.52627314814816462</v>
      </c>
      <c r="B2024" s="2" t="s">
        <v>35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3.0900000000000003</v>
      </c>
      <c r="H2024" s="2" t="s">
        <v>12</v>
      </c>
    </row>
    <row r="2025" spans="1:8" x14ac:dyDescent="0.3">
      <c r="A2025" s="1">
        <v>0.52633101851853503</v>
      </c>
      <c r="B2025" s="2" t="s">
        <v>35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3.0800000000000005</v>
      </c>
      <c r="H2025" s="2" t="s">
        <v>12</v>
      </c>
    </row>
    <row r="2026" spans="1:8" x14ac:dyDescent="0.3">
      <c r="A2026" s="1">
        <v>0.5263773148148313</v>
      </c>
      <c r="B2026" s="2" t="s">
        <v>35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3.08</v>
      </c>
      <c r="H2026" s="2" t="s">
        <v>12</v>
      </c>
    </row>
    <row r="2027" spans="1:8" x14ac:dyDescent="0.3">
      <c r="A2027" s="1">
        <v>0.52643518518520172</v>
      </c>
      <c r="B2027" s="2" t="s">
        <v>35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3.08</v>
      </c>
      <c r="H2027" s="2" t="s">
        <v>12</v>
      </c>
    </row>
    <row r="2028" spans="1:8" x14ac:dyDescent="0.3">
      <c r="A2028" s="1">
        <v>0.52648148148149798</v>
      </c>
      <c r="B2028" s="2" t="s">
        <v>35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3.0999999999999996</v>
      </c>
      <c r="H2028" s="2" t="s">
        <v>12</v>
      </c>
    </row>
    <row r="2029" spans="1:8" x14ac:dyDescent="0.3">
      <c r="A2029" s="1">
        <v>0.5265393518518684</v>
      </c>
      <c r="B2029" s="2" t="s">
        <v>35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3.0700000000000003</v>
      </c>
      <c r="H2029" s="2" t="s">
        <v>12</v>
      </c>
    </row>
    <row r="2030" spans="1:8" x14ac:dyDescent="0.3">
      <c r="A2030" s="1">
        <v>0.52658564814816466</v>
      </c>
      <c r="B2030" s="2" t="s">
        <v>35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3.09</v>
      </c>
      <c r="H2030" s="2" t="s">
        <v>12</v>
      </c>
    </row>
    <row r="2031" spans="1:8" x14ac:dyDescent="0.3">
      <c r="A2031" s="1">
        <v>0.52664351851853508</v>
      </c>
      <c r="B2031" s="2" t="s">
        <v>35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3.0700000000000003</v>
      </c>
      <c r="H2031" s="2" t="s">
        <v>12</v>
      </c>
    </row>
    <row r="2032" spans="1:8" x14ac:dyDescent="0.3">
      <c r="A2032" s="1">
        <v>0.52668981481483135</v>
      </c>
      <c r="B2032" s="2" t="s">
        <v>35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3.0900000000000003</v>
      </c>
      <c r="H2032" s="2" t="s">
        <v>12</v>
      </c>
    </row>
    <row r="2033" spans="1:8" x14ac:dyDescent="0.3">
      <c r="A2033" s="1">
        <v>0.52674768518520176</v>
      </c>
      <c r="B2033" s="2" t="s">
        <v>35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3.11</v>
      </c>
      <c r="H2033" s="2" t="s">
        <v>12</v>
      </c>
    </row>
    <row r="2034" spans="1:8" x14ac:dyDescent="0.3">
      <c r="A2034" s="1">
        <v>0.52679398148149803</v>
      </c>
      <c r="B2034" s="2" t="s">
        <v>35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3.0900000000000003</v>
      </c>
      <c r="H2034" s="2" t="s">
        <v>12</v>
      </c>
    </row>
    <row r="2035" spans="1:8" x14ac:dyDescent="0.3">
      <c r="A2035" s="1">
        <v>0.52685185185186845</v>
      </c>
      <c r="B2035" s="2" t="s">
        <v>35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3.0800000000000005</v>
      </c>
      <c r="H2035" s="2" t="s">
        <v>12</v>
      </c>
    </row>
    <row r="2036" spans="1:8" x14ac:dyDescent="0.3">
      <c r="A2036" s="1">
        <v>0.52689814814816471</v>
      </c>
      <c r="B2036" s="2" t="s">
        <v>35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3.0999999999999996</v>
      </c>
      <c r="H2036" s="2" t="s">
        <v>12</v>
      </c>
    </row>
    <row r="2037" spans="1:8" x14ac:dyDescent="0.3">
      <c r="A2037" s="1">
        <v>0.52695601851853513</v>
      </c>
      <c r="B2037" s="2" t="s">
        <v>35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3.08</v>
      </c>
      <c r="H2037" s="2" t="s">
        <v>12</v>
      </c>
    </row>
    <row r="2038" spans="1:8" x14ac:dyDescent="0.3">
      <c r="A2038" s="1">
        <v>0.5270023148148314</v>
      </c>
      <c r="B2038" s="2" t="s">
        <v>35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3.09</v>
      </c>
      <c r="H2038" s="2" t="s">
        <v>12</v>
      </c>
    </row>
    <row r="2039" spans="1:8" x14ac:dyDescent="0.3">
      <c r="A2039" s="1">
        <v>0.52706018518520181</v>
      </c>
      <c r="B2039" s="2" t="s">
        <v>35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3.0700000000000003</v>
      </c>
      <c r="H2039" s="2" t="s">
        <v>12</v>
      </c>
    </row>
    <row r="2040" spans="1:8" x14ac:dyDescent="0.3">
      <c r="A2040" s="1">
        <v>0.52710648148149808</v>
      </c>
      <c r="B2040" s="2" t="s">
        <v>35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3.0700000000000003</v>
      </c>
      <c r="H2040" s="2" t="s">
        <v>12</v>
      </c>
    </row>
    <row r="2041" spans="1:8" x14ac:dyDescent="0.3">
      <c r="A2041" s="1">
        <v>0.5271643518518685</v>
      </c>
      <c r="B2041" s="2" t="s">
        <v>35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3.0600000000000005</v>
      </c>
      <c r="H2041" s="2" t="s">
        <v>12</v>
      </c>
    </row>
    <row r="2042" spans="1:8" x14ac:dyDescent="0.3">
      <c r="A2042" s="1">
        <v>0.52721064814816476</v>
      </c>
      <c r="B2042" s="2" t="s">
        <v>35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3.0900000000000003</v>
      </c>
      <c r="H2042" s="2" t="s">
        <v>12</v>
      </c>
    </row>
    <row r="2043" spans="1:8" x14ac:dyDescent="0.3">
      <c r="A2043" s="1">
        <v>0.52726851851853518</v>
      </c>
      <c r="B2043" s="2" t="s">
        <v>35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3.0800000000000005</v>
      </c>
      <c r="H2043" s="2" t="s">
        <v>12</v>
      </c>
    </row>
    <row r="2044" spans="1:8" x14ac:dyDescent="0.3">
      <c r="A2044" s="1">
        <v>0.52731481481483145</v>
      </c>
      <c r="B2044" s="2" t="s">
        <v>35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3.0900000000000003</v>
      </c>
      <c r="H2044" s="2" t="s">
        <v>12</v>
      </c>
    </row>
    <row r="2045" spans="1:8" x14ac:dyDescent="0.3">
      <c r="A2045" s="1">
        <v>0.52737268518520186</v>
      </c>
      <c r="B2045" s="2" t="s">
        <v>35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3.0800000000000005</v>
      </c>
      <c r="H2045" s="2" t="s">
        <v>12</v>
      </c>
    </row>
    <row r="2046" spans="1:8" x14ac:dyDescent="0.3">
      <c r="A2046" s="1">
        <v>0.52741898148149813</v>
      </c>
      <c r="B2046" s="2" t="s">
        <v>35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1">
        <v>0.52747685185186854</v>
      </c>
      <c r="B2047" s="2" t="s">
        <v>35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</row>
    <row r="2048" spans="1:8" x14ac:dyDescent="0.3">
      <c r="A2048" s="1">
        <v>0.52752314814816481</v>
      </c>
      <c r="B2048" s="2" t="s">
        <v>35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3.0700000000000003</v>
      </c>
      <c r="H2048" s="2" t="s">
        <v>12</v>
      </c>
    </row>
    <row r="2049" spans="1:8" x14ac:dyDescent="0.3">
      <c r="A2049" s="1">
        <v>0.52758101851853523</v>
      </c>
      <c r="B2049" s="2" t="s">
        <v>35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3.0600000000000005</v>
      </c>
      <c r="H2049" s="2" t="s">
        <v>12</v>
      </c>
    </row>
    <row r="2050" spans="1:8" x14ac:dyDescent="0.3">
      <c r="A2050" s="1">
        <v>0.52762731481483149</v>
      </c>
      <c r="B2050" s="2" t="s">
        <v>35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1">
        <v>0.52768518518520191</v>
      </c>
      <c r="B2051" s="2" t="s">
        <v>35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3.0700000000000003</v>
      </c>
      <c r="H2051" s="2" t="s">
        <v>12</v>
      </c>
    </row>
    <row r="2052" spans="1:8" x14ac:dyDescent="0.3">
      <c r="A2052" s="1">
        <v>0.52773148148149818</v>
      </c>
      <c r="B2052" s="2" t="s">
        <v>35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1">
        <v>0.52778935185186859</v>
      </c>
      <c r="B2053" s="2" t="s">
        <v>35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3.0700000000000003</v>
      </c>
      <c r="H2053" s="2" t="s">
        <v>12</v>
      </c>
    </row>
    <row r="2054" spans="1:8" x14ac:dyDescent="0.3">
      <c r="A2054" s="1">
        <v>0.52783564814816486</v>
      </c>
      <c r="B2054" s="2" t="s">
        <v>35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3.0900000000000003</v>
      </c>
      <c r="H2054" s="2" t="s">
        <v>12</v>
      </c>
    </row>
    <row r="2055" spans="1:8" x14ac:dyDescent="0.3">
      <c r="A2055" s="1">
        <v>0.52789351851853528</v>
      </c>
      <c r="B2055" s="2" t="s">
        <v>35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3.0900000000000003</v>
      </c>
      <c r="H2055" s="2" t="s">
        <v>12</v>
      </c>
    </row>
    <row r="2056" spans="1:8" x14ac:dyDescent="0.3">
      <c r="A2056" s="1">
        <v>0.52793981481483154</v>
      </c>
      <c r="B2056" s="2" t="s">
        <v>35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3.0700000000000003</v>
      </c>
      <c r="H2056" s="2" t="s">
        <v>12</v>
      </c>
    </row>
    <row r="2057" spans="1:8" x14ac:dyDescent="0.3">
      <c r="A2057" s="1">
        <v>0.52799768518520196</v>
      </c>
      <c r="B2057" s="2" t="s">
        <v>35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3.0700000000000003</v>
      </c>
      <c r="H2057" s="2" t="s">
        <v>12</v>
      </c>
    </row>
    <row r="2058" spans="1:8" x14ac:dyDescent="0.3">
      <c r="A2058" s="1">
        <v>0.52804398148149823</v>
      </c>
      <c r="B2058" s="2" t="s">
        <v>35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3.09</v>
      </c>
      <c r="H2058" s="2" t="s">
        <v>12</v>
      </c>
    </row>
    <row r="2059" spans="1:8" x14ac:dyDescent="0.3">
      <c r="A2059" s="1">
        <v>0.52810185185186864</v>
      </c>
      <c r="B2059" s="2" t="s">
        <v>35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3.0600000000000005</v>
      </c>
      <c r="H2059" s="2" t="s">
        <v>12</v>
      </c>
    </row>
    <row r="2060" spans="1:8" x14ac:dyDescent="0.3">
      <c r="A2060" s="1">
        <v>0.52814814814816491</v>
      </c>
      <c r="B2060" s="2" t="s">
        <v>35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1">
        <v>0.52820601851853533</v>
      </c>
      <c r="B2061" s="2" t="s">
        <v>35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3.0700000000000003</v>
      </c>
      <c r="H2061" s="2" t="s">
        <v>12</v>
      </c>
    </row>
    <row r="2062" spans="1:8" x14ac:dyDescent="0.3">
      <c r="A2062" s="1">
        <v>0.52825231481483159</v>
      </c>
      <c r="B2062" s="2" t="s">
        <v>35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3.0900000000000003</v>
      </c>
      <c r="H2062" s="2" t="s">
        <v>12</v>
      </c>
    </row>
    <row r="2063" spans="1:8" x14ac:dyDescent="0.3">
      <c r="A2063" s="1">
        <v>0.52831018518520201</v>
      </c>
      <c r="B2063" s="2" t="s">
        <v>35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</v>
      </c>
      <c r="H2063" s="2" t="s">
        <v>12</v>
      </c>
    </row>
    <row r="2064" spans="1:8" x14ac:dyDescent="0.3">
      <c r="A2064" s="1">
        <v>0.52835648148149827</v>
      </c>
      <c r="B2064" s="2" t="s">
        <v>35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3.0900000000000003</v>
      </c>
      <c r="H2064" s="2" t="s">
        <v>12</v>
      </c>
    </row>
    <row r="2065" spans="1:8" x14ac:dyDescent="0.3">
      <c r="A2065" s="1">
        <v>0.52841435185186869</v>
      </c>
      <c r="B2065" s="2" t="s">
        <v>35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3.0900000000000003</v>
      </c>
      <c r="H2065" s="2" t="s">
        <v>12</v>
      </c>
    </row>
    <row r="2066" spans="1:8" x14ac:dyDescent="0.3">
      <c r="A2066" s="1">
        <v>0.52846064814816496</v>
      </c>
      <c r="B2066" s="2" t="s">
        <v>35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0.52851851851853537</v>
      </c>
      <c r="B2067" s="2" t="s">
        <v>35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1">
        <v>0.52856481481483164</v>
      </c>
      <c r="B2068" s="2" t="s">
        <v>35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3.0999999999999996</v>
      </c>
      <c r="H2068" s="2" t="s">
        <v>12</v>
      </c>
    </row>
    <row r="2069" spans="1:8" x14ac:dyDescent="0.3">
      <c r="A2069" s="1">
        <v>0.52862268518520206</v>
      </c>
      <c r="B2069" s="2" t="s">
        <v>35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3.0700000000000003</v>
      </c>
      <c r="H2069" s="2" t="s">
        <v>12</v>
      </c>
    </row>
    <row r="2070" spans="1:8" x14ac:dyDescent="0.3">
      <c r="A2070" s="1">
        <v>0.52866898148149832</v>
      </c>
      <c r="B2070" s="2" t="s">
        <v>35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0.52872685185186874</v>
      </c>
      <c r="B2071" s="2" t="s">
        <v>35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3.0800000000000005</v>
      </c>
      <c r="H2071" s="2" t="s">
        <v>12</v>
      </c>
    </row>
    <row r="2072" spans="1:8" x14ac:dyDescent="0.3">
      <c r="A2072" s="1">
        <v>0.52877314814816501</v>
      </c>
      <c r="B2072" s="2" t="s">
        <v>35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3.0900000000000003</v>
      </c>
      <c r="H2072" s="2" t="s">
        <v>12</v>
      </c>
    </row>
    <row r="2073" spans="1:8" x14ac:dyDescent="0.3">
      <c r="A2073" s="1">
        <v>0.52883101851853542</v>
      </c>
      <c r="B2073" s="2" t="s">
        <v>35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3.0900000000000003</v>
      </c>
      <c r="H2073" s="2" t="s">
        <v>12</v>
      </c>
    </row>
    <row r="2074" spans="1:8" x14ac:dyDescent="0.3">
      <c r="A2074" s="1">
        <v>0.52887731481483169</v>
      </c>
      <c r="B2074" s="2" t="s">
        <v>35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3.0900000000000003</v>
      </c>
      <c r="H2074" s="2" t="s">
        <v>12</v>
      </c>
    </row>
    <row r="2075" spans="1:8" x14ac:dyDescent="0.3">
      <c r="A2075" s="1">
        <v>0.52893518518520211</v>
      </c>
      <c r="B2075" s="2" t="s">
        <v>35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3.0800000000000005</v>
      </c>
      <c r="H2075" s="2" t="s">
        <v>12</v>
      </c>
    </row>
    <row r="2076" spans="1:8" x14ac:dyDescent="0.3">
      <c r="A2076" s="1">
        <v>0.52898148148149837</v>
      </c>
      <c r="B2076" s="2" t="s">
        <v>35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3.08</v>
      </c>
      <c r="H2076" s="2" t="s">
        <v>12</v>
      </c>
    </row>
    <row r="2077" spans="1:8" x14ac:dyDescent="0.3">
      <c r="A2077" s="1">
        <v>0.52903935185186879</v>
      </c>
      <c r="B2077" s="2" t="s">
        <v>35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3.0600000000000005</v>
      </c>
      <c r="H2077" s="2" t="s">
        <v>12</v>
      </c>
    </row>
    <row r="2078" spans="1:8" x14ac:dyDescent="0.3">
      <c r="A2078" s="1">
        <v>0.52908564814816506</v>
      </c>
      <c r="B2078" s="2" t="s">
        <v>35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3.08</v>
      </c>
      <c r="H2078" s="2" t="s">
        <v>12</v>
      </c>
    </row>
    <row r="2079" spans="1:8" x14ac:dyDescent="0.3">
      <c r="A2079" s="1">
        <v>0.52914351851853547</v>
      </c>
      <c r="B2079" s="2" t="s">
        <v>35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0.52918981481483174</v>
      </c>
      <c r="B2080" s="2" t="s">
        <v>35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3.0900000000000003</v>
      </c>
      <c r="H2080" s="2" t="s">
        <v>12</v>
      </c>
    </row>
    <row r="2081" spans="1:8" x14ac:dyDescent="0.3">
      <c r="A2081" s="1">
        <v>0.52924768518520215</v>
      </c>
      <c r="B2081" s="2" t="s">
        <v>35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3.0900000000000003</v>
      </c>
      <c r="H2081" s="2" t="s">
        <v>12</v>
      </c>
    </row>
    <row r="2082" spans="1:8" x14ac:dyDescent="0.3">
      <c r="A2082" s="1">
        <v>0.52929398148149842</v>
      </c>
      <c r="B2082" s="2" t="s">
        <v>35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3.0900000000000003</v>
      </c>
      <c r="H2082" s="2" t="s">
        <v>12</v>
      </c>
    </row>
    <row r="2083" spans="1:8" x14ac:dyDescent="0.3">
      <c r="A2083" s="1">
        <v>0.52935185185186884</v>
      </c>
      <c r="B2083" s="2" t="s">
        <v>35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</v>
      </c>
      <c r="H2083" s="2" t="s">
        <v>12</v>
      </c>
    </row>
    <row r="2084" spans="1:8" x14ac:dyDescent="0.3">
      <c r="A2084" s="1">
        <v>0.5293981481481651</v>
      </c>
      <c r="B2084" s="2" t="s">
        <v>35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1">
        <v>0.52945601851853552</v>
      </c>
      <c r="B2085" s="2" t="s">
        <v>35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3.0999999999999996</v>
      </c>
      <c r="H2085" s="2" t="s">
        <v>12</v>
      </c>
    </row>
    <row r="2086" spans="1:8" x14ac:dyDescent="0.3">
      <c r="A2086" s="1">
        <v>0.52950231481483179</v>
      </c>
      <c r="B2086" s="2" t="s">
        <v>35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3.08</v>
      </c>
      <c r="H2086" s="2" t="s">
        <v>12</v>
      </c>
    </row>
    <row r="2087" spans="1:8" x14ac:dyDescent="0.3">
      <c r="A2087" s="1">
        <v>0.5295601851852022</v>
      </c>
      <c r="B2087" s="2" t="s">
        <v>35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0.52960648148149847</v>
      </c>
      <c r="B2088" s="2" t="s">
        <v>35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3.0700000000000003</v>
      </c>
      <c r="H2088" s="2" t="s">
        <v>12</v>
      </c>
    </row>
    <row r="2089" spans="1:8" x14ac:dyDescent="0.3">
      <c r="A2089" s="1">
        <v>0.52966435185186889</v>
      </c>
      <c r="B2089" s="2" t="s">
        <v>35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3.0600000000000005</v>
      </c>
      <c r="H2089" s="2" t="s">
        <v>12</v>
      </c>
    </row>
    <row r="2090" spans="1:8" x14ac:dyDescent="0.3">
      <c r="A2090" s="1">
        <v>0.52971064814816515</v>
      </c>
      <c r="B2090" s="2" t="s">
        <v>35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0.52976851851853557</v>
      </c>
      <c r="B2091" s="2" t="s">
        <v>35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0.52981481481483184</v>
      </c>
      <c r="B2092" s="2" t="s">
        <v>35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3.0900000000000003</v>
      </c>
      <c r="H2092" s="2" t="s">
        <v>12</v>
      </c>
    </row>
    <row r="2093" spans="1:8" x14ac:dyDescent="0.3">
      <c r="A2093" s="1">
        <v>0.52987268518520225</v>
      </c>
      <c r="B2093" s="2" t="s">
        <v>35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3.0900000000000003</v>
      </c>
      <c r="H2093" s="2" t="s">
        <v>12</v>
      </c>
    </row>
    <row r="2094" spans="1:8" x14ac:dyDescent="0.3">
      <c r="A2094" s="1">
        <v>0.52991898148149852</v>
      </c>
      <c r="B2094" s="2" t="s">
        <v>35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1">
        <v>0.52997685185186894</v>
      </c>
      <c r="B2095" s="2" t="s">
        <v>35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3.08</v>
      </c>
      <c r="H2095" s="2" t="s">
        <v>12</v>
      </c>
    </row>
    <row r="2096" spans="1:8" x14ac:dyDescent="0.3">
      <c r="A2096" s="1">
        <v>0.5300231481481652</v>
      </c>
      <c r="B2096" s="2" t="s">
        <v>35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3.0999999999999996</v>
      </c>
      <c r="H2096" s="2" t="s">
        <v>12</v>
      </c>
    </row>
    <row r="2097" spans="1:8" x14ac:dyDescent="0.3">
      <c r="A2097" s="1">
        <v>0.53008101851853562</v>
      </c>
      <c r="B2097" s="2" t="s">
        <v>35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3.0700000000000003</v>
      </c>
      <c r="H2097" s="2" t="s">
        <v>12</v>
      </c>
    </row>
    <row r="2098" spans="1:8" x14ac:dyDescent="0.3">
      <c r="A2098" s="1">
        <v>0.53012731481483188</v>
      </c>
      <c r="B2098" s="2" t="s">
        <v>35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1">
        <v>0.5301851851852023</v>
      </c>
      <c r="B2099" s="2" t="s">
        <v>35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3.0600000000000005</v>
      </c>
      <c r="H2099" s="2" t="s">
        <v>12</v>
      </c>
    </row>
    <row r="2100" spans="1:8" x14ac:dyDescent="0.3">
      <c r="A2100" s="1">
        <v>0.53023148148149857</v>
      </c>
      <c r="B2100" s="2" t="s">
        <v>35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3.08</v>
      </c>
      <c r="H2100" s="2" t="s">
        <v>12</v>
      </c>
    </row>
    <row r="2101" spans="1:8" x14ac:dyDescent="0.3">
      <c r="A2101" s="1">
        <v>0.53028935185186898</v>
      </c>
      <c r="B2101" s="2" t="s">
        <v>35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3.08</v>
      </c>
      <c r="H2101" s="2" t="s">
        <v>12</v>
      </c>
    </row>
    <row r="2102" spans="1:8" x14ac:dyDescent="0.3">
      <c r="A2102" s="1">
        <v>0.53033564814816525</v>
      </c>
      <c r="B2102" s="2" t="s">
        <v>35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3.0900000000000003</v>
      </c>
      <c r="H2102" s="2" t="s">
        <v>12</v>
      </c>
    </row>
    <row r="2103" spans="1:8" x14ac:dyDescent="0.3">
      <c r="A2103" s="1">
        <v>0.53039351851853567</v>
      </c>
      <c r="B2103" s="2" t="s">
        <v>35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3.0900000000000003</v>
      </c>
      <c r="H2103" s="2" t="s">
        <v>12</v>
      </c>
    </row>
    <row r="2104" spans="1:8" x14ac:dyDescent="0.3">
      <c r="A2104" s="1">
        <v>0.53043981481483193</v>
      </c>
      <c r="B2104" s="2" t="s">
        <v>35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3.0700000000000003</v>
      </c>
      <c r="H2104" s="2" t="s">
        <v>12</v>
      </c>
    </row>
    <row r="2105" spans="1:8" x14ac:dyDescent="0.3">
      <c r="A2105" s="1">
        <v>0.53049768518520235</v>
      </c>
      <c r="B2105" s="2" t="s">
        <v>35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3.08</v>
      </c>
      <c r="H2105" s="2" t="s">
        <v>12</v>
      </c>
    </row>
    <row r="2106" spans="1:8" x14ac:dyDescent="0.3">
      <c r="A2106" s="1">
        <v>0.53054398148149862</v>
      </c>
      <c r="B2106" s="2" t="s">
        <v>35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3.08</v>
      </c>
      <c r="H2106" s="2" t="s">
        <v>12</v>
      </c>
    </row>
    <row r="2107" spans="1:8" x14ac:dyDescent="0.3">
      <c r="A2107" s="1">
        <v>0.53060185185186903</v>
      </c>
      <c r="B2107" s="2" t="s">
        <v>35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3.08</v>
      </c>
      <c r="H2107" s="2" t="s">
        <v>12</v>
      </c>
    </row>
    <row r="2108" spans="1:8" x14ac:dyDescent="0.3">
      <c r="A2108" s="1">
        <v>0.5306481481481653</v>
      </c>
      <c r="B2108" s="2" t="s">
        <v>35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1">
        <v>0.53070601851853572</v>
      </c>
      <c r="B2109" s="2" t="s">
        <v>35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</row>
    <row r="2110" spans="1:8" x14ac:dyDescent="0.3">
      <c r="A2110" s="1">
        <v>0.53075231481483198</v>
      </c>
      <c r="B2110" s="2" t="s">
        <v>35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1">
        <v>0.5308101851852024</v>
      </c>
      <c r="B2111" s="2" t="s">
        <v>35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3.09</v>
      </c>
      <c r="H2111" s="2" t="s">
        <v>12</v>
      </c>
    </row>
    <row r="2112" spans="1:8" x14ac:dyDescent="0.3">
      <c r="A2112" s="1">
        <v>0.53085648148149867</v>
      </c>
      <c r="B2112" s="2" t="s">
        <v>35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1">
        <v>0.53091435185186908</v>
      </c>
      <c r="B2113" s="2" t="s">
        <v>35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3.0700000000000003</v>
      </c>
      <c r="H2113" s="2" t="s">
        <v>12</v>
      </c>
    </row>
    <row r="2114" spans="1:8" x14ac:dyDescent="0.3">
      <c r="A2114" s="1">
        <v>0.53096064814816535</v>
      </c>
      <c r="B2114" s="2" t="s">
        <v>35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3.0700000000000003</v>
      </c>
      <c r="H2114" s="2" t="s">
        <v>12</v>
      </c>
    </row>
    <row r="2115" spans="1:8" x14ac:dyDescent="0.3">
      <c r="A2115" s="1">
        <v>0.53101851851853576</v>
      </c>
      <c r="B2115" s="2" t="s">
        <v>35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3.08</v>
      </c>
      <c r="H2115" s="2" t="s">
        <v>12</v>
      </c>
    </row>
    <row r="2116" spans="1:8" x14ac:dyDescent="0.3">
      <c r="A2116" s="1">
        <v>0.53106481481483203</v>
      </c>
      <c r="B2116" s="2" t="s">
        <v>35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3.09</v>
      </c>
      <c r="H2116" s="2" t="s">
        <v>12</v>
      </c>
    </row>
    <row r="2117" spans="1:8" x14ac:dyDescent="0.3">
      <c r="A2117" s="1">
        <v>0.53112268518520245</v>
      </c>
      <c r="B2117" s="2" t="s">
        <v>35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3.0700000000000003</v>
      </c>
      <c r="H2117" s="2" t="s">
        <v>12</v>
      </c>
    </row>
    <row r="2118" spans="1:8" x14ac:dyDescent="0.3">
      <c r="A2118" s="1">
        <v>0.53116898148149871</v>
      </c>
      <c r="B2118" s="2" t="s">
        <v>35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</row>
    <row r="2119" spans="1:8" x14ac:dyDescent="0.3">
      <c r="A2119" s="1">
        <v>0.53122685185186913</v>
      </c>
      <c r="B2119" s="2" t="s">
        <v>35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</row>
    <row r="2120" spans="1:8" x14ac:dyDescent="0.3">
      <c r="A2120" s="1">
        <v>0.5312731481481654</v>
      </c>
      <c r="B2120" s="2" t="s">
        <v>35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3.08</v>
      </c>
      <c r="H2120" s="2" t="s">
        <v>12</v>
      </c>
    </row>
    <row r="2121" spans="1:8" x14ac:dyDescent="0.3">
      <c r="A2121" s="1">
        <v>0.53133101851853581</v>
      </c>
      <c r="B2121" s="2" t="s">
        <v>35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</v>
      </c>
      <c r="H2121" s="2" t="s">
        <v>12</v>
      </c>
    </row>
    <row r="2122" spans="1:8" x14ac:dyDescent="0.3">
      <c r="A2122" s="1">
        <v>0.53137731481483208</v>
      </c>
      <c r="B2122" s="2" t="s">
        <v>35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0.5314351851852025</v>
      </c>
      <c r="B2123" s="2" t="s">
        <v>35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3.0700000000000003</v>
      </c>
      <c r="H2123" s="2" t="s">
        <v>12</v>
      </c>
    </row>
    <row r="2124" spans="1:8" x14ac:dyDescent="0.3">
      <c r="A2124" s="1">
        <v>0.53148148148149876</v>
      </c>
      <c r="B2124" s="2" t="s">
        <v>35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3.0700000000000003</v>
      </c>
      <c r="H2124" s="2" t="s">
        <v>12</v>
      </c>
    </row>
    <row r="2125" spans="1:8" x14ac:dyDescent="0.3">
      <c r="A2125" s="1">
        <v>0.53153935185186918</v>
      </c>
      <c r="B2125" s="2" t="s">
        <v>35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3.0700000000000003</v>
      </c>
      <c r="H2125" s="2" t="s">
        <v>12</v>
      </c>
    </row>
    <row r="2126" spans="1:8" x14ac:dyDescent="0.3">
      <c r="A2126" s="1">
        <v>0.53158564814816545</v>
      </c>
      <c r="B2126" s="2" t="s">
        <v>35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3.08</v>
      </c>
      <c r="H2126" s="2" t="s">
        <v>12</v>
      </c>
    </row>
    <row r="2127" spans="1:8" x14ac:dyDescent="0.3">
      <c r="A2127" s="1">
        <v>0.53164351851853586</v>
      </c>
      <c r="B2127" s="2" t="s">
        <v>35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3.1099999999999994</v>
      </c>
      <c r="H2127" s="2" t="s">
        <v>12</v>
      </c>
    </row>
    <row r="2128" spans="1:8" x14ac:dyDescent="0.3">
      <c r="A2128" s="1">
        <v>0.53168981481483213</v>
      </c>
      <c r="B2128" s="2" t="s">
        <v>35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</v>
      </c>
      <c r="H2128" s="2" t="s">
        <v>12</v>
      </c>
    </row>
    <row r="2129" spans="1:8" x14ac:dyDescent="0.3">
      <c r="A2129" s="1">
        <v>0.53174768518520255</v>
      </c>
      <c r="B2129" s="2" t="s">
        <v>35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3.0800000000000005</v>
      </c>
      <c r="H2129" s="2" t="s">
        <v>12</v>
      </c>
    </row>
    <row r="2130" spans="1:8" x14ac:dyDescent="0.3">
      <c r="A2130" s="1">
        <v>0.53179398148149881</v>
      </c>
      <c r="B2130" s="2" t="s">
        <v>35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3.0900000000000003</v>
      </c>
      <c r="H2130" s="2" t="s">
        <v>12</v>
      </c>
    </row>
    <row r="2131" spans="1:8" x14ac:dyDescent="0.3">
      <c r="A2131" s="1">
        <v>0.53185185185186923</v>
      </c>
      <c r="B2131" s="2" t="s">
        <v>35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3.11</v>
      </c>
      <c r="H2131" s="2" t="s">
        <v>12</v>
      </c>
    </row>
    <row r="2132" spans="1:8" x14ac:dyDescent="0.3">
      <c r="A2132" s="1">
        <v>0.53189814814816549</v>
      </c>
      <c r="B2132" s="2" t="s">
        <v>35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0.53195601851853591</v>
      </c>
      <c r="B2133" s="2" t="s">
        <v>35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1">
        <v>0.53200231481483218</v>
      </c>
      <c r="B2134" s="2" t="s">
        <v>35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3.0700000000000003</v>
      </c>
      <c r="H2134" s="2" t="s">
        <v>12</v>
      </c>
    </row>
    <row r="2135" spans="1:8" x14ac:dyDescent="0.3">
      <c r="A2135" s="1">
        <v>0.53206018518520259</v>
      </c>
      <c r="B2135" s="2" t="s">
        <v>35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3.0600000000000005</v>
      </c>
      <c r="H2135" s="2" t="s">
        <v>12</v>
      </c>
    </row>
    <row r="2136" spans="1:8" x14ac:dyDescent="0.3">
      <c r="A2136" s="1">
        <v>0.53210648148149886</v>
      </c>
      <c r="B2136" s="2" t="s">
        <v>35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3.08</v>
      </c>
      <c r="H2136" s="2" t="s">
        <v>12</v>
      </c>
    </row>
    <row r="2137" spans="1:8" x14ac:dyDescent="0.3">
      <c r="A2137" s="1">
        <v>0.53216435185186928</v>
      </c>
      <c r="B2137" s="2" t="s">
        <v>35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3.0700000000000003</v>
      </c>
      <c r="H2137" s="2" t="s">
        <v>12</v>
      </c>
    </row>
    <row r="2138" spans="1:8" x14ac:dyDescent="0.3">
      <c r="A2138" s="1">
        <v>0.53221064814816554</v>
      </c>
      <c r="B2138" s="2" t="s">
        <v>35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3.0900000000000003</v>
      </c>
      <c r="H2138" s="2" t="s">
        <v>12</v>
      </c>
    </row>
    <row r="2139" spans="1:8" x14ac:dyDescent="0.3">
      <c r="A2139" s="1">
        <v>0.53226851851853596</v>
      </c>
      <c r="B2139" s="2" t="s">
        <v>35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3.1</v>
      </c>
      <c r="H2139" s="2" t="s">
        <v>12</v>
      </c>
    </row>
    <row r="2140" spans="1:8" x14ac:dyDescent="0.3">
      <c r="A2140" s="1">
        <v>0.53231481481483223</v>
      </c>
      <c r="B2140" s="2" t="s">
        <v>35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3.0900000000000003</v>
      </c>
      <c r="H2140" s="2" t="s">
        <v>12</v>
      </c>
    </row>
    <row r="2141" spans="1:8" x14ac:dyDescent="0.3">
      <c r="A2141" s="1">
        <v>0.53237268518520264</v>
      </c>
      <c r="B2141" s="2" t="s">
        <v>35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3.0900000000000003</v>
      </c>
      <c r="H2141" s="2" t="s">
        <v>12</v>
      </c>
    </row>
    <row r="2142" spans="1:8" x14ac:dyDescent="0.3">
      <c r="A2142" s="1">
        <v>0.53241898148149891</v>
      </c>
      <c r="B2142" s="2" t="s">
        <v>35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3.0700000000000003</v>
      </c>
      <c r="H2142" s="2" t="s">
        <v>12</v>
      </c>
    </row>
    <row r="2143" spans="1:8" x14ac:dyDescent="0.3">
      <c r="A2143" s="1">
        <v>0.53247685185186933</v>
      </c>
      <c r="B2143" s="2" t="s">
        <v>35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3.0700000000000003</v>
      </c>
      <c r="H2143" s="2" t="s">
        <v>12</v>
      </c>
    </row>
    <row r="2144" spans="1:8" x14ac:dyDescent="0.3">
      <c r="A2144" s="1">
        <v>0.53252314814816559</v>
      </c>
      <c r="B2144" s="2" t="s">
        <v>35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3.0700000000000003</v>
      </c>
      <c r="H2144" s="2" t="s">
        <v>12</v>
      </c>
    </row>
    <row r="2145" spans="1:8" x14ac:dyDescent="0.3">
      <c r="A2145" s="1">
        <v>0.53258101851853601</v>
      </c>
      <c r="B2145" s="2" t="s">
        <v>35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3.0600000000000005</v>
      </c>
      <c r="H2145" s="2" t="s">
        <v>12</v>
      </c>
    </row>
    <row r="2146" spans="1:8" x14ac:dyDescent="0.3">
      <c r="A2146" s="1">
        <v>0.53262731481483228</v>
      </c>
      <c r="B2146" s="2" t="s">
        <v>35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3.0700000000000003</v>
      </c>
      <c r="H2146" s="2" t="s">
        <v>12</v>
      </c>
    </row>
    <row r="2147" spans="1:8" x14ac:dyDescent="0.3">
      <c r="A2147" s="1">
        <v>0.53268518518520269</v>
      </c>
      <c r="B2147" s="2" t="s">
        <v>35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3.0700000000000003</v>
      </c>
      <c r="H2147" s="2" t="s">
        <v>12</v>
      </c>
    </row>
    <row r="2148" spans="1:8" x14ac:dyDescent="0.3">
      <c r="A2148" s="1">
        <v>0.53273148148149896</v>
      </c>
      <c r="B2148" s="2" t="s">
        <v>35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3.0900000000000003</v>
      </c>
      <c r="H2148" s="2" t="s">
        <v>12</v>
      </c>
    </row>
    <row r="2149" spans="1:8" x14ac:dyDescent="0.3">
      <c r="A2149" s="1">
        <v>0.53278935185186937</v>
      </c>
      <c r="B2149" s="2" t="s">
        <v>35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3.1199999999999997</v>
      </c>
      <c r="H2149" s="2" t="s">
        <v>12</v>
      </c>
    </row>
    <row r="2150" spans="1:8" x14ac:dyDescent="0.3">
      <c r="A2150" s="1">
        <v>0.53283564814816564</v>
      </c>
      <c r="B2150" s="2" t="s">
        <v>35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</v>
      </c>
      <c r="H2150" s="2" t="s">
        <v>12</v>
      </c>
    </row>
    <row r="2151" spans="1:8" x14ac:dyDescent="0.3">
      <c r="A2151" s="1">
        <v>0.53289351851853606</v>
      </c>
      <c r="B2151" s="2" t="s">
        <v>35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3.0800000000000005</v>
      </c>
      <c r="H2151" s="2" t="s">
        <v>12</v>
      </c>
    </row>
    <row r="2152" spans="1:8" x14ac:dyDescent="0.3">
      <c r="A2152" s="1">
        <v>0.53293981481483232</v>
      </c>
      <c r="B2152" s="2" t="s">
        <v>35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3.08</v>
      </c>
      <c r="H2152" s="2" t="s">
        <v>12</v>
      </c>
    </row>
    <row r="2153" spans="1:8" x14ac:dyDescent="0.3">
      <c r="A2153" s="1">
        <v>0.53299768518520274</v>
      </c>
      <c r="B2153" s="2" t="s">
        <v>35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3.0999999999999996</v>
      </c>
      <c r="H2153" s="2" t="s">
        <v>12</v>
      </c>
    </row>
    <row r="2154" spans="1:8" x14ac:dyDescent="0.3">
      <c r="A2154" s="1">
        <v>0.53304398148149901</v>
      </c>
      <c r="B2154" s="2" t="s">
        <v>35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3.0700000000000003</v>
      </c>
      <c r="H2154" s="2" t="s">
        <v>12</v>
      </c>
    </row>
    <row r="2155" spans="1:8" x14ac:dyDescent="0.3">
      <c r="A2155" s="1">
        <v>0.53310185185186942</v>
      </c>
      <c r="B2155" s="2" t="s">
        <v>35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3.0700000000000003</v>
      </c>
      <c r="H2155" s="2" t="s">
        <v>12</v>
      </c>
    </row>
    <row r="2156" spans="1:8" x14ac:dyDescent="0.3">
      <c r="A2156" s="1">
        <v>0.53314814814816569</v>
      </c>
      <c r="B2156" s="2" t="s">
        <v>35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3.0700000000000003</v>
      </c>
      <c r="H2156" s="2" t="s">
        <v>12</v>
      </c>
    </row>
    <row r="2157" spans="1:8" x14ac:dyDescent="0.3">
      <c r="A2157" s="1">
        <v>0.53320601851853611</v>
      </c>
      <c r="B2157" s="2" t="s">
        <v>35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3.0600000000000005</v>
      </c>
      <c r="H2157" s="2" t="s">
        <v>12</v>
      </c>
    </row>
    <row r="2158" spans="1:8" x14ac:dyDescent="0.3">
      <c r="A2158" s="1">
        <v>0.53325231481483237</v>
      </c>
      <c r="B2158" s="2" t="s">
        <v>35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0.53331018518520279</v>
      </c>
      <c r="B2159" s="2" t="s">
        <v>35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0.53335648148149906</v>
      </c>
      <c r="B2160" s="2" t="s">
        <v>35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3.0900000000000003</v>
      </c>
      <c r="H2160" s="2" t="s">
        <v>12</v>
      </c>
    </row>
    <row r="2161" spans="1:8" x14ac:dyDescent="0.3">
      <c r="A2161" s="1">
        <v>0.53341435185186947</v>
      </c>
      <c r="B2161" s="2" t="s">
        <v>35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3.1199999999999997</v>
      </c>
      <c r="H2161" s="2" t="s">
        <v>12</v>
      </c>
    </row>
    <row r="2162" spans="1:8" x14ac:dyDescent="0.3">
      <c r="A2162" s="1">
        <v>0.53346064814816574</v>
      </c>
      <c r="B2162" s="2" t="s">
        <v>35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3.0700000000000003</v>
      </c>
      <c r="H2162" s="2" t="s">
        <v>12</v>
      </c>
    </row>
    <row r="2163" spans="1:8" x14ac:dyDescent="0.3">
      <c r="A2163" s="1">
        <v>0.53351851851853616</v>
      </c>
      <c r="B2163" s="2" t="s">
        <v>35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3.0700000000000003</v>
      </c>
      <c r="H2163" s="2" t="s">
        <v>12</v>
      </c>
    </row>
    <row r="2164" spans="1:8" x14ac:dyDescent="0.3">
      <c r="A2164" s="1">
        <v>0.53356481481483242</v>
      </c>
      <c r="B2164" s="2" t="s">
        <v>35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3.0700000000000003</v>
      </c>
      <c r="H2164" s="2" t="s">
        <v>12</v>
      </c>
    </row>
    <row r="2165" spans="1:8" x14ac:dyDescent="0.3">
      <c r="A2165" s="1">
        <v>0.53362268518520284</v>
      </c>
      <c r="B2165" s="2" t="s">
        <v>35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3.0700000000000003</v>
      </c>
      <c r="H2165" s="2" t="s">
        <v>12</v>
      </c>
    </row>
    <row r="2166" spans="1:8" x14ac:dyDescent="0.3">
      <c r="A2166" s="1">
        <v>0.53366898148149911</v>
      </c>
      <c r="B2166" s="2" t="s">
        <v>35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3.0700000000000003</v>
      </c>
      <c r="H2166" s="2" t="s">
        <v>12</v>
      </c>
    </row>
    <row r="2167" spans="1:8" x14ac:dyDescent="0.3">
      <c r="A2167" s="1">
        <v>0.53372685185186952</v>
      </c>
      <c r="B2167" s="2" t="s">
        <v>35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3.0600000000000005</v>
      </c>
      <c r="H2167" s="2" t="s">
        <v>12</v>
      </c>
    </row>
    <row r="2168" spans="1:8" x14ac:dyDescent="0.3">
      <c r="A2168" s="1">
        <v>0.53377314814816579</v>
      </c>
      <c r="B2168" s="2" t="s">
        <v>35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3.0999999999999996</v>
      </c>
      <c r="H2168" s="2" t="s">
        <v>12</v>
      </c>
    </row>
    <row r="2169" spans="1:8" x14ac:dyDescent="0.3">
      <c r="A2169" s="1">
        <v>0.5338310185185362</v>
      </c>
      <c r="B2169" s="2" t="s">
        <v>35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3.0700000000000003</v>
      </c>
      <c r="H2169" s="2" t="s">
        <v>12</v>
      </c>
    </row>
    <row r="2170" spans="1:8" x14ac:dyDescent="0.3">
      <c r="A2170" s="1">
        <v>0.53387731481483247</v>
      </c>
      <c r="B2170" s="2" t="s">
        <v>35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3.09</v>
      </c>
      <c r="H2170" s="2" t="s">
        <v>12</v>
      </c>
    </row>
    <row r="2171" spans="1:8" x14ac:dyDescent="0.3">
      <c r="A2171" s="1">
        <v>0.53393518518520289</v>
      </c>
      <c r="B2171" s="2" t="s">
        <v>35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0.53398148148149915</v>
      </c>
      <c r="B2172" s="2" t="s">
        <v>35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3.0700000000000003</v>
      </c>
      <c r="H2172" s="2" t="s">
        <v>12</v>
      </c>
    </row>
    <row r="2173" spans="1:8" x14ac:dyDescent="0.3">
      <c r="A2173" s="1">
        <v>0.53403935185186957</v>
      </c>
      <c r="B2173" s="2" t="s">
        <v>35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3.0700000000000003</v>
      </c>
      <c r="H2173" s="2" t="s">
        <v>12</v>
      </c>
    </row>
    <row r="2174" spans="1:8" x14ac:dyDescent="0.3">
      <c r="A2174" s="1">
        <v>0.53408564814816584</v>
      </c>
      <c r="B2174" s="2" t="s">
        <v>35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3.0700000000000003</v>
      </c>
      <c r="H2174" s="2" t="s">
        <v>12</v>
      </c>
    </row>
    <row r="2175" spans="1:8" x14ac:dyDescent="0.3">
      <c r="A2175" s="1">
        <v>0.53414351851853625</v>
      </c>
      <c r="B2175" s="2" t="s">
        <v>35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3.0600000000000005</v>
      </c>
      <c r="H2175" s="2" t="s">
        <v>12</v>
      </c>
    </row>
    <row r="2176" spans="1:8" x14ac:dyDescent="0.3">
      <c r="A2176" s="1">
        <v>0.53418981481483252</v>
      </c>
      <c r="B2176" s="2" t="s">
        <v>35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3.0999999999999996</v>
      </c>
      <c r="H2176" s="2" t="s">
        <v>12</v>
      </c>
    </row>
    <row r="2177" spans="1:8" x14ac:dyDescent="0.3">
      <c r="A2177" s="1">
        <v>0.53424768518520294</v>
      </c>
      <c r="B2177" s="2" t="s">
        <v>35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1">
        <v>0.5342939814814992</v>
      </c>
      <c r="B2178" s="2" t="s">
        <v>35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3.1</v>
      </c>
      <c r="H2178" s="2" t="s">
        <v>12</v>
      </c>
    </row>
    <row r="2179" spans="1:8" x14ac:dyDescent="0.3">
      <c r="A2179" s="1">
        <v>0.53435185185186962</v>
      </c>
      <c r="B2179" s="2" t="s">
        <v>35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3.0800000000000005</v>
      </c>
      <c r="H2179" s="2" t="s">
        <v>12</v>
      </c>
    </row>
    <row r="2180" spans="1:8" x14ac:dyDescent="0.3">
      <c r="A2180" s="1">
        <v>0.53439814814816589</v>
      </c>
      <c r="B2180" s="2" t="s">
        <v>35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3.08</v>
      </c>
      <c r="H2180" s="2" t="s">
        <v>12</v>
      </c>
    </row>
    <row r="2181" spans="1:8" x14ac:dyDescent="0.3">
      <c r="A2181" s="1">
        <v>0.5344560185185363</v>
      </c>
      <c r="B2181" s="2" t="s">
        <v>35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3.0700000000000003</v>
      </c>
      <c r="H2181" s="2" t="s">
        <v>12</v>
      </c>
    </row>
    <row r="2182" spans="1:8" x14ac:dyDescent="0.3">
      <c r="A2182" s="1">
        <v>0.53450231481483257</v>
      </c>
      <c r="B2182" s="2" t="s">
        <v>35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3.0700000000000003</v>
      </c>
      <c r="H2182" s="2" t="s">
        <v>12</v>
      </c>
    </row>
    <row r="2183" spans="1:8" x14ac:dyDescent="0.3">
      <c r="A2183" s="1">
        <v>0.53456018518520299</v>
      </c>
      <c r="B2183" s="2" t="s">
        <v>35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3.08</v>
      </c>
      <c r="H2183" s="2" t="s">
        <v>12</v>
      </c>
    </row>
    <row r="2184" spans="1:8" x14ac:dyDescent="0.3">
      <c r="A2184" s="1">
        <v>0.53460648148149925</v>
      </c>
      <c r="B2184" s="2" t="s">
        <v>35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3.0700000000000003</v>
      </c>
      <c r="H2184" s="2" t="s">
        <v>12</v>
      </c>
    </row>
    <row r="2185" spans="1:8" x14ac:dyDescent="0.3">
      <c r="A2185" s="1">
        <v>0.53466435185186967</v>
      </c>
      <c r="B2185" s="2" t="s">
        <v>35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3.0600000000000005</v>
      </c>
      <c r="H2185" s="2" t="s">
        <v>12</v>
      </c>
    </row>
    <row r="2186" spans="1:8" x14ac:dyDescent="0.3">
      <c r="A2186" s="1">
        <v>0.53471064814816593</v>
      </c>
      <c r="B2186" s="2" t="s">
        <v>35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3.11</v>
      </c>
      <c r="H2186" s="2" t="s">
        <v>12</v>
      </c>
    </row>
    <row r="2187" spans="1:8" x14ac:dyDescent="0.3">
      <c r="A2187" s="1">
        <v>0.53476851851853635</v>
      </c>
      <c r="B2187" s="2" t="s">
        <v>35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3.1</v>
      </c>
      <c r="H2187" s="2" t="s">
        <v>12</v>
      </c>
    </row>
    <row r="2188" spans="1:8" x14ac:dyDescent="0.3">
      <c r="A2188" s="1">
        <v>0.53481481481483262</v>
      </c>
      <c r="B2188" s="2" t="s">
        <v>35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</row>
    <row r="2189" spans="1:8" x14ac:dyDescent="0.3">
      <c r="A2189" s="1">
        <v>0.53487268518520303</v>
      </c>
      <c r="B2189" s="2" t="s">
        <v>35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3.0700000000000003</v>
      </c>
      <c r="H2189" s="2" t="s">
        <v>12</v>
      </c>
    </row>
    <row r="2190" spans="1:8" x14ac:dyDescent="0.3">
      <c r="A2190" s="1">
        <v>0.5349189814814993</v>
      </c>
      <c r="B2190" s="2" t="s">
        <v>35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3.0999999999999996</v>
      </c>
      <c r="H2190" s="2" t="s">
        <v>12</v>
      </c>
    </row>
    <row r="2191" spans="1:8" x14ac:dyDescent="0.3">
      <c r="A2191" s="1">
        <v>0.53497685185186972</v>
      </c>
      <c r="B2191" s="2" t="s">
        <v>35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3.0700000000000003</v>
      </c>
      <c r="H2191" s="2" t="s">
        <v>12</v>
      </c>
    </row>
    <row r="2192" spans="1:8" x14ac:dyDescent="0.3">
      <c r="A2192" s="1">
        <v>0.53502314814816598</v>
      </c>
      <c r="B2192" s="2" t="s">
        <v>35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3.08</v>
      </c>
      <c r="H2192" s="2" t="s">
        <v>12</v>
      </c>
    </row>
    <row r="2193" spans="1:8" x14ac:dyDescent="0.3">
      <c r="A2193" s="1">
        <v>0.5350810185185364</v>
      </c>
      <c r="B2193" s="2" t="s">
        <v>35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3.0600000000000005</v>
      </c>
      <c r="H2193" s="2" t="s">
        <v>12</v>
      </c>
    </row>
    <row r="2194" spans="1:8" x14ac:dyDescent="0.3">
      <c r="A2194" s="1">
        <v>0.53512731481483267</v>
      </c>
      <c r="B2194" s="2" t="s">
        <v>35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3.0700000000000003</v>
      </c>
      <c r="H2194" s="2" t="s">
        <v>12</v>
      </c>
    </row>
    <row r="2195" spans="1:8" x14ac:dyDescent="0.3">
      <c r="A2195" s="1">
        <v>0.53518518518520308</v>
      </c>
      <c r="B2195" s="2" t="s">
        <v>35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3.0700000000000003</v>
      </c>
      <c r="H2195" s="2" t="s">
        <v>12</v>
      </c>
    </row>
    <row r="2196" spans="1:8" x14ac:dyDescent="0.3">
      <c r="A2196" s="1">
        <v>0.53523148148149935</v>
      </c>
      <c r="B2196" s="2" t="s">
        <v>35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3.0900000000000003</v>
      </c>
      <c r="H2196" s="2" t="s">
        <v>12</v>
      </c>
    </row>
    <row r="2197" spans="1:8" x14ac:dyDescent="0.3">
      <c r="A2197" s="1">
        <v>0.53528935185186977</v>
      </c>
      <c r="B2197" s="2" t="s">
        <v>35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3.0900000000000003</v>
      </c>
      <c r="H2197" s="2" t="s">
        <v>12</v>
      </c>
    </row>
    <row r="2198" spans="1:8" x14ac:dyDescent="0.3">
      <c r="A2198" s="1">
        <v>0.53533564814816603</v>
      </c>
      <c r="B2198" s="2" t="s">
        <v>35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3.11</v>
      </c>
      <c r="H2198" s="2" t="s">
        <v>12</v>
      </c>
    </row>
    <row r="2199" spans="1:8" x14ac:dyDescent="0.3">
      <c r="A2199" s="1">
        <v>0.53539351851853645</v>
      </c>
      <c r="B2199" s="2" t="s">
        <v>35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3.0800000000000005</v>
      </c>
      <c r="H2199" s="2" t="s">
        <v>12</v>
      </c>
    </row>
    <row r="2200" spans="1:8" x14ac:dyDescent="0.3">
      <c r="A2200" s="1">
        <v>0.53543981481483272</v>
      </c>
      <c r="B2200" s="2" t="s">
        <v>35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3.08</v>
      </c>
      <c r="H2200" s="2" t="s">
        <v>12</v>
      </c>
    </row>
    <row r="2201" spans="1:8" x14ac:dyDescent="0.3">
      <c r="A2201" s="1">
        <v>0.53549768518520313</v>
      </c>
      <c r="B2201" s="2" t="s">
        <v>35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3.08</v>
      </c>
      <c r="H2201" s="2" t="s">
        <v>12</v>
      </c>
    </row>
    <row r="2202" spans="1:8" x14ac:dyDescent="0.3">
      <c r="A2202" s="1">
        <v>0.5355439814814994</v>
      </c>
      <c r="B2202" s="2" t="s">
        <v>35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1">
        <v>0.53560185185186981</v>
      </c>
      <c r="B2203" s="2" t="s">
        <v>35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3.0700000000000003</v>
      </c>
      <c r="H2203" s="2" t="s">
        <v>12</v>
      </c>
    </row>
    <row r="2204" spans="1:8" x14ac:dyDescent="0.3">
      <c r="A2204" s="1">
        <v>0.53564814814816608</v>
      </c>
      <c r="B2204" s="2" t="s">
        <v>35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3.0700000000000003</v>
      </c>
      <c r="H2204" s="2" t="s">
        <v>12</v>
      </c>
    </row>
    <row r="2205" spans="1:8" x14ac:dyDescent="0.3">
      <c r="A2205" s="1">
        <v>0.5357060185185365</v>
      </c>
      <c r="B2205" s="2" t="s">
        <v>35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3.0700000000000003</v>
      </c>
      <c r="H2205" s="2" t="s">
        <v>12</v>
      </c>
    </row>
    <row r="2206" spans="1:8" x14ac:dyDescent="0.3">
      <c r="A2206" s="1">
        <v>0.53575231481483276</v>
      </c>
      <c r="B2206" s="2" t="s">
        <v>35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3.0900000000000003</v>
      </c>
      <c r="H2206" s="2" t="s">
        <v>12</v>
      </c>
    </row>
    <row r="2207" spans="1:8" x14ac:dyDescent="0.3">
      <c r="A2207" s="1">
        <v>0.53581018518520318</v>
      </c>
      <c r="B2207" s="2" t="s">
        <v>35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3.0900000000000003</v>
      </c>
      <c r="H2207" s="2" t="s">
        <v>12</v>
      </c>
    </row>
    <row r="2208" spans="1:8" x14ac:dyDescent="0.3">
      <c r="A2208" s="1">
        <v>0.53585648148149945</v>
      </c>
      <c r="B2208" s="2" t="s">
        <v>35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3.11</v>
      </c>
      <c r="H2208" s="2" t="s">
        <v>12</v>
      </c>
    </row>
    <row r="2209" spans="1:8" x14ac:dyDescent="0.3">
      <c r="A2209" s="1">
        <v>0.53591435185186986</v>
      </c>
      <c r="B2209" s="2" t="s">
        <v>35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3.1</v>
      </c>
      <c r="H2209" s="2" t="s">
        <v>12</v>
      </c>
    </row>
    <row r="2210" spans="1:8" x14ac:dyDescent="0.3">
      <c r="A2210" s="1">
        <v>0.53596064814816613</v>
      </c>
      <c r="B2210" s="2" t="s">
        <v>35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</row>
    <row r="2211" spans="1:8" x14ac:dyDescent="0.3">
      <c r="A2211" s="1">
        <v>0.53601851851853655</v>
      </c>
      <c r="B2211" s="2" t="s">
        <v>35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3.0700000000000003</v>
      </c>
      <c r="H2211" s="2" t="s">
        <v>12</v>
      </c>
    </row>
    <row r="2212" spans="1:8" x14ac:dyDescent="0.3">
      <c r="A2212" s="1">
        <v>0.53606481481483281</v>
      </c>
      <c r="B2212" s="2" t="s">
        <v>35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3.0700000000000003</v>
      </c>
      <c r="H2212" s="2" t="s">
        <v>12</v>
      </c>
    </row>
    <row r="2213" spans="1:8" x14ac:dyDescent="0.3">
      <c r="A2213" s="1">
        <v>0.53612268518520323</v>
      </c>
      <c r="B2213" s="2" t="s">
        <v>35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3.08</v>
      </c>
      <c r="H2213" s="2" t="s">
        <v>12</v>
      </c>
    </row>
    <row r="2214" spans="1:8" x14ac:dyDescent="0.3">
      <c r="A2214" s="1">
        <v>0.5361689814814995</v>
      </c>
      <c r="B2214" s="2" t="s">
        <v>35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3.0700000000000003</v>
      </c>
      <c r="H2214" s="2" t="s">
        <v>12</v>
      </c>
    </row>
    <row r="2215" spans="1:8" x14ac:dyDescent="0.3">
      <c r="A2215" s="1">
        <v>0.53622685185186991</v>
      </c>
      <c r="B2215" s="2" t="s">
        <v>35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3.0600000000000005</v>
      </c>
      <c r="H2215" s="2" t="s">
        <v>12</v>
      </c>
    </row>
    <row r="2216" spans="1:8" x14ac:dyDescent="0.3">
      <c r="A2216" s="1">
        <v>0.53627314814816618</v>
      </c>
      <c r="B2216" s="2" t="s">
        <v>35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3.1</v>
      </c>
      <c r="H2216" s="2" t="s">
        <v>12</v>
      </c>
    </row>
    <row r="2217" spans="1:8" x14ac:dyDescent="0.3">
      <c r="A2217" s="1">
        <v>0.5363310185185366</v>
      </c>
      <c r="B2217" s="2" t="s">
        <v>35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3.0800000000000005</v>
      </c>
      <c r="H2217" s="2" t="s">
        <v>12</v>
      </c>
    </row>
    <row r="2218" spans="1:8" x14ac:dyDescent="0.3">
      <c r="A2218" s="1">
        <v>0.53637731481483286</v>
      </c>
      <c r="B2218" s="2" t="s">
        <v>35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3.1</v>
      </c>
      <c r="H2218" s="2" t="s">
        <v>12</v>
      </c>
    </row>
    <row r="2219" spans="1:8" x14ac:dyDescent="0.3">
      <c r="A2219" s="1">
        <v>0.53643518518520328</v>
      </c>
      <c r="B2219" s="2" t="s">
        <v>35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3.1</v>
      </c>
      <c r="H2219" s="2" t="s">
        <v>12</v>
      </c>
    </row>
    <row r="2220" spans="1:8" x14ac:dyDescent="0.3">
      <c r="A2220" s="1">
        <v>0.53648148148149954</v>
      </c>
      <c r="B2220" s="2" t="s">
        <v>35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3.0700000000000003</v>
      </c>
      <c r="H2220" s="2" t="s">
        <v>12</v>
      </c>
    </row>
    <row r="2221" spans="1:8" x14ac:dyDescent="0.3">
      <c r="A2221" s="1">
        <v>0.53653935185186996</v>
      </c>
      <c r="B2221" s="2" t="s">
        <v>35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1">
        <v>0.53658564814816623</v>
      </c>
      <c r="B2222" s="2" t="s">
        <v>35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3.0700000000000003</v>
      </c>
      <c r="H2222" s="2" t="s">
        <v>12</v>
      </c>
    </row>
    <row r="2223" spans="1:8" x14ac:dyDescent="0.3">
      <c r="A2223" s="1">
        <v>0.53664351851853664</v>
      </c>
      <c r="B2223" s="2" t="s">
        <v>35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3.0700000000000003</v>
      </c>
      <c r="H2223" s="2" t="s">
        <v>12</v>
      </c>
    </row>
    <row r="2224" spans="1:8" x14ac:dyDescent="0.3">
      <c r="A2224" s="1">
        <v>0.53668981481483291</v>
      </c>
      <c r="B2224" s="2" t="s">
        <v>35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3.09</v>
      </c>
      <c r="H2224" s="2" t="s">
        <v>12</v>
      </c>
    </row>
    <row r="2225" spans="1:8" x14ac:dyDescent="0.3">
      <c r="A2225" s="1">
        <v>0.53674768518520333</v>
      </c>
      <c r="B2225" s="2" t="s">
        <v>35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3.09</v>
      </c>
      <c r="H2225" s="2" t="s">
        <v>12</v>
      </c>
    </row>
    <row r="2226" spans="1:8" x14ac:dyDescent="0.3">
      <c r="A2226" s="1">
        <v>0.53679398148149959</v>
      </c>
      <c r="B2226" s="2" t="s">
        <v>35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3.08</v>
      </c>
      <c r="H2226" s="2" t="s">
        <v>12</v>
      </c>
    </row>
    <row r="2227" spans="1:8" x14ac:dyDescent="0.3">
      <c r="A2227" s="1">
        <v>0.53685185185187001</v>
      </c>
      <c r="B2227" s="2" t="s">
        <v>35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1">
        <v>0.53689814814816628</v>
      </c>
      <c r="B2228" s="2" t="s">
        <v>35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3.0900000000000003</v>
      </c>
      <c r="H2228" s="2" t="s">
        <v>12</v>
      </c>
    </row>
    <row r="2229" spans="1:8" x14ac:dyDescent="0.3">
      <c r="A2229" s="1">
        <v>0.53695601851853669</v>
      </c>
      <c r="B2229" s="2" t="s">
        <v>35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3.1</v>
      </c>
      <c r="H2229" s="2" t="s">
        <v>12</v>
      </c>
    </row>
    <row r="2230" spans="1:8" x14ac:dyDescent="0.3">
      <c r="A2230" s="1">
        <v>0.53700231481483296</v>
      </c>
      <c r="B2230" s="2" t="s">
        <v>35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0.53706018518520338</v>
      </c>
      <c r="B2231" s="2" t="s">
        <v>35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3.0600000000000005</v>
      </c>
      <c r="H2231" s="2" t="s">
        <v>12</v>
      </c>
    </row>
    <row r="2232" spans="1:8" x14ac:dyDescent="0.3">
      <c r="A2232" s="1">
        <v>0.53710648148149964</v>
      </c>
      <c r="B2232" s="2" t="s">
        <v>35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3.0700000000000003</v>
      </c>
      <c r="H2232" s="2" t="s">
        <v>12</v>
      </c>
    </row>
    <row r="2233" spans="1:8" x14ac:dyDescent="0.3">
      <c r="A2233" s="1">
        <v>0.53716435185187006</v>
      </c>
      <c r="B2233" s="2" t="s">
        <v>35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3.08</v>
      </c>
      <c r="H2233" s="2" t="s">
        <v>12</v>
      </c>
    </row>
    <row r="2234" spans="1:8" x14ac:dyDescent="0.3">
      <c r="A2234" s="1">
        <v>0.53721064814816633</v>
      </c>
      <c r="B2234" s="2" t="s">
        <v>35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3.0900000000000003</v>
      </c>
      <c r="H2234" s="2" t="s">
        <v>12</v>
      </c>
    </row>
    <row r="2235" spans="1:8" x14ac:dyDescent="0.3">
      <c r="A2235" s="1">
        <v>0.53726851851853674</v>
      </c>
      <c r="B2235" s="2" t="s">
        <v>35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3.0800000000000005</v>
      </c>
      <c r="H2235" s="2" t="s">
        <v>12</v>
      </c>
    </row>
    <row r="2236" spans="1:8" x14ac:dyDescent="0.3">
      <c r="A2236" s="1">
        <v>0.53731481481483301</v>
      </c>
      <c r="B2236" s="2" t="s">
        <v>35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3.11</v>
      </c>
      <c r="H2236" s="2" t="s">
        <v>12</v>
      </c>
    </row>
    <row r="2237" spans="1:8" x14ac:dyDescent="0.3">
      <c r="A2237" s="1">
        <v>0.53737268518520342</v>
      </c>
      <c r="B2237" s="2" t="s">
        <v>35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3.0800000000000005</v>
      </c>
      <c r="H2237" s="2" t="s">
        <v>12</v>
      </c>
    </row>
    <row r="2238" spans="1:8" x14ac:dyDescent="0.3">
      <c r="A2238" s="1">
        <v>0.53741898148149969</v>
      </c>
      <c r="B2238" s="2" t="s">
        <v>35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0.53747685185187011</v>
      </c>
      <c r="B2239" s="2" t="s">
        <v>35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3.0700000000000003</v>
      </c>
      <c r="H2239" s="2" t="s">
        <v>12</v>
      </c>
    </row>
    <row r="2240" spans="1:8" x14ac:dyDescent="0.3">
      <c r="A2240" s="1">
        <v>0.53752314814816637</v>
      </c>
      <c r="B2240" s="2" t="s">
        <v>35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3.0700000000000003</v>
      </c>
      <c r="H2240" s="2" t="s">
        <v>12</v>
      </c>
    </row>
    <row r="2241" spans="1:8" x14ac:dyDescent="0.3">
      <c r="A2241" s="1">
        <v>0.53758101851853679</v>
      </c>
      <c r="B2241" s="2" t="s">
        <v>35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3.0600000000000005</v>
      </c>
      <c r="H2241" s="2" t="s">
        <v>12</v>
      </c>
    </row>
    <row r="2242" spans="1:8" x14ac:dyDescent="0.3">
      <c r="A2242" s="1">
        <v>0.53762731481483306</v>
      </c>
      <c r="B2242" s="2" t="s">
        <v>35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3.0700000000000003</v>
      </c>
      <c r="H2242" s="2" t="s">
        <v>12</v>
      </c>
    </row>
    <row r="2243" spans="1:8" x14ac:dyDescent="0.3">
      <c r="A2243" s="1">
        <v>0.53768518518520347</v>
      </c>
      <c r="B2243" s="2" t="s">
        <v>35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3.0700000000000003</v>
      </c>
      <c r="H2243" s="2" t="s">
        <v>12</v>
      </c>
    </row>
    <row r="2244" spans="1:8" x14ac:dyDescent="0.3">
      <c r="A2244" s="1">
        <v>0.53773148148149974</v>
      </c>
      <c r="B2244" s="2" t="s">
        <v>35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3.0900000000000003</v>
      </c>
      <c r="H2244" s="2" t="s">
        <v>12</v>
      </c>
    </row>
    <row r="2245" spans="1:8" x14ac:dyDescent="0.3">
      <c r="A2245" s="1">
        <v>0.53778935185187016</v>
      </c>
      <c r="B2245" s="2" t="s">
        <v>35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3.1199999999999997</v>
      </c>
      <c r="H2245" s="2" t="s">
        <v>12</v>
      </c>
    </row>
    <row r="2246" spans="1:8" x14ac:dyDescent="0.3">
      <c r="A2246" s="1">
        <v>0.53783564814816642</v>
      </c>
      <c r="B2246" s="2" t="s">
        <v>35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1">
        <v>0.53789351851853684</v>
      </c>
      <c r="B2247" s="2" t="s">
        <v>35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3.08</v>
      </c>
      <c r="H2247" s="2" t="s">
        <v>12</v>
      </c>
    </row>
    <row r="2248" spans="1:8" x14ac:dyDescent="0.3">
      <c r="A2248" s="1">
        <v>0.53793981481483311</v>
      </c>
      <c r="B2248" s="2" t="s">
        <v>35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3.08</v>
      </c>
      <c r="H2248" s="2" t="s">
        <v>12</v>
      </c>
    </row>
    <row r="2249" spans="1:8" x14ac:dyDescent="0.3">
      <c r="A2249" s="1">
        <v>0.53799768518520352</v>
      </c>
      <c r="B2249" s="2" t="s">
        <v>35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3.09</v>
      </c>
      <c r="H2249" s="2" t="s">
        <v>12</v>
      </c>
    </row>
    <row r="2250" spans="1:8" x14ac:dyDescent="0.3">
      <c r="A2250" s="1">
        <v>0.53804398148149979</v>
      </c>
      <c r="B2250" s="2" t="s">
        <v>35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3.0700000000000003</v>
      </c>
      <c r="H2250" s="2" t="s">
        <v>12</v>
      </c>
    </row>
    <row r="2251" spans="1:8" x14ac:dyDescent="0.3">
      <c r="A2251" s="1">
        <v>0.53810185185187021</v>
      </c>
      <c r="B2251" s="2" t="s">
        <v>35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3.0700000000000003</v>
      </c>
      <c r="H2251" s="2" t="s">
        <v>12</v>
      </c>
    </row>
    <row r="2252" spans="1:8" x14ac:dyDescent="0.3">
      <c r="A2252" s="1">
        <v>0.53814814814816647</v>
      </c>
      <c r="B2252" s="2" t="s">
        <v>35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3.0700000000000003</v>
      </c>
      <c r="H2252" s="2" t="s">
        <v>12</v>
      </c>
    </row>
    <row r="2253" spans="1:8" x14ac:dyDescent="0.3">
      <c r="A2253" s="1">
        <v>0.53820601851853689</v>
      </c>
      <c r="B2253" s="2" t="s">
        <v>35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3.08</v>
      </c>
      <c r="H2253" s="2" t="s">
        <v>12</v>
      </c>
    </row>
    <row r="2254" spans="1:8" x14ac:dyDescent="0.3">
      <c r="A2254" s="1">
        <v>0.53825231481483315</v>
      </c>
      <c r="B2254" s="2" t="s">
        <v>35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3.0900000000000003</v>
      </c>
      <c r="H2254" s="2" t="s">
        <v>12</v>
      </c>
    </row>
    <row r="2255" spans="1:8" x14ac:dyDescent="0.3">
      <c r="A2255" s="1">
        <v>0.53831018518520357</v>
      </c>
      <c r="B2255" s="2" t="s">
        <v>35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0.53835648148149984</v>
      </c>
      <c r="B2256" s="2" t="s">
        <v>35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3.1</v>
      </c>
      <c r="H2256" s="2" t="s">
        <v>12</v>
      </c>
    </row>
    <row r="2257" spans="1:8" x14ac:dyDescent="0.3">
      <c r="A2257" s="1">
        <v>0.53841435185187025</v>
      </c>
      <c r="B2257" s="2" t="s">
        <v>35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3.0900000000000003</v>
      </c>
      <c r="H2257" s="2" t="s">
        <v>12</v>
      </c>
    </row>
    <row r="2258" spans="1:8" x14ac:dyDescent="0.3">
      <c r="A2258" s="1">
        <v>0.53846064814816652</v>
      </c>
      <c r="B2258" s="2" t="s">
        <v>35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3.0700000000000003</v>
      </c>
      <c r="H2258" s="2" t="s">
        <v>12</v>
      </c>
    </row>
    <row r="2259" spans="1:8" x14ac:dyDescent="0.3">
      <c r="A2259" s="1">
        <v>0.53851851851853694</v>
      </c>
      <c r="B2259" s="2" t="s">
        <v>35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</row>
    <row r="2260" spans="1:8" x14ac:dyDescent="0.3">
      <c r="A2260" s="1">
        <v>0.5385648148148332</v>
      </c>
      <c r="B2260" s="2" t="s">
        <v>35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3.0700000000000003</v>
      </c>
      <c r="H2260" s="2" t="s">
        <v>12</v>
      </c>
    </row>
    <row r="2261" spans="1:8" x14ac:dyDescent="0.3">
      <c r="A2261" s="1">
        <v>0.53862268518520362</v>
      </c>
      <c r="B2261" s="2" t="s">
        <v>35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3.0700000000000003</v>
      </c>
      <c r="H2261" s="2" t="s">
        <v>12</v>
      </c>
    </row>
    <row r="2262" spans="1:8" x14ac:dyDescent="0.3">
      <c r="A2262" s="1">
        <v>0.53866898148149989</v>
      </c>
      <c r="B2262" s="2" t="s">
        <v>35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3.0700000000000003</v>
      </c>
      <c r="H2262" s="2" t="s">
        <v>12</v>
      </c>
    </row>
    <row r="2263" spans="1:8" x14ac:dyDescent="0.3">
      <c r="A2263" s="1">
        <v>0.5387268518518703</v>
      </c>
      <c r="B2263" s="2" t="s">
        <v>35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3.0700000000000003</v>
      </c>
      <c r="H2263" s="2" t="s">
        <v>12</v>
      </c>
    </row>
    <row r="2264" spans="1:8" x14ac:dyDescent="0.3">
      <c r="A2264" s="1">
        <v>0.53877314814816657</v>
      </c>
      <c r="B2264" s="2" t="s">
        <v>35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3.0900000000000003</v>
      </c>
      <c r="H2264" s="2" t="s">
        <v>12</v>
      </c>
    </row>
    <row r="2265" spans="1:8" x14ac:dyDescent="0.3">
      <c r="A2265" s="1">
        <v>0.53883101851853699</v>
      </c>
      <c r="B2265" s="2" t="s">
        <v>35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3.0800000000000005</v>
      </c>
      <c r="H2265" s="2" t="s">
        <v>12</v>
      </c>
    </row>
    <row r="2266" spans="1:8" x14ac:dyDescent="0.3">
      <c r="A2266" s="1">
        <v>0.53887731481483325</v>
      </c>
      <c r="B2266" s="2" t="s">
        <v>35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3.0900000000000003</v>
      </c>
      <c r="H2266" s="2" t="s">
        <v>12</v>
      </c>
    </row>
    <row r="2267" spans="1:8" x14ac:dyDescent="0.3">
      <c r="A2267" s="1">
        <v>0.53893518518520367</v>
      </c>
      <c r="B2267" s="2" t="s">
        <v>35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3.1</v>
      </c>
      <c r="H2267" s="2" t="s">
        <v>12</v>
      </c>
    </row>
    <row r="2268" spans="1:8" x14ac:dyDescent="0.3">
      <c r="A2268" s="1">
        <v>0.53898148148149994</v>
      </c>
      <c r="B2268" s="2" t="s">
        <v>35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3.09</v>
      </c>
      <c r="H2268" s="2" t="s">
        <v>12</v>
      </c>
    </row>
    <row r="2269" spans="1:8" x14ac:dyDescent="0.3">
      <c r="A2269" s="1">
        <v>0.53903935185187035</v>
      </c>
      <c r="B2269" s="2" t="s">
        <v>35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0.53908564814816662</v>
      </c>
      <c r="B2270" s="2" t="s">
        <v>35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3.0700000000000003</v>
      </c>
      <c r="H2270" s="2" t="s">
        <v>12</v>
      </c>
    </row>
    <row r="2271" spans="1:8" x14ac:dyDescent="0.3">
      <c r="A2271" s="1">
        <v>0.53914351851853703</v>
      </c>
      <c r="B2271" s="2" t="s">
        <v>35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3.08</v>
      </c>
      <c r="H2271" s="2" t="s">
        <v>12</v>
      </c>
    </row>
    <row r="2272" spans="1:8" x14ac:dyDescent="0.3">
      <c r="A2272" s="1">
        <v>0.5391898148148333</v>
      </c>
      <c r="B2272" s="2" t="s">
        <v>35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3.0700000000000003</v>
      </c>
      <c r="H2272" s="2" t="s">
        <v>12</v>
      </c>
    </row>
    <row r="2273" spans="1:8" x14ac:dyDescent="0.3">
      <c r="A2273" s="1">
        <v>0.53924768518520372</v>
      </c>
      <c r="B2273" s="2" t="s">
        <v>35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3.08</v>
      </c>
      <c r="H2273" s="2" t="s">
        <v>12</v>
      </c>
    </row>
    <row r="2274" spans="1:8" x14ac:dyDescent="0.3">
      <c r="A2274" s="1">
        <v>0.53929398148149998</v>
      </c>
      <c r="B2274" s="2" t="s">
        <v>35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</row>
    <row r="2275" spans="1:8" x14ac:dyDescent="0.3">
      <c r="A2275" s="1">
        <v>0.5393518518518704</v>
      </c>
      <c r="B2275" s="2" t="s">
        <v>35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3.0700000000000003</v>
      </c>
      <c r="H2275" s="2" t="s">
        <v>12</v>
      </c>
    </row>
    <row r="2276" spans="1:8" x14ac:dyDescent="0.3">
      <c r="A2276" s="1">
        <v>0.53939814814816667</v>
      </c>
      <c r="B2276" s="2" t="s">
        <v>35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3.1</v>
      </c>
      <c r="H2276" s="2" t="s">
        <v>12</v>
      </c>
    </row>
    <row r="2277" spans="1:8" x14ac:dyDescent="0.3">
      <c r="A2277" s="1">
        <v>0.53945601851853708</v>
      </c>
      <c r="B2277" s="2" t="s">
        <v>35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3.0800000000000005</v>
      </c>
      <c r="H2277" s="2" t="s">
        <v>12</v>
      </c>
    </row>
    <row r="2278" spans="1:8" x14ac:dyDescent="0.3">
      <c r="A2278" s="1">
        <v>0.53950231481483335</v>
      </c>
      <c r="B2278" s="2" t="s">
        <v>35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3.0700000000000003</v>
      </c>
      <c r="H2278" s="2" t="s">
        <v>12</v>
      </c>
    </row>
    <row r="2279" spans="1:8" x14ac:dyDescent="0.3">
      <c r="A2279" s="1">
        <v>0.53956018518520377</v>
      </c>
      <c r="B2279" s="2" t="s">
        <v>35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0.53960648148150003</v>
      </c>
      <c r="B2280" s="2" t="s">
        <v>35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3.0700000000000003</v>
      </c>
      <c r="H2280" s="2" t="s">
        <v>12</v>
      </c>
    </row>
    <row r="2281" spans="1:8" x14ac:dyDescent="0.3">
      <c r="A2281" s="1">
        <v>0.53966435185187045</v>
      </c>
      <c r="B2281" s="2" t="s">
        <v>35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3.0700000000000003</v>
      </c>
      <c r="H2281" s="2" t="s">
        <v>12</v>
      </c>
    </row>
    <row r="2282" spans="1:8" x14ac:dyDescent="0.3">
      <c r="A2282" s="1">
        <v>0.53971064814816672</v>
      </c>
      <c r="B2282" s="2" t="s">
        <v>35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1">
        <v>0.53976851851853713</v>
      </c>
      <c r="B2283" s="2" t="s">
        <v>35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3.0700000000000003</v>
      </c>
      <c r="H2283" s="2" t="s">
        <v>12</v>
      </c>
    </row>
    <row r="2284" spans="1:8" x14ac:dyDescent="0.3">
      <c r="A2284" s="1">
        <v>0.5398148148148334</v>
      </c>
      <c r="B2284" s="2" t="s">
        <v>35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1">
        <v>0.53987268518520382</v>
      </c>
      <c r="B2285" s="2" t="s">
        <v>35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3.0700000000000003</v>
      </c>
      <c r="H2285" s="2" t="s">
        <v>12</v>
      </c>
    </row>
    <row r="2286" spans="1:8" x14ac:dyDescent="0.3">
      <c r="A2286" s="1">
        <v>0.53991898148150008</v>
      </c>
      <c r="B2286" s="2" t="s">
        <v>35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3.0700000000000003</v>
      </c>
      <c r="H2286" s="2" t="s">
        <v>12</v>
      </c>
    </row>
    <row r="2287" spans="1:8" x14ac:dyDescent="0.3">
      <c r="A2287" s="1">
        <v>0.5399768518518705</v>
      </c>
      <c r="B2287" s="2" t="s">
        <v>35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3.0600000000000005</v>
      </c>
      <c r="H2287" s="2" t="s">
        <v>12</v>
      </c>
    </row>
    <row r="2288" spans="1:8" x14ac:dyDescent="0.3">
      <c r="A2288" s="1">
        <v>0.54002314814816677</v>
      </c>
      <c r="B2288" s="2" t="s">
        <v>35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3.0700000000000003</v>
      </c>
      <c r="H2288" s="2" t="s">
        <v>12</v>
      </c>
    </row>
    <row r="2289" spans="1:8" x14ac:dyDescent="0.3">
      <c r="A2289" s="1">
        <v>0.54008101851853718</v>
      </c>
      <c r="B2289" s="2" t="s">
        <v>35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3.0999999999999996</v>
      </c>
      <c r="H2289" s="2" t="s">
        <v>12</v>
      </c>
    </row>
    <row r="2290" spans="1:8" x14ac:dyDescent="0.3">
      <c r="A2290" s="1">
        <v>0.54012731481483345</v>
      </c>
      <c r="B2290" s="2" t="s">
        <v>35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0.54018518518520386</v>
      </c>
      <c r="B2291" s="2" t="s">
        <v>35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3.0700000000000003</v>
      </c>
      <c r="H2291" s="2" t="s">
        <v>12</v>
      </c>
    </row>
    <row r="2292" spans="1:8" x14ac:dyDescent="0.3">
      <c r="A2292" s="1">
        <v>0.54023148148150013</v>
      </c>
      <c r="B2292" s="2" t="s">
        <v>35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3.0900000000000003</v>
      </c>
      <c r="H2292" s="2" t="s">
        <v>12</v>
      </c>
    </row>
    <row r="2293" spans="1:8" x14ac:dyDescent="0.3">
      <c r="A2293" s="1">
        <v>0.54028935185187055</v>
      </c>
      <c r="B2293" s="2" t="s">
        <v>35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3.1</v>
      </c>
      <c r="H2293" s="2" t="s">
        <v>12</v>
      </c>
    </row>
    <row r="2294" spans="1:8" x14ac:dyDescent="0.3">
      <c r="A2294" s="1">
        <v>0.54033564814816681</v>
      </c>
      <c r="B2294" s="2" t="s">
        <v>35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3.0900000000000003</v>
      </c>
      <c r="H2294" s="2" t="s">
        <v>12</v>
      </c>
    </row>
    <row r="2295" spans="1:8" x14ac:dyDescent="0.3">
      <c r="A2295" s="1">
        <v>0.54039351851853723</v>
      </c>
      <c r="B2295" s="2" t="s">
        <v>35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3.0900000000000003</v>
      </c>
      <c r="H2295" s="2" t="s">
        <v>12</v>
      </c>
    </row>
    <row r="2296" spans="1:8" x14ac:dyDescent="0.3">
      <c r="A2296" s="1">
        <v>0.5404398148148335</v>
      </c>
      <c r="B2296" s="2" t="s">
        <v>35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3.08</v>
      </c>
      <c r="H2296" s="2" t="s">
        <v>12</v>
      </c>
    </row>
    <row r="2297" spans="1:8" x14ac:dyDescent="0.3">
      <c r="A2297" s="1">
        <v>0.54049768518520391</v>
      </c>
      <c r="B2297" s="2" t="s">
        <v>35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0.54054398148150018</v>
      </c>
      <c r="B2298" s="2" t="s">
        <v>35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3.08</v>
      </c>
      <c r="H2298" s="2" t="s">
        <v>12</v>
      </c>
    </row>
    <row r="2299" spans="1:8" x14ac:dyDescent="0.3">
      <c r="A2299" s="1">
        <v>0.5406018518518706</v>
      </c>
      <c r="B2299" s="2" t="s">
        <v>35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3.0600000000000005</v>
      </c>
      <c r="H2299" s="2" t="s">
        <v>12</v>
      </c>
    </row>
    <row r="2300" spans="1:8" x14ac:dyDescent="0.3">
      <c r="A2300" s="1">
        <v>0.54064814814816686</v>
      </c>
      <c r="B2300" s="2" t="s">
        <v>35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3.0700000000000003</v>
      </c>
      <c r="H2300" s="2" t="s">
        <v>12</v>
      </c>
    </row>
    <row r="2301" spans="1:8" x14ac:dyDescent="0.3">
      <c r="A2301" s="1">
        <v>0.54070601851853728</v>
      </c>
      <c r="B2301" s="2" t="s">
        <v>35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0.54075231481483355</v>
      </c>
      <c r="B2302" s="2" t="s">
        <v>35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3.0900000000000003</v>
      </c>
      <c r="H2302" s="2" t="s">
        <v>12</v>
      </c>
    </row>
    <row r="2303" spans="1:8" x14ac:dyDescent="0.3">
      <c r="A2303" s="1">
        <v>0.54081018518520396</v>
      </c>
      <c r="B2303" s="2" t="s">
        <v>35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3.0900000000000003</v>
      </c>
      <c r="H2303" s="2" t="s">
        <v>12</v>
      </c>
    </row>
    <row r="2304" spans="1:8" x14ac:dyDescent="0.3">
      <c r="A2304" s="1">
        <v>0.54085648148150023</v>
      </c>
      <c r="B2304" s="2" t="s">
        <v>35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3.0900000000000003</v>
      </c>
      <c r="H2304" s="2" t="s">
        <v>12</v>
      </c>
    </row>
    <row r="2305" spans="1:8" x14ac:dyDescent="0.3">
      <c r="A2305" s="1">
        <v>0.54091435185187065</v>
      </c>
      <c r="B2305" s="2" t="s">
        <v>35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3.0800000000000005</v>
      </c>
      <c r="H2305" s="2" t="s">
        <v>12</v>
      </c>
    </row>
    <row r="2306" spans="1:8" x14ac:dyDescent="0.3">
      <c r="A2306" s="1">
        <v>0.54096064814816691</v>
      </c>
      <c r="B2306" s="2" t="s">
        <v>35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3.08</v>
      </c>
      <c r="H2306" s="2" t="s">
        <v>12</v>
      </c>
    </row>
    <row r="2307" spans="1:8" x14ac:dyDescent="0.3">
      <c r="A2307" s="1">
        <v>0.54101851851853733</v>
      </c>
      <c r="B2307" s="2" t="s">
        <v>35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3.08</v>
      </c>
      <c r="H2307" s="2" t="s">
        <v>12</v>
      </c>
    </row>
    <row r="2308" spans="1:8" x14ac:dyDescent="0.3">
      <c r="A2308" s="1">
        <v>0.54106481481483359</v>
      </c>
      <c r="B2308" s="2" t="s">
        <v>35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1">
        <v>0.54112268518520401</v>
      </c>
      <c r="B2309" s="2" t="s">
        <v>35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3.0600000000000005</v>
      </c>
      <c r="H2309" s="2" t="s">
        <v>12</v>
      </c>
    </row>
    <row r="2310" spans="1:8" x14ac:dyDescent="0.3">
      <c r="A2310" s="1">
        <v>0.54116898148150028</v>
      </c>
      <c r="B2310" s="2" t="s">
        <v>35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3.08</v>
      </c>
      <c r="H2310" s="2" t="s">
        <v>12</v>
      </c>
    </row>
    <row r="2311" spans="1:8" x14ac:dyDescent="0.3">
      <c r="A2311" s="1">
        <v>0.54122685185187069</v>
      </c>
      <c r="B2311" s="2" t="s">
        <v>35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3.0600000000000005</v>
      </c>
      <c r="H2311" s="2" t="s">
        <v>12</v>
      </c>
    </row>
    <row r="2312" spans="1:8" x14ac:dyDescent="0.3">
      <c r="A2312" s="1">
        <v>0.54127314814816696</v>
      </c>
      <c r="B2312" s="2" t="s">
        <v>35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3.0900000000000003</v>
      </c>
      <c r="H2312" s="2" t="s">
        <v>12</v>
      </c>
    </row>
    <row r="2313" spans="1:8" x14ac:dyDescent="0.3">
      <c r="A2313" s="1">
        <v>0.54133101851853738</v>
      </c>
      <c r="B2313" s="2" t="s">
        <v>35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3.11</v>
      </c>
      <c r="H2313" s="2" t="s">
        <v>12</v>
      </c>
    </row>
    <row r="2314" spans="1:8" x14ac:dyDescent="0.3">
      <c r="A2314" s="1">
        <v>0.54137731481483364</v>
      </c>
      <c r="B2314" s="2" t="s">
        <v>35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1">
        <v>0.54143518518520406</v>
      </c>
      <c r="B2315" s="2" t="s">
        <v>35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3.0700000000000003</v>
      </c>
      <c r="H2315" s="2" t="s">
        <v>12</v>
      </c>
    </row>
    <row r="2316" spans="1:8" x14ac:dyDescent="0.3">
      <c r="A2316" s="1">
        <v>0.54148148148150033</v>
      </c>
      <c r="B2316" s="2" t="s">
        <v>35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1">
        <v>0.54153935185187074</v>
      </c>
      <c r="B2317" s="2" t="s">
        <v>35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3.0700000000000003</v>
      </c>
      <c r="H2317" s="2" t="s">
        <v>12</v>
      </c>
    </row>
    <row r="2318" spans="1:8" x14ac:dyDescent="0.3">
      <c r="A2318" s="1">
        <v>0.54158564814816701</v>
      </c>
      <c r="B2318" s="2" t="s">
        <v>35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1">
        <v>0.54164351851853743</v>
      </c>
      <c r="B2319" s="2" t="s">
        <v>35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3.0600000000000005</v>
      </c>
      <c r="H2319" s="2" t="s">
        <v>12</v>
      </c>
    </row>
    <row r="2320" spans="1:8" x14ac:dyDescent="0.3">
      <c r="A2320" s="1">
        <v>0.54168981481483369</v>
      </c>
      <c r="B2320" s="2" t="s">
        <v>35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3.0700000000000003</v>
      </c>
      <c r="H2320" s="2" t="s">
        <v>12</v>
      </c>
    </row>
    <row r="2321" spans="1:8" x14ac:dyDescent="0.3">
      <c r="A2321" s="1">
        <v>0.54174768518520411</v>
      </c>
      <c r="B2321" s="2" t="s">
        <v>35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3.0600000000000005</v>
      </c>
      <c r="H2321" s="2" t="s">
        <v>12</v>
      </c>
    </row>
    <row r="2322" spans="1:8" x14ac:dyDescent="0.3">
      <c r="A2322" s="1">
        <v>0.54179398148150038</v>
      </c>
      <c r="B2322" s="2" t="s">
        <v>35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3.08</v>
      </c>
      <c r="H2322" s="2" t="s">
        <v>12</v>
      </c>
    </row>
    <row r="2323" spans="1:8" x14ac:dyDescent="0.3">
      <c r="A2323" s="1">
        <v>0.54185185185187079</v>
      </c>
      <c r="B2323" s="2" t="s">
        <v>35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3.0700000000000003</v>
      </c>
      <c r="H2323" s="2" t="s">
        <v>12</v>
      </c>
    </row>
    <row r="2324" spans="1:8" x14ac:dyDescent="0.3">
      <c r="A2324" s="1">
        <v>0.54189814814816706</v>
      </c>
      <c r="B2324" s="2" t="s">
        <v>35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3.0900000000000003</v>
      </c>
      <c r="H2324" s="2" t="s">
        <v>12</v>
      </c>
    </row>
    <row r="2325" spans="1:8" x14ac:dyDescent="0.3">
      <c r="A2325" s="1">
        <v>0.54195601851853747</v>
      </c>
      <c r="B2325" s="2" t="s">
        <v>35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3.0800000000000005</v>
      </c>
      <c r="H2325" s="2" t="s">
        <v>12</v>
      </c>
    </row>
    <row r="2326" spans="1:8" x14ac:dyDescent="0.3">
      <c r="A2326" s="1">
        <v>0.54200231481483374</v>
      </c>
      <c r="B2326" s="2" t="s">
        <v>35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3.09</v>
      </c>
      <c r="H2326" s="2" t="s">
        <v>12</v>
      </c>
    </row>
    <row r="2327" spans="1:8" x14ac:dyDescent="0.3">
      <c r="A2327" s="1">
        <v>0.54206018518520416</v>
      </c>
      <c r="B2327" s="2" t="s">
        <v>35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</v>
      </c>
      <c r="H2327" s="2" t="s">
        <v>12</v>
      </c>
    </row>
    <row r="2328" spans="1:8" x14ac:dyDescent="0.3">
      <c r="A2328" s="1">
        <v>0.54210648148150042</v>
      </c>
      <c r="B2328" s="2" t="s">
        <v>35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3.0700000000000003</v>
      </c>
      <c r="H2328" s="2" t="s">
        <v>12</v>
      </c>
    </row>
    <row r="2329" spans="1:8" x14ac:dyDescent="0.3">
      <c r="A2329" s="1">
        <v>0.54216435185187084</v>
      </c>
      <c r="B2329" s="2" t="s">
        <v>35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3.0600000000000005</v>
      </c>
      <c r="H2329" s="2" t="s">
        <v>12</v>
      </c>
    </row>
    <row r="2330" spans="1:8" x14ac:dyDescent="0.3">
      <c r="A2330" s="1">
        <v>0.54221064814816711</v>
      </c>
      <c r="B2330" s="2" t="s">
        <v>35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1">
        <v>0.54226851851853752</v>
      </c>
      <c r="B2331" s="2" t="s">
        <v>35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3.0700000000000003</v>
      </c>
      <c r="H2331" s="2" t="s">
        <v>12</v>
      </c>
    </row>
    <row r="2332" spans="1:8" x14ac:dyDescent="0.3">
      <c r="A2332" s="1">
        <v>0.54231481481483379</v>
      </c>
      <c r="B2332" s="2" t="s">
        <v>35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0.54237268518520421</v>
      </c>
      <c r="B2333" s="2" t="s">
        <v>35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1">
        <v>0.54241898148150047</v>
      </c>
      <c r="B2334" s="2" t="s">
        <v>35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3.0900000000000003</v>
      </c>
      <c r="H2334" s="2" t="s">
        <v>12</v>
      </c>
    </row>
    <row r="2335" spans="1:8" x14ac:dyDescent="0.3">
      <c r="A2335" s="1">
        <v>0.54247685185187089</v>
      </c>
      <c r="B2335" s="2" t="s">
        <v>35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3.0900000000000003</v>
      </c>
      <c r="H2335" s="2" t="s">
        <v>12</v>
      </c>
    </row>
    <row r="2336" spans="1:8" x14ac:dyDescent="0.3">
      <c r="A2336" s="1">
        <v>0.54252314814816716</v>
      </c>
      <c r="B2336" s="2" t="s">
        <v>35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3.0700000000000003</v>
      </c>
      <c r="H2336" s="2" t="s">
        <v>12</v>
      </c>
    </row>
    <row r="2337" spans="1:8" x14ac:dyDescent="0.3">
      <c r="A2337" s="1">
        <v>0.54258101851853757</v>
      </c>
      <c r="B2337" s="2" t="s">
        <v>35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3.0700000000000003</v>
      </c>
      <c r="H2337" s="2" t="s">
        <v>12</v>
      </c>
    </row>
    <row r="2338" spans="1:8" x14ac:dyDescent="0.3">
      <c r="A2338" s="1">
        <v>0.54262731481483384</v>
      </c>
      <c r="B2338" s="2" t="s">
        <v>35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3.09</v>
      </c>
      <c r="H2338" s="2" t="s">
        <v>12</v>
      </c>
    </row>
    <row r="2339" spans="1:8" x14ac:dyDescent="0.3">
      <c r="A2339" s="1">
        <v>0.54268518518520426</v>
      </c>
      <c r="B2339" s="2" t="s">
        <v>35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3.0600000000000005</v>
      </c>
      <c r="H2339" s="2" t="s">
        <v>12</v>
      </c>
    </row>
    <row r="2340" spans="1:8" x14ac:dyDescent="0.3">
      <c r="A2340" s="1">
        <v>0.54273148148150052</v>
      </c>
      <c r="B2340" s="2" t="s">
        <v>35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3.09</v>
      </c>
      <c r="H2340" s="2" t="s">
        <v>12</v>
      </c>
    </row>
    <row r="2341" spans="1:8" x14ac:dyDescent="0.3">
      <c r="A2341" s="1">
        <v>0.54278935185187094</v>
      </c>
      <c r="B2341" s="2" t="s">
        <v>35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3.0700000000000003</v>
      </c>
      <c r="H2341" s="2" t="s">
        <v>12</v>
      </c>
    </row>
    <row r="2342" spans="1:8" x14ac:dyDescent="0.3">
      <c r="A2342" s="1">
        <v>0.5428356481481672</v>
      </c>
      <c r="B2342" s="2" t="s">
        <v>35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1">
        <v>0.54289351851853762</v>
      </c>
      <c r="B2343" s="2" t="s">
        <v>35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3.09</v>
      </c>
      <c r="H2343" s="2" t="s">
        <v>12</v>
      </c>
    </row>
    <row r="2344" spans="1:8" x14ac:dyDescent="0.3">
      <c r="A2344" s="1">
        <v>0.54293981481483389</v>
      </c>
      <c r="B2344" s="2" t="s">
        <v>35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1">
        <v>0.5429976851852043</v>
      </c>
      <c r="B2345" s="2" t="s">
        <v>35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3.08</v>
      </c>
      <c r="H2345" s="2" t="s">
        <v>12</v>
      </c>
    </row>
    <row r="2346" spans="1:8" x14ac:dyDescent="0.3">
      <c r="A2346" s="1">
        <v>0.54304398148150057</v>
      </c>
      <c r="B2346" s="2" t="s">
        <v>35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3.0700000000000003</v>
      </c>
      <c r="H2346" s="2" t="s">
        <v>12</v>
      </c>
    </row>
    <row r="2347" spans="1:8" x14ac:dyDescent="0.3">
      <c r="A2347" s="1">
        <v>0.54310185185187099</v>
      </c>
      <c r="B2347" s="2" t="s">
        <v>35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</row>
    <row r="2348" spans="1:8" x14ac:dyDescent="0.3">
      <c r="A2348" s="1">
        <v>0.54314814814816725</v>
      </c>
      <c r="B2348" s="2" t="s">
        <v>35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3.09</v>
      </c>
      <c r="H2348" s="2" t="s">
        <v>12</v>
      </c>
    </row>
    <row r="2349" spans="1:8" x14ac:dyDescent="0.3">
      <c r="A2349" s="1">
        <v>0.54320601851853767</v>
      </c>
      <c r="B2349" s="2" t="s">
        <v>35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3.0600000000000005</v>
      </c>
      <c r="H2349" s="2" t="s">
        <v>12</v>
      </c>
    </row>
    <row r="2350" spans="1:8" x14ac:dyDescent="0.3">
      <c r="A2350" s="1">
        <v>0.54325231481483394</v>
      </c>
      <c r="B2350" s="2" t="s">
        <v>35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3.09</v>
      </c>
      <c r="H2350" s="2" t="s">
        <v>12</v>
      </c>
    </row>
    <row r="2351" spans="1:8" x14ac:dyDescent="0.3">
      <c r="A2351" s="1">
        <v>0.54331018518520435</v>
      </c>
      <c r="B2351" s="2" t="s">
        <v>35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3.0700000000000003</v>
      </c>
      <c r="H2351" s="2" t="s">
        <v>12</v>
      </c>
    </row>
    <row r="2352" spans="1:8" x14ac:dyDescent="0.3">
      <c r="A2352" s="1">
        <v>0.54335648148150062</v>
      </c>
      <c r="B2352" s="2" t="s">
        <v>35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3.0900000000000003</v>
      </c>
      <c r="H2352" s="2" t="s">
        <v>12</v>
      </c>
    </row>
    <row r="2353" spans="1:8" x14ac:dyDescent="0.3">
      <c r="A2353" s="1">
        <v>0.54341435185187104</v>
      </c>
      <c r="B2353" s="2" t="s">
        <v>35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3.0900000000000003</v>
      </c>
      <c r="H2353" s="2" t="s">
        <v>12</v>
      </c>
    </row>
    <row r="2354" spans="1:8" x14ac:dyDescent="0.3">
      <c r="A2354" s="1">
        <v>0.5434606481481673</v>
      </c>
      <c r="B2354" s="2" t="s">
        <v>35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1">
        <v>0.54351851851853772</v>
      </c>
      <c r="B2355" s="2" t="s">
        <v>35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3.0700000000000003</v>
      </c>
      <c r="H2355" s="2" t="s">
        <v>12</v>
      </c>
    </row>
    <row r="2356" spans="1:8" x14ac:dyDescent="0.3">
      <c r="A2356" s="1">
        <v>0.54356481481483399</v>
      </c>
      <c r="B2356" s="2" t="s">
        <v>35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1">
        <v>0.5436226851852044</v>
      </c>
      <c r="B2357" s="2" t="s">
        <v>35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3.0700000000000003</v>
      </c>
      <c r="H2357" s="2" t="s">
        <v>12</v>
      </c>
    </row>
    <row r="2358" spans="1:8" x14ac:dyDescent="0.3">
      <c r="A2358" s="1">
        <v>0.54366898148150067</v>
      </c>
      <c r="B2358" s="2" t="s">
        <v>35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0.54372685185187108</v>
      </c>
      <c r="B2359" s="2" t="s">
        <v>35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3.08</v>
      </c>
      <c r="H2359" s="2" t="s">
        <v>12</v>
      </c>
    </row>
    <row r="2360" spans="1:8" x14ac:dyDescent="0.3">
      <c r="A2360" s="1">
        <v>0.54377314814816735</v>
      </c>
      <c r="B2360" s="2" t="s">
        <v>35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3.0900000000000003</v>
      </c>
      <c r="H2360" s="2" t="s">
        <v>12</v>
      </c>
    </row>
    <row r="2361" spans="1:8" x14ac:dyDescent="0.3">
      <c r="A2361" s="1">
        <v>0.54383101851853777</v>
      </c>
      <c r="B2361" s="2" t="s">
        <v>35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3.0900000000000003</v>
      </c>
      <c r="H2361" s="2" t="s">
        <v>12</v>
      </c>
    </row>
    <row r="2362" spans="1:8" x14ac:dyDescent="0.3">
      <c r="A2362" s="1">
        <v>0.54387731481483403</v>
      </c>
      <c r="B2362" s="2" t="s">
        <v>35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3.0900000000000003</v>
      </c>
      <c r="H2362" s="2" t="s">
        <v>12</v>
      </c>
    </row>
    <row r="2363" spans="1:8" x14ac:dyDescent="0.3">
      <c r="A2363" s="1">
        <v>0.54393518518520445</v>
      </c>
      <c r="B2363" s="2" t="s">
        <v>35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3.1</v>
      </c>
      <c r="H2363" s="2" t="s">
        <v>12</v>
      </c>
    </row>
    <row r="2364" spans="1:8" x14ac:dyDescent="0.3">
      <c r="A2364" s="1">
        <v>0.54398148148150072</v>
      </c>
      <c r="B2364" s="2" t="s">
        <v>35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1">
        <v>0.54403935185187113</v>
      </c>
      <c r="B2365" s="2" t="s">
        <v>35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3.0999999999999996</v>
      </c>
      <c r="H2365" s="2" t="s">
        <v>12</v>
      </c>
    </row>
    <row r="2366" spans="1:8" x14ac:dyDescent="0.3">
      <c r="A2366" s="1">
        <v>0.5440856481481674</v>
      </c>
      <c r="B2366" s="2" t="s">
        <v>35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3.0700000000000003</v>
      </c>
      <c r="H2366" s="2" t="s">
        <v>12</v>
      </c>
    </row>
    <row r="2367" spans="1:8" x14ac:dyDescent="0.3">
      <c r="A2367" s="1">
        <v>0.54414351851853782</v>
      </c>
      <c r="B2367" s="2" t="s">
        <v>35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1">
        <v>0.54418981481483408</v>
      </c>
      <c r="B2368" s="2" t="s">
        <v>35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3.0700000000000003</v>
      </c>
      <c r="H2368" s="2" t="s">
        <v>12</v>
      </c>
    </row>
    <row r="2369" spans="1:8" x14ac:dyDescent="0.3">
      <c r="A2369" s="1">
        <v>0.5442476851852045</v>
      </c>
      <c r="B2369" s="2" t="s">
        <v>35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3.0600000000000005</v>
      </c>
      <c r="H2369" s="2" t="s">
        <v>12</v>
      </c>
    </row>
    <row r="2370" spans="1:8" x14ac:dyDescent="0.3">
      <c r="A2370" s="1">
        <v>0.54429398148150077</v>
      </c>
      <c r="B2370" s="2" t="s">
        <v>35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3.1</v>
      </c>
      <c r="H2370" s="2" t="s">
        <v>12</v>
      </c>
    </row>
    <row r="2371" spans="1:8" x14ac:dyDescent="0.3">
      <c r="A2371" s="1">
        <v>0.54435185185187118</v>
      </c>
      <c r="B2371" s="2" t="s">
        <v>35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3.1</v>
      </c>
      <c r="H2371" s="2" t="s">
        <v>12</v>
      </c>
    </row>
    <row r="2372" spans="1:8" x14ac:dyDescent="0.3">
      <c r="A2372" s="1">
        <v>0.54439814814816745</v>
      </c>
      <c r="B2372" s="2" t="s">
        <v>35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3.0900000000000003</v>
      </c>
      <c r="H2372" s="2" t="s">
        <v>12</v>
      </c>
    </row>
    <row r="2373" spans="1:8" x14ac:dyDescent="0.3">
      <c r="A2373" s="1">
        <v>0.54445601851853787</v>
      </c>
      <c r="B2373" s="2" t="s">
        <v>35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3.0900000000000003</v>
      </c>
      <c r="H2373" s="2" t="s">
        <v>12</v>
      </c>
    </row>
    <row r="2374" spans="1:8" x14ac:dyDescent="0.3">
      <c r="A2374" s="1">
        <v>0.54450231481483413</v>
      </c>
      <c r="B2374" s="2" t="s">
        <v>35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3.0700000000000003</v>
      </c>
      <c r="H2374" s="2" t="s">
        <v>12</v>
      </c>
    </row>
    <row r="2375" spans="1:8" x14ac:dyDescent="0.3">
      <c r="A2375" s="1">
        <v>0.54456018518520455</v>
      </c>
      <c r="B2375" s="2" t="s">
        <v>35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3.0700000000000003</v>
      </c>
      <c r="H2375" s="2" t="s">
        <v>12</v>
      </c>
    </row>
    <row r="2376" spans="1:8" x14ac:dyDescent="0.3">
      <c r="A2376" s="1">
        <v>0.54460648148150081</v>
      </c>
      <c r="B2376" s="2" t="s">
        <v>35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0.54466435185187123</v>
      </c>
      <c r="B2377" s="2" t="s">
        <v>35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3.0600000000000005</v>
      </c>
      <c r="H2377" s="2" t="s">
        <v>12</v>
      </c>
    </row>
    <row r="2378" spans="1:8" x14ac:dyDescent="0.3">
      <c r="A2378" s="1">
        <v>0.5447106481481675</v>
      </c>
      <c r="B2378" s="2" t="s">
        <v>35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0.54476851851853791</v>
      </c>
      <c r="B2379" s="2" t="s">
        <v>35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3.0600000000000005</v>
      </c>
      <c r="H2379" s="2" t="s">
        <v>12</v>
      </c>
    </row>
    <row r="2380" spans="1:8" x14ac:dyDescent="0.3">
      <c r="A2380" s="1">
        <v>0.54481481481483418</v>
      </c>
      <c r="B2380" s="2" t="s">
        <v>35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3.08</v>
      </c>
      <c r="H2380" s="2" t="s">
        <v>12</v>
      </c>
    </row>
    <row r="2381" spans="1:8" x14ac:dyDescent="0.3">
      <c r="A2381" s="1">
        <v>0.5448726851852046</v>
      </c>
      <c r="B2381" s="2" t="s">
        <v>35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0.54491898148150086</v>
      </c>
      <c r="B2382" s="2" t="s">
        <v>35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3.0900000000000003</v>
      </c>
      <c r="H2382" s="2" t="s">
        <v>12</v>
      </c>
    </row>
    <row r="2383" spans="1:8" x14ac:dyDescent="0.3">
      <c r="A2383" s="1">
        <v>0.54497685185187128</v>
      </c>
      <c r="B2383" s="2" t="s">
        <v>35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3.0900000000000003</v>
      </c>
      <c r="H2383" s="2" t="s">
        <v>12</v>
      </c>
    </row>
    <row r="2384" spans="1:8" x14ac:dyDescent="0.3">
      <c r="A2384" s="1">
        <v>0.54502314814816755</v>
      </c>
      <c r="B2384" s="2" t="s">
        <v>35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3.0700000000000003</v>
      </c>
      <c r="H2384" s="2" t="s">
        <v>12</v>
      </c>
    </row>
    <row r="2385" spans="1:8" x14ac:dyDescent="0.3">
      <c r="A2385" s="1">
        <v>0.54508101851853796</v>
      </c>
      <c r="B2385" s="2" t="s">
        <v>35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3.08</v>
      </c>
      <c r="H2385" s="2" t="s">
        <v>12</v>
      </c>
    </row>
    <row r="2386" spans="1:8" x14ac:dyDescent="0.3">
      <c r="A2386" s="1">
        <v>0.54512731481483423</v>
      </c>
      <c r="B2386" s="2" t="s">
        <v>35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1">
        <v>0.54518518518520465</v>
      </c>
      <c r="B2387" s="2" t="s">
        <v>35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3.08</v>
      </c>
      <c r="H2387" s="2" t="s">
        <v>12</v>
      </c>
    </row>
    <row r="2388" spans="1:8" x14ac:dyDescent="0.3">
      <c r="A2388" s="1">
        <v>0.54523148148150102</v>
      </c>
      <c r="B2388" s="2" t="s">
        <v>35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3.0700000000000003</v>
      </c>
      <c r="H2388" s="2" t="s">
        <v>12</v>
      </c>
    </row>
    <row r="2389" spans="1:8" x14ac:dyDescent="0.3">
      <c r="A2389" s="1">
        <v>0.54528935185187133</v>
      </c>
      <c r="B2389" s="2" t="s">
        <v>35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</row>
    <row r="2390" spans="1:8" x14ac:dyDescent="0.3">
      <c r="A2390" s="1">
        <v>0.54533564814816771</v>
      </c>
      <c r="B2390" s="2" t="s">
        <v>35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3.08</v>
      </c>
      <c r="H2390" s="2" t="s">
        <v>12</v>
      </c>
    </row>
    <row r="2391" spans="1:8" x14ac:dyDescent="0.3">
      <c r="A2391" s="1">
        <v>0.54539351851853801</v>
      </c>
      <c r="B2391" s="2" t="s">
        <v>35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3.09</v>
      </c>
      <c r="H2391" s="2" t="s">
        <v>12</v>
      </c>
    </row>
    <row r="2392" spans="1:8" x14ac:dyDescent="0.3">
      <c r="A2392" s="1">
        <v>0.54543981481483439</v>
      </c>
      <c r="B2392" s="2" t="s">
        <v>35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3.0900000000000003</v>
      </c>
      <c r="H2392" s="2" t="s">
        <v>12</v>
      </c>
    </row>
    <row r="2393" spans="1:8" x14ac:dyDescent="0.3">
      <c r="A2393" s="1">
        <v>0.54549768518520469</v>
      </c>
      <c r="B2393" s="2" t="s">
        <v>35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3.0800000000000005</v>
      </c>
      <c r="H2393" s="2" t="s">
        <v>12</v>
      </c>
    </row>
    <row r="2394" spans="1:8" x14ac:dyDescent="0.3">
      <c r="A2394" s="1">
        <v>0.54554398148150107</v>
      </c>
      <c r="B2394" s="2" t="s">
        <v>35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3.0700000000000003</v>
      </c>
      <c r="H2394" s="2" t="s">
        <v>12</v>
      </c>
    </row>
    <row r="2395" spans="1:8" x14ac:dyDescent="0.3">
      <c r="A2395" s="1">
        <v>0.54560185185187138</v>
      </c>
      <c r="B2395" s="2" t="s">
        <v>35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</row>
    <row r="2396" spans="1:8" x14ac:dyDescent="0.3">
      <c r="A2396" s="1">
        <v>0.54564814814816776</v>
      </c>
      <c r="B2396" s="2" t="s">
        <v>35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1">
        <v>0.54570601851853806</v>
      </c>
      <c r="B2397" s="2" t="s">
        <v>35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3.0600000000000005</v>
      </c>
      <c r="H2397" s="2" t="s">
        <v>12</v>
      </c>
    </row>
    <row r="2398" spans="1:8" x14ac:dyDescent="0.3">
      <c r="A2398" s="1">
        <v>0.54575231481483444</v>
      </c>
      <c r="B2398" s="2" t="s">
        <v>35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3.08</v>
      </c>
      <c r="H2398" s="2" t="s">
        <v>12</v>
      </c>
    </row>
    <row r="2399" spans="1:8" x14ac:dyDescent="0.3">
      <c r="A2399" s="1">
        <v>0.54581018518520474</v>
      </c>
      <c r="B2399" s="2" t="s">
        <v>35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</v>
      </c>
      <c r="H2399" s="2" t="s">
        <v>12</v>
      </c>
    </row>
    <row r="2400" spans="1:8" x14ac:dyDescent="0.3">
      <c r="A2400" s="1">
        <v>0.54585648148150112</v>
      </c>
      <c r="B2400" s="2" t="s">
        <v>35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0.54591435185187143</v>
      </c>
      <c r="B2401" s="2" t="s">
        <v>35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0.5459606481481678</v>
      </c>
      <c r="B2402" s="2" t="s">
        <v>35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3.08</v>
      </c>
      <c r="H2402" s="2" t="s">
        <v>12</v>
      </c>
    </row>
    <row r="2403" spans="1:8" x14ac:dyDescent="0.3">
      <c r="A2403" s="1">
        <v>0.54601851851853811</v>
      </c>
      <c r="B2403" s="2" t="s">
        <v>35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3.0700000000000003</v>
      </c>
      <c r="H2403" s="2" t="s">
        <v>12</v>
      </c>
    </row>
    <row r="2404" spans="1:8" x14ac:dyDescent="0.3">
      <c r="A2404" s="1">
        <v>0.54606481481483449</v>
      </c>
      <c r="B2404" s="2" t="s">
        <v>35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3.0700000000000003</v>
      </c>
      <c r="H2404" s="2" t="s">
        <v>12</v>
      </c>
    </row>
    <row r="2405" spans="1:8" x14ac:dyDescent="0.3">
      <c r="A2405" s="1">
        <v>0.54612268518520479</v>
      </c>
      <c r="B2405" s="2" t="s">
        <v>35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3.0700000000000003</v>
      </c>
      <c r="H2405" s="2" t="s">
        <v>12</v>
      </c>
    </row>
    <row r="2406" spans="1:8" x14ac:dyDescent="0.3">
      <c r="A2406" s="1">
        <v>0.54616898148150117</v>
      </c>
      <c r="B2406" s="2" t="s">
        <v>35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1">
        <v>0.54622685185187148</v>
      </c>
      <c r="B2407" s="2" t="s">
        <v>35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0.54627314814816785</v>
      </c>
      <c r="B2408" s="2" t="s">
        <v>35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3.1</v>
      </c>
      <c r="H2408" s="2" t="s">
        <v>12</v>
      </c>
    </row>
    <row r="2409" spans="1:8" x14ac:dyDescent="0.3">
      <c r="A2409" s="1">
        <v>0.54633101851853816</v>
      </c>
      <c r="B2409" s="2" t="s">
        <v>35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3.1</v>
      </c>
      <c r="H2409" s="2" t="s">
        <v>12</v>
      </c>
    </row>
    <row r="2410" spans="1:8" x14ac:dyDescent="0.3">
      <c r="A2410" s="1">
        <v>0.54637731481483454</v>
      </c>
      <c r="B2410" s="2" t="s">
        <v>35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3.0900000000000003</v>
      </c>
      <c r="H2410" s="2" t="s">
        <v>12</v>
      </c>
    </row>
    <row r="2411" spans="1:8" x14ac:dyDescent="0.3">
      <c r="A2411" s="1">
        <v>0.54643518518520484</v>
      </c>
      <c r="B2411" s="2" t="s">
        <v>35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3.11</v>
      </c>
      <c r="H2411" s="2" t="s">
        <v>12</v>
      </c>
    </row>
    <row r="2412" spans="1:8" x14ac:dyDescent="0.3">
      <c r="A2412" s="1">
        <v>0.54648148148150122</v>
      </c>
      <c r="B2412" s="2" t="s">
        <v>35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3.08</v>
      </c>
      <c r="H2412" s="2" t="s">
        <v>12</v>
      </c>
    </row>
    <row r="2413" spans="1:8" x14ac:dyDescent="0.3">
      <c r="A2413" s="1">
        <v>0.54653935185187152</v>
      </c>
      <c r="B2413" s="2" t="s">
        <v>35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0.5465856481481679</v>
      </c>
      <c r="B2414" s="2" t="s">
        <v>35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3.0700000000000003</v>
      </c>
      <c r="H2414" s="2" t="s">
        <v>12</v>
      </c>
    </row>
    <row r="2415" spans="1:8" x14ac:dyDescent="0.3">
      <c r="A2415" s="1">
        <v>0.54664351851853821</v>
      </c>
      <c r="B2415" s="2" t="s">
        <v>35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3.0600000000000005</v>
      </c>
      <c r="H2415" s="2" t="s">
        <v>12</v>
      </c>
    </row>
    <row r="2416" spans="1:8" x14ac:dyDescent="0.3">
      <c r="A2416" s="1">
        <v>0.54668981481483458</v>
      </c>
      <c r="B2416" s="2" t="s">
        <v>35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1">
        <v>0.54674768518520489</v>
      </c>
      <c r="B2417" s="2" t="s">
        <v>35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3.08</v>
      </c>
      <c r="H2417" s="2" t="s">
        <v>12</v>
      </c>
    </row>
    <row r="2418" spans="1:8" x14ac:dyDescent="0.3">
      <c r="A2418" s="1">
        <v>0.54679398148150127</v>
      </c>
      <c r="B2418" s="2" t="s">
        <v>35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3.0900000000000003</v>
      </c>
      <c r="H2418" s="2" t="s">
        <v>12</v>
      </c>
    </row>
    <row r="2419" spans="1:8" x14ac:dyDescent="0.3">
      <c r="A2419" s="1">
        <v>0.54685185185187157</v>
      </c>
      <c r="B2419" s="2" t="s">
        <v>35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3.1</v>
      </c>
      <c r="H2419" s="2" t="s">
        <v>12</v>
      </c>
    </row>
    <row r="2420" spans="1:8" x14ac:dyDescent="0.3">
      <c r="A2420" s="1">
        <v>0.54689814814816795</v>
      </c>
      <c r="B2420" s="2" t="s">
        <v>35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3.08</v>
      </c>
      <c r="H2420" s="2" t="s">
        <v>12</v>
      </c>
    </row>
    <row r="2421" spans="1:8" x14ac:dyDescent="0.3">
      <c r="A2421" s="1">
        <v>0.54695601851853826</v>
      </c>
      <c r="B2421" s="2" t="s">
        <v>35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3.09</v>
      </c>
      <c r="H2421" s="2" t="s">
        <v>12</v>
      </c>
    </row>
    <row r="2422" spans="1:8" x14ac:dyDescent="0.3">
      <c r="A2422" s="1">
        <v>0.54700231481483463</v>
      </c>
      <c r="B2422" s="2" t="s">
        <v>35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0.54706018518520494</v>
      </c>
      <c r="B2423" s="2" t="s">
        <v>35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3.0700000000000003</v>
      </c>
      <c r="H2423" s="2" t="s">
        <v>12</v>
      </c>
    </row>
    <row r="2424" spans="1:8" x14ac:dyDescent="0.3">
      <c r="A2424" s="1">
        <v>0.54710648148150132</v>
      </c>
      <c r="B2424" s="2" t="s">
        <v>35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3.0700000000000003</v>
      </c>
      <c r="H2424" s="2" t="s">
        <v>12</v>
      </c>
    </row>
    <row r="2425" spans="1:8" x14ac:dyDescent="0.3">
      <c r="A2425" s="1">
        <v>0.54716435185187162</v>
      </c>
      <c r="B2425" s="2" t="s">
        <v>35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3.0600000000000005</v>
      </c>
      <c r="H2425" s="2" t="s">
        <v>12</v>
      </c>
    </row>
    <row r="2426" spans="1:8" x14ac:dyDescent="0.3">
      <c r="A2426" s="1">
        <v>0.547210648148168</v>
      </c>
      <c r="B2426" s="2" t="s">
        <v>35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0.5472685185185383</v>
      </c>
      <c r="B2427" s="2" t="s">
        <v>35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3.08</v>
      </c>
      <c r="H2427" s="2" t="s">
        <v>12</v>
      </c>
    </row>
    <row r="2428" spans="1:8" x14ac:dyDescent="0.3">
      <c r="A2428" s="1">
        <v>0.54731481481483468</v>
      </c>
      <c r="B2428" s="2" t="s">
        <v>35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3.0900000000000003</v>
      </c>
      <c r="H2428" s="2" t="s">
        <v>12</v>
      </c>
    </row>
    <row r="2429" spans="1:8" x14ac:dyDescent="0.3">
      <c r="A2429" s="1">
        <v>0.54737268518520499</v>
      </c>
      <c r="B2429" s="2" t="s">
        <v>35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3.1</v>
      </c>
      <c r="H2429" s="2" t="s">
        <v>12</v>
      </c>
    </row>
    <row r="2430" spans="1:8" x14ac:dyDescent="0.3">
      <c r="A2430" s="1">
        <v>0.54741898148150137</v>
      </c>
      <c r="B2430" s="2" t="s">
        <v>35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3.1</v>
      </c>
      <c r="H2430" s="2" t="s">
        <v>12</v>
      </c>
    </row>
    <row r="2431" spans="1:8" x14ac:dyDescent="0.3">
      <c r="A2431" s="1">
        <v>0.54747685185187167</v>
      </c>
      <c r="B2431" s="2" t="s">
        <v>35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3.0800000000000005</v>
      </c>
      <c r="H2431" s="2" t="s">
        <v>12</v>
      </c>
    </row>
    <row r="2432" spans="1:8" x14ac:dyDescent="0.3">
      <c r="A2432" s="1">
        <v>0.54752314814816805</v>
      </c>
      <c r="B2432" s="2" t="s">
        <v>35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3.0700000000000003</v>
      </c>
      <c r="H2432" s="2" t="s">
        <v>12</v>
      </c>
    </row>
    <row r="2433" spans="1:8" x14ac:dyDescent="0.3">
      <c r="A2433" s="1">
        <v>0.54758101851853835</v>
      </c>
      <c r="B2433" s="2" t="s">
        <v>35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3.0999999999999996</v>
      </c>
      <c r="H2433" s="2" t="s">
        <v>12</v>
      </c>
    </row>
    <row r="2434" spans="1:8" x14ac:dyDescent="0.3">
      <c r="A2434" s="1">
        <v>0.54762731481483473</v>
      </c>
      <c r="B2434" s="2" t="s">
        <v>35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3.0700000000000003</v>
      </c>
      <c r="H2434" s="2" t="s">
        <v>12</v>
      </c>
    </row>
    <row r="2435" spans="1:8" x14ac:dyDescent="0.3">
      <c r="A2435" s="1">
        <v>0.54768518518520504</v>
      </c>
      <c r="B2435" s="2" t="s">
        <v>35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3.0700000000000003</v>
      </c>
      <c r="H2435" s="2" t="s">
        <v>12</v>
      </c>
    </row>
    <row r="2436" spans="1:8" x14ac:dyDescent="0.3">
      <c r="A2436" s="1">
        <v>0.54773148148150141</v>
      </c>
      <c r="B2436" s="2" t="s">
        <v>35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3.0700000000000003</v>
      </c>
      <c r="H2436" s="2" t="s">
        <v>12</v>
      </c>
    </row>
    <row r="2437" spans="1:8" x14ac:dyDescent="0.3">
      <c r="A2437" s="1">
        <v>0.54778935185187172</v>
      </c>
      <c r="B2437" s="2" t="s">
        <v>35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3.0700000000000003</v>
      </c>
      <c r="H2437" s="2" t="s">
        <v>12</v>
      </c>
    </row>
    <row r="2438" spans="1:8" x14ac:dyDescent="0.3">
      <c r="A2438" s="1">
        <v>0.5478356481481681</v>
      </c>
      <c r="B2438" s="2" t="s">
        <v>35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3.1</v>
      </c>
      <c r="H2438" s="2" t="s">
        <v>12</v>
      </c>
    </row>
    <row r="2439" spans="1:8" x14ac:dyDescent="0.3">
      <c r="A2439" s="1">
        <v>0.5478935185185384</v>
      </c>
      <c r="B2439" s="2" t="s">
        <v>35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3.0800000000000005</v>
      </c>
      <c r="H2439" s="2" t="s">
        <v>12</v>
      </c>
    </row>
    <row r="2440" spans="1:8" x14ac:dyDescent="0.3">
      <c r="A2440" s="1">
        <v>0.54793981481483478</v>
      </c>
      <c r="B2440" s="2" t="s">
        <v>35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3.0900000000000003</v>
      </c>
      <c r="H2440" s="2" t="s">
        <v>12</v>
      </c>
    </row>
    <row r="2441" spans="1:8" x14ac:dyDescent="0.3">
      <c r="A2441" s="1">
        <v>0.54799768518520509</v>
      </c>
      <c r="B2441" s="2" t="s">
        <v>35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3.1</v>
      </c>
      <c r="H2441" s="2" t="s">
        <v>12</v>
      </c>
    </row>
    <row r="2442" spans="1:8" x14ac:dyDescent="0.3">
      <c r="A2442" s="1">
        <v>0.54804398148150146</v>
      </c>
      <c r="B2442" s="2" t="s">
        <v>35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0.54810185185187177</v>
      </c>
      <c r="B2443" s="2" t="s">
        <v>35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3.08</v>
      </c>
      <c r="H2443" s="2" t="s">
        <v>12</v>
      </c>
    </row>
    <row r="2444" spans="1:8" x14ac:dyDescent="0.3">
      <c r="A2444" s="1">
        <v>0.54814814814816815</v>
      </c>
      <c r="B2444" s="2" t="s">
        <v>35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3.0700000000000003</v>
      </c>
      <c r="H2444" s="2" t="s">
        <v>12</v>
      </c>
    </row>
    <row r="2445" spans="1:8" x14ac:dyDescent="0.3">
      <c r="A2445" s="1">
        <v>0.54820601851853845</v>
      </c>
      <c r="B2445" s="2" t="s">
        <v>35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3.0600000000000005</v>
      </c>
      <c r="H2445" s="2" t="s">
        <v>12</v>
      </c>
    </row>
    <row r="2446" spans="1:8" x14ac:dyDescent="0.3">
      <c r="A2446" s="1">
        <v>0.54825231481483483</v>
      </c>
      <c r="B2446" s="2" t="s">
        <v>35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3.08</v>
      </c>
      <c r="H2446" s="2" t="s">
        <v>12</v>
      </c>
    </row>
    <row r="2447" spans="1:8" x14ac:dyDescent="0.3">
      <c r="A2447" s="1">
        <v>0.54831018518520513</v>
      </c>
      <c r="B2447" s="2" t="s">
        <v>35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3.0700000000000003</v>
      </c>
      <c r="H2447" s="2" t="s">
        <v>12</v>
      </c>
    </row>
    <row r="2448" spans="1:8" x14ac:dyDescent="0.3">
      <c r="A2448" s="1">
        <v>0.54835648148150151</v>
      </c>
      <c r="B2448" s="2" t="s">
        <v>35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3.11</v>
      </c>
      <c r="H2448" s="2" t="s">
        <v>12</v>
      </c>
    </row>
    <row r="2449" spans="1:8" x14ac:dyDescent="0.3">
      <c r="A2449" s="1">
        <v>0.54841435185187182</v>
      </c>
      <c r="B2449" s="2" t="s">
        <v>35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3.0800000000000005</v>
      </c>
      <c r="H2449" s="2" t="s">
        <v>12</v>
      </c>
    </row>
    <row r="2450" spans="1:8" x14ac:dyDescent="0.3">
      <c r="A2450" s="1">
        <v>0.54846064814816819</v>
      </c>
      <c r="B2450" s="2" t="s">
        <v>35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3.1</v>
      </c>
      <c r="H2450" s="2" t="s">
        <v>12</v>
      </c>
    </row>
    <row r="2451" spans="1:8" x14ac:dyDescent="0.3">
      <c r="A2451" s="1">
        <v>0.5485185185185385</v>
      </c>
      <c r="B2451" s="2" t="s">
        <v>35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3.0800000000000005</v>
      </c>
      <c r="H2451" s="2" t="s">
        <v>12</v>
      </c>
    </row>
    <row r="2452" spans="1:8" x14ac:dyDescent="0.3">
      <c r="A2452" s="1">
        <v>0.54856481481483488</v>
      </c>
      <c r="B2452" s="2" t="s">
        <v>35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1">
        <v>0.54862268518520518</v>
      </c>
      <c r="B2453" s="2" t="s">
        <v>35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3.0999999999999996</v>
      </c>
      <c r="H2453" s="2" t="s">
        <v>12</v>
      </c>
    </row>
    <row r="2454" spans="1:8" x14ac:dyDescent="0.3">
      <c r="A2454" s="1">
        <v>0.54866898148150156</v>
      </c>
      <c r="B2454" s="2" t="s">
        <v>35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3.08</v>
      </c>
      <c r="H2454" s="2" t="s">
        <v>12</v>
      </c>
    </row>
    <row r="2455" spans="1:8" x14ac:dyDescent="0.3">
      <c r="A2455" s="1">
        <v>0.54872685185187187</v>
      </c>
      <c r="B2455" s="2" t="s">
        <v>35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1">
        <v>0.54877314814816835</v>
      </c>
      <c r="B2456" s="2" t="s">
        <v>35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3.11</v>
      </c>
      <c r="H2456" s="2" t="s">
        <v>12</v>
      </c>
    </row>
    <row r="2457" spans="1:8" x14ac:dyDescent="0.3">
      <c r="A2457" s="1">
        <v>0.54883101851853866</v>
      </c>
      <c r="B2457" s="2" t="s">
        <v>35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3.0800000000000005</v>
      </c>
      <c r="H2457" s="2" t="s">
        <v>12</v>
      </c>
    </row>
    <row r="2458" spans="1:8" x14ac:dyDescent="0.3">
      <c r="A2458" s="1">
        <v>0.54887731481483504</v>
      </c>
      <c r="B2458" s="2" t="s">
        <v>35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3.1</v>
      </c>
      <c r="H2458" s="2" t="s">
        <v>12</v>
      </c>
    </row>
    <row r="2459" spans="1:8" x14ac:dyDescent="0.3">
      <c r="A2459" s="1">
        <v>0.54893518518520534</v>
      </c>
      <c r="B2459" s="2" t="s">
        <v>35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3.0800000000000005</v>
      </c>
      <c r="H2459" s="2" t="s">
        <v>12</v>
      </c>
    </row>
    <row r="2460" spans="1:8" x14ac:dyDescent="0.3">
      <c r="A2460" s="1">
        <v>0.54898148148150172</v>
      </c>
      <c r="B2460" s="2" t="s">
        <v>35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3.0900000000000003</v>
      </c>
      <c r="H2460" s="2" t="s">
        <v>12</v>
      </c>
    </row>
    <row r="2461" spans="1:8" x14ac:dyDescent="0.3">
      <c r="A2461" s="1">
        <v>0.54903935185187203</v>
      </c>
      <c r="B2461" s="2" t="s">
        <v>35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3.1</v>
      </c>
      <c r="H2461" s="2" t="s">
        <v>12</v>
      </c>
    </row>
    <row r="2462" spans="1:8" x14ac:dyDescent="0.3">
      <c r="A2462" s="1">
        <v>0.5490856481481684</v>
      </c>
      <c r="B2462" s="2" t="s">
        <v>35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3.0700000000000003</v>
      </c>
      <c r="H2462" s="2" t="s">
        <v>12</v>
      </c>
    </row>
    <row r="2463" spans="1:8" x14ac:dyDescent="0.3">
      <c r="A2463" s="1">
        <v>0.54914351851853871</v>
      </c>
      <c r="B2463" s="2" t="s">
        <v>35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3.0600000000000005</v>
      </c>
      <c r="H2463" s="2" t="s">
        <v>12</v>
      </c>
    </row>
    <row r="2464" spans="1:8" x14ac:dyDescent="0.3">
      <c r="A2464" s="1">
        <v>0.54918981481483509</v>
      </c>
      <c r="B2464" s="2" t="s">
        <v>35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3.0700000000000003</v>
      </c>
      <c r="H2464" s="2" t="s">
        <v>12</v>
      </c>
    </row>
    <row r="2465" spans="1:8" x14ac:dyDescent="0.3">
      <c r="A2465" s="1">
        <v>0.54924768518520539</v>
      </c>
      <c r="B2465" s="2" t="s">
        <v>35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3.0700000000000003</v>
      </c>
      <c r="H2465" s="2" t="s">
        <v>12</v>
      </c>
    </row>
    <row r="2466" spans="1:8" x14ac:dyDescent="0.3">
      <c r="A2466" s="1">
        <v>0.54929398148150177</v>
      </c>
      <c r="B2466" s="2" t="s">
        <v>35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3.11</v>
      </c>
      <c r="H2466" s="2" t="s">
        <v>12</v>
      </c>
    </row>
    <row r="2467" spans="1:8" x14ac:dyDescent="0.3">
      <c r="A2467" s="1">
        <v>0.54935185185187208</v>
      </c>
      <c r="B2467" s="2" t="s">
        <v>35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3.0900000000000003</v>
      </c>
      <c r="H2467" s="2" t="s">
        <v>12</v>
      </c>
    </row>
    <row r="2468" spans="1:8" x14ac:dyDescent="0.3">
      <c r="A2468" s="1">
        <v>0.54939814814816845</v>
      </c>
      <c r="B2468" s="2" t="s">
        <v>35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3.0900000000000003</v>
      </c>
      <c r="H2468" s="2" t="s">
        <v>12</v>
      </c>
    </row>
    <row r="2469" spans="1:8" x14ac:dyDescent="0.3">
      <c r="A2469" s="1">
        <v>0.54945601851853876</v>
      </c>
      <c r="B2469" s="2" t="s">
        <v>35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3.0800000000000005</v>
      </c>
      <c r="H2469" s="2" t="s">
        <v>12</v>
      </c>
    </row>
    <row r="2470" spans="1:8" x14ac:dyDescent="0.3">
      <c r="A2470" s="1">
        <v>0.54950231481483514</v>
      </c>
      <c r="B2470" s="2" t="s">
        <v>35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3.0999999999999996</v>
      </c>
      <c r="H2470" s="2" t="s">
        <v>12</v>
      </c>
    </row>
    <row r="2471" spans="1:8" x14ac:dyDescent="0.3">
      <c r="A2471" s="1">
        <v>0.54956018518520544</v>
      </c>
      <c r="B2471" s="2" t="s">
        <v>35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0.54960648148150182</v>
      </c>
      <c r="B2472" s="2" t="s">
        <v>35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3.09</v>
      </c>
      <c r="H2472" s="2" t="s">
        <v>12</v>
      </c>
    </row>
    <row r="2473" spans="1:8" x14ac:dyDescent="0.3">
      <c r="A2473" s="1">
        <v>0.54966435185187212</v>
      </c>
      <c r="B2473" s="2" t="s">
        <v>35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3.0700000000000003</v>
      </c>
      <c r="H2473" s="2" t="s">
        <v>12</v>
      </c>
    </row>
    <row r="2474" spans="1:8" x14ac:dyDescent="0.3">
      <c r="A2474" s="1">
        <v>0.5497106481481685</v>
      </c>
      <c r="B2474" s="2" t="s">
        <v>35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0.54976851851853881</v>
      </c>
      <c r="B2475" s="2" t="s">
        <v>35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0.54981481481483518</v>
      </c>
      <c r="B2476" s="2" t="s">
        <v>35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3.0900000000000003</v>
      </c>
      <c r="H2476" s="2" t="s">
        <v>12</v>
      </c>
    </row>
    <row r="2477" spans="1:8" x14ac:dyDescent="0.3">
      <c r="A2477" s="1">
        <v>0.54987268518520549</v>
      </c>
      <c r="B2477" s="2" t="s">
        <v>35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3.1</v>
      </c>
      <c r="H2477" s="2" t="s">
        <v>12</v>
      </c>
    </row>
    <row r="2478" spans="1:8" x14ac:dyDescent="0.3">
      <c r="A2478" s="1">
        <v>0.54991898148150187</v>
      </c>
      <c r="B2478" s="2" t="s">
        <v>35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3.11</v>
      </c>
      <c r="H2478" s="2" t="s">
        <v>12</v>
      </c>
    </row>
    <row r="2479" spans="1:8" x14ac:dyDescent="0.3">
      <c r="A2479" s="1">
        <v>0.54997685185187217</v>
      </c>
      <c r="B2479" s="2" t="s">
        <v>35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3.0800000000000005</v>
      </c>
      <c r="H2479" s="2" t="s">
        <v>12</v>
      </c>
    </row>
    <row r="2480" spans="1:8" x14ac:dyDescent="0.3">
      <c r="A2480" s="1">
        <v>0.55002314814816855</v>
      </c>
      <c r="B2480" s="2" t="s">
        <v>35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3.09</v>
      </c>
      <c r="H2480" s="2" t="s">
        <v>12</v>
      </c>
    </row>
    <row r="2481" spans="1:8" x14ac:dyDescent="0.3">
      <c r="A2481" s="1">
        <v>0.55008101851853886</v>
      </c>
      <c r="B2481" s="2" t="s">
        <v>35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3.08</v>
      </c>
      <c r="H2481" s="2" t="s">
        <v>12</v>
      </c>
    </row>
    <row r="2482" spans="1:8" x14ac:dyDescent="0.3">
      <c r="A2482" s="1">
        <v>0.55012731481483523</v>
      </c>
      <c r="B2482" s="2" t="s">
        <v>35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3.08</v>
      </c>
      <c r="H2482" s="2" t="s">
        <v>12</v>
      </c>
    </row>
    <row r="2483" spans="1:8" x14ac:dyDescent="0.3">
      <c r="A2483" s="1">
        <v>0.55018518518520554</v>
      </c>
      <c r="B2483" s="2" t="s">
        <v>35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3.0700000000000003</v>
      </c>
      <c r="H2483" s="2" t="s">
        <v>12</v>
      </c>
    </row>
    <row r="2484" spans="1:8" x14ac:dyDescent="0.3">
      <c r="A2484" s="1">
        <v>0.55023148148150192</v>
      </c>
      <c r="B2484" s="2" t="s">
        <v>35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3.0700000000000003</v>
      </c>
      <c r="H2484" s="2" t="s">
        <v>12</v>
      </c>
    </row>
    <row r="2485" spans="1:8" x14ac:dyDescent="0.3">
      <c r="A2485" s="1">
        <v>0.55028935185187222</v>
      </c>
      <c r="B2485" s="2" t="s">
        <v>35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3.0700000000000003</v>
      </c>
      <c r="H2485" s="2" t="s">
        <v>12</v>
      </c>
    </row>
    <row r="2486" spans="1:8" x14ac:dyDescent="0.3">
      <c r="A2486" s="1">
        <v>0.5503356481481686</v>
      </c>
      <c r="B2486" s="2" t="s">
        <v>35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3.0900000000000003</v>
      </c>
      <c r="H2486" s="2" t="s">
        <v>12</v>
      </c>
    </row>
    <row r="2487" spans="1:8" x14ac:dyDescent="0.3">
      <c r="A2487" s="1">
        <v>0.5503935185185389</v>
      </c>
      <c r="B2487" s="2" t="s">
        <v>35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3.0900000000000003</v>
      </c>
      <c r="H2487" s="2" t="s">
        <v>12</v>
      </c>
    </row>
    <row r="2488" spans="1:8" x14ac:dyDescent="0.3">
      <c r="A2488" s="1">
        <v>0.55043981481483528</v>
      </c>
      <c r="B2488" s="2" t="s">
        <v>35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3.11</v>
      </c>
      <c r="H2488" s="2" t="s">
        <v>12</v>
      </c>
    </row>
    <row r="2489" spans="1:8" x14ac:dyDescent="0.3">
      <c r="A2489" s="1">
        <v>0.55049768518520559</v>
      </c>
      <c r="B2489" s="2" t="s">
        <v>35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3.0800000000000005</v>
      </c>
      <c r="H2489" s="2" t="s">
        <v>12</v>
      </c>
    </row>
    <row r="2490" spans="1:8" x14ac:dyDescent="0.3">
      <c r="A2490" s="1">
        <v>0.55054398148150197</v>
      </c>
      <c r="B2490" s="2" t="s">
        <v>35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0.55060185185187227</v>
      </c>
      <c r="B2491" s="2" t="s">
        <v>35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0.55064814814816865</v>
      </c>
      <c r="B2492" s="2" t="s">
        <v>35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3.0700000000000003</v>
      </c>
      <c r="H2492" s="2" t="s">
        <v>12</v>
      </c>
    </row>
    <row r="2493" spans="1:8" x14ac:dyDescent="0.3">
      <c r="A2493" s="1">
        <v>0.55070601851853895</v>
      </c>
      <c r="B2493" s="2" t="s">
        <v>35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3.0700000000000003</v>
      </c>
      <c r="H2493" s="2" t="s">
        <v>12</v>
      </c>
    </row>
    <row r="2494" spans="1:8" x14ac:dyDescent="0.3">
      <c r="A2494" s="1">
        <v>0.55075231481483533</v>
      </c>
      <c r="B2494" s="2" t="s">
        <v>35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3.0700000000000003</v>
      </c>
      <c r="H2494" s="2" t="s">
        <v>12</v>
      </c>
    </row>
    <row r="2495" spans="1:8" x14ac:dyDescent="0.3">
      <c r="A2495" s="1">
        <v>0.55081018518520564</v>
      </c>
      <c r="B2495" s="2" t="s">
        <v>35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3.0700000000000003</v>
      </c>
      <c r="H2495" s="2" t="s">
        <v>12</v>
      </c>
    </row>
    <row r="2496" spans="1:8" x14ac:dyDescent="0.3">
      <c r="A2496" s="1">
        <v>0.55085648148150201</v>
      </c>
      <c r="B2496" s="2" t="s">
        <v>35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3.09</v>
      </c>
      <c r="H2496" s="2" t="s">
        <v>12</v>
      </c>
    </row>
    <row r="2497" spans="1:8" x14ac:dyDescent="0.3">
      <c r="A2497" s="1">
        <v>0.55091435185187232</v>
      </c>
      <c r="B2497" s="2" t="s">
        <v>35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3.0700000000000003</v>
      </c>
      <c r="H2497" s="2" t="s">
        <v>12</v>
      </c>
    </row>
    <row r="2498" spans="1:8" x14ac:dyDescent="0.3">
      <c r="A2498" s="1">
        <v>0.5509606481481687</v>
      </c>
      <c r="B2498" s="2" t="s">
        <v>35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3.1</v>
      </c>
      <c r="H2498" s="2" t="s">
        <v>12</v>
      </c>
    </row>
    <row r="2499" spans="1:8" x14ac:dyDescent="0.3">
      <c r="A2499" s="1">
        <v>0.551018518518539</v>
      </c>
      <c r="B2499" s="2" t="s">
        <v>35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3.1</v>
      </c>
      <c r="H2499" s="2" t="s">
        <v>12</v>
      </c>
    </row>
    <row r="2500" spans="1:8" x14ac:dyDescent="0.3">
      <c r="A2500" s="1">
        <v>0.55106481481483538</v>
      </c>
      <c r="B2500" s="2" t="s">
        <v>35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3.0700000000000003</v>
      </c>
      <c r="H2500" s="2" t="s">
        <v>12</v>
      </c>
    </row>
    <row r="2501" spans="1:8" x14ac:dyDescent="0.3">
      <c r="A2501" s="1">
        <v>0.55112268518520569</v>
      </c>
      <c r="B2501" s="2" t="s">
        <v>35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</row>
    <row r="2502" spans="1:8" x14ac:dyDescent="0.3">
      <c r="A2502" s="1">
        <v>0.55116898148150206</v>
      </c>
      <c r="B2502" s="2" t="s">
        <v>35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3.0700000000000003</v>
      </c>
      <c r="H2502" s="2" t="s">
        <v>12</v>
      </c>
    </row>
    <row r="2503" spans="1:8" x14ac:dyDescent="0.3">
      <c r="A2503" s="1">
        <v>0.55122685185187237</v>
      </c>
      <c r="B2503" s="2" t="s">
        <v>35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3.0600000000000005</v>
      </c>
      <c r="H2503" s="2" t="s">
        <v>12</v>
      </c>
    </row>
    <row r="2504" spans="1:8" x14ac:dyDescent="0.3">
      <c r="A2504" s="1">
        <v>0.55127314814816875</v>
      </c>
      <c r="B2504" s="2" t="s">
        <v>35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3.09</v>
      </c>
      <c r="H2504" s="2" t="s">
        <v>12</v>
      </c>
    </row>
    <row r="2505" spans="1:8" x14ac:dyDescent="0.3">
      <c r="A2505" s="1">
        <v>0.55133101851853905</v>
      </c>
      <c r="B2505" s="2" t="s">
        <v>35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3.09</v>
      </c>
      <c r="H2505" s="2" t="s">
        <v>12</v>
      </c>
    </row>
    <row r="2506" spans="1:8" x14ac:dyDescent="0.3">
      <c r="A2506" s="1">
        <v>0.55137731481483543</v>
      </c>
      <c r="B2506" s="2" t="s">
        <v>35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3.0900000000000003</v>
      </c>
      <c r="H2506" s="2" t="s">
        <v>12</v>
      </c>
    </row>
    <row r="2507" spans="1:8" x14ac:dyDescent="0.3">
      <c r="A2507" s="1">
        <v>0.55143518518520573</v>
      </c>
      <c r="B2507" s="2" t="s">
        <v>35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3.11</v>
      </c>
      <c r="H2507" s="2" t="s">
        <v>12</v>
      </c>
    </row>
    <row r="2508" spans="1:8" x14ac:dyDescent="0.3">
      <c r="A2508" s="1">
        <v>0.55148148148150211</v>
      </c>
      <c r="B2508" s="2" t="s">
        <v>35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3.0900000000000003</v>
      </c>
      <c r="H2508" s="2" t="s">
        <v>12</v>
      </c>
    </row>
    <row r="2509" spans="1:8" x14ac:dyDescent="0.3">
      <c r="A2509" s="1">
        <v>0.55153935185187242</v>
      </c>
      <c r="B2509" s="2" t="s">
        <v>35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3.0800000000000005</v>
      </c>
      <c r="H2509" s="2" t="s">
        <v>12</v>
      </c>
    </row>
    <row r="2510" spans="1:8" x14ac:dyDescent="0.3">
      <c r="A2510" s="1">
        <v>0.55158564814816879</v>
      </c>
      <c r="B2510" s="2" t="s">
        <v>35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3.09</v>
      </c>
      <c r="H2510" s="2" t="s">
        <v>12</v>
      </c>
    </row>
    <row r="2511" spans="1:8" x14ac:dyDescent="0.3">
      <c r="A2511" s="1">
        <v>0.55164351851853921</v>
      </c>
      <c r="B2511" s="2" t="s">
        <v>35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1">
        <v>0.55168981481483548</v>
      </c>
      <c r="B2512" s="2" t="s">
        <v>35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0.55174768518520589</v>
      </c>
      <c r="B2513" s="2" t="s">
        <v>35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0.55179398148150216</v>
      </c>
      <c r="B2514" s="2" t="s">
        <v>35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3.0900000000000003</v>
      </c>
      <c r="H2514" s="2" t="s">
        <v>12</v>
      </c>
    </row>
    <row r="2515" spans="1:8" x14ac:dyDescent="0.3">
      <c r="A2515" s="1">
        <v>0.55185185185187258</v>
      </c>
      <c r="B2515" s="2" t="s">
        <v>35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3.0800000000000005</v>
      </c>
      <c r="H2515" s="2" t="s">
        <v>12</v>
      </c>
    </row>
    <row r="2516" spans="1:8" x14ac:dyDescent="0.3">
      <c r="A2516" s="1">
        <v>0.55189814814816884</v>
      </c>
      <c r="B2516" s="2" t="s">
        <v>35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3.11</v>
      </c>
      <c r="H2516" s="2" t="s">
        <v>12</v>
      </c>
    </row>
    <row r="2517" spans="1:8" x14ac:dyDescent="0.3">
      <c r="A2517" s="1">
        <v>0.55195601851853926</v>
      </c>
      <c r="B2517" s="2" t="s">
        <v>35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3.0800000000000005</v>
      </c>
      <c r="H2517" s="2" t="s">
        <v>12</v>
      </c>
    </row>
    <row r="2518" spans="1:8" x14ac:dyDescent="0.3">
      <c r="A2518" s="1">
        <v>0.55200231481483553</v>
      </c>
      <c r="B2518" s="2" t="s">
        <v>35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3.1</v>
      </c>
      <c r="H2518" s="2" t="s">
        <v>12</v>
      </c>
    </row>
    <row r="2519" spans="1:8" x14ac:dyDescent="0.3">
      <c r="A2519" s="1">
        <v>0.55206018518520594</v>
      </c>
      <c r="B2519" s="2" t="s">
        <v>35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3.0800000000000005</v>
      </c>
      <c r="H2519" s="2" t="s">
        <v>12</v>
      </c>
    </row>
    <row r="2520" spans="1:8" x14ac:dyDescent="0.3">
      <c r="A2520" s="1">
        <v>0.55210648148150221</v>
      </c>
      <c r="B2520" s="2" t="s">
        <v>35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3.0700000000000003</v>
      </c>
      <c r="H2520" s="2" t="s">
        <v>12</v>
      </c>
    </row>
    <row r="2521" spans="1:8" x14ac:dyDescent="0.3">
      <c r="A2521" s="1">
        <v>0.55216435185187263</v>
      </c>
      <c r="B2521" s="2" t="s">
        <v>35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3.0600000000000005</v>
      </c>
      <c r="H2521" s="2" t="s">
        <v>12</v>
      </c>
    </row>
    <row r="2522" spans="1:8" x14ac:dyDescent="0.3">
      <c r="A2522" s="1">
        <v>0.55221064814816889</v>
      </c>
      <c r="B2522" s="2" t="s">
        <v>35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1">
        <v>0.55226851851853931</v>
      </c>
      <c r="B2523" s="2" t="s">
        <v>35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3.0700000000000003</v>
      </c>
      <c r="H2523" s="2" t="s">
        <v>12</v>
      </c>
    </row>
    <row r="2524" spans="1:8" x14ac:dyDescent="0.3">
      <c r="A2524" s="1">
        <v>0.55231481481483558</v>
      </c>
      <c r="B2524" s="2" t="s">
        <v>35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3.0900000000000003</v>
      </c>
      <c r="H2524" s="2" t="s">
        <v>12</v>
      </c>
    </row>
    <row r="2525" spans="1:8" x14ac:dyDescent="0.3">
      <c r="A2525" s="1">
        <v>0.55237268518520599</v>
      </c>
      <c r="B2525" s="2" t="s">
        <v>35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3.1</v>
      </c>
      <c r="H2525" s="2" t="s">
        <v>12</v>
      </c>
    </row>
    <row r="2526" spans="1:8" x14ac:dyDescent="0.3">
      <c r="A2526" s="1">
        <v>0.55241898148150226</v>
      </c>
      <c r="B2526" s="2" t="s">
        <v>35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3.1</v>
      </c>
      <c r="H2526" s="2" t="s">
        <v>12</v>
      </c>
    </row>
    <row r="2527" spans="1:8" x14ac:dyDescent="0.3">
      <c r="A2527" s="1">
        <v>0.55247685185187267</v>
      </c>
      <c r="B2527" s="2" t="s">
        <v>35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3.1</v>
      </c>
      <c r="H2527" s="2" t="s">
        <v>12</v>
      </c>
    </row>
    <row r="2528" spans="1:8" x14ac:dyDescent="0.3">
      <c r="A2528" s="1">
        <v>0.55252314814816894</v>
      </c>
      <c r="B2528" s="2" t="s">
        <v>35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0.55258101851853936</v>
      </c>
      <c r="B2529" s="2" t="s">
        <v>35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3.0999999999999996</v>
      </c>
      <c r="H2529" s="2" t="s">
        <v>12</v>
      </c>
    </row>
    <row r="2530" spans="1:8" x14ac:dyDescent="0.3">
      <c r="A2530" s="1">
        <v>0.55262731481483562</v>
      </c>
      <c r="B2530" s="2" t="s">
        <v>35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1">
        <v>0.55268518518520604</v>
      </c>
      <c r="B2531" s="2" t="s">
        <v>35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</row>
    <row r="2532" spans="1:8" x14ac:dyDescent="0.3">
      <c r="A2532" s="1">
        <v>0.55273148148150231</v>
      </c>
      <c r="B2532" s="2" t="s">
        <v>35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3.0700000000000003</v>
      </c>
      <c r="H2532" s="2" t="s">
        <v>12</v>
      </c>
    </row>
    <row r="2533" spans="1:8" x14ac:dyDescent="0.3">
      <c r="A2533" s="1">
        <v>0.55278935185187272</v>
      </c>
      <c r="B2533" s="2" t="s">
        <v>35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3.0600000000000005</v>
      </c>
      <c r="H2533" s="2" t="s">
        <v>12</v>
      </c>
    </row>
    <row r="2534" spans="1:8" x14ac:dyDescent="0.3">
      <c r="A2534" s="1">
        <v>0.55283564814816899</v>
      </c>
      <c r="B2534" s="2" t="s">
        <v>35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3.0900000000000003</v>
      </c>
      <c r="H2534" s="2" t="s">
        <v>12</v>
      </c>
    </row>
    <row r="2535" spans="1:8" x14ac:dyDescent="0.3">
      <c r="A2535" s="1">
        <v>0.55289351851853941</v>
      </c>
      <c r="B2535" s="2" t="s">
        <v>35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3.1199999999999997</v>
      </c>
      <c r="H2535" s="2" t="s">
        <v>12</v>
      </c>
    </row>
    <row r="2536" spans="1:8" x14ac:dyDescent="0.3">
      <c r="A2536" s="1">
        <v>0.55293981481483567</v>
      </c>
      <c r="B2536" s="2" t="s">
        <v>35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3.1</v>
      </c>
      <c r="H2536" s="2" t="s">
        <v>12</v>
      </c>
    </row>
    <row r="2537" spans="1:8" x14ac:dyDescent="0.3">
      <c r="A2537" s="1">
        <v>0.55299768518520609</v>
      </c>
      <c r="B2537" s="2" t="s">
        <v>35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3.0800000000000005</v>
      </c>
      <c r="H2537" s="2" t="s">
        <v>12</v>
      </c>
    </row>
    <row r="2538" spans="1:8" x14ac:dyDescent="0.3">
      <c r="A2538" s="1">
        <v>0.55304398148150236</v>
      </c>
      <c r="B2538" s="2" t="s">
        <v>35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0.55310185185187277</v>
      </c>
      <c r="B2539" s="2" t="s">
        <v>35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3.0999999999999996</v>
      </c>
      <c r="H2539" s="2" t="s">
        <v>12</v>
      </c>
    </row>
    <row r="2540" spans="1:8" x14ac:dyDescent="0.3">
      <c r="A2540" s="1">
        <v>0.55314814814816904</v>
      </c>
      <c r="B2540" s="2" t="s">
        <v>35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3.08</v>
      </c>
      <c r="H2540" s="2" t="s">
        <v>12</v>
      </c>
    </row>
    <row r="2541" spans="1:8" x14ac:dyDescent="0.3">
      <c r="A2541" s="1">
        <v>0.55320601851853946</v>
      </c>
      <c r="B2541" s="2" t="s">
        <v>35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</row>
    <row r="2542" spans="1:8" x14ac:dyDescent="0.3">
      <c r="A2542" s="1">
        <v>0.55325231481483572</v>
      </c>
      <c r="B2542" s="2" t="s">
        <v>35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3.0700000000000003</v>
      </c>
      <c r="H2542" s="2" t="s">
        <v>12</v>
      </c>
    </row>
    <row r="2543" spans="1:8" x14ac:dyDescent="0.3">
      <c r="A2543" s="1">
        <v>0.55331018518520614</v>
      </c>
      <c r="B2543" s="2" t="s">
        <v>35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3.0600000000000005</v>
      </c>
      <c r="H2543" s="2" t="s">
        <v>12</v>
      </c>
    </row>
    <row r="2544" spans="1:8" x14ac:dyDescent="0.3">
      <c r="A2544" s="1">
        <v>0.5533564814815024</v>
      </c>
      <c r="B2544" s="2" t="s">
        <v>35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0.55341435185187282</v>
      </c>
      <c r="B2545" s="2" t="s">
        <v>35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3.08</v>
      </c>
      <c r="H2545" s="2" t="s">
        <v>12</v>
      </c>
    </row>
    <row r="2546" spans="1:8" x14ac:dyDescent="0.3">
      <c r="A2546" s="1">
        <v>0.55346064814816909</v>
      </c>
      <c r="B2546" s="2" t="s">
        <v>35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3.0900000000000003</v>
      </c>
      <c r="H2546" s="2" t="s">
        <v>12</v>
      </c>
    </row>
    <row r="2547" spans="1:8" x14ac:dyDescent="0.3">
      <c r="A2547" s="1">
        <v>0.5535185185185395</v>
      </c>
      <c r="B2547" s="2" t="s">
        <v>35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3.1</v>
      </c>
      <c r="H2547" s="2" t="s">
        <v>12</v>
      </c>
    </row>
    <row r="2548" spans="1:8" x14ac:dyDescent="0.3">
      <c r="A2548" s="1">
        <v>0.55356481481483577</v>
      </c>
      <c r="B2548" s="2" t="s">
        <v>35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0.55362268518520619</v>
      </c>
      <c r="B2549" s="2" t="s">
        <v>35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3.0600000000000005</v>
      </c>
      <c r="H2549" s="2" t="s">
        <v>12</v>
      </c>
    </row>
    <row r="2550" spans="1:8" x14ac:dyDescent="0.3">
      <c r="A2550" s="1">
        <v>0.55366898148150245</v>
      </c>
      <c r="B2550" s="2" t="s">
        <v>35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3.0700000000000003</v>
      </c>
      <c r="H2550" s="2" t="s">
        <v>12</v>
      </c>
    </row>
    <row r="2551" spans="1:8" x14ac:dyDescent="0.3">
      <c r="A2551" s="1">
        <v>0.55372685185187287</v>
      </c>
      <c r="B2551" s="2" t="s">
        <v>35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3.0999999999999996</v>
      </c>
      <c r="H2551" s="2" t="s">
        <v>12</v>
      </c>
    </row>
    <row r="2552" spans="1:8" x14ac:dyDescent="0.3">
      <c r="A2552" s="1">
        <v>0.55377314814816914</v>
      </c>
      <c r="B2552" s="2" t="s">
        <v>35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0.55383101851853955</v>
      </c>
      <c r="B2553" s="2" t="s">
        <v>35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0.55387731481483582</v>
      </c>
      <c r="B2554" s="2" t="s">
        <v>35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0.55393518518520624</v>
      </c>
      <c r="B2555" s="2" t="s">
        <v>35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</row>
    <row r="2556" spans="1:8" x14ac:dyDescent="0.3">
      <c r="A2556" s="1">
        <v>0.5539814814815025</v>
      </c>
      <c r="B2556" s="2" t="s">
        <v>35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3.09</v>
      </c>
      <c r="H2556" s="2" t="s">
        <v>12</v>
      </c>
    </row>
    <row r="2557" spans="1:8" x14ac:dyDescent="0.3">
      <c r="A2557" s="1">
        <v>0.55403935185187292</v>
      </c>
      <c r="B2557" s="2" t="s">
        <v>35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3.0700000000000003</v>
      </c>
      <c r="H2557" s="2" t="s">
        <v>12</v>
      </c>
    </row>
    <row r="2558" spans="1:8" x14ac:dyDescent="0.3">
      <c r="A2558" s="1">
        <v>0.55408564814816919</v>
      </c>
      <c r="B2558" s="2" t="s">
        <v>35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3.0700000000000003</v>
      </c>
      <c r="H2558" s="2" t="s">
        <v>12</v>
      </c>
    </row>
    <row r="2559" spans="1:8" x14ac:dyDescent="0.3">
      <c r="A2559" s="1">
        <v>0.5541435185185396</v>
      </c>
      <c r="B2559" s="2" t="s">
        <v>35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0.55418981481483587</v>
      </c>
      <c r="B2560" s="2" t="s">
        <v>35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3.08</v>
      </c>
      <c r="H2560" s="2" t="s">
        <v>12</v>
      </c>
    </row>
    <row r="2561" spans="1:8" x14ac:dyDescent="0.3">
      <c r="A2561" s="1">
        <v>0.55424768518520628</v>
      </c>
      <c r="B2561" s="2" t="s">
        <v>35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1">
        <v>0.55429398148150255</v>
      </c>
      <c r="B2562" s="2" t="s">
        <v>35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0.55435185185187297</v>
      </c>
      <c r="B2563" s="2" t="s">
        <v>35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3.0700000000000003</v>
      </c>
      <c r="H2563" s="2" t="s">
        <v>12</v>
      </c>
    </row>
    <row r="2564" spans="1:8" x14ac:dyDescent="0.3">
      <c r="A2564" s="1">
        <v>0.55439814814816923</v>
      </c>
      <c r="B2564" s="2" t="s">
        <v>35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3.08</v>
      </c>
      <c r="H2564" s="2" t="s">
        <v>12</v>
      </c>
    </row>
    <row r="2565" spans="1:8" x14ac:dyDescent="0.3">
      <c r="A2565" s="1">
        <v>0.55445601851853965</v>
      </c>
      <c r="B2565" s="2" t="s">
        <v>35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1">
        <v>0.55450231481483592</v>
      </c>
      <c r="B2566" s="2" t="s">
        <v>35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3.08</v>
      </c>
      <c r="H2566" s="2" t="s">
        <v>12</v>
      </c>
    </row>
    <row r="2567" spans="1:8" x14ac:dyDescent="0.3">
      <c r="A2567" s="1">
        <v>0.55456018518520633</v>
      </c>
      <c r="B2567" s="2" t="s">
        <v>35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3.0700000000000003</v>
      </c>
      <c r="H2567" s="2" t="s">
        <v>12</v>
      </c>
    </row>
    <row r="2568" spans="1:8" x14ac:dyDescent="0.3">
      <c r="A2568" s="1">
        <v>0.5546064814815026</v>
      </c>
      <c r="B2568" s="2" t="s">
        <v>35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3.0700000000000003</v>
      </c>
      <c r="H2568" s="2" t="s">
        <v>12</v>
      </c>
    </row>
    <row r="2569" spans="1:8" x14ac:dyDescent="0.3">
      <c r="A2569" s="1">
        <v>0.55466435185187302</v>
      </c>
      <c r="B2569" s="2" t="s">
        <v>35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3.09</v>
      </c>
      <c r="H2569" s="2" t="s">
        <v>12</v>
      </c>
    </row>
    <row r="2570" spans="1:8" x14ac:dyDescent="0.3">
      <c r="A2570" s="1">
        <v>0.55471064814816928</v>
      </c>
      <c r="B2570" s="2" t="s">
        <v>35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1">
        <v>0.5547685185185397</v>
      </c>
      <c r="B2571" s="2" t="s">
        <v>35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3.09</v>
      </c>
      <c r="H2571" s="2" t="s">
        <v>12</v>
      </c>
    </row>
    <row r="2572" spans="1:8" x14ac:dyDescent="0.3">
      <c r="A2572" s="1">
        <v>0.55481481481483597</v>
      </c>
      <c r="B2572" s="2" t="s">
        <v>35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3.0900000000000003</v>
      </c>
      <c r="H2572" s="2" t="s">
        <v>12</v>
      </c>
    </row>
    <row r="2573" spans="1:8" x14ac:dyDescent="0.3">
      <c r="A2573" s="1">
        <v>0.55487268518520638</v>
      </c>
      <c r="B2573" s="2" t="s">
        <v>35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3.1</v>
      </c>
      <c r="H2573" s="2" t="s">
        <v>12</v>
      </c>
    </row>
    <row r="2574" spans="1:8" x14ac:dyDescent="0.3">
      <c r="A2574" s="1">
        <v>0.55491898148150265</v>
      </c>
      <c r="B2574" s="2" t="s">
        <v>35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3.0900000000000003</v>
      </c>
      <c r="H2574" s="2" t="s">
        <v>12</v>
      </c>
    </row>
    <row r="2575" spans="1:8" x14ac:dyDescent="0.3">
      <c r="A2575" s="1">
        <v>0.55497685185187307</v>
      </c>
      <c r="B2575" s="2" t="s">
        <v>35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3.1</v>
      </c>
      <c r="H2575" s="2" t="s">
        <v>12</v>
      </c>
    </row>
    <row r="2576" spans="1:8" x14ac:dyDescent="0.3">
      <c r="A2576" s="1">
        <v>0.55502314814816933</v>
      </c>
      <c r="B2576" s="2" t="s">
        <v>35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0.55508101851853975</v>
      </c>
      <c r="B2577" s="2" t="s">
        <v>35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3.0700000000000003</v>
      </c>
      <c r="H2577" s="2" t="s">
        <v>12</v>
      </c>
    </row>
    <row r="2578" spans="1:8" x14ac:dyDescent="0.3">
      <c r="A2578" s="1">
        <v>0.55512731481483601</v>
      </c>
      <c r="B2578" s="2" t="s">
        <v>35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3.08</v>
      </c>
      <c r="H2578" s="2" t="s">
        <v>12</v>
      </c>
    </row>
    <row r="2579" spans="1:8" x14ac:dyDescent="0.3">
      <c r="A2579" s="1">
        <v>0.55518518518520643</v>
      </c>
      <c r="B2579" s="2" t="s">
        <v>35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3.0600000000000005</v>
      </c>
      <c r="H2579" s="2" t="s">
        <v>12</v>
      </c>
    </row>
    <row r="2580" spans="1:8" x14ac:dyDescent="0.3">
      <c r="A2580" s="1">
        <v>0.5552314814815027</v>
      </c>
      <c r="B2580" s="2" t="s">
        <v>35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3.0700000000000003</v>
      </c>
      <c r="H2580" s="2" t="s">
        <v>12</v>
      </c>
    </row>
    <row r="2581" spans="1:8" x14ac:dyDescent="0.3">
      <c r="A2581" s="1">
        <v>0.55528935185187311</v>
      </c>
      <c r="B2581" s="2" t="s">
        <v>35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3.09</v>
      </c>
      <c r="H2581" s="2" t="s">
        <v>12</v>
      </c>
    </row>
    <row r="2582" spans="1:8" x14ac:dyDescent="0.3">
      <c r="A2582" s="1">
        <v>0.55533564814816938</v>
      </c>
      <c r="B2582" s="2" t="s">
        <v>35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3.0900000000000003</v>
      </c>
      <c r="H2582" s="2" t="s">
        <v>12</v>
      </c>
    </row>
    <row r="2583" spans="1:8" x14ac:dyDescent="0.3">
      <c r="A2583" s="1">
        <v>0.5553935185185398</v>
      </c>
      <c r="B2583" s="2" t="s">
        <v>35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3.0900000000000003</v>
      </c>
      <c r="H2583" s="2" t="s">
        <v>12</v>
      </c>
    </row>
    <row r="2584" spans="1:8" x14ac:dyDescent="0.3">
      <c r="A2584" s="1">
        <v>0.55543981481483606</v>
      </c>
      <c r="B2584" s="2" t="s">
        <v>35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3.0900000000000003</v>
      </c>
      <c r="H2584" s="2" t="s">
        <v>12</v>
      </c>
    </row>
    <row r="2585" spans="1:8" x14ac:dyDescent="0.3">
      <c r="A2585" s="1">
        <v>0.55549768518520648</v>
      </c>
      <c r="B2585" s="2" t="s">
        <v>35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3.0800000000000005</v>
      </c>
      <c r="H2585" s="2" t="s">
        <v>12</v>
      </c>
    </row>
    <row r="2586" spans="1:8" x14ac:dyDescent="0.3">
      <c r="A2586" s="1">
        <v>0.55554398148150275</v>
      </c>
      <c r="B2586" s="2" t="s">
        <v>35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3.0700000000000003</v>
      </c>
      <c r="H2586" s="2" t="s">
        <v>12</v>
      </c>
    </row>
    <row r="2587" spans="1:8" x14ac:dyDescent="0.3">
      <c r="A2587" s="1">
        <v>0.55560185185187316</v>
      </c>
      <c r="B2587" s="2" t="s">
        <v>35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3.0700000000000003</v>
      </c>
      <c r="H2587" s="2" t="s">
        <v>12</v>
      </c>
    </row>
    <row r="2588" spans="1:8" x14ac:dyDescent="0.3">
      <c r="A2588" s="1">
        <v>0.55564814814816943</v>
      </c>
      <c r="B2588" s="2" t="s">
        <v>35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3.09</v>
      </c>
      <c r="H2588" s="2" t="s">
        <v>12</v>
      </c>
    </row>
    <row r="2589" spans="1:8" x14ac:dyDescent="0.3">
      <c r="A2589" s="1">
        <v>0.55570601851853985</v>
      </c>
      <c r="B2589" s="2" t="s">
        <v>35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3.0600000000000005</v>
      </c>
      <c r="H2589" s="2" t="s">
        <v>12</v>
      </c>
    </row>
    <row r="2590" spans="1:8" x14ac:dyDescent="0.3">
      <c r="A2590" s="1">
        <v>0.55575231481483611</v>
      </c>
      <c r="B2590" s="2" t="s">
        <v>35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3.08</v>
      </c>
      <c r="H2590" s="2" t="s">
        <v>12</v>
      </c>
    </row>
    <row r="2591" spans="1:8" x14ac:dyDescent="0.3">
      <c r="A2591" s="1">
        <v>0.55581018518520653</v>
      </c>
      <c r="B2591" s="2" t="s">
        <v>35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3.0700000000000003</v>
      </c>
      <c r="H2591" s="2" t="s">
        <v>12</v>
      </c>
    </row>
    <row r="2592" spans="1:8" x14ac:dyDescent="0.3">
      <c r="A2592" s="1">
        <v>0.5558564814815028</v>
      </c>
      <c r="B2592" s="2" t="s">
        <v>35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3.0900000000000003</v>
      </c>
      <c r="H2592" s="2" t="s">
        <v>12</v>
      </c>
    </row>
    <row r="2593" spans="1:8" x14ac:dyDescent="0.3">
      <c r="A2593" s="1">
        <v>0.55591435185187321</v>
      </c>
      <c r="B2593" s="2" t="s">
        <v>35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3.11</v>
      </c>
      <c r="H2593" s="2" t="s">
        <v>12</v>
      </c>
    </row>
    <row r="2594" spans="1:8" x14ac:dyDescent="0.3">
      <c r="A2594" s="1">
        <v>0.55596064814816948</v>
      </c>
      <c r="B2594" s="2" t="s">
        <v>35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3.0900000000000003</v>
      </c>
      <c r="H2594" s="2" t="s">
        <v>12</v>
      </c>
    </row>
    <row r="2595" spans="1:8" x14ac:dyDescent="0.3">
      <c r="A2595" s="1">
        <v>0.55601851851853989</v>
      </c>
      <c r="B2595" s="2" t="s">
        <v>35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3.0800000000000005</v>
      </c>
      <c r="H2595" s="2" t="s">
        <v>12</v>
      </c>
    </row>
    <row r="2596" spans="1:8" x14ac:dyDescent="0.3">
      <c r="A2596" s="1">
        <v>0.55606481481483616</v>
      </c>
      <c r="B2596" s="2" t="s">
        <v>35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3.0999999999999996</v>
      </c>
      <c r="H2596" s="2" t="s">
        <v>12</v>
      </c>
    </row>
    <row r="2597" spans="1:8" x14ac:dyDescent="0.3">
      <c r="A2597" s="1">
        <v>0.55612268518520658</v>
      </c>
      <c r="B2597" s="2" t="s">
        <v>35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0.55616898148150284</v>
      </c>
      <c r="B2598" s="2" t="s">
        <v>35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3.08</v>
      </c>
      <c r="H2598" s="2" t="s">
        <v>12</v>
      </c>
    </row>
    <row r="2599" spans="1:8" x14ac:dyDescent="0.3">
      <c r="A2599" s="1">
        <v>0.55622685185187326</v>
      </c>
      <c r="B2599" s="2" t="s">
        <v>35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3.0600000000000005</v>
      </c>
      <c r="H2599" s="2" t="s">
        <v>12</v>
      </c>
    </row>
    <row r="2600" spans="1:8" x14ac:dyDescent="0.3">
      <c r="A2600" s="1">
        <v>0.55627314814816953</v>
      </c>
      <c r="B2600" s="2" t="s">
        <v>35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3.0700000000000003</v>
      </c>
      <c r="H2600" s="2" t="s">
        <v>12</v>
      </c>
    </row>
    <row r="2601" spans="1:8" x14ac:dyDescent="0.3">
      <c r="A2601" s="1">
        <v>0.55633101851853994</v>
      </c>
      <c r="B2601" s="2" t="s">
        <v>35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3.0600000000000005</v>
      </c>
      <c r="H2601" s="2" t="s">
        <v>12</v>
      </c>
    </row>
    <row r="2602" spans="1:8" x14ac:dyDescent="0.3">
      <c r="A2602" s="1">
        <v>0.55637731481483621</v>
      </c>
      <c r="B2602" s="2" t="s">
        <v>35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0.55643518518520663</v>
      </c>
      <c r="B2603" s="2" t="s">
        <v>35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3.08</v>
      </c>
      <c r="H2603" s="2" t="s">
        <v>12</v>
      </c>
    </row>
    <row r="2604" spans="1:8" x14ac:dyDescent="0.3">
      <c r="A2604" s="1">
        <v>0.55648148148150289</v>
      </c>
      <c r="B2604" s="2" t="s">
        <v>35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3.0900000000000003</v>
      </c>
      <c r="H2604" s="2" t="s">
        <v>12</v>
      </c>
    </row>
    <row r="2605" spans="1:8" x14ac:dyDescent="0.3">
      <c r="A2605" s="1">
        <v>0.55653935185187331</v>
      </c>
      <c r="B2605" s="2" t="s">
        <v>35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3.1</v>
      </c>
      <c r="H2605" s="2" t="s">
        <v>12</v>
      </c>
    </row>
    <row r="2606" spans="1:8" x14ac:dyDescent="0.3">
      <c r="A2606" s="1">
        <v>0.55658564814816958</v>
      </c>
      <c r="B2606" s="2" t="s">
        <v>35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0.55664351851853999</v>
      </c>
      <c r="B2607" s="2" t="s">
        <v>35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3.0700000000000003</v>
      </c>
      <c r="H2607" s="2" t="s">
        <v>12</v>
      </c>
    </row>
    <row r="2608" spans="1:8" x14ac:dyDescent="0.3">
      <c r="A2608" s="1">
        <v>0.55668981481483626</v>
      </c>
      <c r="B2608" s="2" t="s">
        <v>35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3.0700000000000003</v>
      </c>
      <c r="H2608" s="2" t="s">
        <v>12</v>
      </c>
    </row>
    <row r="2609" spans="1:8" x14ac:dyDescent="0.3">
      <c r="A2609" s="1">
        <v>0.55674768518520668</v>
      </c>
      <c r="B2609" s="2" t="s">
        <v>35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3.0700000000000003</v>
      </c>
      <c r="H2609" s="2" t="s">
        <v>12</v>
      </c>
    </row>
    <row r="2610" spans="1:8" x14ac:dyDescent="0.3">
      <c r="A2610" s="1">
        <v>0.55679398148150294</v>
      </c>
      <c r="B2610" s="2" t="s">
        <v>35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3.09</v>
      </c>
      <c r="H2610" s="2" t="s">
        <v>12</v>
      </c>
    </row>
    <row r="2611" spans="1:8" x14ac:dyDescent="0.3">
      <c r="A2611" s="1">
        <v>0.55685185185187336</v>
      </c>
      <c r="B2611" s="2" t="s">
        <v>35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3.0600000000000005</v>
      </c>
      <c r="H2611" s="2" t="s">
        <v>12</v>
      </c>
    </row>
    <row r="2612" spans="1:8" x14ac:dyDescent="0.3">
      <c r="A2612" s="1">
        <v>0.55689814814816962</v>
      </c>
      <c r="B2612" s="2" t="s">
        <v>35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3.09</v>
      </c>
      <c r="H2612" s="2" t="s">
        <v>12</v>
      </c>
    </row>
    <row r="2613" spans="1:8" x14ac:dyDescent="0.3">
      <c r="A2613" s="1">
        <v>0.55695601851854004</v>
      </c>
      <c r="B2613" s="2" t="s">
        <v>35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3.0700000000000003</v>
      </c>
      <c r="H2613" s="2" t="s">
        <v>12</v>
      </c>
    </row>
    <row r="2614" spans="1:8" x14ac:dyDescent="0.3">
      <c r="A2614" s="1">
        <v>0.55700231481483631</v>
      </c>
      <c r="B2614" s="2" t="s">
        <v>35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3.08</v>
      </c>
      <c r="H2614" s="2" t="s">
        <v>12</v>
      </c>
    </row>
    <row r="2615" spans="1:8" x14ac:dyDescent="0.3">
      <c r="A2615" s="1">
        <v>0.55706018518520672</v>
      </c>
      <c r="B2615" s="2" t="s">
        <v>35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3.09</v>
      </c>
      <c r="H2615" s="2" t="s">
        <v>12</v>
      </c>
    </row>
    <row r="2616" spans="1:8" x14ac:dyDescent="0.3">
      <c r="A2616" s="1">
        <v>0.55710648148150299</v>
      </c>
      <c r="B2616" s="2" t="s">
        <v>35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3.0700000000000003</v>
      </c>
      <c r="H2616" s="2" t="s">
        <v>12</v>
      </c>
    </row>
    <row r="2617" spans="1:8" x14ac:dyDescent="0.3">
      <c r="A2617" s="1">
        <v>0.55716435185187341</v>
      </c>
      <c r="B2617" s="2" t="s">
        <v>35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3.0600000000000005</v>
      </c>
      <c r="H2617" s="2" t="s">
        <v>12</v>
      </c>
    </row>
    <row r="2618" spans="1:8" x14ac:dyDescent="0.3">
      <c r="A2618" s="1">
        <v>0.55721064814816967</v>
      </c>
      <c r="B2618" s="2" t="s">
        <v>35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3.09</v>
      </c>
      <c r="H2618" s="2" t="s">
        <v>12</v>
      </c>
    </row>
    <row r="2619" spans="1:8" x14ac:dyDescent="0.3">
      <c r="A2619" s="1">
        <v>0.55726851851854009</v>
      </c>
      <c r="B2619" s="2" t="s">
        <v>35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3.0600000000000005</v>
      </c>
      <c r="H2619" s="2" t="s">
        <v>12</v>
      </c>
    </row>
    <row r="2620" spans="1:8" x14ac:dyDescent="0.3">
      <c r="A2620" s="1">
        <v>0.55731481481483636</v>
      </c>
      <c r="B2620" s="2" t="s">
        <v>35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1">
        <v>0.55737268518520677</v>
      </c>
      <c r="B2621" s="2" t="s">
        <v>35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0.55741898148150304</v>
      </c>
      <c r="B2622" s="2" t="s">
        <v>35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3.0900000000000003</v>
      </c>
      <c r="H2622" s="2" t="s">
        <v>12</v>
      </c>
    </row>
    <row r="2623" spans="1:8" x14ac:dyDescent="0.3">
      <c r="A2623" s="1">
        <v>0.55747685185187346</v>
      </c>
      <c r="B2623" s="2" t="s">
        <v>35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3.0800000000000005</v>
      </c>
      <c r="H2623" s="2" t="s">
        <v>12</v>
      </c>
    </row>
    <row r="2624" spans="1:8" x14ac:dyDescent="0.3">
      <c r="A2624" s="1">
        <v>0.55752314814816972</v>
      </c>
      <c r="B2624" s="2" t="s">
        <v>35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</row>
    <row r="2625" spans="1:8" x14ac:dyDescent="0.3">
      <c r="A2625" s="1">
        <v>0.55758101851854014</v>
      </c>
      <c r="B2625" s="2" t="s">
        <v>35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0.55762731481483641</v>
      </c>
      <c r="B2626" s="2" t="s">
        <v>35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3.0700000000000003</v>
      </c>
      <c r="H2626" s="2" t="s">
        <v>12</v>
      </c>
    </row>
    <row r="2627" spans="1:8" x14ac:dyDescent="0.3">
      <c r="A2627" s="1">
        <v>0.55768518518520682</v>
      </c>
      <c r="B2627" s="2" t="s">
        <v>35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3.09</v>
      </c>
      <c r="H2627" s="2" t="s">
        <v>12</v>
      </c>
    </row>
    <row r="2628" spans="1:8" x14ac:dyDescent="0.3">
      <c r="A2628" s="1">
        <v>0.55773148148150309</v>
      </c>
      <c r="B2628" s="2" t="s">
        <v>35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3.09</v>
      </c>
      <c r="H2628" s="2" t="s">
        <v>12</v>
      </c>
    </row>
    <row r="2629" spans="1:8" x14ac:dyDescent="0.3">
      <c r="A2629" s="1">
        <v>0.5577893518518735</v>
      </c>
      <c r="B2629" s="2" t="s">
        <v>35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3.0600000000000005</v>
      </c>
      <c r="H2629" s="2" t="s">
        <v>12</v>
      </c>
    </row>
    <row r="2630" spans="1:8" x14ac:dyDescent="0.3">
      <c r="A2630" s="1">
        <v>0.55783564814816977</v>
      </c>
      <c r="B2630" s="2" t="s">
        <v>35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3.1</v>
      </c>
      <c r="H2630" s="2" t="s">
        <v>12</v>
      </c>
    </row>
    <row r="2631" spans="1:8" x14ac:dyDescent="0.3">
      <c r="A2631" s="1">
        <v>0.55789351851854019</v>
      </c>
      <c r="B2631" s="2" t="s">
        <v>35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3.0900000000000003</v>
      </c>
      <c r="H2631" s="2" t="s">
        <v>12</v>
      </c>
    </row>
    <row r="2632" spans="1:8" x14ac:dyDescent="0.3">
      <c r="A2632" s="1">
        <v>0.55793981481483645</v>
      </c>
      <c r="B2632" s="2" t="s">
        <v>35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3.08</v>
      </c>
      <c r="H2632" s="2" t="s">
        <v>12</v>
      </c>
    </row>
    <row r="2633" spans="1:8" x14ac:dyDescent="0.3">
      <c r="A2633" s="1">
        <v>0.55799768518520687</v>
      </c>
      <c r="B2633" s="2" t="s">
        <v>35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0.55804398148150314</v>
      </c>
      <c r="B2634" s="2" t="s">
        <v>35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0.55810185185187355</v>
      </c>
      <c r="B2635" s="2" t="s">
        <v>35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3.0700000000000003</v>
      </c>
      <c r="H2635" s="2" t="s">
        <v>12</v>
      </c>
    </row>
    <row r="2636" spans="1:8" x14ac:dyDescent="0.3">
      <c r="A2636" s="1">
        <v>0.55814814814816982</v>
      </c>
      <c r="B2636" s="2" t="s">
        <v>35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0.55820601851854024</v>
      </c>
      <c r="B2637" s="2" t="s">
        <v>35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3.0600000000000005</v>
      </c>
      <c r="H2637" s="2" t="s">
        <v>12</v>
      </c>
    </row>
    <row r="2638" spans="1:8" x14ac:dyDescent="0.3">
      <c r="A2638" s="1">
        <v>0.5582523148148365</v>
      </c>
      <c r="B2638" s="2" t="s">
        <v>35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3.08</v>
      </c>
      <c r="H2638" s="2" t="s">
        <v>12</v>
      </c>
    </row>
    <row r="2639" spans="1:8" x14ac:dyDescent="0.3">
      <c r="A2639" s="1">
        <v>0.55831018518520692</v>
      </c>
      <c r="B2639" s="2" t="s">
        <v>35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0.55835648148150319</v>
      </c>
      <c r="B2640" s="2" t="s">
        <v>35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3.0900000000000003</v>
      </c>
      <c r="H2640" s="2" t="s">
        <v>12</v>
      </c>
    </row>
    <row r="2641" spans="1:8" x14ac:dyDescent="0.3">
      <c r="A2641" s="1">
        <v>0.5584143518518736</v>
      </c>
      <c r="B2641" s="2" t="s">
        <v>35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3.1</v>
      </c>
      <c r="H2641" s="2" t="s">
        <v>12</v>
      </c>
    </row>
    <row r="2642" spans="1:8" x14ac:dyDescent="0.3">
      <c r="A2642" s="1">
        <v>0.55846064814816987</v>
      </c>
      <c r="B2642" s="2" t="s">
        <v>35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3.0900000000000003</v>
      </c>
      <c r="H2642" s="2" t="s">
        <v>12</v>
      </c>
    </row>
    <row r="2643" spans="1:8" x14ac:dyDescent="0.3">
      <c r="A2643" s="1">
        <v>0.55851851851854029</v>
      </c>
      <c r="B2643" s="2" t="s">
        <v>35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3.0800000000000005</v>
      </c>
      <c r="H2643" s="2" t="s">
        <v>12</v>
      </c>
    </row>
    <row r="2644" spans="1:8" x14ac:dyDescent="0.3">
      <c r="A2644" s="1">
        <v>0.55856481481483655</v>
      </c>
      <c r="B2644" s="2" t="s">
        <v>35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0.55862268518520697</v>
      </c>
      <c r="B2645" s="2" t="s">
        <v>35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3.0999999999999996</v>
      </c>
      <c r="H2645" s="2" t="s">
        <v>12</v>
      </c>
    </row>
    <row r="2646" spans="1:8" x14ac:dyDescent="0.3">
      <c r="A2646" s="1">
        <v>0.55866898148150324</v>
      </c>
      <c r="B2646" s="2" t="s">
        <v>35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3.0700000000000003</v>
      </c>
      <c r="H2646" s="2" t="s">
        <v>12</v>
      </c>
    </row>
    <row r="2647" spans="1:8" x14ac:dyDescent="0.3">
      <c r="A2647" s="1">
        <v>0.55872685185187365</v>
      </c>
      <c r="B2647" s="2" t="s">
        <v>35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3.08</v>
      </c>
      <c r="H2647" s="2" t="s">
        <v>12</v>
      </c>
    </row>
    <row r="2648" spans="1:8" x14ac:dyDescent="0.3">
      <c r="A2648" s="1">
        <v>0.55877314814816992</v>
      </c>
      <c r="B2648" s="2" t="s">
        <v>35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3.0700000000000003</v>
      </c>
      <c r="H2648" s="2" t="s">
        <v>12</v>
      </c>
    </row>
    <row r="2649" spans="1:8" x14ac:dyDescent="0.3">
      <c r="A2649" s="1">
        <v>0.55883101851854033</v>
      </c>
      <c r="B2649" s="2" t="s">
        <v>35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3.0600000000000005</v>
      </c>
      <c r="H2649" s="2" t="s">
        <v>12</v>
      </c>
    </row>
    <row r="2650" spans="1:8" x14ac:dyDescent="0.3">
      <c r="A2650" s="1">
        <v>0.5588773148148366</v>
      </c>
      <c r="B2650" s="2" t="s">
        <v>35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3.1</v>
      </c>
      <c r="H2650" s="2" t="s">
        <v>12</v>
      </c>
    </row>
    <row r="2651" spans="1:8" x14ac:dyDescent="0.3">
      <c r="A2651" s="1">
        <v>0.55893518518520702</v>
      </c>
      <c r="B2651" s="2" t="s">
        <v>35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3.0800000000000005</v>
      </c>
      <c r="H2651" s="2" t="s">
        <v>12</v>
      </c>
    </row>
    <row r="2652" spans="1:8" x14ac:dyDescent="0.3">
      <c r="A2652" s="1">
        <v>0.55898148148150328</v>
      </c>
      <c r="B2652" s="2" t="s">
        <v>35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3.0900000000000003</v>
      </c>
      <c r="H2652" s="2" t="s">
        <v>12</v>
      </c>
    </row>
    <row r="2653" spans="1:8" x14ac:dyDescent="0.3">
      <c r="A2653" s="1">
        <v>0.5590393518518737</v>
      </c>
      <c r="B2653" s="2" t="s">
        <v>35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3.11</v>
      </c>
      <c r="H2653" s="2" t="s">
        <v>12</v>
      </c>
    </row>
    <row r="2654" spans="1:8" x14ac:dyDescent="0.3">
      <c r="A2654" s="1">
        <v>0.55908564814816997</v>
      </c>
      <c r="B2654" s="2" t="s">
        <v>35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3.08</v>
      </c>
      <c r="H2654" s="2" t="s">
        <v>12</v>
      </c>
    </row>
    <row r="2655" spans="1:8" x14ac:dyDescent="0.3">
      <c r="A2655" s="1">
        <v>0.55914351851854038</v>
      </c>
      <c r="B2655" s="2" t="s">
        <v>35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3.0700000000000003</v>
      </c>
      <c r="H2655" s="2" t="s">
        <v>12</v>
      </c>
    </row>
    <row r="2656" spans="1:8" x14ac:dyDescent="0.3">
      <c r="A2656" s="1">
        <v>0.55918981481483665</v>
      </c>
      <c r="B2656" s="2" t="s">
        <v>35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3.09</v>
      </c>
      <c r="H2656" s="2" t="s">
        <v>12</v>
      </c>
    </row>
    <row r="2657" spans="1:8" x14ac:dyDescent="0.3">
      <c r="A2657" s="1">
        <v>0.55924768518520707</v>
      </c>
      <c r="B2657" s="2" t="s">
        <v>35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3.0700000000000003</v>
      </c>
      <c r="H2657" s="2" t="s">
        <v>12</v>
      </c>
    </row>
    <row r="2658" spans="1:8" x14ac:dyDescent="0.3">
      <c r="A2658" s="1">
        <v>0.55929398148150333</v>
      </c>
      <c r="B2658" s="2" t="s">
        <v>35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</row>
    <row r="2659" spans="1:8" x14ac:dyDescent="0.3">
      <c r="A2659" s="1">
        <v>0.55935185185187375</v>
      </c>
      <c r="B2659" s="2" t="s">
        <v>35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3.0600000000000005</v>
      </c>
      <c r="H2659" s="2" t="s">
        <v>12</v>
      </c>
    </row>
    <row r="2660" spans="1:8" x14ac:dyDescent="0.3">
      <c r="A2660" s="1">
        <v>0.55939814814817002</v>
      </c>
      <c r="B2660" s="2" t="s">
        <v>35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3.0900000000000003</v>
      </c>
      <c r="H2660" s="2" t="s">
        <v>12</v>
      </c>
    </row>
    <row r="2661" spans="1:8" x14ac:dyDescent="0.3">
      <c r="A2661" s="1">
        <v>0.55945601851854043</v>
      </c>
      <c r="B2661" s="2" t="s">
        <v>35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3.0800000000000005</v>
      </c>
      <c r="H2661" s="2" t="s">
        <v>12</v>
      </c>
    </row>
    <row r="2662" spans="1:8" x14ac:dyDescent="0.3">
      <c r="A2662" s="1">
        <v>0.5595023148148367</v>
      </c>
      <c r="B2662" s="2" t="s">
        <v>35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3.0900000000000003</v>
      </c>
      <c r="H2662" s="2" t="s">
        <v>12</v>
      </c>
    </row>
    <row r="2663" spans="1:8" x14ac:dyDescent="0.3">
      <c r="A2663" s="1">
        <v>0.55956018518520712</v>
      </c>
      <c r="B2663" s="2" t="s">
        <v>35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3.0900000000000003</v>
      </c>
      <c r="H2663" s="2" t="s">
        <v>12</v>
      </c>
    </row>
    <row r="2664" spans="1:8" x14ac:dyDescent="0.3">
      <c r="A2664" s="1">
        <v>0.55960648148150338</v>
      </c>
      <c r="B2664" s="2" t="s">
        <v>35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3.0700000000000003</v>
      </c>
      <c r="H2664" s="2" t="s">
        <v>12</v>
      </c>
    </row>
    <row r="2665" spans="1:8" x14ac:dyDescent="0.3">
      <c r="A2665" s="1">
        <v>0.5596643518518738</v>
      </c>
      <c r="B2665" s="2" t="s">
        <v>35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3.0999999999999996</v>
      </c>
      <c r="H2665" s="2" t="s">
        <v>12</v>
      </c>
    </row>
    <row r="2666" spans="1:8" x14ac:dyDescent="0.3">
      <c r="A2666" s="1">
        <v>0.55971064814817006</v>
      </c>
      <c r="B2666" s="2" t="s">
        <v>35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3.08</v>
      </c>
      <c r="H2666" s="2" t="s">
        <v>12</v>
      </c>
    </row>
    <row r="2667" spans="1:8" x14ac:dyDescent="0.3">
      <c r="A2667" s="1">
        <v>0.55976851851854048</v>
      </c>
      <c r="B2667" s="2" t="s">
        <v>35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3.0700000000000003</v>
      </c>
      <c r="H2667" s="2" t="s">
        <v>12</v>
      </c>
    </row>
    <row r="2668" spans="1:8" x14ac:dyDescent="0.3">
      <c r="A2668" s="1">
        <v>0.55981481481483675</v>
      </c>
      <c r="B2668" s="2" t="s">
        <v>35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0.55987268518520716</v>
      </c>
      <c r="B2669" s="2" t="s">
        <v>35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3.09</v>
      </c>
      <c r="H2669" s="2" t="s">
        <v>12</v>
      </c>
    </row>
    <row r="2670" spans="1:8" x14ac:dyDescent="0.3">
      <c r="A2670" s="1">
        <v>0.55991898148150343</v>
      </c>
      <c r="B2670" s="2" t="s">
        <v>35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0.55997685185187385</v>
      </c>
      <c r="B2671" s="2" t="s">
        <v>35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3.08</v>
      </c>
      <c r="H2671" s="2" t="s">
        <v>12</v>
      </c>
    </row>
    <row r="2672" spans="1:8" x14ac:dyDescent="0.3">
      <c r="A2672" s="1">
        <v>0.56002314814817011</v>
      </c>
      <c r="B2672" s="2" t="s">
        <v>35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3.0900000000000003</v>
      </c>
      <c r="H2672" s="2" t="s">
        <v>12</v>
      </c>
    </row>
    <row r="2673" spans="1:8" x14ac:dyDescent="0.3">
      <c r="A2673" s="1">
        <v>0.56008101851854053</v>
      </c>
      <c r="B2673" s="2" t="s">
        <v>35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3.1</v>
      </c>
      <c r="H2673" s="2" t="s">
        <v>12</v>
      </c>
    </row>
    <row r="2674" spans="1:8" x14ac:dyDescent="0.3">
      <c r="A2674" s="1">
        <v>0.5601273148148368</v>
      </c>
      <c r="B2674" s="2" t="s">
        <v>35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3.0700000000000003</v>
      </c>
      <c r="H2674" s="2" t="s">
        <v>12</v>
      </c>
    </row>
    <row r="2675" spans="1:8" x14ac:dyDescent="0.3">
      <c r="A2675" s="1">
        <v>0.56018518518520721</v>
      </c>
      <c r="B2675" s="2" t="s">
        <v>35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3.08</v>
      </c>
      <c r="H2675" s="2" t="s">
        <v>12</v>
      </c>
    </row>
    <row r="2676" spans="1:8" x14ac:dyDescent="0.3">
      <c r="A2676" s="1">
        <v>0.56023148148150348</v>
      </c>
      <c r="B2676" s="2" t="s">
        <v>35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3.08</v>
      </c>
      <c r="H2676" s="2" t="s">
        <v>12</v>
      </c>
    </row>
    <row r="2677" spans="1:8" x14ac:dyDescent="0.3">
      <c r="A2677" s="1">
        <v>0.5602893518518739</v>
      </c>
      <c r="B2677" s="2" t="s">
        <v>35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3.0700000000000003</v>
      </c>
      <c r="H2677" s="2" t="s">
        <v>12</v>
      </c>
    </row>
    <row r="2678" spans="1:8" x14ac:dyDescent="0.3">
      <c r="A2678" s="1">
        <v>0.56033564814817016</v>
      </c>
      <c r="B2678" s="2" t="s">
        <v>35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3.0900000000000003</v>
      </c>
      <c r="H2678" s="2" t="s">
        <v>12</v>
      </c>
    </row>
    <row r="2679" spans="1:8" x14ac:dyDescent="0.3">
      <c r="A2679" s="1">
        <v>0.56039351851854058</v>
      </c>
      <c r="B2679" s="2" t="s">
        <v>35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3.1</v>
      </c>
      <c r="H2679" s="2" t="s">
        <v>12</v>
      </c>
    </row>
    <row r="2680" spans="1:8" x14ac:dyDescent="0.3">
      <c r="A2680" s="1">
        <v>0.56043981481483685</v>
      </c>
      <c r="B2680" s="2" t="s">
        <v>35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3.0900000000000003</v>
      </c>
      <c r="H2680" s="2" t="s">
        <v>12</v>
      </c>
    </row>
    <row r="2681" spans="1:8" x14ac:dyDescent="0.3">
      <c r="A2681" s="1">
        <v>0.56049768518520726</v>
      </c>
      <c r="B2681" s="2" t="s">
        <v>35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3.0900000000000003</v>
      </c>
      <c r="H2681" s="2" t="s">
        <v>12</v>
      </c>
    </row>
    <row r="2682" spans="1:8" x14ac:dyDescent="0.3">
      <c r="A2682" s="1">
        <v>0.56054398148150353</v>
      </c>
      <c r="B2682" s="2" t="s">
        <v>35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3.08</v>
      </c>
      <c r="H2682" s="2" t="s">
        <v>12</v>
      </c>
    </row>
    <row r="2683" spans="1:8" x14ac:dyDescent="0.3">
      <c r="A2683" s="1">
        <v>0.56060185185187394</v>
      </c>
      <c r="B2683" s="2" t="s">
        <v>35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3.0700000000000003</v>
      </c>
      <c r="H2683" s="2" t="s">
        <v>12</v>
      </c>
    </row>
    <row r="2684" spans="1:8" x14ac:dyDescent="0.3">
      <c r="A2684" s="1">
        <v>0.56064814814817021</v>
      </c>
      <c r="B2684" s="2" t="s">
        <v>35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3.0700000000000003</v>
      </c>
      <c r="H2684" s="2" t="s">
        <v>12</v>
      </c>
    </row>
    <row r="2685" spans="1:8" x14ac:dyDescent="0.3">
      <c r="A2685" s="1">
        <v>0.56070601851854063</v>
      </c>
      <c r="B2685" s="2" t="s">
        <v>35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3.0600000000000005</v>
      </c>
      <c r="H2685" s="2" t="s">
        <v>12</v>
      </c>
    </row>
    <row r="2686" spans="1:8" x14ac:dyDescent="0.3">
      <c r="A2686" s="1">
        <v>0.56075231481483689</v>
      </c>
      <c r="B2686" s="2" t="s">
        <v>35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3.0700000000000003</v>
      </c>
      <c r="H2686" s="2" t="s">
        <v>12</v>
      </c>
    </row>
    <row r="2687" spans="1:8" x14ac:dyDescent="0.3">
      <c r="A2687" s="1">
        <v>0.56081018518520731</v>
      </c>
      <c r="B2687" s="2" t="s">
        <v>35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</row>
    <row r="2688" spans="1:8" x14ac:dyDescent="0.3">
      <c r="A2688" s="1">
        <v>0.56085648148150358</v>
      </c>
      <c r="B2688" s="2" t="s">
        <v>35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3.1</v>
      </c>
      <c r="H2688" s="2" t="s">
        <v>12</v>
      </c>
    </row>
    <row r="2689" spans="1:8" x14ac:dyDescent="0.3">
      <c r="A2689" s="1">
        <v>0.56091435185187399</v>
      </c>
      <c r="B2689" s="2" t="s">
        <v>35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3.1</v>
      </c>
      <c r="H2689" s="2" t="s">
        <v>12</v>
      </c>
    </row>
    <row r="2690" spans="1:8" x14ac:dyDescent="0.3">
      <c r="A2690" s="1">
        <v>0.56096064814817026</v>
      </c>
      <c r="B2690" s="2" t="s">
        <v>35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3.08</v>
      </c>
      <c r="H2690" s="2" t="s">
        <v>12</v>
      </c>
    </row>
    <row r="2691" spans="1:8" x14ac:dyDescent="0.3">
      <c r="A2691" s="1">
        <v>0.56101851851854068</v>
      </c>
      <c r="B2691" s="2" t="s">
        <v>35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3.0999999999999996</v>
      </c>
      <c r="H2691" s="2" t="s">
        <v>12</v>
      </c>
    </row>
    <row r="2692" spans="1:8" x14ac:dyDescent="0.3">
      <c r="A2692" s="1">
        <v>0.56106481481483694</v>
      </c>
      <c r="B2692" s="2" t="s">
        <v>35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0.56112268518520736</v>
      </c>
      <c r="B2693" s="2" t="s">
        <v>35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0.56116898148150363</v>
      </c>
      <c r="B2694" s="2" t="s">
        <v>35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3.0700000000000003</v>
      </c>
      <c r="H2694" s="2" t="s">
        <v>12</v>
      </c>
    </row>
    <row r="2695" spans="1:8" x14ac:dyDescent="0.3">
      <c r="A2695" s="1">
        <v>0.56122685185187404</v>
      </c>
      <c r="B2695" s="2" t="s">
        <v>35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3.0600000000000005</v>
      </c>
      <c r="H2695" s="2" t="s">
        <v>12</v>
      </c>
    </row>
    <row r="2696" spans="1:8" x14ac:dyDescent="0.3">
      <c r="A2696" s="1">
        <v>0.56127314814817031</v>
      </c>
      <c r="B2696" s="2" t="s">
        <v>35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3.08</v>
      </c>
      <c r="H2696" s="2" t="s">
        <v>12</v>
      </c>
    </row>
    <row r="2697" spans="1:8" x14ac:dyDescent="0.3">
      <c r="A2697" s="1">
        <v>0.56133101851854073</v>
      </c>
      <c r="B2697" s="2" t="s">
        <v>35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</row>
    <row r="2698" spans="1:8" x14ac:dyDescent="0.3">
      <c r="A2698" s="1">
        <v>0.56137731481483699</v>
      </c>
      <c r="B2698" s="2" t="s">
        <v>35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3.0900000000000003</v>
      </c>
      <c r="H2698" s="2" t="s">
        <v>12</v>
      </c>
    </row>
    <row r="2699" spans="1:8" x14ac:dyDescent="0.3">
      <c r="A2699" s="1">
        <v>0.56143518518520741</v>
      </c>
      <c r="B2699" s="2" t="s">
        <v>35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3.1</v>
      </c>
      <c r="H2699" s="2" t="s">
        <v>12</v>
      </c>
    </row>
    <row r="2700" spans="1:8" x14ac:dyDescent="0.3">
      <c r="A2700" s="1">
        <v>0.56148148148150367</v>
      </c>
      <c r="B2700" s="2" t="s">
        <v>35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3.0900000000000003</v>
      </c>
      <c r="H2700" s="2" t="s">
        <v>12</v>
      </c>
    </row>
    <row r="2701" spans="1:8" x14ac:dyDescent="0.3">
      <c r="A2701" s="1">
        <v>0.56153935185187409</v>
      </c>
      <c r="B2701" s="2" t="s">
        <v>35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3.1</v>
      </c>
      <c r="H2701" s="2" t="s">
        <v>12</v>
      </c>
    </row>
    <row r="2702" spans="1:8" x14ac:dyDescent="0.3">
      <c r="A2702" s="1">
        <v>0.56158564814817036</v>
      </c>
      <c r="B2702" s="2" t="s">
        <v>35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3.0700000000000003</v>
      </c>
      <c r="H2702" s="2" t="s">
        <v>12</v>
      </c>
    </row>
    <row r="2703" spans="1:8" x14ac:dyDescent="0.3">
      <c r="A2703" s="1">
        <v>0.56164351851854077</v>
      </c>
      <c r="B2703" s="2" t="s">
        <v>35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3.0600000000000005</v>
      </c>
      <c r="H2703" s="2" t="s">
        <v>12</v>
      </c>
    </row>
    <row r="2704" spans="1:8" x14ac:dyDescent="0.3">
      <c r="A2704" s="1">
        <v>0.56168981481483704</v>
      </c>
      <c r="B2704" s="2" t="s">
        <v>35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3.0700000000000003</v>
      </c>
      <c r="H2704" s="2" t="s">
        <v>12</v>
      </c>
    </row>
    <row r="2705" spans="1:8" x14ac:dyDescent="0.3">
      <c r="A2705" s="1">
        <v>0.56174768518520746</v>
      </c>
      <c r="B2705" s="2" t="s">
        <v>35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3.0600000000000005</v>
      </c>
      <c r="H2705" s="2" t="s">
        <v>12</v>
      </c>
    </row>
    <row r="2706" spans="1:8" x14ac:dyDescent="0.3">
      <c r="A2706" s="1">
        <v>0.56179398148150372</v>
      </c>
      <c r="B2706" s="2" t="s">
        <v>35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3.0700000000000003</v>
      </c>
      <c r="H2706" s="2" t="s">
        <v>12</v>
      </c>
    </row>
    <row r="2707" spans="1:8" x14ac:dyDescent="0.3">
      <c r="A2707" s="1">
        <v>0.56185185185187414</v>
      </c>
      <c r="B2707" s="2" t="s">
        <v>35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3.0700000000000003</v>
      </c>
      <c r="H2707" s="2" t="s">
        <v>12</v>
      </c>
    </row>
    <row r="2708" spans="1:8" x14ac:dyDescent="0.3">
      <c r="A2708" s="1">
        <v>0.56189814814817041</v>
      </c>
      <c r="B2708" s="2" t="s">
        <v>35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3.0900000000000003</v>
      </c>
      <c r="H2708" s="2" t="s">
        <v>12</v>
      </c>
    </row>
    <row r="2709" spans="1:8" x14ac:dyDescent="0.3">
      <c r="A2709" s="1">
        <v>0.56195601851854082</v>
      </c>
      <c r="B2709" s="2" t="s">
        <v>35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3.1</v>
      </c>
      <c r="H2709" s="2" t="s">
        <v>12</v>
      </c>
    </row>
    <row r="2710" spans="1:8" x14ac:dyDescent="0.3">
      <c r="A2710" s="1">
        <v>0.56200231481483709</v>
      </c>
      <c r="B2710" s="2" t="s">
        <v>35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3.1</v>
      </c>
      <c r="H2710" s="2" t="s">
        <v>12</v>
      </c>
    </row>
    <row r="2711" spans="1:8" x14ac:dyDescent="0.3">
      <c r="A2711" s="1">
        <v>0.56206018518520751</v>
      </c>
      <c r="B2711" s="2" t="s">
        <v>35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3.0800000000000005</v>
      </c>
      <c r="H2711" s="2" t="s">
        <v>12</v>
      </c>
    </row>
    <row r="2712" spans="1:8" x14ac:dyDescent="0.3">
      <c r="A2712" s="1">
        <v>0.56210648148150377</v>
      </c>
      <c r="B2712" s="2" t="s">
        <v>35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0.56216435185187419</v>
      </c>
      <c r="B2713" s="2" t="s">
        <v>35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3.1099999999999994</v>
      </c>
      <c r="H2713" s="2" t="s">
        <v>12</v>
      </c>
    </row>
    <row r="2714" spans="1:8" x14ac:dyDescent="0.3">
      <c r="A2714" s="1">
        <v>0.56221064814817046</v>
      </c>
      <c r="B2714" s="2" t="s">
        <v>35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3.0700000000000003</v>
      </c>
      <c r="H2714" s="2" t="s">
        <v>12</v>
      </c>
    </row>
    <row r="2715" spans="1:8" x14ac:dyDescent="0.3">
      <c r="A2715" s="1">
        <v>0.56226851851854087</v>
      </c>
      <c r="B2715" s="2" t="s">
        <v>35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3.0700000000000003</v>
      </c>
      <c r="H2715" s="2" t="s">
        <v>12</v>
      </c>
    </row>
    <row r="2716" spans="1:8" x14ac:dyDescent="0.3">
      <c r="A2716" s="1">
        <v>0.56231481481483714</v>
      </c>
      <c r="B2716" s="2" t="s">
        <v>35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3.0700000000000003</v>
      </c>
      <c r="H2716" s="2" t="s">
        <v>12</v>
      </c>
    </row>
    <row r="2717" spans="1:8" x14ac:dyDescent="0.3">
      <c r="A2717" s="1">
        <v>0.56237268518520755</v>
      </c>
      <c r="B2717" s="2" t="s">
        <v>35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3.0700000000000003</v>
      </c>
      <c r="H2717" s="2" t="s">
        <v>12</v>
      </c>
    </row>
    <row r="2718" spans="1:8" x14ac:dyDescent="0.3">
      <c r="A2718" s="1">
        <v>0.56241898148150382</v>
      </c>
      <c r="B2718" s="2" t="s">
        <v>35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3.09</v>
      </c>
      <c r="H2718" s="2" t="s">
        <v>12</v>
      </c>
    </row>
    <row r="2719" spans="1:8" x14ac:dyDescent="0.3">
      <c r="A2719" s="1">
        <v>0.56247685185187424</v>
      </c>
      <c r="B2719" s="2" t="s">
        <v>35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3.0700000000000003</v>
      </c>
      <c r="H2719" s="2" t="s">
        <v>12</v>
      </c>
    </row>
    <row r="2720" spans="1:8" x14ac:dyDescent="0.3">
      <c r="A2720" s="1">
        <v>0.5625231481481705</v>
      </c>
      <c r="B2720" s="2" t="s">
        <v>35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3.0900000000000003</v>
      </c>
      <c r="H2720" s="2" t="s">
        <v>12</v>
      </c>
    </row>
    <row r="2721" spans="1:8" x14ac:dyDescent="0.3">
      <c r="A2721" s="1">
        <v>0.56258101851854092</v>
      </c>
      <c r="B2721" s="2" t="s">
        <v>35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3.1</v>
      </c>
      <c r="H2721" s="2" t="s">
        <v>12</v>
      </c>
    </row>
    <row r="2722" spans="1:8" x14ac:dyDescent="0.3">
      <c r="A2722" s="1">
        <v>0.56262731481483719</v>
      </c>
      <c r="B2722" s="2" t="s">
        <v>35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3.0700000000000003</v>
      </c>
      <c r="H2722" s="2" t="s">
        <v>12</v>
      </c>
    </row>
    <row r="2723" spans="1:8" x14ac:dyDescent="0.3">
      <c r="A2723" s="1">
        <v>0.5626851851852076</v>
      </c>
      <c r="B2723" s="2" t="s">
        <v>35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3.0700000000000003</v>
      </c>
      <c r="H2723" s="2" t="s">
        <v>12</v>
      </c>
    </row>
    <row r="2724" spans="1:8" x14ac:dyDescent="0.3">
      <c r="A2724" s="1">
        <v>0.56273148148150387</v>
      </c>
      <c r="B2724" s="2" t="s">
        <v>35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3.0700000000000003</v>
      </c>
      <c r="H2724" s="2" t="s">
        <v>12</v>
      </c>
    </row>
    <row r="2725" spans="1:8" x14ac:dyDescent="0.3">
      <c r="A2725" s="1">
        <v>0.56278935185187429</v>
      </c>
      <c r="B2725" s="2" t="s">
        <v>35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3.0600000000000005</v>
      </c>
      <c r="H2725" s="2" t="s">
        <v>12</v>
      </c>
    </row>
    <row r="2726" spans="1:8" x14ac:dyDescent="0.3">
      <c r="A2726" s="1">
        <v>0.56283564814817055</v>
      </c>
      <c r="B2726" s="2" t="s">
        <v>35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3.08</v>
      </c>
      <c r="H2726" s="2" t="s">
        <v>12</v>
      </c>
    </row>
    <row r="2727" spans="1:8" x14ac:dyDescent="0.3">
      <c r="A2727" s="1">
        <v>0.56289351851854097</v>
      </c>
      <c r="B2727" s="2" t="s">
        <v>35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3.0700000000000003</v>
      </c>
      <c r="H2727" s="2" t="s">
        <v>12</v>
      </c>
    </row>
    <row r="2728" spans="1:8" x14ac:dyDescent="0.3">
      <c r="A2728" s="1">
        <v>0.56293981481483724</v>
      </c>
      <c r="B2728" s="2" t="s">
        <v>35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3.0999999999999996</v>
      </c>
      <c r="H2728" s="2" t="s">
        <v>12</v>
      </c>
    </row>
    <row r="2729" spans="1:8" x14ac:dyDescent="0.3">
      <c r="A2729" s="1">
        <v>0.56299768518520765</v>
      </c>
      <c r="B2729" s="2" t="s">
        <v>35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3.0700000000000003</v>
      </c>
      <c r="H2729" s="2" t="s">
        <v>12</v>
      </c>
    </row>
    <row r="2730" spans="1:8" x14ac:dyDescent="0.3">
      <c r="A2730" s="1">
        <v>0.56304398148150392</v>
      </c>
      <c r="B2730" s="2" t="s">
        <v>35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3.08</v>
      </c>
      <c r="H2730" s="2" t="s">
        <v>12</v>
      </c>
    </row>
    <row r="2731" spans="1:8" x14ac:dyDescent="0.3">
      <c r="A2731" s="1">
        <v>0.56310185185187434</v>
      </c>
      <c r="B2731" s="2" t="s">
        <v>35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3.0600000000000005</v>
      </c>
      <c r="H2731" s="2" t="s">
        <v>12</v>
      </c>
    </row>
    <row r="2732" spans="1:8" x14ac:dyDescent="0.3">
      <c r="A2732" s="1">
        <v>0.5631481481481706</v>
      </c>
      <c r="B2732" s="2" t="s">
        <v>35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3.0700000000000003</v>
      </c>
      <c r="H2732" s="2" t="s">
        <v>12</v>
      </c>
    </row>
    <row r="2733" spans="1:8" x14ac:dyDescent="0.3">
      <c r="A2733" s="1">
        <v>0.56320601851854102</v>
      </c>
      <c r="B2733" s="2" t="s">
        <v>35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3.09</v>
      </c>
      <c r="H2733" s="2" t="s">
        <v>12</v>
      </c>
    </row>
    <row r="2734" spans="1:8" x14ac:dyDescent="0.3">
      <c r="A2734" s="1">
        <v>0.56325231481483728</v>
      </c>
      <c r="B2734" s="2" t="s">
        <v>35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3.0700000000000003</v>
      </c>
      <c r="H2734" s="2" t="s">
        <v>12</v>
      </c>
    </row>
    <row r="2735" spans="1:8" x14ac:dyDescent="0.3">
      <c r="A2735" s="1">
        <v>0.5633101851852077</v>
      </c>
      <c r="B2735" s="2" t="s">
        <v>35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3.0700000000000003</v>
      </c>
      <c r="H2735" s="2" t="s">
        <v>12</v>
      </c>
    </row>
    <row r="2736" spans="1:8" x14ac:dyDescent="0.3">
      <c r="A2736" s="1">
        <v>0.56335648148150397</v>
      </c>
      <c r="B2736" s="2" t="s">
        <v>35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3.11</v>
      </c>
      <c r="H2736" s="2" t="s">
        <v>12</v>
      </c>
    </row>
    <row r="2737" spans="1:8" x14ac:dyDescent="0.3">
      <c r="A2737" s="1">
        <v>0.56341435185187438</v>
      </c>
      <c r="B2737" s="2" t="s">
        <v>35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3.0800000000000005</v>
      </c>
      <c r="H2737" s="2" t="s">
        <v>12</v>
      </c>
    </row>
    <row r="2738" spans="1:8" x14ac:dyDescent="0.3">
      <c r="A2738" s="1">
        <v>0.56346064814817065</v>
      </c>
      <c r="B2738" s="2" t="s">
        <v>35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3.1</v>
      </c>
      <c r="H2738" s="2" t="s">
        <v>12</v>
      </c>
    </row>
    <row r="2739" spans="1:8" x14ac:dyDescent="0.3">
      <c r="A2739" s="1">
        <v>0.56351851851854107</v>
      </c>
      <c r="B2739" s="2" t="s">
        <v>35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3.0800000000000005</v>
      </c>
      <c r="H2739" s="2" t="s">
        <v>12</v>
      </c>
    </row>
    <row r="2740" spans="1:8" x14ac:dyDescent="0.3">
      <c r="A2740" s="1">
        <v>0.56356481481483733</v>
      </c>
      <c r="B2740" s="2" t="s">
        <v>35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3.08</v>
      </c>
      <c r="H2740" s="2" t="s">
        <v>12</v>
      </c>
    </row>
    <row r="2741" spans="1:8" x14ac:dyDescent="0.3">
      <c r="A2741" s="1">
        <v>0.56362268518520775</v>
      </c>
      <c r="B2741" s="2" t="s">
        <v>35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3.09</v>
      </c>
      <c r="H2741" s="2" t="s">
        <v>12</v>
      </c>
    </row>
    <row r="2742" spans="1:8" x14ac:dyDescent="0.3">
      <c r="A2742" s="1">
        <v>0.56366898148150402</v>
      </c>
      <c r="B2742" s="2" t="s">
        <v>35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3.0700000000000003</v>
      </c>
      <c r="H2742" s="2" t="s">
        <v>12</v>
      </c>
    </row>
    <row r="2743" spans="1:8" x14ac:dyDescent="0.3">
      <c r="A2743" s="1">
        <v>0.56372685185187443</v>
      </c>
      <c r="B2743" s="2" t="s">
        <v>35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3.0600000000000005</v>
      </c>
      <c r="H2743" s="2" t="s">
        <v>12</v>
      </c>
    </row>
    <row r="2744" spans="1:8" x14ac:dyDescent="0.3">
      <c r="A2744" s="1">
        <v>0.5637731481481707</v>
      </c>
      <c r="B2744" s="2" t="s">
        <v>35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3.0700000000000003</v>
      </c>
      <c r="H2744" s="2" t="s">
        <v>12</v>
      </c>
    </row>
    <row r="2745" spans="1:8" x14ac:dyDescent="0.3">
      <c r="A2745" s="1">
        <v>0.56383101851854112</v>
      </c>
      <c r="B2745" s="2" t="s">
        <v>35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3.0700000000000003</v>
      </c>
      <c r="H2745" s="2" t="s">
        <v>12</v>
      </c>
    </row>
    <row r="2746" spans="1:8" x14ac:dyDescent="0.3">
      <c r="A2746" s="1">
        <v>0.56387731481483738</v>
      </c>
      <c r="B2746" s="2" t="s">
        <v>35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3.11</v>
      </c>
      <c r="H2746" s="2" t="s">
        <v>12</v>
      </c>
    </row>
    <row r="2747" spans="1:8" x14ac:dyDescent="0.3">
      <c r="A2747" s="1">
        <v>0.5639351851852078</v>
      </c>
      <c r="B2747" s="2" t="s">
        <v>35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3.0900000000000003</v>
      </c>
      <c r="H2747" s="2" t="s">
        <v>12</v>
      </c>
    </row>
    <row r="2748" spans="1:8" x14ac:dyDescent="0.3">
      <c r="A2748" s="1">
        <v>0.56398148148150407</v>
      </c>
      <c r="B2748" s="2" t="s">
        <v>35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3.0900000000000003</v>
      </c>
      <c r="H2748" s="2" t="s">
        <v>12</v>
      </c>
    </row>
    <row r="2749" spans="1:8" x14ac:dyDescent="0.3">
      <c r="A2749" s="1">
        <v>0.56403935185187448</v>
      </c>
      <c r="B2749" s="2" t="s">
        <v>35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3.0800000000000005</v>
      </c>
      <c r="H2749" s="2" t="s">
        <v>12</v>
      </c>
    </row>
    <row r="2750" spans="1:8" x14ac:dyDescent="0.3">
      <c r="A2750" s="1">
        <v>0.56408564814817075</v>
      </c>
      <c r="B2750" s="2" t="s">
        <v>35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3.0999999999999996</v>
      </c>
      <c r="H2750" s="2" t="s">
        <v>12</v>
      </c>
    </row>
    <row r="2751" spans="1:8" x14ac:dyDescent="0.3">
      <c r="A2751" s="1">
        <v>0.56414351851854116</v>
      </c>
      <c r="B2751" s="2" t="s">
        <v>35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0.56418981481483743</v>
      </c>
      <c r="B2752" s="2" t="s">
        <v>35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0.56424768518520785</v>
      </c>
      <c r="B2753" s="2" t="s">
        <v>35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3.0600000000000005</v>
      </c>
      <c r="H2753" s="2" t="s">
        <v>12</v>
      </c>
    </row>
    <row r="2754" spans="1:8" x14ac:dyDescent="0.3">
      <c r="A2754" s="1">
        <v>0.56429398148150411</v>
      </c>
      <c r="B2754" s="2" t="s">
        <v>35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3.0700000000000003</v>
      </c>
      <c r="H2754" s="2" t="s">
        <v>12</v>
      </c>
    </row>
    <row r="2755" spans="1:8" x14ac:dyDescent="0.3">
      <c r="A2755" s="1">
        <v>0.56435185185187453</v>
      </c>
      <c r="B2755" s="2" t="s">
        <v>35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3.0700000000000003</v>
      </c>
      <c r="H2755" s="2" t="s">
        <v>12</v>
      </c>
    </row>
    <row r="2756" spans="1:8" x14ac:dyDescent="0.3">
      <c r="A2756" s="1">
        <v>0.5643981481481708</v>
      </c>
      <c r="B2756" s="2" t="s">
        <v>35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3.0900000000000003</v>
      </c>
      <c r="H2756" s="2" t="s">
        <v>12</v>
      </c>
    </row>
    <row r="2757" spans="1:8" x14ac:dyDescent="0.3">
      <c r="A2757" s="1">
        <v>0.56445601851854121</v>
      </c>
      <c r="B2757" s="2" t="s">
        <v>35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3.1</v>
      </c>
      <c r="H2757" s="2" t="s">
        <v>12</v>
      </c>
    </row>
    <row r="2758" spans="1:8" x14ac:dyDescent="0.3">
      <c r="A2758" s="1">
        <v>0.56450231481483748</v>
      </c>
      <c r="B2758" s="2" t="s">
        <v>35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3.0999999999999996</v>
      </c>
      <c r="H2758" s="2" t="s">
        <v>12</v>
      </c>
    </row>
    <row r="2759" spans="1:8" x14ac:dyDescent="0.3">
      <c r="A2759" s="1">
        <v>0.5645601851852079</v>
      </c>
      <c r="B2759" s="2" t="s">
        <v>35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3.09</v>
      </c>
      <c r="H2759" s="2" t="s">
        <v>12</v>
      </c>
    </row>
    <row r="2760" spans="1:8" x14ac:dyDescent="0.3">
      <c r="A2760" s="1">
        <v>0.56460648148150416</v>
      </c>
      <c r="B2760" s="2" t="s">
        <v>35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3.0700000000000003</v>
      </c>
      <c r="H2760" s="2" t="s">
        <v>12</v>
      </c>
    </row>
    <row r="2761" spans="1:8" x14ac:dyDescent="0.3">
      <c r="A2761" s="1">
        <v>0.56466435185187458</v>
      </c>
      <c r="B2761" s="2" t="s">
        <v>35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0.56471064814817085</v>
      </c>
      <c r="B2762" s="2" t="s">
        <v>35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3.0700000000000003</v>
      </c>
      <c r="H2762" s="2" t="s">
        <v>12</v>
      </c>
    </row>
    <row r="2763" spans="1:8" x14ac:dyDescent="0.3">
      <c r="A2763" s="1">
        <v>0.56476851851854126</v>
      </c>
      <c r="B2763" s="2" t="s">
        <v>35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3.0600000000000005</v>
      </c>
      <c r="H2763" s="2" t="s">
        <v>12</v>
      </c>
    </row>
    <row r="2764" spans="1:8" x14ac:dyDescent="0.3">
      <c r="A2764" s="1">
        <v>0.56481481481483753</v>
      </c>
      <c r="B2764" s="2" t="s">
        <v>35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3.0700000000000003</v>
      </c>
      <c r="H2764" s="2" t="s">
        <v>12</v>
      </c>
    </row>
    <row r="2765" spans="1:8" x14ac:dyDescent="0.3">
      <c r="A2765" s="1">
        <v>0.56487268518520795</v>
      </c>
      <c r="B2765" s="2" t="s">
        <v>35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3.0600000000000005</v>
      </c>
      <c r="H2765" s="2" t="s">
        <v>12</v>
      </c>
    </row>
    <row r="2766" spans="1:8" x14ac:dyDescent="0.3">
      <c r="A2766" s="1">
        <v>0.56491898148150421</v>
      </c>
      <c r="B2766" s="2" t="s">
        <v>35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3.09</v>
      </c>
      <c r="H2766" s="2" t="s">
        <v>12</v>
      </c>
    </row>
    <row r="2767" spans="1:8" x14ac:dyDescent="0.3">
      <c r="A2767" s="1">
        <v>0.56497685185187463</v>
      </c>
      <c r="B2767" s="2" t="s">
        <v>35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3.0700000000000003</v>
      </c>
      <c r="H2767" s="2" t="s">
        <v>12</v>
      </c>
    </row>
    <row r="2768" spans="1:8" x14ac:dyDescent="0.3">
      <c r="A2768" s="1">
        <v>0.5650231481481709</v>
      </c>
      <c r="B2768" s="2" t="s">
        <v>35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3.11</v>
      </c>
      <c r="H2768" s="2" t="s">
        <v>12</v>
      </c>
    </row>
    <row r="2769" spans="1:8" x14ac:dyDescent="0.3">
      <c r="A2769" s="1">
        <v>0.56508101851854131</v>
      </c>
      <c r="B2769" s="2" t="s">
        <v>35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3.0900000000000003</v>
      </c>
      <c r="H2769" s="2" t="s">
        <v>12</v>
      </c>
    </row>
    <row r="2770" spans="1:8" x14ac:dyDescent="0.3">
      <c r="A2770" s="1">
        <v>0.56512731481483758</v>
      </c>
      <c r="B2770" s="2" t="s">
        <v>35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3.0700000000000003</v>
      </c>
      <c r="H2770" s="2" t="s">
        <v>12</v>
      </c>
    </row>
    <row r="2771" spans="1:8" x14ac:dyDescent="0.3">
      <c r="A2771" s="1">
        <v>0.56518518518520799</v>
      </c>
      <c r="B2771" s="2" t="s">
        <v>35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0.56523148148150426</v>
      </c>
      <c r="B2772" s="2" t="s">
        <v>35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0.56528935185187468</v>
      </c>
      <c r="B2773" s="2" t="s">
        <v>35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3.0600000000000005</v>
      </c>
      <c r="H2773" s="2" t="s">
        <v>12</v>
      </c>
    </row>
    <row r="2774" spans="1:8" x14ac:dyDescent="0.3">
      <c r="A2774" s="1">
        <v>0.56533564814817094</v>
      </c>
      <c r="B2774" s="2" t="s">
        <v>35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0.56539351851854136</v>
      </c>
      <c r="B2775" s="2" t="s">
        <v>35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3.0700000000000003</v>
      </c>
      <c r="H2775" s="2" t="s">
        <v>12</v>
      </c>
    </row>
    <row r="2776" spans="1:8" x14ac:dyDescent="0.3">
      <c r="A2776" s="1">
        <v>0.56543981481483763</v>
      </c>
      <c r="B2776" s="2" t="s">
        <v>35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0.56549768518520804</v>
      </c>
      <c r="B2777" s="2" t="s">
        <v>35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3.0700000000000003</v>
      </c>
      <c r="H2777" s="2" t="s">
        <v>12</v>
      </c>
    </row>
    <row r="2778" spans="1:8" x14ac:dyDescent="0.3">
      <c r="A2778" s="1">
        <v>0.56554398148150431</v>
      </c>
      <c r="B2778" s="2" t="s">
        <v>35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3.11</v>
      </c>
      <c r="H2778" s="2" t="s">
        <v>12</v>
      </c>
    </row>
    <row r="2779" spans="1:8" x14ac:dyDescent="0.3">
      <c r="A2779" s="1">
        <v>0.56560185185187473</v>
      </c>
      <c r="B2779" s="2" t="s">
        <v>35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3.0900000000000003</v>
      </c>
      <c r="H2779" s="2" t="s">
        <v>12</v>
      </c>
    </row>
    <row r="2780" spans="1:8" x14ac:dyDescent="0.3">
      <c r="A2780" s="1">
        <v>0.56564814814817099</v>
      </c>
      <c r="B2780" s="2" t="s">
        <v>35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3.0700000000000003</v>
      </c>
      <c r="H2780" s="2" t="s">
        <v>12</v>
      </c>
    </row>
    <row r="2781" spans="1:8" x14ac:dyDescent="0.3">
      <c r="A2781" s="1">
        <v>0.56570601851854141</v>
      </c>
      <c r="B2781" s="2" t="s">
        <v>35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3.0700000000000003</v>
      </c>
      <c r="H2781" s="2" t="s">
        <v>12</v>
      </c>
    </row>
    <row r="2782" spans="1:8" x14ac:dyDescent="0.3">
      <c r="A2782" s="1">
        <v>0.56575231481483768</v>
      </c>
      <c r="B2782" s="2" t="s">
        <v>35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0.56581018518520809</v>
      </c>
      <c r="B2783" s="2" t="s">
        <v>35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3.0600000000000005</v>
      </c>
      <c r="H2783" s="2" t="s">
        <v>12</v>
      </c>
    </row>
    <row r="2784" spans="1:8" x14ac:dyDescent="0.3">
      <c r="A2784" s="1">
        <v>0.56585648148150436</v>
      </c>
      <c r="B2784" s="2" t="s">
        <v>35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1">
        <v>0.56591435185187478</v>
      </c>
      <c r="B2785" s="2" t="s">
        <v>35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3.0700000000000003</v>
      </c>
      <c r="H2785" s="2" t="s">
        <v>12</v>
      </c>
    </row>
    <row r="2786" spans="1:8" x14ac:dyDescent="0.3">
      <c r="A2786" s="1">
        <v>0.56596064814817104</v>
      </c>
      <c r="B2786" s="2" t="s">
        <v>35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0.56601851851854146</v>
      </c>
      <c r="B2787" s="2" t="s">
        <v>35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3.09</v>
      </c>
      <c r="H2787" s="2" t="s">
        <v>12</v>
      </c>
    </row>
    <row r="2788" spans="1:8" x14ac:dyDescent="0.3">
      <c r="A2788" s="1">
        <v>0.56606481481483772</v>
      </c>
      <c r="B2788" s="2" t="s">
        <v>35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1">
        <v>0.56612268518520814</v>
      </c>
      <c r="B2789" s="2" t="s">
        <v>35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3.0700000000000003</v>
      </c>
      <c r="H2789" s="2" t="s">
        <v>12</v>
      </c>
    </row>
    <row r="2790" spans="1:8" x14ac:dyDescent="0.3">
      <c r="A2790" s="1">
        <v>0.56616898148150441</v>
      </c>
      <c r="B2790" s="2" t="s">
        <v>35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3.09</v>
      </c>
      <c r="H2790" s="2" t="s">
        <v>12</v>
      </c>
    </row>
    <row r="2791" spans="1:8" x14ac:dyDescent="0.3">
      <c r="A2791" s="1">
        <v>0.56622685185187482</v>
      </c>
      <c r="B2791" s="2" t="s">
        <v>35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0.56627314814817109</v>
      </c>
      <c r="B2792" s="2" t="s">
        <v>35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3.0700000000000003</v>
      </c>
      <c r="H2792" s="2" t="s">
        <v>12</v>
      </c>
    </row>
    <row r="2793" spans="1:8" x14ac:dyDescent="0.3">
      <c r="A2793" s="1">
        <v>0.56633101851854151</v>
      </c>
      <c r="B2793" s="2" t="s">
        <v>35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3.0600000000000005</v>
      </c>
      <c r="H2793" s="2" t="s">
        <v>12</v>
      </c>
    </row>
    <row r="2794" spans="1:8" x14ac:dyDescent="0.3">
      <c r="A2794" s="1">
        <v>0.56637731481483777</v>
      </c>
      <c r="B2794" s="2" t="s">
        <v>35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3.0999999999999996</v>
      </c>
      <c r="H2794" s="2" t="s">
        <v>12</v>
      </c>
    </row>
    <row r="2795" spans="1:8" x14ac:dyDescent="0.3">
      <c r="A2795" s="1">
        <v>0.56643518518520819</v>
      </c>
      <c r="B2795" s="2" t="s">
        <v>35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3.0700000000000003</v>
      </c>
      <c r="H2795" s="2" t="s">
        <v>12</v>
      </c>
    </row>
    <row r="2796" spans="1:8" x14ac:dyDescent="0.3">
      <c r="A2796" s="1">
        <v>0.56648148148150446</v>
      </c>
      <c r="B2796" s="2" t="s">
        <v>35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3.1</v>
      </c>
      <c r="H2796" s="2" t="s">
        <v>12</v>
      </c>
    </row>
    <row r="2797" spans="1:8" x14ac:dyDescent="0.3">
      <c r="A2797" s="1">
        <v>0.56653935185187487</v>
      </c>
      <c r="B2797" s="2" t="s">
        <v>35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3.0800000000000005</v>
      </c>
      <c r="H2797" s="2" t="s">
        <v>12</v>
      </c>
    </row>
    <row r="2798" spans="1:8" x14ac:dyDescent="0.3">
      <c r="A2798" s="1">
        <v>0.56658564814817114</v>
      </c>
      <c r="B2798" s="2" t="s">
        <v>35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0.56664351851854156</v>
      </c>
      <c r="B2799" s="2" t="s">
        <v>35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0.56668981481483782</v>
      </c>
      <c r="B2800" s="2" t="s">
        <v>35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1">
        <v>0.56674768518520824</v>
      </c>
      <c r="B2801" s="2" t="s">
        <v>35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3.0700000000000003</v>
      </c>
      <c r="H2801" s="2" t="s">
        <v>12</v>
      </c>
    </row>
    <row r="2802" spans="1:8" x14ac:dyDescent="0.3">
      <c r="A2802" s="1">
        <v>0.56679398148150451</v>
      </c>
      <c r="B2802" s="2" t="s">
        <v>35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3.09</v>
      </c>
      <c r="H2802" s="2" t="s">
        <v>12</v>
      </c>
    </row>
    <row r="2803" spans="1:8" x14ac:dyDescent="0.3">
      <c r="A2803" s="1">
        <v>0.56685185185187492</v>
      </c>
      <c r="B2803" s="2" t="s">
        <v>35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3.0600000000000005</v>
      </c>
      <c r="H2803" s="2" t="s">
        <v>12</v>
      </c>
    </row>
    <row r="2804" spans="1:8" x14ac:dyDescent="0.3">
      <c r="A2804" s="1">
        <v>0.56689814814817119</v>
      </c>
      <c r="B2804" s="2" t="s">
        <v>35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3.1</v>
      </c>
      <c r="H2804" s="2" t="s">
        <v>12</v>
      </c>
    </row>
    <row r="2805" spans="1:8" x14ac:dyDescent="0.3">
      <c r="A2805" s="1">
        <v>0.5669560185185416</v>
      </c>
      <c r="B2805" s="2" t="s">
        <v>35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3.0800000000000005</v>
      </c>
      <c r="H2805" s="2" t="s">
        <v>12</v>
      </c>
    </row>
    <row r="2806" spans="1:8" x14ac:dyDescent="0.3">
      <c r="A2806" s="1">
        <v>0.56700231481483787</v>
      </c>
      <c r="B2806" s="2" t="s">
        <v>35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3.0900000000000003</v>
      </c>
      <c r="H2806" s="2" t="s">
        <v>12</v>
      </c>
    </row>
    <row r="2807" spans="1:8" x14ac:dyDescent="0.3">
      <c r="A2807" s="1">
        <v>0.56706018518520829</v>
      </c>
      <c r="B2807" s="2" t="s">
        <v>35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3.1</v>
      </c>
      <c r="H2807" s="2" t="s">
        <v>12</v>
      </c>
    </row>
    <row r="2808" spans="1:8" x14ac:dyDescent="0.3">
      <c r="A2808" s="1">
        <v>0.56710648148150455</v>
      </c>
      <c r="B2808" s="2" t="s">
        <v>35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1">
        <v>0.56716435185187497</v>
      </c>
      <c r="B2809" s="2" t="s">
        <v>35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3.08</v>
      </c>
      <c r="H2809" s="2" t="s">
        <v>12</v>
      </c>
    </row>
    <row r="2810" spans="1:8" x14ac:dyDescent="0.3">
      <c r="A2810" s="1">
        <v>0.56721064814817124</v>
      </c>
      <c r="B2810" s="2" t="s">
        <v>35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3.0700000000000003</v>
      </c>
      <c r="H2810" s="2" t="s">
        <v>12</v>
      </c>
    </row>
    <row r="2811" spans="1:8" x14ac:dyDescent="0.3">
      <c r="A2811" s="1">
        <v>0.56726851851854165</v>
      </c>
      <c r="B2811" s="2" t="s">
        <v>35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3.0600000000000005</v>
      </c>
      <c r="H2811" s="2" t="s">
        <v>12</v>
      </c>
    </row>
    <row r="2812" spans="1:8" x14ac:dyDescent="0.3">
      <c r="A2812" s="1">
        <v>0.56731481481483792</v>
      </c>
      <c r="B2812" s="2" t="s">
        <v>35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3.09</v>
      </c>
      <c r="H2812" s="2" t="s">
        <v>12</v>
      </c>
    </row>
    <row r="2813" spans="1:8" x14ac:dyDescent="0.3">
      <c r="A2813" s="1">
        <v>0.56737268518520834</v>
      </c>
      <c r="B2813" s="2" t="s">
        <v>35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3.0700000000000003</v>
      </c>
      <c r="H2813" s="2" t="s">
        <v>12</v>
      </c>
    </row>
    <row r="2814" spans="1:8" x14ac:dyDescent="0.3">
      <c r="A2814" s="1">
        <v>0.5674189814815046</v>
      </c>
      <c r="B2814" s="2" t="s">
        <v>35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3.0900000000000003</v>
      </c>
      <c r="H2814" s="2" t="s">
        <v>12</v>
      </c>
    </row>
    <row r="2815" spans="1:8" x14ac:dyDescent="0.3">
      <c r="A2815" s="1">
        <v>0.56747685185187502</v>
      </c>
      <c r="B2815" s="2" t="s">
        <v>35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3.1</v>
      </c>
      <c r="H2815" s="2" t="s">
        <v>12</v>
      </c>
    </row>
    <row r="2816" spans="1:8" x14ac:dyDescent="0.3">
      <c r="A2816" s="1">
        <v>0.56752314814817129</v>
      </c>
      <c r="B2816" s="2" t="s">
        <v>35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3.11</v>
      </c>
      <c r="H2816" s="2" t="s">
        <v>12</v>
      </c>
    </row>
    <row r="2817" spans="1:8" x14ac:dyDescent="0.3">
      <c r="A2817" s="1">
        <v>0.5675810185185417</v>
      </c>
      <c r="B2817" s="2" t="s">
        <v>35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3.0800000000000005</v>
      </c>
      <c r="H2817" s="2" t="s">
        <v>12</v>
      </c>
    </row>
    <row r="2818" spans="1:8" x14ac:dyDescent="0.3">
      <c r="A2818" s="1">
        <v>0.56762731481483797</v>
      </c>
      <c r="B2818" s="2" t="s">
        <v>35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1">
        <v>0.56768518518520839</v>
      </c>
      <c r="B2819" s="2" t="s">
        <v>35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3.0700000000000003</v>
      </c>
      <c r="H2819" s="2" t="s">
        <v>12</v>
      </c>
    </row>
    <row r="2820" spans="1:8" x14ac:dyDescent="0.3">
      <c r="A2820" s="1">
        <v>0.56773148148150465</v>
      </c>
      <c r="B2820" s="2" t="s">
        <v>35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3.0700000000000003</v>
      </c>
      <c r="H2820" s="2" t="s">
        <v>12</v>
      </c>
    </row>
    <row r="2821" spans="1:8" x14ac:dyDescent="0.3">
      <c r="A2821" s="1">
        <v>0.56778935185187507</v>
      </c>
      <c r="B2821" s="2" t="s">
        <v>35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3.0700000000000003</v>
      </c>
      <c r="H2821" s="2" t="s">
        <v>12</v>
      </c>
    </row>
    <row r="2822" spans="1:8" x14ac:dyDescent="0.3">
      <c r="A2822" s="1">
        <v>0.56783564814817133</v>
      </c>
      <c r="B2822" s="2" t="s">
        <v>35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3.0700000000000003</v>
      </c>
      <c r="H2822" s="2" t="s">
        <v>12</v>
      </c>
    </row>
    <row r="2823" spans="1:8" x14ac:dyDescent="0.3">
      <c r="A2823" s="1">
        <v>0.56789351851854175</v>
      </c>
      <c r="B2823" s="2" t="s">
        <v>35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3.0600000000000005</v>
      </c>
      <c r="H2823" s="2" t="s">
        <v>12</v>
      </c>
    </row>
    <row r="2824" spans="1:8" x14ac:dyDescent="0.3">
      <c r="A2824" s="1">
        <v>0.56793981481483802</v>
      </c>
      <c r="B2824" s="2" t="s">
        <v>35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3.0999999999999996</v>
      </c>
      <c r="H2824" s="2" t="s">
        <v>12</v>
      </c>
    </row>
    <row r="2825" spans="1:8" x14ac:dyDescent="0.3">
      <c r="A2825" s="1">
        <v>0.56799768518520843</v>
      </c>
      <c r="B2825" s="2" t="s">
        <v>35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0.5680439814815047</v>
      </c>
      <c r="B2826" s="2" t="s">
        <v>35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3.1</v>
      </c>
      <c r="H2826" s="2" t="s">
        <v>12</v>
      </c>
    </row>
    <row r="2827" spans="1:8" x14ac:dyDescent="0.3">
      <c r="A2827" s="1">
        <v>0.56810185185187512</v>
      </c>
      <c r="B2827" s="2" t="s">
        <v>35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3.0800000000000005</v>
      </c>
      <c r="H2827" s="2" t="s">
        <v>12</v>
      </c>
    </row>
    <row r="2828" spans="1:8" x14ac:dyDescent="0.3">
      <c r="A2828" s="1">
        <v>0.56814814814817138</v>
      </c>
      <c r="B2828" s="2" t="s">
        <v>35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3.0700000000000003</v>
      </c>
      <c r="H2828" s="2" t="s">
        <v>12</v>
      </c>
    </row>
    <row r="2829" spans="1:8" x14ac:dyDescent="0.3">
      <c r="A2829" s="1">
        <v>0.5682060185185418</v>
      </c>
      <c r="B2829" s="2" t="s">
        <v>35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3.0600000000000005</v>
      </c>
      <c r="H2829" s="2" t="s">
        <v>12</v>
      </c>
    </row>
    <row r="2830" spans="1:8" x14ac:dyDescent="0.3">
      <c r="A2830" s="1">
        <v>0.56825231481483807</v>
      </c>
      <c r="B2830" s="2" t="s">
        <v>35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3.0700000000000003</v>
      </c>
      <c r="H2830" s="2" t="s">
        <v>12</v>
      </c>
    </row>
    <row r="2831" spans="1:8" x14ac:dyDescent="0.3">
      <c r="A2831" s="1">
        <v>0.56831018518520848</v>
      </c>
      <c r="B2831" s="2" t="s">
        <v>35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3.0999999999999996</v>
      </c>
      <c r="H2831" s="2" t="s">
        <v>12</v>
      </c>
    </row>
    <row r="2832" spans="1:8" x14ac:dyDescent="0.3">
      <c r="A2832" s="1">
        <v>0.56835648148150475</v>
      </c>
      <c r="B2832" s="2" t="s">
        <v>35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3.0700000000000003</v>
      </c>
      <c r="H2832" s="2" t="s">
        <v>12</v>
      </c>
    </row>
    <row r="2833" spans="1:8" x14ac:dyDescent="0.3">
      <c r="A2833" s="1">
        <v>0.56841435185187517</v>
      </c>
      <c r="B2833" s="2" t="s">
        <v>35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3.0700000000000003</v>
      </c>
      <c r="H2833" s="2" t="s">
        <v>12</v>
      </c>
    </row>
    <row r="2834" spans="1:8" x14ac:dyDescent="0.3">
      <c r="A2834" s="1">
        <v>0.56846064814817143</v>
      </c>
      <c r="B2834" s="2" t="s">
        <v>35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0.56851851851854185</v>
      </c>
      <c r="B2835" s="2" t="s">
        <v>35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3.08</v>
      </c>
      <c r="H2835" s="2" t="s">
        <v>12</v>
      </c>
    </row>
    <row r="2836" spans="1:8" x14ac:dyDescent="0.3">
      <c r="A2836" s="1">
        <v>0.56856481481483812</v>
      </c>
      <c r="B2836" s="2" t="s">
        <v>35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3.1</v>
      </c>
      <c r="H2836" s="2" t="s">
        <v>12</v>
      </c>
    </row>
    <row r="2837" spans="1:8" x14ac:dyDescent="0.3">
      <c r="A2837" s="1">
        <v>0.56862268518520853</v>
      </c>
      <c r="B2837" s="2" t="s">
        <v>35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3.0800000000000005</v>
      </c>
      <c r="H2837" s="2" t="s">
        <v>12</v>
      </c>
    </row>
    <row r="2838" spans="1:8" x14ac:dyDescent="0.3">
      <c r="A2838" s="1">
        <v>0.5686689814815048</v>
      </c>
      <c r="B2838" s="2" t="s">
        <v>35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3.0700000000000003</v>
      </c>
      <c r="H2838" s="2" t="s">
        <v>12</v>
      </c>
    </row>
    <row r="2839" spans="1:8" x14ac:dyDescent="0.3">
      <c r="A2839" s="1">
        <v>0.56872685185187521</v>
      </c>
      <c r="B2839" s="2" t="s">
        <v>35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3.08</v>
      </c>
      <c r="H2839" s="2" t="s">
        <v>12</v>
      </c>
    </row>
    <row r="2840" spans="1:8" x14ac:dyDescent="0.3">
      <c r="A2840" s="1">
        <v>0.56877314814817148</v>
      </c>
      <c r="B2840" s="2" t="s">
        <v>35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3.0700000000000003</v>
      </c>
      <c r="H2840" s="2" t="s">
        <v>12</v>
      </c>
    </row>
    <row r="2841" spans="1:8" x14ac:dyDescent="0.3">
      <c r="A2841" s="1">
        <v>0.5688310185185419</v>
      </c>
      <c r="B2841" s="2" t="s">
        <v>35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3.0700000000000003</v>
      </c>
      <c r="H2841" s="2" t="s">
        <v>12</v>
      </c>
    </row>
    <row r="2842" spans="1:8" x14ac:dyDescent="0.3">
      <c r="A2842" s="1">
        <v>0.56887731481483816</v>
      </c>
      <c r="B2842" s="2" t="s">
        <v>35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3.08</v>
      </c>
      <c r="H2842" s="2" t="s">
        <v>12</v>
      </c>
    </row>
    <row r="2843" spans="1:8" x14ac:dyDescent="0.3">
      <c r="A2843" s="1">
        <v>0.56893518518520858</v>
      </c>
      <c r="B2843" s="2" t="s">
        <v>35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3.0700000000000003</v>
      </c>
      <c r="H2843" s="2" t="s">
        <v>12</v>
      </c>
    </row>
    <row r="2844" spans="1:8" x14ac:dyDescent="0.3">
      <c r="A2844" s="1">
        <v>0.56898148148150485</v>
      </c>
      <c r="B2844" s="2" t="s">
        <v>35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3.08</v>
      </c>
      <c r="H2844" s="2" t="s">
        <v>12</v>
      </c>
    </row>
    <row r="2845" spans="1:8" x14ac:dyDescent="0.3">
      <c r="A2845" s="1">
        <v>0.56903935185187526</v>
      </c>
      <c r="B2845" s="2" t="s">
        <v>35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3.08</v>
      </c>
      <c r="H2845" s="2" t="s">
        <v>12</v>
      </c>
    </row>
    <row r="2846" spans="1:8" x14ac:dyDescent="0.3">
      <c r="A2846" s="1">
        <v>0.56908564814817153</v>
      </c>
      <c r="B2846" s="2" t="s">
        <v>35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3.08</v>
      </c>
      <c r="H2846" s="2" t="s">
        <v>12</v>
      </c>
    </row>
    <row r="2847" spans="1:8" x14ac:dyDescent="0.3">
      <c r="A2847" s="1">
        <v>0.56914351851854195</v>
      </c>
      <c r="B2847" s="2" t="s">
        <v>35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3.0700000000000003</v>
      </c>
      <c r="H2847" s="2" t="s">
        <v>12</v>
      </c>
    </row>
    <row r="2848" spans="1:8" x14ac:dyDescent="0.3">
      <c r="A2848" s="1">
        <v>0.56918981481483821</v>
      </c>
      <c r="B2848" s="2" t="s">
        <v>35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3.0700000000000003</v>
      </c>
      <c r="H2848" s="2" t="s">
        <v>12</v>
      </c>
    </row>
    <row r="2849" spans="1:8" x14ac:dyDescent="0.3">
      <c r="A2849" s="1">
        <v>0.56924768518520863</v>
      </c>
      <c r="B2849" s="2" t="s">
        <v>35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3.09</v>
      </c>
      <c r="H2849" s="2" t="s">
        <v>12</v>
      </c>
    </row>
    <row r="2850" spans="1:8" x14ac:dyDescent="0.3">
      <c r="A2850" s="1">
        <v>0.5692939814815049</v>
      </c>
      <c r="B2850" s="2" t="s">
        <v>35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0.56935185185187531</v>
      </c>
      <c r="B2851" s="2" t="s">
        <v>35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3.0800000000000005</v>
      </c>
      <c r="H2851" s="2" t="s">
        <v>12</v>
      </c>
    </row>
    <row r="2852" spans="1:8" x14ac:dyDescent="0.3">
      <c r="A2852" s="1">
        <v>0.56939814814817158</v>
      </c>
      <c r="B2852" s="2" t="s">
        <v>35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3.0700000000000003</v>
      </c>
      <c r="H2852" s="2" t="s">
        <v>12</v>
      </c>
    </row>
    <row r="2853" spans="1:8" x14ac:dyDescent="0.3">
      <c r="A2853" s="1">
        <v>0.569456018518542</v>
      </c>
      <c r="B2853" s="2" t="s">
        <v>35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3.09</v>
      </c>
      <c r="H2853" s="2" t="s">
        <v>12</v>
      </c>
    </row>
    <row r="2854" spans="1:8" x14ac:dyDescent="0.3">
      <c r="A2854" s="1">
        <v>0.56950231481483826</v>
      </c>
      <c r="B2854" s="2" t="s">
        <v>35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3.0700000000000003</v>
      </c>
      <c r="H2854" s="2" t="s">
        <v>12</v>
      </c>
    </row>
    <row r="2855" spans="1:8" x14ac:dyDescent="0.3">
      <c r="A2855" s="1">
        <v>0.56956018518520868</v>
      </c>
      <c r="B2855" s="2" t="s">
        <v>35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3.0700000000000003</v>
      </c>
      <c r="H2855" s="2" t="s">
        <v>12</v>
      </c>
    </row>
    <row r="2856" spans="1:8" x14ac:dyDescent="0.3">
      <c r="A2856" s="1">
        <v>0.56960648148150494</v>
      </c>
      <c r="B2856" s="2" t="s">
        <v>35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3.0700000000000003</v>
      </c>
      <c r="H2856" s="2" t="s">
        <v>12</v>
      </c>
    </row>
    <row r="2857" spans="1:8" x14ac:dyDescent="0.3">
      <c r="A2857" s="1">
        <v>0.56966435185187536</v>
      </c>
      <c r="B2857" s="2" t="s">
        <v>35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3.0600000000000005</v>
      </c>
      <c r="H2857" s="2" t="s">
        <v>12</v>
      </c>
    </row>
    <row r="2858" spans="1:8" x14ac:dyDescent="0.3">
      <c r="A2858" s="1">
        <v>0.56971064814817163</v>
      </c>
      <c r="B2858" s="2" t="s">
        <v>35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3.09</v>
      </c>
      <c r="H2858" s="2" t="s">
        <v>12</v>
      </c>
    </row>
    <row r="2859" spans="1:8" x14ac:dyDescent="0.3">
      <c r="A2859" s="1">
        <v>0.56976851851854204</v>
      </c>
      <c r="B2859" s="2" t="s">
        <v>35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0.56981481481483831</v>
      </c>
      <c r="B2860" s="2" t="s">
        <v>35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3.0900000000000003</v>
      </c>
      <c r="H2860" s="2" t="s">
        <v>12</v>
      </c>
    </row>
    <row r="2861" spans="1:8" x14ac:dyDescent="0.3">
      <c r="A2861" s="1">
        <v>0.56987268518520873</v>
      </c>
      <c r="B2861" s="2" t="s">
        <v>35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3.1</v>
      </c>
      <c r="H2861" s="2" t="s">
        <v>12</v>
      </c>
    </row>
    <row r="2862" spans="1:8" x14ac:dyDescent="0.3">
      <c r="A2862" s="1">
        <v>0.56991898148150499</v>
      </c>
      <c r="B2862" s="2" t="s">
        <v>35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3.0700000000000003</v>
      </c>
      <c r="H2862" s="2" t="s">
        <v>12</v>
      </c>
    </row>
    <row r="2863" spans="1:8" x14ac:dyDescent="0.3">
      <c r="A2863" s="1">
        <v>0.56997685185187541</v>
      </c>
      <c r="B2863" s="2" t="s">
        <v>35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3.0700000000000003</v>
      </c>
      <c r="H2863" s="2" t="s">
        <v>12</v>
      </c>
    </row>
    <row r="2864" spans="1:8" x14ac:dyDescent="0.3">
      <c r="A2864" s="1">
        <v>0.57002314814817168</v>
      </c>
      <c r="B2864" s="2" t="s">
        <v>35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3.0700000000000003</v>
      </c>
      <c r="H2864" s="2" t="s">
        <v>12</v>
      </c>
    </row>
    <row r="2865" spans="1:8" x14ac:dyDescent="0.3">
      <c r="A2865" s="1">
        <v>0.57008101851854209</v>
      </c>
      <c r="B2865" s="2" t="s">
        <v>35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3.08</v>
      </c>
      <c r="H2865" s="2" t="s">
        <v>12</v>
      </c>
    </row>
    <row r="2866" spans="1:8" x14ac:dyDescent="0.3">
      <c r="A2866" s="1">
        <v>0.57012731481483836</v>
      </c>
      <c r="B2866" s="2" t="s">
        <v>35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3.0700000000000003</v>
      </c>
      <c r="H2866" s="2" t="s">
        <v>12</v>
      </c>
    </row>
    <row r="2867" spans="1:8" x14ac:dyDescent="0.3">
      <c r="A2867" s="1">
        <v>0.57018518518520878</v>
      </c>
      <c r="B2867" s="2" t="s">
        <v>35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3.0700000000000003</v>
      </c>
      <c r="H2867" s="2" t="s">
        <v>12</v>
      </c>
    </row>
    <row r="2868" spans="1:8" x14ac:dyDescent="0.3">
      <c r="A2868" s="1">
        <v>0.57023148148150504</v>
      </c>
      <c r="B2868" s="2" t="s">
        <v>35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0.57028935185187546</v>
      </c>
      <c r="B2869" s="2" t="s">
        <v>35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3.08</v>
      </c>
      <c r="H2869" s="2" t="s">
        <v>12</v>
      </c>
    </row>
    <row r="2870" spans="1:8" x14ac:dyDescent="0.3">
      <c r="A2870" s="1">
        <v>0.57033564814817173</v>
      </c>
      <c r="B2870" s="2" t="s">
        <v>35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3.1</v>
      </c>
      <c r="H2870" s="2" t="s">
        <v>12</v>
      </c>
    </row>
    <row r="2871" spans="1:8" x14ac:dyDescent="0.3">
      <c r="A2871" s="1">
        <v>0.57039351851854214</v>
      </c>
      <c r="B2871" s="2" t="s">
        <v>35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3.0800000000000005</v>
      </c>
      <c r="H2871" s="2" t="s">
        <v>12</v>
      </c>
    </row>
    <row r="2872" spans="1:8" x14ac:dyDescent="0.3">
      <c r="A2872" s="1">
        <v>0.57043981481483841</v>
      </c>
      <c r="B2872" s="2" t="s">
        <v>35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3.0700000000000003</v>
      </c>
      <c r="H2872" s="2" t="s">
        <v>12</v>
      </c>
    </row>
    <row r="2873" spans="1:8" x14ac:dyDescent="0.3">
      <c r="A2873" s="1">
        <v>0.57049768518520882</v>
      </c>
      <c r="B2873" s="2" t="s">
        <v>35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3.08</v>
      </c>
      <c r="H2873" s="2" t="s">
        <v>12</v>
      </c>
    </row>
    <row r="2874" spans="1:8" x14ac:dyDescent="0.3">
      <c r="A2874" s="1">
        <v>0.57054398148150509</v>
      </c>
      <c r="B2874" s="2" t="s">
        <v>35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3.0700000000000003</v>
      </c>
      <c r="H2874" s="2" t="s">
        <v>12</v>
      </c>
    </row>
    <row r="2875" spans="1:8" x14ac:dyDescent="0.3">
      <c r="A2875" s="1">
        <v>0.57060185185187551</v>
      </c>
      <c r="B2875" s="2" t="s">
        <v>35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3.0700000000000003</v>
      </c>
      <c r="H2875" s="2" t="s">
        <v>12</v>
      </c>
    </row>
    <row r="2876" spans="1:8" x14ac:dyDescent="0.3">
      <c r="A2876" s="1">
        <v>0.57064814814817177</v>
      </c>
      <c r="B2876" s="2" t="s">
        <v>35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0.57070601851854219</v>
      </c>
      <c r="B2877" s="2" t="s">
        <v>35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3.0700000000000003</v>
      </c>
      <c r="H2877" s="2" t="s">
        <v>12</v>
      </c>
    </row>
    <row r="2878" spans="1:8" x14ac:dyDescent="0.3">
      <c r="A2878" s="1">
        <v>0.57075231481483846</v>
      </c>
      <c r="B2878" s="2" t="s">
        <v>35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3.08</v>
      </c>
      <c r="H2878" s="2" t="s">
        <v>12</v>
      </c>
    </row>
    <row r="2879" spans="1:8" x14ac:dyDescent="0.3">
      <c r="A2879" s="1">
        <v>0.57081018518520887</v>
      </c>
      <c r="B2879" s="2" t="s">
        <v>35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3.0999999999999996</v>
      </c>
      <c r="H2879" s="2" t="s">
        <v>12</v>
      </c>
    </row>
    <row r="2880" spans="1:8" x14ac:dyDescent="0.3">
      <c r="A2880" s="1">
        <v>0.57085648148150514</v>
      </c>
      <c r="B2880" s="2" t="s">
        <v>35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3.09</v>
      </c>
      <c r="H2880" s="2" t="s">
        <v>12</v>
      </c>
    </row>
    <row r="2881" spans="1:8" x14ac:dyDescent="0.3">
      <c r="A2881" s="1">
        <v>0.57091435185187556</v>
      </c>
      <c r="B2881" s="2" t="s">
        <v>35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3.0700000000000003</v>
      </c>
      <c r="H2881" s="2" t="s">
        <v>12</v>
      </c>
    </row>
    <row r="2882" spans="1:8" x14ac:dyDescent="0.3">
      <c r="A2882" s="1">
        <v>0.57096064814817182</v>
      </c>
      <c r="B2882" s="2" t="s">
        <v>35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3.06</v>
      </c>
      <c r="H2882" s="2" t="s">
        <v>12</v>
      </c>
    </row>
    <row r="2883" spans="1:8" x14ac:dyDescent="0.3">
      <c r="A2883" s="1">
        <v>0.57101851851854224</v>
      </c>
      <c r="B2883" s="2" t="s">
        <v>35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3.09</v>
      </c>
      <c r="H2883" s="2" t="s">
        <v>12</v>
      </c>
    </row>
    <row r="2884" spans="1:8" x14ac:dyDescent="0.3">
      <c r="A2884" s="1">
        <v>0.57106481481483851</v>
      </c>
      <c r="B2884" s="2" t="s">
        <v>35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3.06</v>
      </c>
      <c r="H2884" s="2" t="s">
        <v>12</v>
      </c>
    </row>
    <row r="2885" spans="1:8" x14ac:dyDescent="0.3">
      <c r="A2885" s="1">
        <v>0.57112268518520892</v>
      </c>
      <c r="B2885" s="2" t="s">
        <v>35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0.57116898148150519</v>
      </c>
      <c r="B2886" s="2" t="s">
        <v>35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3.0700000000000003</v>
      </c>
      <c r="H2886" s="2" t="s">
        <v>12</v>
      </c>
    </row>
    <row r="2887" spans="1:8" x14ac:dyDescent="0.3">
      <c r="A2887" s="1">
        <v>0.57122685185187561</v>
      </c>
      <c r="B2887" s="2" t="s">
        <v>35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3.06</v>
      </c>
      <c r="H2887" s="2" t="s">
        <v>12</v>
      </c>
    </row>
    <row r="2888" spans="1:8" x14ac:dyDescent="0.3">
      <c r="A2888" s="1">
        <v>0.57127314814817187</v>
      </c>
      <c r="B2888" s="2" t="s">
        <v>35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1">
        <v>0.57133101851854229</v>
      </c>
      <c r="B2889" s="2" t="s">
        <v>35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3.09</v>
      </c>
      <c r="H2889" s="2" t="s">
        <v>12</v>
      </c>
    </row>
    <row r="2890" spans="1:8" x14ac:dyDescent="0.3">
      <c r="A2890" s="1">
        <v>0.57137731481483856</v>
      </c>
      <c r="B2890" s="2" t="s">
        <v>35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3.09</v>
      </c>
      <c r="H2890" s="2" t="s">
        <v>12</v>
      </c>
    </row>
    <row r="2891" spans="1:8" x14ac:dyDescent="0.3">
      <c r="A2891" s="1">
        <v>0.57143518518520897</v>
      </c>
      <c r="B2891" s="2" t="s">
        <v>35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0.57148148148150524</v>
      </c>
      <c r="B2892" s="2" t="s">
        <v>35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</row>
    <row r="2893" spans="1:8" x14ac:dyDescent="0.3">
      <c r="A2893" s="1">
        <v>0.57153935185187565</v>
      </c>
      <c r="B2893" s="2" t="s">
        <v>35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3.0799999999999996</v>
      </c>
      <c r="H2893" s="2" t="s">
        <v>12</v>
      </c>
    </row>
    <row r="2894" spans="1:8" x14ac:dyDescent="0.3">
      <c r="A2894" s="1">
        <v>0.57158564814817192</v>
      </c>
      <c r="B2894" s="2" t="s">
        <v>35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3.08</v>
      </c>
      <c r="H2894" s="2" t="s">
        <v>12</v>
      </c>
    </row>
    <row r="2895" spans="1:8" x14ac:dyDescent="0.3">
      <c r="A2895" s="1">
        <v>0.57164351851854234</v>
      </c>
      <c r="B2895" s="2" t="s">
        <v>35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3.09</v>
      </c>
      <c r="H2895" s="2" t="s">
        <v>12</v>
      </c>
    </row>
    <row r="2896" spans="1:8" x14ac:dyDescent="0.3">
      <c r="A2896" s="1">
        <v>0.5716898148148386</v>
      </c>
      <c r="B2896" s="2" t="s">
        <v>35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3.0700000000000003</v>
      </c>
      <c r="H2896" s="2" t="s">
        <v>12</v>
      </c>
    </row>
    <row r="2897" spans="1:8" x14ac:dyDescent="0.3">
      <c r="A2897" s="1">
        <v>0.57174768518520902</v>
      </c>
      <c r="B2897" s="2" t="s">
        <v>35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</row>
    <row r="2898" spans="1:8" x14ac:dyDescent="0.3">
      <c r="A2898" s="1">
        <v>0.57179398148150529</v>
      </c>
      <c r="B2898" s="2" t="s">
        <v>35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0.5718518518518757</v>
      </c>
      <c r="B2899" s="2" t="s">
        <v>35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3.0700000000000003</v>
      </c>
      <c r="H2899" s="2" t="s">
        <v>12</v>
      </c>
    </row>
    <row r="2900" spans="1:8" x14ac:dyDescent="0.3">
      <c r="A2900" s="1">
        <v>0.57189814814817197</v>
      </c>
      <c r="B2900" s="2" t="s">
        <v>35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0.57195601851854239</v>
      </c>
      <c r="B2901" s="2" t="s">
        <v>35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3.09</v>
      </c>
      <c r="H2901" s="2" t="s">
        <v>12</v>
      </c>
    </row>
    <row r="2902" spans="1:8" x14ac:dyDescent="0.3">
      <c r="A2902" s="1">
        <v>0.57200231481483865</v>
      </c>
      <c r="B2902" s="2" t="s">
        <v>35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3.07</v>
      </c>
      <c r="H2902" s="2" t="s">
        <v>12</v>
      </c>
    </row>
    <row r="2903" spans="1:8" x14ac:dyDescent="0.3">
      <c r="A2903" s="1">
        <v>0.57206018518520907</v>
      </c>
      <c r="B2903" s="2" t="s">
        <v>35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1">
        <v>0.57210648148150534</v>
      </c>
      <c r="B2904" s="2" t="s">
        <v>35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3.0700000000000003</v>
      </c>
      <c r="H2904" s="2" t="s">
        <v>12</v>
      </c>
    </row>
    <row r="2905" spans="1:8" x14ac:dyDescent="0.3">
      <c r="A2905" s="1">
        <v>0.57216435185187575</v>
      </c>
      <c r="B2905" s="2" t="s">
        <v>35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3.0999999999999996</v>
      </c>
      <c r="H2905" s="2" t="s">
        <v>12</v>
      </c>
    </row>
    <row r="2906" spans="1:8" x14ac:dyDescent="0.3">
      <c r="A2906" s="1">
        <v>0.57221064814817202</v>
      </c>
      <c r="B2906" s="2" t="s">
        <v>35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3.06</v>
      </c>
      <c r="H2906" s="2" t="s">
        <v>12</v>
      </c>
    </row>
    <row r="2907" spans="1:8" x14ac:dyDescent="0.3">
      <c r="A2907" s="1">
        <v>0.57226851851854244</v>
      </c>
      <c r="B2907" s="2" t="s">
        <v>35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3.07</v>
      </c>
      <c r="H2907" s="2" t="s">
        <v>12</v>
      </c>
    </row>
    <row r="2908" spans="1:8" x14ac:dyDescent="0.3">
      <c r="A2908" s="1">
        <v>0.5723148148148387</v>
      </c>
      <c r="B2908" s="2" t="s">
        <v>35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1">
        <v>0.57237268518520912</v>
      </c>
      <c r="B2909" s="2" t="s">
        <v>35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3.08</v>
      </c>
      <c r="H2909" s="2" t="s">
        <v>12</v>
      </c>
    </row>
    <row r="2910" spans="1:8" x14ac:dyDescent="0.3">
      <c r="A2910" s="1">
        <v>0.57241898148150538</v>
      </c>
      <c r="B2910" s="2" t="s">
        <v>35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3.09</v>
      </c>
      <c r="H2910" s="2" t="s">
        <v>12</v>
      </c>
    </row>
    <row r="2911" spans="1:8" x14ac:dyDescent="0.3">
      <c r="A2911" s="1">
        <v>0.5724768518518758</v>
      </c>
      <c r="B2911" s="2" t="s">
        <v>35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3.06</v>
      </c>
      <c r="H2911" s="2" t="s">
        <v>12</v>
      </c>
    </row>
    <row r="2912" spans="1:8" x14ac:dyDescent="0.3">
      <c r="A2912" s="1">
        <v>0.57252314814817207</v>
      </c>
      <c r="B2912" s="2" t="s">
        <v>35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1">
        <v>0.57258101851854248</v>
      </c>
      <c r="B2913" s="2" t="s">
        <v>35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3.0799999999999996</v>
      </c>
      <c r="H2913" s="2" t="s">
        <v>12</v>
      </c>
    </row>
    <row r="2914" spans="1:8" x14ac:dyDescent="0.3">
      <c r="A2914" s="1">
        <v>0.57262731481483875</v>
      </c>
      <c r="B2914" s="2" t="s">
        <v>35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3.08</v>
      </c>
      <c r="H2914" s="2" t="s">
        <v>12</v>
      </c>
    </row>
    <row r="2915" spans="1:8" x14ac:dyDescent="0.3">
      <c r="A2915" s="1">
        <v>0.57268518518520917</v>
      </c>
      <c r="B2915" s="2" t="s">
        <v>35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3.09</v>
      </c>
      <c r="H2915" s="2" t="s">
        <v>12</v>
      </c>
    </row>
    <row r="2916" spans="1:8" x14ac:dyDescent="0.3">
      <c r="A2916" s="1">
        <v>0.57273148148150543</v>
      </c>
      <c r="B2916" s="2" t="s">
        <v>35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3.0700000000000003</v>
      </c>
      <c r="H2916" s="2" t="s">
        <v>12</v>
      </c>
    </row>
    <row r="2917" spans="1:8" x14ac:dyDescent="0.3">
      <c r="A2917" s="1">
        <v>0.57278935185187585</v>
      </c>
      <c r="B2917" s="2" t="s">
        <v>35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1">
        <v>0.57283564814817212</v>
      </c>
      <c r="B2918" s="2" t="s">
        <v>35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3.0700000000000003</v>
      </c>
      <c r="H2918" s="2" t="s">
        <v>12</v>
      </c>
    </row>
    <row r="2919" spans="1:8" x14ac:dyDescent="0.3">
      <c r="A2919" s="1">
        <v>0.57289351851854253</v>
      </c>
      <c r="B2919" s="2" t="s">
        <v>35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3.08</v>
      </c>
      <c r="H2919" s="2" t="s">
        <v>12</v>
      </c>
    </row>
    <row r="2920" spans="1:8" x14ac:dyDescent="0.3">
      <c r="A2920" s="1">
        <v>0.5729398148148388</v>
      </c>
      <c r="B2920" s="2" t="s">
        <v>35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0.57299768518520922</v>
      </c>
      <c r="B2921" s="2" t="s">
        <v>35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1">
        <v>0.57304398148150548</v>
      </c>
      <c r="B2922" s="2" t="s">
        <v>35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1">
        <v>0.5731018518518759</v>
      </c>
      <c r="B2923" s="2" t="s">
        <v>35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3.09</v>
      </c>
      <c r="H2923" s="2" t="s">
        <v>12</v>
      </c>
    </row>
    <row r="2924" spans="1:8" x14ac:dyDescent="0.3">
      <c r="A2924" s="1">
        <v>0.57314814814817217</v>
      </c>
      <c r="B2924" s="2" t="s">
        <v>35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3.09</v>
      </c>
      <c r="H2924" s="2" t="s">
        <v>12</v>
      </c>
    </row>
    <row r="2925" spans="1:8" x14ac:dyDescent="0.3">
      <c r="A2925" s="1">
        <v>0.57320601851854258</v>
      </c>
      <c r="B2925" s="2" t="s">
        <v>35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3.0700000000000003</v>
      </c>
      <c r="H2925" s="2" t="s">
        <v>12</v>
      </c>
    </row>
    <row r="2926" spans="1:8" x14ac:dyDescent="0.3">
      <c r="A2926" s="1">
        <v>0.57325231481483885</v>
      </c>
      <c r="B2926" s="2" t="s">
        <v>35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3.06</v>
      </c>
      <c r="H2926" s="2" t="s">
        <v>12</v>
      </c>
    </row>
    <row r="2927" spans="1:8" x14ac:dyDescent="0.3">
      <c r="A2927" s="1">
        <v>0.57331018518520926</v>
      </c>
      <c r="B2927" s="2" t="s">
        <v>35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3.0799999999999996</v>
      </c>
      <c r="H2927" s="2" t="s">
        <v>12</v>
      </c>
    </row>
    <row r="2928" spans="1:8" x14ac:dyDescent="0.3">
      <c r="A2928" s="1">
        <v>0.57335648148150553</v>
      </c>
      <c r="B2928" s="2" t="s">
        <v>35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3.08</v>
      </c>
      <c r="H2928" s="2" t="s">
        <v>12</v>
      </c>
    </row>
    <row r="2929" spans="1:8" x14ac:dyDescent="0.3">
      <c r="A2929" s="1">
        <v>0.57341435185187595</v>
      </c>
      <c r="B2929" s="2" t="s">
        <v>35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3.08</v>
      </c>
      <c r="H2929" s="2" t="s">
        <v>12</v>
      </c>
    </row>
    <row r="2930" spans="1:8" x14ac:dyDescent="0.3">
      <c r="A2930" s="1">
        <v>0.57346064814817221</v>
      </c>
      <c r="B2930" s="2" t="s">
        <v>35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3.0700000000000003</v>
      </c>
      <c r="H2930" s="2" t="s">
        <v>12</v>
      </c>
    </row>
    <row r="2931" spans="1:8" x14ac:dyDescent="0.3">
      <c r="A2931" s="1">
        <v>0.57351851851854263</v>
      </c>
      <c r="B2931" s="2" t="s">
        <v>35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1">
        <v>0.5735648148148389</v>
      </c>
      <c r="B2932" s="2" t="s">
        <v>35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3.07</v>
      </c>
      <c r="H2932" s="2" t="s">
        <v>12</v>
      </c>
    </row>
    <row r="2933" spans="1:8" x14ac:dyDescent="0.3">
      <c r="A2933" s="1">
        <v>0.57362268518520931</v>
      </c>
      <c r="B2933" s="2" t="s">
        <v>35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3.0700000000000003</v>
      </c>
      <c r="H2933" s="2" t="s">
        <v>12</v>
      </c>
    </row>
    <row r="2934" spans="1:8" x14ac:dyDescent="0.3">
      <c r="A2934" s="1">
        <v>0.57366898148150558</v>
      </c>
      <c r="B2934" s="2" t="s">
        <v>35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3.06</v>
      </c>
      <c r="H2934" s="2" t="s">
        <v>12</v>
      </c>
    </row>
    <row r="2935" spans="1:8" x14ac:dyDescent="0.3">
      <c r="A2935" s="1">
        <v>0.573726851851876</v>
      </c>
      <c r="B2935" s="2" t="s">
        <v>35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3.09</v>
      </c>
      <c r="H2935" s="2" t="s">
        <v>12</v>
      </c>
    </row>
    <row r="2936" spans="1:8" x14ac:dyDescent="0.3">
      <c r="A2936" s="1">
        <v>0.57377314814817226</v>
      </c>
      <c r="B2936" s="2" t="s">
        <v>35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1">
        <v>0.57383101851854268</v>
      </c>
      <c r="B2937" s="2" t="s">
        <v>35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3.08</v>
      </c>
      <c r="H2937" s="2" t="s">
        <v>12</v>
      </c>
    </row>
    <row r="2938" spans="1:8" x14ac:dyDescent="0.3">
      <c r="A2938" s="1">
        <v>0.57387731481483895</v>
      </c>
      <c r="B2938" s="2" t="s">
        <v>35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1">
        <v>0.57393518518520936</v>
      </c>
      <c r="B2939" s="2" t="s">
        <v>35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1">
        <v>0.57398148148150563</v>
      </c>
      <c r="B2940" s="2" t="s">
        <v>35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3.08</v>
      </c>
      <c r="H2940" s="2" t="s">
        <v>12</v>
      </c>
    </row>
    <row r="2941" spans="1:8" x14ac:dyDescent="0.3">
      <c r="A2941" s="1">
        <v>0.57403935185187605</v>
      </c>
      <c r="B2941" s="2" t="s">
        <v>35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3.0700000000000003</v>
      </c>
      <c r="H2941" s="2" t="s">
        <v>12</v>
      </c>
    </row>
    <row r="2942" spans="1:8" x14ac:dyDescent="0.3">
      <c r="A2942" s="1">
        <v>0.57408564814817231</v>
      </c>
      <c r="B2942" s="2" t="s">
        <v>35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3.06</v>
      </c>
      <c r="H2942" s="2" t="s">
        <v>12</v>
      </c>
    </row>
    <row r="2943" spans="1:8" x14ac:dyDescent="0.3">
      <c r="A2943" s="1">
        <v>0.57414351851854273</v>
      </c>
      <c r="B2943" s="2" t="s">
        <v>35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3.0799999999999996</v>
      </c>
      <c r="H2943" s="2" t="s">
        <v>12</v>
      </c>
    </row>
    <row r="2944" spans="1:8" x14ac:dyDescent="0.3">
      <c r="A2944" s="1">
        <v>0.57418981481483899</v>
      </c>
      <c r="B2944" s="2" t="s">
        <v>35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3.0700000000000003</v>
      </c>
      <c r="H2944" s="2" t="s">
        <v>12</v>
      </c>
    </row>
    <row r="2945" spans="1:8" x14ac:dyDescent="0.3">
      <c r="A2945" s="1">
        <v>0.57424768518520941</v>
      </c>
      <c r="B2945" s="2" t="s">
        <v>35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3.07</v>
      </c>
      <c r="H2945" s="2" t="s">
        <v>12</v>
      </c>
    </row>
    <row r="2946" spans="1:8" x14ac:dyDescent="0.3">
      <c r="A2946" s="1">
        <v>0.57429398148150568</v>
      </c>
      <c r="B2946" s="2" t="s">
        <v>35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3.0700000000000003</v>
      </c>
      <c r="H2946" s="2" t="s">
        <v>12</v>
      </c>
    </row>
    <row r="2947" spans="1:8" x14ac:dyDescent="0.3">
      <c r="A2947" s="1">
        <v>0.57435185185187609</v>
      </c>
      <c r="B2947" s="2" t="s">
        <v>35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1">
        <v>0.57439814814817236</v>
      </c>
      <c r="B2948" s="2" t="s">
        <v>35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3.0700000000000003</v>
      </c>
      <c r="H2948" s="2" t="s">
        <v>12</v>
      </c>
    </row>
    <row r="2949" spans="1:8" x14ac:dyDescent="0.3">
      <c r="A2949" s="1">
        <v>0.57445601851854278</v>
      </c>
      <c r="B2949" s="2" t="s">
        <v>35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3.09</v>
      </c>
      <c r="H2949" s="2" t="s">
        <v>12</v>
      </c>
    </row>
    <row r="2950" spans="1:8" x14ac:dyDescent="0.3">
      <c r="A2950" s="1">
        <v>0.57450231481483904</v>
      </c>
      <c r="B2950" s="2" t="s">
        <v>35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3.07</v>
      </c>
      <c r="H2950" s="2" t="s">
        <v>12</v>
      </c>
    </row>
    <row r="2951" spans="1:8" x14ac:dyDescent="0.3">
      <c r="A2951" s="1">
        <v>0.57456018518520946</v>
      </c>
      <c r="B2951" s="2" t="s">
        <v>35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1">
        <v>0.57460648148150573</v>
      </c>
      <c r="B2952" s="2" t="s">
        <v>35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3.0700000000000003</v>
      </c>
      <c r="H2952" s="2" t="s">
        <v>12</v>
      </c>
    </row>
    <row r="2953" spans="1:8" x14ac:dyDescent="0.3">
      <c r="A2953" s="1">
        <v>0.57466435185187614</v>
      </c>
      <c r="B2953" s="2" t="s">
        <v>35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3.0999999999999996</v>
      </c>
      <c r="H2953" s="2" t="s">
        <v>12</v>
      </c>
    </row>
    <row r="2954" spans="1:8" x14ac:dyDescent="0.3">
      <c r="A2954" s="1">
        <v>0.57471064814817241</v>
      </c>
      <c r="B2954" s="2" t="s">
        <v>35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3.08</v>
      </c>
      <c r="H2954" s="2" t="s">
        <v>12</v>
      </c>
    </row>
    <row r="2955" spans="1:8" x14ac:dyDescent="0.3">
      <c r="A2955" s="1">
        <v>0.57476851851854283</v>
      </c>
      <c r="B2955" s="2" t="s">
        <v>35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3.07</v>
      </c>
      <c r="H2955" s="2" t="s">
        <v>12</v>
      </c>
    </row>
    <row r="2956" spans="1:8" x14ac:dyDescent="0.3">
      <c r="A2956" s="1">
        <v>0.57481481481483909</v>
      </c>
      <c r="B2956" s="2" t="s">
        <v>35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3.06</v>
      </c>
      <c r="H2956" s="2" t="s">
        <v>12</v>
      </c>
    </row>
    <row r="2957" spans="1:8" x14ac:dyDescent="0.3">
      <c r="A2957" s="1">
        <v>0.57487268518520951</v>
      </c>
      <c r="B2957" s="2" t="s">
        <v>35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3.08</v>
      </c>
      <c r="H2957" s="2" t="s">
        <v>12</v>
      </c>
    </row>
    <row r="2958" spans="1:8" x14ac:dyDescent="0.3">
      <c r="A2958" s="1">
        <v>0.57491898148150578</v>
      </c>
      <c r="B2958" s="2" t="s">
        <v>35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3.08</v>
      </c>
      <c r="H2958" s="2" t="s">
        <v>12</v>
      </c>
    </row>
    <row r="2959" spans="1:8" x14ac:dyDescent="0.3">
      <c r="A2959" s="1">
        <v>0.57497685185187619</v>
      </c>
      <c r="B2959" s="2" t="s">
        <v>35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3.09</v>
      </c>
      <c r="H2959" s="2" t="s">
        <v>12</v>
      </c>
    </row>
    <row r="2960" spans="1:8" x14ac:dyDescent="0.3">
      <c r="A2960" s="1">
        <v>0.57502314814817246</v>
      </c>
      <c r="B2960" s="2" t="s">
        <v>35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3.07</v>
      </c>
      <c r="H2960" s="2" t="s">
        <v>12</v>
      </c>
    </row>
    <row r="2961" spans="1:8" x14ac:dyDescent="0.3">
      <c r="A2961" s="1">
        <v>0.57508101851854287</v>
      </c>
      <c r="B2961" s="2" t="s">
        <v>35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3.06</v>
      </c>
      <c r="H2961" s="2" t="s">
        <v>12</v>
      </c>
    </row>
    <row r="2962" spans="1:8" x14ac:dyDescent="0.3">
      <c r="A2962" s="1">
        <v>0.57512731481483914</v>
      </c>
      <c r="B2962" s="2" t="s">
        <v>35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3.0700000000000003</v>
      </c>
      <c r="H2962" s="2" t="s">
        <v>12</v>
      </c>
    </row>
    <row r="2963" spans="1:8" x14ac:dyDescent="0.3">
      <c r="A2963" s="1">
        <v>0.57518518518520956</v>
      </c>
      <c r="B2963" s="2" t="s">
        <v>35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3.0999999999999996</v>
      </c>
      <c r="H2963" s="2" t="s">
        <v>12</v>
      </c>
    </row>
    <row r="2964" spans="1:8" x14ac:dyDescent="0.3">
      <c r="A2964" s="1">
        <v>0.57523148148150582</v>
      </c>
      <c r="B2964" s="2" t="s">
        <v>35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3.0700000000000003</v>
      </c>
      <c r="H2964" s="2" t="s">
        <v>12</v>
      </c>
    </row>
    <row r="2965" spans="1:8" x14ac:dyDescent="0.3">
      <c r="A2965" s="1">
        <v>0.57528935185187624</v>
      </c>
      <c r="B2965" s="2" t="s">
        <v>35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3.07</v>
      </c>
      <c r="H2965" s="2" t="s">
        <v>12</v>
      </c>
    </row>
    <row r="2966" spans="1:8" x14ac:dyDescent="0.3">
      <c r="A2966" s="1">
        <v>0.57533564814817251</v>
      </c>
      <c r="B2966" s="2" t="s">
        <v>35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3.06</v>
      </c>
      <c r="H2966" s="2" t="s">
        <v>12</v>
      </c>
    </row>
    <row r="2967" spans="1:8" x14ac:dyDescent="0.3">
      <c r="A2967" s="1">
        <v>0.57539351851854292</v>
      </c>
      <c r="B2967" s="2" t="s">
        <v>35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3.0700000000000003</v>
      </c>
      <c r="H2967" s="2" t="s">
        <v>12</v>
      </c>
    </row>
    <row r="2968" spans="1:8" x14ac:dyDescent="0.3">
      <c r="A2968" s="1">
        <v>0.57543981481483919</v>
      </c>
      <c r="B2968" s="2" t="s">
        <v>35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3.08</v>
      </c>
      <c r="H2968" s="2" t="s">
        <v>12</v>
      </c>
    </row>
    <row r="2969" spans="1:8" x14ac:dyDescent="0.3">
      <c r="A2969" s="1">
        <v>0.57549768518520961</v>
      </c>
      <c r="B2969" s="2" t="s">
        <v>35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3.06</v>
      </c>
      <c r="H2969" s="2" t="s">
        <v>12</v>
      </c>
    </row>
    <row r="2970" spans="1:8" x14ac:dyDescent="0.3">
      <c r="A2970" s="1">
        <v>0.57554398148150587</v>
      </c>
      <c r="B2970" s="2" t="s">
        <v>35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1">
        <v>0.57560185185187629</v>
      </c>
      <c r="B2971" s="2" t="s">
        <v>35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3.0799999999999996</v>
      </c>
      <c r="H2971" s="2" t="s">
        <v>12</v>
      </c>
    </row>
    <row r="2972" spans="1:8" x14ac:dyDescent="0.3">
      <c r="A2972" s="1">
        <v>0.57564814814817256</v>
      </c>
      <c r="B2972" s="2" t="s">
        <v>35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3.09</v>
      </c>
      <c r="H2972" s="2" t="s">
        <v>12</v>
      </c>
    </row>
    <row r="2973" spans="1:8" x14ac:dyDescent="0.3">
      <c r="A2973" s="1">
        <v>0.57570601851854297</v>
      </c>
      <c r="B2973" s="2" t="s">
        <v>35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3.08</v>
      </c>
      <c r="H2973" s="2" t="s">
        <v>12</v>
      </c>
    </row>
    <row r="2974" spans="1:8" x14ac:dyDescent="0.3">
      <c r="A2974" s="1">
        <v>0.57575231481483924</v>
      </c>
      <c r="B2974" s="2" t="s">
        <v>35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3.06</v>
      </c>
      <c r="H2974" s="2" t="s">
        <v>12</v>
      </c>
    </row>
    <row r="2975" spans="1:8" x14ac:dyDescent="0.3">
      <c r="A2975" s="1">
        <v>0.57581018518520966</v>
      </c>
      <c r="B2975" s="2" t="s">
        <v>35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3.0799999999999996</v>
      </c>
      <c r="H2975" s="2" t="s">
        <v>12</v>
      </c>
    </row>
    <row r="2976" spans="1:8" x14ac:dyDescent="0.3">
      <c r="A2976" s="1">
        <v>0.57585648148150592</v>
      </c>
      <c r="B2976" s="2" t="s">
        <v>35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3.06</v>
      </c>
      <c r="H2976" s="2" t="s">
        <v>12</v>
      </c>
    </row>
    <row r="2977" spans="1:8" x14ac:dyDescent="0.3">
      <c r="A2977" s="1">
        <v>0.57591435185187634</v>
      </c>
      <c r="B2977" s="2" t="s">
        <v>35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3.09</v>
      </c>
      <c r="H2977" s="2" t="s">
        <v>12</v>
      </c>
    </row>
    <row r="2978" spans="1:8" x14ac:dyDescent="0.3">
      <c r="A2978" s="1">
        <v>0.5759606481481726</v>
      </c>
      <c r="B2978" s="2" t="s">
        <v>35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3.08</v>
      </c>
      <c r="H2978" s="2" t="s">
        <v>12</v>
      </c>
    </row>
    <row r="2979" spans="1:8" x14ac:dyDescent="0.3">
      <c r="A2979" s="1">
        <v>0.57601851851854302</v>
      </c>
      <c r="B2979" s="2" t="s">
        <v>35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3.0700000000000003</v>
      </c>
      <c r="H2979" s="2" t="s">
        <v>12</v>
      </c>
    </row>
    <row r="2980" spans="1:8" x14ac:dyDescent="0.3">
      <c r="A2980" s="1">
        <v>0.57606481481483929</v>
      </c>
      <c r="B2980" s="2" t="s">
        <v>35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3.07</v>
      </c>
      <c r="H2980" s="2" t="s">
        <v>12</v>
      </c>
    </row>
    <row r="2981" spans="1:8" x14ac:dyDescent="0.3">
      <c r="A2981" s="1">
        <v>0.5761226851852097</v>
      </c>
      <c r="B2981" s="2" t="s">
        <v>35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3.0700000000000003</v>
      </c>
      <c r="H2981" s="2" t="s">
        <v>12</v>
      </c>
    </row>
    <row r="2982" spans="1:8" x14ac:dyDescent="0.3">
      <c r="A2982" s="1">
        <v>0.57616898148150597</v>
      </c>
      <c r="B2982" s="2" t="s">
        <v>35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3.08</v>
      </c>
      <c r="H2982" s="2" t="s">
        <v>12</v>
      </c>
    </row>
    <row r="2983" spans="1:8" x14ac:dyDescent="0.3">
      <c r="A2983" s="1">
        <v>0.57622685185187639</v>
      </c>
      <c r="B2983" s="2" t="s">
        <v>35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3.0999999999999996</v>
      </c>
      <c r="H2983" s="2" t="s">
        <v>12</v>
      </c>
    </row>
    <row r="2984" spans="1:8" x14ac:dyDescent="0.3">
      <c r="A2984" s="1">
        <v>0.57627314814817265</v>
      </c>
      <c r="B2984" s="2" t="s">
        <v>35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3.06</v>
      </c>
      <c r="H2984" s="2" t="s">
        <v>12</v>
      </c>
    </row>
    <row r="2985" spans="1:8" x14ac:dyDescent="0.3">
      <c r="A2985" s="1">
        <v>0.57633101851854307</v>
      </c>
      <c r="B2985" s="2" t="s">
        <v>35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3.07</v>
      </c>
      <c r="H2985" s="2" t="s">
        <v>12</v>
      </c>
    </row>
    <row r="2986" spans="1:8" x14ac:dyDescent="0.3">
      <c r="A2986" s="1">
        <v>0.57637731481483934</v>
      </c>
      <c r="B2986" s="2" t="s">
        <v>35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3.0700000000000003</v>
      </c>
      <c r="H2986" s="2" t="s">
        <v>12</v>
      </c>
    </row>
    <row r="2987" spans="1:8" x14ac:dyDescent="0.3">
      <c r="A2987" s="1">
        <v>0.57643518518520975</v>
      </c>
      <c r="B2987" s="2" t="s">
        <v>35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3.08</v>
      </c>
      <c r="H2987" s="2" t="s">
        <v>12</v>
      </c>
    </row>
    <row r="2988" spans="1:8" x14ac:dyDescent="0.3">
      <c r="A2988" s="1">
        <v>0.57648148148150602</v>
      </c>
      <c r="B2988" s="2" t="s">
        <v>35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3.0700000000000003</v>
      </c>
      <c r="H2988" s="2" t="s">
        <v>12</v>
      </c>
    </row>
    <row r="2989" spans="1:8" x14ac:dyDescent="0.3">
      <c r="A2989" s="1">
        <v>0.57653935185187644</v>
      </c>
      <c r="B2989" s="2" t="s">
        <v>35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1">
        <v>0.5765856481481727</v>
      </c>
      <c r="B2990" s="2" t="s">
        <v>35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1">
        <v>0.57664351851854312</v>
      </c>
      <c r="B2991" s="2" t="s">
        <v>35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3.08</v>
      </c>
      <c r="H2991" s="2" t="s">
        <v>12</v>
      </c>
    </row>
    <row r="2992" spans="1:8" x14ac:dyDescent="0.3">
      <c r="A2992" s="1">
        <v>0.57668981481483939</v>
      </c>
      <c r="B2992" s="2" t="s">
        <v>35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3.0700000000000003</v>
      </c>
      <c r="H2992" s="2" t="s">
        <v>12</v>
      </c>
    </row>
    <row r="2993" spans="1:8" x14ac:dyDescent="0.3">
      <c r="A2993" s="1">
        <v>0.5767476851852098</v>
      </c>
      <c r="B2993" s="2" t="s">
        <v>35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3.09</v>
      </c>
      <c r="H2993" s="2" t="s">
        <v>12</v>
      </c>
    </row>
    <row r="2994" spans="1:8" x14ac:dyDescent="0.3">
      <c r="A2994" s="1">
        <v>0.57679398148150607</v>
      </c>
      <c r="B2994" s="2" t="s">
        <v>35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3.07</v>
      </c>
      <c r="H2994" s="2" t="s">
        <v>12</v>
      </c>
    </row>
    <row r="2995" spans="1:8" x14ac:dyDescent="0.3">
      <c r="A2995" s="1">
        <v>0.57685185185187648</v>
      </c>
      <c r="B2995" s="2" t="s">
        <v>35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1">
        <v>0.57689814814817275</v>
      </c>
      <c r="B2996" s="2" t="s">
        <v>35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3.0700000000000003</v>
      </c>
      <c r="H2996" s="2" t="s">
        <v>12</v>
      </c>
    </row>
    <row r="2997" spans="1:8" x14ac:dyDescent="0.3">
      <c r="A2997" s="1">
        <v>0.57695601851854317</v>
      </c>
      <c r="B2997" s="2" t="s">
        <v>35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3.0799999999999996</v>
      </c>
      <c r="H2997" s="2" t="s">
        <v>12</v>
      </c>
    </row>
    <row r="2998" spans="1:8" x14ac:dyDescent="0.3">
      <c r="A2998" s="1">
        <v>0.57700231481483943</v>
      </c>
      <c r="B2998" s="2" t="s">
        <v>35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3.0700000000000003</v>
      </c>
      <c r="H2998" s="2" t="s">
        <v>12</v>
      </c>
    </row>
    <row r="2999" spans="1:8" x14ac:dyDescent="0.3">
      <c r="A2999" s="1">
        <v>0.57706018518520985</v>
      </c>
      <c r="B2999" s="2" t="s">
        <v>35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3.08</v>
      </c>
      <c r="H2999" s="2" t="s">
        <v>12</v>
      </c>
    </row>
    <row r="3000" spans="1:8" x14ac:dyDescent="0.3">
      <c r="A3000" s="1">
        <v>0.57710648148150612</v>
      </c>
      <c r="B3000" s="2" t="s">
        <v>35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3.06</v>
      </c>
      <c r="H3000" s="2" t="s">
        <v>12</v>
      </c>
    </row>
    <row r="3001" spans="1:8" x14ac:dyDescent="0.3">
      <c r="A3001" s="1">
        <v>0.57716435185187653</v>
      </c>
      <c r="B3001" s="2" t="s">
        <v>35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3.06</v>
      </c>
      <c r="H3001" s="2" t="s">
        <v>12</v>
      </c>
    </row>
    <row r="3002" spans="1:8" x14ac:dyDescent="0.3">
      <c r="A3002" s="1">
        <v>0.5772106481481728</v>
      </c>
      <c r="B3002" s="2" t="s">
        <v>35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3.08</v>
      </c>
      <c r="H3002" s="2" t="s">
        <v>12</v>
      </c>
    </row>
    <row r="3003" spans="1:8" x14ac:dyDescent="0.3">
      <c r="A3003" s="1">
        <v>0.57726851851854322</v>
      </c>
      <c r="B3003" s="2" t="s">
        <v>35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3.08</v>
      </c>
      <c r="H3003" s="2" t="s">
        <v>12</v>
      </c>
    </row>
    <row r="3004" spans="1:8" x14ac:dyDescent="0.3">
      <c r="A3004" s="1">
        <v>0.57731481481483948</v>
      </c>
      <c r="B3004" s="2" t="s">
        <v>35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3.08</v>
      </c>
      <c r="H3004" s="2" t="s">
        <v>12</v>
      </c>
    </row>
    <row r="3005" spans="1:8" x14ac:dyDescent="0.3">
      <c r="A3005" s="1">
        <v>0.5773726851852099</v>
      </c>
      <c r="B3005" s="2" t="s">
        <v>35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3.0799999999999996</v>
      </c>
      <c r="H3005" s="2" t="s">
        <v>12</v>
      </c>
    </row>
    <row r="3006" spans="1:8" x14ac:dyDescent="0.3">
      <c r="A3006" s="1">
        <v>0.57741898148150617</v>
      </c>
      <c r="B3006" s="2" t="s">
        <v>35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3.06</v>
      </c>
      <c r="H3006" s="2" t="s">
        <v>12</v>
      </c>
    </row>
    <row r="3007" spans="1:8" x14ac:dyDescent="0.3">
      <c r="A3007" s="1">
        <v>0.57747685185187658</v>
      </c>
      <c r="B3007" s="2" t="s">
        <v>35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3.09</v>
      </c>
      <c r="H3007" s="2" t="s">
        <v>12</v>
      </c>
    </row>
    <row r="3008" spans="1:8" x14ac:dyDescent="0.3">
      <c r="A3008" s="1">
        <v>0.57752314814817285</v>
      </c>
      <c r="B3008" s="2" t="s">
        <v>35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3.08</v>
      </c>
      <c r="H3008" s="2" t="s">
        <v>12</v>
      </c>
    </row>
    <row r="3009" spans="1:8" x14ac:dyDescent="0.3">
      <c r="A3009" s="1">
        <v>0.57758101851854327</v>
      </c>
      <c r="B3009" s="2" t="s">
        <v>35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3.0700000000000003</v>
      </c>
      <c r="H3009" s="2" t="s">
        <v>12</v>
      </c>
    </row>
    <row r="3010" spans="1:8" x14ac:dyDescent="0.3">
      <c r="A3010" s="1">
        <v>0.57762731481483953</v>
      </c>
      <c r="B3010" s="2" t="s">
        <v>35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3.06</v>
      </c>
      <c r="H3010" s="2" t="s">
        <v>12</v>
      </c>
    </row>
    <row r="3011" spans="1:8" x14ac:dyDescent="0.3">
      <c r="A3011" s="1">
        <v>0.57768518518520995</v>
      </c>
      <c r="B3011" s="2" t="s">
        <v>35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3.06</v>
      </c>
      <c r="H3011" s="2" t="s">
        <v>12</v>
      </c>
    </row>
    <row r="3012" spans="1:8" x14ac:dyDescent="0.3">
      <c r="A3012" s="1">
        <v>0.57773148148150621</v>
      </c>
      <c r="B3012" s="2" t="s">
        <v>35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3.09</v>
      </c>
      <c r="H3012" s="2" t="s">
        <v>12</v>
      </c>
    </row>
    <row r="3013" spans="1:8" x14ac:dyDescent="0.3">
      <c r="A3013" s="1">
        <v>0.57778935185187663</v>
      </c>
      <c r="B3013" s="2" t="s">
        <v>35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1">
        <v>0.5778356481481729</v>
      </c>
      <c r="B3014" s="2" t="s">
        <v>35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3.0700000000000003</v>
      </c>
      <c r="H3014" s="2" t="s">
        <v>12</v>
      </c>
    </row>
    <row r="3015" spans="1:8" x14ac:dyDescent="0.3">
      <c r="A3015" s="1">
        <v>0.57789351851854331</v>
      </c>
      <c r="B3015" s="2" t="s">
        <v>35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3.08</v>
      </c>
      <c r="H3015" s="2" t="s">
        <v>12</v>
      </c>
    </row>
    <row r="3016" spans="1:8" x14ac:dyDescent="0.3">
      <c r="A3016" s="1">
        <v>0.57793981481483958</v>
      </c>
      <c r="B3016" s="2" t="s">
        <v>35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3.07</v>
      </c>
      <c r="H3016" s="2" t="s">
        <v>12</v>
      </c>
    </row>
    <row r="3017" spans="1:8" x14ac:dyDescent="0.3">
      <c r="A3017" s="1">
        <v>0.57799768518521</v>
      </c>
      <c r="B3017" s="2" t="s">
        <v>35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3.06</v>
      </c>
      <c r="H3017" s="2" t="s">
        <v>12</v>
      </c>
    </row>
    <row r="3018" spans="1:8" x14ac:dyDescent="0.3">
      <c r="A3018" s="1">
        <v>0.57804398148150626</v>
      </c>
      <c r="B3018" s="2" t="s">
        <v>35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3.0700000000000003</v>
      </c>
      <c r="H3018" s="2" t="s">
        <v>12</v>
      </c>
    </row>
    <row r="3019" spans="1:8" x14ac:dyDescent="0.3">
      <c r="A3019" s="1">
        <v>0.57810185185187668</v>
      </c>
      <c r="B3019" s="2" t="s">
        <v>35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3.07</v>
      </c>
      <c r="H3019" s="2" t="s">
        <v>12</v>
      </c>
    </row>
    <row r="3020" spans="1:8" x14ac:dyDescent="0.3">
      <c r="A3020" s="1">
        <v>0.57814814814817295</v>
      </c>
      <c r="B3020" s="2" t="s">
        <v>35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3.0700000000000003</v>
      </c>
      <c r="H3020" s="2" t="s">
        <v>12</v>
      </c>
    </row>
    <row r="3021" spans="1:8" x14ac:dyDescent="0.3">
      <c r="A3021" s="1">
        <v>0.57820601851854336</v>
      </c>
      <c r="B3021" s="2" t="s">
        <v>35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3.0700000000000003</v>
      </c>
      <c r="H3021" s="2" t="s">
        <v>12</v>
      </c>
    </row>
    <row r="3022" spans="1:8" x14ac:dyDescent="0.3">
      <c r="A3022" s="1">
        <v>0.57825231481483963</v>
      </c>
      <c r="B3022" s="2" t="s">
        <v>35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3.0799999999999996</v>
      </c>
      <c r="H3022" s="2" t="s">
        <v>12</v>
      </c>
    </row>
    <row r="3023" spans="1:8" x14ac:dyDescent="0.3">
      <c r="A3023" s="1">
        <v>0.57831018518521005</v>
      </c>
      <c r="B3023" s="2" t="s">
        <v>35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1">
        <v>0.57835648148150631</v>
      </c>
      <c r="B3024" s="2" t="s">
        <v>35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3.08</v>
      </c>
      <c r="H3024" s="2" t="s">
        <v>12</v>
      </c>
    </row>
    <row r="3025" spans="1:8" x14ac:dyDescent="0.3">
      <c r="A3025" s="1">
        <v>0.57841435185187673</v>
      </c>
      <c r="B3025" s="2" t="s">
        <v>35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1">
        <v>0.578460648148173</v>
      </c>
      <c r="B3026" s="2" t="s">
        <v>35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3.08</v>
      </c>
      <c r="H3026" s="2" t="s">
        <v>12</v>
      </c>
    </row>
    <row r="3027" spans="1:8" x14ac:dyDescent="0.3">
      <c r="A3027" s="1">
        <v>0.57851851851854341</v>
      </c>
      <c r="B3027" s="2" t="s">
        <v>35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3.06</v>
      </c>
      <c r="H3027" s="2" t="s">
        <v>12</v>
      </c>
    </row>
    <row r="3028" spans="1:8" x14ac:dyDescent="0.3">
      <c r="A3028" s="1">
        <v>0.57856481481483968</v>
      </c>
      <c r="B3028" s="2" t="s">
        <v>35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3.0799999999999996</v>
      </c>
      <c r="H3028" s="2" t="s">
        <v>12</v>
      </c>
    </row>
    <row r="3029" spans="1:8" x14ac:dyDescent="0.3">
      <c r="A3029" s="1">
        <v>0.57862268518521009</v>
      </c>
      <c r="B3029" s="2" t="s">
        <v>35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3.09</v>
      </c>
      <c r="H3029" s="2" t="s">
        <v>12</v>
      </c>
    </row>
    <row r="3030" spans="1:8" x14ac:dyDescent="0.3">
      <c r="A3030" s="1">
        <v>0.57866898148150636</v>
      </c>
      <c r="B3030" s="2" t="s">
        <v>35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3.08</v>
      </c>
      <c r="H3030" s="2" t="s">
        <v>12</v>
      </c>
    </row>
    <row r="3031" spans="1:8" x14ac:dyDescent="0.3">
      <c r="A3031" s="1">
        <v>0.57872685185187678</v>
      </c>
      <c r="B3031" s="2" t="s">
        <v>35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3.0700000000000003</v>
      </c>
      <c r="H3031" s="2" t="s">
        <v>12</v>
      </c>
    </row>
    <row r="3032" spans="1:8" x14ac:dyDescent="0.3">
      <c r="A3032" s="1">
        <v>0.57877314814817304</v>
      </c>
      <c r="B3032" s="2" t="s">
        <v>35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3.0799999999999996</v>
      </c>
      <c r="H3032" s="2" t="s">
        <v>12</v>
      </c>
    </row>
    <row r="3033" spans="1:8" x14ac:dyDescent="0.3">
      <c r="A3033" s="1">
        <v>0.57883101851854346</v>
      </c>
      <c r="B3033" s="2" t="s">
        <v>35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0.57887731481483973</v>
      </c>
      <c r="B3034" s="2" t="s">
        <v>35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3.08</v>
      </c>
      <c r="H3034" s="2" t="s">
        <v>12</v>
      </c>
    </row>
    <row r="3035" spans="1:8" x14ac:dyDescent="0.3">
      <c r="A3035" s="1">
        <v>0.57893518518521014</v>
      </c>
      <c r="B3035" s="2" t="s">
        <v>35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3.08</v>
      </c>
      <c r="H3035" s="2" t="s">
        <v>12</v>
      </c>
    </row>
    <row r="3036" spans="1:8" x14ac:dyDescent="0.3">
      <c r="A3036" s="1">
        <v>0.57898148148150641</v>
      </c>
      <c r="B3036" s="2" t="s">
        <v>35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3.0700000000000003</v>
      </c>
      <c r="H3036" s="2" t="s">
        <v>12</v>
      </c>
    </row>
    <row r="3037" spans="1:8" x14ac:dyDescent="0.3">
      <c r="A3037" s="1">
        <v>0.57903935185187683</v>
      </c>
      <c r="B3037" s="2" t="s">
        <v>35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3.06</v>
      </c>
      <c r="H3037" s="2" t="s">
        <v>12</v>
      </c>
    </row>
    <row r="3038" spans="1:8" x14ac:dyDescent="0.3">
      <c r="A3038" s="1">
        <v>0.57908564814817309</v>
      </c>
      <c r="B3038" s="2" t="s">
        <v>35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3.0799999999999996</v>
      </c>
      <c r="H3038" s="2" t="s">
        <v>12</v>
      </c>
    </row>
    <row r="3039" spans="1:8" x14ac:dyDescent="0.3">
      <c r="A3039" s="1">
        <v>0.57914351851854351</v>
      </c>
      <c r="B3039" s="2" t="s">
        <v>35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1">
        <v>0.57918981481483978</v>
      </c>
      <c r="B3040" s="2" t="s">
        <v>35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3.08</v>
      </c>
      <c r="H3040" s="2" t="s">
        <v>12</v>
      </c>
    </row>
    <row r="3041" spans="1:8" x14ac:dyDescent="0.3">
      <c r="A3041" s="1">
        <v>0.57924768518521019</v>
      </c>
      <c r="B3041" s="2" t="s">
        <v>35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3.06</v>
      </c>
      <c r="H3041" s="2" t="s">
        <v>12</v>
      </c>
    </row>
    <row r="3042" spans="1:8" x14ac:dyDescent="0.3">
      <c r="A3042" s="1">
        <v>0.57929398148150646</v>
      </c>
      <c r="B3042" s="2" t="s">
        <v>35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3.0799999999999996</v>
      </c>
      <c r="H3042" s="2" t="s">
        <v>12</v>
      </c>
    </row>
    <row r="3043" spans="1:8" x14ac:dyDescent="0.3">
      <c r="A3043" s="1">
        <v>0.57935185185187688</v>
      </c>
      <c r="B3043" s="2" t="s">
        <v>35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1">
        <v>0.57939814814817314</v>
      </c>
      <c r="B3044" s="2" t="s">
        <v>35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3.09</v>
      </c>
      <c r="H3044" s="2" t="s">
        <v>12</v>
      </c>
    </row>
    <row r="3045" spans="1:8" x14ac:dyDescent="0.3">
      <c r="A3045" s="1">
        <v>0.57945601851854356</v>
      </c>
      <c r="B3045" s="2" t="s">
        <v>35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3.08</v>
      </c>
      <c r="H3045" s="2" t="s">
        <v>12</v>
      </c>
    </row>
    <row r="3046" spans="1:8" x14ac:dyDescent="0.3">
      <c r="A3046" s="1">
        <v>0.57950231481483983</v>
      </c>
      <c r="B3046" s="2" t="s">
        <v>35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3.06</v>
      </c>
      <c r="H3046" s="2" t="s">
        <v>12</v>
      </c>
    </row>
    <row r="3047" spans="1:8" x14ac:dyDescent="0.3">
      <c r="A3047" s="1">
        <v>0.57956018518521024</v>
      </c>
      <c r="B3047" s="2" t="s">
        <v>35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3.06</v>
      </c>
      <c r="H3047" s="2" t="s">
        <v>12</v>
      </c>
    </row>
    <row r="3048" spans="1:8" x14ac:dyDescent="0.3">
      <c r="A3048" s="1">
        <v>0.57960648148150651</v>
      </c>
      <c r="B3048" s="2" t="s">
        <v>35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1">
        <v>0.57966435185187692</v>
      </c>
      <c r="B3049" s="2" t="s">
        <v>35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3.08</v>
      </c>
      <c r="H3049" s="2" t="s">
        <v>12</v>
      </c>
    </row>
    <row r="3050" spans="1:8" x14ac:dyDescent="0.3">
      <c r="A3050" s="1">
        <v>0.57971064814817319</v>
      </c>
      <c r="B3050" s="2" t="s">
        <v>35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3.0999999999999996</v>
      </c>
      <c r="H3050" s="2" t="s">
        <v>12</v>
      </c>
    </row>
    <row r="3051" spans="1:8" x14ac:dyDescent="0.3">
      <c r="A3051" s="1">
        <v>0.57976851851854361</v>
      </c>
      <c r="B3051" s="2" t="s">
        <v>35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3.08</v>
      </c>
      <c r="H3051" s="2" t="s">
        <v>12</v>
      </c>
    </row>
    <row r="3052" spans="1:8" x14ac:dyDescent="0.3">
      <c r="A3052" s="1">
        <v>0.57981481481483987</v>
      </c>
      <c r="B3052" s="2" t="s">
        <v>35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3.06</v>
      </c>
      <c r="H3052" s="2" t="s">
        <v>12</v>
      </c>
    </row>
    <row r="3053" spans="1:8" x14ac:dyDescent="0.3">
      <c r="A3053" s="1">
        <v>0.57987268518521029</v>
      </c>
      <c r="B3053" s="2" t="s">
        <v>35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3.0700000000000003</v>
      </c>
      <c r="H3053" s="2" t="s">
        <v>12</v>
      </c>
    </row>
    <row r="3054" spans="1:8" x14ac:dyDescent="0.3">
      <c r="A3054" s="1">
        <v>0.57991898148150656</v>
      </c>
      <c r="B3054" s="2" t="s">
        <v>35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3.0999999999999996</v>
      </c>
      <c r="H3054" s="2" t="s">
        <v>12</v>
      </c>
    </row>
    <row r="3055" spans="1:8" x14ac:dyDescent="0.3">
      <c r="A3055" s="1">
        <v>0.57997685185187697</v>
      </c>
      <c r="B3055" s="2" t="s">
        <v>35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3.08</v>
      </c>
      <c r="H3055" s="2" t="s">
        <v>12</v>
      </c>
    </row>
    <row r="3056" spans="1:8" x14ac:dyDescent="0.3">
      <c r="A3056" s="1">
        <v>0.58002314814817324</v>
      </c>
      <c r="B3056" s="2" t="s">
        <v>35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0.58008101851854366</v>
      </c>
      <c r="B3057" s="2" t="s">
        <v>35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1">
        <v>0.58012731481483992</v>
      </c>
      <c r="B3058" s="2" t="s">
        <v>35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3.0700000000000003</v>
      </c>
      <c r="H3058" s="2" t="s">
        <v>12</v>
      </c>
    </row>
    <row r="3059" spans="1:8" x14ac:dyDescent="0.3">
      <c r="A3059" s="1">
        <v>0.58018518518521034</v>
      </c>
      <c r="B3059" s="2" t="s">
        <v>35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3.09</v>
      </c>
      <c r="H3059" s="2" t="s">
        <v>12</v>
      </c>
    </row>
    <row r="3060" spans="1:8" x14ac:dyDescent="0.3">
      <c r="A3060" s="1">
        <v>0.58023148148150661</v>
      </c>
      <c r="B3060" s="2" t="s">
        <v>35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3.0700000000000003</v>
      </c>
      <c r="H3060" s="2" t="s">
        <v>12</v>
      </c>
    </row>
    <row r="3061" spans="1:8" x14ac:dyDescent="0.3">
      <c r="A3061" s="1">
        <v>0.58028935185187702</v>
      </c>
      <c r="B3061" s="2" t="s">
        <v>35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3.06</v>
      </c>
      <c r="H3061" s="2" t="s">
        <v>12</v>
      </c>
    </row>
    <row r="3062" spans="1:8" x14ac:dyDescent="0.3">
      <c r="A3062" s="1">
        <v>0.58033564814817329</v>
      </c>
      <c r="B3062" s="2" t="s">
        <v>35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3.0799999999999996</v>
      </c>
      <c r="H3062" s="2" t="s">
        <v>12</v>
      </c>
    </row>
    <row r="3063" spans="1:8" x14ac:dyDescent="0.3">
      <c r="A3063" s="1">
        <v>0.58039351851854371</v>
      </c>
      <c r="B3063" s="2" t="s">
        <v>35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3.08</v>
      </c>
      <c r="H3063" s="2" t="s">
        <v>12</v>
      </c>
    </row>
    <row r="3064" spans="1:8" x14ac:dyDescent="0.3">
      <c r="A3064" s="1">
        <v>0.58043981481483997</v>
      </c>
      <c r="B3064" s="2" t="s">
        <v>35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1">
        <v>0.58049768518521039</v>
      </c>
      <c r="B3065" s="2" t="s">
        <v>35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3.0700000000000003</v>
      </c>
      <c r="H3065" s="2" t="s">
        <v>12</v>
      </c>
    </row>
    <row r="3066" spans="1:8" x14ac:dyDescent="0.3">
      <c r="A3066" s="1">
        <v>0.58054398148150665</v>
      </c>
      <c r="B3066" s="2" t="s">
        <v>35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3.06</v>
      </c>
      <c r="H3066" s="2" t="s">
        <v>12</v>
      </c>
    </row>
    <row r="3067" spans="1:8" x14ac:dyDescent="0.3">
      <c r="A3067" s="1">
        <v>0.58060185185187707</v>
      </c>
      <c r="B3067" s="2" t="s">
        <v>35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1">
        <v>0.58064814814817334</v>
      </c>
      <c r="B3068" s="2" t="s">
        <v>35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3.0700000000000003</v>
      </c>
      <c r="H3068" s="2" t="s">
        <v>12</v>
      </c>
    </row>
    <row r="3069" spans="1:8" x14ac:dyDescent="0.3">
      <c r="A3069" s="1">
        <v>0.58070601851854375</v>
      </c>
      <c r="B3069" s="2" t="s">
        <v>35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1">
        <v>0.58075231481484002</v>
      </c>
      <c r="B3070" s="2" t="s">
        <v>35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3.0700000000000003</v>
      </c>
      <c r="H3070" s="2" t="s">
        <v>12</v>
      </c>
    </row>
    <row r="3071" spans="1:8" x14ac:dyDescent="0.3">
      <c r="A3071" s="1">
        <v>0.58081018518521044</v>
      </c>
      <c r="B3071" s="2" t="s">
        <v>35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3.06</v>
      </c>
      <c r="H3071" s="2" t="s">
        <v>12</v>
      </c>
    </row>
    <row r="3072" spans="1:8" x14ac:dyDescent="0.3">
      <c r="A3072" s="1">
        <v>0.5808564814815067</v>
      </c>
      <c r="B3072" s="2" t="s">
        <v>35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3.09</v>
      </c>
      <c r="H3072" s="2" t="s">
        <v>12</v>
      </c>
    </row>
    <row r="3073" spans="1:8" x14ac:dyDescent="0.3">
      <c r="A3073" s="1">
        <v>0.58091435185187712</v>
      </c>
      <c r="B3073" s="2" t="s">
        <v>35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3.08</v>
      </c>
      <c r="H3073" s="2" t="s">
        <v>12</v>
      </c>
    </row>
    <row r="3074" spans="1:8" x14ac:dyDescent="0.3">
      <c r="A3074" s="1">
        <v>0.58096064814817339</v>
      </c>
      <c r="B3074" s="2" t="s">
        <v>35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3.06</v>
      </c>
      <c r="H3074" s="2" t="s">
        <v>12</v>
      </c>
    </row>
    <row r="3075" spans="1:8" x14ac:dyDescent="0.3">
      <c r="A3075" s="1">
        <v>0.5810185185185438</v>
      </c>
      <c r="B3075" s="2" t="s">
        <v>35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3.06</v>
      </c>
      <c r="H3075" s="2" t="s">
        <v>12</v>
      </c>
    </row>
    <row r="3076" spans="1:8" x14ac:dyDescent="0.3">
      <c r="A3076" s="1">
        <v>0.58106481481484007</v>
      </c>
      <c r="B3076" s="2" t="s">
        <v>35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3.09</v>
      </c>
      <c r="H3076" s="2" t="s">
        <v>12</v>
      </c>
    </row>
    <row r="3077" spans="1:8" x14ac:dyDescent="0.3">
      <c r="A3077" s="1">
        <v>0.58112268518521049</v>
      </c>
      <c r="B3077" s="2" t="s">
        <v>35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3.08</v>
      </c>
      <c r="H3077" s="2" t="s">
        <v>12</v>
      </c>
    </row>
    <row r="3078" spans="1:8" x14ac:dyDescent="0.3">
      <c r="A3078" s="1">
        <v>0.58116898148150675</v>
      </c>
      <c r="B3078" s="2" t="s">
        <v>35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3.09</v>
      </c>
      <c r="H3078" s="2" t="s">
        <v>12</v>
      </c>
    </row>
    <row r="3079" spans="1:8" x14ac:dyDescent="0.3">
      <c r="A3079" s="1">
        <v>0.58122685185187717</v>
      </c>
      <c r="B3079" s="2" t="s">
        <v>35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3.06</v>
      </c>
      <c r="H3079" s="2" t="s">
        <v>12</v>
      </c>
    </row>
    <row r="3080" spans="1:8" x14ac:dyDescent="0.3">
      <c r="A3080" s="1">
        <v>0.58127314814817344</v>
      </c>
      <c r="B3080" s="2" t="s">
        <v>35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3.06</v>
      </c>
      <c r="H3080" s="2" t="s">
        <v>12</v>
      </c>
    </row>
    <row r="3081" spans="1:8" x14ac:dyDescent="0.3">
      <c r="A3081" s="1">
        <v>0.58133101851854385</v>
      </c>
      <c r="B3081" s="2" t="s">
        <v>35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3.09</v>
      </c>
      <c r="H3081" s="2" t="s">
        <v>12</v>
      </c>
    </row>
    <row r="3082" spans="1:8" x14ac:dyDescent="0.3">
      <c r="A3082" s="1">
        <v>0.58137731481484012</v>
      </c>
      <c r="B3082" s="2" t="s">
        <v>35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3.08</v>
      </c>
      <c r="H3082" s="2" t="s">
        <v>12</v>
      </c>
    </row>
    <row r="3083" spans="1:8" x14ac:dyDescent="0.3">
      <c r="A3083" s="1">
        <v>0.58143518518521053</v>
      </c>
      <c r="B3083" s="2" t="s">
        <v>35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3.0700000000000003</v>
      </c>
      <c r="H3083" s="2" t="s">
        <v>12</v>
      </c>
    </row>
    <row r="3084" spans="1:8" x14ac:dyDescent="0.3">
      <c r="A3084" s="1">
        <v>0.5814814814815068</v>
      </c>
      <c r="B3084" s="2" t="s">
        <v>35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3.0799999999999996</v>
      </c>
      <c r="H3084" s="2" t="s">
        <v>12</v>
      </c>
    </row>
    <row r="3085" spans="1:8" x14ac:dyDescent="0.3">
      <c r="A3085" s="1">
        <v>0.58153935185187722</v>
      </c>
      <c r="B3085" s="2" t="s">
        <v>35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3.06</v>
      </c>
      <c r="H3085" s="2" t="s">
        <v>12</v>
      </c>
    </row>
    <row r="3086" spans="1:8" x14ac:dyDescent="0.3">
      <c r="A3086" s="1">
        <v>0.58158564814817348</v>
      </c>
      <c r="B3086" s="2" t="s">
        <v>35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3.08</v>
      </c>
      <c r="H3086" s="2" t="s">
        <v>12</v>
      </c>
    </row>
    <row r="3087" spans="1:8" x14ac:dyDescent="0.3">
      <c r="A3087" s="1">
        <v>0.5816435185185439</v>
      </c>
      <c r="B3087" s="2" t="s">
        <v>35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3.08</v>
      </c>
      <c r="H3087" s="2" t="s">
        <v>12</v>
      </c>
    </row>
    <row r="3088" spans="1:8" x14ac:dyDescent="0.3">
      <c r="A3088" s="1">
        <v>0.58168981481484017</v>
      </c>
      <c r="B3088" s="2" t="s">
        <v>35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3.0700000000000003</v>
      </c>
      <c r="H3088" s="2" t="s">
        <v>12</v>
      </c>
    </row>
    <row r="3089" spans="1:8" x14ac:dyDescent="0.3">
      <c r="A3089" s="1">
        <v>0.58174768518521058</v>
      </c>
      <c r="B3089" s="2" t="s">
        <v>35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3.06</v>
      </c>
      <c r="H3089" s="2" t="s">
        <v>12</v>
      </c>
    </row>
    <row r="3090" spans="1:8" x14ac:dyDescent="0.3">
      <c r="A3090" s="1">
        <v>0.58179398148150685</v>
      </c>
      <c r="B3090" s="2" t="s">
        <v>35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3.06</v>
      </c>
      <c r="H3090" s="2" t="s">
        <v>12</v>
      </c>
    </row>
    <row r="3091" spans="1:8" x14ac:dyDescent="0.3">
      <c r="A3091" s="1">
        <v>0.58185185185187727</v>
      </c>
      <c r="B3091" s="2" t="s">
        <v>35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3.09</v>
      </c>
      <c r="H3091" s="2" t="s">
        <v>12</v>
      </c>
    </row>
    <row r="3092" spans="1:8" x14ac:dyDescent="0.3">
      <c r="A3092" s="1">
        <v>0.58189814814817353</v>
      </c>
      <c r="B3092" s="2" t="s">
        <v>35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3.08</v>
      </c>
      <c r="H3092" s="2" t="s">
        <v>12</v>
      </c>
    </row>
    <row r="3093" spans="1:8" x14ac:dyDescent="0.3">
      <c r="A3093" s="1">
        <v>0.58195601851854395</v>
      </c>
      <c r="B3093" s="2" t="s">
        <v>35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3.07</v>
      </c>
      <c r="H3093" s="2" t="s">
        <v>12</v>
      </c>
    </row>
    <row r="3094" spans="1:8" x14ac:dyDescent="0.3">
      <c r="A3094" s="1">
        <v>0.58200231481484022</v>
      </c>
      <c r="B3094" s="2" t="s">
        <v>35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3.06</v>
      </c>
      <c r="H3094" s="2" t="s">
        <v>12</v>
      </c>
    </row>
    <row r="3095" spans="1:8" x14ac:dyDescent="0.3">
      <c r="A3095" s="1">
        <v>0.58206018518521063</v>
      </c>
      <c r="B3095" s="2" t="s">
        <v>35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3.06</v>
      </c>
      <c r="H3095" s="2" t="s">
        <v>12</v>
      </c>
    </row>
    <row r="3096" spans="1:8" x14ac:dyDescent="0.3">
      <c r="A3096" s="1">
        <v>0.5821064814815069</v>
      </c>
      <c r="B3096" s="2" t="s">
        <v>35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3.09</v>
      </c>
      <c r="H3096" s="2" t="s">
        <v>12</v>
      </c>
    </row>
    <row r="3097" spans="1:8" x14ac:dyDescent="0.3">
      <c r="A3097" s="1">
        <v>0.58216435185187732</v>
      </c>
      <c r="B3097" s="2" t="s">
        <v>35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0.58221064814817358</v>
      </c>
      <c r="B3098" s="2" t="s">
        <v>35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3.08</v>
      </c>
      <c r="H3098" s="2" t="s">
        <v>12</v>
      </c>
    </row>
    <row r="3099" spans="1:8" x14ac:dyDescent="0.3">
      <c r="A3099" s="1">
        <v>0.582268518518544</v>
      </c>
      <c r="B3099" s="2" t="s">
        <v>35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3.0700000000000003</v>
      </c>
      <c r="H3099" s="2" t="s">
        <v>12</v>
      </c>
    </row>
    <row r="3100" spans="1:8" x14ac:dyDescent="0.3">
      <c r="A3100" s="1">
        <v>0.58231481481484026</v>
      </c>
      <c r="B3100" s="2" t="s">
        <v>35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3.06</v>
      </c>
      <c r="H3100" s="2" t="s">
        <v>12</v>
      </c>
    </row>
    <row r="3101" spans="1:8" x14ac:dyDescent="0.3">
      <c r="A3101" s="1">
        <v>0.58237268518521068</v>
      </c>
      <c r="B3101" s="2" t="s">
        <v>35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3.06</v>
      </c>
      <c r="H3101" s="2" t="s">
        <v>12</v>
      </c>
    </row>
    <row r="3102" spans="1:8" x14ac:dyDescent="0.3">
      <c r="A3102" s="1">
        <v>0.58241898148150695</v>
      </c>
      <c r="B3102" s="2" t="s">
        <v>35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3.08</v>
      </c>
      <c r="H3102" s="2" t="s">
        <v>12</v>
      </c>
    </row>
    <row r="3103" spans="1:8" x14ac:dyDescent="0.3">
      <c r="A3103" s="1">
        <v>0.58247685185187736</v>
      </c>
      <c r="B3103" s="2" t="s">
        <v>35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3.08</v>
      </c>
      <c r="H3103" s="2" t="s">
        <v>12</v>
      </c>
    </row>
    <row r="3104" spans="1:8" x14ac:dyDescent="0.3">
      <c r="A3104" s="1">
        <v>0.58252314814817363</v>
      </c>
      <c r="B3104" s="2" t="s">
        <v>35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3.08</v>
      </c>
      <c r="H3104" s="2" t="s">
        <v>12</v>
      </c>
    </row>
    <row r="3105" spans="1:8" x14ac:dyDescent="0.3">
      <c r="A3105" s="1">
        <v>0.58258101851854405</v>
      </c>
      <c r="B3105" s="2" t="s">
        <v>35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3.07</v>
      </c>
      <c r="H3105" s="2" t="s">
        <v>12</v>
      </c>
    </row>
    <row r="3106" spans="1:8" x14ac:dyDescent="0.3">
      <c r="A3106" s="1">
        <v>0.58262731481484031</v>
      </c>
      <c r="B3106" s="2" t="s">
        <v>35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0.58268518518521073</v>
      </c>
      <c r="B3107" s="2" t="s">
        <v>35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3.08</v>
      </c>
      <c r="H3107" s="2" t="s">
        <v>12</v>
      </c>
    </row>
    <row r="3108" spans="1:8" x14ac:dyDescent="0.3">
      <c r="A3108" s="1">
        <v>0.582731481481507</v>
      </c>
      <c r="B3108" s="2" t="s">
        <v>35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3.0999999999999996</v>
      </c>
      <c r="H3108" s="2" t="s">
        <v>12</v>
      </c>
    </row>
    <row r="3109" spans="1:8" x14ac:dyDescent="0.3">
      <c r="A3109" s="1">
        <v>0.58278935185187741</v>
      </c>
      <c r="B3109" s="2" t="s">
        <v>35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3.0700000000000003</v>
      </c>
      <c r="H3109" s="2" t="s">
        <v>12</v>
      </c>
    </row>
    <row r="3110" spans="1:8" x14ac:dyDescent="0.3">
      <c r="A3110" s="1">
        <v>0.58283564814817368</v>
      </c>
      <c r="B3110" s="2" t="s">
        <v>35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3.07</v>
      </c>
      <c r="H3110" s="2" t="s">
        <v>12</v>
      </c>
    </row>
    <row r="3111" spans="1:8" x14ac:dyDescent="0.3">
      <c r="A3111" s="1">
        <v>0.5828935185185441</v>
      </c>
      <c r="B3111" s="2" t="s">
        <v>35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3.06</v>
      </c>
      <c r="H3111" s="2" t="s">
        <v>12</v>
      </c>
    </row>
    <row r="3112" spans="1:8" x14ac:dyDescent="0.3">
      <c r="A3112" s="1">
        <v>0.58293981481484036</v>
      </c>
      <c r="B3112" s="2" t="s">
        <v>35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3.0700000000000003</v>
      </c>
      <c r="H3112" s="2" t="s">
        <v>12</v>
      </c>
    </row>
    <row r="3113" spans="1:8" x14ac:dyDescent="0.3">
      <c r="A3113" s="1">
        <v>0.58299768518521078</v>
      </c>
      <c r="B3113" s="2" t="s">
        <v>35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3.08</v>
      </c>
      <c r="H3113" s="2" t="s">
        <v>12</v>
      </c>
    </row>
    <row r="3114" spans="1:8" x14ac:dyDescent="0.3">
      <c r="A3114" s="1">
        <v>0.58304398148150705</v>
      </c>
      <c r="B3114" s="2" t="s">
        <v>35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3.09</v>
      </c>
      <c r="H3114" s="2" t="s">
        <v>12</v>
      </c>
    </row>
    <row r="3115" spans="1:8" x14ac:dyDescent="0.3">
      <c r="A3115" s="1">
        <v>0.58310185185187746</v>
      </c>
      <c r="B3115" s="2" t="s">
        <v>35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0.58314814814817373</v>
      </c>
      <c r="B3116" s="2" t="s">
        <v>35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3.06</v>
      </c>
      <c r="H3116" s="2" t="s">
        <v>12</v>
      </c>
    </row>
    <row r="3117" spans="1:8" x14ac:dyDescent="0.3">
      <c r="A3117" s="1">
        <v>0.58320601851854414</v>
      </c>
      <c r="B3117" s="2" t="s">
        <v>35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3.0700000000000003</v>
      </c>
      <c r="H3117" s="2" t="s">
        <v>12</v>
      </c>
    </row>
    <row r="3118" spans="1:8" x14ac:dyDescent="0.3">
      <c r="A3118" s="1">
        <v>0.58325231481484041</v>
      </c>
      <c r="B3118" s="2" t="s">
        <v>35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3.09</v>
      </c>
      <c r="H3118" s="2" t="s">
        <v>12</v>
      </c>
    </row>
    <row r="3119" spans="1:8" x14ac:dyDescent="0.3">
      <c r="A3119" s="1">
        <v>0.58331018518521083</v>
      </c>
      <c r="B3119" s="2" t="s">
        <v>35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3.06</v>
      </c>
      <c r="H3119" s="2" t="s">
        <v>12</v>
      </c>
    </row>
    <row r="3120" spans="1:8" x14ac:dyDescent="0.3">
      <c r="A3120" s="1">
        <v>0.58335648148150709</v>
      </c>
      <c r="B3120" s="2" t="s">
        <v>35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3.07</v>
      </c>
      <c r="H3120" s="2" t="s">
        <v>12</v>
      </c>
    </row>
    <row r="3121" spans="1:8" x14ac:dyDescent="0.3">
      <c r="A3121" s="1">
        <v>0.58341435185187751</v>
      </c>
      <c r="B3121" s="2" t="s">
        <v>35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3.06</v>
      </c>
      <c r="H3121" s="2" t="s">
        <v>12</v>
      </c>
    </row>
    <row r="3122" spans="1:8" x14ac:dyDescent="0.3">
      <c r="A3122" s="1">
        <v>0.58346064814817378</v>
      </c>
      <c r="B3122" s="2" t="s">
        <v>35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3.08</v>
      </c>
      <c r="H3122" s="2" t="s">
        <v>12</v>
      </c>
    </row>
    <row r="3123" spans="1:8" x14ac:dyDescent="0.3">
      <c r="A3123" s="1">
        <v>0.58351851851854419</v>
      </c>
      <c r="B3123" s="2" t="s">
        <v>35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3.08</v>
      </c>
      <c r="H3123" s="2" t="s">
        <v>12</v>
      </c>
    </row>
    <row r="3124" spans="1:8" x14ac:dyDescent="0.3">
      <c r="A3124" s="1">
        <v>0.58356481481484046</v>
      </c>
      <c r="B3124" s="2" t="s">
        <v>35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3.0799999999999996</v>
      </c>
      <c r="H3124" s="2" t="s">
        <v>12</v>
      </c>
    </row>
    <row r="3125" spans="1:8" x14ac:dyDescent="0.3">
      <c r="A3125" s="1">
        <v>0.58362268518521088</v>
      </c>
      <c r="B3125" s="2" t="s">
        <v>35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</v>
      </c>
      <c r="H3125" s="2" t="s">
        <v>12</v>
      </c>
    </row>
    <row r="3126" spans="1:8" x14ac:dyDescent="0.3">
      <c r="A3126" s="1">
        <v>0.58366898148150714</v>
      </c>
      <c r="B3126" s="2" t="s">
        <v>35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1">
        <v>0.58372685185187756</v>
      </c>
      <c r="B3127" s="2" t="s">
        <v>35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3.08</v>
      </c>
      <c r="H3127" s="2" t="s">
        <v>12</v>
      </c>
    </row>
    <row r="3128" spans="1:8" x14ac:dyDescent="0.3">
      <c r="A3128" s="1">
        <v>0.58377314814817383</v>
      </c>
      <c r="B3128" s="2" t="s">
        <v>35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3.0999999999999996</v>
      </c>
      <c r="H3128" s="2" t="s">
        <v>12</v>
      </c>
    </row>
    <row r="3129" spans="1:8" x14ac:dyDescent="0.3">
      <c r="A3129" s="1">
        <v>0.58383101851854424</v>
      </c>
      <c r="B3129" s="2" t="s">
        <v>35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3.0700000000000003</v>
      </c>
      <c r="H3129" s="2" t="s">
        <v>12</v>
      </c>
    </row>
    <row r="3130" spans="1:8" x14ac:dyDescent="0.3">
      <c r="A3130" s="1">
        <v>0.58387731481484051</v>
      </c>
      <c r="B3130" s="2" t="s">
        <v>35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0.58393518518521093</v>
      </c>
      <c r="B3131" s="2" t="s">
        <v>35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3.0700000000000003</v>
      </c>
      <c r="H3131" s="2" t="s">
        <v>12</v>
      </c>
    </row>
    <row r="3132" spans="1:8" x14ac:dyDescent="0.3">
      <c r="A3132" s="1">
        <v>0.58398148148150719</v>
      </c>
      <c r="B3132" s="2" t="s">
        <v>35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3.08</v>
      </c>
      <c r="H3132" s="2" t="s">
        <v>12</v>
      </c>
    </row>
    <row r="3133" spans="1:8" x14ac:dyDescent="0.3">
      <c r="A3133" s="1">
        <v>0.58403935185187761</v>
      </c>
      <c r="B3133" s="2" t="s">
        <v>35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3.08</v>
      </c>
      <c r="H3133" s="2" t="s">
        <v>12</v>
      </c>
    </row>
    <row r="3134" spans="1:8" x14ac:dyDescent="0.3">
      <c r="A3134" s="1">
        <v>0.58408564814817387</v>
      </c>
      <c r="B3134" s="2" t="s">
        <v>35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3.06</v>
      </c>
      <c r="H3134" s="2" t="s">
        <v>12</v>
      </c>
    </row>
    <row r="3135" spans="1:8" x14ac:dyDescent="0.3">
      <c r="A3135" s="1">
        <v>0.58414351851854429</v>
      </c>
      <c r="B3135" s="2" t="s">
        <v>35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3.06</v>
      </c>
      <c r="H3135" s="2" t="s">
        <v>12</v>
      </c>
    </row>
    <row r="3136" spans="1:8" x14ac:dyDescent="0.3">
      <c r="A3136" s="1">
        <v>0.58418981481484056</v>
      </c>
      <c r="B3136" s="2" t="s">
        <v>35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3.09</v>
      </c>
      <c r="H3136" s="2" t="s">
        <v>12</v>
      </c>
    </row>
    <row r="3137" spans="1:8" x14ac:dyDescent="0.3">
      <c r="A3137" s="1">
        <v>0.58424768518521097</v>
      </c>
      <c r="B3137" s="2" t="s">
        <v>35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3.09</v>
      </c>
      <c r="H3137" s="2" t="s">
        <v>12</v>
      </c>
    </row>
    <row r="3138" spans="1:8" x14ac:dyDescent="0.3">
      <c r="A3138" s="1">
        <v>0.58429398148150724</v>
      </c>
      <c r="B3138" s="2" t="s">
        <v>35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3.0700000000000003</v>
      </c>
      <c r="H3138" s="2" t="s">
        <v>12</v>
      </c>
    </row>
    <row r="3139" spans="1:8" x14ac:dyDescent="0.3">
      <c r="A3139" s="1">
        <v>0.58435185185187766</v>
      </c>
      <c r="B3139" s="2" t="s">
        <v>35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3.06</v>
      </c>
      <c r="H3139" s="2" t="s">
        <v>12</v>
      </c>
    </row>
    <row r="3140" spans="1:8" x14ac:dyDescent="0.3">
      <c r="A3140" s="1">
        <v>0.58439814814817392</v>
      </c>
      <c r="B3140" s="2" t="s">
        <v>35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3.0799999999999996</v>
      </c>
      <c r="H3140" s="2" t="s">
        <v>12</v>
      </c>
    </row>
    <row r="3141" spans="1:8" x14ac:dyDescent="0.3">
      <c r="A3141" s="1">
        <v>0.58445601851854434</v>
      </c>
      <c r="B3141" s="2" t="s">
        <v>35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3.08</v>
      </c>
      <c r="H3141" s="2" t="s">
        <v>12</v>
      </c>
    </row>
    <row r="3142" spans="1:8" x14ac:dyDescent="0.3">
      <c r="A3142" s="1">
        <v>0.58450231481484061</v>
      </c>
      <c r="B3142" s="2" t="s">
        <v>35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3.08</v>
      </c>
      <c r="H3142" s="2" t="s">
        <v>12</v>
      </c>
    </row>
    <row r="3143" spans="1:8" x14ac:dyDescent="0.3">
      <c r="A3143" s="1">
        <v>0.58456018518521102</v>
      </c>
      <c r="B3143" s="2" t="s">
        <v>35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3.0700000000000003</v>
      </c>
      <c r="H3143" s="2" t="s">
        <v>12</v>
      </c>
    </row>
    <row r="3144" spans="1:8" x14ac:dyDescent="0.3">
      <c r="A3144" s="1">
        <v>0.58460648148150729</v>
      </c>
      <c r="B3144" s="2" t="s">
        <v>35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1">
        <v>0.58466435185187771</v>
      </c>
      <c r="B3145" s="2" t="s">
        <v>35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3.07</v>
      </c>
      <c r="H3145" s="2" t="s">
        <v>12</v>
      </c>
    </row>
    <row r="3146" spans="1:8" x14ac:dyDescent="0.3">
      <c r="A3146" s="1">
        <v>0.58471064814817397</v>
      </c>
      <c r="B3146" s="2" t="s">
        <v>35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1">
        <v>0.58476851851854439</v>
      </c>
      <c r="B3147" s="2" t="s">
        <v>35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3.0700000000000003</v>
      </c>
      <c r="H3147" s="2" t="s">
        <v>12</v>
      </c>
    </row>
    <row r="3148" spans="1:8" x14ac:dyDescent="0.3">
      <c r="A3148" s="1">
        <v>0.58481481481484066</v>
      </c>
      <c r="B3148" s="2" t="s">
        <v>35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3.0799999999999996</v>
      </c>
      <c r="H3148" s="2" t="s">
        <v>12</v>
      </c>
    </row>
    <row r="3149" spans="1:8" x14ac:dyDescent="0.3">
      <c r="A3149" s="1">
        <v>0.58487268518521107</v>
      </c>
      <c r="B3149" s="2" t="s">
        <v>35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3.0700000000000003</v>
      </c>
      <c r="H3149" s="2" t="s">
        <v>12</v>
      </c>
    </row>
    <row r="3150" spans="1:8" x14ac:dyDescent="0.3">
      <c r="A3150" s="1">
        <v>0.58491898148150734</v>
      </c>
      <c r="B3150" s="2" t="s">
        <v>35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3.08</v>
      </c>
      <c r="H3150" s="2" t="s">
        <v>12</v>
      </c>
    </row>
    <row r="3151" spans="1:8" x14ac:dyDescent="0.3">
      <c r="A3151" s="1">
        <v>0.58497685185187775</v>
      </c>
      <c r="B3151" s="2" t="s">
        <v>35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3.06</v>
      </c>
      <c r="H3151" s="2" t="s">
        <v>12</v>
      </c>
    </row>
    <row r="3152" spans="1:8" x14ac:dyDescent="0.3">
      <c r="A3152" s="1">
        <v>0.58502314814817402</v>
      </c>
      <c r="B3152" s="2" t="s">
        <v>35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3.06</v>
      </c>
      <c r="H3152" s="2" t="s">
        <v>12</v>
      </c>
    </row>
    <row r="3153" spans="1:8" x14ac:dyDescent="0.3">
      <c r="A3153" s="1">
        <v>0.58508101851854444</v>
      </c>
      <c r="B3153" s="2" t="s">
        <v>35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3.0700000000000003</v>
      </c>
      <c r="H3153" s="2" t="s">
        <v>12</v>
      </c>
    </row>
    <row r="3154" spans="1:8" x14ac:dyDescent="0.3">
      <c r="A3154" s="1">
        <v>0.5851273148148407</v>
      </c>
      <c r="B3154" s="2" t="s">
        <v>35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3.08</v>
      </c>
      <c r="H3154" s="2" t="s">
        <v>12</v>
      </c>
    </row>
    <row r="3155" spans="1:8" x14ac:dyDescent="0.3">
      <c r="A3155" s="1">
        <v>0.58518518518521112</v>
      </c>
      <c r="B3155" s="2" t="s">
        <v>35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0.58523148148150739</v>
      </c>
      <c r="B3156" s="2" t="s">
        <v>35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1">
        <v>0.5852893518518778</v>
      </c>
      <c r="B3157" s="2" t="s">
        <v>35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3.06</v>
      </c>
      <c r="H3157" s="2" t="s">
        <v>12</v>
      </c>
    </row>
    <row r="3158" spans="1:8" x14ac:dyDescent="0.3">
      <c r="A3158" s="1">
        <v>0.58533564814817407</v>
      </c>
      <c r="B3158" s="2" t="s">
        <v>35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3.0999999999999996</v>
      </c>
      <c r="H3158" s="2" t="s">
        <v>12</v>
      </c>
    </row>
    <row r="3159" spans="1:8" x14ac:dyDescent="0.3">
      <c r="A3159" s="1">
        <v>0.58539351851854449</v>
      </c>
      <c r="B3159" s="2" t="s">
        <v>35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3.09</v>
      </c>
      <c r="H3159" s="2" t="s">
        <v>12</v>
      </c>
    </row>
    <row r="3160" spans="1:8" x14ac:dyDescent="0.3">
      <c r="A3160" s="1">
        <v>0.58543981481484075</v>
      </c>
      <c r="B3160" s="2" t="s">
        <v>35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3.0700000000000003</v>
      </c>
      <c r="H3160" s="2" t="s">
        <v>12</v>
      </c>
    </row>
    <row r="3161" spans="1:8" x14ac:dyDescent="0.3">
      <c r="A3161" s="1">
        <v>0.58549768518521117</v>
      </c>
      <c r="B3161" s="2" t="s">
        <v>35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1">
        <v>0.58554398148150744</v>
      </c>
      <c r="B3162" s="2" t="s">
        <v>35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3.0799999999999996</v>
      </c>
      <c r="H3162" s="2" t="s">
        <v>12</v>
      </c>
    </row>
    <row r="3163" spans="1:8" x14ac:dyDescent="0.3">
      <c r="A3163" s="1">
        <v>0.58560185185187785</v>
      </c>
      <c r="B3163" s="2" t="s">
        <v>35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3.0700000000000003</v>
      </c>
      <c r="H3163" s="2" t="s">
        <v>12</v>
      </c>
    </row>
    <row r="3164" spans="1:8" x14ac:dyDescent="0.3">
      <c r="A3164" s="1">
        <v>0.58564814814817412</v>
      </c>
      <c r="B3164" s="2" t="s">
        <v>35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3.09</v>
      </c>
      <c r="H3164" s="2" t="s">
        <v>12</v>
      </c>
    </row>
    <row r="3165" spans="1:8" x14ac:dyDescent="0.3">
      <c r="A3165" s="1">
        <v>0.58570601851854454</v>
      </c>
      <c r="B3165" s="2" t="s">
        <v>35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3.0700000000000003</v>
      </c>
      <c r="H3165" s="2" t="s">
        <v>12</v>
      </c>
    </row>
    <row r="3166" spans="1:8" x14ac:dyDescent="0.3">
      <c r="A3166" s="1">
        <v>0.5857523148148408</v>
      </c>
      <c r="B3166" s="2" t="s">
        <v>35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3.06</v>
      </c>
      <c r="H3166" s="2" t="s">
        <v>12</v>
      </c>
    </row>
    <row r="3167" spans="1:8" x14ac:dyDescent="0.3">
      <c r="A3167" s="1">
        <v>0.58581018518521122</v>
      </c>
      <c r="B3167" s="2" t="s">
        <v>35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3.07</v>
      </c>
      <c r="H3167" s="2" t="s">
        <v>12</v>
      </c>
    </row>
    <row r="3168" spans="1:8" x14ac:dyDescent="0.3">
      <c r="A3168" s="1">
        <v>0.58585648148150749</v>
      </c>
      <c r="B3168" s="2" t="s">
        <v>35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3.0700000000000003</v>
      </c>
      <c r="H3168" s="2" t="s">
        <v>12</v>
      </c>
    </row>
    <row r="3169" spans="1:8" x14ac:dyDescent="0.3">
      <c r="A3169" s="1">
        <v>0.5859143518518779</v>
      </c>
      <c r="B3169" s="2" t="s">
        <v>35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3.08</v>
      </c>
      <c r="H3169" s="2" t="s">
        <v>12</v>
      </c>
    </row>
    <row r="3170" spans="1:8" x14ac:dyDescent="0.3">
      <c r="A3170" s="1">
        <v>0.58596064814817417</v>
      </c>
      <c r="B3170" s="2" t="s">
        <v>35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3.0799999999999996</v>
      </c>
      <c r="H3170" s="2" t="s">
        <v>12</v>
      </c>
    </row>
    <row r="3171" spans="1:8" x14ac:dyDescent="0.3">
      <c r="A3171" s="1">
        <v>0.58601851851854458</v>
      </c>
      <c r="B3171" s="2" t="s">
        <v>35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1">
        <v>0.58606481481484085</v>
      </c>
      <c r="B3172" s="2" t="s">
        <v>35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0.58612268518521127</v>
      </c>
      <c r="B3173" s="2" t="s">
        <v>35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3.08</v>
      </c>
      <c r="H3173" s="2" t="s">
        <v>12</v>
      </c>
    </row>
    <row r="3174" spans="1:8" x14ac:dyDescent="0.3">
      <c r="A3174" s="1">
        <v>0.58616898148150753</v>
      </c>
      <c r="B3174" s="2" t="s">
        <v>35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3.08</v>
      </c>
      <c r="H3174" s="2" t="s">
        <v>12</v>
      </c>
    </row>
    <row r="3175" spans="1:8" x14ac:dyDescent="0.3">
      <c r="A3175" s="1">
        <v>0.58622685185187795</v>
      </c>
      <c r="B3175" s="2" t="s">
        <v>35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3.06</v>
      </c>
      <c r="H3175" s="2" t="s">
        <v>12</v>
      </c>
    </row>
    <row r="3176" spans="1:8" x14ac:dyDescent="0.3">
      <c r="A3176" s="1">
        <v>0.58627314814817422</v>
      </c>
      <c r="B3176" s="2" t="s">
        <v>35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1">
        <v>0.58633101851854463</v>
      </c>
      <c r="B3177" s="2" t="s">
        <v>35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3.0799999999999996</v>
      </c>
      <c r="H3177" s="2" t="s">
        <v>12</v>
      </c>
    </row>
    <row r="3178" spans="1:8" x14ac:dyDescent="0.3">
      <c r="A3178" s="1">
        <v>0.5863773148148409</v>
      </c>
      <c r="B3178" s="2" t="s">
        <v>35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3.08</v>
      </c>
      <c r="H3178" s="2" t="s">
        <v>12</v>
      </c>
    </row>
    <row r="3179" spans="1:8" x14ac:dyDescent="0.3">
      <c r="A3179" s="1">
        <v>0.58643518518521132</v>
      </c>
      <c r="B3179" s="2" t="s">
        <v>35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3.09</v>
      </c>
      <c r="H3179" s="2" t="s">
        <v>12</v>
      </c>
    </row>
    <row r="3180" spans="1:8" x14ac:dyDescent="0.3">
      <c r="A3180" s="1">
        <v>0.58648148148150758</v>
      </c>
      <c r="B3180" s="2" t="s">
        <v>35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3.0700000000000003</v>
      </c>
      <c r="H3180" s="2" t="s">
        <v>12</v>
      </c>
    </row>
    <row r="3181" spans="1:8" x14ac:dyDescent="0.3">
      <c r="A3181" s="1">
        <v>0.586539351851878</v>
      </c>
      <c r="B3181" s="2" t="s">
        <v>35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3.06</v>
      </c>
      <c r="H3181" s="2" t="s">
        <v>12</v>
      </c>
    </row>
    <row r="3182" spans="1:8" x14ac:dyDescent="0.3">
      <c r="A3182" s="1">
        <v>0.58658564814817427</v>
      </c>
      <c r="B3182" s="2" t="s">
        <v>35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3.08</v>
      </c>
      <c r="H3182" s="2" t="s">
        <v>12</v>
      </c>
    </row>
    <row r="3183" spans="1:8" x14ac:dyDescent="0.3">
      <c r="A3183" s="1">
        <v>0.58664351851854468</v>
      </c>
      <c r="B3183" s="2" t="s">
        <v>35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3.08</v>
      </c>
      <c r="H3183" s="2" t="s">
        <v>12</v>
      </c>
    </row>
    <row r="3184" spans="1:8" x14ac:dyDescent="0.3">
      <c r="A3184" s="1">
        <v>0.58668981481484095</v>
      </c>
      <c r="B3184" s="2" t="s">
        <v>35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0.58674768518521137</v>
      </c>
      <c r="B3185" s="2" t="s">
        <v>35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1">
        <v>0.58679398148150763</v>
      </c>
      <c r="B3186" s="2" t="s">
        <v>35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3.0500000000000003</v>
      </c>
      <c r="H3186" s="2" t="s">
        <v>12</v>
      </c>
    </row>
    <row r="3187" spans="1:8" x14ac:dyDescent="0.3">
      <c r="A3187" s="1">
        <v>0.58685185185187805</v>
      </c>
      <c r="B3187" s="2" t="s">
        <v>35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3.08</v>
      </c>
      <c r="H3187" s="2" t="s">
        <v>12</v>
      </c>
    </row>
    <row r="3188" spans="1:8" x14ac:dyDescent="0.3">
      <c r="A3188" s="1">
        <v>0.58689814814817431</v>
      </c>
      <c r="B3188" s="2" t="s">
        <v>35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3.0700000000000003</v>
      </c>
      <c r="H3188" s="2" t="s">
        <v>12</v>
      </c>
    </row>
    <row r="3189" spans="1:8" x14ac:dyDescent="0.3">
      <c r="A3189" s="1">
        <v>0.58695601851854473</v>
      </c>
      <c r="B3189" s="2" t="s">
        <v>35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3.06</v>
      </c>
      <c r="H3189" s="2" t="s">
        <v>12</v>
      </c>
    </row>
    <row r="3190" spans="1:8" x14ac:dyDescent="0.3">
      <c r="A3190" s="1">
        <v>0.587002314814841</v>
      </c>
      <c r="B3190" s="2" t="s">
        <v>35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3.0500000000000003</v>
      </c>
      <c r="H3190" s="2" t="s">
        <v>12</v>
      </c>
    </row>
    <row r="3191" spans="1:8" x14ac:dyDescent="0.3">
      <c r="A3191" s="1">
        <v>0.58706018518521141</v>
      </c>
      <c r="B3191" s="2" t="s">
        <v>35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3.0500000000000003</v>
      </c>
      <c r="H3191" s="2" t="s">
        <v>12</v>
      </c>
    </row>
    <row r="3192" spans="1:8" x14ac:dyDescent="0.3">
      <c r="A3192" s="1">
        <v>0.58710648148150768</v>
      </c>
      <c r="B3192" s="2" t="s">
        <v>35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3.06</v>
      </c>
      <c r="H3192" s="2" t="s">
        <v>12</v>
      </c>
    </row>
    <row r="3193" spans="1:8" x14ac:dyDescent="0.3">
      <c r="A3193" s="1">
        <v>0.5871643518518781</v>
      </c>
      <c r="B3193" s="2" t="s">
        <v>35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3.0700000000000003</v>
      </c>
      <c r="H3193" s="2" t="s">
        <v>12</v>
      </c>
    </row>
    <row r="3194" spans="1:8" x14ac:dyDescent="0.3">
      <c r="A3194" s="1">
        <v>0.58721064814817436</v>
      </c>
      <c r="B3194" s="2" t="s">
        <v>35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3.06</v>
      </c>
      <c r="H3194" s="2" t="s">
        <v>12</v>
      </c>
    </row>
    <row r="3195" spans="1:8" x14ac:dyDescent="0.3">
      <c r="A3195" s="1">
        <v>0.58726851851854478</v>
      </c>
      <c r="B3195" s="2" t="s">
        <v>35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3.0799999999999996</v>
      </c>
      <c r="H3195" s="2" t="s">
        <v>12</v>
      </c>
    </row>
    <row r="3196" spans="1:8" x14ac:dyDescent="0.3">
      <c r="A3196" s="1">
        <v>0.58731481481484105</v>
      </c>
      <c r="B3196" s="2" t="s">
        <v>35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1">
        <v>0.58737268518521146</v>
      </c>
      <c r="B3197" s="2" t="s">
        <v>35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3.06</v>
      </c>
      <c r="H3197" s="2" t="s">
        <v>12</v>
      </c>
    </row>
    <row r="3198" spans="1:8" x14ac:dyDescent="0.3">
      <c r="A3198" s="1">
        <v>0.58741898148150773</v>
      </c>
      <c r="B3198" s="2" t="s">
        <v>35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3.0700000000000003</v>
      </c>
      <c r="H3198" s="2" t="s">
        <v>12</v>
      </c>
    </row>
    <row r="3199" spans="1:8" x14ac:dyDescent="0.3">
      <c r="A3199" s="1">
        <v>0.58747685185187815</v>
      </c>
      <c r="B3199" s="2" t="s">
        <v>35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1">
        <v>0.58752314814817441</v>
      </c>
      <c r="B3200" s="2" t="s">
        <v>35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3.0500000000000003</v>
      </c>
      <c r="H3200" s="2" t="s">
        <v>12</v>
      </c>
    </row>
    <row r="3201" spans="1:8" x14ac:dyDescent="0.3">
      <c r="A3201" s="1">
        <v>0.58758101851854483</v>
      </c>
      <c r="B3201" s="2" t="s">
        <v>35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3.06</v>
      </c>
      <c r="H3201" s="2" t="s">
        <v>12</v>
      </c>
    </row>
    <row r="3202" spans="1:8" x14ac:dyDescent="0.3">
      <c r="A3202" s="1">
        <v>0.5876273148148411</v>
      </c>
      <c r="B3202" s="2" t="s">
        <v>35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3.0700000000000003</v>
      </c>
      <c r="H3202" s="2" t="s">
        <v>12</v>
      </c>
    </row>
    <row r="3203" spans="1:8" x14ac:dyDescent="0.3">
      <c r="A3203" s="1">
        <v>0.58768518518521151</v>
      </c>
      <c r="B3203" s="2" t="s">
        <v>35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3.0700000000000003</v>
      </c>
      <c r="H3203" s="2" t="s">
        <v>12</v>
      </c>
    </row>
    <row r="3204" spans="1:8" x14ac:dyDescent="0.3">
      <c r="A3204" s="1">
        <v>0.58773148148150778</v>
      </c>
      <c r="B3204" s="2" t="s">
        <v>35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3.06</v>
      </c>
      <c r="H3204" s="2" t="s">
        <v>12</v>
      </c>
    </row>
    <row r="3205" spans="1:8" x14ac:dyDescent="0.3">
      <c r="A3205" s="1">
        <v>0.58778935185187819</v>
      </c>
      <c r="B3205" s="2" t="s">
        <v>35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3.0500000000000003</v>
      </c>
      <c r="H3205" s="2" t="s">
        <v>12</v>
      </c>
    </row>
    <row r="3206" spans="1:8" x14ac:dyDescent="0.3">
      <c r="A3206" s="1">
        <v>0.58783564814817446</v>
      </c>
      <c r="B3206" s="2" t="s">
        <v>35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3.0500000000000003</v>
      </c>
      <c r="H3206" s="2" t="s">
        <v>12</v>
      </c>
    </row>
    <row r="3207" spans="1:8" x14ac:dyDescent="0.3">
      <c r="A3207" s="1">
        <v>0.58789351851854488</v>
      </c>
      <c r="B3207" s="2" t="s">
        <v>35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3.09</v>
      </c>
      <c r="H3207" s="2" t="s">
        <v>12</v>
      </c>
    </row>
    <row r="3208" spans="1:8" x14ac:dyDescent="0.3">
      <c r="A3208" s="1">
        <v>0.58793981481484114</v>
      </c>
      <c r="B3208" s="2" t="s">
        <v>35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3.0700000000000003</v>
      </c>
      <c r="H3208" s="2" t="s">
        <v>12</v>
      </c>
    </row>
    <row r="3209" spans="1:8" x14ac:dyDescent="0.3">
      <c r="A3209" s="1">
        <v>0.58799768518521156</v>
      </c>
      <c r="B3209" s="2" t="s">
        <v>35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1">
        <v>0.58804398148150783</v>
      </c>
      <c r="B3210" s="2" t="s">
        <v>35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3.0500000000000003</v>
      </c>
      <c r="H3210" s="2" t="s">
        <v>12</v>
      </c>
    </row>
    <row r="3211" spans="1:8" x14ac:dyDescent="0.3">
      <c r="A3211" s="1">
        <v>0.58810185185187824</v>
      </c>
      <c r="B3211" s="2" t="s">
        <v>35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3.0500000000000003</v>
      </c>
      <c r="H3211" s="2" t="s">
        <v>12</v>
      </c>
    </row>
    <row r="3212" spans="1:8" x14ac:dyDescent="0.3">
      <c r="A3212" s="1">
        <v>0.58814814814817451</v>
      </c>
      <c r="B3212" s="2" t="s">
        <v>35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3.06</v>
      </c>
      <c r="H3212" s="2" t="s">
        <v>12</v>
      </c>
    </row>
    <row r="3213" spans="1:8" x14ac:dyDescent="0.3">
      <c r="A3213" s="1">
        <v>0.58820601851854493</v>
      </c>
      <c r="B3213" s="2" t="s">
        <v>35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3.08</v>
      </c>
      <c r="H3213" s="2" t="s">
        <v>12</v>
      </c>
    </row>
    <row r="3214" spans="1:8" x14ac:dyDescent="0.3">
      <c r="A3214" s="1">
        <v>0.58825231481484119</v>
      </c>
      <c r="B3214" s="2" t="s">
        <v>35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3.0500000000000003</v>
      </c>
      <c r="H3214" s="2" t="s">
        <v>12</v>
      </c>
    </row>
    <row r="3215" spans="1:8" x14ac:dyDescent="0.3">
      <c r="A3215" s="1">
        <v>0.58831018518521161</v>
      </c>
      <c r="B3215" s="2" t="s">
        <v>35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3.0500000000000003</v>
      </c>
      <c r="H3215" s="2" t="s">
        <v>12</v>
      </c>
    </row>
    <row r="3216" spans="1:8" x14ac:dyDescent="0.3">
      <c r="A3216" s="1">
        <v>0.58835648148150788</v>
      </c>
      <c r="B3216" s="2" t="s">
        <v>35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3.06</v>
      </c>
      <c r="H3216" s="2" t="s">
        <v>12</v>
      </c>
    </row>
    <row r="3217" spans="1:8" x14ac:dyDescent="0.3">
      <c r="A3217" s="1">
        <v>0.58841435185187829</v>
      </c>
      <c r="B3217" s="2" t="s">
        <v>35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3.0700000000000003</v>
      </c>
      <c r="H3217" s="2" t="s">
        <v>12</v>
      </c>
    </row>
    <row r="3218" spans="1:8" x14ac:dyDescent="0.3">
      <c r="A3218" s="1">
        <v>0.58846064814817456</v>
      </c>
      <c r="B3218" s="2" t="s">
        <v>35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3.0700000000000003</v>
      </c>
      <c r="H3218" s="2" t="s">
        <v>12</v>
      </c>
    </row>
    <row r="3219" spans="1:8" x14ac:dyDescent="0.3">
      <c r="A3219" s="1">
        <v>0.58851851851854498</v>
      </c>
      <c r="B3219" s="2" t="s">
        <v>35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3.07</v>
      </c>
      <c r="H3219" s="2" t="s">
        <v>12</v>
      </c>
    </row>
    <row r="3220" spans="1:8" x14ac:dyDescent="0.3">
      <c r="A3220" s="1">
        <v>0.58856481481484124</v>
      </c>
      <c r="B3220" s="2" t="s">
        <v>35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3.0500000000000003</v>
      </c>
      <c r="H3220" s="2" t="s">
        <v>12</v>
      </c>
    </row>
    <row r="3221" spans="1:8" x14ac:dyDescent="0.3">
      <c r="A3221" s="1">
        <v>0.58862268518521166</v>
      </c>
      <c r="B3221" s="2" t="s">
        <v>35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3.08</v>
      </c>
      <c r="H3221" s="2" t="s">
        <v>12</v>
      </c>
    </row>
    <row r="3222" spans="1:8" x14ac:dyDescent="0.3">
      <c r="A3222" s="1">
        <v>0.58866898148150792</v>
      </c>
      <c r="B3222" s="2" t="s">
        <v>35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3.0700000000000003</v>
      </c>
      <c r="H3222" s="2" t="s">
        <v>12</v>
      </c>
    </row>
    <row r="3223" spans="1:8" x14ac:dyDescent="0.3">
      <c r="A3223" s="1">
        <v>0.58872685185187834</v>
      </c>
      <c r="B3223" s="2" t="s">
        <v>35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3.06</v>
      </c>
      <c r="H3223" s="2" t="s">
        <v>12</v>
      </c>
    </row>
    <row r="3224" spans="1:8" x14ac:dyDescent="0.3">
      <c r="A3224" s="1">
        <v>0.58877314814817461</v>
      </c>
      <c r="B3224" s="2" t="s">
        <v>35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3.0500000000000003</v>
      </c>
      <c r="H3224" s="2" t="s">
        <v>12</v>
      </c>
    </row>
    <row r="3225" spans="1:8" x14ac:dyDescent="0.3">
      <c r="A3225" s="1">
        <v>0.58883101851854502</v>
      </c>
      <c r="B3225" s="2" t="s">
        <v>35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3.06</v>
      </c>
      <c r="H3225" s="2" t="s">
        <v>12</v>
      </c>
    </row>
    <row r="3226" spans="1:8" x14ac:dyDescent="0.3">
      <c r="A3226" s="1">
        <v>0.58887731481484129</v>
      </c>
      <c r="B3226" s="2" t="s">
        <v>35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3.06</v>
      </c>
      <c r="H3226" s="2" t="s">
        <v>12</v>
      </c>
    </row>
    <row r="3227" spans="1:8" x14ac:dyDescent="0.3">
      <c r="A3227" s="1">
        <v>0.58893518518521171</v>
      </c>
      <c r="B3227" s="2" t="s">
        <v>35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3.0700000000000003</v>
      </c>
      <c r="H3227" s="2" t="s">
        <v>12</v>
      </c>
    </row>
    <row r="3228" spans="1:8" x14ac:dyDescent="0.3">
      <c r="A3228" s="1">
        <v>0.58898148148150797</v>
      </c>
      <c r="B3228" s="2" t="s">
        <v>35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3.0799999999999996</v>
      </c>
      <c r="H3228" s="2" t="s">
        <v>12</v>
      </c>
    </row>
    <row r="3229" spans="1:8" x14ac:dyDescent="0.3">
      <c r="A3229" s="1">
        <v>0.58903935185187839</v>
      </c>
      <c r="B3229" s="2" t="s">
        <v>35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3.06</v>
      </c>
      <c r="H3229" s="2" t="s">
        <v>12</v>
      </c>
    </row>
    <row r="3230" spans="1:8" x14ac:dyDescent="0.3">
      <c r="A3230" s="1">
        <v>0.58908564814817466</v>
      </c>
      <c r="B3230" s="2" t="s">
        <v>35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3.0500000000000003</v>
      </c>
      <c r="H3230" s="2" t="s">
        <v>12</v>
      </c>
    </row>
    <row r="3231" spans="1:8" x14ac:dyDescent="0.3">
      <c r="A3231" s="1">
        <v>0.58914351851854507</v>
      </c>
      <c r="B3231" s="2" t="s">
        <v>35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3.0700000000000003</v>
      </c>
      <c r="H3231" s="2" t="s">
        <v>12</v>
      </c>
    </row>
    <row r="3232" spans="1:8" x14ac:dyDescent="0.3">
      <c r="A3232" s="1">
        <v>0.58918981481484134</v>
      </c>
      <c r="B3232" s="2" t="s">
        <v>35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3.09</v>
      </c>
      <c r="H3232" s="2" t="s">
        <v>12</v>
      </c>
    </row>
    <row r="3233" spans="1:8" x14ac:dyDescent="0.3">
      <c r="A3233" s="1">
        <v>0.58924768518521176</v>
      </c>
      <c r="B3233" s="2" t="s">
        <v>35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3.06</v>
      </c>
      <c r="H3233" s="2" t="s">
        <v>12</v>
      </c>
    </row>
    <row r="3234" spans="1:8" x14ac:dyDescent="0.3">
      <c r="A3234" s="1">
        <v>0.58929398148150802</v>
      </c>
      <c r="B3234" s="2" t="s">
        <v>35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</v>
      </c>
      <c r="H3234" s="2" t="s">
        <v>12</v>
      </c>
    </row>
    <row r="3235" spans="1:8" x14ac:dyDescent="0.3">
      <c r="A3235" s="1">
        <v>0.58935185185187844</v>
      </c>
      <c r="B3235" s="2" t="s">
        <v>35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3.0500000000000003</v>
      </c>
      <c r="H3235" s="2" t="s">
        <v>12</v>
      </c>
    </row>
    <row r="3236" spans="1:8" x14ac:dyDescent="0.3">
      <c r="A3236" s="1">
        <v>0.58939814814817471</v>
      </c>
      <c r="B3236" s="2" t="s">
        <v>35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3.0700000000000003</v>
      </c>
      <c r="H3236" s="2" t="s">
        <v>12</v>
      </c>
    </row>
    <row r="3237" spans="1:8" x14ac:dyDescent="0.3">
      <c r="A3237" s="1">
        <v>0.58945601851854512</v>
      </c>
      <c r="B3237" s="2" t="s">
        <v>35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</v>
      </c>
      <c r="H3237" s="2" t="s">
        <v>12</v>
      </c>
    </row>
    <row r="3238" spans="1:8" x14ac:dyDescent="0.3">
      <c r="A3238" s="1">
        <v>0.58950231481484139</v>
      </c>
      <c r="B3238" s="2" t="s">
        <v>35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3.0500000000000003</v>
      </c>
      <c r="H3238" s="2" t="s">
        <v>12</v>
      </c>
    </row>
    <row r="3239" spans="1:8" x14ac:dyDescent="0.3">
      <c r="A3239" s="1">
        <v>0.5895601851852118</v>
      </c>
      <c r="B3239" s="2" t="s">
        <v>35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3.0500000000000003</v>
      </c>
      <c r="H3239" s="2" t="s">
        <v>12</v>
      </c>
    </row>
    <row r="3240" spans="1:8" x14ac:dyDescent="0.3">
      <c r="A3240" s="1">
        <v>0.58960648148150807</v>
      </c>
      <c r="B3240" s="2" t="s">
        <v>35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0.58966435185187849</v>
      </c>
      <c r="B3241" s="2" t="s">
        <v>35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3.06</v>
      </c>
      <c r="H3241" s="2" t="s">
        <v>12</v>
      </c>
    </row>
    <row r="3242" spans="1:8" x14ac:dyDescent="0.3">
      <c r="A3242" s="1">
        <v>0.58971064814817475</v>
      </c>
      <c r="B3242" s="2" t="s">
        <v>35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3.08</v>
      </c>
      <c r="H3242" s="2" t="s">
        <v>12</v>
      </c>
    </row>
    <row r="3243" spans="1:8" x14ac:dyDescent="0.3">
      <c r="A3243" s="1">
        <v>0.58976851851854517</v>
      </c>
      <c r="B3243" s="2" t="s">
        <v>35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3.0500000000000003</v>
      </c>
      <c r="H3243" s="2" t="s">
        <v>12</v>
      </c>
    </row>
    <row r="3244" spans="1:8" x14ac:dyDescent="0.3">
      <c r="A3244" s="1">
        <v>0.58981481481484144</v>
      </c>
      <c r="B3244" s="2" t="s">
        <v>35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3.06</v>
      </c>
      <c r="H3244" s="2" t="s">
        <v>12</v>
      </c>
    </row>
    <row r="3245" spans="1:8" x14ac:dyDescent="0.3">
      <c r="A3245" s="1">
        <v>0.58987268518521185</v>
      </c>
      <c r="B3245" s="2" t="s">
        <v>35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3.0500000000000003</v>
      </c>
      <c r="H3245" s="2" t="s">
        <v>12</v>
      </c>
    </row>
    <row r="3246" spans="1:8" x14ac:dyDescent="0.3">
      <c r="A3246" s="1">
        <v>0.58991898148150812</v>
      </c>
      <c r="B3246" s="2" t="s">
        <v>35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3.0700000000000003</v>
      </c>
      <c r="H3246" s="2" t="s">
        <v>12</v>
      </c>
    </row>
    <row r="3247" spans="1:8" x14ac:dyDescent="0.3">
      <c r="A3247" s="1">
        <v>0.58997685185187854</v>
      </c>
      <c r="B3247" s="2" t="s">
        <v>35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3.09</v>
      </c>
      <c r="H3247" s="2" t="s">
        <v>12</v>
      </c>
    </row>
    <row r="3248" spans="1:8" x14ac:dyDescent="0.3">
      <c r="A3248" s="1">
        <v>0.5900231481481748</v>
      </c>
      <c r="B3248" s="2" t="s">
        <v>35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3.06</v>
      </c>
      <c r="H3248" s="2" t="s">
        <v>12</v>
      </c>
    </row>
    <row r="3249" spans="1:8" x14ac:dyDescent="0.3">
      <c r="A3249" s="1">
        <v>0.59008101851854522</v>
      </c>
      <c r="B3249" s="2" t="s">
        <v>35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3.06</v>
      </c>
      <c r="H3249" s="2" t="s">
        <v>12</v>
      </c>
    </row>
    <row r="3250" spans="1:8" x14ac:dyDescent="0.3">
      <c r="A3250" s="1">
        <v>0.59012731481484149</v>
      </c>
      <c r="B3250" s="2" t="s">
        <v>35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3.06</v>
      </c>
      <c r="H3250" s="2" t="s">
        <v>12</v>
      </c>
    </row>
    <row r="3251" spans="1:8" x14ac:dyDescent="0.3">
      <c r="A3251" s="1">
        <v>0.5901851851852119</v>
      </c>
      <c r="B3251" s="2" t="s">
        <v>35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3.0700000000000003</v>
      </c>
      <c r="H3251" s="2" t="s">
        <v>12</v>
      </c>
    </row>
    <row r="3252" spans="1:8" x14ac:dyDescent="0.3">
      <c r="A3252" s="1">
        <v>0.59023148148150817</v>
      </c>
      <c r="B3252" s="2" t="s">
        <v>35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3.08</v>
      </c>
      <c r="H3252" s="2" t="s">
        <v>12</v>
      </c>
    </row>
    <row r="3253" spans="1:8" x14ac:dyDescent="0.3">
      <c r="A3253" s="1">
        <v>0.59028935185187859</v>
      </c>
      <c r="B3253" s="2" t="s">
        <v>35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3.0500000000000003</v>
      </c>
      <c r="H3253" s="2" t="s">
        <v>12</v>
      </c>
    </row>
    <row r="3254" spans="1:8" x14ac:dyDescent="0.3">
      <c r="A3254" s="1">
        <v>0.59033564814817485</v>
      </c>
      <c r="B3254" s="2" t="s">
        <v>35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3.0500000000000003</v>
      </c>
      <c r="H3254" s="2" t="s">
        <v>12</v>
      </c>
    </row>
    <row r="3255" spans="1:8" x14ac:dyDescent="0.3">
      <c r="A3255" s="1">
        <v>0.59039351851854527</v>
      </c>
      <c r="B3255" s="2" t="s">
        <v>35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3.09</v>
      </c>
      <c r="H3255" s="2" t="s">
        <v>12</v>
      </c>
    </row>
    <row r="3256" spans="1:8" x14ac:dyDescent="0.3">
      <c r="A3256" s="1">
        <v>0.59043981481484153</v>
      </c>
      <c r="B3256" s="2" t="s">
        <v>35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1">
        <v>0.59049768518521195</v>
      </c>
      <c r="B3257" s="2" t="s">
        <v>35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</v>
      </c>
      <c r="H3257" s="2" t="s">
        <v>12</v>
      </c>
    </row>
    <row r="3258" spans="1:8" x14ac:dyDescent="0.3">
      <c r="A3258" s="1">
        <v>0.59054398148150822</v>
      </c>
      <c r="B3258" s="2" t="s">
        <v>35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3.0500000000000003</v>
      </c>
      <c r="H3258" s="2" t="s">
        <v>12</v>
      </c>
    </row>
    <row r="3259" spans="1:8" x14ac:dyDescent="0.3">
      <c r="A3259" s="1">
        <v>0.59060185185187863</v>
      </c>
      <c r="B3259" s="2" t="s">
        <v>35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3.0500000000000003</v>
      </c>
      <c r="H3259" s="2" t="s">
        <v>12</v>
      </c>
    </row>
    <row r="3260" spans="1:8" x14ac:dyDescent="0.3">
      <c r="A3260" s="1">
        <v>0.5906481481481749</v>
      </c>
      <c r="B3260" s="2" t="s">
        <v>35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3.06</v>
      </c>
      <c r="H3260" s="2" t="s">
        <v>12</v>
      </c>
    </row>
    <row r="3261" spans="1:8" x14ac:dyDescent="0.3">
      <c r="A3261" s="1">
        <v>0.59070601851854532</v>
      </c>
      <c r="B3261" s="2" t="s">
        <v>35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3.0700000000000003</v>
      </c>
      <c r="H3261" s="2" t="s">
        <v>12</v>
      </c>
    </row>
    <row r="3262" spans="1:8" x14ac:dyDescent="0.3">
      <c r="A3262" s="1">
        <v>0.59075231481484158</v>
      </c>
      <c r="B3262" s="2" t="s">
        <v>35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3.06</v>
      </c>
      <c r="H3262" s="2" t="s">
        <v>12</v>
      </c>
    </row>
    <row r="3263" spans="1:8" x14ac:dyDescent="0.3">
      <c r="A3263" s="1">
        <v>0.590810185185212</v>
      </c>
      <c r="B3263" s="2" t="s">
        <v>35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3.0500000000000003</v>
      </c>
      <c r="H3263" s="2" t="s">
        <v>12</v>
      </c>
    </row>
    <row r="3264" spans="1:8" x14ac:dyDescent="0.3">
      <c r="A3264" s="1">
        <v>0.59085648148150827</v>
      </c>
      <c r="B3264" s="2" t="s">
        <v>35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3.06</v>
      </c>
      <c r="H3264" s="2" t="s">
        <v>12</v>
      </c>
    </row>
    <row r="3265" spans="1:8" x14ac:dyDescent="0.3">
      <c r="A3265" s="1">
        <v>0.59091435185187868</v>
      </c>
      <c r="B3265" s="2" t="s">
        <v>35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3.09</v>
      </c>
      <c r="H3265" s="2" t="s">
        <v>12</v>
      </c>
    </row>
    <row r="3266" spans="1:8" x14ac:dyDescent="0.3">
      <c r="A3266" s="1">
        <v>0.59096064814817495</v>
      </c>
      <c r="B3266" s="2" t="s">
        <v>35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3.08</v>
      </c>
      <c r="H3266" s="2" t="s">
        <v>12</v>
      </c>
    </row>
    <row r="3267" spans="1:8" x14ac:dyDescent="0.3">
      <c r="A3267" s="1">
        <v>0.59101851851854537</v>
      </c>
      <c r="B3267" s="2" t="s">
        <v>35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3.06</v>
      </c>
      <c r="H3267" s="2" t="s">
        <v>12</v>
      </c>
    </row>
    <row r="3268" spans="1:8" x14ac:dyDescent="0.3">
      <c r="A3268" s="1">
        <v>0.59106481481484163</v>
      </c>
      <c r="B3268" s="2" t="s">
        <v>35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3.0500000000000003</v>
      </c>
      <c r="H3268" s="2" t="s">
        <v>12</v>
      </c>
    </row>
    <row r="3269" spans="1:8" x14ac:dyDescent="0.3">
      <c r="A3269" s="1">
        <v>0.59112268518521205</v>
      </c>
      <c r="B3269" s="2" t="s">
        <v>35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0.59116898148150832</v>
      </c>
      <c r="B3270" s="2" t="s">
        <v>35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3.06</v>
      </c>
      <c r="H3270" s="2" t="s">
        <v>12</v>
      </c>
    </row>
    <row r="3271" spans="1:8" x14ac:dyDescent="0.3">
      <c r="A3271" s="1">
        <v>0.59122685185187873</v>
      </c>
      <c r="B3271" s="2" t="s">
        <v>35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3.07</v>
      </c>
      <c r="H3271" s="2" t="s">
        <v>12</v>
      </c>
    </row>
    <row r="3272" spans="1:8" x14ac:dyDescent="0.3">
      <c r="A3272" s="1">
        <v>0.591273148148175</v>
      </c>
      <c r="B3272" s="2" t="s">
        <v>35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3.0500000000000003</v>
      </c>
      <c r="H3272" s="2" t="s">
        <v>12</v>
      </c>
    </row>
    <row r="3273" spans="1:8" x14ac:dyDescent="0.3">
      <c r="A3273" s="1">
        <v>0.59133101851854541</v>
      </c>
      <c r="B3273" s="2" t="s">
        <v>35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3.0500000000000003</v>
      </c>
      <c r="H3273" s="2" t="s">
        <v>12</v>
      </c>
    </row>
    <row r="3274" spans="1:8" x14ac:dyDescent="0.3">
      <c r="A3274" s="1">
        <v>0.59137731481484168</v>
      </c>
      <c r="B3274" s="2" t="s">
        <v>35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3.06</v>
      </c>
      <c r="H3274" s="2" t="s">
        <v>12</v>
      </c>
    </row>
    <row r="3275" spans="1:8" x14ac:dyDescent="0.3">
      <c r="A3275" s="1">
        <v>0.5914351851852121</v>
      </c>
      <c r="B3275" s="2" t="s">
        <v>35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3.06</v>
      </c>
      <c r="H3275" s="2" t="s">
        <v>12</v>
      </c>
    </row>
    <row r="3276" spans="1:8" x14ac:dyDescent="0.3">
      <c r="A3276" s="1">
        <v>0.59148148148150836</v>
      </c>
      <c r="B3276" s="2" t="s">
        <v>35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3.06</v>
      </c>
      <c r="H3276" s="2" t="s">
        <v>12</v>
      </c>
    </row>
    <row r="3277" spans="1:8" x14ac:dyDescent="0.3">
      <c r="A3277" s="1">
        <v>0.59153935185187878</v>
      </c>
      <c r="B3277" s="2" t="s">
        <v>35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3.07</v>
      </c>
      <c r="H3277" s="2" t="s">
        <v>12</v>
      </c>
    </row>
    <row r="3278" spans="1:8" x14ac:dyDescent="0.3">
      <c r="A3278" s="1">
        <v>0.59158564814817505</v>
      </c>
      <c r="B3278" s="2" t="s">
        <v>35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3.0500000000000003</v>
      </c>
      <c r="H3278" s="2" t="s">
        <v>12</v>
      </c>
    </row>
    <row r="3279" spans="1:8" x14ac:dyDescent="0.3">
      <c r="A3279" s="1">
        <v>0.59164351851854546</v>
      </c>
      <c r="B3279" s="2" t="s">
        <v>35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3.06</v>
      </c>
      <c r="H3279" s="2" t="s">
        <v>12</v>
      </c>
    </row>
    <row r="3280" spans="1:8" x14ac:dyDescent="0.3">
      <c r="A3280" s="1">
        <v>0.59168981481484173</v>
      </c>
      <c r="B3280" s="2" t="s">
        <v>35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1">
        <v>0.59174768518521215</v>
      </c>
      <c r="B3281" s="2" t="s">
        <v>35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3.0700000000000003</v>
      </c>
      <c r="H3281" s="2" t="s">
        <v>12</v>
      </c>
    </row>
    <row r="3282" spans="1:8" x14ac:dyDescent="0.3">
      <c r="A3282" s="1">
        <v>0.59179398148150841</v>
      </c>
      <c r="B3282" s="2" t="s">
        <v>35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3.0500000000000003</v>
      </c>
      <c r="H3282" s="2" t="s">
        <v>12</v>
      </c>
    </row>
    <row r="3283" spans="1:8" x14ac:dyDescent="0.3">
      <c r="A3283" s="1">
        <v>0.59185185185187883</v>
      </c>
      <c r="B3283" s="2" t="s">
        <v>35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3.06</v>
      </c>
      <c r="H3283" s="2" t="s">
        <v>12</v>
      </c>
    </row>
    <row r="3284" spans="1:8" x14ac:dyDescent="0.3">
      <c r="A3284" s="1">
        <v>0.5918981481481751</v>
      </c>
      <c r="B3284" s="2" t="s">
        <v>35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3.0500000000000003</v>
      </c>
      <c r="H3284" s="2" t="s">
        <v>12</v>
      </c>
    </row>
    <row r="3285" spans="1:8" x14ac:dyDescent="0.3">
      <c r="A3285" s="1">
        <v>0.59195601851854551</v>
      </c>
      <c r="B3285" s="2" t="s">
        <v>35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3.0700000000000003</v>
      </c>
      <c r="H3285" s="2" t="s">
        <v>12</v>
      </c>
    </row>
    <row r="3286" spans="1:8" x14ac:dyDescent="0.3">
      <c r="A3286" s="1">
        <v>0.59200231481484178</v>
      </c>
      <c r="B3286" s="2" t="s">
        <v>35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3.08</v>
      </c>
      <c r="H3286" s="2" t="s">
        <v>12</v>
      </c>
    </row>
    <row r="3287" spans="1:8" x14ac:dyDescent="0.3">
      <c r="A3287" s="1">
        <v>0.5920601851852122</v>
      </c>
      <c r="B3287" s="2" t="s">
        <v>35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3.0500000000000003</v>
      </c>
      <c r="H3287" s="2" t="s">
        <v>12</v>
      </c>
    </row>
    <row r="3288" spans="1:8" x14ac:dyDescent="0.3">
      <c r="A3288" s="1">
        <v>0.59210648148150846</v>
      </c>
      <c r="B3288" s="2" t="s">
        <v>35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3.0500000000000003</v>
      </c>
      <c r="H3288" s="2" t="s">
        <v>12</v>
      </c>
    </row>
    <row r="3289" spans="1:8" x14ac:dyDescent="0.3">
      <c r="A3289" s="1">
        <v>0.59216435185187888</v>
      </c>
      <c r="B3289" s="2" t="s">
        <v>35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1">
        <v>0.59221064814817514</v>
      </c>
      <c r="B3290" s="2" t="s">
        <v>35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3.0700000000000003</v>
      </c>
      <c r="H3290" s="2" t="s">
        <v>12</v>
      </c>
    </row>
    <row r="3291" spans="1:8" x14ac:dyDescent="0.3">
      <c r="A3291" s="1">
        <v>0.59226851851854556</v>
      </c>
      <c r="B3291" s="2" t="s">
        <v>35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3.08</v>
      </c>
      <c r="H3291" s="2" t="s">
        <v>12</v>
      </c>
    </row>
    <row r="3292" spans="1:8" x14ac:dyDescent="0.3">
      <c r="A3292" s="1">
        <v>0.59231481481484183</v>
      </c>
      <c r="B3292" s="2" t="s">
        <v>35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3.0500000000000003</v>
      </c>
      <c r="H3292" s="2" t="s">
        <v>12</v>
      </c>
    </row>
    <row r="3293" spans="1:8" x14ac:dyDescent="0.3">
      <c r="A3293" s="1">
        <v>0.59237268518521224</v>
      </c>
      <c r="B3293" s="2" t="s">
        <v>35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3.0500000000000003</v>
      </c>
      <c r="H3293" s="2" t="s">
        <v>12</v>
      </c>
    </row>
    <row r="3294" spans="1:8" x14ac:dyDescent="0.3">
      <c r="A3294" s="1">
        <v>0.59241898148150851</v>
      </c>
      <c r="B3294" s="2" t="s">
        <v>35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3.06</v>
      </c>
      <c r="H3294" s="2" t="s">
        <v>12</v>
      </c>
    </row>
    <row r="3295" spans="1:8" x14ac:dyDescent="0.3">
      <c r="A3295" s="1">
        <v>0.59247685185187893</v>
      </c>
      <c r="B3295" s="2" t="s">
        <v>35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3.0799999999999996</v>
      </c>
      <c r="H3295" s="2" t="s">
        <v>12</v>
      </c>
    </row>
    <row r="3296" spans="1:8" x14ac:dyDescent="0.3">
      <c r="A3296" s="1">
        <v>0.59252314814817519</v>
      </c>
      <c r="B3296" s="2" t="s">
        <v>35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</v>
      </c>
      <c r="H3296" s="2" t="s">
        <v>12</v>
      </c>
    </row>
    <row r="3297" spans="1:8" x14ac:dyDescent="0.3">
      <c r="A3297" s="1">
        <v>0.59258101851854561</v>
      </c>
      <c r="B3297" s="2" t="s">
        <v>35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0.59262731481484188</v>
      </c>
      <c r="B3298" s="2" t="s">
        <v>35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3.0500000000000003</v>
      </c>
      <c r="H3298" s="2" t="s">
        <v>12</v>
      </c>
    </row>
    <row r="3299" spans="1:8" x14ac:dyDescent="0.3">
      <c r="A3299" s="1">
        <v>0.59268518518521229</v>
      </c>
      <c r="B3299" s="2" t="s">
        <v>35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</v>
      </c>
      <c r="H3299" s="2" t="s">
        <v>12</v>
      </c>
    </row>
    <row r="3300" spans="1:8" x14ac:dyDescent="0.3">
      <c r="A3300" s="1">
        <v>0.59273148148150856</v>
      </c>
      <c r="B3300" s="2" t="s">
        <v>35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3.06</v>
      </c>
      <c r="H3300" s="2" t="s">
        <v>12</v>
      </c>
    </row>
    <row r="3301" spans="1:8" x14ac:dyDescent="0.3">
      <c r="A3301" s="1">
        <v>0.59278935185187898</v>
      </c>
      <c r="B3301" s="2" t="s">
        <v>35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3.06</v>
      </c>
      <c r="H3301" s="2" t="s">
        <v>12</v>
      </c>
    </row>
    <row r="3302" spans="1:8" x14ac:dyDescent="0.3">
      <c r="A3302" s="1">
        <v>0.59283564814817524</v>
      </c>
      <c r="B3302" s="2" t="s">
        <v>35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3.0500000000000003</v>
      </c>
      <c r="H3302" s="2" t="s">
        <v>12</v>
      </c>
    </row>
    <row r="3303" spans="1:8" x14ac:dyDescent="0.3">
      <c r="A3303" s="1">
        <v>0.59289351851854566</v>
      </c>
      <c r="B3303" s="2" t="s">
        <v>35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3.0500000000000003</v>
      </c>
      <c r="H3303" s="2" t="s">
        <v>12</v>
      </c>
    </row>
    <row r="3304" spans="1:8" x14ac:dyDescent="0.3">
      <c r="A3304" s="1">
        <v>0.59293981481484193</v>
      </c>
      <c r="B3304" s="2" t="s">
        <v>35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3.06</v>
      </c>
      <c r="H3304" s="2" t="s">
        <v>12</v>
      </c>
    </row>
    <row r="3305" spans="1:8" x14ac:dyDescent="0.3">
      <c r="A3305" s="1">
        <v>0.59299768518521234</v>
      </c>
      <c r="B3305" s="2" t="s">
        <v>35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3.0799999999999996</v>
      </c>
      <c r="H3305" s="2" t="s">
        <v>12</v>
      </c>
    </row>
    <row r="3306" spans="1:8" x14ac:dyDescent="0.3">
      <c r="A3306" s="1">
        <v>0.59304398148150861</v>
      </c>
      <c r="B3306" s="2" t="s">
        <v>35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1">
        <v>0.59310185185187903</v>
      </c>
      <c r="B3307" s="2" t="s">
        <v>35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3.0500000000000003</v>
      </c>
      <c r="H3307" s="2" t="s">
        <v>12</v>
      </c>
    </row>
    <row r="3308" spans="1:8" x14ac:dyDescent="0.3">
      <c r="A3308" s="1">
        <v>0.59314814814817529</v>
      </c>
      <c r="B3308" s="2" t="s">
        <v>35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3.0500000000000003</v>
      </c>
      <c r="H3308" s="2" t="s">
        <v>12</v>
      </c>
    </row>
    <row r="3309" spans="1:8" x14ac:dyDescent="0.3">
      <c r="A3309" s="1">
        <v>0.59320601851854571</v>
      </c>
      <c r="B3309" s="2" t="s">
        <v>35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3.0799999999999996</v>
      </c>
      <c r="H3309" s="2" t="s">
        <v>12</v>
      </c>
    </row>
    <row r="3310" spans="1:8" x14ac:dyDescent="0.3">
      <c r="A3310" s="1">
        <v>0.59325231481484197</v>
      </c>
      <c r="B3310" s="2" t="s">
        <v>35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3.06</v>
      </c>
      <c r="H3310" s="2" t="s">
        <v>12</v>
      </c>
    </row>
    <row r="3311" spans="1:8" x14ac:dyDescent="0.3">
      <c r="A3311" s="1">
        <v>0.59331018518521239</v>
      </c>
      <c r="B3311" s="2" t="s">
        <v>35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3.06</v>
      </c>
      <c r="H3311" s="2" t="s">
        <v>12</v>
      </c>
    </row>
    <row r="3312" spans="1:8" x14ac:dyDescent="0.3">
      <c r="A3312" s="1">
        <v>0.59335648148150866</v>
      </c>
      <c r="B3312" s="2" t="s">
        <v>35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3.0500000000000003</v>
      </c>
      <c r="H3312" s="2" t="s">
        <v>12</v>
      </c>
    </row>
    <row r="3313" spans="1:8" x14ac:dyDescent="0.3">
      <c r="A3313" s="1">
        <v>0.59341435185187907</v>
      </c>
      <c r="B3313" s="2" t="s">
        <v>35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3.0500000000000003</v>
      </c>
      <c r="H3313" s="2" t="s">
        <v>12</v>
      </c>
    </row>
    <row r="3314" spans="1:8" x14ac:dyDescent="0.3">
      <c r="A3314" s="1">
        <v>0.59346064814817534</v>
      </c>
      <c r="B3314" s="2" t="s">
        <v>35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3.0700000000000003</v>
      </c>
      <c r="H3314" s="2" t="s">
        <v>12</v>
      </c>
    </row>
    <row r="3315" spans="1:8" x14ac:dyDescent="0.3">
      <c r="A3315" s="1">
        <v>0.59351851851854576</v>
      </c>
      <c r="B3315" s="2" t="s">
        <v>35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3.0700000000000003</v>
      </c>
      <c r="H3315" s="2" t="s">
        <v>12</v>
      </c>
    </row>
    <row r="3316" spans="1:8" x14ac:dyDescent="0.3">
      <c r="A3316" s="1">
        <v>0.59356481481484202</v>
      </c>
      <c r="B3316" s="2" t="s">
        <v>35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3.0500000000000003</v>
      </c>
      <c r="H3316" s="2" t="s">
        <v>12</v>
      </c>
    </row>
    <row r="3317" spans="1:8" x14ac:dyDescent="0.3">
      <c r="A3317" s="1">
        <v>0.59362268518521244</v>
      </c>
      <c r="B3317" s="2" t="s">
        <v>35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0.59366898148150871</v>
      </c>
      <c r="B3318" s="2" t="s">
        <v>35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3.06</v>
      </c>
      <c r="H3318" s="2" t="s">
        <v>12</v>
      </c>
    </row>
    <row r="3319" spans="1:8" x14ac:dyDescent="0.3">
      <c r="A3319" s="1">
        <v>0.59372685185187912</v>
      </c>
      <c r="B3319" s="2" t="s">
        <v>35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3.0700000000000003</v>
      </c>
      <c r="H3319" s="2" t="s">
        <v>12</v>
      </c>
    </row>
    <row r="3320" spans="1:8" x14ac:dyDescent="0.3">
      <c r="A3320" s="1">
        <v>0.59377314814817539</v>
      </c>
      <c r="B3320" s="2" t="s">
        <v>35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3.0700000000000003</v>
      </c>
      <c r="H3320" s="2" t="s">
        <v>12</v>
      </c>
    </row>
    <row r="3321" spans="1:8" x14ac:dyDescent="0.3">
      <c r="A3321" s="1">
        <v>0.59383101851854581</v>
      </c>
      <c r="B3321" s="2" t="s">
        <v>35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0.59387731481484207</v>
      </c>
      <c r="B3322" s="2" t="s">
        <v>35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3.0500000000000003</v>
      </c>
      <c r="H3322" s="2" t="s">
        <v>12</v>
      </c>
    </row>
    <row r="3323" spans="1:8" x14ac:dyDescent="0.3">
      <c r="A3323" s="1">
        <v>0.59393518518521249</v>
      </c>
      <c r="B3323" s="2" t="s">
        <v>35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3.06</v>
      </c>
      <c r="H3323" s="2" t="s">
        <v>12</v>
      </c>
    </row>
    <row r="3324" spans="1:8" x14ac:dyDescent="0.3">
      <c r="A3324" s="1">
        <v>0.59398148148150876</v>
      </c>
      <c r="B3324" s="2" t="s">
        <v>35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3.0700000000000003</v>
      </c>
      <c r="H3324" s="2" t="s">
        <v>12</v>
      </c>
    </row>
    <row r="3325" spans="1:8" x14ac:dyDescent="0.3">
      <c r="A3325" s="1">
        <v>0.59403935185187917</v>
      </c>
      <c r="B3325" s="2" t="s">
        <v>35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3.0700000000000003</v>
      </c>
      <c r="H3325" s="2" t="s">
        <v>12</v>
      </c>
    </row>
    <row r="3326" spans="1:8" x14ac:dyDescent="0.3">
      <c r="A3326" s="1">
        <v>0.59408564814817544</v>
      </c>
      <c r="B3326" s="2" t="s">
        <v>35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1">
        <v>0.59414351851854585</v>
      </c>
      <c r="B3327" s="2" t="s">
        <v>35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3.0500000000000003</v>
      </c>
      <c r="H3327" s="2" t="s">
        <v>12</v>
      </c>
    </row>
    <row r="3328" spans="1:8" x14ac:dyDescent="0.3">
      <c r="A3328" s="1">
        <v>0.59418981481484212</v>
      </c>
      <c r="B3328" s="2" t="s">
        <v>35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3.06</v>
      </c>
      <c r="H3328" s="2" t="s">
        <v>12</v>
      </c>
    </row>
    <row r="3329" spans="1:8" x14ac:dyDescent="0.3">
      <c r="A3329" s="1">
        <v>0.59424768518521254</v>
      </c>
      <c r="B3329" s="2" t="s">
        <v>35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3.0799999999999996</v>
      </c>
      <c r="H3329" s="2" t="s">
        <v>12</v>
      </c>
    </row>
    <row r="3330" spans="1:8" x14ac:dyDescent="0.3">
      <c r="A3330" s="1">
        <v>0.5942939814815088</v>
      </c>
      <c r="B3330" s="2" t="s">
        <v>35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3.0700000000000003</v>
      </c>
      <c r="H3330" s="2" t="s">
        <v>12</v>
      </c>
    </row>
    <row r="3331" spans="1:8" x14ac:dyDescent="0.3">
      <c r="A3331" s="1">
        <v>0.59435185185187922</v>
      </c>
      <c r="B3331" s="2" t="s">
        <v>35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0.59439814814817549</v>
      </c>
      <c r="B3332" s="2" t="s">
        <v>35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3.0500000000000003</v>
      </c>
      <c r="H3332" s="2" t="s">
        <v>12</v>
      </c>
    </row>
    <row r="3333" spans="1:8" x14ac:dyDescent="0.3">
      <c r="A3333" s="1">
        <v>0.5944560185185459</v>
      </c>
      <c r="B3333" s="2" t="s">
        <v>35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3.06</v>
      </c>
      <c r="H3333" s="2" t="s">
        <v>12</v>
      </c>
    </row>
    <row r="3334" spans="1:8" x14ac:dyDescent="0.3">
      <c r="A3334" s="1">
        <v>0.59450231481484217</v>
      </c>
      <c r="B3334" s="2" t="s">
        <v>35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3.0500000000000003</v>
      </c>
      <c r="H3334" s="2" t="s">
        <v>12</v>
      </c>
    </row>
    <row r="3335" spans="1:8" x14ac:dyDescent="0.3">
      <c r="A3335" s="1">
        <v>0.59456018518521259</v>
      </c>
      <c r="B3335" s="2" t="s">
        <v>35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3.0500000000000003</v>
      </c>
      <c r="H3335" s="2" t="s">
        <v>12</v>
      </c>
    </row>
    <row r="3336" spans="1:8" x14ac:dyDescent="0.3">
      <c r="A3336" s="1">
        <v>0.59460648148150885</v>
      </c>
      <c r="B3336" s="2" t="s">
        <v>35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3.0500000000000003</v>
      </c>
      <c r="H3336" s="2" t="s">
        <v>12</v>
      </c>
    </row>
    <row r="3337" spans="1:8" x14ac:dyDescent="0.3">
      <c r="A3337" s="1">
        <v>0.59466435185187927</v>
      </c>
      <c r="B3337" s="2" t="s">
        <v>35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3.0500000000000003</v>
      </c>
      <c r="H3337" s="2" t="s">
        <v>12</v>
      </c>
    </row>
    <row r="3338" spans="1:8" x14ac:dyDescent="0.3">
      <c r="A3338" s="1">
        <v>0.59471064814817554</v>
      </c>
      <c r="B3338" s="2" t="s">
        <v>35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3.06</v>
      </c>
      <c r="H3338" s="2" t="s">
        <v>12</v>
      </c>
    </row>
    <row r="3339" spans="1:8" x14ac:dyDescent="0.3">
      <c r="A3339" s="1">
        <v>0.59476851851854595</v>
      </c>
      <c r="B3339" s="2" t="s">
        <v>35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3.07</v>
      </c>
      <c r="H3339" s="2" t="s">
        <v>12</v>
      </c>
    </row>
    <row r="3340" spans="1:8" x14ac:dyDescent="0.3">
      <c r="A3340" s="1">
        <v>0.59481481481484222</v>
      </c>
      <c r="B3340" s="2" t="s">
        <v>35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1">
        <v>0.59487268518521264</v>
      </c>
      <c r="B3341" s="2" t="s">
        <v>35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3.0700000000000003</v>
      </c>
      <c r="H3341" s="2" t="s">
        <v>12</v>
      </c>
    </row>
    <row r="3342" spans="1:8" x14ac:dyDescent="0.3">
      <c r="A3342" s="1">
        <v>0.5949189814815089</v>
      </c>
      <c r="B3342" s="2" t="s">
        <v>35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3.0700000000000003</v>
      </c>
      <c r="H3342" s="2" t="s">
        <v>12</v>
      </c>
    </row>
    <row r="3343" spans="1:8" x14ac:dyDescent="0.3">
      <c r="A3343" s="1">
        <v>0.59497685185187932</v>
      </c>
      <c r="B3343" s="2" t="s">
        <v>35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3.0799999999999996</v>
      </c>
      <c r="H3343" s="2" t="s">
        <v>12</v>
      </c>
    </row>
    <row r="3344" spans="1:8" x14ac:dyDescent="0.3">
      <c r="A3344" s="1">
        <v>0.59502314814817558</v>
      </c>
      <c r="B3344" s="2" t="s">
        <v>35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3.0500000000000003</v>
      </c>
      <c r="H3344" s="2" t="s">
        <v>12</v>
      </c>
    </row>
    <row r="3345" spans="1:8" x14ac:dyDescent="0.3">
      <c r="A3345" s="1">
        <v>0.595081018518546</v>
      </c>
      <c r="B3345" s="2" t="s">
        <v>35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1">
        <v>0.59512731481484227</v>
      </c>
      <c r="B3346" s="2" t="s">
        <v>35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0.59518518518521268</v>
      </c>
      <c r="B3347" s="2" t="s">
        <v>35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3.0700000000000003</v>
      </c>
      <c r="H3347" s="2" t="s">
        <v>12</v>
      </c>
    </row>
    <row r="3348" spans="1:8" x14ac:dyDescent="0.3">
      <c r="A3348" s="1">
        <v>0.59523148148150895</v>
      </c>
      <c r="B3348" s="2" t="s">
        <v>35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0.59528935185187937</v>
      </c>
      <c r="B3349" s="2" t="s">
        <v>35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3.06</v>
      </c>
      <c r="H3349" s="2" t="s">
        <v>12</v>
      </c>
    </row>
    <row r="3350" spans="1:8" x14ac:dyDescent="0.3">
      <c r="A3350" s="1">
        <v>0.59533564814817563</v>
      </c>
      <c r="B3350" s="2" t="s">
        <v>35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3.0500000000000003</v>
      </c>
      <c r="H3350" s="2" t="s">
        <v>12</v>
      </c>
    </row>
    <row r="3351" spans="1:8" x14ac:dyDescent="0.3">
      <c r="A3351" s="1">
        <v>0.59539351851854605</v>
      </c>
      <c r="B3351" s="2" t="s">
        <v>35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3.0799999999999996</v>
      </c>
      <c r="H3351" s="2" t="s">
        <v>12</v>
      </c>
    </row>
    <row r="3352" spans="1:8" x14ac:dyDescent="0.3">
      <c r="A3352" s="1">
        <v>0.59543981481484232</v>
      </c>
      <c r="B3352" s="2" t="s">
        <v>35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3.0700000000000003</v>
      </c>
      <c r="H3352" s="2" t="s">
        <v>12</v>
      </c>
    </row>
    <row r="3353" spans="1:8" x14ac:dyDescent="0.3">
      <c r="A3353" s="1">
        <v>0.59549768518521273</v>
      </c>
      <c r="B3353" s="2" t="s">
        <v>35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3.06</v>
      </c>
      <c r="H3353" s="2" t="s">
        <v>12</v>
      </c>
    </row>
    <row r="3354" spans="1:8" x14ac:dyDescent="0.3">
      <c r="A3354" s="1">
        <v>0.595543981481509</v>
      </c>
      <c r="B3354" s="2" t="s">
        <v>35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3.0500000000000003</v>
      </c>
      <c r="H3354" s="2" t="s">
        <v>12</v>
      </c>
    </row>
    <row r="3355" spans="1:8" x14ac:dyDescent="0.3">
      <c r="A3355" s="1">
        <v>0.59560185185187942</v>
      </c>
      <c r="B3355" s="2" t="s">
        <v>35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3.0500000000000003</v>
      </c>
      <c r="H3355" s="2" t="s">
        <v>12</v>
      </c>
    </row>
    <row r="3356" spans="1:8" x14ac:dyDescent="0.3">
      <c r="A3356" s="1">
        <v>0.59564814814817568</v>
      </c>
      <c r="B3356" s="2" t="s">
        <v>35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3.0700000000000003</v>
      </c>
      <c r="H3356" s="2" t="s">
        <v>12</v>
      </c>
    </row>
    <row r="3357" spans="1:8" x14ac:dyDescent="0.3">
      <c r="A3357" s="1">
        <v>0.5957060185185461</v>
      </c>
      <c r="B3357" s="2" t="s">
        <v>35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3.0700000000000003</v>
      </c>
      <c r="H3357" s="2" t="s">
        <v>12</v>
      </c>
    </row>
    <row r="3358" spans="1:8" x14ac:dyDescent="0.3">
      <c r="A3358" s="1">
        <v>0.59575231481484237</v>
      </c>
      <c r="B3358" s="2" t="s">
        <v>35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3.07</v>
      </c>
      <c r="H3358" s="2" t="s">
        <v>12</v>
      </c>
    </row>
    <row r="3359" spans="1:8" x14ac:dyDescent="0.3">
      <c r="A3359" s="1">
        <v>0.59581018518521278</v>
      </c>
      <c r="B3359" s="2" t="s">
        <v>35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3.0500000000000003</v>
      </c>
      <c r="H3359" s="2" t="s">
        <v>12</v>
      </c>
    </row>
    <row r="3360" spans="1:8" x14ac:dyDescent="0.3">
      <c r="A3360" s="1">
        <v>0.59585648148150905</v>
      </c>
      <c r="B3360" s="2" t="s">
        <v>35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0.59591435185187946</v>
      </c>
      <c r="B3361" s="2" t="s">
        <v>35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3.0700000000000003</v>
      </c>
      <c r="H3361" s="2" t="s">
        <v>12</v>
      </c>
    </row>
    <row r="3362" spans="1:8" x14ac:dyDescent="0.3">
      <c r="A3362" s="1">
        <v>0.59596064814817573</v>
      </c>
      <c r="B3362" s="2" t="s">
        <v>35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3.0700000000000003</v>
      </c>
      <c r="H3362" s="2" t="s">
        <v>12</v>
      </c>
    </row>
    <row r="3363" spans="1:8" x14ac:dyDescent="0.3">
      <c r="A3363" s="1">
        <v>0.59601851851854615</v>
      </c>
      <c r="B3363" s="2" t="s">
        <v>35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3.06</v>
      </c>
      <c r="H3363" s="2" t="s">
        <v>12</v>
      </c>
    </row>
    <row r="3364" spans="1:8" x14ac:dyDescent="0.3">
      <c r="A3364" s="1">
        <v>0.59606481481484241</v>
      </c>
      <c r="B3364" s="2" t="s">
        <v>35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3.0500000000000003</v>
      </c>
      <c r="H3364" s="2" t="s">
        <v>12</v>
      </c>
    </row>
    <row r="3365" spans="1:8" x14ac:dyDescent="0.3">
      <c r="A3365" s="1">
        <v>0.59612268518521283</v>
      </c>
      <c r="B3365" s="2" t="s">
        <v>35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3.0500000000000003</v>
      </c>
      <c r="H3365" s="2" t="s">
        <v>12</v>
      </c>
    </row>
    <row r="3366" spans="1:8" x14ac:dyDescent="0.3">
      <c r="A3366" s="1">
        <v>0.5961689814815091</v>
      </c>
      <c r="B3366" s="2" t="s">
        <v>35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3.0799999999999996</v>
      </c>
      <c r="H3366" s="2" t="s">
        <v>12</v>
      </c>
    </row>
    <row r="3367" spans="1:8" x14ac:dyDescent="0.3">
      <c r="A3367" s="1">
        <v>0.59622685185187951</v>
      </c>
      <c r="B3367" s="2" t="s">
        <v>35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3.0700000000000003</v>
      </c>
      <c r="H3367" s="2" t="s">
        <v>12</v>
      </c>
    </row>
    <row r="3368" spans="1:8" x14ac:dyDescent="0.3">
      <c r="A3368" s="1">
        <v>0.59627314814817578</v>
      </c>
      <c r="B3368" s="2" t="s">
        <v>35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3.06</v>
      </c>
      <c r="H3368" s="2" t="s">
        <v>12</v>
      </c>
    </row>
    <row r="3369" spans="1:8" x14ac:dyDescent="0.3">
      <c r="A3369" s="1">
        <v>0.5963310185185462</v>
      </c>
      <c r="B3369" s="2" t="s">
        <v>35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3.0500000000000003</v>
      </c>
      <c r="H3369" s="2" t="s">
        <v>12</v>
      </c>
    </row>
    <row r="3370" spans="1:8" x14ac:dyDescent="0.3">
      <c r="A3370" s="1">
        <v>0.59637731481484246</v>
      </c>
      <c r="B3370" s="2" t="s">
        <v>35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3.0500000000000003</v>
      </c>
      <c r="H3370" s="2" t="s">
        <v>12</v>
      </c>
    </row>
    <row r="3371" spans="1:8" x14ac:dyDescent="0.3">
      <c r="A3371" s="1">
        <v>0.59643518518521288</v>
      </c>
      <c r="B3371" s="2" t="s">
        <v>35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3.0700000000000003</v>
      </c>
      <c r="H3371" s="2" t="s">
        <v>12</v>
      </c>
    </row>
    <row r="3372" spans="1:8" x14ac:dyDescent="0.3">
      <c r="A3372" s="1">
        <v>0.59648148148150915</v>
      </c>
      <c r="B3372" s="2" t="s">
        <v>35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3.0700000000000003</v>
      </c>
      <c r="H3372" s="2" t="s">
        <v>12</v>
      </c>
    </row>
    <row r="3373" spans="1:8" x14ac:dyDescent="0.3">
      <c r="A3373" s="1">
        <v>0.59653935185187956</v>
      </c>
      <c r="B3373" s="2" t="s">
        <v>35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3.0500000000000003</v>
      </c>
      <c r="H3373" s="2" t="s">
        <v>12</v>
      </c>
    </row>
    <row r="3374" spans="1:8" x14ac:dyDescent="0.3">
      <c r="A3374" s="1">
        <v>0.59658564814817583</v>
      </c>
      <c r="B3374" s="2" t="s">
        <v>35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3.0500000000000003</v>
      </c>
      <c r="H3374" s="2" t="s">
        <v>12</v>
      </c>
    </row>
    <row r="3375" spans="1:8" x14ac:dyDescent="0.3">
      <c r="A3375" s="1">
        <v>0.59664351851854625</v>
      </c>
      <c r="B3375" s="2" t="s">
        <v>35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3.0700000000000003</v>
      </c>
      <c r="H3375" s="2" t="s">
        <v>12</v>
      </c>
    </row>
    <row r="3376" spans="1:8" x14ac:dyDescent="0.3">
      <c r="A3376" s="1">
        <v>0.59668981481484251</v>
      </c>
      <c r="B3376" s="2" t="s">
        <v>35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3.09</v>
      </c>
      <c r="H3376" s="2" t="s">
        <v>12</v>
      </c>
    </row>
    <row r="3377" spans="1:8" x14ac:dyDescent="0.3">
      <c r="A3377" s="1">
        <v>0.59674768518521293</v>
      </c>
      <c r="B3377" s="2" t="s">
        <v>35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3.07</v>
      </c>
      <c r="H3377" s="2" t="s">
        <v>12</v>
      </c>
    </row>
    <row r="3378" spans="1:8" x14ac:dyDescent="0.3">
      <c r="A3378" s="1">
        <v>0.59679398148150919</v>
      </c>
      <c r="B3378" s="2" t="s">
        <v>35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3.0500000000000003</v>
      </c>
      <c r="H3378" s="2" t="s">
        <v>12</v>
      </c>
    </row>
    <row r="3379" spans="1:8" x14ac:dyDescent="0.3">
      <c r="A3379" s="1">
        <v>0.59685185185187961</v>
      </c>
      <c r="B3379" s="2" t="s">
        <v>35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3.06</v>
      </c>
      <c r="H3379" s="2" t="s">
        <v>12</v>
      </c>
    </row>
    <row r="3380" spans="1:8" x14ac:dyDescent="0.3">
      <c r="A3380" s="1">
        <v>0.59689814814817588</v>
      </c>
      <c r="B3380" s="2" t="s">
        <v>35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3.0799999999999996</v>
      </c>
      <c r="H3380" s="2" t="s">
        <v>12</v>
      </c>
    </row>
    <row r="3381" spans="1:8" x14ac:dyDescent="0.3">
      <c r="A3381" s="1">
        <v>0.59695601851854629</v>
      </c>
      <c r="B3381" s="2" t="s">
        <v>35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3.0700000000000003</v>
      </c>
      <c r="H3381" s="2" t="s">
        <v>12</v>
      </c>
    </row>
    <row r="3382" spans="1:8" x14ac:dyDescent="0.3">
      <c r="A3382" s="1">
        <v>0.59700231481484256</v>
      </c>
      <c r="B3382" s="2" t="s">
        <v>35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3.07</v>
      </c>
      <c r="H3382" s="2" t="s">
        <v>12</v>
      </c>
    </row>
    <row r="3383" spans="1:8" x14ac:dyDescent="0.3">
      <c r="A3383" s="1">
        <v>0.59706018518521298</v>
      </c>
      <c r="B3383" s="2" t="s">
        <v>35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3.0500000000000003</v>
      </c>
      <c r="H3383" s="2" t="s">
        <v>12</v>
      </c>
    </row>
    <row r="3384" spans="1:8" x14ac:dyDescent="0.3">
      <c r="A3384" s="1">
        <v>0.59710648148150924</v>
      </c>
      <c r="B3384" s="2" t="s">
        <v>35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3.0500000000000003</v>
      </c>
      <c r="H3384" s="2" t="s">
        <v>12</v>
      </c>
    </row>
    <row r="3385" spans="1:8" x14ac:dyDescent="0.3">
      <c r="A3385" s="1">
        <v>0.59716435185187966</v>
      </c>
      <c r="B3385" s="2" t="s">
        <v>35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3.08</v>
      </c>
      <c r="H3385" s="2" t="s">
        <v>12</v>
      </c>
    </row>
    <row r="3386" spans="1:8" x14ac:dyDescent="0.3">
      <c r="A3386" s="1">
        <v>0.59721064814817593</v>
      </c>
      <c r="B3386" s="2" t="s">
        <v>35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3.0700000000000003</v>
      </c>
      <c r="H3386" s="2" t="s">
        <v>12</v>
      </c>
    </row>
    <row r="3387" spans="1:8" x14ac:dyDescent="0.3">
      <c r="A3387" s="1">
        <v>0.59726851851854634</v>
      </c>
      <c r="B3387" s="2" t="s">
        <v>35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3.06</v>
      </c>
      <c r="H3387" s="2" t="s">
        <v>12</v>
      </c>
    </row>
    <row r="3388" spans="1:8" x14ac:dyDescent="0.3">
      <c r="A3388" s="1">
        <v>0.59731481481484261</v>
      </c>
      <c r="B3388" s="2" t="s">
        <v>35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3.0799999999999996</v>
      </c>
      <c r="H3388" s="2" t="s">
        <v>12</v>
      </c>
    </row>
    <row r="3389" spans="1:8" x14ac:dyDescent="0.3">
      <c r="A3389" s="1">
        <v>0.59737268518521303</v>
      </c>
      <c r="B3389" s="2" t="s">
        <v>35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3.0500000000000003</v>
      </c>
      <c r="H3389" s="2" t="s">
        <v>12</v>
      </c>
    </row>
    <row r="3390" spans="1:8" x14ac:dyDescent="0.3">
      <c r="A3390" s="1">
        <v>0.59741898148150929</v>
      </c>
      <c r="B3390" s="2" t="s">
        <v>35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3.08</v>
      </c>
      <c r="H3390" s="2" t="s">
        <v>12</v>
      </c>
    </row>
    <row r="3391" spans="1:8" x14ac:dyDescent="0.3">
      <c r="A3391" s="1">
        <v>0.59747685185187971</v>
      </c>
      <c r="B3391" s="2" t="s">
        <v>35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3.06</v>
      </c>
      <c r="H3391" s="2" t="s">
        <v>12</v>
      </c>
    </row>
    <row r="3392" spans="1:8" x14ac:dyDescent="0.3">
      <c r="A3392" s="1">
        <v>0.59752314814817598</v>
      </c>
      <c r="B3392" s="2" t="s">
        <v>35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3.0500000000000003</v>
      </c>
      <c r="H3392" s="2" t="s">
        <v>12</v>
      </c>
    </row>
    <row r="3393" spans="1:8" x14ac:dyDescent="0.3">
      <c r="A3393" s="1">
        <v>0.59758101851854639</v>
      </c>
      <c r="B3393" s="2" t="s">
        <v>35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3.0500000000000003</v>
      </c>
      <c r="H3393" s="2" t="s">
        <v>12</v>
      </c>
    </row>
    <row r="3394" spans="1:8" x14ac:dyDescent="0.3">
      <c r="A3394" s="1">
        <v>0.59762731481484266</v>
      </c>
      <c r="B3394" s="2" t="s">
        <v>35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0.59768518518521307</v>
      </c>
      <c r="B3395" s="2" t="s">
        <v>35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3.06</v>
      </c>
      <c r="H3395" s="2" t="s">
        <v>12</v>
      </c>
    </row>
    <row r="3396" spans="1:8" x14ac:dyDescent="0.3">
      <c r="A3396" s="1">
        <v>0.59773148148150934</v>
      </c>
      <c r="B3396" s="2" t="s">
        <v>35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3.0700000000000003</v>
      </c>
      <c r="H3396" s="2" t="s">
        <v>12</v>
      </c>
    </row>
    <row r="3397" spans="1:8" x14ac:dyDescent="0.3">
      <c r="A3397" s="1">
        <v>0.59778935185187976</v>
      </c>
      <c r="B3397" s="2" t="s">
        <v>35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3.06</v>
      </c>
      <c r="H3397" s="2" t="s">
        <v>12</v>
      </c>
    </row>
    <row r="3398" spans="1:8" x14ac:dyDescent="0.3">
      <c r="A3398" s="1">
        <v>0.59783564814817602</v>
      </c>
      <c r="B3398" s="2" t="s">
        <v>35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1">
        <v>0.59789351851854644</v>
      </c>
      <c r="B3399" s="2" t="s">
        <v>35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3.0500000000000003</v>
      </c>
      <c r="H3399" s="2" t="s">
        <v>12</v>
      </c>
    </row>
    <row r="3400" spans="1:8" x14ac:dyDescent="0.3">
      <c r="A3400" s="1">
        <v>0.59793981481484271</v>
      </c>
      <c r="B3400" s="2" t="s">
        <v>35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3.09</v>
      </c>
      <c r="H3400" s="2" t="s">
        <v>12</v>
      </c>
    </row>
    <row r="3401" spans="1:8" x14ac:dyDescent="0.3">
      <c r="A3401" s="1">
        <v>0.59799768518521312</v>
      </c>
      <c r="B3401" s="2" t="s">
        <v>35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3.0700000000000003</v>
      </c>
      <c r="H3401" s="2" t="s">
        <v>12</v>
      </c>
    </row>
    <row r="3402" spans="1:8" x14ac:dyDescent="0.3">
      <c r="A3402" s="1">
        <v>0.59804398148150939</v>
      </c>
      <c r="B3402" s="2" t="s">
        <v>35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3.07</v>
      </c>
      <c r="H3402" s="2" t="s">
        <v>12</v>
      </c>
    </row>
    <row r="3403" spans="1:8" x14ac:dyDescent="0.3">
      <c r="A3403" s="1">
        <v>0.59810185185187981</v>
      </c>
      <c r="B3403" s="2" t="s">
        <v>35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3.0500000000000003</v>
      </c>
      <c r="H3403" s="2" t="s">
        <v>12</v>
      </c>
    </row>
    <row r="3404" spans="1:8" x14ac:dyDescent="0.3">
      <c r="A3404" s="1">
        <v>0.59814814814817607</v>
      </c>
      <c r="B3404" s="2" t="s">
        <v>35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3.06</v>
      </c>
      <c r="H3404" s="2" t="s">
        <v>12</v>
      </c>
    </row>
    <row r="3405" spans="1:8" x14ac:dyDescent="0.3">
      <c r="A3405" s="1">
        <v>0.59820601851854649</v>
      </c>
      <c r="B3405" s="2" t="s">
        <v>35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3.0700000000000003</v>
      </c>
      <c r="H3405" s="2" t="s">
        <v>12</v>
      </c>
    </row>
    <row r="3406" spans="1:8" x14ac:dyDescent="0.3">
      <c r="A3406" s="1">
        <v>0.59825231481484276</v>
      </c>
      <c r="B3406" s="2" t="s">
        <v>35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3.0700000000000003</v>
      </c>
      <c r="H3406" s="2" t="s">
        <v>12</v>
      </c>
    </row>
    <row r="3407" spans="1:8" x14ac:dyDescent="0.3">
      <c r="A3407" s="1">
        <v>0.59831018518521317</v>
      </c>
      <c r="B3407" s="2" t="s">
        <v>35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3.0500000000000003</v>
      </c>
      <c r="H3407" s="2" t="s">
        <v>12</v>
      </c>
    </row>
    <row r="3408" spans="1:8" x14ac:dyDescent="0.3">
      <c r="A3408" s="1">
        <v>0.59835648148150944</v>
      </c>
      <c r="B3408" s="2" t="s">
        <v>35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3.0500000000000003</v>
      </c>
      <c r="H3408" s="2" t="s">
        <v>12</v>
      </c>
    </row>
    <row r="3409" spans="1:8" x14ac:dyDescent="0.3">
      <c r="A3409" s="1">
        <v>0.59841435185187986</v>
      </c>
      <c r="B3409" s="2" t="s">
        <v>35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3.09</v>
      </c>
      <c r="H3409" s="2" t="s">
        <v>12</v>
      </c>
    </row>
    <row r="3410" spans="1:8" x14ac:dyDescent="0.3">
      <c r="A3410" s="1">
        <v>0.59846064814817612</v>
      </c>
      <c r="B3410" s="2" t="s">
        <v>35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3.07</v>
      </c>
      <c r="H3410" s="2" t="s">
        <v>12</v>
      </c>
    </row>
    <row r="3411" spans="1:8" x14ac:dyDescent="0.3">
      <c r="A3411" s="1">
        <v>0.59851851851854654</v>
      </c>
      <c r="B3411" s="2" t="s">
        <v>35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3.06</v>
      </c>
      <c r="H3411" s="2" t="s">
        <v>12</v>
      </c>
    </row>
    <row r="3412" spans="1:8" x14ac:dyDescent="0.3">
      <c r="A3412" s="1">
        <v>0.5985648148148428</v>
      </c>
      <c r="B3412" s="2" t="s">
        <v>35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3.0500000000000003</v>
      </c>
      <c r="H3412" s="2" t="s">
        <v>12</v>
      </c>
    </row>
    <row r="3413" spans="1:8" x14ac:dyDescent="0.3">
      <c r="A3413" s="1">
        <v>0.59862268518521322</v>
      </c>
      <c r="B3413" s="2" t="s">
        <v>35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1">
        <v>0.59866898148150949</v>
      </c>
      <c r="B3414" s="2" t="s">
        <v>35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3.06</v>
      </c>
      <c r="H3414" s="2" t="s">
        <v>12</v>
      </c>
    </row>
    <row r="3415" spans="1:8" x14ac:dyDescent="0.3">
      <c r="A3415" s="1">
        <v>0.5987268518518799</v>
      </c>
      <c r="B3415" s="2" t="s">
        <v>35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3.08</v>
      </c>
      <c r="H3415" s="2" t="s">
        <v>12</v>
      </c>
    </row>
    <row r="3416" spans="1:8" x14ac:dyDescent="0.3">
      <c r="A3416" s="1">
        <v>0.59877314814817617</v>
      </c>
      <c r="B3416" s="2" t="s">
        <v>35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3.06</v>
      </c>
      <c r="H3416" s="2" t="s">
        <v>12</v>
      </c>
    </row>
    <row r="3417" spans="1:8" x14ac:dyDescent="0.3">
      <c r="A3417" s="1">
        <v>0.59883101851854659</v>
      </c>
      <c r="B3417" s="2" t="s">
        <v>35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3.0500000000000003</v>
      </c>
      <c r="H3417" s="2" t="s">
        <v>12</v>
      </c>
    </row>
    <row r="3418" spans="1:8" x14ac:dyDescent="0.3">
      <c r="A3418" s="1">
        <v>0.59887731481484285</v>
      </c>
      <c r="B3418" s="2" t="s">
        <v>35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3.07</v>
      </c>
      <c r="H3418" s="2" t="s">
        <v>12</v>
      </c>
    </row>
    <row r="3419" spans="1:8" x14ac:dyDescent="0.3">
      <c r="A3419" s="1">
        <v>0.59893518518521327</v>
      </c>
      <c r="B3419" s="2" t="s">
        <v>35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3.0700000000000003</v>
      </c>
      <c r="H3419" s="2" t="s">
        <v>12</v>
      </c>
    </row>
    <row r="3420" spans="1:8" x14ac:dyDescent="0.3">
      <c r="A3420" s="1">
        <v>0.59898148148150954</v>
      </c>
      <c r="B3420" s="2" t="s">
        <v>35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3.0700000000000003</v>
      </c>
      <c r="H3420" s="2" t="s">
        <v>12</v>
      </c>
    </row>
    <row r="3421" spans="1:8" x14ac:dyDescent="0.3">
      <c r="A3421" s="1">
        <v>0.59903935185187995</v>
      </c>
      <c r="B3421" s="2" t="s">
        <v>35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3.0799999999999996</v>
      </c>
      <c r="H3421" s="2" t="s">
        <v>12</v>
      </c>
    </row>
    <row r="3422" spans="1:8" x14ac:dyDescent="0.3">
      <c r="A3422" s="1">
        <v>0.59908564814817622</v>
      </c>
      <c r="B3422" s="2" t="s">
        <v>35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3.0500000000000003</v>
      </c>
      <c r="H3422" s="2" t="s">
        <v>12</v>
      </c>
    </row>
    <row r="3423" spans="1:8" x14ac:dyDescent="0.3">
      <c r="A3423" s="1">
        <v>0.59914351851854664</v>
      </c>
      <c r="B3423" s="2" t="s">
        <v>35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1">
        <v>0.5991898148148429</v>
      </c>
      <c r="B3424" s="2" t="s">
        <v>35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0.59924768518521332</v>
      </c>
      <c r="B3425" s="2" t="s">
        <v>35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3.06</v>
      </c>
      <c r="H3425" s="2" t="s">
        <v>12</v>
      </c>
    </row>
    <row r="3426" spans="1:8" x14ac:dyDescent="0.3">
      <c r="A3426" s="1">
        <v>0.59929398148150959</v>
      </c>
      <c r="B3426" s="2" t="s">
        <v>35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3.0500000000000003</v>
      </c>
      <c r="H3426" s="2" t="s">
        <v>12</v>
      </c>
    </row>
    <row r="3427" spans="1:8" x14ac:dyDescent="0.3">
      <c r="A3427" s="1">
        <v>0.59935185185188</v>
      </c>
      <c r="B3427" s="2" t="s">
        <v>35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3.0500000000000003</v>
      </c>
      <c r="H3427" s="2" t="s">
        <v>12</v>
      </c>
    </row>
    <row r="3428" spans="1:8" x14ac:dyDescent="0.3">
      <c r="A3428" s="1">
        <v>0.59939814814817627</v>
      </c>
      <c r="B3428" s="2" t="s">
        <v>35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3.07</v>
      </c>
      <c r="H3428" s="2" t="s">
        <v>12</v>
      </c>
    </row>
    <row r="3429" spans="1:8" x14ac:dyDescent="0.3">
      <c r="A3429" s="1">
        <v>0.59945601851854668</v>
      </c>
      <c r="B3429" s="2" t="s">
        <v>35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0.59950231481484295</v>
      </c>
      <c r="B3430" s="2" t="s">
        <v>35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3.07</v>
      </c>
      <c r="H3430" s="2" t="s">
        <v>12</v>
      </c>
    </row>
    <row r="3431" spans="1:8" x14ac:dyDescent="0.3">
      <c r="A3431" s="1">
        <v>0.59956018518521337</v>
      </c>
      <c r="B3431" s="2" t="s">
        <v>35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3.0500000000000003</v>
      </c>
      <c r="H3431" s="2" t="s">
        <v>12</v>
      </c>
    </row>
    <row r="3432" spans="1:8" x14ac:dyDescent="0.3">
      <c r="A3432" s="1">
        <v>0.59960648148150963</v>
      </c>
      <c r="B3432" s="2" t="s">
        <v>35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3.0500000000000003</v>
      </c>
      <c r="H3432" s="2" t="s">
        <v>12</v>
      </c>
    </row>
    <row r="3433" spans="1:8" x14ac:dyDescent="0.3">
      <c r="A3433" s="1">
        <v>0.59966435185188005</v>
      </c>
      <c r="B3433" s="2" t="s">
        <v>35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3.06</v>
      </c>
      <c r="H3433" s="2" t="s">
        <v>12</v>
      </c>
    </row>
    <row r="3434" spans="1:8" x14ac:dyDescent="0.3">
      <c r="A3434" s="1">
        <v>0.59971064814817632</v>
      </c>
      <c r="B3434" s="2" t="s">
        <v>35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0.59976851851854673</v>
      </c>
      <c r="B3435" s="2" t="s">
        <v>35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3.0700000000000003</v>
      </c>
      <c r="H3435" s="2" t="s">
        <v>12</v>
      </c>
    </row>
    <row r="3436" spans="1:8" x14ac:dyDescent="0.3">
      <c r="A3436" s="1">
        <v>0.599814814814843</v>
      </c>
      <c r="B3436" s="2" t="s">
        <v>35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3.07</v>
      </c>
      <c r="H3436" s="2" t="s">
        <v>12</v>
      </c>
    </row>
    <row r="3437" spans="1:8" x14ac:dyDescent="0.3">
      <c r="A3437" s="1">
        <v>0.59987268518521342</v>
      </c>
      <c r="B3437" s="2" t="s">
        <v>35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3.0500000000000003</v>
      </c>
      <c r="H3437" s="2" t="s">
        <v>12</v>
      </c>
    </row>
    <row r="3438" spans="1:8" x14ac:dyDescent="0.3">
      <c r="A3438" s="1">
        <v>0.59991898148150968</v>
      </c>
      <c r="B3438" s="2" t="s">
        <v>35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3.06</v>
      </c>
      <c r="H3438" s="2" t="s">
        <v>12</v>
      </c>
    </row>
    <row r="3439" spans="1:8" x14ac:dyDescent="0.3">
      <c r="A3439" s="1">
        <v>0.5999768518518801</v>
      </c>
      <c r="B3439" s="2" t="s">
        <v>35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3.0700000000000003</v>
      </c>
      <c r="H3439" s="2" t="s">
        <v>12</v>
      </c>
    </row>
    <row r="3440" spans="1:8" x14ac:dyDescent="0.3">
      <c r="A3440" s="1">
        <v>0.60002314814817637</v>
      </c>
      <c r="B3440" s="2" t="s">
        <v>35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3.0700000000000003</v>
      </c>
      <c r="H3440" s="2" t="s">
        <v>12</v>
      </c>
    </row>
    <row r="3441" spans="1:8" x14ac:dyDescent="0.3">
      <c r="A3441" s="1">
        <v>0.60008101851854678</v>
      </c>
      <c r="B3441" s="2" t="s">
        <v>35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3.0500000000000003</v>
      </c>
      <c r="H3441" s="2" t="s">
        <v>12</v>
      </c>
    </row>
    <row r="3442" spans="1:8" x14ac:dyDescent="0.3">
      <c r="A3442" s="1">
        <v>0.60012731481484305</v>
      </c>
      <c r="B3442" s="2" t="s">
        <v>35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3.0500000000000003</v>
      </c>
      <c r="H3442" s="2" t="s">
        <v>12</v>
      </c>
    </row>
    <row r="3443" spans="1:8" x14ac:dyDescent="0.3">
      <c r="A3443" s="1">
        <v>0.60018518518521347</v>
      </c>
      <c r="B3443" s="2" t="s">
        <v>35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3.0500000000000003</v>
      </c>
      <c r="H3443" s="2" t="s">
        <v>12</v>
      </c>
    </row>
    <row r="3444" spans="1:8" x14ac:dyDescent="0.3">
      <c r="A3444" s="1">
        <v>0.60023148148150973</v>
      </c>
      <c r="B3444" s="2" t="s">
        <v>35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3.0700000000000003</v>
      </c>
      <c r="H3444" s="2" t="s">
        <v>12</v>
      </c>
    </row>
    <row r="3445" spans="1:8" x14ac:dyDescent="0.3">
      <c r="A3445" s="1">
        <v>0.60028935185188015</v>
      </c>
      <c r="B3445" s="2" t="s">
        <v>35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3.0700000000000003</v>
      </c>
      <c r="H3445" s="2" t="s">
        <v>12</v>
      </c>
    </row>
    <row r="3446" spans="1:8" x14ac:dyDescent="0.3">
      <c r="A3446" s="1">
        <v>0.60033564814817642</v>
      </c>
      <c r="B3446" s="2" t="s">
        <v>35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3.07</v>
      </c>
      <c r="H3446" s="2" t="s">
        <v>12</v>
      </c>
    </row>
    <row r="3447" spans="1:8" x14ac:dyDescent="0.3">
      <c r="A3447" s="1">
        <v>0.60039351851854683</v>
      </c>
      <c r="B3447" s="2" t="s">
        <v>35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1">
        <v>0.6004398148148431</v>
      </c>
      <c r="B3448" s="2" t="s">
        <v>35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1">
        <v>0.60049768518521351</v>
      </c>
      <c r="B3449" s="2" t="s">
        <v>35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0.60054398148150978</v>
      </c>
      <c r="B3450" s="2" t="s">
        <v>35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3.0799999999999996</v>
      </c>
      <c r="H3450" s="2" t="s">
        <v>12</v>
      </c>
    </row>
    <row r="3451" spans="1:8" x14ac:dyDescent="0.3">
      <c r="A3451" s="1">
        <v>0.6006018518518802</v>
      </c>
      <c r="B3451" s="2" t="s">
        <v>35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3.0500000000000003</v>
      </c>
      <c r="H3451" s="2" t="s">
        <v>12</v>
      </c>
    </row>
    <row r="3452" spans="1:8" x14ac:dyDescent="0.3">
      <c r="A3452" s="1">
        <v>0.60064814814817646</v>
      </c>
      <c r="B3452" s="2" t="s">
        <v>35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1">
        <v>0.60070601851854688</v>
      </c>
      <c r="B3453" s="2" t="s">
        <v>35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0.60075231481484315</v>
      </c>
      <c r="B3454" s="2" t="s">
        <v>35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3.06</v>
      </c>
      <c r="H3454" s="2" t="s">
        <v>12</v>
      </c>
    </row>
    <row r="3455" spans="1:8" x14ac:dyDescent="0.3">
      <c r="A3455" s="1">
        <v>0.60081018518521356</v>
      </c>
      <c r="B3455" s="2" t="s">
        <v>35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3.06</v>
      </c>
      <c r="H3455" s="2" t="s">
        <v>12</v>
      </c>
    </row>
    <row r="3456" spans="1:8" x14ac:dyDescent="0.3">
      <c r="A3456" s="1">
        <v>0.60085648148150983</v>
      </c>
      <c r="B3456" s="2" t="s">
        <v>35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3.0500000000000003</v>
      </c>
      <c r="H3456" s="2" t="s">
        <v>12</v>
      </c>
    </row>
    <row r="3457" spans="1:8" x14ac:dyDescent="0.3">
      <c r="A3457" s="1">
        <v>0.60091435185188025</v>
      </c>
      <c r="B3457" s="2" t="s">
        <v>35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3.0500000000000003</v>
      </c>
      <c r="H3457" s="2" t="s">
        <v>12</v>
      </c>
    </row>
    <row r="3458" spans="1:8" x14ac:dyDescent="0.3">
      <c r="A3458" s="1">
        <v>0.60096064814817651</v>
      </c>
      <c r="B3458" s="2" t="s">
        <v>35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3.0799999999999996</v>
      </c>
      <c r="H3458" s="2" t="s">
        <v>12</v>
      </c>
    </row>
    <row r="3459" spans="1:8" x14ac:dyDescent="0.3">
      <c r="A3459" s="1">
        <v>0.60101851851854693</v>
      </c>
      <c r="B3459" s="2" t="s">
        <v>35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3.06</v>
      </c>
      <c r="H3459" s="2" t="s">
        <v>12</v>
      </c>
    </row>
    <row r="3460" spans="1:8" x14ac:dyDescent="0.3">
      <c r="A3460" s="1">
        <v>0.6010648148148432</v>
      </c>
      <c r="B3460" s="2" t="s">
        <v>35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3.07</v>
      </c>
      <c r="H3460" s="2" t="s">
        <v>12</v>
      </c>
    </row>
    <row r="3461" spans="1:8" x14ac:dyDescent="0.3">
      <c r="A3461" s="1">
        <v>0.60112268518521361</v>
      </c>
      <c r="B3461" s="2" t="s">
        <v>35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3.0500000000000003</v>
      </c>
      <c r="H3461" s="2" t="s">
        <v>12</v>
      </c>
    </row>
    <row r="3462" spans="1:8" x14ac:dyDescent="0.3">
      <c r="A3462" s="1">
        <v>0.60116898148150988</v>
      </c>
      <c r="B3462" s="2" t="s">
        <v>35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3.0500000000000003</v>
      </c>
      <c r="H3462" s="2" t="s">
        <v>12</v>
      </c>
    </row>
    <row r="3463" spans="1:8" x14ac:dyDescent="0.3">
      <c r="A3463" s="1">
        <v>0.6012268518518803</v>
      </c>
      <c r="B3463" s="2" t="s">
        <v>35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3.0500000000000003</v>
      </c>
      <c r="H3463" s="2" t="s">
        <v>12</v>
      </c>
    </row>
    <row r="3464" spans="1:8" x14ac:dyDescent="0.3">
      <c r="A3464" s="1">
        <v>0.60127314814817656</v>
      </c>
      <c r="B3464" s="2" t="s">
        <v>35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3.06</v>
      </c>
      <c r="H3464" s="2" t="s">
        <v>12</v>
      </c>
    </row>
    <row r="3465" spans="1:8" x14ac:dyDescent="0.3">
      <c r="A3465" s="1">
        <v>0.60133101851854698</v>
      </c>
      <c r="B3465" s="2" t="s">
        <v>35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1">
        <v>0.60137731481484324</v>
      </c>
      <c r="B3466" s="2" t="s">
        <v>35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3.06</v>
      </c>
      <c r="H3466" s="2" t="s">
        <v>12</v>
      </c>
    </row>
    <row r="3467" spans="1:8" x14ac:dyDescent="0.3">
      <c r="A3467" s="1">
        <v>0.60143518518521366</v>
      </c>
      <c r="B3467" s="2" t="s">
        <v>35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3.06</v>
      </c>
      <c r="H3467" s="2" t="s">
        <v>12</v>
      </c>
    </row>
    <row r="3468" spans="1:8" x14ac:dyDescent="0.3">
      <c r="A3468" s="1">
        <v>0.60148148148150993</v>
      </c>
      <c r="B3468" s="2" t="s">
        <v>35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3.0500000000000003</v>
      </c>
      <c r="H3468" s="2" t="s">
        <v>12</v>
      </c>
    </row>
    <row r="3469" spans="1:8" x14ac:dyDescent="0.3">
      <c r="A3469" s="1">
        <v>0.60153935185188034</v>
      </c>
      <c r="B3469" s="2" t="s">
        <v>35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3.04</v>
      </c>
      <c r="H3469" s="2" t="s">
        <v>12</v>
      </c>
    </row>
    <row r="3470" spans="1:8" x14ac:dyDescent="0.3">
      <c r="A3470" s="1">
        <v>0.60158564814817661</v>
      </c>
      <c r="B3470" s="2" t="s">
        <v>35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3.0799999999999996</v>
      </c>
      <c r="H3470" s="2" t="s">
        <v>12</v>
      </c>
    </row>
    <row r="3471" spans="1:8" x14ac:dyDescent="0.3">
      <c r="A3471" s="1">
        <v>0.60164351851854703</v>
      </c>
      <c r="B3471" s="2" t="s">
        <v>35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3.06</v>
      </c>
      <c r="H3471" s="2" t="s">
        <v>12</v>
      </c>
    </row>
    <row r="3472" spans="1:8" x14ac:dyDescent="0.3">
      <c r="A3472" s="1">
        <v>0.60168981481484329</v>
      </c>
      <c r="B3472" s="2" t="s">
        <v>35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0.60174768518521371</v>
      </c>
      <c r="B3473" s="2" t="s">
        <v>35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3.0500000000000003</v>
      </c>
      <c r="H3473" s="2" t="s">
        <v>12</v>
      </c>
    </row>
    <row r="3474" spans="1:8" x14ac:dyDescent="0.3">
      <c r="A3474" s="1">
        <v>0.60179398148150998</v>
      </c>
      <c r="B3474" s="2" t="s">
        <v>35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3.04</v>
      </c>
      <c r="H3474" s="2" t="s">
        <v>12</v>
      </c>
    </row>
    <row r="3475" spans="1:8" x14ac:dyDescent="0.3">
      <c r="A3475" s="1">
        <v>0.60185185185188039</v>
      </c>
      <c r="B3475" s="2" t="s">
        <v>35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3.06</v>
      </c>
      <c r="H3475" s="2" t="s">
        <v>12</v>
      </c>
    </row>
    <row r="3476" spans="1:8" x14ac:dyDescent="0.3">
      <c r="A3476" s="1">
        <v>0.60189814814817666</v>
      </c>
      <c r="B3476" s="2" t="s">
        <v>35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3.0799999999999996</v>
      </c>
      <c r="H3476" s="2" t="s">
        <v>12</v>
      </c>
    </row>
    <row r="3477" spans="1:8" x14ac:dyDescent="0.3">
      <c r="A3477" s="1">
        <v>0.60195601851854708</v>
      </c>
      <c r="B3477" s="2" t="s">
        <v>35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3.06</v>
      </c>
      <c r="H3477" s="2" t="s">
        <v>12</v>
      </c>
    </row>
    <row r="3478" spans="1:8" x14ac:dyDescent="0.3">
      <c r="A3478" s="1">
        <v>0.60200231481484334</v>
      </c>
      <c r="B3478" s="2" t="s">
        <v>35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3.0500000000000003</v>
      </c>
      <c r="H3478" s="2" t="s">
        <v>12</v>
      </c>
    </row>
    <row r="3479" spans="1:8" x14ac:dyDescent="0.3">
      <c r="A3479" s="1">
        <v>0.60206018518521376</v>
      </c>
      <c r="B3479" s="2" t="s">
        <v>35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0.60210648148151003</v>
      </c>
      <c r="B3480" s="2" t="s">
        <v>35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3.07</v>
      </c>
      <c r="H3480" s="2" t="s">
        <v>12</v>
      </c>
    </row>
    <row r="3481" spans="1:8" x14ac:dyDescent="0.3">
      <c r="A3481" s="1">
        <v>0.60216435185188044</v>
      </c>
      <c r="B3481" s="2" t="s">
        <v>35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3.06</v>
      </c>
      <c r="H3481" s="2" t="s">
        <v>12</v>
      </c>
    </row>
    <row r="3482" spans="1:8" x14ac:dyDescent="0.3">
      <c r="A3482" s="1">
        <v>0.60221064814817671</v>
      </c>
      <c r="B3482" s="2" t="s">
        <v>35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0.60226851851854712</v>
      </c>
      <c r="B3483" s="2" t="s">
        <v>35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3.0500000000000003</v>
      </c>
      <c r="H3483" s="2" t="s">
        <v>12</v>
      </c>
    </row>
    <row r="3484" spans="1:8" x14ac:dyDescent="0.3">
      <c r="A3484" s="1">
        <v>0.60231481481484339</v>
      </c>
      <c r="B3484" s="2" t="s">
        <v>35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3.0500000000000003</v>
      </c>
      <c r="H3484" s="2" t="s">
        <v>12</v>
      </c>
    </row>
    <row r="3485" spans="1:8" x14ac:dyDescent="0.3">
      <c r="A3485" s="1">
        <v>0.60237268518521381</v>
      </c>
      <c r="B3485" s="2" t="s">
        <v>35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3.0500000000000003</v>
      </c>
      <c r="H3485" s="2" t="s">
        <v>12</v>
      </c>
    </row>
    <row r="3486" spans="1:8" x14ac:dyDescent="0.3">
      <c r="A3486" s="1">
        <v>0.60241898148151007</v>
      </c>
      <c r="B3486" s="2" t="s">
        <v>35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3.0799999999999996</v>
      </c>
      <c r="H3486" s="2" t="s">
        <v>12</v>
      </c>
    </row>
    <row r="3487" spans="1:8" x14ac:dyDescent="0.3">
      <c r="A3487" s="1">
        <v>0.60247685185188049</v>
      </c>
      <c r="B3487" s="2" t="s">
        <v>35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3.05</v>
      </c>
      <c r="H3487" s="2" t="s">
        <v>12</v>
      </c>
    </row>
    <row r="3488" spans="1:8" x14ac:dyDescent="0.3">
      <c r="A3488" s="1">
        <v>0.60252314814817676</v>
      </c>
      <c r="B3488" s="2" t="s">
        <v>35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3.04</v>
      </c>
      <c r="H3488" s="2" t="s">
        <v>12</v>
      </c>
    </row>
    <row r="3489" spans="1:8" x14ac:dyDescent="0.3">
      <c r="A3489" s="1">
        <v>0.60258101851854717</v>
      </c>
      <c r="B3489" s="2" t="s">
        <v>35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3.04</v>
      </c>
      <c r="H3489" s="2" t="s">
        <v>12</v>
      </c>
    </row>
    <row r="3490" spans="1:8" x14ac:dyDescent="0.3">
      <c r="A3490" s="1">
        <v>0.60262731481484344</v>
      </c>
      <c r="B3490" s="2" t="s">
        <v>35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0.60268518518521386</v>
      </c>
      <c r="B3491" s="2" t="s">
        <v>35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3.06</v>
      </c>
      <c r="H3491" s="2" t="s">
        <v>12</v>
      </c>
    </row>
    <row r="3492" spans="1:8" x14ac:dyDescent="0.3">
      <c r="A3492" s="1">
        <v>0.60273148148151012</v>
      </c>
      <c r="B3492" s="2" t="s">
        <v>35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0.60278935185188054</v>
      </c>
      <c r="B3493" s="2" t="s">
        <v>35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0.60283564814817681</v>
      </c>
      <c r="B3494" s="2" t="s">
        <v>35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3.0500000000000003</v>
      </c>
      <c r="H3494" s="2" t="s">
        <v>12</v>
      </c>
    </row>
    <row r="3495" spans="1:8" x14ac:dyDescent="0.3">
      <c r="A3495" s="1">
        <v>0.60289351851854722</v>
      </c>
      <c r="B3495" s="2" t="s">
        <v>35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3.06</v>
      </c>
      <c r="H3495" s="2" t="s">
        <v>12</v>
      </c>
    </row>
    <row r="3496" spans="1:8" x14ac:dyDescent="0.3">
      <c r="A3496" s="1">
        <v>0.60293981481484349</v>
      </c>
      <c r="B3496" s="2" t="s">
        <v>35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3.06</v>
      </c>
      <c r="H3496" s="2" t="s">
        <v>12</v>
      </c>
    </row>
    <row r="3497" spans="1:8" x14ac:dyDescent="0.3">
      <c r="A3497" s="1">
        <v>0.60299768518521391</v>
      </c>
      <c r="B3497" s="2" t="s">
        <v>35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3.04</v>
      </c>
      <c r="H3497" s="2" t="s">
        <v>12</v>
      </c>
    </row>
    <row r="3498" spans="1:8" x14ac:dyDescent="0.3">
      <c r="A3498" s="1">
        <v>0.60304398148151017</v>
      </c>
      <c r="B3498" s="2" t="s">
        <v>35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3.0599999999999996</v>
      </c>
      <c r="H3498" s="2" t="s">
        <v>12</v>
      </c>
    </row>
    <row r="3499" spans="1:8" x14ac:dyDescent="0.3">
      <c r="A3499" s="1">
        <v>0.60310185185188059</v>
      </c>
      <c r="B3499" s="2" t="s">
        <v>35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3.06</v>
      </c>
      <c r="H3499" s="2" t="s">
        <v>12</v>
      </c>
    </row>
    <row r="3500" spans="1:8" x14ac:dyDescent="0.3">
      <c r="A3500" s="1">
        <v>0.60314814814817685</v>
      </c>
      <c r="B3500" s="2" t="s">
        <v>35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3.0500000000000003</v>
      </c>
      <c r="H3500" s="2" t="s">
        <v>12</v>
      </c>
    </row>
    <row r="3501" spans="1:8" x14ac:dyDescent="0.3">
      <c r="A3501" s="1">
        <v>0.60320601851854727</v>
      </c>
      <c r="B3501" s="2" t="s">
        <v>35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3.06</v>
      </c>
      <c r="H3501" s="2" t="s">
        <v>12</v>
      </c>
    </row>
    <row r="3502" spans="1:8" x14ac:dyDescent="0.3">
      <c r="A3502" s="1">
        <v>0.60325231481484354</v>
      </c>
      <c r="B3502" s="2" t="s">
        <v>35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3.0599999999999996</v>
      </c>
      <c r="H3502" s="2" t="s">
        <v>12</v>
      </c>
    </row>
    <row r="3503" spans="1:8" x14ac:dyDescent="0.3">
      <c r="A3503" s="1">
        <v>0.60331018518521395</v>
      </c>
      <c r="B3503" s="2" t="s">
        <v>35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</row>
    <row r="3504" spans="1:8" x14ac:dyDescent="0.3">
      <c r="A3504" s="1">
        <v>0.60335648148151022</v>
      </c>
      <c r="B3504" s="2" t="s">
        <v>35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3.06</v>
      </c>
      <c r="H3504" s="2" t="s">
        <v>12</v>
      </c>
    </row>
    <row r="3505" spans="1:8" x14ac:dyDescent="0.3">
      <c r="A3505" s="1">
        <v>0.60341435185188064</v>
      </c>
      <c r="B3505" s="2" t="s">
        <v>35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3.0500000000000003</v>
      </c>
      <c r="H3505" s="2" t="s">
        <v>12</v>
      </c>
    </row>
    <row r="3506" spans="1:8" x14ac:dyDescent="0.3">
      <c r="A3506" s="1">
        <v>0.6034606481481769</v>
      </c>
      <c r="B3506" s="2" t="s">
        <v>35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3.0500000000000003</v>
      </c>
      <c r="H3506" s="2" t="s">
        <v>12</v>
      </c>
    </row>
    <row r="3507" spans="1:8" x14ac:dyDescent="0.3">
      <c r="A3507" s="1">
        <v>0.60351851851854732</v>
      </c>
      <c r="B3507" s="2" t="s">
        <v>35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3.07</v>
      </c>
      <c r="H3507" s="2" t="s">
        <v>12</v>
      </c>
    </row>
    <row r="3508" spans="1:8" x14ac:dyDescent="0.3">
      <c r="A3508" s="1">
        <v>0.60356481481484359</v>
      </c>
      <c r="B3508" s="2" t="s">
        <v>35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3.06</v>
      </c>
      <c r="H3508" s="2" t="s">
        <v>12</v>
      </c>
    </row>
    <row r="3509" spans="1:8" x14ac:dyDescent="0.3">
      <c r="A3509" s="1">
        <v>0.603622685185214</v>
      </c>
      <c r="B3509" s="2" t="s">
        <v>35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3.0500000000000003</v>
      </c>
      <c r="H3509" s="2" t="s">
        <v>12</v>
      </c>
    </row>
    <row r="3510" spans="1:8" x14ac:dyDescent="0.3">
      <c r="A3510" s="1">
        <v>0.60366898148151027</v>
      </c>
      <c r="B3510" s="2" t="s">
        <v>35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3.07</v>
      </c>
      <c r="H3510" s="2" t="s">
        <v>12</v>
      </c>
    </row>
    <row r="3511" spans="1:8" x14ac:dyDescent="0.3">
      <c r="A3511" s="1">
        <v>0.60372685185188069</v>
      </c>
      <c r="B3511" s="2" t="s">
        <v>35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3.04</v>
      </c>
      <c r="H3511" s="2" t="s">
        <v>12</v>
      </c>
    </row>
    <row r="3512" spans="1:8" x14ac:dyDescent="0.3">
      <c r="A3512" s="1">
        <v>0.60377314814817695</v>
      </c>
      <c r="B3512" s="2" t="s">
        <v>35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3.07</v>
      </c>
      <c r="H3512" s="2" t="s">
        <v>12</v>
      </c>
    </row>
    <row r="3513" spans="1:8" x14ac:dyDescent="0.3">
      <c r="A3513" s="1">
        <v>0.60383101851854737</v>
      </c>
      <c r="B3513" s="2" t="s">
        <v>35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3.06</v>
      </c>
      <c r="H3513" s="2" t="s">
        <v>12</v>
      </c>
    </row>
    <row r="3514" spans="1:8" x14ac:dyDescent="0.3">
      <c r="A3514" s="1">
        <v>0.60387731481484364</v>
      </c>
      <c r="B3514" s="2" t="s">
        <v>35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3.0500000000000003</v>
      </c>
      <c r="H3514" s="2" t="s">
        <v>12</v>
      </c>
    </row>
    <row r="3515" spans="1:8" x14ac:dyDescent="0.3">
      <c r="A3515" s="1">
        <v>0.60393518518521405</v>
      </c>
      <c r="B3515" s="2" t="s">
        <v>35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3.0500000000000003</v>
      </c>
      <c r="H3515" s="2" t="s">
        <v>12</v>
      </c>
    </row>
    <row r="3516" spans="1:8" x14ac:dyDescent="0.3">
      <c r="A3516" s="1">
        <v>0.60398148148151032</v>
      </c>
      <c r="B3516" s="2" t="s">
        <v>35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3.04</v>
      </c>
      <c r="H3516" s="2" t="s">
        <v>12</v>
      </c>
    </row>
    <row r="3517" spans="1:8" x14ac:dyDescent="0.3">
      <c r="A3517" s="1">
        <v>0.60403935185188073</v>
      </c>
      <c r="B3517" s="2" t="s">
        <v>35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0.604085648148177</v>
      </c>
      <c r="B3518" s="2" t="s">
        <v>35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3.06</v>
      </c>
      <c r="H3518" s="2" t="s">
        <v>12</v>
      </c>
    </row>
    <row r="3519" spans="1:8" x14ac:dyDescent="0.3">
      <c r="A3519" s="1">
        <v>0.60414351851854742</v>
      </c>
      <c r="B3519" s="2" t="s">
        <v>35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3.0500000000000003</v>
      </c>
      <c r="H3519" s="2" t="s">
        <v>12</v>
      </c>
    </row>
    <row r="3520" spans="1:8" x14ac:dyDescent="0.3">
      <c r="A3520" s="1">
        <v>0.60418981481484368</v>
      </c>
      <c r="B3520" s="2" t="s">
        <v>35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3.07</v>
      </c>
      <c r="H3520" s="2" t="s">
        <v>12</v>
      </c>
    </row>
    <row r="3521" spans="1:8" x14ac:dyDescent="0.3">
      <c r="A3521" s="1">
        <v>0.6042476851852141</v>
      </c>
      <c r="B3521" s="2" t="s">
        <v>35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3.05</v>
      </c>
      <c r="H3521" s="2" t="s">
        <v>12</v>
      </c>
    </row>
    <row r="3522" spans="1:8" x14ac:dyDescent="0.3">
      <c r="A3522" s="1">
        <v>0.60429398148151037</v>
      </c>
      <c r="B3522" s="2" t="s">
        <v>35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1">
        <v>0.60435185185188078</v>
      </c>
      <c r="B3523" s="2" t="s">
        <v>35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3.06</v>
      </c>
      <c r="H3523" s="2" t="s">
        <v>12</v>
      </c>
    </row>
    <row r="3524" spans="1:8" x14ac:dyDescent="0.3">
      <c r="A3524" s="1">
        <v>0.60439814814817705</v>
      </c>
      <c r="B3524" s="2" t="s">
        <v>35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3.07</v>
      </c>
      <c r="H3524" s="2" t="s">
        <v>12</v>
      </c>
    </row>
    <row r="3525" spans="1:8" x14ac:dyDescent="0.3">
      <c r="A3525" s="1">
        <v>0.60445601851854747</v>
      </c>
      <c r="B3525" s="2" t="s">
        <v>35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3.0500000000000003</v>
      </c>
      <c r="H3525" s="2" t="s">
        <v>12</v>
      </c>
    </row>
    <row r="3526" spans="1:8" x14ac:dyDescent="0.3">
      <c r="A3526" s="1">
        <v>0.60450231481484373</v>
      </c>
      <c r="B3526" s="2" t="s">
        <v>35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1">
        <v>0.60456018518521415</v>
      </c>
      <c r="B3527" s="2" t="s">
        <v>35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3.0500000000000003</v>
      </c>
      <c r="H3527" s="2" t="s">
        <v>12</v>
      </c>
    </row>
    <row r="3528" spans="1:8" x14ac:dyDescent="0.3">
      <c r="A3528" s="1">
        <v>0.60460648148151042</v>
      </c>
      <c r="B3528" s="2" t="s">
        <v>35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0.60466435185188083</v>
      </c>
      <c r="B3529" s="2" t="s">
        <v>35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3.05</v>
      </c>
      <c r="H3529" s="2" t="s">
        <v>12</v>
      </c>
    </row>
    <row r="3530" spans="1:8" x14ac:dyDescent="0.3">
      <c r="A3530" s="1">
        <v>0.6047106481481771</v>
      </c>
      <c r="B3530" s="2" t="s">
        <v>35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3.04</v>
      </c>
      <c r="H3530" s="2" t="s">
        <v>12</v>
      </c>
    </row>
    <row r="3531" spans="1:8" x14ac:dyDescent="0.3">
      <c r="A3531" s="1">
        <v>0.60476851851854752</v>
      </c>
      <c r="B3531" s="2" t="s">
        <v>35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3.04</v>
      </c>
      <c r="H3531" s="2" t="s">
        <v>12</v>
      </c>
    </row>
    <row r="3532" spans="1:8" x14ac:dyDescent="0.3">
      <c r="A3532" s="1">
        <v>0.60481481481484378</v>
      </c>
      <c r="B3532" s="2" t="s">
        <v>35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3.07</v>
      </c>
      <c r="H3532" s="2" t="s">
        <v>12</v>
      </c>
    </row>
    <row r="3533" spans="1:8" x14ac:dyDescent="0.3">
      <c r="A3533" s="1">
        <v>0.6048726851852142</v>
      </c>
      <c r="B3533" s="2" t="s">
        <v>35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3.06</v>
      </c>
      <c r="H3533" s="2" t="s">
        <v>12</v>
      </c>
    </row>
    <row r="3534" spans="1:8" x14ac:dyDescent="0.3">
      <c r="A3534" s="1">
        <v>0.60491898148151046</v>
      </c>
      <c r="B3534" s="2" t="s">
        <v>35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3.06</v>
      </c>
      <c r="H3534" s="2" t="s">
        <v>12</v>
      </c>
    </row>
    <row r="3535" spans="1:8" x14ac:dyDescent="0.3">
      <c r="A3535" s="1">
        <v>0.60497685185188088</v>
      </c>
      <c r="B3535" s="2" t="s">
        <v>35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3.04</v>
      </c>
      <c r="H3535" s="2" t="s">
        <v>12</v>
      </c>
    </row>
    <row r="3536" spans="1:8" x14ac:dyDescent="0.3">
      <c r="A3536" s="1">
        <v>0.60502314814817715</v>
      </c>
      <c r="B3536" s="2" t="s">
        <v>35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3.0500000000000003</v>
      </c>
      <c r="H3536" s="2" t="s">
        <v>12</v>
      </c>
    </row>
    <row r="3537" spans="1:8" x14ac:dyDescent="0.3">
      <c r="A3537" s="1">
        <v>0.60508101851854756</v>
      </c>
      <c r="B3537" s="2" t="s">
        <v>35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1">
        <v>0.60512731481484383</v>
      </c>
      <c r="B3538" s="2" t="s">
        <v>35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3.06</v>
      </c>
      <c r="H3538" s="2" t="s">
        <v>12</v>
      </c>
    </row>
    <row r="3539" spans="1:8" x14ac:dyDescent="0.3">
      <c r="A3539" s="1">
        <v>0.60518518518521425</v>
      </c>
      <c r="B3539" s="2" t="s">
        <v>35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3.0599999999999996</v>
      </c>
      <c r="H3539" s="2" t="s">
        <v>12</v>
      </c>
    </row>
    <row r="3540" spans="1:8" x14ac:dyDescent="0.3">
      <c r="A3540" s="1">
        <v>0.60523148148151051</v>
      </c>
      <c r="B3540" s="2" t="s">
        <v>35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3.04</v>
      </c>
      <c r="H3540" s="2" t="s">
        <v>12</v>
      </c>
    </row>
    <row r="3541" spans="1:8" x14ac:dyDescent="0.3">
      <c r="A3541" s="1">
        <v>0.60528935185188093</v>
      </c>
      <c r="B3541" s="2" t="s">
        <v>35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0.6053356481481772</v>
      </c>
      <c r="B3542" s="2" t="s">
        <v>35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3.0500000000000003</v>
      </c>
      <c r="H3542" s="2" t="s">
        <v>12</v>
      </c>
    </row>
    <row r="3543" spans="1:8" x14ac:dyDescent="0.3">
      <c r="A3543" s="1">
        <v>0.60539351851854761</v>
      </c>
      <c r="B3543" s="2" t="s">
        <v>35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3.06</v>
      </c>
      <c r="H3543" s="2" t="s">
        <v>12</v>
      </c>
    </row>
    <row r="3544" spans="1:8" x14ac:dyDescent="0.3">
      <c r="A3544" s="1">
        <v>0.60543981481484388</v>
      </c>
      <c r="B3544" s="2" t="s">
        <v>35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3.05</v>
      </c>
      <c r="H3544" s="2" t="s">
        <v>12</v>
      </c>
    </row>
    <row r="3545" spans="1:8" x14ac:dyDescent="0.3">
      <c r="A3545" s="1">
        <v>0.6054976851852143</v>
      </c>
      <c r="B3545" s="2" t="s">
        <v>35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3.04</v>
      </c>
      <c r="H3545" s="2" t="s">
        <v>12</v>
      </c>
    </row>
    <row r="3546" spans="1:8" x14ac:dyDescent="0.3">
      <c r="A3546" s="1">
        <v>0.60554398148151056</v>
      </c>
      <c r="B3546" s="2" t="s">
        <v>35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3.0500000000000003</v>
      </c>
      <c r="H3546" s="2" t="s">
        <v>12</v>
      </c>
    </row>
    <row r="3547" spans="1:8" x14ac:dyDescent="0.3">
      <c r="A3547" s="1">
        <v>0.60560185185188098</v>
      </c>
      <c r="B3547" s="2" t="s">
        <v>35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3.07</v>
      </c>
      <c r="H3547" s="2" t="s">
        <v>12</v>
      </c>
    </row>
    <row r="3548" spans="1:8" x14ac:dyDescent="0.3">
      <c r="A3548" s="1">
        <v>0.60564814814817725</v>
      </c>
      <c r="B3548" s="2" t="s">
        <v>35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3.0500000000000003</v>
      </c>
      <c r="H3548" s="2" t="s">
        <v>12</v>
      </c>
    </row>
    <row r="3549" spans="1:8" x14ac:dyDescent="0.3">
      <c r="A3549" s="1">
        <v>0.60570601851854766</v>
      </c>
      <c r="B3549" s="2" t="s">
        <v>35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3.07</v>
      </c>
      <c r="H3549" s="2" t="s">
        <v>12</v>
      </c>
    </row>
    <row r="3550" spans="1:8" x14ac:dyDescent="0.3">
      <c r="A3550" s="1">
        <v>0.60575231481484393</v>
      </c>
      <c r="B3550" s="2" t="s">
        <v>35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3.06</v>
      </c>
      <c r="H3550" s="2" t="s">
        <v>12</v>
      </c>
    </row>
    <row r="3551" spans="1:8" x14ac:dyDescent="0.3">
      <c r="A3551" s="1">
        <v>0.60581018518521434</v>
      </c>
      <c r="B3551" s="2" t="s">
        <v>35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3.0500000000000003</v>
      </c>
      <c r="H3551" s="2" t="s">
        <v>12</v>
      </c>
    </row>
    <row r="3552" spans="1:8" x14ac:dyDescent="0.3">
      <c r="A3552" s="1">
        <v>0.60585648148151061</v>
      </c>
      <c r="B3552" s="2" t="s">
        <v>35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3.0500000000000003</v>
      </c>
      <c r="H3552" s="2" t="s">
        <v>12</v>
      </c>
    </row>
    <row r="3553" spans="1:8" x14ac:dyDescent="0.3">
      <c r="A3553" s="1">
        <v>0.60591435185188103</v>
      </c>
      <c r="B3553" s="2" t="s">
        <v>35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</row>
    <row r="3554" spans="1:8" x14ac:dyDescent="0.3">
      <c r="A3554" s="1">
        <v>0.60596064814817729</v>
      </c>
      <c r="B3554" s="2" t="s">
        <v>35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0.60601851851854771</v>
      </c>
      <c r="B3555" s="2" t="s">
        <v>35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0.60606481481484398</v>
      </c>
      <c r="B3556" s="2" t="s">
        <v>35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3.0500000000000003</v>
      </c>
      <c r="H3556" s="2" t="s">
        <v>12</v>
      </c>
    </row>
    <row r="3557" spans="1:8" x14ac:dyDescent="0.3">
      <c r="A3557" s="1">
        <v>0.60612268518521439</v>
      </c>
      <c r="B3557" s="2" t="s">
        <v>35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3.07</v>
      </c>
      <c r="H3557" s="2" t="s">
        <v>12</v>
      </c>
    </row>
    <row r="3558" spans="1:8" x14ac:dyDescent="0.3">
      <c r="A3558" s="1">
        <v>0.60616898148151066</v>
      </c>
      <c r="B3558" s="2" t="s">
        <v>35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3.05</v>
      </c>
      <c r="H3558" s="2" t="s">
        <v>12</v>
      </c>
    </row>
    <row r="3559" spans="1:8" x14ac:dyDescent="0.3">
      <c r="A3559" s="1">
        <v>0.60622685185188108</v>
      </c>
      <c r="B3559" s="2" t="s">
        <v>35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0.60627314814817734</v>
      </c>
      <c r="B3560" s="2" t="s">
        <v>35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3.06</v>
      </c>
      <c r="H3560" s="2" t="s">
        <v>12</v>
      </c>
    </row>
    <row r="3561" spans="1:8" x14ac:dyDescent="0.3">
      <c r="A3561" s="1">
        <v>0.60633101851854776</v>
      </c>
      <c r="B3561" s="2" t="s">
        <v>35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3.07</v>
      </c>
      <c r="H3561" s="2" t="s">
        <v>12</v>
      </c>
    </row>
    <row r="3562" spans="1:8" x14ac:dyDescent="0.3">
      <c r="A3562" s="1">
        <v>0.60637731481484403</v>
      </c>
      <c r="B3562" s="2" t="s">
        <v>35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3.0500000000000003</v>
      </c>
      <c r="H3562" s="2" t="s">
        <v>12</v>
      </c>
    </row>
    <row r="3563" spans="1:8" x14ac:dyDescent="0.3">
      <c r="A3563" s="1">
        <v>0.60643518518521444</v>
      </c>
      <c r="B3563" s="2" t="s">
        <v>35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3.05</v>
      </c>
      <c r="H3563" s="2" t="s">
        <v>12</v>
      </c>
    </row>
    <row r="3564" spans="1:8" x14ac:dyDescent="0.3">
      <c r="A3564" s="1">
        <v>0.60648148148151071</v>
      </c>
      <c r="B3564" s="2" t="s">
        <v>35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0.60653935185188113</v>
      </c>
      <c r="B3565" s="2" t="s">
        <v>35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0.60658564814817739</v>
      </c>
      <c r="B3566" s="2" t="s">
        <v>35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1">
        <v>0.60664351851854781</v>
      </c>
      <c r="B3567" s="2" t="s">
        <v>35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3.0500000000000003</v>
      </c>
      <c r="H3567" s="2" t="s">
        <v>12</v>
      </c>
    </row>
    <row r="3568" spans="1:8" x14ac:dyDescent="0.3">
      <c r="A3568" s="1">
        <v>0.60668981481484408</v>
      </c>
      <c r="B3568" s="2" t="s">
        <v>35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3.0500000000000003</v>
      </c>
      <c r="H3568" s="2" t="s">
        <v>12</v>
      </c>
    </row>
    <row r="3569" spans="1:8" x14ac:dyDescent="0.3">
      <c r="A3569" s="1">
        <v>0.60674768518521449</v>
      </c>
      <c r="B3569" s="2" t="s">
        <v>35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3.07</v>
      </c>
      <c r="H3569" s="2" t="s">
        <v>12</v>
      </c>
    </row>
    <row r="3570" spans="1:8" x14ac:dyDescent="0.3">
      <c r="A3570" s="1">
        <v>0.60679398148151076</v>
      </c>
      <c r="B3570" s="2" t="s">
        <v>35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0.60685185185188117</v>
      </c>
      <c r="B3571" s="2" t="s">
        <v>35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3.05</v>
      </c>
      <c r="H3571" s="2" t="s">
        <v>12</v>
      </c>
    </row>
    <row r="3572" spans="1:8" x14ac:dyDescent="0.3">
      <c r="A3572" s="1">
        <v>0.60689814814817744</v>
      </c>
      <c r="B3572" s="2" t="s">
        <v>35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3.04</v>
      </c>
      <c r="H3572" s="2" t="s">
        <v>12</v>
      </c>
    </row>
    <row r="3573" spans="1:8" x14ac:dyDescent="0.3">
      <c r="A3573" s="1">
        <v>0.60695601851854786</v>
      </c>
      <c r="B3573" s="2" t="s">
        <v>35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</row>
    <row r="3574" spans="1:8" x14ac:dyDescent="0.3">
      <c r="A3574" s="1">
        <v>0.60700231481484412</v>
      </c>
      <c r="B3574" s="2" t="s">
        <v>35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3.0500000000000003</v>
      </c>
      <c r="H3574" s="2" t="s">
        <v>12</v>
      </c>
    </row>
    <row r="3575" spans="1:8" x14ac:dyDescent="0.3">
      <c r="A3575" s="1">
        <v>0.60706018518521454</v>
      </c>
      <c r="B3575" s="2" t="s">
        <v>35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3.07</v>
      </c>
      <c r="H3575" s="2" t="s">
        <v>12</v>
      </c>
    </row>
    <row r="3576" spans="1:8" x14ac:dyDescent="0.3">
      <c r="A3576" s="1">
        <v>0.60710648148151081</v>
      </c>
      <c r="B3576" s="2" t="s">
        <v>35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0.60716435185188122</v>
      </c>
      <c r="B3577" s="2" t="s">
        <v>35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0.60721064814817749</v>
      </c>
      <c r="B3578" s="2" t="s">
        <v>35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0.60726851851854791</v>
      </c>
      <c r="B3579" s="2" t="s">
        <v>35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0.60731481481484417</v>
      </c>
      <c r="B3580" s="2" t="s">
        <v>35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0.60737268518521459</v>
      </c>
      <c r="B3581" s="2" t="s">
        <v>35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3.0599999999999996</v>
      </c>
      <c r="H3581" s="2" t="s">
        <v>12</v>
      </c>
    </row>
    <row r="3582" spans="1:8" x14ac:dyDescent="0.3">
      <c r="A3582" s="1">
        <v>0.60741898148151086</v>
      </c>
      <c r="B3582" s="2" t="s">
        <v>35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3.04</v>
      </c>
      <c r="H3582" s="2" t="s">
        <v>12</v>
      </c>
    </row>
    <row r="3583" spans="1:8" x14ac:dyDescent="0.3">
      <c r="A3583" s="1">
        <v>0.60747685185188127</v>
      </c>
      <c r="B3583" s="2" t="s">
        <v>35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3.06</v>
      </c>
      <c r="H3583" s="2" t="s">
        <v>12</v>
      </c>
    </row>
    <row r="3584" spans="1:8" x14ac:dyDescent="0.3">
      <c r="A3584" s="1">
        <v>0.60752314814817754</v>
      </c>
      <c r="B3584" s="2" t="s">
        <v>35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3.0500000000000003</v>
      </c>
      <c r="H3584" s="2" t="s">
        <v>12</v>
      </c>
    </row>
    <row r="3585" spans="1:8" x14ac:dyDescent="0.3">
      <c r="A3585" s="1">
        <v>0.60758101851854796</v>
      </c>
      <c r="B3585" s="2" t="s">
        <v>35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0.60762731481484422</v>
      </c>
      <c r="B3586" s="2" t="s">
        <v>35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3.04</v>
      </c>
      <c r="H3586" s="2" t="s">
        <v>12</v>
      </c>
    </row>
    <row r="3587" spans="1:8" x14ac:dyDescent="0.3">
      <c r="A3587" s="1">
        <v>0.60768518518521464</v>
      </c>
      <c r="B3587" s="2" t="s">
        <v>35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3.04</v>
      </c>
      <c r="H3587" s="2" t="s">
        <v>12</v>
      </c>
    </row>
    <row r="3588" spans="1:8" x14ac:dyDescent="0.3">
      <c r="A3588" s="1">
        <v>0.6077314814815109</v>
      </c>
      <c r="B3588" s="2" t="s">
        <v>35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3.0500000000000003</v>
      </c>
      <c r="H3588" s="2" t="s">
        <v>12</v>
      </c>
    </row>
    <row r="3589" spans="1:8" x14ac:dyDescent="0.3">
      <c r="A3589" s="1">
        <v>0.60778935185188132</v>
      </c>
      <c r="B3589" s="2" t="s">
        <v>35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3.0500000000000003</v>
      </c>
      <c r="H3589" s="2" t="s">
        <v>12</v>
      </c>
    </row>
    <row r="3590" spans="1:8" x14ac:dyDescent="0.3">
      <c r="A3590" s="1">
        <v>0.60783564814817759</v>
      </c>
      <c r="B3590" s="2" t="s">
        <v>35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3.07</v>
      </c>
      <c r="H3590" s="2" t="s">
        <v>12</v>
      </c>
    </row>
    <row r="3591" spans="1:8" x14ac:dyDescent="0.3">
      <c r="A3591" s="1">
        <v>0.607893518518548</v>
      </c>
      <c r="B3591" s="2" t="s">
        <v>35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3.07</v>
      </c>
      <c r="H3591" s="2" t="s">
        <v>12</v>
      </c>
    </row>
    <row r="3592" spans="1:8" x14ac:dyDescent="0.3">
      <c r="A3592" s="1">
        <v>0.60793981481484427</v>
      </c>
      <c r="B3592" s="2" t="s">
        <v>35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3.06</v>
      </c>
      <c r="H3592" s="2" t="s">
        <v>12</v>
      </c>
    </row>
    <row r="3593" spans="1:8" x14ac:dyDescent="0.3">
      <c r="A3593" s="1">
        <v>0.60799768518521469</v>
      </c>
      <c r="B3593" s="2" t="s">
        <v>35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3.0500000000000003</v>
      </c>
      <c r="H3593" s="2" t="s">
        <v>12</v>
      </c>
    </row>
    <row r="3594" spans="1:8" x14ac:dyDescent="0.3">
      <c r="A3594" s="1">
        <v>0.60804398148151095</v>
      </c>
      <c r="B3594" s="2" t="s">
        <v>35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3.07</v>
      </c>
      <c r="H3594" s="2" t="s">
        <v>12</v>
      </c>
    </row>
    <row r="3595" spans="1:8" x14ac:dyDescent="0.3">
      <c r="A3595" s="1">
        <v>0.60810185185188137</v>
      </c>
      <c r="B3595" s="2" t="s">
        <v>35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3.04</v>
      </c>
      <c r="H3595" s="2" t="s">
        <v>12</v>
      </c>
    </row>
    <row r="3596" spans="1:8" x14ac:dyDescent="0.3">
      <c r="A3596" s="1">
        <v>0.60814814814817764</v>
      </c>
      <c r="B3596" s="2" t="s">
        <v>35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3.07</v>
      </c>
      <c r="H3596" s="2" t="s">
        <v>12</v>
      </c>
    </row>
    <row r="3597" spans="1:8" x14ac:dyDescent="0.3">
      <c r="A3597" s="1">
        <v>0.60820601851854805</v>
      </c>
      <c r="B3597" s="2" t="s">
        <v>35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1">
        <v>0.60825231481484432</v>
      </c>
      <c r="B3598" s="2" t="s">
        <v>35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3.0500000000000003</v>
      </c>
      <c r="H3598" s="2" t="s">
        <v>12</v>
      </c>
    </row>
    <row r="3599" spans="1:8" x14ac:dyDescent="0.3">
      <c r="A3599" s="1">
        <v>0.60831018518521474</v>
      </c>
      <c r="B3599" s="2" t="s">
        <v>35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3.06</v>
      </c>
      <c r="H3599" s="2" t="s">
        <v>12</v>
      </c>
    </row>
    <row r="3600" spans="1:8" x14ac:dyDescent="0.3">
      <c r="A3600" s="1">
        <v>0.608356481481511</v>
      </c>
      <c r="B3600" s="2" t="s">
        <v>35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1">
        <v>0.60841435185188142</v>
      </c>
      <c r="B3601" s="2" t="s">
        <v>35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3.06</v>
      </c>
      <c r="H3601" s="2" t="s">
        <v>12</v>
      </c>
    </row>
    <row r="3602" spans="1:8" x14ac:dyDescent="0.3">
      <c r="A3602" s="1">
        <v>0.60846064814817769</v>
      </c>
      <c r="B3602" s="2" t="s">
        <v>35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3.0799999999999996</v>
      </c>
      <c r="H3602" s="2" t="s">
        <v>12</v>
      </c>
    </row>
    <row r="3603" spans="1:8" x14ac:dyDescent="0.3">
      <c r="A3603" s="1">
        <v>0.6085185185185481</v>
      </c>
      <c r="B3603" s="2" t="s">
        <v>35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3.0500000000000003</v>
      </c>
      <c r="H3603" s="2" t="s">
        <v>12</v>
      </c>
    </row>
    <row r="3604" spans="1:8" x14ac:dyDescent="0.3">
      <c r="A3604" s="1">
        <v>0.60856481481484437</v>
      </c>
      <c r="B3604" s="2" t="s">
        <v>35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3.06</v>
      </c>
      <c r="H3604" s="2" t="s">
        <v>12</v>
      </c>
    </row>
    <row r="3605" spans="1:8" x14ac:dyDescent="0.3">
      <c r="A3605" s="1">
        <v>0.60862268518521478</v>
      </c>
      <c r="B3605" s="2" t="s">
        <v>35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3.04</v>
      </c>
      <c r="H3605" s="2" t="s">
        <v>12</v>
      </c>
    </row>
    <row r="3606" spans="1:8" x14ac:dyDescent="0.3">
      <c r="A3606" s="1">
        <v>0.60866898148151105</v>
      </c>
      <c r="B3606" s="2" t="s">
        <v>35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3.06</v>
      </c>
      <c r="H3606" s="2" t="s">
        <v>12</v>
      </c>
    </row>
    <row r="3607" spans="1:8" x14ac:dyDescent="0.3">
      <c r="A3607" s="1">
        <v>0.60872685185188147</v>
      </c>
      <c r="B3607" s="2" t="s">
        <v>35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3.06</v>
      </c>
      <c r="H3607" s="2" t="s">
        <v>12</v>
      </c>
    </row>
    <row r="3608" spans="1:8" x14ac:dyDescent="0.3">
      <c r="A3608" s="1">
        <v>0.60877314814817773</v>
      </c>
      <c r="B3608" s="2" t="s">
        <v>35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3.0500000000000003</v>
      </c>
      <c r="H3608" s="2" t="s">
        <v>12</v>
      </c>
    </row>
    <row r="3609" spans="1:8" x14ac:dyDescent="0.3">
      <c r="A3609" s="1">
        <v>0.60883101851854815</v>
      </c>
      <c r="B3609" s="2" t="s">
        <v>35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3.07</v>
      </c>
      <c r="H3609" s="2" t="s">
        <v>12</v>
      </c>
    </row>
    <row r="3610" spans="1:8" x14ac:dyDescent="0.3">
      <c r="A3610" s="1">
        <v>0.60887731481484442</v>
      </c>
      <c r="B3610" s="2" t="s">
        <v>35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3.0500000000000003</v>
      </c>
      <c r="H3610" s="2" t="s">
        <v>12</v>
      </c>
    </row>
    <row r="3611" spans="1:8" x14ac:dyDescent="0.3">
      <c r="A3611" s="1">
        <v>0.60893518518521483</v>
      </c>
      <c r="B3611" s="2" t="s">
        <v>35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3.06</v>
      </c>
      <c r="H3611" s="2" t="s">
        <v>12</v>
      </c>
    </row>
    <row r="3612" spans="1:8" x14ac:dyDescent="0.3">
      <c r="A3612" s="1">
        <v>0.6089814814815111</v>
      </c>
      <c r="B3612" s="2" t="s">
        <v>35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3.06</v>
      </c>
      <c r="H3612" s="2" t="s">
        <v>12</v>
      </c>
    </row>
    <row r="3613" spans="1:8" x14ac:dyDescent="0.3">
      <c r="A3613" s="1">
        <v>0.60903935185188152</v>
      </c>
      <c r="B3613" s="2" t="s">
        <v>35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3.04</v>
      </c>
      <c r="H3613" s="2" t="s">
        <v>12</v>
      </c>
    </row>
    <row r="3614" spans="1:8" x14ac:dyDescent="0.3">
      <c r="A3614" s="1">
        <v>0.60908564814817778</v>
      </c>
      <c r="B3614" s="2" t="s">
        <v>35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3.05</v>
      </c>
      <c r="H3614" s="2" t="s">
        <v>12</v>
      </c>
    </row>
    <row r="3615" spans="1:8" x14ac:dyDescent="0.3">
      <c r="A3615" s="1">
        <v>0.6091435185185482</v>
      </c>
      <c r="B3615" s="2" t="s">
        <v>35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3.04</v>
      </c>
      <c r="H3615" s="2" t="s">
        <v>12</v>
      </c>
    </row>
    <row r="3616" spans="1:8" x14ac:dyDescent="0.3">
      <c r="A3616" s="1">
        <v>0.60918981481484447</v>
      </c>
      <c r="B3616" s="2" t="s">
        <v>35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3.0500000000000003</v>
      </c>
      <c r="H3616" s="2" t="s">
        <v>12</v>
      </c>
    </row>
    <row r="3617" spans="1:8" x14ac:dyDescent="0.3">
      <c r="A3617" s="1">
        <v>0.60924768518521488</v>
      </c>
      <c r="B3617" s="2" t="s">
        <v>35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3.0799999999999996</v>
      </c>
      <c r="H3617" s="2" t="s">
        <v>12</v>
      </c>
    </row>
    <row r="3618" spans="1:8" x14ac:dyDescent="0.3">
      <c r="A3618" s="1">
        <v>0.60929398148151115</v>
      </c>
      <c r="B3618" s="2" t="s">
        <v>35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3.0500000000000003</v>
      </c>
      <c r="H3618" s="2" t="s">
        <v>12</v>
      </c>
    </row>
    <row r="3619" spans="1:8" x14ac:dyDescent="0.3">
      <c r="A3619" s="1">
        <v>0.60935185185188157</v>
      </c>
      <c r="B3619" s="2" t="s">
        <v>35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</v>
      </c>
      <c r="H3619" s="2" t="s">
        <v>12</v>
      </c>
    </row>
    <row r="3620" spans="1:8" x14ac:dyDescent="0.3">
      <c r="A3620" s="1">
        <v>0.60939814814817783</v>
      </c>
      <c r="B3620" s="2" t="s">
        <v>35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3.0500000000000003</v>
      </c>
      <c r="H3620" s="2" t="s">
        <v>12</v>
      </c>
    </row>
    <row r="3621" spans="1:8" x14ac:dyDescent="0.3">
      <c r="A3621" s="1">
        <v>0.60945601851854825</v>
      </c>
      <c r="B3621" s="2" t="s">
        <v>35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1">
        <v>0.60950231481484451</v>
      </c>
      <c r="B3622" s="2" t="s">
        <v>35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0.60956018518521493</v>
      </c>
      <c r="B3623" s="2" t="s">
        <v>35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3.04</v>
      </c>
      <c r="H3623" s="2" t="s">
        <v>12</v>
      </c>
    </row>
    <row r="3624" spans="1:8" x14ac:dyDescent="0.3">
      <c r="A3624" s="1">
        <v>0.6096064814815112</v>
      </c>
      <c r="B3624" s="2" t="s">
        <v>35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3.04</v>
      </c>
      <c r="H3624" s="2" t="s">
        <v>12</v>
      </c>
    </row>
    <row r="3625" spans="1:8" x14ac:dyDescent="0.3">
      <c r="A3625" s="1">
        <v>0.60966435185188161</v>
      </c>
      <c r="B3625" s="2" t="s">
        <v>35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3.0500000000000003</v>
      </c>
      <c r="H3625" s="2" t="s">
        <v>12</v>
      </c>
    </row>
    <row r="3626" spans="1:8" x14ac:dyDescent="0.3">
      <c r="A3626" s="1">
        <v>0.60971064814817788</v>
      </c>
      <c r="B3626" s="2" t="s">
        <v>35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3.0500000000000003</v>
      </c>
      <c r="H3626" s="2" t="s">
        <v>12</v>
      </c>
    </row>
    <row r="3627" spans="1:8" x14ac:dyDescent="0.3">
      <c r="A3627" s="1">
        <v>0.6097685185185483</v>
      </c>
      <c r="B3627" s="2" t="s">
        <v>35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3.0799999999999996</v>
      </c>
      <c r="H3627" s="2" t="s">
        <v>12</v>
      </c>
    </row>
    <row r="3628" spans="1:8" x14ac:dyDescent="0.3">
      <c r="A3628" s="1">
        <v>0.60981481481484456</v>
      </c>
      <c r="B3628" s="2" t="s">
        <v>35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3.05</v>
      </c>
      <c r="H3628" s="2" t="s">
        <v>12</v>
      </c>
    </row>
    <row r="3629" spans="1:8" x14ac:dyDescent="0.3">
      <c r="A3629" s="1">
        <v>0.60987268518521498</v>
      </c>
      <c r="B3629" s="2" t="s">
        <v>35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1">
        <v>0.60991898148151125</v>
      </c>
      <c r="B3630" s="2" t="s">
        <v>35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3.0500000000000003</v>
      </c>
      <c r="H3630" s="2" t="s">
        <v>12</v>
      </c>
    </row>
    <row r="3631" spans="1:8" x14ac:dyDescent="0.3">
      <c r="A3631" s="1">
        <v>0.60997685185188166</v>
      </c>
      <c r="B3631" s="2" t="s">
        <v>35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3.07</v>
      </c>
      <c r="H3631" s="2" t="s">
        <v>12</v>
      </c>
    </row>
    <row r="3632" spans="1:8" x14ac:dyDescent="0.3">
      <c r="A3632" s="1">
        <v>0.61002314814817793</v>
      </c>
      <c r="B3632" s="2" t="s">
        <v>35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3.0500000000000003</v>
      </c>
      <c r="H3632" s="2" t="s">
        <v>12</v>
      </c>
    </row>
    <row r="3633" spans="1:8" x14ac:dyDescent="0.3">
      <c r="A3633" s="1">
        <v>0.61008101851854835</v>
      </c>
      <c r="B3633" s="2" t="s">
        <v>35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3.07</v>
      </c>
      <c r="H3633" s="2" t="s">
        <v>12</v>
      </c>
    </row>
    <row r="3634" spans="1:8" x14ac:dyDescent="0.3">
      <c r="A3634" s="1">
        <v>0.61012731481484461</v>
      </c>
      <c r="B3634" s="2" t="s">
        <v>35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0.61018518518521503</v>
      </c>
      <c r="B3635" s="2" t="s">
        <v>35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3.0500000000000003</v>
      </c>
      <c r="H3635" s="2" t="s">
        <v>12</v>
      </c>
    </row>
    <row r="3636" spans="1:8" x14ac:dyDescent="0.3">
      <c r="A3636" s="1">
        <v>0.6102314814815113</v>
      </c>
      <c r="B3636" s="2" t="s">
        <v>35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3.06</v>
      </c>
      <c r="H3636" s="2" t="s">
        <v>12</v>
      </c>
    </row>
    <row r="3637" spans="1:8" x14ac:dyDescent="0.3">
      <c r="A3637" s="1">
        <v>0.61028935185188171</v>
      </c>
      <c r="B3637" s="2" t="s">
        <v>35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3.04</v>
      </c>
      <c r="H3637" s="2" t="s">
        <v>12</v>
      </c>
    </row>
    <row r="3638" spans="1:8" x14ac:dyDescent="0.3">
      <c r="A3638" s="1">
        <v>0.61033564814817798</v>
      </c>
      <c r="B3638" s="2" t="s">
        <v>35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0.61039351851854839</v>
      </c>
      <c r="B3639" s="2" t="s">
        <v>35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3.0799999999999996</v>
      </c>
      <c r="H3639" s="2" t="s">
        <v>12</v>
      </c>
    </row>
    <row r="3640" spans="1:8" x14ac:dyDescent="0.3">
      <c r="A3640" s="1">
        <v>0.61043981481484466</v>
      </c>
      <c r="B3640" s="2" t="s">
        <v>35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3.0500000000000003</v>
      </c>
      <c r="H3640" s="2" t="s">
        <v>12</v>
      </c>
    </row>
    <row r="3641" spans="1:8" x14ac:dyDescent="0.3">
      <c r="A3641" s="1">
        <v>0.61049768518521508</v>
      </c>
      <c r="B3641" s="2" t="s">
        <v>35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3.06</v>
      </c>
      <c r="H3641" s="2" t="s">
        <v>12</v>
      </c>
    </row>
    <row r="3642" spans="1:8" x14ac:dyDescent="0.3">
      <c r="A3642" s="1">
        <v>0.61054398148151134</v>
      </c>
      <c r="B3642" s="2" t="s">
        <v>35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3.04</v>
      </c>
      <c r="H3642" s="2" t="s">
        <v>12</v>
      </c>
    </row>
    <row r="3643" spans="1:8" x14ac:dyDescent="0.3">
      <c r="A3643" s="1">
        <v>0.61060185185188176</v>
      </c>
      <c r="B3643" s="2" t="s">
        <v>35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0.61064814814817803</v>
      </c>
      <c r="B3644" s="2" t="s">
        <v>35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0.61070601851854844</v>
      </c>
      <c r="B3645" s="2" t="s">
        <v>35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3.06</v>
      </c>
      <c r="H3645" s="2" t="s">
        <v>12</v>
      </c>
    </row>
    <row r="3646" spans="1:8" x14ac:dyDescent="0.3">
      <c r="A3646" s="1">
        <v>0.61075231481484471</v>
      </c>
      <c r="B3646" s="2" t="s">
        <v>35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3.0500000000000003</v>
      </c>
      <c r="H3646" s="2" t="s">
        <v>12</v>
      </c>
    </row>
    <row r="3647" spans="1:8" x14ac:dyDescent="0.3">
      <c r="A3647" s="1">
        <v>0.61081018518521513</v>
      </c>
      <c r="B3647" s="2" t="s">
        <v>35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3.04</v>
      </c>
      <c r="H3647" s="2" t="s">
        <v>12</v>
      </c>
    </row>
    <row r="3648" spans="1:8" x14ac:dyDescent="0.3">
      <c r="A3648" s="1">
        <v>0.61085648148151139</v>
      </c>
      <c r="B3648" s="2" t="s">
        <v>35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3.07</v>
      </c>
      <c r="H3648" s="2" t="s">
        <v>12</v>
      </c>
    </row>
    <row r="3649" spans="1:8" x14ac:dyDescent="0.3">
      <c r="A3649" s="1">
        <v>0.61091435185188181</v>
      </c>
      <c r="B3649" s="2" t="s">
        <v>35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0.61096064814817808</v>
      </c>
      <c r="B3650" s="2" t="s">
        <v>35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3.0500000000000003</v>
      </c>
      <c r="H3650" s="2" t="s">
        <v>12</v>
      </c>
    </row>
    <row r="3651" spans="1:8" x14ac:dyDescent="0.3">
      <c r="A3651" s="1">
        <v>0.61101851851854849</v>
      </c>
      <c r="B3651" s="2" t="s">
        <v>35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3.07</v>
      </c>
      <c r="H3651" s="2" t="s">
        <v>12</v>
      </c>
    </row>
    <row r="3652" spans="1:8" x14ac:dyDescent="0.3">
      <c r="A3652" s="1">
        <v>0.61106481481484476</v>
      </c>
      <c r="B3652" s="2" t="s">
        <v>35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3.0500000000000003</v>
      </c>
      <c r="H3652" s="2" t="s">
        <v>12</v>
      </c>
    </row>
    <row r="3653" spans="1:8" x14ac:dyDescent="0.3">
      <c r="A3653" s="1">
        <v>0.61112268518521518</v>
      </c>
      <c r="B3653" s="2" t="s">
        <v>35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0.61116898148151144</v>
      </c>
      <c r="B3654" s="2" t="s">
        <v>35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3.06</v>
      </c>
      <c r="H3654" s="2" t="s">
        <v>12</v>
      </c>
    </row>
    <row r="3655" spans="1:8" x14ac:dyDescent="0.3">
      <c r="A3655" s="1">
        <v>0.61122685185188186</v>
      </c>
      <c r="B3655" s="2" t="s">
        <v>35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3.04</v>
      </c>
      <c r="H3655" s="2" t="s">
        <v>12</v>
      </c>
    </row>
    <row r="3656" spans="1:8" x14ac:dyDescent="0.3">
      <c r="A3656" s="1">
        <v>0.61127314814817812</v>
      </c>
      <c r="B3656" s="2" t="s">
        <v>35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3.04</v>
      </c>
      <c r="H3656" s="2" t="s">
        <v>12</v>
      </c>
    </row>
    <row r="3657" spans="1:8" x14ac:dyDescent="0.3">
      <c r="A3657" s="1">
        <v>0.61133101851854854</v>
      </c>
      <c r="B3657" s="2" t="s">
        <v>35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3.0599999999999996</v>
      </c>
      <c r="H3657" s="2" t="s">
        <v>12</v>
      </c>
    </row>
    <row r="3658" spans="1:8" x14ac:dyDescent="0.3">
      <c r="A3658" s="1">
        <v>0.61137731481484481</v>
      </c>
      <c r="B3658" s="2" t="s">
        <v>35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0.61143518518521522</v>
      </c>
      <c r="B3659" s="2" t="s">
        <v>35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3.06</v>
      </c>
      <c r="H3659" s="2" t="s">
        <v>12</v>
      </c>
    </row>
    <row r="3660" spans="1:8" x14ac:dyDescent="0.3">
      <c r="A3660" s="1">
        <v>0.61148148148151149</v>
      </c>
      <c r="B3660" s="2" t="s">
        <v>35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3.0500000000000003</v>
      </c>
      <c r="H3660" s="2" t="s">
        <v>12</v>
      </c>
    </row>
    <row r="3661" spans="1:8" x14ac:dyDescent="0.3">
      <c r="A3661" s="1">
        <v>0.61153935185188191</v>
      </c>
      <c r="B3661" s="2" t="s">
        <v>35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3.05</v>
      </c>
      <c r="H3661" s="2" t="s">
        <v>12</v>
      </c>
    </row>
    <row r="3662" spans="1:8" x14ac:dyDescent="0.3">
      <c r="A3662" s="1">
        <v>0.61158564814817817</v>
      </c>
      <c r="B3662" s="2" t="s">
        <v>35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3.0500000000000003</v>
      </c>
      <c r="H3662" s="2" t="s">
        <v>12</v>
      </c>
    </row>
    <row r="3663" spans="1:8" x14ac:dyDescent="0.3">
      <c r="A3663" s="1">
        <v>0.61164351851854859</v>
      </c>
      <c r="B3663" s="2" t="s">
        <v>35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3.07</v>
      </c>
      <c r="H3663" s="2" t="s">
        <v>12</v>
      </c>
    </row>
    <row r="3664" spans="1:8" x14ac:dyDescent="0.3">
      <c r="A3664" s="1">
        <v>0.61168981481484486</v>
      </c>
      <c r="B3664" s="2" t="s">
        <v>35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0.61174768518521527</v>
      </c>
      <c r="B3665" s="2" t="s">
        <v>35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1">
        <v>0.61179398148151154</v>
      </c>
      <c r="B3666" s="2" t="s">
        <v>35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3.04</v>
      </c>
      <c r="H3666" s="2" t="s">
        <v>12</v>
      </c>
    </row>
    <row r="3667" spans="1:8" x14ac:dyDescent="0.3">
      <c r="A3667" s="1">
        <v>0.61185185185188196</v>
      </c>
      <c r="B3667" s="2" t="s">
        <v>35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3.07</v>
      </c>
      <c r="H3667" s="2" t="s">
        <v>12</v>
      </c>
    </row>
    <row r="3668" spans="1:8" x14ac:dyDescent="0.3">
      <c r="A3668" s="1">
        <v>0.61189814814817822</v>
      </c>
      <c r="B3668" s="2" t="s">
        <v>35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3.06</v>
      </c>
      <c r="H3668" s="2" t="s">
        <v>12</v>
      </c>
    </row>
    <row r="3669" spans="1:8" x14ac:dyDescent="0.3">
      <c r="A3669" s="1">
        <v>0.61195601851854864</v>
      </c>
      <c r="B3669" s="2" t="s">
        <v>35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3.06</v>
      </c>
      <c r="H3669" s="2" t="s">
        <v>12</v>
      </c>
    </row>
    <row r="3670" spans="1:8" x14ac:dyDescent="0.3">
      <c r="A3670" s="1">
        <v>0.61200231481484491</v>
      </c>
      <c r="B3670" s="2" t="s">
        <v>35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1">
        <v>0.61206018518521532</v>
      </c>
      <c r="B3671" s="2" t="s">
        <v>35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3.0599999999999996</v>
      </c>
      <c r="H3671" s="2" t="s">
        <v>12</v>
      </c>
    </row>
    <row r="3672" spans="1:8" x14ac:dyDescent="0.3">
      <c r="A3672" s="1">
        <v>0.61210648148151159</v>
      </c>
      <c r="B3672" s="2" t="s">
        <v>35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3.0500000000000003</v>
      </c>
      <c r="H3672" s="2" t="s">
        <v>12</v>
      </c>
    </row>
    <row r="3673" spans="1:8" x14ac:dyDescent="0.3">
      <c r="A3673" s="1">
        <v>0.612164351851882</v>
      </c>
      <c r="B3673" s="2" t="s">
        <v>35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3.06</v>
      </c>
      <c r="H3673" s="2" t="s">
        <v>12</v>
      </c>
    </row>
    <row r="3674" spans="1:8" x14ac:dyDescent="0.3">
      <c r="A3674" s="1">
        <v>0.61221064814817827</v>
      </c>
      <c r="B3674" s="2" t="s">
        <v>35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3.0500000000000003</v>
      </c>
      <c r="H3674" s="2" t="s">
        <v>12</v>
      </c>
    </row>
    <row r="3675" spans="1:8" x14ac:dyDescent="0.3">
      <c r="A3675" s="1">
        <v>0.61226851851854869</v>
      </c>
      <c r="B3675" s="2" t="s">
        <v>35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3.06</v>
      </c>
      <c r="H3675" s="2" t="s">
        <v>12</v>
      </c>
    </row>
    <row r="3676" spans="1:8" x14ac:dyDescent="0.3">
      <c r="A3676" s="1">
        <v>0.61231481481484495</v>
      </c>
      <c r="B3676" s="2" t="s">
        <v>35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1">
        <v>0.61237268518521537</v>
      </c>
      <c r="B3677" s="2" t="s">
        <v>35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3.0500000000000003</v>
      </c>
      <c r="H3677" s="2" t="s">
        <v>12</v>
      </c>
    </row>
    <row r="3678" spans="1:8" x14ac:dyDescent="0.3">
      <c r="A3678" s="1">
        <v>0.61241898148151164</v>
      </c>
      <c r="B3678" s="2" t="s">
        <v>35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3.0500000000000003</v>
      </c>
      <c r="H3678" s="2" t="s">
        <v>12</v>
      </c>
    </row>
    <row r="3679" spans="1:8" x14ac:dyDescent="0.3">
      <c r="A3679" s="1">
        <v>0.61247685185188205</v>
      </c>
      <c r="B3679" s="2" t="s">
        <v>35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3.0599999999999996</v>
      </c>
      <c r="H3679" s="2" t="s">
        <v>12</v>
      </c>
    </row>
    <row r="3680" spans="1:8" x14ac:dyDescent="0.3">
      <c r="A3680" s="1">
        <v>0.61252314814817832</v>
      </c>
      <c r="B3680" s="2" t="s">
        <v>35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3.07</v>
      </c>
      <c r="H3680" s="2" t="s">
        <v>12</v>
      </c>
    </row>
    <row r="3681" spans="1:8" x14ac:dyDescent="0.3">
      <c r="A3681" s="1">
        <v>0.61258101851854874</v>
      </c>
      <c r="B3681" s="2" t="s">
        <v>35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3.06</v>
      </c>
      <c r="H3681" s="2" t="s">
        <v>12</v>
      </c>
    </row>
    <row r="3682" spans="1:8" x14ac:dyDescent="0.3">
      <c r="A3682" s="1">
        <v>0.612627314814845</v>
      </c>
      <c r="B3682" s="2" t="s">
        <v>35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3.0500000000000003</v>
      </c>
      <c r="H3682" s="2" t="s">
        <v>12</v>
      </c>
    </row>
    <row r="3683" spans="1:8" x14ac:dyDescent="0.3">
      <c r="A3683" s="1">
        <v>0.61268518518521542</v>
      </c>
      <c r="B3683" s="2" t="s">
        <v>35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3.07</v>
      </c>
      <c r="H3683" s="2" t="s">
        <v>12</v>
      </c>
    </row>
    <row r="3684" spans="1:8" x14ac:dyDescent="0.3">
      <c r="A3684" s="1">
        <v>0.61273148148151169</v>
      </c>
      <c r="B3684" s="2" t="s">
        <v>35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1">
        <v>0.6127893518518821</v>
      </c>
      <c r="B3685" s="2" t="s">
        <v>35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3.07</v>
      </c>
      <c r="H3685" s="2" t="s">
        <v>12</v>
      </c>
    </row>
    <row r="3686" spans="1:8" x14ac:dyDescent="0.3">
      <c r="A3686" s="1">
        <v>0.61283564814817837</v>
      </c>
      <c r="B3686" s="2" t="s">
        <v>35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3.06</v>
      </c>
      <c r="H3686" s="2" t="s">
        <v>12</v>
      </c>
    </row>
    <row r="3687" spans="1:8" x14ac:dyDescent="0.3">
      <c r="A3687" s="1">
        <v>0.61289351851854879</v>
      </c>
      <c r="B3687" s="2" t="s">
        <v>35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3.0500000000000003</v>
      </c>
      <c r="H3687" s="2" t="s">
        <v>12</v>
      </c>
    </row>
    <row r="3688" spans="1:8" x14ac:dyDescent="0.3">
      <c r="A3688" s="1">
        <v>0.61293981481484505</v>
      </c>
      <c r="B3688" s="2" t="s">
        <v>35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3.06</v>
      </c>
      <c r="H3688" s="2" t="s">
        <v>12</v>
      </c>
    </row>
    <row r="3689" spans="1:8" x14ac:dyDescent="0.3">
      <c r="A3689" s="1">
        <v>0.61299768518521547</v>
      </c>
      <c r="B3689" s="2" t="s">
        <v>35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3.04</v>
      </c>
      <c r="H3689" s="2" t="s">
        <v>12</v>
      </c>
    </row>
    <row r="3690" spans="1:8" x14ac:dyDescent="0.3">
      <c r="A3690" s="1">
        <v>0.61304398148151173</v>
      </c>
      <c r="B3690" s="2" t="s">
        <v>35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3.06</v>
      </c>
      <c r="H3690" s="2" t="s">
        <v>12</v>
      </c>
    </row>
    <row r="3691" spans="1:8" x14ac:dyDescent="0.3">
      <c r="A3691" s="1">
        <v>0.61310185185188215</v>
      </c>
      <c r="B3691" s="2" t="s">
        <v>35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3.0799999999999996</v>
      </c>
      <c r="H3691" s="2" t="s">
        <v>12</v>
      </c>
    </row>
    <row r="3692" spans="1:8" x14ac:dyDescent="0.3">
      <c r="A3692" s="1">
        <v>0.61314814814817842</v>
      </c>
      <c r="B3692" s="2" t="s">
        <v>35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3.0500000000000003</v>
      </c>
      <c r="H3692" s="2" t="s">
        <v>12</v>
      </c>
    </row>
    <row r="3693" spans="1:8" x14ac:dyDescent="0.3">
      <c r="A3693" s="1">
        <v>0.61320601851854883</v>
      </c>
      <c r="B3693" s="2" t="s">
        <v>35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0.6132523148148451</v>
      </c>
      <c r="B3694" s="2" t="s">
        <v>35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3.0500000000000003</v>
      </c>
      <c r="H3694" s="2" t="s">
        <v>12</v>
      </c>
    </row>
    <row r="3695" spans="1:8" x14ac:dyDescent="0.3">
      <c r="A3695" s="1">
        <v>0.61331018518521552</v>
      </c>
      <c r="B3695" s="2" t="s">
        <v>35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3.0500000000000003</v>
      </c>
      <c r="H3695" s="2" t="s">
        <v>12</v>
      </c>
    </row>
    <row r="3696" spans="1:8" x14ac:dyDescent="0.3">
      <c r="A3696" s="1">
        <v>0.61335648148151178</v>
      </c>
      <c r="B3696" s="2" t="s">
        <v>35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3.06</v>
      </c>
      <c r="H3696" s="2" t="s">
        <v>12</v>
      </c>
    </row>
    <row r="3697" spans="1:8" x14ac:dyDescent="0.3">
      <c r="A3697" s="1">
        <v>0.6134143518518822</v>
      </c>
      <c r="B3697" s="2" t="s">
        <v>35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1">
        <v>0.61346064814817847</v>
      </c>
      <c r="B3698" s="2" t="s">
        <v>35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1">
        <v>0.61351851851854888</v>
      </c>
      <c r="B3699" s="2" t="s">
        <v>35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1">
        <v>0.61356481481484515</v>
      </c>
      <c r="B3700" s="2" t="s">
        <v>35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3.0500000000000003</v>
      </c>
      <c r="H3700" s="2" t="s">
        <v>12</v>
      </c>
    </row>
    <row r="3701" spans="1:8" x14ac:dyDescent="0.3">
      <c r="A3701" s="1">
        <v>0.61362268518521557</v>
      </c>
      <c r="B3701" s="2" t="s">
        <v>35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3.0799999999999996</v>
      </c>
      <c r="H3701" s="2" t="s">
        <v>12</v>
      </c>
    </row>
    <row r="3702" spans="1:8" x14ac:dyDescent="0.3">
      <c r="A3702" s="1">
        <v>0.61366898148151183</v>
      </c>
      <c r="B3702" s="2" t="s">
        <v>35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3.06</v>
      </c>
      <c r="H3702" s="2" t="s">
        <v>12</v>
      </c>
    </row>
    <row r="3703" spans="1:8" x14ac:dyDescent="0.3">
      <c r="A3703" s="1">
        <v>0.61372685185188225</v>
      </c>
      <c r="B3703" s="2" t="s">
        <v>35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3.04</v>
      </c>
      <c r="H3703" s="2" t="s">
        <v>12</v>
      </c>
    </row>
    <row r="3704" spans="1:8" x14ac:dyDescent="0.3">
      <c r="A3704" s="1">
        <v>0.61377314814817852</v>
      </c>
      <c r="B3704" s="2" t="s">
        <v>35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3.0500000000000003</v>
      </c>
      <c r="H3704" s="2" t="s">
        <v>12</v>
      </c>
    </row>
    <row r="3705" spans="1:8" x14ac:dyDescent="0.3">
      <c r="A3705" s="1">
        <v>0.61383101851854893</v>
      </c>
      <c r="B3705" s="2" t="s">
        <v>35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0.6138773148148452</v>
      </c>
      <c r="B3706" s="2" t="s">
        <v>35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3.0500000000000003</v>
      </c>
      <c r="H3706" s="2" t="s">
        <v>12</v>
      </c>
    </row>
    <row r="3707" spans="1:8" x14ac:dyDescent="0.3">
      <c r="A3707" s="1">
        <v>0.61393518518521562</v>
      </c>
      <c r="B3707" s="2" t="s">
        <v>35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3.07</v>
      </c>
      <c r="H3707" s="2" t="s">
        <v>12</v>
      </c>
    </row>
    <row r="3708" spans="1:8" x14ac:dyDescent="0.3">
      <c r="A3708" s="1">
        <v>0.61398148148151188</v>
      </c>
      <c r="B3708" s="2" t="s">
        <v>35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0.6140393518518823</v>
      </c>
      <c r="B3709" s="2" t="s">
        <v>35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3.0500000000000003</v>
      </c>
      <c r="H3709" s="2" t="s">
        <v>12</v>
      </c>
    </row>
    <row r="3710" spans="1:8" x14ac:dyDescent="0.3">
      <c r="A3710" s="1">
        <v>0.61408564814817856</v>
      </c>
      <c r="B3710" s="2" t="s">
        <v>35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3.06</v>
      </c>
      <c r="H3710" s="2" t="s">
        <v>12</v>
      </c>
    </row>
    <row r="3711" spans="1:8" x14ac:dyDescent="0.3">
      <c r="A3711" s="1">
        <v>0.61414351851854898</v>
      </c>
      <c r="B3711" s="2" t="s">
        <v>35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3.04</v>
      </c>
      <c r="H3711" s="2" t="s">
        <v>12</v>
      </c>
    </row>
    <row r="3712" spans="1:8" x14ac:dyDescent="0.3">
      <c r="A3712" s="1">
        <v>0.61418981481484525</v>
      </c>
      <c r="B3712" s="2" t="s">
        <v>35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0.61424768518521566</v>
      </c>
      <c r="B3713" s="2" t="s">
        <v>35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3.0799999999999996</v>
      </c>
      <c r="H3713" s="2" t="s">
        <v>12</v>
      </c>
    </row>
    <row r="3714" spans="1:8" x14ac:dyDescent="0.3">
      <c r="A3714" s="1">
        <v>0.61429398148151193</v>
      </c>
      <c r="B3714" s="2" t="s">
        <v>35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3.0500000000000003</v>
      </c>
      <c r="H3714" s="2" t="s">
        <v>12</v>
      </c>
    </row>
    <row r="3715" spans="1:8" x14ac:dyDescent="0.3">
      <c r="A3715" s="1">
        <v>0.61435185185188235</v>
      </c>
      <c r="B3715" s="2" t="s">
        <v>35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3.06</v>
      </c>
      <c r="H3715" s="2" t="s">
        <v>12</v>
      </c>
    </row>
    <row r="3716" spans="1:8" x14ac:dyDescent="0.3">
      <c r="A3716" s="1">
        <v>0.61439814814817861</v>
      </c>
      <c r="B3716" s="2" t="s">
        <v>35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3.04</v>
      </c>
      <c r="H3716" s="2" t="s">
        <v>12</v>
      </c>
    </row>
    <row r="3717" spans="1:8" x14ac:dyDescent="0.3">
      <c r="A3717" s="1">
        <v>0.61445601851854903</v>
      </c>
      <c r="B3717" s="2" t="s">
        <v>35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3.06</v>
      </c>
      <c r="H3717" s="2" t="s">
        <v>12</v>
      </c>
    </row>
    <row r="3718" spans="1:8" x14ac:dyDescent="0.3">
      <c r="A3718" s="1">
        <v>0.6145023148148453</v>
      </c>
      <c r="B3718" s="2" t="s">
        <v>35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3.06</v>
      </c>
      <c r="H3718" s="2" t="s">
        <v>12</v>
      </c>
    </row>
    <row r="3719" spans="1:8" x14ac:dyDescent="0.3">
      <c r="A3719" s="1">
        <v>0.61456018518521571</v>
      </c>
      <c r="B3719" s="2" t="s">
        <v>35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3.0500000000000003</v>
      </c>
      <c r="H3719" s="2" t="s">
        <v>12</v>
      </c>
    </row>
    <row r="3720" spans="1:8" x14ac:dyDescent="0.3">
      <c r="A3720" s="1">
        <v>0.61460648148151198</v>
      </c>
      <c r="B3720" s="2" t="s">
        <v>35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3.07</v>
      </c>
      <c r="H3720" s="2" t="s">
        <v>12</v>
      </c>
    </row>
    <row r="3721" spans="1:8" x14ac:dyDescent="0.3">
      <c r="A3721" s="1">
        <v>0.6146643518518824</v>
      </c>
      <c r="B3721" s="2" t="s">
        <v>35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3.04</v>
      </c>
      <c r="H3721" s="2" t="s">
        <v>12</v>
      </c>
    </row>
    <row r="3722" spans="1:8" x14ac:dyDescent="0.3">
      <c r="A3722" s="1">
        <v>0.61471064814817866</v>
      </c>
      <c r="B3722" s="2" t="s">
        <v>35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3.07</v>
      </c>
      <c r="H3722" s="2" t="s">
        <v>12</v>
      </c>
    </row>
    <row r="3723" spans="1:8" x14ac:dyDescent="0.3">
      <c r="A3723" s="1">
        <v>0.61476851851854908</v>
      </c>
      <c r="B3723" s="2" t="s">
        <v>35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3.06</v>
      </c>
      <c r="H3723" s="2" t="s">
        <v>12</v>
      </c>
    </row>
    <row r="3724" spans="1:8" x14ac:dyDescent="0.3">
      <c r="A3724" s="1">
        <v>0.61481481481484535</v>
      </c>
      <c r="B3724" s="2" t="s">
        <v>35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3.0500000000000003</v>
      </c>
      <c r="H3724" s="2" t="s">
        <v>12</v>
      </c>
    </row>
    <row r="3725" spans="1:8" x14ac:dyDescent="0.3">
      <c r="A3725" s="1">
        <v>0.61487268518521576</v>
      </c>
      <c r="B3725" s="2" t="s">
        <v>35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0.61491898148151203</v>
      </c>
      <c r="B3726" s="2" t="s">
        <v>35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3.0500000000000003</v>
      </c>
      <c r="H3726" s="2" t="s">
        <v>12</v>
      </c>
    </row>
    <row r="3727" spans="1:8" x14ac:dyDescent="0.3">
      <c r="A3727" s="1">
        <v>0.61497685185188244</v>
      </c>
      <c r="B3727" s="2" t="s">
        <v>35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3.0500000000000003</v>
      </c>
      <c r="H3727" s="2" t="s">
        <v>12</v>
      </c>
    </row>
    <row r="3728" spans="1:8" x14ac:dyDescent="0.3">
      <c r="A3728" s="1">
        <v>0.61502314814817871</v>
      </c>
      <c r="B3728" s="2" t="s">
        <v>35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3.0799999999999996</v>
      </c>
      <c r="H3728" s="2" t="s">
        <v>12</v>
      </c>
    </row>
    <row r="3729" spans="1:8" x14ac:dyDescent="0.3">
      <c r="A3729" s="1">
        <v>0.61508101851854913</v>
      </c>
      <c r="B3729" s="2" t="s">
        <v>35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0.61512731481484539</v>
      </c>
      <c r="B3730" s="2" t="s">
        <v>35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3.05</v>
      </c>
      <c r="H3730" s="2" t="s">
        <v>12</v>
      </c>
    </row>
    <row r="3731" spans="1:8" x14ac:dyDescent="0.3">
      <c r="A3731" s="1">
        <v>0.61518518518521581</v>
      </c>
      <c r="B3731" s="2" t="s">
        <v>35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3.04</v>
      </c>
      <c r="H3731" s="2" t="s">
        <v>12</v>
      </c>
    </row>
    <row r="3732" spans="1:8" x14ac:dyDescent="0.3">
      <c r="A3732" s="1">
        <v>0.61523148148151208</v>
      </c>
      <c r="B3732" s="2" t="s">
        <v>35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3.0500000000000003</v>
      </c>
      <c r="H3732" s="2" t="s">
        <v>12</v>
      </c>
    </row>
    <row r="3733" spans="1:8" x14ac:dyDescent="0.3">
      <c r="A3733" s="1">
        <v>0.61528935185188249</v>
      </c>
      <c r="B3733" s="2" t="s">
        <v>35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3.06</v>
      </c>
      <c r="H3733" s="2" t="s">
        <v>12</v>
      </c>
    </row>
    <row r="3734" spans="1:8" x14ac:dyDescent="0.3">
      <c r="A3734" s="1">
        <v>0.61533564814817876</v>
      </c>
      <c r="B3734" s="2" t="s">
        <v>35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3.0500000000000003</v>
      </c>
      <c r="H3734" s="2" t="s">
        <v>12</v>
      </c>
    </row>
    <row r="3735" spans="1:8" x14ac:dyDescent="0.3">
      <c r="A3735" s="1">
        <v>0.61539351851854918</v>
      </c>
      <c r="B3735" s="2" t="s">
        <v>35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1">
        <v>0.61543981481484544</v>
      </c>
      <c r="B3736" s="2" t="s">
        <v>35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3.0500000000000003</v>
      </c>
      <c r="H3736" s="2" t="s">
        <v>12</v>
      </c>
    </row>
    <row r="3737" spans="1:8" x14ac:dyDescent="0.3">
      <c r="A3737" s="1">
        <v>0.61549768518521586</v>
      </c>
      <c r="B3737" s="2" t="s">
        <v>35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3.06</v>
      </c>
      <c r="H3737" s="2" t="s">
        <v>12</v>
      </c>
    </row>
    <row r="3738" spans="1:8" x14ac:dyDescent="0.3">
      <c r="A3738" s="1">
        <v>0.61554398148151213</v>
      </c>
      <c r="B3738" s="2" t="s">
        <v>35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3.0799999999999996</v>
      </c>
      <c r="H3738" s="2" t="s">
        <v>12</v>
      </c>
    </row>
    <row r="3739" spans="1:8" x14ac:dyDescent="0.3">
      <c r="A3739" s="1">
        <v>0.61560185185188254</v>
      </c>
      <c r="B3739" s="2" t="s">
        <v>35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3.05</v>
      </c>
      <c r="H3739" s="2" t="s">
        <v>12</v>
      </c>
    </row>
    <row r="3740" spans="1:8" x14ac:dyDescent="0.3">
      <c r="A3740" s="1">
        <v>0.61564814814817881</v>
      </c>
      <c r="B3740" s="2" t="s">
        <v>35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3.04</v>
      </c>
      <c r="H3740" s="2" t="s">
        <v>12</v>
      </c>
    </row>
    <row r="3741" spans="1:8" x14ac:dyDescent="0.3">
      <c r="A3741" s="1">
        <v>0.61570601851854923</v>
      </c>
      <c r="B3741" s="2" t="s">
        <v>35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3.0500000000000003</v>
      </c>
      <c r="H3741" s="2" t="s">
        <v>12</v>
      </c>
    </row>
    <row r="3742" spans="1:8" x14ac:dyDescent="0.3">
      <c r="A3742" s="1">
        <v>0.61575231481484549</v>
      </c>
      <c r="B3742" s="2" t="s">
        <v>35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3.07</v>
      </c>
      <c r="H3742" s="2" t="s">
        <v>12</v>
      </c>
    </row>
    <row r="3743" spans="1:8" x14ac:dyDescent="0.3">
      <c r="A3743" s="1">
        <v>0.61581018518521591</v>
      </c>
      <c r="B3743" s="2" t="s">
        <v>35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3.0500000000000003</v>
      </c>
      <c r="H3743" s="2" t="s">
        <v>12</v>
      </c>
    </row>
    <row r="3744" spans="1:8" x14ac:dyDescent="0.3">
      <c r="A3744" s="1">
        <v>0.61585648148151217</v>
      </c>
      <c r="B3744" s="2" t="s">
        <v>35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3.07</v>
      </c>
      <c r="H3744" s="2" t="s">
        <v>12</v>
      </c>
    </row>
    <row r="3745" spans="1:8" x14ac:dyDescent="0.3">
      <c r="A3745" s="1">
        <v>0.61591435185188259</v>
      </c>
      <c r="B3745" s="2" t="s">
        <v>35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3.06</v>
      </c>
      <c r="H3745" s="2" t="s">
        <v>12</v>
      </c>
    </row>
    <row r="3746" spans="1:8" x14ac:dyDescent="0.3">
      <c r="A3746" s="1">
        <v>0.61596064814817886</v>
      </c>
      <c r="B3746" s="2" t="s">
        <v>35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3.0500000000000003</v>
      </c>
      <c r="H3746" s="2" t="s">
        <v>12</v>
      </c>
    </row>
    <row r="3747" spans="1:8" x14ac:dyDescent="0.3">
      <c r="A3747" s="1">
        <v>0.61601851851854927</v>
      </c>
      <c r="B3747" s="2" t="s">
        <v>35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0.61606481481484554</v>
      </c>
      <c r="B3748" s="2" t="s">
        <v>35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3.04</v>
      </c>
      <c r="H3748" s="2" t="s">
        <v>12</v>
      </c>
    </row>
    <row r="3749" spans="1:8" x14ac:dyDescent="0.3">
      <c r="A3749" s="1">
        <v>0.61612268518521596</v>
      </c>
      <c r="B3749" s="2" t="s">
        <v>35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3.06</v>
      </c>
      <c r="H3749" s="2" t="s">
        <v>12</v>
      </c>
    </row>
    <row r="3750" spans="1:8" x14ac:dyDescent="0.3">
      <c r="A3750" s="1">
        <v>0.61616898148151222</v>
      </c>
      <c r="B3750" s="2" t="s">
        <v>35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3.0799999999999996</v>
      </c>
      <c r="H3750" s="2" t="s">
        <v>12</v>
      </c>
    </row>
    <row r="3751" spans="1:8" x14ac:dyDescent="0.3">
      <c r="A3751" s="1">
        <v>0.61622685185188264</v>
      </c>
      <c r="B3751" s="2" t="s">
        <v>35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3.0500000000000003</v>
      </c>
      <c r="H3751" s="2" t="s">
        <v>12</v>
      </c>
    </row>
    <row r="3752" spans="1:8" x14ac:dyDescent="0.3">
      <c r="A3752" s="1">
        <v>0.61627314814817891</v>
      </c>
      <c r="B3752" s="2" t="s">
        <v>35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3.06</v>
      </c>
      <c r="H3752" s="2" t="s">
        <v>12</v>
      </c>
    </row>
    <row r="3753" spans="1:8" x14ac:dyDescent="0.3">
      <c r="A3753" s="1">
        <v>0.61633101851854932</v>
      </c>
      <c r="B3753" s="2" t="s">
        <v>35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3.04</v>
      </c>
      <c r="H3753" s="2" t="s">
        <v>12</v>
      </c>
    </row>
    <row r="3754" spans="1:8" x14ac:dyDescent="0.3">
      <c r="A3754" s="1">
        <v>0.61637731481484559</v>
      </c>
      <c r="B3754" s="2" t="s">
        <v>35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3.06</v>
      </c>
      <c r="H3754" s="2" t="s">
        <v>12</v>
      </c>
    </row>
    <row r="3755" spans="1:8" x14ac:dyDescent="0.3">
      <c r="A3755" s="1">
        <v>0.61643518518521601</v>
      </c>
      <c r="B3755" s="2" t="s">
        <v>35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3.06</v>
      </c>
      <c r="H3755" s="2" t="s">
        <v>12</v>
      </c>
    </row>
    <row r="3756" spans="1:8" x14ac:dyDescent="0.3">
      <c r="A3756" s="1">
        <v>0.61648148148151227</v>
      </c>
      <c r="B3756" s="2" t="s">
        <v>35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3.06</v>
      </c>
      <c r="H3756" s="2" t="s">
        <v>12</v>
      </c>
    </row>
    <row r="3757" spans="1:8" x14ac:dyDescent="0.3">
      <c r="A3757" s="1">
        <v>0.61653935185188269</v>
      </c>
      <c r="B3757" s="2" t="s">
        <v>35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3.0500000000000003</v>
      </c>
      <c r="H3757" s="2" t="s">
        <v>12</v>
      </c>
    </row>
    <row r="3758" spans="1:8" x14ac:dyDescent="0.3">
      <c r="A3758" s="1">
        <v>0.61658564814817896</v>
      </c>
      <c r="B3758" s="2" t="s">
        <v>35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1">
        <v>0.61664351851854937</v>
      </c>
      <c r="B3759" s="2" t="s">
        <v>35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3.07</v>
      </c>
      <c r="H3759" s="2" t="s">
        <v>12</v>
      </c>
    </row>
    <row r="3760" spans="1:8" x14ac:dyDescent="0.3">
      <c r="A3760" s="1">
        <v>0.61668981481484564</v>
      </c>
      <c r="B3760" s="2" t="s">
        <v>35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3.06</v>
      </c>
      <c r="H3760" s="2" t="s">
        <v>12</v>
      </c>
    </row>
    <row r="3761" spans="1:8" x14ac:dyDescent="0.3">
      <c r="A3761" s="1">
        <v>0.61674768518521605</v>
      </c>
      <c r="B3761" s="2" t="s">
        <v>35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3.0500000000000003</v>
      </c>
      <c r="H3761" s="2" t="s">
        <v>12</v>
      </c>
    </row>
    <row r="3762" spans="1:8" x14ac:dyDescent="0.3">
      <c r="A3762" s="1">
        <v>0.61679398148151232</v>
      </c>
      <c r="B3762" s="2" t="s">
        <v>35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3.07</v>
      </c>
      <c r="H3762" s="2" t="s">
        <v>12</v>
      </c>
    </row>
    <row r="3763" spans="1:8" x14ac:dyDescent="0.3">
      <c r="A3763" s="1">
        <v>0.61685185185188274</v>
      </c>
      <c r="B3763" s="2" t="s">
        <v>35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3.0500000000000003</v>
      </c>
      <c r="H3763" s="2" t="s">
        <v>12</v>
      </c>
    </row>
    <row r="3764" spans="1:8" x14ac:dyDescent="0.3">
      <c r="A3764" s="1">
        <v>0.616898148148179</v>
      </c>
      <c r="B3764" s="2" t="s">
        <v>35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0.61695601851854942</v>
      </c>
      <c r="B3765" s="2" t="s">
        <v>35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3.06</v>
      </c>
      <c r="H3765" s="2" t="s">
        <v>12</v>
      </c>
    </row>
    <row r="3766" spans="1:8" x14ac:dyDescent="0.3">
      <c r="A3766" s="1">
        <v>0.61700231481484569</v>
      </c>
      <c r="B3766" s="2" t="s">
        <v>35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0.6170601851852161</v>
      </c>
      <c r="B3767" s="2" t="s">
        <v>35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3.04</v>
      </c>
      <c r="H3767" s="2" t="s">
        <v>12</v>
      </c>
    </row>
    <row r="3768" spans="1:8" x14ac:dyDescent="0.3">
      <c r="A3768" s="1">
        <v>0.61710648148151237</v>
      </c>
      <c r="B3768" s="2" t="s">
        <v>35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3.04</v>
      </c>
      <c r="H3768" s="2" t="s">
        <v>12</v>
      </c>
    </row>
    <row r="3769" spans="1:8" x14ac:dyDescent="0.3">
      <c r="A3769" s="1">
        <v>0.61716435185188279</v>
      </c>
      <c r="B3769" s="2" t="s">
        <v>35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3.0500000000000003</v>
      </c>
      <c r="H3769" s="2" t="s">
        <v>12</v>
      </c>
    </row>
    <row r="3770" spans="1:8" x14ac:dyDescent="0.3">
      <c r="A3770" s="1">
        <v>0.61721064814817905</v>
      </c>
      <c r="B3770" s="2" t="s">
        <v>35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3.06</v>
      </c>
      <c r="H3770" s="2" t="s">
        <v>12</v>
      </c>
    </row>
    <row r="3771" spans="1:8" x14ac:dyDescent="0.3">
      <c r="A3771" s="1">
        <v>0.61726851851854947</v>
      </c>
      <c r="B3771" s="2" t="s">
        <v>35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3.07</v>
      </c>
      <c r="H3771" s="2" t="s">
        <v>12</v>
      </c>
    </row>
    <row r="3772" spans="1:8" x14ac:dyDescent="0.3">
      <c r="A3772" s="1">
        <v>0.61731481481484574</v>
      </c>
      <c r="B3772" s="2" t="s">
        <v>35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3.05</v>
      </c>
      <c r="H3772" s="2" t="s">
        <v>12</v>
      </c>
    </row>
    <row r="3773" spans="1:8" x14ac:dyDescent="0.3">
      <c r="A3773" s="1">
        <v>0.61737268518521615</v>
      </c>
      <c r="B3773" s="2" t="s">
        <v>35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3.0500000000000003</v>
      </c>
      <c r="H3773" s="2" t="s">
        <v>12</v>
      </c>
    </row>
    <row r="3774" spans="1:8" x14ac:dyDescent="0.3">
      <c r="A3774" s="1">
        <v>0.61741898148151242</v>
      </c>
      <c r="B3774" s="2" t="s">
        <v>35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3.06</v>
      </c>
      <c r="H3774" s="2" t="s">
        <v>12</v>
      </c>
    </row>
    <row r="3775" spans="1:8" x14ac:dyDescent="0.3">
      <c r="A3775" s="1">
        <v>0.61747685185188284</v>
      </c>
      <c r="B3775" s="2" t="s">
        <v>35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3.0799999999999996</v>
      </c>
      <c r="H3775" s="2" t="s">
        <v>12</v>
      </c>
    </row>
    <row r="3776" spans="1:8" x14ac:dyDescent="0.3">
      <c r="A3776" s="1">
        <v>0.6175231481481791</v>
      </c>
      <c r="B3776" s="2" t="s">
        <v>35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3.04</v>
      </c>
      <c r="H3776" s="2" t="s">
        <v>12</v>
      </c>
    </row>
    <row r="3777" spans="1:8" x14ac:dyDescent="0.3">
      <c r="A3777" s="1">
        <v>0.61758101851854952</v>
      </c>
      <c r="B3777" s="2" t="s">
        <v>35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3.05</v>
      </c>
      <c r="H3777" s="2" t="s">
        <v>12</v>
      </c>
    </row>
    <row r="3778" spans="1:8" x14ac:dyDescent="0.3">
      <c r="A3778" s="1">
        <v>0.61762731481484578</v>
      </c>
      <c r="B3778" s="2" t="s">
        <v>35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3.0500000000000003</v>
      </c>
      <c r="H3778" s="2" t="s">
        <v>12</v>
      </c>
    </row>
    <row r="3779" spans="1:8" x14ac:dyDescent="0.3">
      <c r="A3779" s="1">
        <v>0.6176851851852162</v>
      </c>
      <c r="B3779" s="2" t="s">
        <v>35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3.0500000000000003</v>
      </c>
      <c r="H3779" s="2" t="s">
        <v>12</v>
      </c>
    </row>
    <row r="3780" spans="1:8" x14ac:dyDescent="0.3">
      <c r="A3780" s="1">
        <v>0.61773148148151247</v>
      </c>
      <c r="B3780" s="2" t="s">
        <v>35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3.07</v>
      </c>
      <c r="H3780" s="2" t="s">
        <v>12</v>
      </c>
    </row>
    <row r="3781" spans="1:8" x14ac:dyDescent="0.3">
      <c r="A3781" s="1">
        <v>0.61778935185188288</v>
      </c>
      <c r="B3781" s="2" t="s">
        <v>35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3.0500000000000003</v>
      </c>
      <c r="H3781" s="2" t="s">
        <v>12</v>
      </c>
    </row>
    <row r="3782" spans="1:8" x14ac:dyDescent="0.3">
      <c r="A3782" s="1">
        <v>0.61783564814817915</v>
      </c>
      <c r="B3782" s="2" t="s">
        <v>35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3.0500000000000003</v>
      </c>
      <c r="H3782" s="2" t="s">
        <v>12</v>
      </c>
    </row>
    <row r="3783" spans="1:8" x14ac:dyDescent="0.3">
      <c r="A3783" s="1">
        <v>0.61789351851854957</v>
      </c>
      <c r="B3783" s="2" t="s">
        <v>35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3.0799999999999996</v>
      </c>
      <c r="H3783" s="2" t="s">
        <v>12</v>
      </c>
    </row>
    <row r="3784" spans="1:8" x14ac:dyDescent="0.3">
      <c r="A3784" s="1">
        <v>0.61793981481484583</v>
      </c>
      <c r="B3784" s="2" t="s">
        <v>35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3.06</v>
      </c>
      <c r="H3784" s="2" t="s">
        <v>12</v>
      </c>
    </row>
    <row r="3785" spans="1:8" x14ac:dyDescent="0.3">
      <c r="A3785" s="1">
        <v>0.61799768518521625</v>
      </c>
      <c r="B3785" s="2" t="s">
        <v>35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3.06</v>
      </c>
      <c r="H3785" s="2" t="s">
        <v>12</v>
      </c>
    </row>
    <row r="3786" spans="1:8" x14ac:dyDescent="0.3">
      <c r="A3786" s="1">
        <v>0.61804398148151252</v>
      </c>
      <c r="B3786" s="2" t="s">
        <v>35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3.0500000000000003</v>
      </c>
      <c r="H3786" s="2" t="s">
        <v>12</v>
      </c>
    </row>
    <row r="3787" spans="1:8" x14ac:dyDescent="0.3">
      <c r="A3787" s="1">
        <v>0.61810185185188293</v>
      </c>
      <c r="B3787" s="2" t="s">
        <v>35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3.04</v>
      </c>
      <c r="H3787" s="2" t="s">
        <v>12</v>
      </c>
    </row>
    <row r="3788" spans="1:8" x14ac:dyDescent="0.3">
      <c r="A3788" s="1">
        <v>0.6181481481481792</v>
      </c>
      <c r="B3788" s="2" t="s">
        <v>35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3.06</v>
      </c>
      <c r="H3788" s="2" t="s">
        <v>12</v>
      </c>
    </row>
    <row r="3789" spans="1:8" x14ac:dyDescent="0.3">
      <c r="A3789" s="1">
        <v>0.61820601851854962</v>
      </c>
      <c r="B3789" s="2" t="s">
        <v>35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3.06</v>
      </c>
      <c r="H3789" s="2" t="s">
        <v>12</v>
      </c>
    </row>
    <row r="3790" spans="1:8" x14ac:dyDescent="0.3">
      <c r="A3790" s="1">
        <v>0.61825231481484588</v>
      </c>
      <c r="B3790" s="2" t="s">
        <v>35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3.07</v>
      </c>
      <c r="H3790" s="2" t="s">
        <v>12</v>
      </c>
    </row>
    <row r="3791" spans="1:8" x14ac:dyDescent="0.3">
      <c r="A3791" s="1">
        <v>0.6183101851852163</v>
      </c>
      <c r="B3791" s="2" t="s">
        <v>35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3.0500000000000003</v>
      </c>
      <c r="H3791" s="2" t="s">
        <v>12</v>
      </c>
    </row>
    <row r="3792" spans="1:8" x14ac:dyDescent="0.3">
      <c r="A3792" s="1">
        <v>0.61835648148151257</v>
      </c>
      <c r="B3792" s="2" t="s">
        <v>35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</v>
      </c>
      <c r="H3792" s="2" t="s">
        <v>12</v>
      </c>
    </row>
    <row r="3793" spans="1:8" x14ac:dyDescent="0.3">
      <c r="A3793" s="1">
        <v>0.61841435185188298</v>
      </c>
      <c r="B3793" s="2" t="s">
        <v>35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3.06</v>
      </c>
      <c r="H3793" s="2" t="s">
        <v>12</v>
      </c>
    </row>
    <row r="3794" spans="1:8" x14ac:dyDescent="0.3">
      <c r="A3794" s="1">
        <v>0.61846064814817925</v>
      </c>
      <c r="B3794" s="2" t="s">
        <v>35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3.06</v>
      </c>
      <c r="H3794" s="2" t="s">
        <v>12</v>
      </c>
    </row>
    <row r="3795" spans="1:8" x14ac:dyDescent="0.3">
      <c r="A3795" s="1">
        <v>0.61851851851854966</v>
      </c>
      <c r="B3795" s="2" t="s">
        <v>35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3.06</v>
      </c>
      <c r="H3795" s="2" t="s">
        <v>12</v>
      </c>
    </row>
    <row r="3796" spans="1:8" x14ac:dyDescent="0.3">
      <c r="A3796" s="1">
        <v>0.61856481481484593</v>
      </c>
      <c r="B3796" s="2" t="s">
        <v>35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3.0500000000000003</v>
      </c>
      <c r="H3796" s="2" t="s">
        <v>12</v>
      </c>
    </row>
    <row r="3797" spans="1:8" x14ac:dyDescent="0.3">
      <c r="A3797" s="1">
        <v>0.61862268518521635</v>
      </c>
      <c r="B3797" s="2" t="s">
        <v>35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3.04</v>
      </c>
      <c r="H3797" s="2" t="s">
        <v>12</v>
      </c>
    </row>
    <row r="3798" spans="1:8" x14ac:dyDescent="0.3">
      <c r="A3798" s="1">
        <v>0.61866898148151261</v>
      </c>
      <c r="B3798" s="2" t="s">
        <v>35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3.0799999999999996</v>
      </c>
      <c r="H3798" s="2" t="s">
        <v>12</v>
      </c>
    </row>
    <row r="3799" spans="1:8" x14ac:dyDescent="0.3">
      <c r="A3799" s="1">
        <v>0.61872685185188303</v>
      </c>
      <c r="B3799" s="2" t="s">
        <v>35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3.06</v>
      </c>
      <c r="H3799" s="2" t="s">
        <v>12</v>
      </c>
    </row>
    <row r="3800" spans="1:8" x14ac:dyDescent="0.3">
      <c r="A3800" s="1">
        <v>0.6187731481481793</v>
      </c>
      <c r="B3800" s="2" t="s">
        <v>35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3.06</v>
      </c>
      <c r="H3800" s="2" t="s">
        <v>12</v>
      </c>
    </row>
    <row r="3801" spans="1:8" x14ac:dyDescent="0.3">
      <c r="A3801" s="1">
        <v>0.61883101851854971</v>
      </c>
      <c r="B3801" s="2" t="s">
        <v>35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3.0500000000000003</v>
      </c>
      <c r="H3801" s="2" t="s">
        <v>12</v>
      </c>
    </row>
    <row r="3802" spans="1:8" x14ac:dyDescent="0.3">
      <c r="A3802" s="1">
        <v>0.61887731481484598</v>
      </c>
      <c r="B3802" s="2" t="s">
        <v>35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3.0500000000000003</v>
      </c>
      <c r="H3802" s="2" t="s">
        <v>12</v>
      </c>
    </row>
    <row r="3803" spans="1:8" x14ac:dyDescent="0.3">
      <c r="A3803" s="1">
        <v>0.6189351851852164</v>
      </c>
      <c r="B3803" s="2" t="s">
        <v>35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3.0500000000000003</v>
      </c>
      <c r="H3803" s="2" t="s">
        <v>12</v>
      </c>
    </row>
    <row r="3804" spans="1:8" x14ac:dyDescent="0.3">
      <c r="A3804" s="1">
        <v>0.61898148148151266</v>
      </c>
      <c r="B3804" s="2" t="s">
        <v>35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3.06</v>
      </c>
      <c r="H3804" s="2" t="s">
        <v>12</v>
      </c>
    </row>
    <row r="3805" spans="1:8" x14ac:dyDescent="0.3">
      <c r="A3805" s="1">
        <v>0.61903935185188308</v>
      </c>
      <c r="B3805" s="2" t="s">
        <v>35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3.04</v>
      </c>
      <c r="H3805" s="2" t="s">
        <v>12</v>
      </c>
    </row>
    <row r="3806" spans="1:8" x14ac:dyDescent="0.3">
      <c r="A3806" s="1">
        <v>0.61908564814817935</v>
      </c>
      <c r="B3806" s="2" t="s">
        <v>35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3.04</v>
      </c>
      <c r="H3806" s="2" t="s">
        <v>12</v>
      </c>
    </row>
    <row r="3807" spans="1:8" x14ac:dyDescent="0.3">
      <c r="A3807" s="1">
        <v>0.61914351851854976</v>
      </c>
      <c r="B3807" s="2" t="s">
        <v>35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3.04</v>
      </c>
      <c r="H3807" s="2" t="s">
        <v>12</v>
      </c>
    </row>
    <row r="3808" spans="1:8" x14ac:dyDescent="0.3">
      <c r="A3808" s="1">
        <v>0.61918981481484603</v>
      </c>
      <c r="B3808" s="2" t="s">
        <v>35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0.61924768518521645</v>
      </c>
      <c r="B3809" s="2" t="s">
        <v>35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3.07</v>
      </c>
      <c r="H3809" s="2" t="s">
        <v>12</v>
      </c>
    </row>
    <row r="3810" spans="1:8" x14ac:dyDescent="0.3">
      <c r="A3810" s="1">
        <v>0.61929398148151271</v>
      </c>
      <c r="B3810" s="2" t="s">
        <v>35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3.0500000000000003</v>
      </c>
      <c r="H3810" s="2" t="s">
        <v>12</v>
      </c>
    </row>
    <row r="3811" spans="1:8" x14ac:dyDescent="0.3">
      <c r="A3811" s="1">
        <v>0.61935185185188313</v>
      </c>
      <c r="B3811" s="2" t="s">
        <v>35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3.04</v>
      </c>
      <c r="H3811" s="2" t="s">
        <v>12</v>
      </c>
    </row>
    <row r="3812" spans="1:8" x14ac:dyDescent="0.3">
      <c r="A3812" s="1">
        <v>0.61939814814817939</v>
      </c>
      <c r="B3812" s="2" t="s">
        <v>35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3.07</v>
      </c>
      <c r="H3812" s="2" t="s">
        <v>12</v>
      </c>
    </row>
    <row r="3813" spans="1:8" x14ac:dyDescent="0.3">
      <c r="A3813" s="1">
        <v>0.61945601851854981</v>
      </c>
      <c r="B3813" s="2" t="s">
        <v>35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3.06</v>
      </c>
      <c r="H3813" s="2" t="s">
        <v>12</v>
      </c>
    </row>
    <row r="3814" spans="1:8" x14ac:dyDescent="0.3">
      <c r="A3814" s="1">
        <v>0.61950231481484608</v>
      </c>
      <c r="B3814" s="2" t="s">
        <v>35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3.07</v>
      </c>
      <c r="H3814" s="2" t="s">
        <v>12</v>
      </c>
    </row>
    <row r="3815" spans="1:8" x14ac:dyDescent="0.3">
      <c r="A3815" s="1">
        <v>0.61956018518521649</v>
      </c>
      <c r="B3815" s="2" t="s">
        <v>35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1">
        <v>0.61960648148151276</v>
      </c>
      <c r="B3816" s="2" t="s">
        <v>35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1">
        <v>0.61966435185188318</v>
      </c>
      <c r="B3817" s="2" t="s">
        <v>35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3.06</v>
      </c>
      <c r="H3817" s="2" t="s">
        <v>12</v>
      </c>
    </row>
    <row r="3818" spans="1:8" x14ac:dyDescent="0.3">
      <c r="A3818" s="1">
        <v>0.61971064814817944</v>
      </c>
      <c r="B3818" s="2" t="s">
        <v>35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3.0500000000000003</v>
      </c>
      <c r="H3818" s="2" t="s">
        <v>12</v>
      </c>
    </row>
    <row r="3819" spans="1:8" x14ac:dyDescent="0.3">
      <c r="A3819" s="1">
        <v>0.61976851851854986</v>
      </c>
      <c r="B3819" s="2" t="s">
        <v>35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3.06</v>
      </c>
      <c r="H3819" s="2" t="s">
        <v>12</v>
      </c>
    </row>
    <row r="3820" spans="1:8" x14ac:dyDescent="0.3">
      <c r="A3820" s="1">
        <v>0.61981481481484613</v>
      </c>
      <c r="B3820" s="2" t="s">
        <v>35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3.0599999999999996</v>
      </c>
      <c r="H3820" s="2" t="s">
        <v>12</v>
      </c>
    </row>
    <row r="3821" spans="1:8" x14ac:dyDescent="0.3">
      <c r="A3821" s="1">
        <v>0.61987268518521654</v>
      </c>
      <c r="B3821" s="2" t="s">
        <v>35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3.04</v>
      </c>
      <c r="H3821" s="2" t="s">
        <v>12</v>
      </c>
    </row>
    <row r="3822" spans="1:8" x14ac:dyDescent="0.3">
      <c r="A3822" s="1">
        <v>0.61991898148151281</v>
      </c>
      <c r="B3822" s="2" t="s">
        <v>35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3.06</v>
      </c>
      <c r="H3822" s="2" t="s">
        <v>12</v>
      </c>
    </row>
    <row r="3823" spans="1:8" x14ac:dyDescent="0.3">
      <c r="A3823" s="1">
        <v>0.61997685185188323</v>
      </c>
      <c r="B3823" s="2" t="s">
        <v>35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3.0500000000000003</v>
      </c>
      <c r="H3823" s="2" t="s">
        <v>12</v>
      </c>
    </row>
    <row r="3824" spans="1:8" x14ac:dyDescent="0.3">
      <c r="A3824" s="1">
        <v>0.62002314814817949</v>
      </c>
      <c r="B3824" s="2" t="s">
        <v>35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3.0500000000000003</v>
      </c>
      <c r="H3824" s="2" t="s">
        <v>12</v>
      </c>
    </row>
    <row r="3825" spans="1:8" x14ac:dyDescent="0.3">
      <c r="A3825" s="1">
        <v>0.62008101851854991</v>
      </c>
      <c r="B3825" s="2" t="s">
        <v>35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3.06</v>
      </c>
      <c r="H3825" s="2" t="s">
        <v>12</v>
      </c>
    </row>
    <row r="3826" spans="1:8" x14ac:dyDescent="0.3">
      <c r="A3826" s="1">
        <v>0.62012731481484618</v>
      </c>
      <c r="B3826" s="2" t="s">
        <v>35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3.07</v>
      </c>
      <c r="H3826" s="2" t="s">
        <v>12</v>
      </c>
    </row>
    <row r="3827" spans="1:8" x14ac:dyDescent="0.3">
      <c r="A3827" s="1">
        <v>0.62018518518521659</v>
      </c>
      <c r="B3827" s="2" t="s">
        <v>35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3.0500000000000003</v>
      </c>
      <c r="H3827" s="2" t="s">
        <v>12</v>
      </c>
    </row>
    <row r="3828" spans="1:8" x14ac:dyDescent="0.3">
      <c r="A3828" s="1">
        <v>0.62023148148151286</v>
      </c>
      <c r="B3828" s="2" t="s">
        <v>35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3.0500000000000003</v>
      </c>
      <c r="H3828" s="2" t="s">
        <v>12</v>
      </c>
    </row>
    <row r="3829" spans="1:8" x14ac:dyDescent="0.3">
      <c r="A3829" s="1">
        <v>0.62028935185188327</v>
      </c>
      <c r="B3829" s="2" t="s">
        <v>35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1">
        <v>0.62033564814817954</v>
      </c>
      <c r="B3830" s="2" t="s">
        <v>35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3.06</v>
      </c>
      <c r="H3830" s="2" t="s">
        <v>12</v>
      </c>
    </row>
    <row r="3831" spans="1:8" x14ac:dyDescent="0.3">
      <c r="A3831" s="1">
        <v>0.62039351851854996</v>
      </c>
      <c r="B3831" s="2" t="s">
        <v>35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3.06</v>
      </c>
      <c r="H3831" s="2" t="s">
        <v>12</v>
      </c>
    </row>
    <row r="3832" spans="1:8" x14ac:dyDescent="0.3">
      <c r="A3832" s="1">
        <v>0.62043981481484622</v>
      </c>
      <c r="B3832" s="2" t="s">
        <v>35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3.07</v>
      </c>
      <c r="H3832" s="2" t="s">
        <v>12</v>
      </c>
    </row>
    <row r="3833" spans="1:8" x14ac:dyDescent="0.3">
      <c r="A3833" s="1">
        <v>0.62049768518521664</v>
      </c>
      <c r="B3833" s="2" t="s">
        <v>35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3.0500000000000003</v>
      </c>
      <c r="H3833" s="2" t="s">
        <v>12</v>
      </c>
    </row>
    <row r="3834" spans="1:8" x14ac:dyDescent="0.3">
      <c r="A3834" s="1">
        <v>0.62054398148151291</v>
      </c>
      <c r="B3834" s="2" t="s">
        <v>35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1">
        <v>0.62060185185188332</v>
      </c>
      <c r="B3835" s="2" t="s">
        <v>35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3.06</v>
      </c>
      <c r="H3835" s="2" t="s">
        <v>12</v>
      </c>
    </row>
    <row r="3836" spans="1:8" x14ac:dyDescent="0.3">
      <c r="A3836" s="1">
        <v>0.62064814814817959</v>
      </c>
      <c r="B3836" s="2" t="s">
        <v>35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3.06</v>
      </c>
      <c r="H3836" s="2" t="s">
        <v>12</v>
      </c>
    </row>
    <row r="3837" spans="1:8" x14ac:dyDescent="0.3">
      <c r="A3837" s="1">
        <v>0.62070601851855001</v>
      </c>
      <c r="B3837" s="2" t="s">
        <v>35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3.0500000000000003</v>
      </c>
      <c r="H3837" s="2" t="s">
        <v>12</v>
      </c>
    </row>
    <row r="3838" spans="1:8" x14ac:dyDescent="0.3">
      <c r="A3838" s="1">
        <v>0.62075231481484627</v>
      </c>
      <c r="B3838" s="2" t="s">
        <v>35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3.07</v>
      </c>
      <c r="H3838" s="2" t="s">
        <v>12</v>
      </c>
    </row>
    <row r="3839" spans="1:8" x14ac:dyDescent="0.3">
      <c r="A3839" s="1">
        <v>0.62081018518521669</v>
      </c>
      <c r="B3839" s="2" t="s">
        <v>35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3.05</v>
      </c>
      <c r="H3839" s="2" t="s">
        <v>12</v>
      </c>
    </row>
    <row r="3840" spans="1:8" x14ac:dyDescent="0.3">
      <c r="A3840" s="1">
        <v>0.62085648148151296</v>
      </c>
      <c r="B3840" s="2" t="s">
        <v>35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3.06</v>
      </c>
      <c r="H3840" s="2" t="s">
        <v>12</v>
      </c>
    </row>
    <row r="3841" spans="1:8" x14ac:dyDescent="0.3">
      <c r="A3841" s="1">
        <v>0.62091435185188337</v>
      </c>
      <c r="B3841" s="2" t="s">
        <v>35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3.06</v>
      </c>
      <c r="H3841" s="2" t="s">
        <v>12</v>
      </c>
    </row>
    <row r="3842" spans="1:8" x14ac:dyDescent="0.3">
      <c r="A3842" s="1">
        <v>0.62096064814817964</v>
      </c>
      <c r="B3842" s="2" t="s">
        <v>35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3.06</v>
      </c>
      <c r="H3842" s="2" t="s">
        <v>12</v>
      </c>
    </row>
    <row r="3843" spans="1:8" x14ac:dyDescent="0.3">
      <c r="A3843" s="1">
        <v>0.62101851851855006</v>
      </c>
      <c r="B3843" s="2" t="s">
        <v>35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3.0500000000000003</v>
      </c>
      <c r="H3843" s="2" t="s">
        <v>12</v>
      </c>
    </row>
    <row r="3844" spans="1:8" x14ac:dyDescent="0.3">
      <c r="A3844" s="1">
        <v>0.62106481481484632</v>
      </c>
      <c r="B3844" s="2" t="s">
        <v>35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3.06</v>
      </c>
      <c r="H3844" s="2" t="s">
        <v>12</v>
      </c>
    </row>
    <row r="3845" spans="1:8" x14ac:dyDescent="0.3">
      <c r="A3845" s="1">
        <v>0.62112268518521674</v>
      </c>
      <c r="B3845" s="2" t="s">
        <v>35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3.0500000000000003</v>
      </c>
      <c r="H3845" s="2" t="s">
        <v>12</v>
      </c>
    </row>
    <row r="3846" spans="1:8" x14ac:dyDescent="0.3">
      <c r="A3846" s="1">
        <v>0.62116898148151301</v>
      </c>
      <c r="B3846" s="2" t="s">
        <v>35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3.06</v>
      </c>
      <c r="H3846" s="2" t="s">
        <v>12</v>
      </c>
    </row>
    <row r="3847" spans="1:8" x14ac:dyDescent="0.3">
      <c r="A3847" s="1">
        <v>0.62122685185188342</v>
      </c>
      <c r="B3847" s="2" t="s">
        <v>35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3.04</v>
      </c>
      <c r="H3847" s="2" t="s">
        <v>12</v>
      </c>
    </row>
    <row r="3848" spans="1:8" x14ac:dyDescent="0.3">
      <c r="A3848" s="1">
        <v>0.62127314814817969</v>
      </c>
      <c r="B3848" s="2" t="s">
        <v>35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3.0599999999999996</v>
      </c>
      <c r="H3848" s="2" t="s">
        <v>12</v>
      </c>
    </row>
    <row r="3849" spans="1:8" x14ac:dyDescent="0.3">
      <c r="A3849" s="1">
        <v>0.6213310185185501</v>
      </c>
      <c r="B3849" s="2" t="s">
        <v>35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3.05</v>
      </c>
      <c r="H3849" s="2" t="s">
        <v>12</v>
      </c>
    </row>
    <row r="3850" spans="1:8" x14ac:dyDescent="0.3">
      <c r="A3850" s="1">
        <v>0.62137731481484637</v>
      </c>
      <c r="B3850" s="2" t="s">
        <v>35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3.0500000000000003</v>
      </c>
      <c r="H3850" s="2" t="s">
        <v>12</v>
      </c>
    </row>
    <row r="3851" spans="1:8" x14ac:dyDescent="0.3">
      <c r="A3851" s="1">
        <v>0.62143518518521679</v>
      </c>
      <c r="B3851" s="2" t="s">
        <v>35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3.06</v>
      </c>
      <c r="H3851" s="2" t="s">
        <v>12</v>
      </c>
    </row>
    <row r="3852" spans="1:8" x14ac:dyDescent="0.3">
      <c r="A3852" s="1">
        <v>0.62148148148151305</v>
      </c>
      <c r="B3852" s="2" t="s">
        <v>35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3.07</v>
      </c>
      <c r="H3852" s="2" t="s">
        <v>12</v>
      </c>
    </row>
    <row r="3853" spans="1:8" x14ac:dyDescent="0.3">
      <c r="A3853" s="1">
        <v>0.62153935185188347</v>
      </c>
      <c r="B3853" s="2" t="s">
        <v>35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3.04</v>
      </c>
      <c r="H3853" s="2" t="s">
        <v>12</v>
      </c>
    </row>
    <row r="3854" spans="1:8" x14ac:dyDescent="0.3">
      <c r="A3854" s="1">
        <v>0.62158564814817974</v>
      </c>
      <c r="B3854" s="2" t="s">
        <v>35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3.06</v>
      </c>
      <c r="H3854" s="2" t="s">
        <v>12</v>
      </c>
    </row>
    <row r="3855" spans="1:8" x14ac:dyDescent="0.3">
      <c r="A3855" s="1">
        <v>0.62164351851855015</v>
      </c>
      <c r="B3855" s="2" t="s">
        <v>35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3.06</v>
      </c>
      <c r="H3855" s="2" t="s">
        <v>12</v>
      </c>
    </row>
    <row r="3856" spans="1:8" x14ac:dyDescent="0.3">
      <c r="A3856" s="1">
        <v>0.62168981481484642</v>
      </c>
      <c r="B3856" s="2" t="s">
        <v>35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3.06</v>
      </c>
      <c r="H3856" s="2" t="s">
        <v>12</v>
      </c>
    </row>
    <row r="3857" spans="1:8" x14ac:dyDescent="0.3">
      <c r="A3857" s="1">
        <v>0.62174768518521684</v>
      </c>
      <c r="B3857" s="2" t="s">
        <v>35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3.04</v>
      </c>
      <c r="H3857" s="2" t="s">
        <v>12</v>
      </c>
    </row>
    <row r="3858" spans="1:8" x14ac:dyDescent="0.3">
      <c r="A3858" s="1">
        <v>0.6217939814815131</v>
      </c>
      <c r="B3858" s="2" t="s">
        <v>35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3.04</v>
      </c>
      <c r="H3858" s="2" t="s">
        <v>12</v>
      </c>
    </row>
    <row r="3859" spans="1:8" x14ac:dyDescent="0.3">
      <c r="A3859" s="1">
        <v>0.62185185185188352</v>
      </c>
      <c r="B3859" s="2" t="s">
        <v>35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3.0500000000000003</v>
      </c>
      <c r="H3859" s="2" t="s">
        <v>12</v>
      </c>
    </row>
    <row r="3860" spans="1:8" x14ac:dyDescent="0.3">
      <c r="A3860" s="1">
        <v>0.62189814814817979</v>
      </c>
      <c r="B3860" s="2" t="s">
        <v>35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3.07</v>
      </c>
      <c r="H3860" s="2" t="s">
        <v>12</v>
      </c>
    </row>
    <row r="3861" spans="1:8" x14ac:dyDescent="0.3">
      <c r="A3861" s="1">
        <v>0.6219560185185502</v>
      </c>
      <c r="B3861" s="2" t="s">
        <v>35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3.07</v>
      </c>
      <c r="H3861" s="2" t="s">
        <v>12</v>
      </c>
    </row>
    <row r="3862" spans="1:8" x14ac:dyDescent="0.3">
      <c r="A3862" s="1">
        <v>0.62200231481484647</v>
      </c>
      <c r="B3862" s="2" t="s">
        <v>35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3.04</v>
      </c>
      <c r="H3862" s="2" t="s">
        <v>12</v>
      </c>
    </row>
    <row r="3863" spans="1:8" x14ac:dyDescent="0.3">
      <c r="A3863" s="1">
        <v>0.62206018518521689</v>
      </c>
      <c r="B3863" s="2" t="s">
        <v>35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3.04</v>
      </c>
      <c r="H3863" s="2" t="s">
        <v>12</v>
      </c>
    </row>
    <row r="3864" spans="1:8" x14ac:dyDescent="0.3">
      <c r="A3864" s="1">
        <v>0.62210648148151315</v>
      </c>
      <c r="B3864" s="2" t="s">
        <v>35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3.07</v>
      </c>
      <c r="H3864" s="2" t="s">
        <v>12</v>
      </c>
    </row>
    <row r="3865" spans="1:8" x14ac:dyDescent="0.3">
      <c r="A3865" s="1">
        <v>0.62216435185188357</v>
      </c>
      <c r="B3865" s="2" t="s">
        <v>35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3.0500000000000003</v>
      </c>
      <c r="H3865" s="2" t="s">
        <v>12</v>
      </c>
    </row>
    <row r="3866" spans="1:8" x14ac:dyDescent="0.3">
      <c r="A3866" s="1">
        <v>0.62221064814817983</v>
      </c>
      <c r="B3866" s="2" t="s">
        <v>35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3.06</v>
      </c>
      <c r="H3866" s="2" t="s">
        <v>12</v>
      </c>
    </row>
    <row r="3867" spans="1:8" x14ac:dyDescent="0.3">
      <c r="A3867" s="1">
        <v>0.62226851851855025</v>
      </c>
      <c r="B3867" s="2" t="s">
        <v>35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3.06</v>
      </c>
      <c r="H3867" s="2" t="s">
        <v>12</v>
      </c>
    </row>
    <row r="3868" spans="1:8" x14ac:dyDescent="0.3">
      <c r="A3868" s="1">
        <v>0.62231481481484652</v>
      </c>
      <c r="B3868" s="2" t="s">
        <v>35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3.06</v>
      </c>
      <c r="H3868" s="2" t="s">
        <v>12</v>
      </c>
    </row>
    <row r="3869" spans="1:8" x14ac:dyDescent="0.3">
      <c r="A3869" s="1">
        <v>0.62237268518521693</v>
      </c>
      <c r="B3869" s="2" t="s">
        <v>35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3.06</v>
      </c>
      <c r="H3869" s="2" t="s">
        <v>12</v>
      </c>
    </row>
    <row r="3870" spans="1:8" x14ac:dyDescent="0.3">
      <c r="A3870" s="1">
        <v>0.6224189814815132</v>
      </c>
      <c r="B3870" s="2" t="s">
        <v>35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3.0500000000000003</v>
      </c>
      <c r="H3870" s="2" t="s">
        <v>12</v>
      </c>
    </row>
    <row r="3871" spans="1:8" x14ac:dyDescent="0.3">
      <c r="A3871" s="1">
        <v>0.62247685185188362</v>
      </c>
      <c r="B3871" s="2" t="s">
        <v>35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3.04</v>
      </c>
      <c r="H3871" s="2" t="s">
        <v>12</v>
      </c>
    </row>
    <row r="3872" spans="1:8" x14ac:dyDescent="0.3">
      <c r="A3872" s="1">
        <v>0.62252314814817988</v>
      </c>
      <c r="B3872" s="2" t="s">
        <v>35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3.0799999999999996</v>
      </c>
      <c r="H3872" s="2" t="s">
        <v>12</v>
      </c>
    </row>
    <row r="3873" spans="1:8" x14ac:dyDescent="0.3">
      <c r="A3873" s="1">
        <v>0.6225810185185503</v>
      </c>
      <c r="B3873" s="2" t="s">
        <v>35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3.06</v>
      </c>
      <c r="H3873" s="2" t="s">
        <v>12</v>
      </c>
    </row>
    <row r="3874" spans="1:8" x14ac:dyDescent="0.3">
      <c r="A3874" s="1">
        <v>0.62262731481484657</v>
      </c>
      <c r="B3874" s="2" t="s">
        <v>35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3.06</v>
      </c>
      <c r="H3874" s="2" t="s">
        <v>12</v>
      </c>
    </row>
    <row r="3875" spans="1:8" x14ac:dyDescent="0.3">
      <c r="A3875" s="1">
        <v>0.62268518518521698</v>
      </c>
      <c r="B3875" s="2" t="s">
        <v>35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3.0500000000000003</v>
      </c>
      <c r="H3875" s="2" t="s">
        <v>12</v>
      </c>
    </row>
    <row r="3876" spans="1:8" x14ac:dyDescent="0.3">
      <c r="A3876" s="1">
        <v>0.62273148148151325</v>
      </c>
      <c r="B3876" s="2" t="s">
        <v>35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3.04</v>
      </c>
      <c r="H3876" s="2" t="s">
        <v>12</v>
      </c>
    </row>
    <row r="3877" spans="1:8" x14ac:dyDescent="0.3">
      <c r="A3877" s="1">
        <v>0.62278935185188367</v>
      </c>
      <c r="B3877" s="2" t="s">
        <v>35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3.06</v>
      </c>
      <c r="H3877" s="2" t="s">
        <v>12</v>
      </c>
    </row>
    <row r="3878" spans="1:8" x14ac:dyDescent="0.3">
      <c r="A3878" s="1">
        <v>0.62283564814817993</v>
      </c>
      <c r="B3878" s="2" t="s">
        <v>35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3.06</v>
      </c>
      <c r="H3878" s="2" t="s">
        <v>12</v>
      </c>
    </row>
    <row r="3879" spans="1:8" x14ac:dyDescent="0.3">
      <c r="A3879" s="1">
        <v>0.62289351851855035</v>
      </c>
      <c r="B3879" s="2" t="s">
        <v>35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3.0500000000000003</v>
      </c>
      <c r="H3879" s="2" t="s">
        <v>12</v>
      </c>
    </row>
    <row r="3880" spans="1:8" x14ac:dyDescent="0.3">
      <c r="A3880" s="1">
        <v>0.62293981481484662</v>
      </c>
      <c r="B3880" s="2" t="s">
        <v>35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3.0500000000000003</v>
      </c>
      <c r="H3880" s="2" t="s">
        <v>12</v>
      </c>
    </row>
    <row r="3881" spans="1:8" x14ac:dyDescent="0.3">
      <c r="A3881" s="1">
        <v>0.62299768518521703</v>
      </c>
      <c r="B3881" s="2" t="s">
        <v>35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1">
        <v>0.6230439814815133</v>
      </c>
      <c r="B3882" s="2" t="s">
        <v>35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3.0799999999999996</v>
      </c>
      <c r="H3882" s="2" t="s">
        <v>12</v>
      </c>
    </row>
    <row r="3883" spans="1:8" x14ac:dyDescent="0.3">
      <c r="A3883" s="1">
        <v>0.62310185185188371</v>
      </c>
      <c r="B3883" s="2" t="s">
        <v>35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3.07</v>
      </c>
      <c r="H3883" s="2" t="s">
        <v>12</v>
      </c>
    </row>
    <row r="3884" spans="1:8" x14ac:dyDescent="0.3">
      <c r="A3884" s="1">
        <v>0.62314814814817998</v>
      </c>
      <c r="B3884" s="2" t="s">
        <v>35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3.0500000000000003</v>
      </c>
      <c r="H3884" s="2" t="s">
        <v>12</v>
      </c>
    </row>
    <row r="3885" spans="1:8" x14ac:dyDescent="0.3">
      <c r="A3885" s="1">
        <v>0.6232060185185504</v>
      </c>
      <c r="B3885" s="2" t="s">
        <v>35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3.0500000000000003</v>
      </c>
      <c r="H3885" s="2" t="s">
        <v>12</v>
      </c>
    </row>
    <row r="3886" spans="1:8" x14ac:dyDescent="0.3">
      <c r="A3886" s="1">
        <v>0.62325231481484666</v>
      </c>
      <c r="B3886" s="2" t="s">
        <v>35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3.07</v>
      </c>
      <c r="H3886" s="2" t="s">
        <v>12</v>
      </c>
    </row>
    <row r="3887" spans="1:8" x14ac:dyDescent="0.3">
      <c r="A3887" s="1">
        <v>0.62331018518521708</v>
      </c>
      <c r="B3887" s="2" t="s">
        <v>35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3.0500000000000003</v>
      </c>
      <c r="H3887" s="2" t="s">
        <v>12</v>
      </c>
    </row>
    <row r="3888" spans="1:8" x14ac:dyDescent="0.3">
      <c r="A3888" s="1">
        <v>0.62335648148151335</v>
      </c>
      <c r="B3888" s="2" t="s">
        <v>35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3.07</v>
      </c>
      <c r="H3888" s="2" t="s">
        <v>12</v>
      </c>
    </row>
    <row r="3889" spans="1:8" x14ac:dyDescent="0.3">
      <c r="A3889" s="1">
        <v>0.62341435185188376</v>
      </c>
      <c r="B3889" s="2" t="s">
        <v>35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3.04</v>
      </c>
      <c r="H3889" s="2" t="s">
        <v>12</v>
      </c>
    </row>
    <row r="3890" spans="1:8" x14ac:dyDescent="0.3">
      <c r="A3890" s="1">
        <v>0.62346064814818003</v>
      </c>
      <c r="B3890" s="2" t="s">
        <v>35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3.04</v>
      </c>
      <c r="H3890" s="2" t="s">
        <v>12</v>
      </c>
    </row>
    <row r="3891" spans="1:8" x14ac:dyDescent="0.3">
      <c r="A3891" s="1">
        <v>0.62351851851855045</v>
      </c>
      <c r="B3891" s="2" t="s">
        <v>35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3.05</v>
      </c>
      <c r="H3891" s="2" t="s">
        <v>12</v>
      </c>
    </row>
    <row r="3892" spans="1:8" x14ac:dyDescent="0.3">
      <c r="A3892" s="1">
        <v>0.62356481481484671</v>
      </c>
      <c r="B3892" s="2" t="s">
        <v>35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3.0500000000000003</v>
      </c>
      <c r="H3892" s="2" t="s">
        <v>12</v>
      </c>
    </row>
    <row r="3893" spans="1:8" x14ac:dyDescent="0.3">
      <c r="A3893" s="1">
        <v>0.62362268518521713</v>
      </c>
      <c r="B3893" s="2" t="s">
        <v>35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3.06</v>
      </c>
      <c r="H3893" s="2" t="s">
        <v>12</v>
      </c>
    </row>
    <row r="3894" spans="1:8" x14ac:dyDescent="0.3">
      <c r="A3894" s="1">
        <v>0.6236689814815134</v>
      </c>
      <c r="B3894" s="2" t="s">
        <v>35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3.07</v>
      </c>
      <c r="H3894" s="2" t="s">
        <v>12</v>
      </c>
    </row>
    <row r="3895" spans="1:8" x14ac:dyDescent="0.3">
      <c r="A3895" s="1">
        <v>0.62372685185188381</v>
      </c>
      <c r="B3895" s="2" t="s">
        <v>35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3.04</v>
      </c>
      <c r="H3895" s="2" t="s">
        <v>12</v>
      </c>
    </row>
    <row r="3896" spans="1:8" x14ac:dyDescent="0.3">
      <c r="A3896" s="1">
        <v>0.62377314814818008</v>
      </c>
      <c r="B3896" s="2" t="s">
        <v>35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3.06</v>
      </c>
      <c r="H3896" s="2" t="s">
        <v>12</v>
      </c>
    </row>
    <row r="3897" spans="1:8" x14ac:dyDescent="0.3">
      <c r="A3897" s="1">
        <v>0.6238310185185505</v>
      </c>
      <c r="B3897" s="2" t="s">
        <v>35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3.06</v>
      </c>
      <c r="H3897" s="2" t="s">
        <v>12</v>
      </c>
    </row>
    <row r="3898" spans="1:8" x14ac:dyDescent="0.3">
      <c r="A3898" s="1">
        <v>0.62387731481484676</v>
      </c>
      <c r="B3898" s="2" t="s">
        <v>35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3.06</v>
      </c>
      <c r="H3898" s="2" t="s">
        <v>12</v>
      </c>
    </row>
    <row r="3899" spans="1:8" x14ac:dyDescent="0.3">
      <c r="A3899" s="1">
        <v>0.62393518518521718</v>
      </c>
      <c r="B3899" s="2" t="s">
        <v>35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1">
        <v>0.62398148148151344</v>
      </c>
      <c r="B3900" s="2" t="s">
        <v>35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0.62403935185188386</v>
      </c>
      <c r="B3901" s="2" t="s">
        <v>35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3.07</v>
      </c>
      <c r="H3901" s="2" t="s">
        <v>12</v>
      </c>
    </row>
    <row r="3902" spans="1:8" x14ac:dyDescent="0.3">
      <c r="A3902" s="1">
        <v>0.62408564814818013</v>
      </c>
      <c r="B3902" s="2" t="s">
        <v>35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3.0500000000000003</v>
      </c>
      <c r="H3902" s="2" t="s">
        <v>12</v>
      </c>
    </row>
    <row r="3903" spans="1:8" x14ac:dyDescent="0.3">
      <c r="A3903" s="1">
        <v>0.62414351851855054</v>
      </c>
      <c r="B3903" s="2" t="s">
        <v>35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3.07</v>
      </c>
      <c r="H3903" s="2" t="s">
        <v>12</v>
      </c>
    </row>
    <row r="3904" spans="1:8" x14ac:dyDescent="0.3">
      <c r="A3904" s="1">
        <v>0.62418981481484681</v>
      </c>
      <c r="B3904" s="2" t="s">
        <v>35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3.04</v>
      </c>
      <c r="H3904" s="2" t="s">
        <v>12</v>
      </c>
    </row>
    <row r="3905" spans="1:8" x14ac:dyDescent="0.3">
      <c r="A3905" s="1">
        <v>0.62424768518521723</v>
      </c>
      <c r="B3905" s="2" t="s">
        <v>35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3.04</v>
      </c>
      <c r="H3905" s="2" t="s">
        <v>12</v>
      </c>
    </row>
    <row r="3906" spans="1:8" x14ac:dyDescent="0.3">
      <c r="A3906" s="1">
        <v>0.62429398148151349</v>
      </c>
      <c r="B3906" s="2" t="s">
        <v>35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3.06</v>
      </c>
      <c r="H3906" s="2" t="s">
        <v>12</v>
      </c>
    </row>
    <row r="3907" spans="1:8" x14ac:dyDescent="0.3">
      <c r="A3907" s="1">
        <v>0.62435185185188391</v>
      </c>
      <c r="B3907" s="2" t="s">
        <v>35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3.0500000000000003</v>
      </c>
      <c r="H3907" s="2" t="s">
        <v>12</v>
      </c>
    </row>
    <row r="3908" spans="1:8" x14ac:dyDescent="0.3">
      <c r="A3908" s="1">
        <v>0.62439814814818018</v>
      </c>
      <c r="B3908" s="2" t="s">
        <v>35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3.0500000000000003</v>
      </c>
      <c r="H3908" s="2" t="s">
        <v>12</v>
      </c>
    </row>
    <row r="3909" spans="1:8" x14ac:dyDescent="0.3">
      <c r="A3909" s="1">
        <v>0.62445601851855059</v>
      </c>
      <c r="B3909" s="2" t="s">
        <v>35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3.0799999999999996</v>
      </c>
      <c r="H3909" s="2" t="s">
        <v>12</v>
      </c>
    </row>
    <row r="3910" spans="1:8" x14ac:dyDescent="0.3">
      <c r="A3910" s="1">
        <v>0.62450231481484686</v>
      </c>
      <c r="B3910" s="2" t="s">
        <v>35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3.06</v>
      </c>
      <c r="H3910" s="2" t="s">
        <v>12</v>
      </c>
    </row>
    <row r="3911" spans="1:8" x14ac:dyDescent="0.3">
      <c r="A3911" s="1">
        <v>0.62456018518521728</v>
      </c>
      <c r="B3911" s="2" t="s">
        <v>35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3.06</v>
      </c>
      <c r="H3911" s="2" t="s">
        <v>12</v>
      </c>
    </row>
    <row r="3912" spans="1:8" x14ac:dyDescent="0.3">
      <c r="A3912" s="1">
        <v>0.62460648148151354</v>
      </c>
      <c r="B3912" s="2" t="s">
        <v>35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3.0500000000000003</v>
      </c>
      <c r="H3912" s="2" t="s">
        <v>12</v>
      </c>
    </row>
    <row r="3913" spans="1:8" x14ac:dyDescent="0.3">
      <c r="A3913" s="1">
        <v>0.62466435185188396</v>
      </c>
      <c r="B3913" s="2" t="s">
        <v>35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3.04</v>
      </c>
      <c r="H3913" s="2" t="s">
        <v>12</v>
      </c>
    </row>
    <row r="3914" spans="1:8" x14ac:dyDescent="0.3">
      <c r="A3914" s="1">
        <v>0.62471064814818023</v>
      </c>
      <c r="B3914" s="2" t="s">
        <v>35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3.06</v>
      </c>
      <c r="H3914" s="2" t="s">
        <v>12</v>
      </c>
    </row>
    <row r="3915" spans="1:8" x14ac:dyDescent="0.3">
      <c r="A3915" s="1">
        <v>0.62476851851855064</v>
      </c>
      <c r="B3915" s="2" t="s">
        <v>35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3.06</v>
      </c>
      <c r="H3915" s="2" t="s">
        <v>12</v>
      </c>
    </row>
    <row r="3916" spans="1:8" x14ac:dyDescent="0.3">
      <c r="A3916" s="1">
        <v>0.62481481481484691</v>
      </c>
      <c r="B3916" s="2" t="s">
        <v>35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3.0500000000000003</v>
      </c>
      <c r="H3916" s="2" t="s">
        <v>12</v>
      </c>
    </row>
    <row r="3917" spans="1:8" x14ac:dyDescent="0.3">
      <c r="A3917" s="1">
        <v>0.62487268518521732</v>
      </c>
      <c r="B3917" s="2" t="s">
        <v>35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3.0500000000000003</v>
      </c>
      <c r="H3917" s="2" t="s">
        <v>12</v>
      </c>
    </row>
    <row r="3918" spans="1:8" x14ac:dyDescent="0.3">
      <c r="A3918" s="1">
        <v>0.62491898148151359</v>
      </c>
      <c r="B3918" s="2" t="s">
        <v>35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3.04</v>
      </c>
      <c r="H3918" s="2" t="s">
        <v>12</v>
      </c>
    </row>
    <row r="3919" spans="1:8" x14ac:dyDescent="0.3">
      <c r="A3919" s="1">
        <v>0.62497685185188401</v>
      </c>
      <c r="B3919" s="2" t="s">
        <v>35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3.0799999999999996</v>
      </c>
      <c r="H3919" s="2" t="s">
        <v>12</v>
      </c>
    </row>
    <row r="3920" spans="1:8" x14ac:dyDescent="0.3">
      <c r="A3920" s="1">
        <v>0.62502314814818027</v>
      </c>
      <c r="B3920" s="2" t="s">
        <v>35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3.07</v>
      </c>
      <c r="H3920" s="2" t="s">
        <v>12</v>
      </c>
    </row>
    <row r="3921" spans="1:8" x14ac:dyDescent="0.3">
      <c r="A3921" s="1">
        <v>0.62508101851855069</v>
      </c>
      <c r="B3921" s="2" t="s">
        <v>35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3.0500000000000003</v>
      </c>
      <c r="H3921" s="2" t="s">
        <v>12</v>
      </c>
    </row>
    <row r="3922" spans="1:8" x14ac:dyDescent="0.3">
      <c r="A3922" s="1">
        <v>0.62512731481484696</v>
      </c>
      <c r="B3922" s="2" t="s">
        <v>35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3.0500000000000003</v>
      </c>
      <c r="H3922" s="2" t="s">
        <v>12</v>
      </c>
    </row>
    <row r="3923" spans="1:8" x14ac:dyDescent="0.3">
      <c r="A3923" s="1">
        <v>0.62518518518521737</v>
      </c>
      <c r="B3923" s="2" t="s">
        <v>35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3.0599999999999996</v>
      </c>
      <c r="H3923" s="2" t="s">
        <v>12</v>
      </c>
    </row>
    <row r="3924" spans="1:8" x14ac:dyDescent="0.3">
      <c r="A3924" s="1">
        <v>0.62523148148151364</v>
      </c>
      <c r="B3924" s="2" t="s">
        <v>35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3.06</v>
      </c>
      <c r="H3924" s="2" t="s">
        <v>12</v>
      </c>
    </row>
    <row r="3925" spans="1:8" x14ac:dyDescent="0.3">
      <c r="A3925" s="1">
        <v>0.62528935185188406</v>
      </c>
      <c r="B3925" s="2" t="s">
        <v>35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3.07</v>
      </c>
      <c r="H3925" s="2" t="s">
        <v>12</v>
      </c>
    </row>
    <row r="3926" spans="1:8" x14ac:dyDescent="0.3">
      <c r="A3926" s="1">
        <v>0.62533564814818032</v>
      </c>
      <c r="B3926" s="2" t="s">
        <v>35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3.0500000000000003</v>
      </c>
      <c r="H3926" s="2" t="s">
        <v>12</v>
      </c>
    </row>
    <row r="3927" spans="1:8" x14ac:dyDescent="0.3">
      <c r="A3927" s="1">
        <v>0.62539351851855074</v>
      </c>
      <c r="B3927" s="2" t="s">
        <v>35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3.0500000000000003</v>
      </c>
      <c r="H3927" s="2" t="s">
        <v>12</v>
      </c>
    </row>
    <row r="3928" spans="1:8" x14ac:dyDescent="0.3">
      <c r="A3928" s="1">
        <v>0.62543981481484701</v>
      </c>
      <c r="B3928" s="2" t="s">
        <v>35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3.06</v>
      </c>
      <c r="H3928" s="2" t="s">
        <v>12</v>
      </c>
    </row>
    <row r="3929" spans="1:8" x14ac:dyDescent="0.3">
      <c r="A3929" s="1">
        <v>0.62549768518521742</v>
      </c>
      <c r="B3929" s="2" t="s">
        <v>35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3.0500000000000003</v>
      </c>
      <c r="H3929" s="2" t="s">
        <v>12</v>
      </c>
    </row>
    <row r="3930" spans="1:8" x14ac:dyDescent="0.3">
      <c r="A3930" s="1">
        <v>0.62554398148151369</v>
      </c>
      <c r="B3930" s="2" t="s">
        <v>35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3.06</v>
      </c>
      <c r="H3930" s="2" t="s">
        <v>12</v>
      </c>
    </row>
    <row r="3931" spans="1:8" x14ac:dyDescent="0.3">
      <c r="A3931" s="1">
        <v>0.62560185185188411</v>
      </c>
      <c r="B3931" s="2" t="s">
        <v>35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3.0599999999999996</v>
      </c>
      <c r="H3931" s="2" t="s">
        <v>12</v>
      </c>
    </row>
    <row r="3932" spans="1:8" x14ac:dyDescent="0.3">
      <c r="A3932" s="1">
        <v>0.62564814814818037</v>
      </c>
      <c r="B3932" s="2" t="s">
        <v>35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3.04</v>
      </c>
      <c r="H3932" s="2" t="s">
        <v>12</v>
      </c>
    </row>
    <row r="3933" spans="1:8" x14ac:dyDescent="0.3">
      <c r="A3933" s="1">
        <v>0.62570601851855079</v>
      </c>
      <c r="B3933" s="2" t="s">
        <v>35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0.62575231481484705</v>
      </c>
      <c r="B3934" s="2" t="s">
        <v>35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3.0500000000000003</v>
      </c>
      <c r="H3934" s="2" t="s">
        <v>12</v>
      </c>
    </row>
    <row r="3935" spans="1:8" x14ac:dyDescent="0.3">
      <c r="A3935" s="1">
        <v>0.62581018518521747</v>
      </c>
      <c r="B3935" s="2" t="s">
        <v>35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3.06</v>
      </c>
      <c r="H3935" s="2" t="s">
        <v>12</v>
      </c>
    </row>
    <row r="3936" spans="1:8" x14ac:dyDescent="0.3">
      <c r="A3936" s="1">
        <v>0.62585648148151374</v>
      </c>
      <c r="B3936" s="2" t="s">
        <v>35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3.0500000000000003</v>
      </c>
      <c r="H3936" s="2" t="s">
        <v>12</v>
      </c>
    </row>
    <row r="3937" spans="1:8" x14ac:dyDescent="0.3">
      <c r="A3937" s="1">
        <v>0.62591435185188415</v>
      </c>
      <c r="B3937" s="2" t="s">
        <v>35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</v>
      </c>
      <c r="H3937" s="2" t="s">
        <v>12</v>
      </c>
    </row>
    <row r="3938" spans="1:8" x14ac:dyDescent="0.3">
      <c r="A3938" s="1">
        <v>0.62596064814818042</v>
      </c>
      <c r="B3938" s="2" t="s">
        <v>35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3.0500000000000003</v>
      </c>
      <c r="H3938" s="2" t="s">
        <v>12</v>
      </c>
    </row>
    <row r="3939" spans="1:8" x14ac:dyDescent="0.3">
      <c r="A3939" s="1">
        <v>0.62601851851855084</v>
      </c>
      <c r="B3939" s="2" t="s">
        <v>35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3.06</v>
      </c>
      <c r="H3939" s="2" t="s">
        <v>12</v>
      </c>
    </row>
    <row r="3940" spans="1:8" x14ac:dyDescent="0.3">
      <c r="A3940" s="1">
        <v>0.6260648148148471</v>
      </c>
      <c r="B3940" s="2" t="s">
        <v>35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3.07</v>
      </c>
      <c r="H3940" s="2" t="s">
        <v>12</v>
      </c>
    </row>
    <row r="3941" spans="1:8" x14ac:dyDescent="0.3">
      <c r="A3941" s="1">
        <v>0.62612268518521752</v>
      </c>
      <c r="B3941" s="2" t="s">
        <v>35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3.04</v>
      </c>
      <c r="H3941" s="2" t="s">
        <v>12</v>
      </c>
    </row>
    <row r="3942" spans="1:8" x14ac:dyDescent="0.3">
      <c r="A3942" s="1">
        <v>0.62616898148151379</v>
      </c>
      <c r="B3942" s="2" t="s">
        <v>35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3.04</v>
      </c>
      <c r="H3942" s="2" t="s">
        <v>12</v>
      </c>
    </row>
    <row r="3943" spans="1:8" x14ac:dyDescent="0.3">
      <c r="A3943" s="1">
        <v>0.6262268518518842</v>
      </c>
      <c r="B3943" s="2" t="s">
        <v>35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3.07</v>
      </c>
      <c r="H3943" s="2" t="s">
        <v>12</v>
      </c>
    </row>
    <row r="3944" spans="1:8" x14ac:dyDescent="0.3">
      <c r="A3944" s="1">
        <v>0.62627314814818047</v>
      </c>
      <c r="B3944" s="2" t="s">
        <v>35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3.0500000000000003</v>
      </c>
      <c r="H3944" s="2" t="s">
        <v>12</v>
      </c>
    </row>
    <row r="3945" spans="1:8" x14ac:dyDescent="0.3">
      <c r="A3945" s="1">
        <v>0.62633101851855089</v>
      </c>
      <c r="B3945" s="2" t="s">
        <v>35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3.04</v>
      </c>
      <c r="H3945" s="2" t="s">
        <v>12</v>
      </c>
    </row>
    <row r="3946" spans="1:8" x14ac:dyDescent="0.3">
      <c r="A3946" s="1">
        <v>0.62637731481484715</v>
      </c>
      <c r="B3946" s="2" t="s">
        <v>35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3.0500000000000003</v>
      </c>
      <c r="H3946" s="2" t="s">
        <v>12</v>
      </c>
    </row>
    <row r="3947" spans="1:8" x14ac:dyDescent="0.3">
      <c r="A3947" s="1">
        <v>0.62643518518521757</v>
      </c>
      <c r="B3947" s="2" t="s">
        <v>35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3.0500000000000003</v>
      </c>
      <c r="H3947" s="2" t="s">
        <v>12</v>
      </c>
    </row>
    <row r="3948" spans="1:8" x14ac:dyDescent="0.3">
      <c r="A3948" s="1">
        <v>0.62648148148151384</v>
      </c>
      <c r="B3948" s="2" t="s">
        <v>35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3.04</v>
      </c>
      <c r="H3948" s="2" t="s">
        <v>12</v>
      </c>
    </row>
    <row r="3949" spans="1:8" x14ac:dyDescent="0.3">
      <c r="A3949" s="1">
        <v>0.62653935185188425</v>
      </c>
      <c r="B3949" s="2" t="s">
        <v>35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3.04</v>
      </c>
      <c r="H3949" s="2" t="s">
        <v>12</v>
      </c>
    </row>
    <row r="3950" spans="1:8" x14ac:dyDescent="0.3">
      <c r="A3950" s="1">
        <v>0.62658564814818052</v>
      </c>
      <c r="B3950" s="2" t="s">
        <v>35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3.04</v>
      </c>
      <c r="H3950" s="2" t="s">
        <v>12</v>
      </c>
    </row>
    <row r="3951" spans="1:8" x14ac:dyDescent="0.3">
      <c r="A3951" s="1">
        <v>0.62664351851855093</v>
      </c>
      <c r="B3951" s="2" t="s">
        <v>35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3.0500000000000003</v>
      </c>
      <c r="H3951" s="2" t="s">
        <v>12</v>
      </c>
    </row>
    <row r="3952" spans="1:8" x14ac:dyDescent="0.3">
      <c r="A3952" s="1">
        <v>0.6266898148148472</v>
      </c>
      <c r="B3952" s="2" t="s">
        <v>35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3.07</v>
      </c>
      <c r="H3952" s="2" t="s">
        <v>12</v>
      </c>
    </row>
    <row r="3953" spans="1:8" x14ac:dyDescent="0.3">
      <c r="A3953" s="1">
        <v>0.62674768518521762</v>
      </c>
      <c r="B3953" s="2" t="s">
        <v>35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0.62679398148151388</v>
      </c>
      <c r="B3954" s="2" t="s">
        <v>35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3.04</v>
      </c>
      <c r="H3954" s="2" t="s">
        <v>12</v>
      </c>
    </row>
    <row r="3955" spans="1:8" x14ac:dyDescent="0.3">
      <c r="A3955" s="1">
        <v>0.6268518518518843</v>
      </c>
      <c r="B3955" s="2" t="s">
        <v>35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3.0300000000000002</v>
      </c>
      <c r="H3955" s="2" t="s">
        <v>12</v>
      </c>
    </row>
    <row r="3956" spans="1:8" x14ac:dyDescent="0.3">
      <c r="A3956" s="1">
        <v>0.62689814814818057</v>
      </c>
      <c r="B3956" s="2" t="s">
        <v>35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3.07</v>
      </c>
      <c r="H3956" s="2" t="s">
        <v>12</v>
      </c>
    </row>
    <row r="3957" spans="1:8" x14ac:dyDescent="0.3">
      <c r="A3957" s="1">
        <v>0.62695601851855098</v>
      </c>
      <c r="B3957" s="2" t="s">
        <v>35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3.0500000000000003</v>
      </c>
      <c r="H3957" s="2" t="s">
        <v>12</v>
      </c>
    </row>
    <row r="3958" spans="1:8" x14ac:dyDescent="0.3">
      <c r="A3958" s="1">
        <v>0.62700231481484725</v>
      </c>
      <c r="B3958" s="2" t="s">
        <v>35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0.62706018518521767</v>
      </c>
      <c r="B3959" s="2" t="s">
        <v>35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3.0300000000000002</v>
      </c>
      <c r="H3959" s="2" t="s">
        <v>12</v>
      </c>
    </row>
    <row r="3960" spans="1:8" x14ac:dyDescent="0.3">
      <c r="A3960" s="1">
        <v>0.62710648148151393</v>
      </c>
      <c r="B3960" s="2" t="s">
        <v>35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3.0300000000000002</v>
      </c>
      <c r="H3960" s="2" t="s">
        <v>12</v>
      </c>
    </row>
    <row r="3961" spans="1:8" x14ac:dyDescent="0.3">
      <c r="A3961" s="1">
        <v>0.62716435185188435</v>
      </c>
      <c r="B3961" s="2" t="s">
        <v>35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3.06</v>
      </c>
      <c r="H3961" s="2" t="s">
        <v>12</v>
      </c>
    </row>
    <row r="3962" spans="1:8" x14ac:dyDescent="0.3">
      <c r="A3962" s="1">
        <v>0.62721064814818062</v>
      </c>
      <c r="B3962" s="2" t="s">
        <v>35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3.0500000000000003</v>
      </c>
      <c r="H3962" s="2" t="s">
        <v>12</v>
      </c>
    </row>
    <row r="3963" spans="1:8" x14ac:dyDescent="0.3">
      <c r="A3963" s="1">
        <v>0.62726851851855103</v>
      </c>
      <c r="B3963" s="2" t="s">
        <v>35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3.0300000000000002</v>
      </c>
      <c r="H3963" s="2" t="s">
        <v>12</v>
      </c>
    </row>
    <row r="3964" spans="1:8" x14ac:dyDescent="0.3">
      <c r="A3964" s="1">
        <v>0.6273148148148473</v>
      </c>
      <c r="B3964" s="2" t="s">
        <v>35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3.05</v>
      </c>
      <c r="H3964" s="2" t="s">
        <v>12</v>
      </c>
    </row>
    <row r="3965" spans="1:8" x14ac:dyDescent="0.3">
      <c r="A3965" s="1">
        <v>0.62737268518521772</v>
      </c>
      <c r="B3965" s="2" t="s">
        <v>35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3.0300000000000002</v>
      </c>
      <c r="H3965" s="2" t="s">
        <v>12</v>
      </c>
    </row>
    <row r="3966" spans="1:8" x14ac:dyDescent="0.3">
      <c r="A3966" s="1">
        <v>0.62741898148151398</v>
      </c>
      <c r="B3966" s="2" t="s">
        <v>35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3.05</v>
      </c>
      <c r="H3966" s="2" t="s">
        <v>12</v>
      </c>
    </row>
    <row r="3967" spans="1:8" x14ac:dyDescent="0.3">
      <c r="A3967" s="1">
        <v>0.6274768518518844</v>
      </c>
      <c r="B3967" s="2" t="s">
        <v>35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3.0500000000000003</v>
      </c>
      <c r="H3967" s="2" t="s">
        <v>12</v>
      </c>
    </row>
    <row r="3968" spans="1:8" x14ac:dyDescent="0.3">
      <c r="A3968" s="1">
        <v>0.62752314814818067</v>
      </c>
      <c r="B3968" s="2" t="s">
        <v>35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3.04</v>
      </c>
      <c r="H3968" s="2" t="s">
        <v>12</v>
      </c>
    </row>
    <row r="3969" spans="1:8" x14ac:dyDescent="0.3">
      <c r="A3969" s="1">
        <v>0.62758101851855108</v>
      </c>
      <c r="B3969" s="2" t="s">
        <v>35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3.0300000000000002</v>
      </c>
      <c r="H3969" s="2" t="s">
        <v>12</v>
      </c>
    </row>
    <row r="3970" spans="1:8" x14ac:dyDescent="0.3">
      <c r="A3970" s="1">
        <v>0.62762731481484735</v>
      </c>
      <c r="B3970" s="2" t="s">
        <v>35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3.0300000000000002</v>
      </c>
      <c r="H3970" s="2" t="s">
        <v>12</v>
      </c>
    </row>
    <row r="3971" spans="1:8" x14ac:dyDescent="0.3">
      <c r="A3971" s="1">
        <v>0.62768518518521776</v>
      </c>
      <c r="B3971" s="2" t="s">
        <v>35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3.0599999999999996</v>
      </c>
      <c r="H3971" s="2" t="s">
        <v>12</v>
      </c>
    </row>
    <row r="3972" spans="1:8" x14ac:dyDescent="0.3">
      <c r="A3972" s="1">
        <v>0.62773148148151403</v>
      </c>
      <c r="B3972" s="2" t="s">
        <v>35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3.0500000000000003</v>
      </c>
      <c r="H3972" s="2" t="s">
        <v>12</v>
      </c>
    </row>
    <row r="3973" spans="1:8" x14ac:dyDescent="0.3">
      <c r="A3973" s="1">
        <v>0.62778935185188445</v>
      </c>
      <c r="B3973" s="2" t="s">
        <v>35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3.04</v>
      </c>
      <c r="H3973" s="2" t="s">
        <v>12</v>
      </c>
    </row>
    <row r="3974" spans="1:8" x14ac:dyDescent="0.3">
      <c r="A3974" s="1">
        <v>0.62783564814818071</v>
      </c>
      <c r="B3974" s="2" t="s">
        <v>35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3.0300000000000002</v>
      </c>
      <c r="H3974" s="2" t="s">
        <v>12</v>
      </c>
    </row>
    <row r="3975" spans="1:8" x14ac:dyDescent="0.3">
      <c r="A3975" s="1">
        <v>0.62789351851855113</v>
      </c>
      <c r="B3975" s="2" t="s">
        <v>35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3.0300000000000002</v>
      </c>
      <c r="H3975" s="2" t="s">
        <v>12</v>
      </c>
    </row>
    <row r="3976" spans="1:8" x14ac:dyDescent="0.3">
      <c r="A3976" s="1">
        <v>0.6279398148148474</v>
      </c>
      <c r="B3976" s="2" t="s">
        <v>35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3.06</v>
      </c>
      <c r="H3976" s="2" t="s">
        <v>12</v>
      </c>
    </row>
    <row r="3977" spans="1:8" x14ac:dyDescent="0.3">
      <c r="A3977" s="1">
        <v>0.62799768518521781</v>
      </c>
      <c r="B3977" s="2" t="s">
        <v>35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3.0500000000000003</v>
      </c>
      <c r="H3977" s="2" t="s">
        <v>12</v>
      </c>
    </row>
    <row r="3978" spans="1:8" x14ac:dyDescent="0.3">
      <c r="A3978" s="1">
        <v>0.62804398148151408</v>
      </c>
      <c r="B3978" s="2" t="s">
        <v>35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3.0300000000000002</v>
      </c>
      <c r="H3978" s="2" t="s">
        <v>12</v>
      </c>
    </row>
    <row r="3979" spans="1:8" x14ac:dyDescent="0.3">
      <c r="A3979" s="1">
        <v>0.6281018518518845</v>
      </c>
      <c r="B3979" s="2" t="s">
        <v>35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3.0599999999999996</v>
      </c>
      <c r="H3979" s="2" t="s">
        <v>12</v>
      </c>
    </row>
    <row r="3980" spans="1:8" x14ac:dyDescent="0.3">
      <c r="A3980" s="1">
        <v>0.62814814814818076</v>
      </c>
      <c r="B3980" s="2" t="s">
        <v>35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3.0300000000000002</v>
      </c>
      <c r="H3980" s="2" t="s">
        <v>12</v>
      </c>
    </row>
    <row r="3981" spans="1:8" x14ac:dyDescent="0.3">
      <c r="A3981" s="1">
        <v>0.62820601851855118</v>
      </c>
      <c r="B3981" s="2" t="s">
        <v>35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3.06</v>
      </c>
      <c r="H3981" s="2" t="s">
        <v>12</v>
      </c>
    </row>
    <row r="3982" spans="1:8" x14ac:dyDescent="0.3">
      <c r="A3982" s="1">
        <v>0.62825231481484745</v>
      </c>
      <c r="B3982" s="2" t="s">
        <v>35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3.0500000000000003</v>
      </c>
      <c r="H3982" s="2" t="s">
        <v>12</v>
      </c>
    </row>
    <row r="3983" spans="1:8" x14ac:dyDescent="0.3">
      <c r="A3983" s="1">
        <v>0.62831018518521786</v>
      </c>
      <c r="B3983" s="2" t="s">
        <v>35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3.04</v>
      </c>
      <c r="H3983" s="2" t="s">
        <v>12</v>
      </c>
    </row>
    <row r="3984" spans="1:8" x14ac:dyDescent="0.3">
      <c r="A3984" s="1">
        <v>0.62835648148151413</v>
      </c>
      <c r="B3984" s="2" t="s">
        <v>35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3.0300000000000002</v>
      </c>
      <c r="H3984" s="2" t="s">
        <v>12</v>
      </c>
    </row>
    <row r="3985" spans="1:8" x14ac:dyDescent="0.3">
      <c r="A3985" s="1">
        <v>0.62841435185188455</v>
      </c>
      <c r="B3985" s="2" t="s">
        <v>35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3.04</v>
      </c>
      <c r="H3985" s="2" t="s">
        <v>12</v>
      </c>
    </row>
    <row r="3986" spans="1:8" x14ac:dyDescent="0.3">
      <c r="A3986" s="1">
        <v>0.62846064814818081</v>
      </c>
      <c r="B3986" s="2" t="s">
        <v>35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3.0500000000000003</v>
      </c>
      <c r="H3986" s="2" t="s">
        <v>12</v>
      </c>
    </row>
    <row r="3987" spans="1:8" x14ac:dyDescent="0.3">
      <c r="A3987" s="1">
        <v>0.62851851851855123</v>
      </c>
      <c r="B3987" s="2" t="s">
        <v>35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3.06</v>
      </c>
      <c r="H3987" s="2" t="s">
        <v>12</v>
      </c>
    </row>
    <row r="3988" spans="1:8" x14ac:dyDescent="0.3">
      <c r="A3988" s="1">
        <v>0.62856481481484749</v>
      </c>
      <c r="B3988" s="2" t="s">
        <v>35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3.0300000000000002</v>
      </c>
      <c r="H3988" s="2" t="s">
        <v>12</v>
      </c>
    </row>
    <row r="3989" spans="1:8" x14ac:dyDescent="0.3">
      <c r="A3989" s="1">
        <v>0.62862268518521791</v>
      </c>
      <c r="B3989" s="2" t="s">
        <v>35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3.0599999999999996</v>
      </c>
      <c r="H3989" s="2" t="s">
        <v>12</v>
      </c>
    </row>
    <row r="3990" spans="1:8" x14ac:dyDescent="0.3">
      <c r="A3990" s="1">
        <v>0.62866898148151418</v>
      </c>
      <c r="B3990" s="2" t="s">
        <v>35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3.05</v>
      </c>
      <c r="H3990" s="2" t="s">
        <v>12</v>
      </c>
    </row>
    <row r="3991" spans="1:8" x14ac:dyDescent="0.3">
      <c r="A3991" s="1">
        <v>0.62872685185188459</v>
      </c>
      <c r="B3991" s="2" t="s">
        <v>35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3.0500000000000003</v>
      </c>
      <c r="H3991" s="2" t="s">
        <v>12</v>
      </c>
    </row>
    <row r="3992" spans="1:8" x14ac:dyDescent="0.3">
      <c r="A3992" s="1">
        <v>0.62877314814818086</v>
      </c>
      <c r="B3992" s="2" t="s">
        <v>35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3.0500000000000003</v>
      </c>
      <c r="H3992" s="2" t="s">
        <v>12</v>
      </c>
    </row>
    <row r="3993" spans="1:8" x14ac:dyDescent="0.3">
      <c r="A3993" s="1">
        <v>0.62883101851855128</v>
      </c>
      <c r="B3993" s="2" t="s">
        <v>35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3.05</v>
      </c>
      <c r="H3993" s="2" t="s">
        <v>12</v>
      </c>
    </row>
    <row r="3994" spans="1:8" x14ac:dyDescent="0.3">
      <c r="A3994" s="1">
        <v>0.62887731481484754</v>
      </c>
      <c r="B3994" s="2" t="s">
        <v>35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3.0300000000000002</v>
      </c>
      <c r="H3994" s="2" t="s">
        <v>12</v>
      </c>
    </row>
    <row r="3995" spans="1:8" x14ac:dyDescent="0.3">
      <c r="A3995" s="1">
        <v>0.62893518518521796</v>
      </c>
      <c r="B3995" s="2" t="s">
        <v>35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3.05</v>
      </c>
      <c r="H3995" s="2" t="s">
        <v>12</v>
      </c>
    </row>
    <row r="3996" spans="1:8" x14ac:dyDescent="0.3">
      <c r="A3996" s="1">
        <v>0.62898148148151423</v>
      </c>
      <c r="B3996" s="2" t="s">
        <v>35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3.04</v>
      </c>
      <c r="H3996" s="2" t="s">
        <v>12</v>
      </c>
    </row>
    <row r="3997" spans="1:8" x14ac:dyDescent="0.3">
      <c r="A3997" s="1">
        <v>0.62903935185188464</v>
      </c>
      <c r="B3997" s="2" t="s">
        <v>35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3.04</v>
      </c>
      <c r="H3997" s="2" t="s">
        <v>12</v>
      </c>
    </row>
    <row r="3998" spans="1:8" x14ac:dyDescent="0.3">
      <c r="A3998" s="1">
        <v>0.62908564814818091</v>
      </c>
      <c r="B3998" s="2" t="s">
        <v>35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3.04</v>
      </c>
      <c r="H3998" s="2" t="s">
        <v>12</v>
      </c>
    </row>
    <row r="3999" spans="1:8" x14ac:dyDescent="0.3">
      <c r="A3999" s="1">
        <v>0.62914351851855133</v>
      </c>
      <c r="B3999" s="2" t="s">
        <v>35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3.0300000000000002</v>
      </c>
      <c r="H3999" s="2" t="s">
        <v>12</v>
      </c>
    </row>
    <row r="4000" spans="1:8" x14ac:dyDescent="0.3">
      <c r="A4000" s="1">
        <v>0.62918981481484759</v>
      </c>
      <c r="B4000" s="2" t="s">
        <v>35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3.04</v>
      </c>
      <c r="H4000" s="2" t="s">
        <v>12</v>
      </c>
    </row>
    <row r="4001" spans="1:8" x14ac:dyDescent="0.3">
      <c r="A4001" s="1">
        <v>0.62924768518521801</v>
      </c>
      <c r="B4001" s="2" t="s">
        <v>35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3.07</v>
      </c>
      <c r="H4001" s="2" t="s">
        <v>12</v>
      </c>
    </row>
    <row r="4002" spans="1:8" x14ac:dyDescent="0.3">
      <c r="A4002" s="1">
        <v>0.62929398148151428</v>
      </c>
      <c r="B4002" s="2" t="s">
        <v>35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3.04</v>
      </c>
      <c r="H4002" s="2" t="s">
        <v>12</v>
      </c>
    </row>
    <row r="4003" spans="1:8" x14ac:dyDescent="0.3">
      <c r="A4003" s="1">
        <v>0.62935185185188469</v>
      </c>
      <c r="B4003" s="2" t="s">
        <v>35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1">
        <v>0.62939814814818096</v>
      </c>
      <c r="B4004" s="2" t="s">
        <v>35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3.0300000000000002</v>
      </c>
      <c r="H4004" s="2" t="s">
        <v>12</v>
      </c>
    </row>
    <row r="4005" spans="1:8" x14ac:dyDescent="0.3">
      <c r="A4005" s="1">
        <v>0.62945601851855137</v>
      </c>
      <c r="B4005" s="2" t="s">
        <v>35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3.0500000000000003</v>
      </c>
      <c r="H4005" s="2" t="s">
        <v>12</v>
      </c>
    </row>
    <row r="4006" spans="1:8" x14ac:dyDescent="0.3">
      <c r="A4006" s="1">
        <v>0.62950231481484764</v>
      </c>
      <c r="B4006" s="2" t="s">
        <v>35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3.0500000000000003</v>
      </c>
      <c r="H4006" s="2" t="s">
        <v>12</v>
      </c>
    </row>
    <row r="4007" spans="1:8" x14ac:dyDescent="0.3">
      <c r="A4007" s="1">
        <v>0.62956018518521806</v>
      </c>
      <c r="B4007" s="2" t="s">
        <v>35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3.05</v>
      </c>
      <c r="H4007" s="2" t="s">
        <v>12</v>
      </c>
    </row>
    <row r="4008" spans="1:8" x14ac:dyDescent="0.3">
      <c r="A4008" s="1">
        <v>0.62960648148151432</v>
      </c>
      <c r="B4008" s="2" t="s">
        <v>35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3.0300000000000002</v>
      </c>
      <c r="H4008" s="2" t="s">
        <v>12</v>
      </c>
    </row>
    <row r="4009" spans="1:8" x14ac:dyDescent="0.3">
      <c r="A4009" s="1">
        <v>0.62966435185188474</v>
      </c>
      <c r="B4009" s="2" t="s">
        <v>35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3.0300000000000002</v>
      </c>
      <c r="H4009" s="2" t="s">
        <v>12</v>
      </c>
    </row>
    <row r="4010" spans="1:8" x14ac:dyDescent="0.3">
      <c r="A4010" s="1">
        <v>0.62971064814818101</v>
      </c>
      <c r="B4010" s="2" t="s">
        <v>35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3.06</v>
      </c>
      <c r="H4010" s="2" t="s">
        <v>12</v>
      </c>
    </row>
    <row r="4011" spans="1:8" x14ac:dyDescent="0.3">
      <c r="A4011" s="1">
        <v>0.62976851851855142</v>
      </c>
      <c r="B4011" s="2" t="s">
        <v>35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3.0500000000000003</v>
      </c>
      <c r="H4011" s="2" t="s">
        <v>12</v>
      </c>
    </row>
    <row r="4012" spans="1:8" x14ac:dyDescent="0.3">
      <c r="A4012" s="1">
        <v>0.62981481481484769</v>
      </c>
      <c r="B4012" s="2" t="s">
        <v>35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3.04</v>
      </c>
      <c r="H4012" s="2" t="s">
        <v>12</v>
      </c>
    </row>
    <row r="4013" spans="1:8" x14ac:dyDescent="0.3">
      <c r="A4013" s="1">
        <v>0.62987268518521811</v>
      </c>
      <c r="B4013" s="2" t="s">
        <v>35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3.05</v>
      </c>
      <c r="H4013" s="2" t="s">
        <v>12</v>
      </c>
    </row>
    <row r="4014" spans="1:8" x14ac:dyDescent="0.3">
      <c r="A4014" s="1">
        <v>0.62991898148151437</v>
      </c>
      <c r="B4014" s="2" t="s">
        <v>35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3.0300000000000002</v>
      </c>
      <c r="H4014" s="2" t="s">
        <v>12</v>
      </c>
    </row>
    <row r="4015" spans="1:8" x14ac:dyDescent="0.3">
      <c r="A4015" s="1">
        <v>0.62997685185188479</v>
      </c>
      <c r="B4015" s="2" t="s">
        <v>35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3.05</v>
      </c>
      <c r="H4015" s="2" t="s">
        <v>12</v>
      </c>
    </row>
    <row r="4016" spans="1:8" x14ac:dyDescent="0.3">
      <c r="A4016" s="1">
        <v>0.63002314814818106</v>
      </c>
      <c r="B4016" s="2" t="s">
        <v>35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3.0500000000000003</v>
      </c>
      <c r="H4016" s="2" t="s">
        <v>12</v>
      </c>
    </row>
    <row r="4017" spans="1:8" x14ac:dyDescent="0.3">
      <c r="A4017" s="1">
        <v>0.63008101851855147</v>
      </c>
      <c r="B4017" s="2" t="s">
        <v>35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3.04</v>
      </c>
      <c r="H4017" s="2" t="s">
        <v>12</v>
      </c>
    </row>
    <row r="4018" spans="1:8" x14ac:dyDescent="0.3">
      <c r="A4018" s="1">
        <v>0.63012731481484774</v>
      </c>
      <c r="B4018" s="2" t="s">
        <v>35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3.0300000000000002</v>
      </c>
      <c r="H4018" s="2" t="s">
        <v>12</v>
      </c>
    </row>
    <row r="4019" spans="1:8" x14ac:dyDescent="0.3">
      <c r="A4019" s="1">
        <v>0.63018518518521816</v>
      </c>
      <c r="B4019" s="2" t="s">
        <v>35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3.05</v>
      </c>
      <c r="H4019" s="2" t="s">
        <v>12</v>
      </c>
    </row>
    <row r="4020" spans="1:8" x14ac:dyDescent="0.3">
      <c r="A4020" s="1">
        <v>0.63023148148151442</v>
      </c>
      <c r="B4020" s="2" t="s">
        <v>35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3.06</v>
      </c>
      <c r="H4020" s="2" t="s">
        <v>12</v>
      </c>
    </row>
    <row r="4021" spans="1:8" x14ac:dyDescent="0.3">
      <c r="A4021" s="1">
        <v>0.63028935185188484</v>
      </c>
      <c r="B4021" s="2" t="s">
        <v>35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3.04</v>
      </c>
      <c r="H4021" s="2" t="s">
        <v>12</v>
      </c>
    </row>
    <row r="4022" spans="1:8" x14ac:dyDescent="0.3">
      <c r="A4022" s="1">
        <v>0.6303356481481811</v>
      </c>
      <c r="B4022" s="2" t="s">
        <v>35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3.04</v>
      </c>
      <c r="H4022" s="2" t="s">
        <v>12</v>
      </c>
    </row>
    <row r="4023" spans="1:8" x14ac:dyDescent="0.3">
      <c r="A4023" s="1">
        <v>0.63039351851855152</v>
      </c>
      <c r="B4023" s="2" t="s">
        <v>35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3.04</v>
      </c>
      <c r="H4023" s="2" t="s">
        <v>12</v>
      </c>
    </row>
    <row r="4024" spans="1:8" x14ac:dyDescent="0.3">
      <c r="A4024" s="1">
        <v>0.63043981481484779</v>
      </c>
      <c r="B4024" s="2" t="s">
        <v>35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3.0300000000000002</v>
      </c>
      <c r="H4024" s="2" t="s">
        <v>12</v>
      </c>
    </row>
    <row r="4025" spans="1:8" x14ac:dyDescent="0.3">
      <c r="A4025" s="1">
        <v>0.6304976851852182</v>
      </c>
      <c r="B4025" s="2" t="s">
        <v>35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0.63054398148151447</v>
      </c>
      <c r="B4026" s="2" t="s">
        <v>35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0.63060185185188489</v>
      </c>
      <c r="B4027" s="2" t="s">
        <v>35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3.04</v>
      </c>
      <c r="H4027" s="2" t="s">
        <v>12</v>
      </c>
    </row>
    <row r="4028" spans="1:8" x14ac:dyDescent="0.3">
      <c r="A4028" s="1">
        <v>0.63064814814818115</v>
      </c>
      <c r="B4028" s="2" t="s">
        <v>35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3.0300000000000002</v>
      </c>
      <c r="H4028" s="2" t="s">
        <v>12</v>
      </c>
    </row>
    <row r="4029" spans="1:8" x14ac:dyDescent="0.3">
      <c r="A4029" s="1">
        <v>0.63070601851855157</v>
      </c>
      <c r="B4029" s="2" t="s">
        <v>35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3.05</v>
      </c>
      <c r="H4029" s="2" t="s">
        <v>12</v>
      </c>
    </row>
    <row r="4030" spans="1:8" x14ac:dyDescent="0.3">
      <c r="A4030" s="1">
        <v>0.63075231481484784</v>
      </c>
      <c r="B4030" s="2" t="s">
        <v>35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3.05</v>
      </c>
      <c r="H4030" s="2" t="s">
        <v>12</v>
      </c>
    </row>
    <row r="4031" spans="1:8" x14ac:dyDescent="0.3">
      <c r="A4031" s="1">
        <v>0.63081018518521825</v>
      </c>
      <c r="B4031" s="2" t="s">
        <v>35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3.0500000000000003</v>
      </c>
      <c r="H4031" s="2" t="s">
        <v>12</v>
      </c>
    </row>
    <row r="4032" spans="1:8" x14ac:dyDescent="0.3">
      <c r="A4032" s="1">
        <v>0.63085648148151452</v>
      </c>
      <c r="B4032" s="2" t="s">
        <v>35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3.0300000000000002</v>
      </c>
      <c r="H4032" s="2" t="s">
        <v>12</v>
      </c>
    </row>
    <row r="4033" spans="1:8" x14ac:dyDescent="0.3">
      <c r="A4033" s="1">
        <v>0.63091435185188494</v>
      </c>
      <c r="B4033" s="2" t="s">
        <v>35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3.05</v>
      </c>
      <c r="H4033" s="2" t="s">
        <v>12</v>
      </c>
    </row>
    <row r="4034" spans="1:8" x14ac:dyDescent="0.3">
      <c r="A4034" s="1">
        <v>0.6309606481481812</v>
      </c>
      <c r="B4034" s="2" t="s">
        <v>35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3.0300000000000002</v>
      </c>
      <c r="H4034" s="2" t="s">
        <v>12</v>
      </c>
    </row>
    <row r="4035" spans="1:8" x14ac:dyDescent="0.3">
      <c r="A4035" s="1">
        <v>0.63101851851855162</v>
      </c>
      <c r="B4035" s="2" t="s">
        <v>35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3.06</v>
      </c>
      <c r="H4035" s="2" t="s">
        <v>12</v>
      </c>
    </row>
    <row r="4036" spans="1:8" x14ac:dyDescent="0.3">
      <c r="A4036" s="1">
        <v>0.63106481481484789</v>
      </c>
      <c r="B4036" s="2" t="s">
        <v>35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3.0500000000000003</v>
      </c>
      <c r="H4036" s="2" t="s">
        <v>12</v>
      </c>
    </row>
    <row r="4037" spans="1:8" x14ac:dyDescent="0.3">
      <c r="A4037" s="1">
        <v>0.6311226851852183</v>
      </c>
      <c r="B4037" s="2" t="s">
        <v>35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3.04</v>
      </c>
      <c r="H4037" s="2" t="s">
        <v>12</v>
      </c>
    </row>
    <row r="4038" spans="1:8" x14ac:dyDescent="0.3">
      <c r="A4038" s="1">
        <v>0.63116898148151457</v>
      </c>
      <c r="B4038" s="2" t="s">
        <v>35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3.0300000000000002</v>
      </c>
      <c r="H4038" s="2" t="s">
        <v>12</v>
      </c>
    </row>
    <row r="4039" spans="1:8" x14ac:dyDescent="0.3">
      <c r="A4039" s="1">
        <v>0.63122685185188498</v>
      </c>
      <c r="B4039" s="2" t="s">
        <v>35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3.0300000000000002</v>
      </c>
      <c r="H4039" s="2" t="s">
        <v>12</v>
      </c>
    </row>
    <row r="4040" spans="1:8" x14ac:dyDescent="0.3">
      <c r="A4040" s="1">
        <v>0.63127314814818125</v>
      </c>
      <c r="B4040" s="2" t="s">
        <v>35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3.04</v>
      </c>
      <c r="H4040" s="2" t="s">
        <v>12</v>
      </c>
    </row>
    <row r="4041" spans="1:8" x14ac:dyDescent="0.3">
      <c r="A4041" s="1">
        <v>0.63133101851855167</v>
      </c>
      <c r="B4041" s="2" t="s">
        <v>35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3.07</v>
      </c>
      <c r="H4041" s="2" t="s">
        <v>12</v>
      </c>
    </row>
    <row r="4042" spans="1:8" x14ac:dyDescent="0.3">
      <c r="A4042" s="1">
        <v>0.63137731481484793</v>
      </c>
      <c r="B4042" s="2" t="s">
        <v>35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3.04</v>
      </c>
      <c r="H4042" s="2" t="s">
        <v>12</v>
      </c>
    </row>
    <row r="4043" spans="1:8" x14ac:dyDescent="0.3">
      <c r="A4043" s="1">
        <v>0.63143518518521835</v>
      </c>
      <c r="B4043" s="2" t="s">
        <v>35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3.0300000000000002</v>
      </c>
      <c r="H4043" s="2" t="s">
        <v>12</v>
      </c>
    </row>
    <row r="4044" spans="1:8" x14ac:dyDescent="0.3">
      <c r="A4044" s="1">
        <v>0.63148148148151462</v>
      </c>
      <c r="B4044" s="2" t="s">
        <v>35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3.0300000000000002</v>
      </c>
      <c r="H4044" s="2" t="s">
        <v>12</v>
      </c>
    </row>
    <row r="4045" spans="1:8" x14ac:dyDescent="0.3">
      <c r="A4045" s="1">
        <v>0.63153935185188503</v>
      </c>
      <c r="B4045" s="2" t="s">
        <v>35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3.0599999999999996</v>
      </c>
      <c r="H4045" s="2" t="s">
        <v>12</v>
      </c>
    </row>
    <row r="4046" spans="1:8" x14ac:dyDescent="0.3">
      <c r="A4046" s="1">
        <v>0.6315856481481813</v>
      </c>
      <c r="B4046" s="2" t="s">
        <v>35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3.04</v>
      </c>
      <c r="H4046" s="2" t="s">
        <v>12</v>
      </c>
    </row>
    <row r="4047" spans="1:8" x14ac:dyDescent="0.3">
      <c r="A4047" s="1">
        <v>0.63164351851855172</v>
      </c>
      <c r="B4047" s="2" t="s">
        <v>35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3.05</v>
      </c>
      <c r="H4047" s="2" t="s">
        <v>12</v>
      </c>
    </row>
    <row r="4048" spans="1:8" x14ac:dyDescent="0.3">
      <c r="A4048" s="1">
        <v>0.63168981481484798</v>
      </c>
      <c r="B4048" s="2" t="s">
        <v>35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3.0300000000000002</v>
      </c>
      <c r="H4048" s="2" t="s">
        <v>12</v>
      </c>
    </row>
    <row r="4049" spans="1:8" x14ac:dyDescent="0.3">
      <c r="A4049" s="1">
        <v>0.6317476851852184</v>
      </c>
      <c r="B4049" s="2" t="s">
        <v>35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3.0300000000000002</v>
      </c>
      <c r="H4049" s="2" t="s">
        <v>12</v>
      </c>
    </row>
    <row r="4050" spans="1:8" x14ac:dyDescent="0.3">
      <c r="A4050" s="1">
        <v>0.63179398148151467</v>
      </c>
      <c r="B4050" s="2" t="s">
        <v>35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3.05</v>
      </c>
      <c r="H4050" s="2" t="s">
        <v>12</v>
      </c>
    </row>
    <row r="4051" spans="1:8" x14ac:dyDescent="0.3">
      <c r="A4051" s="1">
        <v>0.63185185185188508</v>
      </c>
      <c r="B4051" s="2" t="s">
        <v>35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3.0500000000000003</v>
      </c>
      <c r="H4051" s="2" t="s">
        <v>12</v>
      </c>
    </row>
    <row r="4052" spans="1:8" x14ac:dyDescent="0.3">
      <c r="A4052" s="1">
        <v>0.63189814814818135</v>
      </c>
      <c r="B4052" s="2" t="s">
        <v>35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3.0300000000000002</v>
      </c>
      <c r="H4052" s="2" t="s">
        <v>12</v>
      </c>
    </row>
    <row r="4053" spans="1:8" x14ac:dyDescent="0.3">
      <c r="A4053" s="1">
        <v>0.63195601851855177</v>
      </c>
      <c r="B4053" s="2" t="s">
        <v>35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3.05</v>
      </c>
      <c r="H4053" s="2" t="s">
        <v>12</v>
      </c>
    </row>
    <row r="4054" spans="1:8" x14ac:dyDescent="0.3">
      <c r="A4054" s="1">
        <v>0.63200231481484803</v>
      </c>
      <c r="B4054" s="2" t="s">
        <v>35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3.0300000000000002</v>
      </c>
      <c r="H4054" s="2" t="s">
        <v>12</v>
      </c>
    </row>
    <row r="4055" spans="1:8" x14ac:dyDescent="0.3">
      <c r="A4055" s="1">
        <v>0.63206018518521845</v>
      </c>
      <c r="B4055" s="2" t="s">
        <v>35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3.05</v>
      </c>
      <c r="H4055" s="2" t="s">
        <v>12</v>
      </c>
    </row>
    <row r="4056" spans="1:8" x14ac:dyDescent="0.3">
      <c r="A4056" s="1">
        <v>0.63210648148151471</v>
      </c>
      <c r="B4056" s="2" t="s">
        <v>35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3.0500000000000003</v>
      </c>
      <c r="H4056" s="2" t="s">
        <v>12</v>
      </c>
    </row>
    <row r="4057" spans="1:8" x14ac:dyDescent="0.3">
      <c r="A4057" s="1">
        <v>0.63216435185188513</v>
      </c>
      <c r="B4057" s="2" t="s">
        <v>35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3.0300000000000002</v>
      </c>
      <c r="H4057" s="2" t="s">
        <v>12</v>
      </c>
    </row>
    <row r="4058" spans="1:8" x14ac:dyDescent="0.3">
      <c r="A4058" s="1">
        <v>0.6322106481481814</v>
      </c>
      <c r="B4058" s="2" t="s">
        <v>35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3.0300000000000002</v>
      </c>
      <c r="H4058" s="2" t="s">
        <v>12</v>
      </c>
    </row>
    <row r="4059" spans="1:8" x14ac:dyDescent="0.3">
      <c r="A4059" s="1">
        <v>0.63226851851855181</v>
      </c>
      <c r="B4059" s="2" t="s">
        <v>35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3.0300000000000002</v>
      </c>
      <c r="H4059" s="2" t="s">
        <v>12</v>
      </c>
    </row>
    <row r="4060" spans="1:8" x14ac:dyDescent="0.3">
      <c r="A4060" s="1">
        <v>0.63231481481484808</v>
      </c>
      <c r="B4060" s="2" t="s">
        <v>35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3.0500000000000003</v>
      </c>
      <c r="H4060" s="2" t="s">
        <v>12</v>
      </c>
    </row>
    <row r="4061" spans="1:8" x14ac:dyDescent="0.3">
      <c r="A4061" s="1">
        <v>0.6323726851852185</v>
      </c>
      <c r="B4061" s="2" t="s">
        <v>35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3.04</v>
      </c>
      <c r="H4061" s="2" t="s">
        <v>12</v>
      </c>
    </row>
    <row r="4062" spans="1:8" x14ac:dyDescent="0.3">
      <c r="A4062" s="1">
        <v>0.63241898148151476</v>
      </c>
      <c r="B4062" s="2" t="s">
        <v>35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3.0300000000000002</v>
      </c>
      <c r="H4062" s="2" t="s">
        <v>12</v>
      </c>
    </row>
    <row r="4063" spans="1:8" x14ac:dyDescent="0.3">
      <c r="A4063" s="1">
        <v>0.63247685185188518</v>
      </c>
      <c r="B4063" s="2" t="s">
        <v>35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3.05</v>
      </c>
      <c r="H4063" s="2" t="s">
        <v>12</v>
      </c>
    </row>
    <row r="4064" spans="1:8" x14ac:dyDescent="0.3">
      <c r="A4064" s="1">
        <v>0.63252314814818145</v>
      </c>
      <c r="B4064" s="2" t="s">
        <v>35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3.04</v>
      </c>
      <c r="H4064" s="2" t="s">
        <v>12</v>
      </c>
    </row>
    <row r="4065" spans="1:8" x14ac:dyDescent="0.3">
      <c r="A4065" s="1">
        <v>0.63258101851855186</v>
      </c>
      <c r="B4065" s="2" t="s">
        <v>35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3.04</v>
      </c>
      <c r="H4065" s="2" t="s">
        <v>12</v>
      </c>
    </row>
    <row r="4066" spans="1:8" x14ac:dyDescent="0.3">
      <c r="A4066" s="1">
        <v>0.63262731481484813</v>
      </c>
      <c r="B4066" s="2" t="s">
        <v>35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3.0500000000000003</v>
      </c>
      <c r="H4066" s="2" t="s">
        <v>12</v>
      </c>
    </row>
    <row r="4067" spans="1:8" x14ac:dyDescent="0.3">
      <c r="A4067" s="1">
        <v>0.63268518518521855</v>
      </c>
      <c r="B4067" s="2" t="s">
        <v>35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3.05</v>
      </c>
      <c r="H4067" s="2" t="s">
        <v>12</v>
      </c>
    </row>
    <row r="4068" spans="1:8" x14ac:dyDescent="0.3">
      <c r="A4068" s="1">
        <v>0.63273148148151481</v>
      </c>
      <c r="B4068" s="2" t="s">
        <v>35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3.0300000000000002</v>
      </c>
      <c r="H4068" s="2" t="s">
        <v>12</v>
      </c>
    </row>
    <row r="4069" spans="1:8" x14ac:dyDescent="0.3">
      <c r="A4069" s="1">
        <v>0.63278935185188523</v>
      </c>
      <c r="B4069" s="2" t="s">
        <v>35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3.04</v>
      </c>
      <c r="H4069" s="2" t="s">
        <v>12</v>
      </c>
    </row>
    <row r="4070" spans="1:8" x14ac:dyDescent="0.3">
      <c r="A4070" s="1">
        <v>0.6328356481481815</v>
      </c>
      <c r="B4070" s="2" t="s">
        <v>35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0.63289351851855191</v>
      </c>
      <c r="B4071" s="2" t="s">
        <v>35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3.04</v>
      </c>
      <c r="H4071" s="2" t="s">
        <v>12</v>
      </c>
    </row>
    <row r="4072" spans="1:8" x14ac:dyDescent="0.3">
      <c r="A4072" s="1">
        <v>0.63293981481484818</v>
      </c>
      <c r="B4072" s="2" t="s">
        <v>35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1">
        <v>0.63299768518521859</v>
      </c>
      <c r="B4073" s="2" t="s">
        <v>35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3.0300000000000002</v>
      </c>
      <c r="H4073" s="2" t="s">
        <v>12</v>
      </c>
    </row>
    <row r="4074" spans="1:8" x14ac:dyDescent="0.3">
      <c r="A4074" s="1">
        <v>0.63304398148151486</v>
      </c>
      <c r="B4074" s="2" t="s">
        <v>35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3.0300000000000002</v>
      </c>
      <c r="H4074" s="2" t="s">
        <v>12</v>
      </c>
    </row>
    <row r="4075" spans="1:8" x14ac:dyDescent="0.3">
      <c r="A4075" s="1">
        <v>0.63310185185188528</v>
      </c>
      <c r="B4075" s="2" t="s">
        <v>35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3.0599999999999996</v>
      </c>
      <c r="H4075" s="2" t="s">
        <v>12</v>
      </c>
    </row>
    <row r="4076" spans="1:8" x14ac:dyDescent="0.3">
      <c r="A4076" s="1">
        <v>0.63314814814818154</v>
      </c>
      <c r="B4076" s="2" t="s">
        <v>35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3.0500000000000003</v>
      </c>
      <c r="H4076" s="2" t="s">
        <v>12</v>
      </c>
    </row>
    <row r="4077" spans="1:8" x14ac:dyDescent="0.3">
      <c r="A4077" s="1">
        <v>0.63320601851855196</v>
      </c>
      <c r="B4077" s="2" t="s">
        <v>35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3.04</v>
      </c>
      <c r="H4077" s="2" t="s">
        <v>12</v>
      </c>
    </row>
    <row r="4078" spans="1:8" x14ac:dyDescent="0.3">
      <c r="A4078" s="1">
        <v>0.63325231481484823</v>
      </c>
      <c r="B4078" s="2" t="s">
        <v>35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3.0300000000000002</v>
      </c>
      <c r="H4078" s="2" t="s">
        <v>12</v>
      </c>
    </row>
    <row r="4079" spans="1:8" x14ac:dyDescent="0.3">
      <c r="A4079" s="1">
        <v>0.63331018518521864</v>
      </c>
      <c r="B4079" s="2" t="s">
        <v>35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3.0300000000000002</v>
      </c>
      <c r="H4079" s="2" t="s">
        <v>12</v>
      </c>
    </row>
    <row r="4080" spans="1:8" x14ac:dyDescent="0.3">
      <c r="A4080" s="1">
        <v>0.63335648148151491</v>
      </c>
      <c r="B4080" s="2" t="s">
        <v>35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0.63341435185188533</v>
      </c>
      <c r="B4081" s="2" t="s">
        <v>35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3.0300000000000002</v>
      </c>
      <c r="H4081" s="2" t="s">
        <v>12</v>
      </c>
    </row>
    <row r="4082" spans="1:8" x14ac:dyDescent="0.3">
      <c r="A4082" s="1">
        <v>0.63346064814818159</v>
      </c>
      <c r="B4082" s="2" t="s">
        <v>35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3.05</v>
      </c>
      <c r="H4082" s="2" t="s">
        <v>12</v>
      </c>
    </row>
    <row r="4083" spans="1:8" x14ac:dyDescent="0.3">
      <c r="A4083" s="1">
        <v>0.63351851851855201</v>
      </c>
      <c r="B4083" s="2" t="s">
        <v>35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3.0300000000000002</v>
      </c>
      <c r="H4083" s="2" t="s">
        <v>12</v>
      </c>
    </row>
    <row r="4084" spans="1:8" x14ac:dyDescent="0.3">
      <c r="A4084" s="1">
        <v>0.63356481481484828</v>
      </c>
      <c r="B4084" s="2" t="s">
        <v>35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0.63362268518521869</v>
      </c>
      <c r="B4085" s="2" t="s">
        <v>35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0.63366898148151496</v>
      </c>
      <c r="B4086" s="2" t="s">
        <v>35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3.0500000000000003</v>
      </c>
      <c r="H4086" s="2" t="s">
        <v>12</v>
      </c>
    </row>
    <row r="4087" spans="1:8" x14ac:dyDescent="0.3">
      <c r="A4087" s="1">
        <v>0.63372685185188538</v>
      </c>
      <c r="B4087" s="2" t="s">
        <v>35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1">
        <v>0.63377314814818164</v>
      </c>
      <c r="B4088" s="2" t="s">
        <v>35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3.0300000000000002</v>
      </c>
      <c r="H4088" s="2" t="s">
        <v>12</v>
      </c>
    </row>
    <row r="4089" spans="1:8" x14ac:dyDescent="0.3">
      <c r="A4089" s="1">
        <v>0.63383101851855206</v>
      </c>
      <c r="B4089" s="2" t="s">
        <v>35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3.04</v>
      </c>
      <c r="H4089" s="2" t="s">
        <v>12</v>
      </c>
    </row>
    <row r="4090" spans="1:8" x14ac:dyDescent="0.3">
      <c r="A4090" s="1">
        <v>0.63387731481484832</v>
      </c>
      <c r="B4090" s="2" t="s">
        <v>35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3.0599999999999996</v>
      </c>
      <c r="H4090" s="2" t="s">
        <v>12</v>
      </c>
    </row>
    <row r="4091" spans="1:8" x14ac:dyDescent="0.3">
      <c r="A4091" s="1">
        <v>0.63393518518521874</v>
      </c>
      <c r="B4091" s="2" t="s">
        <v>35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3.0500000000000003</v>
      </c>
      <c r="H4091" s="2" t="s">
        <v>12</v>
      </c>
    </row>
    <row r="4092" spans="1:8" x14ac:dyDescent="0.3">
      <c r="A4092" s="1">
        <v>0.63398148148151501</v>
      </c>
      <c r="B4092" s="2" t="s">
        <v>35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1">
        <v>0.63403935185188542</v>
      </c>
      <c r="B4093" s="2" t="s">
        <v>35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3.0300000000000002</v>
      </c>
      <c r="H4093" s="2" t="s">
        <v>12</v>
      </c>
    </row>
    <row r="4094" spans="1:8" x14ac:dyDescent="0.3">
      <c r="A4094" s="1">
        <v>0.63408564814818169</v>
      </c>
      <c r="B4094" s="2" t="s">
        <v>35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3.04</v>
      </c>
      <c r="H4094" s="2" t="s">
        <v>12</v>
      </c>
    </row>
    <row r="4095" spans="1:8" x14ac:dyDescent="0.3">
      <c r="A4095" s="1">
        <v>0.63414351851855211</v>
      </c>
      <c r="B4095" s="2" t="s">
        <v>35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0.63418981481484837</v>
      </c>
      <c r="B4096" s="2" t="s">
        <v>35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3.04</v>
      </c>
      <c r="H4096" s="2" t="s">
        <v>12</v>
      </c>
    </row>
    <row r="4097" spans="1:8" x14ac:dyDescent="0.3">
      <c r="A4097" s="1">
        <v>0.63424768518521879</v>
      </c>
      <c r="B4097" s="2" t="s">
        <v>35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3.0300000000000002</v>
      </c>
      <c r="H4097" s="2" t="s">
        <v>12</v>
      </c>
    </row>
    <row r="4098" spans="1:8" x14ac:dyDescent="0.3">
      <c r="A4098" s="1">
        <v>0.63429398148151506</v>
      </c>
      <c r="B4098" s="2" t="s">
        <v>35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3.0300000000000002</v>
      </c>
      <c r="H4098" s="2" t="s">
        <v>12</v>
      </c>
    </row>
    <row r="4099" spans="1:8" x14ac:dyDescent="0.3">
      <c r="A4099" s="1">
        <v>0.63435185185188547</v>
      </c>
      <c r="B4099" s="2" t="s">
        <v>35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0.63439814814818174</v>
      </c>
      <c r="B4100" s="2" t="s">
        <v>35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3.0599999999999996</v>
      </c>
      <c r="H4100" s="2" t="s">
        <v>12</v>
      </c>
    </row>
    <row r="4101" spans="1:8" x14ac:dyDescent="0.3">
      <c r="A4101" s="1">
        <v>0.63445601851855216</v>
      </c>
      <c r="B4101" s="2" t="s">
        <v>35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3.05</v>
      </c>
      <c r="H4101" s="2" t="s">
        <v>12</v>
      </c>
    </row>
    <row r="4102" spans="1:8" x14ac:dyDescent="0.3">
      <c r="A4102" s="1">
        <v>0.63450231481484842</v>
      </c>
      <c r="B4102" s="2" t="s">
        <v>35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3.0300000000000002</v>
      </c>
      <c r="H4102" s="2" t="s">
        <v>12</v>
      </c>
    </row>
    <row r="4103" spans="1:8" x14ac:dyDescent="0.3">
      <c r="A4103" s="1">
        <v>0.63456018518521884</v>
      </c>
      <c r="B4103" s="2" t="s">
        <v>35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3.0300000000000002</v>
      </c>
      <c r="H4103" s="2" t="s">
        <v>12</v>
      </c>
    </row>
    <row r="4104" spans="1:8" x14ac:dyDescent="0.3">
      <c r="A4104" s="1">
        <v>0.63460648148151511</v>
      </c>
      <c r="B4104" s="2" t="s">
        <v>35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3.0599999999999996</v>
      </c>
      <c r="H4104" s="2" t="s">
        <v>12</v>
      </c>
    </row>
    <row r="4105" spans="1:8" x14ac:dyDescent="0.3">
      <c r="A4105" s="1">
        <v>0.63466435185188552</v>
      </c>
      <c r="B4105" s="2" t="s">
        <v>35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0.63471064814818179</v>
      </c>
      <c r="B4106" s="2" t="s">
        <v>35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3.05</v>
      </c>
      <c r="H4106" s="2" t="s">
        <v>12</v>
      </c>
    </row>
    <row r="4107" spans="1:8" x14ac:dyDescent="0.3">
      <c r="A4107" s="1">
        <v>0.6347685185185522</v>
      </c>
      <c r="B4107" s="2" t="s">
        <v>35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3.0300000000000002</v>
      </c>
      <c r="H4107" s="2" t="s">
        <v>12</v>
      </c>
    </row>
    <row r="4108" spans="1:8" x14ac:dyDescent="0.3">
      <c r="A4108" s="1">
        <v>0.63481481481484847</v>
      </c>
      <c r="B4108" s="2" t="s">
        <v>35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3.0300000000000002</v>
      </c>
      <c r="H4108" s="2" t="s">
        <v>12</v>
      </c>
    </row>
    <row r="4109" spans="1:8" x14ac:dyDescent="0.3">
      <c r="A4109" s="1">
        <v>0.63487268518521889</v>
      </c>
      <c r="B4109" s="2" t="s">
        <v>35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3.05</v>
      </c>
      <c r="H4109" s="2" t="s">
        <v>12</v>
      </c>
    </row>
    <row r="4110" spans="1:8" x14ac:dyDescent="0.3">
      <c r="A4110" s="1">
        <v>0.63491898148151515</v>
      </c>
      <c r="B4110" s="2" t="s">
        <v>35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3.0500000000000003</v>
      </c>
      <c r="H4110" s="2" t="s">
        <v>12</v>
      </c>
    </row>
    <row r="4111" spans="1:8" x14ac:dyDescent="0.3">
      <c r="A4111" s="1">
        <v>0.63497685185188557</v>
      </c>
      <c r="B4111" s="2" t="s">
        <v>35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1">
        <v>0.63502314814818184</v>
      </c>
      <c r="B4112" s="2" t="s">
        <v>35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3.05</v>
      </c>
      <c r="H4112" s="2" t="s">
        <v>12</v>
      </c>
    </row>
    <row r="4113" spans="1:8" x14ac:dyDescent="0.3">
      <c r="A4113" s="1">
        <v>0.63508101851855225</v>
      </c>
      <c r="B4113" s="2" t="s">
        <v>35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3.0300000000000002</v>
      </c>
      <c r="H4113" s="2" t="s">
        <v>12</v>
      </c>
    </row>
    <row r="4114" spans="1:8" x14ac:dyDescent="0.3">
      <c r="A4114" s="1">
        <v>0.63512731481484852</v>
      </c>
      <c r="B4114" s="2" t="s">
        <v>35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3.05</v>
      </c>
      <c r="H4114" s="2" t="s">
        <v>12</v>
      </c>
    </row>
    <row r="4115" spans="1:8" x14ac:dyDescent="0.3">
      <c r="A4115" s="1">
        <v>0.63518518518521894</v>
      </c>
      <c r="B4115" s="2" t="s">
        <v>35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3.04</v>
      </c>
      <c r="H4115" s="2" t="s">
        <v>12</v>
      </c>
    </row>
    <row r="4116" spans="1:8" x14ac:dyDescent="0.3">
      <c r="A4116" s="1">
        <v>0.6352314814815152</v>
      </c>
      <c r="B4116" s="2" t="s">
        <v>35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0.63528935185188562</v>
      </c>
      <c r="B4117" s="2" t="s">
        <v>35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3.0300000000000002</v>
      </c>
      <c r="H4117" s="2" t="s">
        <v>12</v>
      </c>
    </row>
    <row r="4118" spans="1:8" x14ac:dyDescent="0.3">
      <c r="A4118" s="1">
        <v>0.63533564814818189</v>
      </c>
      <c r="B4118" s="2" t="s">
        <v>35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3.04</v>
      </c>
      <c r="H4118" s="2" t="s">
        <v>12</v>
      </c>
    </row>
    <row r="4119" spans="1:8" x14ac:dyDescent="0.3">
      <c r="A4119" s="1">
        <v>0.6353935185185523</v>
      </c>
      <c r="B4119" s="2" t="s">
        <v>35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3.04</v>
      </c>
      <c r="H4119" s="2" t="s">
        <v>12</v>
      </c>
    </row>
    <row r="4120" spans="1:8" x14ac:dyDescent="0.3">
      <c r="A4120" s="1">
        <v>0.63543981481484857</v>
      </c>
      <c r="B4120" s="2" t="s">
        <v>35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0.63549768518521899</v>
      </c>
      <c r="B4121" s="2" t="s">
        <v>35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0.63554398148151525</v>
      </c>
      <c r="B4122" s="2" t="s">
        <v>35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3.0300000000000002</v>
      </c>
      <c r="H4122" s="2" t="s">
        <v>12</v>
      </c>
    </row>
    <row r="4123" spans="1:8" x14ac:dyDescent="0.3">
      <c r="A4123" s="1">
        <v>0.63560185185188567</v>
      </c>
      <c r="B4123" s="2" t="s">
        <v>35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3.0300000000000002</v>
      </c>
      <c r="H4123" s="2" t="s">
        <v>12</v>
      </c>
    </row>
    <row r="4124" spans="1:8" x14ac:dyDescent="0.3">
      <c r="A4124" s="1">
        <v>0.63564814814818194</v>
      </c>
      <c r="B4124" s="2" t="s">
        <v>35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3.0599999999999996</v>
      </c>
      <c r="H4124" s="2" t="s">
        <v>12</v>
      </c>
    </row>
    <row r="4125" spans="1:8" x14ac:dyDescent="0.3">
      <c r="A4125" s="1">
        <v>0.63570601851855235</v>
      </c>
      <c r="B4125" s="2" t="s">
        <v>35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0.63575231481484862</v>
      </c>
      <c r="B4126" s="2" t="s">
        <v>35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3.05</v>
      </c>
      <c r="H4126" s="2" t="s">
        <v>12</v>
      </c>
    </row>
    <row r="4127" spans="1:8" x14ac:dyDescent="0.3">
      <c r="A4127" s="1">
        <v>0.63581018518521903</v>
      </c>
      <c r="B4127" s="2" t="s">
        <v>35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3.0300000000000002</v>
      </c>
      <c r="H4127" s="2" t="s">
        <v>12</v>
      </c>
    </row>
    <row r="4128" spans="1:8" x14ac:dyDescent="0.3">
      <c r="A4128" s="1">
        <v>0.6358564814815153</v>
      </c>
      <c r="B4128" s="2" t="s">
        <v>35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3.0300000000000002</v>
      </c>
      <c r="H4128" s="2" t="s">
        <v>12</v>
      </c>
    </row>
    <row r="4129" spans="1:8" x14ac:dyDescent="0.3">
      <c r="A4129" s="1">
        <v>0.63591435185188572</v>
      </c>
      <c r="B4129" s="2" t="s">
        <v>35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0.63596064814818198</v>
      </c>
      <c r="B4130" s="2" t="s">
        <v>35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0.6360185185185524</v>
      </c>
      <c r="B4131" s="2" t="s">
        <v>35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3.0300000000000002</v>
      </c>
      <c r="H4131" s="2" t="s">
        <v>12</v>
      </c>
    </row>
    <row r="4132" spans="1:8" x14ac:dyDescent="0.3">
      <c r="A4132" s="1">
        <v>0.63606481481484867</v>
      </c>
      <c r="B4132" s="2" t="s">
        <v>35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3.0300000000000002</v>
      </c>
      <c r="H4132" s="2" t="s">
        <v>12</v>
      </c>
    </row>
    <row r="4133" spans="1:8" x14ac:dyDescent="0.3">
      <c r="A4133" s="1">
        <v>0.63612268518521908</v>
      </c>
      <c r="B4133" s="2" t="s">
        <v>35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3.05</v>
      </c>
      <c r="H4133" s="2" t="s">
        <v>12</v>
      </c>
    </row>
    <row r="4134" spans="1:8" x14ac:dyDescent="0.3">
      <c r="A4134" s="1">
        <v>0.63616898148151535</v>
      </c>
      <c r="B4134" s="2" t="s">
        <v>35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3.05</v>
      </c>
      <c r="H4134" s="2" t="s">
        <v>12</v>
      </c>
    </row>
    <row r="4135" spans="1:8" x14ac:dyDescent="0.3">
      <c r="A4135" s="1">
        <v>0.63622685185188577</v>
      </c>
      <c r="B4135" s="2" t="s">
        <v>35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3.0500000000000003</v>
      </c>
      <c r="H4135" s="2" t="s">
        <v>12</v>
      </c>
    </row>
    <row r="4136" spans="1:8" x14ac:dyDescent="0.3">
      <c r="A4136" s="1">
        <v>0.63627314814818203</v>
      </c>
      <c r="B4136" s="2" t="s">
        <v>35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3.0300000000000002</v>
      </c>
      <c r="H4136" s="2" t="s">
        <v>12</v>
      </c>
    </row>
    <row r="4137" spans="1:8" x14ac:dyDescent="0.3">
      <c r="A4137" s="1">
        <v>0.63633101851855245</v>
      </c>
      <c r="B4137" s="2" t="s">
        <v>35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3.05</v>
      </c>
      <c r="H4137" s="2" t="s">
        <v>12</v>
      </c>
    </row>
    <row r="4138" spans="1:8" x14ac:dyDescent="0.3">
      <c r="A4138" s="1">
        <v>0.63637731481484872</v>
      </c>
      <c r="B4138" s="2" t="s">
        <v>35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3.0300000000000002</v>
      </c>
      <c r="H4138" s="2" t="s">
        <v>12</v>
      </c>
    </row>
    <row r="4139" spans="1:8" x14ac:dyDescent="0.3">
      <c r="A4139" s="1">
        <v>0.63643518518521913</v>
      </c>
      <c r="B4139" s="2" t="s">
        <v>35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3.05</v>
      </c>
      <c r="H4139" s="2" t="s">
        <v>12</v>
      </c>
    </row>
    <row r="4140" spans="1:8" x14ac:dyDescent="0.3">
      <c r="A4140" s="1">
        <v>0.6364814814815154</v>
      </c>
      <c r="B4140" s="2" t="s">
        <v>35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3.0300000000000002</v>
      </c>
      <c r="H4140" s="2" t="s">
        <v>12</v>
      </c>
    </row>
    <row r="4141" spans="1:8" x14ac:dyDescent="0.3">
      <c r="A4141" s="1">
        <v>0.63653935185188582</v>
      </c>
      <c r="B4141" s="2" t="s">
        <v>35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3.0300000000000002</v>
      </c>
      <c r="H4141" s="2" t="s">
        <v>12</v>
      </c>
    </row>
    <row r="4142" spans="1:8" x14ac:dyDescent="0.3">
      <c r="A4142" s="1">
        <v>0.63658564814818208</v>
      </c>
      <c r="B4142" s="2" t="s">
        <v>35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3.04</v>
      </c>
      <c r="H4142" s="2" t="s">
        <v>12</v>
      </c>
    </row>
    <row r="4143" spans="1:8" x14ac:dyDescent="0.3">
      <c r="A4143" s="1">
        <v>0.6366435185185525</v>
      </c>
      <c r="B4143" s="2" t="s">
        <v>35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3.0300000000000002</v>
      </c>
      <c r="H4143" s="2" t="s">
        <v>12</v>
      </c>
    </row>
    <row r="4144" spans="1:8" x14ac:dyDescent="0.3">
      <c r="A4144" s="1">
        <v>0.63668981481484876</v>
      </c>
      <c r="B4144" s="2" t="s">
        <v>35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0.63674768518521918</v>
      </c>
      <c r="B4145" s="2" t="s">
        <v>35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3.0599999999999996</v>
      </c>
      <c r="H4145" s="2" t="s">
        <v>12</v>
      </c>
    </row>
    <row r="4146" spans="1:8" x14ac:dyDescent="0.3">
      <c r="A4146" s="1">
        <v>0.63679398148151545</v>
      </c>
      <c r="B4146" s="2" t="s">
        <v>35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3.0300000000000002</v>
      </c>
      <c r="H4146" s="2" t="s">
        <v>12</v>
      </c>
    </row>
    <row r="4147" spans="1:8" x14ac:dyDescent="0.3">
      <c r="A4147" s="1">
        <v>0.63685185185188586</v>
      </c>
      <c r="B4147" s="2" t="s">
        <v>35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3.04</v>
      </c>
      <c r="H4147" s="2" t="s">
        <v>12</v>
      </c>
    </row>
    <row r="4148" spans="1:8" x14ac:dyDescent="0.3">
      <c r="A4148" s="1">
        <v>0.63689814814818213</v>
      </c>
      <c r="B4148" s="2" t="s">
        <v>35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3.0300000000000002</v>
      </c>
      <c r="H4148" s="2" t="s">
        <v>12</v>
      </c>
    </row>
    <row r="4149" spans="1:8" x14ac:dyDescent="0.3">
      <c r="A4149" s="1">
        <v>0.63695601851855255</v>
      </c>
      <c r="B4149" s="2" t="s">
        <v>35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0.63700231481484881</v>
      </c>
      <c r="B4150" s="2" t="s">
        <v>35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3.04</v>
      </c>
      <c r="H4150" s="2" t="s">
        <v>12</v>
      </c>
    </row>
    <row r="4151" spans="1:8" x14ac:dyDescent="0.3">
      <c r="A4151" s="1">
        <v>0.63706018518521923</v>
      </c>
      <c r="B4151" s="2" t="s">
        <v>35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3.0300000000000002</v>
      </c>
      <c r="H4151" s="2" t="s">
        <v>12</v>
      </c>
    </row>
    <row r="4152" spans="1:8" x14ac:dyDescent="0.3">
      <c r="A4152" s="1">
        <v>0.6371064814815155</v>
      </c>
      <c r="B4152" s="2" t="s">
        <v>35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3.05</v>
      </c>
      <c r="H4152" s="2" t="s">
        <v>12</v>
      </c>
    </row>
    <row r="4153" spans="1:8" x14ac:dyDescent="0.3">
      <c r="A4153" s="1">
        <v>0.63716435185188591</v>
      </c>
      <c r="B4153" s="2" t="s">
        <v>35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3.0300000000000002</v>
      </c>
      <c r="H4153" s="2" t="s">
        <v>12</v>
      </c>
    </row>
    <row r="4154" spans="1:8" x14ac:dyDescent="0.3">
      <c r="A4154" s="1">
        <v>0.63721064814818218</v>
      </c>
      <c r="B4154" s="2" t="s">
        <v>35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0.6372685185185526</v>
      </c>
      <c r="B4155" s="2" t="s">
        <v>35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3.04</v>
      </c>
      <c r="H4155" s="2" t="s">
        <v>12</v>
      </c>
    </row>
    <row r="4156" spans="1:8" x14ac:dyDescent="0.3">
      <c r="A4156" s="1">
        <v>0.63731481481484886</v>
      </c>
      <c r="B4156" s="2" t="s">
        <v>35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3.0300000000000002</v>
      </c>
      <c r="H4156" s="2" t="s">
        <v>12</v>
      </c>
    </row>
    <row r="4157" spans="1:8" x14ac:dyDescent="0.3">
      <c r="A4157" s="1">
        <v>0.63737268518521928</v>
      </c>
      <c r="B4157" s="2" t="s">
        <v>35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3.04</v>
      </c>
      <c r="H4157" s="2" t="s">
        <v>12</v>
      </c>
    </row>
    <row r="4158" spans="1:8" x14ac:dyDescent="0.3">
      <c r="A4158" s="1">
        <v>0.63741898148151555</v>
      </c>
      <c r="B4158" s="2" t="s">
        <v>35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3.0300000000000002</v>
      </c>
      <c r="H4158" s="2" t="s">
        <v>12</v>
      </c>
    </row>
    <row r="4159" spans="1:8" x14ac:dyDescent="0.3">
      <c r="A4159" s="1">
        <v>0.63747685185188596</v>
      </c>
      <c r="B4159" s="2" t="s">
        <v>35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0.63752314814818223</v>
      </c>
      <c r="B4160" s="2" t="s">
        <v>35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3.0599999999999996</v>
      </c>
      <c r="H4160" s="2" t="s">
        <v>12</v>
      </c>
    </row>
    <row r="4161" spans="1:8" x14ac:dyDescent="0.3">
      <c r="A4161" s="1">
        <v>0.63758101851855264</v>
      </c>
      <c r="B4161" s="2" t="s">
        <v>35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</row>
    <row r="4162" spans="1:8" x14ac:dyDescent="0.3">
      <c r="A4162" s="1">
        <v>0.63762731481484891</v>
      </c>
      <c r="B4162" s="2" t="s">
        <v>35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3.04</v>
      </c>
      <c r="H4162" s="2" t="s">
        <v>12</v>
      </c>
    </row>
    <row r="4163" spans="1:8" x14ac:dyDescent="0.3">
      <c r="A4163" s="1">
        <v>0.63768518518521933</v>
      </c>
      <c r="B4163" s="2" t="s">
        <v>35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3.0300000000000002</v>
      </c>
      <c r="H4163" s="2" t="s">
        <v>12</v>
      </c>
    </row>
    <row r="4164" spans="1:8" x14ac:dyDescent="0.3">
      <c r="A4164" s="1">
        <v>0.63773148148151559</v>
      </c>
      <c r="B4164" s="2" t="s">
        <v>35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3.04</v>
      </c>
      <c r="H4164" s="2" t="s">
        <v>12</v>
      </c>
    </row>
    <row r="4165" spans="1:8" x14ac:dyDescent="0.3">
      <c r="A4165" s="1">
        <v>0.63778935185188601</v>
      </c>
      <c r="B4165" s="2" t="s">
        <v>35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3.04</v>
      </c>
      <c r="H4165" s="2" t="s">
        <v>12</v>
      </c>
    </row>
    <row r="4166" spans="1:8" x14ac:dyDescent="0.3">
      <c r="A4166" s="1">
        <v>0.63783564814818228</v>
      </c>
      <c r="B4166" s="2" t="s">
        <v>35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3.0300000000000002</v>
      </c>
      <c r="H4166" s="2" t="s">
        <v>12</v>
      </c>
    </row>
    <row r="4167" spans="1:8" x14ac:dyDescent="0.3">
      <c r="A4167" s="1">
        <v>0.63789351851855269</v>
      </c>
      <c r="B4167" s="2" t="s">
        <v>35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3.0300000000000002</v>
      </c>
      <c r="H4167" s="2" t="s">
        <v>12</v>
      </c>
    </row>
    <row r="4168" spans="1:8" x14ac:dyDescent="0.3">
      <c r="A4168" s="1">
        <v>0.63793981481484896</v>
      </c>
      <c r="B4168" s="2" t="s">
        <v>35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3.0300000000000002</v>
      </c>
      <c r="H4168" s="2" t="s">
        <v>12</v>
      </c>
    </row>
    <row r="4169" spans="1:8" x14ac:dyDescent="0.3">
      <c r="A4169" s="1">
        <v>0.63799768518521938</v>
      </c>
      <c r="B4169" s="2" t="s">
        <v>35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0.63804398148151564</v>
      </c>
      <c r="B4170" s="2" t="s">
        <v>35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3.0599999999999996</v>
      </c>
      <c r="H4170" s="2" t="s">
        <v>12</v>
      </c>
    </row>
    <row r="4171" spans="1:8" x14ac:dyDescent="0.3">
      <c r="A4171" s="1">
        <v>0.63810185185188606</v>
      </c>
      <c r="B4171" s="2" t="s">
        <v>35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3.03</v>
      </c>
      <c r="H4171" s="2" t="s">
        <v>12</v>
      </c>
    </row>
    <row r="4172" spans="1:8" x14ac:dyDescent="0.3">
      <c r="A4172" s="1">
        <v>0.63814814814818233</v>
      </c>
      <c r="B4172" s="2" t="s">
        <v>35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3.0300000000000002</v>
      </c>
      <c r="H4172" s="2" t="s">
        <v>12</v>
      </c>
    </row>
    <row r="4173" spans="1:8" x14ac:dyDescent="0.3">
      <c r="A4173" s="1">
        <v>0.63820601851855274</v>
      </c>
      <c r="B4173" s="2" t="s">
        <v>35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3.0300000000000002</v>
      </c>
      <c r="H4173" s="2" t="s">
        <v>12</v>
      </c>
    </row>
    <row r="4174" spans="1:8" x14ac:dyDescent="0.3">
      <c r="A4174" s="1">
        <v>0.63825231481484901</v>
      </c>
      <c r="B4174" s="2" t="s">
        <v>35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3.0599999999999996</v>
      </c>
      <c r="H4174" s="2" t="s">
        <v>12</v>
      </c>
    </row>
    <row r="4175" spans="1:8" x14ac:dyDescent="0.3">
      <c r="A4175" s="1">
        <v>0.63831018518521943</v>
      </c>
      <c r="B4175" s="2" t="s">
        <v>35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3.04</v>
      </c>
      <c r="H4175" s="2" t="s">
        <v>12</v>
      </c>
    </row>
    <row r="4176" spans="1:8" x14ac:dyDescent="0.3">
      <c r="A4176" s="1">
        <v>0.63835648148151569</v>
      </c>
      <c r="B4176" s="2" t="s">
        <v>35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3.04</v>
      </c>
      <c r="H4176" s="2" t="s">
        <v>12</v>
      </c>
    </row>
    <row r="4177" spans="1:8" x14ac:dyDescent="0.3">
      <c r="A4177" s="1">
        <v>0.63841435185188611</v>
      </c>
      <c r="B4177" s="2" t="s">
        <v>35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0.63846064814818237</v>
      </c>
      <c r="B4178" s="2" t="s">
        <v>35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3.0300000000000002</v>
      </c>
      <c r="H4178" s="2" t="s">
        <v>12</v>
      </c>
    </row>
    <row r="4179" spans="1:8" x14ac:dyDescent="0.3">
      <c r="A4179" s="1">
        <v>0.63851851851855279</v>
      </c>
      <c r="B4179" s="2" t="s">
        <v>35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3.05</v>
      </c>
      <c r="H4179" s="2" t="s">
        <v>12</v>
      </c>
    </row>
    <row r="4180" spans="1:8" x14ac:dyDescent="0.3">
      <c r="A4180" s="1">
        <v>0.63856481481484906</v>
      </c>
      <c r="B4180" s="2" t="s">
        <v>35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3.04</v>
      </c>
      <c r="H4180" s="2" t="s">
        <v>12</v>
      </c>
    </row>
    <row r="4181" spans="1:8" x14ac:dyDescent="0.3">
      <c r="A4181" s="1">
        <v>0.63862268518521947</v>
      </c>
      <c r="B4181" s="2" t="s">
        <v>35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3.0300000000000002</v>
      </c>
      <c r="H4181" s="2" t="s">
        <v>12</v>
      </c>
    </row>
    <row r="4182" spans="1:8" x14ac:dyDescent="0.3">
      <c r="A4182" s="1">
        <v>0.63866898148151574</v>
      </c>
      <c r="B4182" s="2" t="s">
        <v>35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3.0399999999999996</v>
      </c>
      <c r="H4182" s="2" t="s">
        <v>12</v>
      </c>
    </row>
    <row r="4183" spans="1:8" x14ac:dyDescent="0.3">
      <c r="A4183" s="1">
        <v>0.63872685185188616</v>
      </c>
      <c r="B4183" s="2" t="s">
        <v>35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3.0300000000000002</v>
      </c>
      <c r="H4183" s="2" t="s">
        <v>12</v>
      </c>
    </row>
    <row r="4184" spans="1:8" x14ac:dyDescent="0.3">
      <c r="A4184" s="1">
        <v>0.63877314814818242</v>
      </c>
      <c r="B4184" s="2" t="s">
        <v>35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3.05</v>
      </c>
      <c r="H4184" s="2" t="s">
        <v>12</v>
      </c>
    </row>
    <row r="4185" spans="1:8" x14ac:dyDescent="0.3">
      <c r="A4185" s="1">
        <v>0.63883101851855284</v>
      </c>
      <c r="B4185" s="2" t="s">
        <v>35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0.63887731481484911</v>
      </c>
      <c r="B4186" s="2" t="s">
        <v>35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0.63893518518521952</v>
      </c>
      <c r="B4187" s="2" t="s">
        <v>35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3.0300000000000002</v>
      </c>
      <c r="H4187" s="2" t="s">
        <v>12</v>
      </c>
    </row>
    <row r="4188" spans="1:8" x14ac:dyDescent="0.3">
      <c r="A4188" s="1">
        <v>0.63898148148151579</v>
      </c>
      <c r="B4188" s="2" t="s">
        <v>35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3.04</v>
      </c>
      <c r="H4188" s="2" t="s">
        <v>12</v>
      </c>
    </row>
    <row r="4189" spans="1:8" x14ac:dyDescent="0.3">
      <c r="A4189" s="1">
        <v>0.63903935185188621</v>
      </c>
      <c r="B4189" s="2" t="s">
        <v>35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0.63908564814818247</v>
      </c>
      <c r="B4190" s="2" t="s">
        <v>35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1">
        <v>0.63914351851855289</v>
      </c>
      <c r="B4191" s="2" t="s">
        <v>35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3.04</v>
      </c>
      <c r="H4191" s="2" t="s">
        <v>12</v>
      </c>
    </row>
    <row r="4192" spans="1:8" x14ac:dyDescent="0.3">
      <c r="A4192" s="1">
        <v>0.63918981481484916</v>
      </c>
      <c r="B4192" s="2" t="s">
        <v>35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0.63924768518521957</v>
      </c>
      <c r="B4193" s="2" t="s">
        <v>35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3.0300000000000002</v>
      </c>
      <c r="H4193" s="2" t="s">
        <v>12</v>
      </c>
    </row>
    <row r="4194" spans="1:8" x14ac:dyDescent="0.3">
      <c r="A4194" s="1">
        <v>0.63929398148151584</v>
      </c>
      <c r="B4194" s="2" t="s">
        <v>35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3.05</v>
      </c>
      <c r="H4194" s="2" t="s">
        <v>12</v>
      </c>
    </row>
    <row r="4195" spans="1:8" x14ac:dyDescent="0.3">
      <c r="A4195" s="1">
        <v>0.63935185185188625</v>
      </c>
      <c r="B4195" s="2" t="s">
        <v>35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3.04</v>
      </c>
      <c r="H4195" s="2" t="s">
        <v>12</v>
      </c>
    </row>
    <row r="4196" spans="1:8" x14ac:dyDescent="0.3">
      <c r="A4196" s="1">
        <v>0.63939814814818252</v>
      </c>
      <c r="B4196" s="2" t="s">
        <v>35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3.04</v>
      </c>
      <c r="H4196" s="2" t="s">
        <v>12</v>
      </c>
    </row>
    <row r="4197" spans="1:8" x14ac:dyDescent="0.3">
      <c r="A4197" s="1">
        <v>0.63945601851855294</v>
      </c>
      <c r="B4197" s="2" t="s">
        <v>35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0.6395023148148492</v>
      </c>
      <c r="B4198" s="2" t="s">
        <v>35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3.0300000000000002</v>
      </c>
      <c r="H4198" s="2" t="s">
        <v>12</v>
      </c>
    </row>
    <row r="4199" spans="1:8" x14ac:dyDescent="0.3">
      <c r="A4199" s="1">
        <v>0.63956018518521962</v>
      </c>
      <c r="B4199" s="2" t="s">
        <v>35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3.0300000000000002</v>
      </c>
      <c r="H4199" s="2" t="s">
        <v>12</v>
      </c>
    </row>
    <row r="4200" spans="1:8" x14ac:dyDescent="0.3">
      <c r="A4200" s="1">
        <v>0.63960648148151589</v>
      </c>
      <c r="B4200" s="2" t="s">
        <v>35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1">
        <v>0.6396643518518863</v>
      </c>
      <c r="B4201" s="2" t="s">
        <v>35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3.03</v>
      </c>
      <c r="H4201" s="2" t="s">
        <v>12</v>
      </c>
    </row>
    <row r="4202" spans="1:8" x14ac:dyDescent="0.3">
      <c r="A4202" s="1">
        <v>0.63971064814818257</v>
      </c>
      <c r="B4202" s="2" t="s">
        <v>35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0.63976851851855299</v>
      </c>
      <c r="B4203" s="2" t="s">
        <v>35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3.0300000000000002</v>
      </c>
      <c r="H4203" s="2" t="s">
        <v>12</v>
      </c>
    </row>
    <row r="4204" spans="1:8" x14ac:dyDescent="0.3">
      <c r="A4204" s="1">
        <v>0.63981481481484925</v>
      </c>
      <c r="B4204" s="2" t="s">
        <v>35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0.63987268518521967</v>
      </c>
      <c r="B4205" s="2" t="s">
        <v>35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1">
        <v>0.63991898148151594</v>
      </c>
      <c r="B4206" s="2" t="s">
        <v>35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3.03</v>
      </c>
      <c r="H4206" s="2" t="s">
        <v>12</v>
      </c>
    </row>
    <row r="4207" spans="1:8" x14ac:dyDescent="0.3">
      <c r="A4207" s="1">
        <v>0.63997685185188635</v>
      </c>
      <c r="B4207" s="2" t="s">
        <v>35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0.64002314814818262</v>
      </c>
      <c r="B4208" s="2" t="s">
        <v>35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3.04</v>
      </c>
      <c r="H4208" s="2" t="s">
        <v>12</v>
      </c>
    </row>
    <row r="4209" spans="1:8" x14ac:dyDescent="0.3">
      <c r="A4209" s="1">
        <v>0.64008101851855304</v>
      </c>
      <c r="B4209" s="2" t="s">
        <v>35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0.6401273148148493</v>
      </c>
      <c r="B4210" s="2" t="s">
        <v>35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3.0599999999999996</v>
      </c>
      <c r="H4210" s="2" t="s">
        <v>12</v>
      </c>
    </row>
    <row r="4211" spans="1:8" x14ac:dyDescent="0.3">
      <c r="A4211" s="1">
        <v>0.64018518518521972</v>
      </c>
      <c r="B4211" s="2" t="s">
        <v>35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3.04</v>
      </c>
      <c r="H4211" s="2" t="s">
        <v>12</v>
      </c>
    </row>
    <row r="4212" spans="1:8" x14ac:dyDescent="0.3">
      <c r="A4212" s="1">
        <v>0.64023148148151598</v>
      </c>
      <c r="B4212" s="2" t="s">
        <v>35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3.0300000000000002</v>
      </c>
      <c r="H4212" s="2" t="s">
        <v>12</v>
      </c>
    </row>
    <row r="4213" spans="1:8" x14ac:dyDescent="0.3">
      <c r="A4213" s="1">
        <v>0.6402893518518864</v>
      </c>
      <c r="B4213" s="2" t="s">
        <v>35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3.04</v>
      </c>
      <c r="H4213" s="2" t="s">
        <v>12</v>
      </c>
    </row>
    <row r="4214" spans="1:8" x14ac:dyDescent="0.3">
      <c r="A4214" s="1">
        <v>0.64033564814818267</v>
      </c>
      <c r="B4214" s="2" t="s">
        <v>35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3.0599999999999996</v>
      </c>
      <c r="H4214" s="2" t="s">
        <v>12</v>
      </c>
    </row>
    <row r="4215" spans="1:8" x14ac:dyDescent="0.3">
      <c r="A4215" s="1">
        <v>0.64039351851855308</v>
      </c>
      <c r="B4215" s="2" t="s">
        <v>35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1">
        <v>0.64043981481484935</v>
      </c>
      <c r="B4216" s="2" t="s">
        <v>35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3.04</v>
      </c>
      <c r="H4216" s="2" t="s">
        <v>12</v>
      </c>
    </row>
    <row r="4217" spans="1:8" x14ac:dyDescent="0.3">
      <c r="A4217" s="1">
        <v>0.64049768518521977</v>
      </c>
      <c r="B4217" s="2" t="s">
        <v>35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0.64054398148151603</v>
      </c>
      <c r="B4218" s="2" t="s">
        <v>35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3.04</v>
      </c>
      <c r="H4218" s="2" t="s">
        <v>12</v>
      </c>
    </row>
    <row r="4219" spans="1:8" x14ac:dyDescent="0.3">
      <c r="A4219" s="1">
        <v>0.64060185185188645</v>
      </c>
      <c r="B4219" s="2" t="s">
        <v>35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0.64064814814818272</v>
      </c>
      <c r="B4220" s="2" t="s">
        <v>35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3.04</v>
      </c>
      <c r="H4220" s="2" t="s">
        <v>12</v>
      </c>
    </row>
    <row r="4221" spans="1:8" x14ac:dyDescent="0.3">
      <c r="A4221" s="1">
        <v>0.64070601851855313</v>
      </c>
      <c r="B4221" s="2" t="s">
        <v>35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1">
        <v>0.6407523148148494</v>
      </c>
      <c r="B4222" s="2" t="s">
        <v>35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3.0399999999999996</v>
      </c>
      <c r="H4222" s="2" t="s">
        <v>12</v>
      </c>
    </row>
    <row r="4223" spans="1:8" x14ac:dyDescent="0.3">
      <c r="A4223" s="1">
        <v>0.64081018518521982</v>
      </c>
      <c r="B4223" s="2" t="s">
        <v>35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3.05</v>
      </c>
      <c r="H4223" s="2" t="s">
        <v>12</v>
      </c>
    </row>
    <row r="4224" spans="1:8" x14ac:dyDescent="0.3">
      <c r="A4224" s="1">
        <v>0.64085648148151608</v>
      </c>
      <c r="B4224" s="2" t="s">
        <v>35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3.0300000000000002</v>
      </c>
      <c r="H4224" s="2" t="s">
        <v>12</v>
      </c>
    </row>
    <row r="4225" spans="1:8" x14ac:dyDescent="0.3">
      <c r="A4225" s="1">
        <v>0.6409143518518865</v>
      </c>
      <c r="B4225" s="2" t="s">
        <v>35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3.0300000000000002</v>
      </c>
      <c r="H4225" s="2" t="s">
        <v>12</v>
      </c>
    </row>
    <row r="4226" spans="1:8" x14ac:dyDescent="0.3">
      <c r="A4226" s="1">
        <v>0.64096064814818277</v>
      </c>
      <c r="B4226" s="2" t="s">
        <v>35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3.0399999999999996</v>
      </c>
      <c r="H4226" s="2" t="s">
        <v>12</v>
      </c>
    </row>
    <row r="4227" spans="1:8" x14ac:dyDescent="0.3">
      <c r="A4227" s="1">
        <v>0.64101851851855318</v>
      </c>
      <c r="B4227" s="2" t="s">
        <v>35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1">
        <v>0.64106481481484945</v>
      </c>
      <c r="B4228" s="2" t="s">
        <v>35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3.05</v>
      </c>
      <c r="H4228" s="2" t="s">
        <v>12</v>
      </c>
    </row>
    <row r="4229" spans="1:8" x14ac:dyDescent="0.3">
      <c r="A4229" s="1">
        <v>0.64112268518521986</v>
      </c>
      <c r="B4229" s="2" t="s">
        <v>35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3.0300000000000002</v>
      </c>
      <c r="H4229" s="2" t="s">
        <v>12</v>
      </c>
    </row>
    <row r="4230" spans="1:8" x14ac:dyDescent="0.3">
      <c r="A4230" s="1">
        <v>0.64116898148151613</v>
      </c>
      <c r="B4230" s="2" t="s">
        <v>35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3.0300000000000002</v>
      </c>
      <c r="H4230" s="2" t="s">
        <v>12</v>
      </c>
    </row>
    <row r="4231" spans="1:8" x14ac:dyDescent="0.3">
      <c r="A4231" s="1">
        <v>0.64122685185188655</v>
      </c>
      <c r="B4231" s="2" t="s">
        <v>35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3.03</v>
      </c>
      <c r="H4231" s="2" t="s">
        <v>12</v>
      </c>
    </row>
    <row r="4232" spans="1:8" x14ac:dyDescent="0.3">
      <c r="A4232" s="1">
        <v>0.64127314814818281</v>
      </c>
      <c r="B4232" s="2" t="s">
        <v>35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</row>
    <row r="4233" spans="1:8" x14ac:dyDescent="0.3">
      <c r="A4233" s="1">
        <v>0.64133101851855323</v>
      </c>
      <c r="B4233" s="2" t="s">
        <v>35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0.6413773148148495</v>
      </c>
      <c r="B4234" s="2" t="s">
        <v>35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3.0599999999999996</v>
      </c>
      <c r="H4234" s="2" t="s">
        <v>12</v>
      </c>
    </row>
    <row r="4235" spans="1:8" x14ac:dyDescent="0.3">
      <c r="A4235" s="1">
        <v>0.64143518518521991</v>
      </c>
      <c r="B4235" s="2" t="s">
        <v>35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3.0300000000000002</v>
      </c>
      <c r="H4235" s="2" t="s">
        <v>12</v>
      </c>
    </row>
    <row r="4236" spans="1:8" x14ac:dyDescent="0.3">
      <c r="A4236" s="1">
        <v>0.64148148148151618</v>
      </c>
      <c r="B4236" s="2" t="s">
        <v>35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3.03</v>
      </c>
      <c r="H4236" s="2" t="s">
        <v>12</v>
      </c>
    </row>
    <row r="4237" spans="1:8" x14ac:dyDescent="0.3">
      <c r="A4237" s="1">
        <v>0.6415393518518866</v>
      </c>
      <c r="B4237" s="2" t="s">
        <v>35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0.64158564814818286</v>
      </c>
      <c r="B4238" s="2" t="s">
        <v>35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3.04</v>
      </c>
      <c r="H4238" s="2" t="s">
        <v>12</v>
      </c>
    </row>
    <row r="4239" spans="1:8" x14ac:dyDescent="0.3">
      <c r="A4239" s="1">
        <v>0.64164351851855328</v>
      </c>
      <c r="B4239" s="2" t="s">
        <v>35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0.64168981481484955</v>
      </c>
      <c r="B4240" s="2" t="s">
        <v>35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3.02</v>
      </c>
      <c r="H4240" s="2" t="s">
        <v>12</v>
      </c>
    </row>
    <row r="4241" spans="1:8" x14ac:dyDescent="0.3">
      <c r="A4241" s="1">
        <v>0.64174768518521996</v>
      </c>
      <c r="B4241" s="2" t="s">
        <v>35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3.0300000000000002</v>
      </c>
      <c r="H4241" s="2" t="s">
        <v>12</v>
      </c>
    </row>
    <row r="4242" spans="1:8" x14ac:dyDescent="0.3">
      <c r="A4242" s="1">
        <v>0.64179398148151623</v>
      </c>
      <c r="B4242" s="2" t="s">
        <v>35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3.0300000000000002</v>
      </c>
      <c r="H4242" s="2" t="s">
        <v>12</v>
      </c>
    </row>
    <row r="4243" spans="1:8" x14ac:dyDescent="0.3">
      <c r="A4243" s="1">
        <v>0.64185185185188665</v>
      </c>
      <c r="B4243" s="2" t="s">
        <v>35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0.64189814814818291</v>
      </c>
      <c r="B4244" s="2" t="s">
        <v>35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3.0599999999999996</v>
      </c>
      <c r="H4244" s="2" t="s">
        <v>12</v>
      </c>
    </row>
    <row r="4245" spans="1:8" x14ac:dyDescent="0.3">
      <c r="A4245" s="1">
        <v>0.64195601851855333</v>
      </c>
      <c r="B4245" s="2" t="s">
        <v>35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0.6420023148148496</v>
      </c>
      <c r="B4246" s="2" t="s">
        <v>35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3.0300000000000002</v>
      </c>
      <c r="H4246" s="2" t="s">
        <v>12</v>
      </c>
    </row>
    <row r="4247" spans="1:8" x14ac:dyDescent="0.3">
      <c r="A4247" s="1">
        <v>0.64206018518522001</v>
      </c>
      <c r="B4247" s="2" t="s">
        <v>35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1">
        <v>0.64210648148151628</v>
      </c>
      <c r="B4248" s="2" t="s">
        <v>35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3.05</v>
      </c>
      <c r="H4248" s="2" t="s">
        <v>12</v>
      </c>
    </row>
    <row r="4249" spans="1:8" x14ac:dyDescent="0.3">
      <c r="A4249" s="1">
        <v>0.64216435185188669</v>
      </c>
      <c r="B4249" s="2" t="s">
        <v>35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3.0300000000000002</v>
      </c>
      <c r="H4249" s="2" t="s">
        <v>12</v>
      </c>
    </row>
    <row r="4250" spans="1:8" x14ac:dyDescent="0.3">
      <c r="A4250" s="1">
        <v>0.64221064814818296</v>
      </c>
      <c r="B4250" s="2" t="s">
        <v>35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1">
        <v>0.64226851851855338</v>
      </c>
      <c r="B4251" s="2" t="s">
        <v>35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3.02</v>
      </c>
      <c r="H4251" s="2" t="s">
        <v>12</v>
      </c>
    </row>
    <row r="4252" spans="1:8" x14ac:dyDescent="0.3">
      <c r="A4252" s="1">
        <v>0.64231481481484964</v>
      </c>
      <c r="B4252" s="2" t="s">
        <v>35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3.0300000000000002</v>
      </c>
      <c r="H4252" s="2" t="s">
        <v>12</v>
      </c>
    </row>
    <row r="4253" spans="1:8" x14ac:dyDescent="0.3">
      <c r="A4253" s="1">
        <v>0.64237268518522006</v>
      </c>
      <c r="B4253" s="2" t="s">
        <v>35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0.64241898148151633</v>
      </c>
      <c r="B4254" s="2" t="s">
        <v>35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3.0300000000000002</v>
      </c>
      <c r="H4254" s="2" t="s">
        <v>12</v>
      </c>
    </row>
    <row r="4255" spans="1:8" x14ac:dyDescent="0.3">
      <c r="A4255" s="1">
        <v>0.64247685185188674</v>
      </c>
      <c r="B4255" s="2" t="s">
        <v>35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3.02</v>
      </c>
      <c r="H4255" s="2" t="s">
        <v>12</v>
      </c>
    </row>
    <row r="4256" spans="1:8" x14ac:dyDescent="0.3">
      <c r="A4256" s="1">
        <v>0.64252314814818301</v>
      </c>
      <c r="B4256" s="2" t="s">
        <v>35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3.05</v>
      </c>
      <c r="H4256" s="2" t="s">
        <v>12</v>
      </c>
    </row>
    <row r="4257" spans="1:8" x14ac:dyDescent="0.3">
      <c r="A4257" s="1">
        <v>0.64258101851855343</v>
      </c>
      <c r="B4257" s="2" t="s">
        <v>35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1">
        <v>0.64262731481484969</v>
      </c>
      <c r="B4258" s="2" t="s">
        <v>35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0.64268518518522011</v>
      </c>
      <c r="B4259" s="2" t="s">
        <v>35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0.64273148148151638</v>
      </c>
      <c r="B4260" s="2" t="s">
        <v>35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3.02</v>
      </c>
      <c r="H4260" s="2" t="s">
        <v>12</v>
      </c>
    </row>
    <row r="4261" spans="1:8" x14ac:dyDescent="0.3">
      <c r="A4261" s="1">
        <v>0.64278935185188679</v>
      </c>
      <c r="B4261" s="2" t="s">
        <v>35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3.0300000000000002</v>
      </c>
      <c r="H4261" s="2" t="s">
        <v>12</v>
      </c>
    </row>
    <row r="4262" spans="1:8" x14ac:dyDescent="0.3">
      <c r="A4262" s="1">
        <v>0.64283564814818306</v>
      </c>
      <c r="B4262" s="2" t="s">
        <v>35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1">
        <v>0.64289351851855348</v>
      </c>
      <c r="B4263" s="2" t="s">
        <v>35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3.05</v>
      </c>
      <c r="H4263" s="2" t="s">
        <v>12</v>
      </c>
    </row>
    <row r="4264" spans="1:8" x14ac:dyDescent="0.3">
      <c r="A4264" s="1">
        <v>0.64293981481484974</v>
      </c>
      <c r="B4264" s="2" t="s">
        <v>35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1">
        <v>0.64299768518522016</v>
      </c>
      <c r="B4265" s="2" t="s">
        <v>35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3.03</v>
      </c>
      <c r="H4265" s="2" t="s">
        <v>12</v>
      </c>
    </row>
    <row r="4266" spans="1:8" x14ac:dyDescent="0.3">
      <c r="A4266" s="1">
        <v>0.64304398148151642</v>
      </c>
      <c r="B4266" s="2" t="s">
        <v>35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3.02</v>
      </c>
      <c r="H4266" s="2" t="s">
        <v>12</v>
      </c>
    </row>
    <row r="4267" spans="1:8" x14ac:dyDescent="0.3">
      <c r="A4267" s="1">
        <v>0.64310185185188684</v>
      </c>
      <c r="B4267" s="2" t="s">
        <v>35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3.02</v>
      </c>
      <c r="H4267" s="2" t="s">
        <v>12</v>
      </c>
    </row>
    <row r="4268" spans="1:8" x14ac:dyDescent="0.3">
      <c r="A4268" s="1">
        <v>0.64314814814818311</v>
      </c>
      <c r="B4268" s="2" t="s">
        <v>35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0.64320601851855352</v>
      </c>
      <c r="B4269" s="2" t="s">
        <v>35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1">
        <v>0.64325231481484979</v>
      </c>
      <c r="B4270" s="2" t="s">
        <v>35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3.02</v>
      </c>
      <c r="H4270" s="2" t="s">
        <v>12</v>
      </c>
    </row>
    <row r="4271" spans="1:8" x14ac:dyDescent="0.3">
      <c r="A4271" s="1">
        <v>0.64331018518522021</v>
      </c>
      <c r="B4271" s="2" t="s">
        <v>35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3.0399999999999996</v>
      </c>
      <c r="H4271" s="2" t="s">
        <v>12</v>
      </c>
    </row>
    <row r="4272" spans="1:8" x14ac:dyDescent="0.3">
      <c r="A4272" s="1">
        <v>0.64335648148151647</v>
      </c>
      <c r="B4272" s="2" t="s">
        <v>35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1">
        <v>0.64341435185188689</v>
      </c>
      <c r="B4273" s="2" t="s">
        <v>35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3.05</v>
      </c>
      <c r="H4273" s="2" t="s">
        <v>12</v>
      </c>
    </row>
    <row r="4274" spans="1:8" x14ac:dyDescent="0.3">
      <c r="A4274" s="1">
        <v>0.64346064814818316</v>
      </c>
      <c r="B4274" s="2" t="s">
        <v>35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0.64351851851855357</v>
      </c>
      <c r="B4275" s="2" t="s">
        <v>35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3.02</v>
      </c>
      <c r="H4275" s="2" t="s">
        <v>12</v>
      </c>
    </row>
    <row r="4276" spans="1:8" x14ac:dyDescent="0.3">
      <c r="A4276" s="1">
        <v>0.64356481481484984</v>
      </c>
      <c r="B4276" s="2" t="s">
        <v>35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3.02</v>
      </c>
      <c r="H4276" s="2" t="s">
        <v>12</v>
      </c>
    </row>
    <row r="4277" spans="1:8" x14ac:dyDescent="0.3">
      <c r="A4277" s="1">
        <v>0.64362268518522026</v>
      </c>
      <c r="B4277" s="2" t="s">
        <v>35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0.64366898148151652</v>
      </c>
      <c r="B4278" s="2" t="s">
        <v>35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3.0300000000000002</v>
      </c>
      <c r="H4278" s="2" t="s">
        <v>12</v>
      </c>
    </row>
    <row r="4279" spans="1:8" x14ac:dyDescent="0.3">
      <c r="A4279" s="1">
        <v>0.64372685185188694</v>
      </c>
      <c r="B4279" s="2" t="s">
        <v>35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3.0300000000000002</v>
      </c>
      <c r="H4279" s="2" t="s">
        <v>12</v>
      </c>
    </row>
    <row r="4280" spans="1:8" x14ac:dyDescent="0.3">
      <c r="A4280" s="1">
        <v>0.64377314814818321</v>
      </c>
      <c r="B4280" s="2" t="s">
        <v>35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3.0300000000000002</v>
      </c>
      <c r="H4280" s="2" t="s">
        <v>12</v>
      </c>
    </row>
    <row r="4281" spans="1:8" x14ac:dyDescent="0.3">
      <c r="A4281" s="1">
        <v>0.64383101851855362</v>
      </c>
      <c r="B4281" s="2" t="s">
        <v>35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0.64387731481484989</v>
      </c>
      <c r="B4282" s="2" t="s">
        <v>35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3.03</v>
      </c>
      <c r="H4282" s="2" t="s">
        <v>12</v>
      </c>
    </row>
    <row r="4283" spans="1:8" x14ac:dyDescent="0.3">
      <c r="A4283" s="1">
        <v>0.6439351851852203</v>
      </c>
      <c r="B4283" s="2" t="s">
        <v>35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3.0300000000000002</v>
      </c>
      <c r="H4283" s="2" t="s">
        <v>12</v>
      </c>
    </row>
    <row r="4284" spans="1:8" x14ac:dyDescent="0.3">
      <c r="A4284" s="1">
        <v>0.64398148148151657</v>
      </c>
      <c r="B4284" s="2" t="s">
        <v>35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0.64403935185188699</v>
      </c>
      <c r="B4285" s="2" t="s">
        <v>35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3.0399999999999996</v>
      </c>
      <c r="H4285" s="2" t="s">
        <v>12</v>
      </c>
    </row>
    <row r="4286" spans="1:8" x14ac:dyDescent="0.3">
      <c r="A4286" s="1">
        <v>0.64408564814818325</v>
      </c>
      <c r="B4286" s="2" t="s">
        <v>35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3.0300000000000002</v>
      </c>
      <c r="H4286" s="2" t="s">
        <v>12</v>
      </c>
    </row>
    <row r="4287" spans="1:8" x14ac:dyDescent="0.3">
      <c r="A4287" s="1">
        <v>0.64414351851855367</v>
      </c>
      <c r="B4287" s="2" t="s">
        <v>35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3.03</v>
      </c>
      <c r="H4287" s="2" t="s">
        <v>12</v>
      </c>
    </row>
    <row r="4288" spans="1:8" x14ac:dyDescent="0.3">
      <c r="A4288" s="1">
        <v>0.64418981481484994</v>
      </c>
      <c r="B4288" s="2" t="s">
        <v>35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3.0300000000000002</v>
      </c>
      <c r="H4288" s="2" t="s">
        <v>12</v>
      </c>
    </row>
    <row r="4289" spans="1:8" x14ac:dyDescent="0.3">
      <c r="A4289" s="1">
        <v>0.64424768518522035</v>
      </c>
      <c r="B4289" s="2" t="s">
        <v>35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0.64429398148151662</v>
      </c>
      <c r="B4290" s="2" t="s">
        <v>35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3.03</v>
      </c>
      <c r="H4290" s="2" t="s">
        <v>12</v>
      </c>
    </row>
    <row r="4291" spans="1:8" x14ac:dyDescent="0.3">
      <c r="A4291" s="1">
        <v>0.64435185185188704</v>
      </c>
      <c r="B4291" s="2" t="s">
        <v>35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3.02</v>
      </c>
      <c r="H4291" s="2" t="s">
        <v>12</v>
      </c>
    </row>
    <row r="4292" spans="1:8" x14ac:dyDescent="0.3">
      <c r="A4292" s="1">
        <v>0.6443981481481833</v>
      </c>
      <c r="B4292" s="2" t="s">
        <v>35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1">
        <v>0.64445601851855372</v>
      </c>
      <c r="B4293" s="2" t="s">
        <v>35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3.0599999999999996</v>
      </c>
      <c r="H4293" s="2" t="s">
        <v>12</v>
      </c>
    </row>
    <row r="4294" spans="1:8" x14ac:dyDescent="0.3">
      <c r="A4294" s="1">
        <v>0.64450231481484999</v>
      </c>
      <c r="B4294" s="2" t="s">
        <v>35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3.04</v>
      </c>
      <c r="H4294" s="2" t="s">
        <v>12</v>
      </c>
    </row>
    <row r="4295" spans="1:8" x14ac:dyDescent="0.3">
      <c r="A4295" s="1">
        <v>0.6445601851852204</v>
      </c>
      <c r="B4295" s="2" t="s">
        <v>35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3.04</v>
      </c>
      <c r="H4295" s="2" t="s">
        <v>12</v>
      </c>
    </row>
    <row r="4296" spans="1:8" x14ac:dyDescent="0.3">
      <c r="A4296" s="1">
        <v>0.64460648148151667</v>
      </c>
      <c r="B4296" s="2" t="s">
        <v>35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3.02</v>
      </c>
      <c r="H4296" s="2" t="s">
        <v>12</v>
      </c>
    </row>
    <row r="4297" spans="1:8" x14ac:dyDescent="0.3">
      <c r="A4297" s="1">
        <v>0.64466435185188709</v>
      </c>
      <c r="B4297" s="2" t="s">
        <v>35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1">
        <v>0.64471064814818335</v>
      </c>
      <c r="B4298" s="2" t="s">
        <v>35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0.64476851851855377</v>
      </c>
      <c r="B4299" s="2" t="s">
        <v>35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3.05</v>
      </c>
      <c r="H4299" s="2" t="s">
        <v>12</v>
      </c>
    </row>
    <row r="4300" spans="1:8" x14ac:dyDescent="0.3">
      <c r="A4300" s="1">
        <v>0.64481481481485003</v>
      </c>
      <c r="B4300" s="2" t="s">
        <v>35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3.02</v>
      </c>
      <c r="H4300" s="2" t="s">
        <v>12</v>
      </c>
    </row>
    <row r="4301" spans="1:8" x14ac:dyDescent="0.3">
      <c r="A4301" s="1">
        <v>0.64487268518522045</v>
      </c>
      <c r="B4301" s="2" t="s">
        <v>35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0.64491898148151672</v>
      </c>
      <c r="B4302" s="2" t="s">
        <v>35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3.03</v>
      </c>
      <c r="H4302" s="2" t="s">
        <v>12</v>
      </c>
    </row>
    <row r="4303" spans="1:8" x14ac:dyDescent="0.3">
      <c r="A4303" s="1">
        <v>0.64497685185188713</v>
      </c>
      <c r="B4303" s="2" t="s">
        <v>35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0.6450231481481834</v>
      </c>
      <c r="B4304" s="2" t="s">
        <v>35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3.04</v>
      </c>
      <c r="H4304" s="2" t="s">
        <v>12</v>
      </c>
    </row>
    <row r="4305" spans="1:8" x14ac:dyDescent="0.3">
      <c r="A4305" s="1">
        <v>0.64508101851855382</v>
      </c>
      <c r="B4305" s="2" t="s">
        <v>35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0.64512731481485008</v>
      </c>
      <c r="B4306" s="2" t="s">
        <v>35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0.6451851851852205</v>
      </c>
      <c r="B4307" s="2" t="s">
        <v>35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3.03</v>
      </c>
      <c r="H4307" s="2" t="s">
        <v>12</v>
      </c>
    </row>
    <row r="4308" spans="1:8" x14ac:dyDescent="0.3">
      <c r="A4308" s="1">
        <v>0.64523148148151677</v>
      </c>
      <c r="B4308" s="2" t="s">
        <v>35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3.0300000000000002</v>
      </c>
      <c r="H4308" s="2" t="s">
        <v>12</v>
      </c>
    </row>
    <row r="4309" spans="1:8" x14ac:dyDescent="0.3">
      <c r="A4309" s="1">
        <v>0.64528935185188718</v>
      </c>
      <c r="B4309" s="2" t="s">
        <v>35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3.04</v>
      </c>
      <c r="H4309" s="2" t="s">
        <v>12</v>
      </c>
    </row>
    <row r="4310" spans="1:8" x14ac:dyDescent="0.3">
      <c r="A4310" s="1">
        <v>0.64533564814818345</v>
      </c>
      <c r="B4310" s="2" t="s">
        <v>35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3.02</v>
      </c>
      <c r="H4310" s="2" t="s">
        <v>12</v>
      </c>
    </row>
    <row r="4311" spans="1:8" x14ac:dyDescent="0.3">
      <c r="A4311" s="1">
        <v>0.64539351851855387</v>
      </c>
      <c r="B4311" s="2" t="s">
        <v>35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0.64543981481485013</v>
      </c>
      <c r="B4312" s="2" t="s">
        <v>35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3.0300000000000002</v>
      </c>
      <c r="H4312" s="2" t="s">
        <v>12</v>
      </c>
    </row>
    <row r="4313" spans="1:8" x14ac:dyDescent="0.3">
      <c r="A4313" s="1">
        <v>0.64549768518522055</v>
      </c>
      <c r="B4313" s="2" t="s">
        <v>35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3.0300000000000002</v>
      </c>
      <c r="H4313" s="2" t="s">
        <v>12</v>
      </c>
    </row>
    <row r="4314" spans="1:8" x14ac:dyDescent="0.3">
      <c r="A4314" s="1">
        <v>0.64554398148151682</v>
      </c>
      <c r="B4314" s="2" t="s">
        <v>35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3.0599999999999996</v>
      </c>
      <c r="H4314" s="2" t="s">
        <v>12</v>
      </c>
    </row>
    <row r="4315" spans="1:8" x14ac:dyDescent="0.3">
      <c r="A4315" s="1">
        <v>0.64560185185188723</v>
      </c>
      <c r="B4315" s="2" t="s">
        <v>35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3.03</v>
      </c>
      <c r="H4315" s="2" t="s">
        <v>12</v>
      </c>
    </row>
    <row r="4316" spans="1:8" x14ac:dyDescent="0.3">
      <c r="A4316" s="1">
        <v>0.6456481481481835</v>
      </c>
      <c r="B4316" s="2" t="s">
        <v>35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3.02</v>
      </c>
      <c r="H4316" s="2" t="s">
        <v>12</v>
      </c>
    </row>
    <row r="4317" spans="1:8" x14ac:dyDescent="0.3">
      <c r="A4317" s="1">
        <v>0.64570601851855391</v>
      </c>
      <c r="B4317" s="2" t="s">
        <v>35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3.0300000000000002</v>
      </c>
      <c r="H4317" s="2" t="s">
        <v>12</v>
      </c>
    </row>
    <row r="4318" spans="1:8" x14ac:dyDescent="0.3">
      <c r="A4318" s="1">
        <v>0.64575231481485018</v>
      </c>
      <c r="B4318" s="2" t="s">
        <v>35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3.05</v>
      </c>
      <c r="H4318" s="2" t="s">
        <v>12</v>
      </c>
    </row>
    <row r="4319" spans="1:8" x14ac:dyDescent="0.3">
      <c r="A4319" s="1">
        <v>0.6458101851852206</v>
      </c>
      <c r="B4319" s="2" t="s">
        <v>35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3.0300000000000002</v>
      </c>
      <c r="H4319" s="2" t="s">
        <v>12</v>
      </c>
    </row>
    <row r="4320" spans="1:8" x14ac:dyDescent="0.3">
      <c r="A4320" s="1">
        <v>0.64585648148151686</v>
      </c>
      <c r="B4320" s="2" t="s">
        <v>35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3.04</v>
      </c>
      <c r="H4320" s="2" t="s">
        <v>12</v>
      </c>
    </row>
    <row r="4321" spans="1:8" x14ac:dyDescent="0.3">
      <c r="A4321" s="1">
        <v>0.64591435185188728</v>
      </c>
      <c r="B4321" s="2" t="s">
        <v>35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0.64596064814818355</v>
      </c>
      <c r="B4322" s="2" t="s">
        <v>35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3.0300000000000002</v>
      </c>
      <c r="H4322" s="2" t="s">
        <v>12</v>
      </c>
    </row>
    <row r="4323" spans="1:8" x14ac:dyDescent="0.3">
      <c r="A4323" s="1">
        <v>0.64601851851855396</v>
      </c>
      <c r="B4323" s="2" t="s">
        <v>35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3.04</v>
      </c>
      <c r="H4323" s="2" t="s">
        <v>12</v>
      </c>
    </row>
    <row r="4324" spans="1:8" x14ac:dyDescent="0.3">
      <c r="A4324" s="1">
        <v>0.64606481481485023</v>
      </c>
      <c r="B4324" s="2" t="s">
        <v>35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3.04</v>
      </c>
      <c r="H4324" s="2" t="s">
        <v>12</v>
      </c>
    </row>
    <row r="4325" spans="1:8" x14ac:dyDescent="0.3">
      <c r="A4325" s="1">
        <v>0.64612268518522065</v>
      </c>
      <c r="B4325" s="2" t="s">
        <v>35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0.64616898148151691</v>
      </c>
      <c r="B4326" s="2" t="s">
        <v>35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3.0399999999999996</v>
      </c>
      <c r="H4326" s="2" t="s">
        <v>12</v>
      </c>
    </row>
    <row r="4327" spans="1:8" x14ac:dyDescent="0.3">
      <c r="A4327" s="1">
        <v>0.64622685185188733</v>
      </c>
      <c r="B4327" s="2" t="s">
        <v>35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3.0300000000000002</v>
      </c>
      <c r="H4327" s="2" t="s">
        <v>12</v>
      </c>
    </row>
    <row r="4328" spans="1:8" x14ac:dyDescent="0.3">
      <c r="A4328" s="1">
        <v>0.6462731481481836</v>
      </c>
      <c r="B4328" s="2" t="s">
        <v>35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3.05</v>
      </c>
      <c r="H4328" s="2" t="s">
        <v>12</v>
      </c>
    </row>
    <row r="4329" spans="1:8" x14ac:dyDescent="0.3">
      <c r="A4329" s="1">
        <v>0.64633101851855401</v>
      </c>
      <c r="B4329" s="2" t="s">
        <v>35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3.04</v>
      </c>
      <c r="H4329" s="2" t="s">
        <v>12</v>
      </c>
    </row>
    <row r="4330" spans="1:8" x14ac:dyDescent="0.3">
      <c r="A4330" s="1">
        <v>0.64637731481485028</v>
      </c>
      <c r="B4330" s="2" t="s">
        <v>35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0.6464351851852207</v>
      </c>
      <c r="B4331" s="2" t="s">
        <v>35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0.64648148148151696</v>
      </c>
      <c r="B4332" s="2" t="s">
        <v>35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3.0300000000000002</v>
      </c>
      <c r="H4332" s="2" t="s">
        <v>12</v>
      </c>
    </row>
    <row r="4333" spans="1:8" x14ac:dyDescent="0.3">
      <c r="A4333" s="1">
        <v>0.64653935185188738</v>
      </c>
      <c r="B4333" s="2" t="s">
        <v>35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3.05</v>
      </c>
      <c r="H4333" s="2" t="s">
        <v>12</v>
      </c>
    </row>
    <row r="4334" spans="1:8" x14ac:dyDescent="0.3">
      <c r="A4334" s="1">
        <v>0.64658564814818364</v>
      </c>
      <c r="B4334" s="2" t="s">
        <v>35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3.0300000000000002</v>
      </c>
      <c r="H4334" s="2" t="s">
        <v>12</v>
      </c>
    </row>
    <row r="4335" spans="1:8" x14ac:dyDescent="0.3">
      <c r="A4335" s="1">
        <v>0.64664351851855406</v>
      </c>
      <c r="B4335" s="2" t="s">
        <v>35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3.03</v>
      </c>
      <c r="H4335" s="2" t="s">
        <v>12</v>
      </c>
    </row>
    <row r="4336" spans="1:8" x14ac:dyDescent="0.3">
      <c r="A4336" s="1">
        <v>0.64668981481485033</v>
      </c>
      <c r="B4336" s="2" t="s">
        <v>35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0.64674768518522074</v>
      </c>
      <c r="B4337" s="2" t="s">
        <v>35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3.0300000000000002</v>
      </c>
      <c r="H4337" s="2" t="s">
        <v>12</v>
      </c>
    </row>
    <row r="4338" spans="1:8" x14ac:dyDescent="0.3">
      <c r="A4338" s="1">
        <v>0.64679398148151701</v>
      </c>
      <c r="B4338" s="2" t="s">
        <v>35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3.05</v>
      </c>
      <c r="H4338" s="2" t="s">
        <v>12</v>
      </c>
    </row>
    <row r="4339" spans="1:8" x14ac:dyDescent="0.3">
      <c r="A4339" s="1">
        <v>0.64685185185188743</v>
      </c>
      <c r="B4339" s="2" t="s">
        <v>35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3.0300000000000002</v>
      </c>
      <c r="H4339" s="2" t="s">
        <v>12</v>
      </c>
    </row>
    <row r="4340" spans="1:8" x14ac:dyDescent="0.3">
      <c r="A4340" s="1">
        <v>0.64689814814818369</v>
      </c>
      <c r="B4340" s="2" t="s">
        <v>35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3.02</v>
      </c>
      <c r="H4340" s="2" t="s">
        <v>12</v>
      </c>
    </row>
    <row r="4341" spans="1:8" x14ac:dyDescent="0.3">
      <c r="A4341" s="1">
        <v>0.64695601851855411</v>
      </c>
      <c r="B4341" s="2" t="s">
        <v>35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3.0399999999999996</v>
      </c>
      <c r="H4341" s="2" t="s">
        <v>12</v>
      </c>
    </row>
    <row r="4342" spans="1:8" x14ac:dyDescent="0.3">
      <c r="A4342" s="1">
        <v>0.64700231481485038</v>
      </c>
      <c r="B4342" s="2" t="s">
        <v>35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3.0300000000000002</v>
      </c>
      <c r="H4342" s="2" t="s">
        <v>12</v>
      </c>
    </row>
    <row r="4343" spans="1:8" x14ac:dyDescent="0.3">
      <c r="A4343" s="1">
        <v>0.64706018518522079</v>
      </c>
      <c r="B4343" s="2" t="s">
        <v>35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3.05</v>
      </c>
      <c r="H4343" s="2" t="s">
        <v>12</v>
      </c>
    </row>
    <row r="4344" spans="1:8" x14ac:dyDescent="0.3">
      <c r="A4344" s="1">
        <v>0.64710648148151706</v>
      </c>
      <c r="B4344" s="2" t="s">
        <v>35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3.0300000000000002</v>
      </c>
      <c r="H4344" s="2" t="s">
        <v>12</v>
      </c>
    </row>
    <row r="4345" spans="1:8" x14ac:dyDescent="0.3">
      <c r="A4345" s="1">
        <v>0.64716435185188748</v>
      </c>
      <c r="B4345" s="2" t="s">
        <v>35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3.0300000000000002</v>
      </c>
      <c r="H4345" s="2" t="s">
        <v>12</v>
      </c>
    </row>
    <row r="4346" spans="1:8" x14ac:dyDescent="0.3">
      <c r="A4346" s="1">
        <v>0.64721064814818374</v>
      </c>
      <c r="B4346" s="2" t="s">
        <v>35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0.64726851851855416</v>
      </c>
      <c r="B4347" s="2" t="s">
        <v>35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3.0300000000000002</v>
      </c>
      <c r="H4347" s="2" t="s">
        <v>12</v>
      </c>
    </row>
    <row r="4348" spans="1:8" x14ac:dyDescent="0.3">
      <c r="A4348" s="1">
        <v>0.64731481481485043</v>
      </c>
      <c r="B4348" s="2" t="s">
        <v>35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3.04</v>
      </c>
      <c r="H4348" s="2" t="s">
        <v>12</v>
      </c>
    </row>
    <row r="4349" spans="1:8" x14ac:dyDescent="0.3">
      <c r="A4349" s="1">
        <v>0.64737268518522084</v>
      </c>
      <c r="B4349" s="2" t="s">
        <v>35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3.0300000000000002</v>
      </c>
      <c r="H4349" s="2" t="s">
        <v>12</v>
      </c>
    </row>
    <row r="4350" spans="1:8" x14ac:dyDescent="0.3">
      <c r="A4350" s="1">
        <v>0.64741898148151711</v>
      </c>
      <c r="B4350" s="2" t="s">
        <v>35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3.02</v>
      </c>
      <c r="H4350" s="2" t="s">
        <v>12</v>
      </c>
    </row>
    <row r="4351" spans="1:8" x14ac:dyDescent="0.3">
      <c r="A4351" s="1">
        <v>0.64747685185188752</v>
      </c>
      <c r="B4351" s="2" t="s">
        <v>35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3.0399999999999996</v>
      </c>
      <c r="H4351" s="2" t="s">
        <v>12</v>
      </c>
    </row>
    <row r="4352" spans="1:8" x14ac:dyDescent="0.3">
      <c r="A4352" s="1">
        <v>0.64752314814818379</v>
      </c>
      <c r="B4352" s="2" t="s">
        <v>35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0.64758101851855421</v>
      </c>
      <c r="B4353" s="2" t="s">
        <v>35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3.04</v>
      </c>
      <c r="H4353" s="2" t="s">
        <v>12</v>
      </c>
    </row>
    <row r="4354" spans="1:8" x14ac:dyDescent="0.3">
      <c r="A4354" s="1">
        <v>0.64762731481485047</v>
      </c>
      <c r="B4354" s="2" t="s">
        <v>35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3.0300000000000002</v>
      </c>
      <c r="H4354" s="2" t="s">
        <v>12</v>
      </c>
    </row>
    <row r="4355" spans="1:8" x14ac:dyDescent="0.3">
      <c r="A4355" s="1">
        <v>0.64768518518522089</v>
      </c>
      <c r="B4355" s="2" t="s">
        <v>35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3.0399999999999996</v>
      </c>
      <c r="H4355" s="2" t="s">
        <v>12</v>
      </c>
    </row>
    <row r="4356" spans="1:8" x14ac:dyDescent="0.3">
      <c r="A4356" s="1">
        <v>0.64773148148151716</v>
      </c>
      <c r="B4356" s="2" t="s">
        <v>35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3.02</v>
      </c>
      <c r="H4356" s="2" t="s">
        <v>12</v>
      </c>
    </row>
    <row r="4357" spans="1:8" x14ac:dyDescent="0.3">
      <c r="A4357" s="1">
        <v>0.64778935185188757</v>
      </c>
      <c r="B4357" s="2" t="s">
        <v>35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3.05</v>
      </c>
      <c r="H4357" s="2" t="s">
        <v>12</v>
      </c>
    </row>
    <row r="4358" spans="1:8" x14ac:dyDescent="0.3">
      <c r="A4358" s="1">
        <v>0.64783564814818384</v>
      </c>
      <c r="B4358" s="2" t="s">
        <v>35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3.0300000000000002</v>
      </c>
      <c r="H4358" s="2" t="s">
        <v>12</v>
      </c>
    </row>
    <row r="4359" spans="1:8" x14ac:dyDescent="0.3">
      <c r="A4359" s="1">
        <v>0.64789351851855426</v>
      </c>
      <c r="B4359" s="2" t="s">
        <v>35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3.0300000000000002</v>
      </c>
      <c r="H4359" s="2" t="s">
        <v>12</v>
      </c>
    </row>
    <row r="4360" spans="1:8" x14ac:dyDescent="0.3">
      <c r="A4360" s="1">
        <v>0.64793981481485052</v>
      </c>
      <c r="B4360" s="2" t="s">
        <v>35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3.03</v>
      </c>
      <c r="H4360" s="2" t="s">
        <v>12</v>
      </c>
    </row>
    <row r="4361" spans="1:8" x14ac:dyDescent="0.3">
      <c r="A4361" s="1">
        <v>0.64799768518522094</v>
      </c>
      <c r="B4361" s="2" t="s">
        <v>35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3.02</v>
      </c>
      <c r="H4361" s="2" t="s">
        <v>12</v>
      </c>
    </row>
    <row r="4362" spans="1:8" x14ac:dyDescent="0.3">
      <c r="A4362" s="1">
        <v>0.64804398148151721</v>
      </c>
      <c r="B4362" s="2" t="s">
        <v>35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3.0300000000000002</v>
      </c>
      <c r="H4362" s="2" t="s">
        <v>12</v>
      </c>
    </row>
    <row r="4363" spans="1:8" x14ac:dyDescent="0.3">
      <c r="A4363" s="1">
        <v>0.64810185185188762</v>
      </c>
      <c r="B4363" s="2" t="s">
        <v>35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3.05</v>
      </c>
      <c r="H4363" s="2" t="s">
        <v>12</v>
      </c>
    </row>
    <row r="4364" spans="1:8" x14ac:dyDescent="0.3">
      <c r="A4364" s="1">
        <v>0.64814814814818389</v>
      </c>
      <c r="B4364" s="2" t="s">
        <v>35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3.0300000000000002</v>
      </c>
      <c r="H4364" s="2" t="s">
        <v>12</v>
      </c>
    </row>
    <row r="4365" spans="1:8" x14ac:dyDescent="0.3">
      <c r="A4365" s="1">
        <v>0.64820601851855431</v>
      </c>
      <c r="B4365" s="2" t="s">
        <v>35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3.03</v>
      </c>
      <c r="H4365" s="2" t="s">
        <v>12</v>
      </c>
    </row>
    <row r="4366" spans="1:8" x14ac:dyDescent="0.3">
      <c r="A4366" s="1">
        <v>0.64825231481485057</v>
      </c>
      <c r="B4366" s="2" t="s">
        <v>35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3.02</v>
      </c>
      <c r="H4366" s="2" t="s">
        <v>12</v>
      </c>
    </row>
    <row r="4367" spans="1:8" x14ac:dyDescent="0.3">
      <c r="A4367" s="1">
        <v>0.64831018518522099</v>
      </c>
      <c r="B4367" s="2" t="s">
        <v>35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3.04</v>
      </c>
      <c r="H4367" s="2" t="s">
        <v>12</v>
      </c>
    </row>
    <row r="4368" spans="1:8" x14ac:dyDescent="0.3">
      <c r="A4368" s="1">
        <v>0.64835648148151726</v>
      </c>
      <c r="B4368" s="2" t="s">
        <v>35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3.04</v>
      </c>
      <c r="H4368" s="2" t="s">
        <v>12</v>
      </c>
    </row>
    <row r="4369" spans="1:8" x14ac:dyDescent="0.3">
      <c r="A4369" s="1">
        <v>0.64841435185188767</v>
      </c>
      <c r="B4369" s="2" t="s">
        <v>35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3.03</v>
      </c>
      <c r="H4369" s="2" t="s">
        <v>12</v>
      </c>
    </row>
    <row r="4370" spans="1:8" x14ac:dyDescent="0.3">
      <c r="A4370" s="1">
        <v>0.64846064814818394</v>
      </c>
      <c r="B4370" s="2" t="s">
        <v>35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3.02</v>
      </c>
      <c r="H4370" s="2" t="s">
        <v>12</v>
      </c>
    </row>
    <row r="4371" spans="1:8" x14ac:dyDescent="0.3">
      <c r="A4371" s="1">
        <v>0.64851851851855435</v>
      </c>
      <c r="B4371" s="2" t="s">
        <v>35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3.02</v>
      </c>
      <c r="H4371" s="2" t="s">
        <v>12</v>
      </c>
    </row>
    <row r="4372" spans="1:8" x14ac:dyDescent="0.3">
      <c r="A4372" s="1">
        <v>0.64856481481485062</v>
      </c>
      <c r="B4372" s="2" t="s">
        <v>35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3.05</v>
      </c>
      <c r="H4372" s="2" t="s">
        <v>12</v>
      </c>
    </row>
    <row r="4373" spans="1:8" x14ac:dyDescent="0.3">
      <c r="A4373" s="1">
        <v>0.64862268518522104</v>
      </c>
      <c r="B4373" s="2" t="s">
        <v>35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3.0300000000000002</v>
      </c>
      <c r="H4373" s="2" t="s">
        <v>12</v>
      </c>
    </row>
    <row r="4374" spans="1:8" x14ac:dyDescent="0.3">
      <c r="A4374" s="1">
        <v>0.6486689814815173</v>
      </c>
      <c r="B4374" s="2" t="s">
        <v>35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3.0300000000000002</v>
      </c>
      <c r="H4374" s="2" t="s">
        <v>12</v>
      </c>
    </row>
    <row r="4375" spans="1:8" x14ac:dyDescent="0.3">
      <c r="A4375" s="1">
        <v>0.64872685185188772</v>
      </c>
      <c r="B4375" s="2" t="s">
        <v>35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3.0399999999999996</v>
      </c>
      <c r="H4375" s="2" t="s">
        <v>12</v>
      </c>
    </row>
    <row r="4376" spans="1:8" x14ac:dyDescent="0.3">
      <c r="A4376" s="1">
        <v>0.64877314814818399</v>
      </c>
      <c r="B4376" s="2" t="s">
        <v>35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0.6488310185185544</v>
      </c>
      <c r="B4377" s="2" t="s">
        <v>35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3.04</v>
      </c>
      <c r="H4377" s="2" t="s">
        <v>12</v>
      </c>
    </row>
    <row r="4378" spans="1:8" x14ac:dyDescent="0.3">
      <c r="A4378" s="1">
        <v>0.64887731481485067</v>
      </c>
      <c r="B4378" s="2" t="s">
        <v>35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3.0300000000000002</v>
      </c>
      <c r="H4378" s="2" t="s">
        <v>12</v>
      </c>
    </row>
    <row r="4379" spans="1:8" x14ac:dyDescent="0.3">
      <c r="A4379" s="1">
        <v>0.64893518518522109</v>
      </c>
      <c r="B4379" s="2" t="s">
        <v>35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1">
        <v>0.64898148148151735</v>
      </c>
      <c r="B4380" s="2" t="s">
        <v>35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0.64903935185188777</v>
      </c>
      <c r="B4381" s="2" t="s">
        <v>35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3.0399999999999996</v>
      </c>
      <c r="H4381" s="2" t="s">
        <v>12</v>
      </c>
    </row>
    <row r="4382" spans="1:8" x14ac:dyDescent="0.3">
      <c r="A4382" s="1">
        <v>0.64908564814818404</v>
      </c>
      <c r="B4382" s="2" t="s">
        <v>35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3.04</v>
      </c>
      <c r="H4382" s="2" t="s">
        <v>12</v>
      </c>
    </row>
    <row r="4383" spans="1:8" x14ac:dyDescent="0.3">
      <c r="A4383" s="1">
        <v>0.64914351851855445</v>
      </c>
      <c r="B4383" s="2" t="s">
        <v>35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3.0300000000000002</v>
      </c>
      <c r="H4383" s="2" t="s">
        <v>12</v>
      </c>
    </row>
    <row r="4384" spans="1:8" x14ac:dyDescent="0.3">
      <c r="A4384" s="1">
        <v>0.64918981481485072</v>
      </c>
      <c r="B4384" s="2" t="s">
        <v>35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3.0300000000000002</v>
      </c>
      <c r="H4384" s="2" t="s">
        <v>12</v>
      </c>
    </row>
    <row r="4385" spans="1:8" x14ac:dyDescent="0.3">
      <c r="A4385" s="1">
        <v>0.64924768518522114</v>
      </c>
      <c r="B4385" s="2" t="s">
        <v>35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1">
        <v>0.6492939814815174</v>
      </c>
      <c r="B4386" s="2" t="s">
        <v>35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3.02</v>
      </c>
      <c r="H4386" s="2" t="s">
        <v>12</v>
      </c>
    </row>
    <row r="4387" spans="1:8" x14ac:dyDescent="0.3">
      <c r="A4387" s="1">
        <v>0.64935185185188782</v>
      </c>
      <c r="B4387" s="2" t="s">
        <v>35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0.64939814814818408</v>
      </c>
      <c r="B4388" s="2" t="s">
        <v>35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3.04</v>
      </c>
      <c r="H4388" s="2" t="s">
        <v>12</v>
      </c>
    </row>
    <row r="4389" spans="1:8" x14ac:dyDescent="0.3">
      <c r="A4389" s="1">
        <v>0.6494560185185545</v>
      </c>
      <c r="B4389" s="2" t="s">
        <v>35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3.02</v>
      </c>
      <c r="H4389" s="2" t="s">
        <v>12</v>
      </c>
    </row>
    <row r="4390" spans="1:8" x14ac:dyDescent="0.3">
      <c r="A4390" s="1">
        <v>0.64950231481485077</v>
      </c>
      <c r="B4390" s="2" t="s">
        <v>35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3.02</v>
      </c>
      <c r="H4390" s="2" t="s">
        <v>12</v>
      </c>
    </row>
    <row r="4391" spans="1:8" x14ac:dyDescent="0.3">
      <c r="A4391" s="1">
        <v>0.64956018518522118</v>
      </c>
      <c r="B4391" s="2" t="s">
        <v>35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3.0399999999999996</v>
      </c>
      <c r="H4391" s="2" t="s">
        <v>12</v>
      </c>
    </row>
    <row r="4392" spans="1:8" x14ac:dyDescent="0.3">
      <c r="A4392" s="1">
        <v>0.64960648148151745</v>
      </c>
      <c r="B4392" s="2" t="s">
        <v>35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3.04</v>
      </c>
      <c r="H4392" s="2" t="s">
        <v>12</v>
      </c>
    </row>
    <row r="4393" spans="1:8" x14ac:dyDescent="0.3">
      <c r="A4393" s="1">
        <v>0.64966435185188787</v>
      </c>
      <c r="B4393" s="2" t="s">
        <v>35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3.04</v>
      </c>
      <c r="H4393" s="2" t="s">
        <v>12</v>
      </c>
    </row>
    <row r="4394" spans="1:8" x14ac:dyDescent="0.3">
      <c r="A4394" s="1">
        <v>0.64971064814818413</v>
      </c>
      <c r="B4394" s="2" t="s">
        <v>35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3.02</v>
      </c>
      <c r="H4394" s="2" t="s">
        <v>12</v>
      </c>
    </row>
    <row r="4395" spans="1:8" x14ac:dyDescent="0.3">
      <c r="A4395" s="1">
        <v>0.64976851851855455</v>
      </c>
      <c r="B4395" s="2" t="s">
        <v>35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3.0399999999999996</v>
      </c>
      <c r="H4395" s="2" t="s">
        <v>12</v>
      </c>
    </row>
    <row r="4396" spans="1:8" x14ac:dyDescent="0.3">
      <c r="A4396" s="1">
        <v>0.64981481481485082</v>
      </c>
      <c r="B4396" s="2" t="s">
        <v>35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3.02</v>
      </c>
      <c r="H4396" s="2" t="s">
        <v>12</v>
      </c>
    </row>
    <row r="4397" spans="1:8" x14ac:dyDescent="0.3">
      <c r="A4397" s="1">
        <v>0.64987268518522123</v>
      </c>
      <c r="B4397" s="2" t="s">
        <v>35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3.05</v>
      </c>
      <c r="H4397" s="2" t="s">
        <v>12</v>
      </c>
    </row>
    <row r="4398" spans="1:8" x14ac:dyDescent="0.3">
      <c r="A4398" s="1">
        <v>0.6499189814815175</v>
      </c>
      <c r="B4398" s="2" t="s">
        <v>35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3.0300000000000002</v>
      </c>
      <c r="H4398" s="2" t="s">
        <v>12</v>
      </c>
    </row>
    <row r="4399" spans="1:8" x14ac:dyDescent="0.3">
      <c r="A4399" s="1">
        <v>0.64997685185188792</v>
      </c>
      <c r="B4399" s="2" t="s">
        <v>35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3.02</v>
      </c>
      <c r="H4399" s="2" t="s">
        <v>12</v>
      </c>
    </row>
    <row r="4400" spans="1:8" x14ac:dyDescent="0.3">
      <c r="A4400" s="1">
        <v>0.65002314814818418</v>
      </c>
      <c r="B4400" s="2" t="s">
        <v>35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0.6500810185185546</v>
      </c>
      <c r="B4401" s="2" t="s">
        <v>35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3.02</v>
      </c>
      <c r="H4401" s="2" t="s">
        <v>12</v>
      </c>
    </row>
    <row r="4402" spans="1:8" x14ac:dyDescent="0.3">
      <c r="A4402" s="1">
        <v>0.65012731481485087</v>
      </c>
      <c r="B4402" s="2" t="s">
        <v>35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3.0300000000000002</v>
      </c>
      <c r="H4402" s="2" t="s">
        <v>12</v>
      </c>
    </row>
    <row r="4403" spans="1:8" x14ac:dyDescent="0.3">
      <c r="A4403" s="1">
        <v>0.65018518518522128</v>
      </c>
      <c r="B4403" s="2" t="s">
        <v>35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3.0599999999999996</v>
      </c>
      <c r="H4403" s="2" t="s">
        <v>12</v>
      </c>
    </row>
    <row r="4404" spans="1:8" x14ac:dyDescent="0.3">
      <c r="A4404" s="1">
        <v>0.65023148148151755</v>
      </c>
      <c r="B4404" s="2" t="s">
        <v>35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</v>
      </c>
      <c r="H4404" s="2" t="s">
        <v>12</v>
      </c>
    </row>
    <row r="4405" spans="1:8" x14ac:dyDescent="0.3">
      <c r="A4405" s="1">
        <v>0.65028935185188796</v>
      </c>
      <c r="B4405" s="2" t="s">
        <v>35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3.02</v>
      </c>
      <c r="H4405" s="2" t="s">
        <v>12</v>
      </c>
    </row>
    <row r="4406" spans="1:8" x14ac:dyDescent="0.3">
      <c r="A4406" s="1">
        <v>0.65033564814818423</v>
      </c>
      <c r="B4406" s="2" t="s">
        <v>35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3.02</v>
      </c>
      <c r="H4406" s="2" t="s">
        <v>12</v>
      </c>
    </row>
    <row r="4407" spans="1:8" x14ac:dyDescent="0.3">
      <c r="A4407" s="1">
        <v>0.65039351851855465</v>
      </c>
      <c r="B4407" s="2" t="s">
        <v>35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3.05</v>
      </c>
      <c r="H4407" s="2" t="s">
        <v>12</v>
      </c>
    </row>
    <row r="4408" spans="1:8" x14ac:dyDescent="0.3">
      <c r="A4408" s="1">
        <v>0.65043981481485091</v>
      </c>
      <c r="B4408" s="2" t="s">
        <v>35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3.0300000000000002</v>
      </c>
      <c r="H4408" s="2" t="s">
        <v>12</v>
      </c>
    </row>
    <row r="4409" spans="1:8" x14ac:dyDescent="0.3">
      <c r="A4409" s="1">
        <v>0.65049768518522133</v>
      </c>
      <c r="B4409" s="2" t="s">
        <v>35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1">
        <v>0.6505439814815176</v>
      </c>
      <c r="B4410" s="2" t="s">
        <v>35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3.02</v>
      </c>
      <c r="H4410" s="2" t="s">
        <v>12</v>
      </c>
    </row>
    <row r="4411" spans="1:8" x14ac:dyDescent="0.3">
      <c r="A4411" s="1">
        <v>0.65060185185188801</v>
      </c>
      <c r="B4411" s="2" t="s">
        <v>35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0.65064814814818428</v>
      </c>
      <c r="B4412" s="2" t="s">
        <v>35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3.04</v>
      </c>
      <c r="H4412" s="2" t="s">
        <v>12</v>
      </c>
    </row>
    <row r="4413" spans="1:8" x14ac:dyDescent="0.3">
      <c r="A4413" s="1">
        <v>0.6507060185185547</v>
      </c>
      <c r="B4413" s="2" t="s">
        <v>35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3.04</v>
      </c>
      <c r="H4413" s="2" t="s">
        <v>12</v>
      </c>
    </row>
    <row r="4414" spans="1:8" x14ac:dyDescent="0.3">
      <c r="A4414" s="1">
        <v>0.65075231481485096</v>
      </c>
      <c r="B4414" s="2" t="s">
        <v>35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3.02</v>
      </c>
      <c r="H4414" s="2" t="s">
        <v>12</v>
      </c>
    </row>
    <row r="4415" spans="1:8" x14ac:dyDescent="0.3">
      <c r="A4415" s="1">
        <v>0.65081018518522138</v>
      </c>
      <c r="B4415" s="2" t="s">
        <v>35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3.0399999999999996</v>
      </c>
      <c r="H4415" s="2" t="s">
        <v>12</v>
      </c>
    </row>
    <row r="4416" spans="1:8" x14ac:dyDescent="0.3">
      <c r="A4416" s="1">
        <v>0.65085648148151765</v>
      </c>
      <c r="B4416" s="2" t="s">
        <v>35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3.02</v>
      </c>
      <c r="H4416" s="2" t="s">
        <v>12</v>
      </c>
    </row>
    <row r="4417" spans="1:8" x14ac:dyDescent="0.3">
      <c r="A4417" s="1">
        <v>0.65091435185188806</v>
      </c>
      <c r="B4417" s="2" t="s">
        <v>35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3.04</v>
      </c>
      <c r="H4417" s="2" t="s">
        <v>12</v>
      </c>
    </row>
    <row r="4418" spans="1:8" x14ac:dyDescent="0.3">
      <c r="A4418" s="1">
        <v>0.65096064814818433</v>
      </c>
      <c r="B4418" s="2" t="s">
        <v>35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3.04</v>
      </c>
      <c r="H4418" s="2" t="s">
        <v>12</v>
      </c>
    </row>
    <row r="4419" spans="1:8" x14ac:dyDescent="0.3">
      <c r="A4419" s="1">
        <v>0.65101851851855475</v>
      </c>
      <c r="B4419" s="2" t="s">
        <v>35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3.02</v>
      </c>
      <c r="H4419" s="2" t="s">
        <v>12</v>
      </c>
    </row>
    <row r="4420" spans="1:8" x14ac:dyDescent="0.3">
      <c r="A4420" s="1">
        <v>0.65106481481485101</v>
      </c>
      <c r="B4420" s="2" t="s">
        <v>35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0.65112268518522143</v>
      </c>
      <c r="B4421" s="2" t="s">
        <v>35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3.02</v>
      </c>
      <c r="H4421" s="2" t="s">
        <v>12</v>
      </c>
    </row>
    <row r="4422" spans="1:8" x14ac:dyDescent="0.3">
      <c r="A4422" s="1">
        <v>0.65116898148151769</v>
      </c>
      <c r="B4422" s="2" t="s">
        <v>35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0.65122685185188811</v>
      </c>
      <c r="B4423" s="2" t="s">
        <v>35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3.04</v>
      </c>
      <c r="H4423" s="2" t="s">
        <v>12</v>
      </c>
    </row>
    <row r="4424" spans="1:8" x14ac:dyDescent="0.3">
      <c r="A4424" s="1">
        <v>0.65127314814818438</v>
      </c>
      <c r="B4424" s="2" t="s">
        <v>35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3.02</v>
      </c>
      <c r="H4424" s="2" t="s">
        <v>12</v>
      </c>
    </row>
    <row r="4425" spans="1:8" x14ac:dyDescent="0.3">
      <c r="A4425" s="1">
        <v>0.65133101851855479</v>
      </c>
      <c r="B4425" s="2" t="s">
        <v>35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3.0399999999999996</v>
      </c>
      <c r="H4425" s="2" t="s">
        <v>12</v>
      </c>
    </row>
    <row r="4426" spans="1:8" x14ac:dyDescent="0.3">
      <c r="A4426" s="1">
        <v>0.65137731481485106</v>
      </c>
      <c r="B4426" s="2" t="s">
        <v>35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0.65143518518522148</v>
      </c>
      <c r="B4427" s="2" t="s">
        <v>35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3.0300000000000002</v>
      </c>
      <c r="H4427" s="2" t="s">
        <v>12</v>
      </c>
    </row>
    <row r="4428" spans="1:8" x14ac:dyDescent="0.3">
      <c r="A4428" s="1">
        <v>0.65148148148151774</v>
      </c>
      <c r="B4428" s="2" t="s">
        <v>35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3.04</v>
      </c>
      <c r="H4428" s="2" t="s">
        <v>12</v>
      </c>
    </row>
    <row r="4429" spans="1:8" x14ac:dyDescent="0.3">
      <c r="A4429" s="1">
        <v>0.65153935185188816</v>
      </c>
      <c r="B4429" s="2" t="s">
        <v>35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3.0399999999999996</v>
      </c>
      <c r="H4429" s="2" t="s">
        <v>12</v>
      </c>
    </row>
    <row r="4430" spans="1:8" x14ac:dyDescent="0.3">
      <c r="A4430" s="1">
        <v>0.65158564814818443</v>
      </c>
      <c r="B4430" s="2" t="s">
        <v>35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1">
        <v>0.65164351851855484</v>
      </c>
      <c r="B4431" s="2" t="s">
        <v>35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</v>
      </c>
      <c r="H4431" s="2" t="s">
        <v>12</v>
      </c>
    </row>
    <row r="4432" spans="1:8" x14ac:dyDescent="0.3">
      <c r="A4432" s="1">
        <v>0.65168981481485111</v>
      </c>
      <c r="B4432" s="2" t="s">
        <v>35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3.0300000000000002</v>
      </c>
      <c r="H4432" s="2" t="s">
        <v>12</v>
      </c>
    </row>
    <row r="4433" spans="1:8" x14ac:dyDescent="0.3">
      <c r="A4433" s="1">
        <v>0.65174768518522153</v>
      </c>
      <c r="B4433" s="2" t="s">
        <v>35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3.0300000000000002</v>
      </c>
      <c r="H4433" s="2" t="s">
        <v>12</v>
      </c>
    </row>
    <row r="4434" spans="1:8" x14ac:dyDescent="0.3">
      <c r="A4434" s="1">
        <v>0.65179398148151779</v>
      </c>
      <c r="B4434" s="2" t="s">
        <v>35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1">
        <v>0.65185185185188821</v>
      </c>
      <c r="B4435" s="2" t="s">
        <v>35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1">
        <v>0.65189814814818448</v>
      </c>
      <c r="B4436" s="2" t="s">
        <v>35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3.02</v>
      </c>
      <c r="H4436" s="2" t="s">
        <v>12</v>
      </c>
    </row>
    <row r="4437" spans="1:8" x14ac:dyDescent="0.3">
      <c r="A4437" s="1">
        <v>0.65195601851855489</v>
      </c>
      <c r="B4437" s="2" t="s">
        <v>35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3.0399999999999996</v>
      </c>
      <c r="H4437" s="2" t="s">
        <v>12</v>
      </c>
    </row>
    <row r="4438" spans="1:8" x14ac:dyDescent="0.3">
      <c r="A4438" s="1">
        <v>0.65200231481485116</v>
      </c>
      <c r="B4438" s="2" t="s">
        <v>35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3.0300000000000002</v>
      </c>
      <c r="H4438" s="2" t="s">
        <v>12</v>
      </c>
    </row>
    <row r="4439" spans="1:8" x14ac:dyDescent="0.3">
      <c r="A4439" s="1">
        <v>0.65206018518522157</v>
      </c>
      <c r="B4439" s="2" t="s">
        <v>35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3.03</v>
      </c>
      <c r="H4439" s="2" t="s">
        <v>12</v>
      </c>
    </row>
    <row r="4440" spans="1:8" x14ac:dyDescent="0.3">
      <c r="A4440" s="1">
        <v>0.65210648148151784</v>
      </c>
      <c r="B4440" s="2" t="s">
        <v>35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0.65216435185188826</v>
      </c>
      <c r="B4441" s="2" t="s">
        <v>35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3.02</v>
      </c>
      <c r="H4441" s="2" t="s">
        <v>12</v>
      </c>
    </row>
    <row r="4442" spans="1:8" x14ac:dyDescent="0.3">
      <c r="A4442" s="1">
        <v>0.65221064814818452</v>
      </c>
      <c r="B4442" s="2" t="s">
        <v>35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3.0300000000000002</v>
      </c>
      <c r="H4442" s="2" t="s">
        <v>12</v>
      </c>
    </row>
    <row r="4443" spans="1:8" x14ac:dyDescent="0.3">
      <c r="A4443" s="1">
        <v>0.65226851851855494</v>
      </c>
      <c r="B4443" s="2" t="s">
        <v>35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3.04</v>
      </c>
      <c r="H4443" s="2" t="s">
        <v>12</v>
      </c>
    </row>
    <row r="4444" spans="1:8" x14ac:dyDescent="0.3">
      <c r="A4444" s="1">
        <v>0.65231481481485121</v>
      </c>
      <c r="B4444" s="2" t="s">
        <v>35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3.0399999999999996</v>
      </c>
      <c r="H4444" s="2" t="s">
        <v>12</v>
      </c>
    </row>
    <row r="4445" spans="1:8" x14ac:dyDescent="0.3">
      <c r="A4445" s="1">
        <v>0.65237268518522162</v>
      </c>
      <c r="B4445" s="2" t="s">
        <v>35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1">
        <v>0.65241898148151789</v>
      </c>
      <c r="B4446" s="2" t="s">
        <v>35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</v>
      </c>
      <c r="H4446" s="2" t="s">
        <v>12</v>
      </c>
    </row>
    <row r="4447" spans="1:8" x14ac:dyDescent="0.3">
      <c r="A4447" s="1">
        <v>0.65247685185188831</v>
      </c>
      <c r="B4447" s="2" t="s">
        <v>35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3.04</v>
      </c>
      <c r="H4447" s="2" t="s">
        <v>12</v>
      </c>
    </row>
    <row r="4448" spans="1:8" x14ac:dyDescent="0.3">
      <c r="A4448" s="1">
        <v>0.65252314814818457</v>
      </c>
      <c r="B4448" s="2" t="s">
        <v>35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3.0300000000000002</v>
      </c>
      <c r="H4448" s="2" t="s">
        <v>12</v>
      </c>
    </row>
    <row r="4449" spans="1:8" x14ac:dyDescent="0.3">
      <c r="A4449" s="1">
        <v>0.65258101851855499</v>
      </c>
      <c r="B4449" s="2" t="s">
        <v>35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1">
        <v>0.65262731481485126</v>
      </c>
      <c r="B4450" s="2" t="s">
        <v>35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1">
        <v>0.65268518518522167</v>
      </c>
      <c r="B4451" s="2" t="s">
        <v>35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1">
        <v>0.65273148148151794</v>
      </c>
      <c r="B4452" s="2" t="s">
        <v>35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0.65278935185188836</v>
      </c>
      <c r="B4453" s="2" t="s">
        <v>35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3.04</v>
      </c>
      <c r="H4453" s="2" t="s">
        <v>12</v>
      </c>
    </row>
    <row r="4454" spans="1:8" x14ac:dyDescent="0.3">
      <c r="A4454" s="1">
        <v>0.65283564814818462</v>
      </c>
      <c r="B4454" s="2" t="s">
        <v>35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1">
        <v>0.65289351851855504</v>
      </c>
      <c r="B4455" s="2" t="s">
        <v>35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1">
        <v>0.6529398148148513</v>
      </c>
      <c r="B4456" s="2" t="s">
        <v>35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3.02</v>
      </c>
      <c r="H4456" s="2" t="s">
        <v>12</v>
      </c>
    </row>
    <row r="4457" spans="1:8" x14ac:dyDescent="0.3">
      <c r="A4457" s="1">
        <v>0.65299768518522172</v>
      </c>
      <c r="B4457" s="2" t="s">
        <v>35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3.0300000000000002</v>
      </c>
      <c r="H4457" s="2" t="s">
        <v>12</v>
      </c>
    </row>
    <row r="4458" spans="1:8" x14ac:dyDescent="0.3">
      <c r="A4458" s="1">
        <v>0.65304398148151799</v>
      </c>
      <c r="B4458" s="2" t="s">
        <v>35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3.0300000000000002</v>
      </c>
      <c r="H4458" s="2" t="s">
        <v>12</v>
      </c>
    </row>
    <row r="4459" spans="1:8" x14ac:dyDescent="0.3">
      <c r="A4459" s="1">
        <v>0.6531018518518884</v>
      </c>
      <c r="B4459" s="2" t="s">
        <v>35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0.65314814814818467</v>
      </c>
      <c r="B4460" s="2" t="s">
        <v>35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1">
        <v>0.65320601851855509</v>
      </c>
      <c r="B4461" s="2" t="s">
        <v>35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1">
        <v>0.65325231481485135</v>
      </c>
      <c r="B4462" s="2" t="s">
        <v>35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3.05</v>
      </c>
      <c r="H4462" s="2" t="s">
        <v>12</v>
      </c>
    </row>
    <row r="4463" spans="1:8" x14ac:dyDescent="0.3">
      <c r="A4463" s="1">
        <v>0.65331018518522177</v>
      </c>
      <c r="B4463" s="2" t="s">
        <v>35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3.05</v>
      </c>
      <c r="H4463" s="2" t="s">
        <v>12</v>
      </c>
    </row>
    <row r="4464" spans="1:8" x14ac:dyDescent="0.3">
      <c r="A4464" s="1">
        <v>0.65335648148151804</v>
      </c>
      <c r="B4464" s="2" t="s">
        <v>35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1">
        <v>0.65341435185188845</v>
      </c>
      <c r="B4465" s="2" t="s">
        <v>35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1">
        <v>0.65346064814818472</v>
      </c>
      <c r="B4466" s="2" t="s">
        <v>35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3.05</v>
      </c>
      <c r="H4466" s="2" t="s">
        <v>12</v>
      </c>
    </row>
    <row r="4467" spans="1:8" x14ac:dyDescent="0.3">
      <c r="A4467" s="1">
        <v>0.65351851851855514</v>
      </c>
      <c r="B4467" s="2" t="s">
        <v>35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3.0300000000000002</v>
      </c>
      <c r="H4467" s="2" t="s">
        <v>12</v>
      </c>
    </row>
    <row r="4468" spans="1:8" x14ac:dyDescent="0.3">
      <c r="A4468" s="1">
        <v>0.6535648148148514</v>
      </c>
      <c r="B4468" s="2" t="s">
        <v>35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3.05</v>
      </c>
      <c r="H4468" s="2" t="s">
        <v>12</v>
      </c>
    </row>
    <row r="4469" spans="1:8" x14ac:dyDescent="0.3">
      <c r="A4469" s="1">
        <v>0.65362268518522182</v>
      </c>
      <c r="B4469" s="2" t="s">
        <v>35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3.02</v>
      </c>
      <c r="H4469" s="2" t="s">
        <v>12</v>
      </c>
    </row>
    <row r="4470" spans="1:8" x14ac:dyDescent="0.3">
      <c r="A4470" s="1">
        <v>0.65366898148151809</v>
      </c>
      <c r="B4470" s="2" t="s">
        <v>35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0.6537268518518885</v>
      </c>
      <c r="B4471" s="2" t="s">
        <v>35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1">
        <v>0.65377314814818477</v>
      </c>
      <c r="B4472" s="2" t="s">
        <v>35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3.0300000000000002</v>
      </c>
      <c r="H4472" s="2" t="s">
        <v>12</v>
      </c>
    </row>
    <row r="4473" spans="1:8" x14ac:dyDescent="0.3">
      <c r="A4473" s="1">
        <v>0.65383101851855518</v>
      </c>
      <c r="B4473" s="2" t="s">
        <v>35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3.0300000000000002</v>
      </c>
      <c r="H4473" s="2" t="s">
        <v>12</v>
      </c>
    </row>
    <row r="4474" spans="1:8" x14ac:dyDescent="0.3">
      <c r="A4474" s="1">
        <v>0.65387731481485145</v>
      </c>
      <c r="B4474" s="2" t="s">
        <v>35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3.0399999999999996</v>
      </c>
      <c r="H4474" s="2" t="s">
        <v>12</v>
      </c>
    </row>
    <row r="4475" spans="1:8" x14ac:dyDescent="0.3">
      <c r="A4475" s="1">
        <v>0.65393518518522187</v>
      </c>
      <c r="B4475" s="2" t="s">
        <v>35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3.02</v>
      </c>
      <c r="H4475" s="2" t="s">
        <v>12</v>
      </c>
    </row>
    <row r="4476" spans="1:8" x14ac:dyDescent="0.3">
      <c r="A4476" s="1">
        <v>0.65398148148151813</v>
      </c>
      <c r="B4476" s="2" t="s">
        <v>35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3.04</v>
      </c>
      <c r="H4476" s="2" t="s">
        <v>12</v>
      </c>
    </row>
    <row r="4477" spans="1:8" x14ac:dyDescent="0.3">
      <c r="A4477" s="1">
        <v>0.65403935185188855</v>
      </c>
      <c r="B4477" s="2" t="s">
        <v>35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3.0300000000000002</v>
      </c>
      <c r="H4477" s="2" t="s">
        <v>12</v>
      </c>
    </row>
    <row r="4478" spans="1:8" x14ac:dyDescent="0.3">
      <c r="A4478" s="1">
        <v>0.65408564814818482</v>
      </c>
      <c r="B4478" s="2" t="s">
        <v>35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3.04</v>
      </c>
      <c r="H4478" s="2" t="s">
        <v>12</v>
      </c>
    </row>
    <row r="4479" spans="1:8" x14ac:dyDescent="0.3">
      <c r="A4479" s="1">
        <v>0.65414351851855523</v>
      </c>
      <c r="B4479" s="2" t="s">
        <v>35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1">
        <v>0.6541898148148515</v>
      </c>
      <c r="B4480" s="2" t="s">
        <v>35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3.03</v>
      </c>
      <c r="H4480" s="2" t="s">
        <v>12</v>
      </c>
    </row>
    <row r="4481" spans="1:8" x14ac:dyDescent="0.3">
      <c r="A4481" s="1">
        <v>0.65424768518522192</v>
      </c>
      <c r="B4481" s="2" t="s">
        <v>35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3.0300000000000002</v>
      </c>
      <c r="H4481" s="2" t="s">
        <v>12</v>
      </c>
    </row>
    <row r="4482" spans="1:8" x14ac:dyDescent="0.3">
      <c r="A4482" s="1">
        <v>0.65429398148151818</v>
      </c>
      <c r="B4482" s="2" t="s">
        <v>35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3.0300000000000002</v>
      </c>
      <c r="H4482" s="2" t="s">
        <v>12</v>
      </c>
    </row>
    <row r="4483" spans="1:8" x14ac:dyDescent="0.3">
      <c r="A4483" s="1">
        <v>0.6543518518518886</v>
      </c>
      <c r="B4483" s="2" t="s">
        <v>35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3.04</v>
      </c>
      <c r="H4483" s="2" t="s">
        <v>12</v>
      </c>
    </row>
    <row r="4484" spans="1:8" x14ac:dyDescent="0.3">
      <c r="A4484" s="1">
        <v>0.65439814814818487</v>
      </c>
      <c r="B4484" s="2" t="s">
        <v>35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1">
        <v>0.65445601851855528</v>
      </c>
      <c r="B4485" s="2" t="s">
        <v>35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3.02</v>
      </c>
      <c r="H4485" s="2" t="s">
        <v>12</v>
      </c>
    </row>
    <row r="4486" spans="1:8" x14ac:dyDescent="0.3">
      <c r="A4486" s="1">
        <v>0.65450231481485155</v>
      </c>
      <c r="B4486" s="2" t="s">
        <v>35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3.05</v>
      </c>
      <c r="H4486" s="2" t="s">
        <v>12</v>
      </c>
    </row>
    <row r="4487" spans="1:8" x14ac:dyDescent="0.3">
      <c r="A4487" s="1">
        <v>0.65456018518522197</v>
      </c>
      <c r="B4487" s="2" t="s">
        <v>35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3.0300000000000002</v>
      </c>
      <c r="H4487" s="2" t="s">
        <v>12</v>
      </c>
    </row>
    <row r="4488" spans="1:8" x14ac:dyDescent="0.3">
      <c r="A4488" s="1">
        <v>0.65460648148151823</v>
      </c>
      <c r="B4488" s="2" t="s">
        <v>35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3.04</v>
      </c>
      <c r="H4488" s="2" t="s">
        <v>12</v>
      </c>
    </row>
    <row r="4489" spans="1:8" x14ac:dyDescent="0.3">
      <c r="A4489" s="1">
        <v>0.65466435185188865</v>
      </c>
      <c r="B4489" s="2" t="s">
        <v>35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3.02</v>
      </c>
      <c r="H4489" s="2" t="s">
        <v>12</v>
      </c>
    </row>
    <row r="4490" spans="1:8" x14ac:dyDescent="0.3">
      <c r="A4490" s="1">
        <v>0.65471064814818491</v>
      </c>
      <c r="B4490" s="2" t="s">
        <v>35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3.02</v>
      </c>
      <c r="H4490" s="2" t="s">
        <v>12</v>
      </c>
    </row>
    <row r="4491" spans="1:8" x14ac:dyDescent="0.3">
      <c r="A4491" s="1">
        <v>0.65476851851855533</v>
      </c>
      <c r="B4491" s="2" t="s">
        <v>35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3.0300000000000002</v>
      </c>
      <c r="H4491" s="2" t="s">
        <v>12</v>
      </c>
    </row>
    <row r="4492" spans="1:8" x14ac:dyDescent="0.3">
      <c r="A4492" s="1">
        <v>0.6548148148148516</v>
      </c>
      <c r="B4492" s="2" t="s">
        <v>35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3.0300000000000002</v>
      </c>
      <c r="H4492" s="2" t="s">
        <v>12</v>
      </c>
    </row>
    <row r="4493" spans="1:8" x14ac:dyDescent="0.3">
      <c r="A4493" s="1">
        <v>0.65487268518522201</v>
      </c>
      <c r="B4493" s="2" t="s">
        <v>35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3.0300000000000002</v>
      </c>
      <c r="H4493" s="2" t="s">
        <v>12</v>
      </c>
    </row>
    <row r="4494" spans="1:8" x14ac:dyDescent="0.3">
      <c r="A4494" s="1">
        <v>0.65491898148151828</v>
      </c>
      <c r="B4494" s="2" t="s">
        <v>35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3.02</v>
      </c>
      <c r="H4494" s="2" t="s">
        <v>12</v>
      </c>
    </row>
    <row r="4495" spans="1:8" x14ac:dyDescent="0.3">
      <c r="A4495" s="1">
        <v>0.6549768518518887</v>
      </c>
      <c r="B4495" s="2" t="s">
        <v>35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3.0399999999999996</v>
      </c>
      <c r="H4495" s="2" t="s">
        <v>12</v>
      </c>
    </row>
    <row r="4496" spans="1:8" x14ac:dyDescent="0.3">
      <c r="A4496" s="1">
        <v>0.65502314814818496</v>
      </c>
      <c r="B4496" s="2" t="s">
        <v>35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0.65508101851855538</v>
      </c>
      <c r="B4497" s="2" t="s">
        <v>35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3.0300000000000002</v>
      </c>
      <c r="H4497" s="2" t="s">
        <v>12</v>
      </c>
    </row>
    <row r="4498" spans="1:8" x14ac:dyDescent="0.3">
      <c r="A4498" s="1">
        <v>0.65512731481485165</v>
      </c>
      <c r="B4498" s="2" t="s">
        <v>35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3.02</v>
      </c>
      <c r="H4498" s="2" t="s">
        <v>12</v>
      </c>
    </row>
    <row r="4499" spans="1:8" x14ac:dyDescent="0.3">
      <c r="A4499" s="1">
        <v>0.65518518518522206</v>
      </c>
      <c r="B4499" s="2" t="s">
        <v>35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3.0399999999999996</v>
      </c>
      <c r="H4499" s="2" t="s">
        <v>12</v>
      </c>
    </row>
    <row r="4500" spans="1:8" x14ac:dyDescent="0.3">
      <c r="A4500" s="1">
        <v>0.65523148148151833</v>
      </c>
      <c r="B4500" s="2" t="s">
        <v>35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3.02</v>
      </c>
      <c r="H4500" s="2" t="s">
        <v>12</v>
      </c>
    </row>
    <row r="4501" spans="1:8" x14ac:dyDescent="0.3">
      <c r="A4501" s="1">
        <v>0.65528935185188875</v>
      </c>
      <c r="B4501" s="2" t="s">
        <v>35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3.04</v>
      </c>
      <c r="H4501" s="2" t="s">
        <v>12</v>
      </c>
    </row>
    <row r="4502" spans="1:8" x14ac:dyDescent="0.3">
      <c r="A4502" s="1">
        <v>0.65533564814818501</v>
      </c>
      <c r="B4502" s="2" t="s">
        <v>35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3.0300000000000002</v>
      </c>
      <c r="H4502" s="2" t="s">
        <v>12</v>
      </c>
    </row>
    <row r="4503" spans="1:8" x14ac:dyDescent="0.3">
      <c r="A4503" s="1">
        <v>0.65539351851855543</v>
      </c>
      <c r="B4503" s="2" t="s">
        <v>35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3.0300000000000002</v>
      </c>
      <c r="H4503" s="2" t="s">
        <v>12</v>
      </c>
    </row>
    <row r="4504" spans="1:8" x14ac:dyDescent="0.3">
      <c r="A4504" s="1">
        <v>0.6554398148148517</v>
      </c>
      <c r="B4504" s="2" t="s">
        <v>35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0.65549768518522211</v>
      </c>
      <c r="B4505" s="2" t="s">
        <v>35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1">
        <v>0.65554398148151838</v>
      </c>
      <c r="B4506" s="2" t="s">
        <v>35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3.0300000000000002</v>
      </c>
      <c r="H4506" s="2" t="s">
        <v>12</v>
      </c>
    </row>
    <row r="4507" spans="1:8" x14ac:dyDescent="0.3">
      <c r="A4507" s="1">
        <v>0.65560185185188879</v>
      </c>
      <c r="B4507" s="2" t="s">
        <v>35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3.05</v>
      </c>
      <c r="H4507" s="2" t="s">
        <v>12</v>
      </c>
    </row>
    <row r="4508" spans="1:8" x14ac:dyDescent="0.3">
      <c r="A4508" s="1">
        <v>0.65564814814818506</v>
      </c>
      <c r="B4508" s="2" t="s">
        <v>35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3.0300000000000002</v>
      </c>
      <c r="H4508" s="2" t="s">
        <v>12</v>
      </c>
    </row>
    <row r="4509" spans="1:8" x14ac:dyDescent="0.3">
      <c r="A4509" s="1">
        <v>0.65570601851855548</v>
      </c>
      <c r="B4509" s="2" t="s">
        <v>35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0.65575231481485174</v>
      </c>
      <c r="B4510" s="2" t="s">
        <v>35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3.02</v>
      </c>
      <c r="H4510" s="2" t="s">
        <v>12</v>
      </c>
    </row>
    <row r="4511" spans="1:8" x14ac:dyDescent="0.3">
      <c r="A4511" s="1">
        <v>0.65581018518522216</v>
      </c>
      <c r="B4511" s="2" t="s">
        <v>35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3.0300000000000002</v>
      </c>
      <c r="H4511" s="2" t="s">
        <v>12</v>
      </c>
    </row>
    <row r="4512" spans="1:8" x14ac:dyDescent="0.3">
      <c r="A4512" s="1">
        <v>0.65585648148151843</v>
      </c>
      <c r="B4512" s="2" t="s">
        <v>35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3.02</v>
      </c>
      <c r="H4512" s="2" t="s">
        <v>12</v>
      </c>
    </row>
    <row r="4513" spans="1:8" x14ac:dyDescent="0.3">
      <c r="A4513" s="1">
        <v>0.65591435185188884</v>
      </c>
      <c r="B4513" s="2" t="s">
        <v>35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3.02</v>
      </c>
      <c r="H4513" s="2" t="s">
        <v>12</v>
      </c>
    </row>
    <row r="4514" spans="1:8" x14ac:dyDescent="0.3">
      <c r="A4514" s="1">
        <v>0.65596064814818511</v>
      </c>
      <c r="B4514" s="2" t="s">
        <v>35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3.0399999999999996</v>
      </c>
      <c r="H4514" s="2" t="s">
        <v>12</v>
      </c>
    </row>
    <row r="4515" spans="1:8" x14ac:dyDescent="0.3">
      <c r="A4515" s="1">
        <v>0.65601851851855553</v>
      </c>
      <c r="B4515" s="2" t="s">
        <v>35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1">
        <v>0.65606481481485179</v>
      </c>
      <c r="B4516" s="2" t="s">
        <v>35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0.65612268518522221</v>
      </c>
      <c r="B4517" s="2" t="s">
        <v>35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3.0300000000000002</v>
      </c>
      <c r="H4517" s="2" t="s">
        <v>12</v>
      </c>
    </row>
    <row r="4518" spans="1:8" x14ac:dyDescent="0.3">
      <c r="A4518" s="1">
        <v>0.65616898148151848</v>
      </c>
      <c r="B4518" s="2" t="s">
        <v>35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3.02</v>
      </c>
      <c r="H4518" s="2" t="s">
        <v>12</v>
      </c>
    </row>
    <row r="4519" spans="1:8" x14ac:dyDescent="0.3">
      <c r="A4519" s="1">
        <v>0.65622685185188889</v>
      </c>
      <c r="B4519" s="2" t="s">
        <v>35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0.65627314814818516</v>
      </c>
      <c r="B4520" s="2" t="s">
        <v>35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3.02</v>
      </c>
      <c r="H4520" s="2" t="s">
        <v>12</v>
      </c>
    </row>
    <row r="4521" spans="1:8" x14ac:dyDescent="0.3">
      <c r="A4521" s="1">
        <v>0.65633101851855558</v>
      </c>
      <c r="B4521" s="2" t="s">
        <v>35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3.0300000000000002</v>
      </c>
      <c r="H4521" s="2" t="s">
        <v>12</v>
      </c>
    </row>
    <row r="4522" spans="1:8" x14ac:dyDescent="0.3">
      <c r="A4522" s="1">
        <v>0.65637731481485184</v>
      </c>
      <c r="B4522" s="2" t="s">
        <v>35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3.0599999999999996</v>
      </c>
      <c r="H4522" s="2" t="s">
        <v>12</v>
      </c>
    </row>
    <row r="4523" spans="1:8" x14ac:dyDescent="0.3">
      <c r="A4523" s="1">
        <v>0.65643518518522226</v>
      </c>
      <c r="B4523" s="2" t="s">
        <v>35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3.02</v>
      </c>
      <c r="H4523" s="2" t="s">
        <v>12</v>
      </c>
    </row>
    <row r="4524" spans="1:8" x14ac:dyDescent="0.3">
      <c r="A4524" s="1">
        <v>0.65648148148151853</v>
      </c>
      <c r="B4524" s="2" t="s">
        <v>35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0.65653935185188894</v>
      </c>
      <c r="B4525" s="2" t="s">
        <v>35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3.02</v>
      </c>
      <c r="H4525" s="2" t="s">
        <v>12</v>
      </c>
    </row>
    <row r="4526" spans="1:8" x14ac:dyDescent="0.3">
      <c r="A4526" s="1">
        <v>0.65658564814818521</v>
      </c>
      <c r="B4526" s="2" t="s">
        <v>35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3.0300000000000002</v>
      </c>
      <c r="H4526" s="2" t="s">
        <v>12</v>
      </c>
    </row>
    <row r="4527" spans="1:8" x14ac:dyDescent="0.3">
      <c r="A4527" s="1">
        <v>0.65664351851855562</v>
      </c>
      <c r="B4527" s="2" t="s">
        <v>35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3.0300000000000002</v>
      </c>
      <c r="H4527" s="2" t="s">
        <v>12</v>
      </c>
    </row>
    <row r="4528" spans="1:8" x14ac:dyDescent="0.3">
      <c r="A4528" s="1">
        <v>0.65668981481485189</v>
      </c>
      <c r="B4528" s="2" t="s">
        <v>35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3.02</v>
      </c>
      <c r="H4528" s="2" t="s">
        <v>12</v>
      </c>
    </row>
    <row r="4529" spans="1:8" x14ac:dyDescent="0.3">
      <c r="A4529" s="1">
        <v>0.65674768518522231</v>
      </c>
      <c r="B4529" s="2" t="s">
        <v>35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3.02</v>
      </c>
      <c r="H4529" s="2" t="s">
        <v>12</v>
      </c>
    </row>
    <row r="4530" spans="1:8" x14ac:dyDescent="0.3">
      <c r="A4530" s="1">
        <v>0.65679398148151857</v>
      </c>
      <c r="B4530" s="2" t="s">
        <v>35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3.02</v>
      </c>
      <c r="H4530" s="2" t="s">
        <v>12</v>
      </c>
    </row>
    <row r="4531" spans="1:8" x14ac:dyDescent="0.3">
      <c r="A4531" s="1">
        <v>0.65685185185188899</v>
      </c>
      <c r="B4531" s="2" t="s">
        <v>35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3.0300000000000002</v>
      </c>
      <c r="H4531" s="2" t="s">
        <v>12</v>
      </c>
    </row>
    <row r="4532" spans="1:8" x14ac:dyDescent="0.3">
      <c r="A4532" s="1">
        <v>0.65689814814818526</v>
      </c>
      <c r="B4532" s="2" t="s">
        <v>35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3.05</v>
      </c>
      <c r="H4532" s="2" t="s">
        <v>12</v>
      </c>
    </row>
    <row r="4533" spans="1:8" x14ac:dyDescent="0.3">
      <c r="A4533" s="1">
        <v>0.65695601851855567</v>
      </c>
      <c r="B4533" s="2" t="s">
        <v>35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1">
        <v>0.65700231481485194</v>
      </c>
      <c r="B4534" s="2" t="s">
        <v>35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3.02</v>
      </c>
      <c r="H4534" s="2" t="s">
        <v>12</v>
      </c>
    </row>
    <row r="4535" spans="1:8" x14ac:dyDescent="0.3">
      <c r="A4535" s="1">
        <v>0.65706018518522236</v>
      </c>
      <c r="B4535" s="2" t="s">
        <v>35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1">
        <v>0.65710648148151862</v>
      </c>
      <c r="B4536" s="2" t="s">
        <v>35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3.05</v>
      </c>
      <c r="H4536" s="2" t="s">
        <v>12</v>
      </c>
    </row>
    <row r="4537" spans="1:8" x14ac:dyDescent="0.3">
      <c r="A4537" s="1">
        <v>0.65716435185188904</v>
      </c>
      <c r="B4537" s="2" t="s">
        <v>35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3.0300000000000002</v>
      </c>
      <c r="H4537" s="2" t="s">
        <v>12</v>
      </c>
    </row>
    <row r="4538" spans="1:8" x14ac:dyDescent="0.3">
      <c r="A4538" s="1">
        <v>0.65721064814818531</v>
      </c>
      <c r="B4538" s="2" t="s">
        <v>35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0.65726851851855572</v>
      </c>
      <c r="B4539" s="2" t="s">
        <v>35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3.02</v>
      </c>
      <c r="H4539" s="2" t="s">
        <v>12</v>
      </c>
    </row>
    <row r="4540" spans="1:8" x14ac:dyDescent="0.3">
      <c r="A4540" s="1">
        <v>0.65731481481485199</v>
      </c>
      <c r="B4540" s="2" t="s">
        <v>35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3.02</v>
      </c>
      <c r="H4540" s="2" t="s">
        <v>12</v>
      </c>
    </row>
    <row r="4541" spans="1:8" x14ac:dyDescent="0.3">
      <c r="A4541" s="1">
        <v>0.65737268518522241</v>
      </c>
      <c r="B4541" s="2" t="s">
        <v>35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3.04</v>
      </c>
      <c r="H4541" s="2" t="s">
        <v>12</v>
      </c>
    </row>
    <row r="4542" spans="1:8" x14ac:dyDescent="0.3">
      <c r="A4542" s="1">
        <v>0.65741898148151867</v>
      </c>
      <c r="B4542" s="2" t="s">
        <v>35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3.0300000000000002</v>
      </c>
      <c r="H4542" s="2" t="s">
        <v>12</v>
      </c>
    </row>
    <row r="4543" spans="1:8" x14ac:dyDescent="0.3">
      <c r="A4543" s="1">
        <v>0.65747685185188909</v>
      </c>
      <c r="B4543" s="2" t="s">
        <v>35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3.02</v>
      </c>
      <c r="H4543" s="2" t="s">
        <v>12</v>
      </c>
    </row>
    <row r="4544" spans="1:8" x14ac:dyDescent="0.3">
      <c r="A4544" s="1">
        <v>0.65752314814818535</v>
      </c>
      <c r="B4544" s="2" t="s">
        <v>35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3.0399999999999996</v>
      </c>
      <c r="H4544" s="2" t="s">
        <v>12</v>
      </c>
    </row>
    <row r="4545" spans="1:8" x14ac:dyDescent="0.3">
      <c r="A4545" s="1">
        <v>0.65758101851855577</v>
      </c>
      <c r="B4545" s="2" t="s">
        <v>35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3.02</v>
      </c>
      <c r="H4545" s="2" t="s">
        <v>12</v>
      </c>
    </row>
    <row r="4546" spans="1:8" x14ac:dyDescent="0.3">
      <c r="A4546" s="1">
        <v>0.65762731481485204</v>
      </c>
      <c r="B4546" s="2" t="s">
        <v>35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3.04</v>
      </c>
      <c r="H4546" s="2" t="s">
        <v>12</v>
      </c>
    </row>
    <row r="4547" spans="1:8" x14ac:dyDescent="0.3">
      <c r="A4547" s="1">
        <v>0.65768518518522245</v>
      </c>
      <c r="B4547" s="2" t="s">
        <v>35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3.04</v>
      </c>
      <c r="H4547" s="2" t="s">
        <v>12</v>
      </c>
    </row>
    <row r="4548" spans="1:8" x14ac:dyDescent="0.3">
      <c r="A4548" s="1">
        <v>0.65773148148151872</v>
      </c>
      <c r="B4548" s="2" t="s">
        <v>35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3.02</v>
      </c>
      <c r="H4548" s="2" t="s">
        <v>12</v>
      </c>
    </row>
    <row r="4549" spans="1:8" x14ac:dyDescent="0.3">
      <c r="A4549" s="1">
        <v>0.65778935185188914</v>
      </c>
      <c r="B4549" s="2" t="s">
        <v>35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3.02</v>
      </c>
      <c r="H4549" s="2" t="s">
        <v>12</v>
      </c>
    </row>
    <row r="4550" spans="1:8" x14ac:dyDescent="0.3">
      <c r="A4550" s="1">
        <v>0.6578356481481854</v>
      </c>
      <c r="B4550" s="2" t="s">
        <v>35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</v>
      </c>
      <c r="H4550" s="2" t="s">
        <v>12</v>
      </c>
    </row>
    <row r="4551" spans="1:8" x14ac:dyDescent="0.3">
      <c r="A4551" s="1">
        <v>0.65789351851855582</v>
      </c>
      <c r="B4551" s="2" t="s">
        <v>35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0.65793981481485209</v>
      </c>
      <c r="B4552" s="2" t="s">
        <v>35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3.0300000000000002</v>
      </c>
      <c r="H4552" s="2" t="s">
        <v>12</v>
      </c>
    </row>
    <row r="4553" spans="1:8" x14ac:dyDescent="0.3">
      <c r="A4553" s="1">
        <v>0.6579976851852225</v>
      </c>
      <c r="B4553" s="2" t="s">
        <v>35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3.03</v>
      </c>
      <c r="H4553" s="2" t="s">
        <v>12</v>
      </c>
    </row>
    <row r="4554" spans="1:8" x14ac:dyDescent="0.3">
      <c r="A4554" s="1">
        <v>0.65804398148151877</v>
      </c>
      <c r="B4554" s="2" t="s">
        <v>35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3.02</v>
      </c>
      <c r="H4554" s="2" t="s">
        <v>12</v>
      </c>
    </row>
    <row r="4555" spans="1:8" x14ac:dyDescent="0.3">
      <c r="A4555" s="1">
        <v>0.65810185185188919</v>
      </c>
      <c r="B4555" s="2" t="s">
        <v>35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3.02</v>
      </c>
      <c r="H4555" s="2" t="s">
        <v>12</v>
      </c>
    </row>
    <row r="4556" spans="1:8" x14ac:dyDescent="0.3">
      <c r="A4556" s="1">
        <v>0.65814814814818545</v>
      </c>
      <c r="B4556" s="2" t="s">
        <v>35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3.0399999999999996</v>
      </c>
      <c r="H4556" s="2" t="s">
        <v>12</v>
      </c>
    </row>
    <row r="4557" spans="1:8" x14ac:dyDescent="0.3">
      <c r="A4557" s="1">
        <v>0.65820601851855587</v>
      </c>
      <c r="B4557" s="2" t="s">
        <v>35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3.04</v>
      </c>
      <c r="H4557" s="2" t="s">
        <v>12</v>
      </c>
    </row>
    <row r="4558" spans="1:8" x14ac:dyDescent="0.3">
      <c r="A4558" s="1">
        <v>0.65825231481485214</v>
      </c>
      <c r="B4558" s="2" t="s">
        <v>35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3.03</v>
      </c>
      <c r="H4558" s="2" t="s">
        <v>12</v>
      </c>
    </row>
    <row r="4559" spans="1:8" x14ac:dyDescent="0.3">
      <c r="A4559" s="1">
        <v>0.65831018518522255</v>
      </c>
      <c r="B4559" s="2" t="s">
        <v>35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3.02</v>
      </c>
      <c r="H4559" s="2" t="s">
        <v>12</v>
      </c>
    </row>
    <row r="4560" spans="1:8" x14ac:dyDescent="0.3">
      <c r="A4560" s="1">
        <v>0.65835648148151882</v>
      </c>
      <c r="B4560" s="2" t="s">
        <v>35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3.02</v>
      </c>
      <c r="H4560" s="2" t="s">
        <v>12</v>
      </c>
    </row>
    <row r="4561" spans="1:8" x14ac:dyDescent="0.3">
      <c r="A4561" s="1">
        <v>0.65841435185188923</v>
      </c>
      <c r="B4561" s="2" t="s">
        <v>35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3.0300000000000002</v>
      </c>
      <c r="H4561" s="2" t="s">
        <v>12</v>
      </c>
    </row>
    <row r="4562" spans="1:8" x14ac:dyDescent="0.3">
      <c r="A4562" s="1">
        <v>0.6584606481481855</v>
      </c>
      <c r="B4562" s="2" t="s">
        <v>35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3.05</v>
      </c>
      <c r="H4562" s="2" t="s">
        <v>12</v>
      </c>
    </row>
    <row r="4563" spans="1:8" x14ac:dyDescent="0.3">
      <c r="A4563" s="1">
        <v>0.65851851851855592</v>
      </c>
      <c r="B4563" s="2" t="s">
        <v>35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3.03</v>
      </c>
      <c r="H4563" s="2" t="s">
        <v>12</v>
      </c>
    </row>
    <row r="4564" spans="1:8" x14ac:dyDescent="0.3">
      <c r="A4564" s="1">
        <v>0.65856481481485218</v>
      </c>
      <c r="B4564" s="2" t="s">
        <v>35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3.02</v>
      </c>
      <c r="H4564" s="2" t="s">
        <v>12</v>
      </c>
    </row>
    <row r="4565" spans="1:8" x14ac:dyDescent="0.3">
      <c r="A4565" s="1">
        <v>0.6586226851852226</v>
      </c>
      <c r="B4565" s="2" t="s">
        <v>35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3.02</v>
      </c>
      <c r="H4565" s="2" t="s">
        <v>12</v>
      </c>
    </row>
    <row r="4566" spans="1:8" x14ac:dyDescent="0.3">
      <c r="A4566" s="1">
        <v>0.65866898148151887</v>
      </c>
      <c r="B4566" s="2" t="s">
        <v>35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3.04</v>
      </c>
      <c r="H4566" s="2" t="s">
        <v>12</v>
      </c>
    </row>
    <row r="4567" spans="1:8" x14ac:dyDescent="0.3">
      <c r="A4567" s="1">
        <v>0.65872685185188928</v>
      </c>
      <c r="B4567" s="2" t="s">
        <v>35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3.0300000000000002</v>
      </c>
      <c r="H4567" s="2" t="s">
        <v>12</v>
      </c>
    </row>
    <row r="4568" spans="1:8" x14ac:dyDescent="0.3">
      <c r="A4568" s="1">
        <v>0.65877314814818555</v>
      </c>
      <c r="B4568" s="2" t="s">
        <v>35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0.65883101851855597</v>
      </c>
      <c r="B4569" s="2" t="s">
        <v>35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3.0300000000000002</v>
      </c>
      <c r="H4569" s="2" t="s">
        <v>12</v>
      </c>
    </row>
    <row r="4570" spans="1:8" x14ac:dyDescent="0.3">
      <c r="A4570" s="1">
        <v>0.65887731481485223</v>
      </c>
      <c r="B4570" s="2" t="s">
        <v>35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3.0300000000000002</v>
      </c>
      <c r="H4570" s="2" t="s">
        <v>12</v>
      </c>
    </row>
    <row r="4571" spans="1:8" x14ac:dyDescent="0.3">
      <c r="A4571" s="1">
        <v>0.65893518518522265</v>
      </c>
      <c r="B4571" s="2" t="s">
        <v>35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3.02</v>
      </c>
      <c r="H4571" s="2" t="s">
        <v>12</v>
      </c>
    </row>
    <row r="4572" spans="1:8" x14ac:dyDescent="0.3">
      <c r="A4572" s="1">
        <v>0.65898148148151892</v>
      </c>
      <c r="B4572" s="2" t="s">
        <v>35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3.0399999999999996</v>
      </c>
      <c r="H4572" s="2" t="s">
        <v>12</v>
      </c>
    </row>
    <row r="4573" spans="1:8" x14ac:dyDescent="0.3">
      <c r="A4573" s="1">
        <v>0.65903935185188933</v>
      </c>
      <c r="B4573" s="2" t="s">
        <v>35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1">
        <v>0.6590856481481856</v>
      </c>
      <c r="B4574" s="2" t="s">
        <v>35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3.0300000000000002</v>
      </c>
      <c r="H4574" s="2" t="s">
        <v>12</v>
      </c>
    </row>
    <row r="4575" spans="1:8" x14ac:dyDescent="0.3">
      <c r="A4575" s="1">
        <v>0.65914351851855602</v>
      </c>
      <c r="B4575" s="2" t="s">
        <v>35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3.0300000000000002</v>
      </c>
      <c r="H4575" s="2" t="s">
        <v>12</v>
      </c>
    </row>
    <row r="4576" spans="1:8" x14ac:dyDescent="0.3">
      <c r="A4576" s="1">
        <v>0.65918981481485228</v>
      </c>
      <c r="B4576" s="2" t="s">
        <v>35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3.0399999999999996</v>
      </c>
      <c r="H4576" s="2" t="s">
        <v>12</v>
      </c>
    </row>
    <row r="4577" spans="1:8" x14ac:dyDescent="0.3">
      <c r="A4577" s="1">
        <v>0.6592476851852227</v>
      </c>
      <c r="B4577" s="2" t="s">
        <v>35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1">
        <v>0.65929398148151896</v>
      </c>
      <c r="B4578" s="2" t="s">
        <v>35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</v>
      </c>
      <c r="H4578" s="2" t="s">
        <v>12</v>
      </c>
    </row>
    <row r="4579" spans="1:8" x14ac:dyDescent="0.3">
      <c r="A4579" s="1">
        <v>0.65935185185188938</v>
      </c>
      <c r="B4579" s="2" t="s">
        <v>35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0.65939814814818565</v>
      </c>
      <c r="B4580" s="2" t="s">
        <v>35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3.04</v>
      </c>
      <c r="H4580" s="2" t="s">
        <v>12</v>
      </c>
    </row>
    <row r="4581" spans="1:8" x14ac:dyDescent="0.3">
      <c r="A4581" s="1">
        <v>0.65945601851855606</v>
      </c>
      <c r="B4581" s="2" t="s">
        <v>35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3.02</v>
      </c>
      <c r="H4581" s="2" t="s">
        <v>12</v>
      </c>
    </row>
    <row r="4582" spans="1:8" x14ac:dyDescent="0.3">
      <c r="A4582" s="1">
        <v>0.65950231481485233</v>
      </c>
      <c r="B4582" s="2" t="s">
        <v>35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0.65956018518522275</v>
      </c>
      <c r="B4583" s="2" t="s">
        <v>35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3.02</v>
      </c>
      <c r="H4583" s="2" t="s">
        <v>12</v>
      </c>
    </row>
    <row r="4584" spans="1:8" x14ac:dyDescent="0.3">
      <c r="A4584" s="1">
        <v>0.65960648148151901</v>
      </c>
      <c r="B4584" s="2" t="s">
        <v>35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3.05</v>
      </c>
      <c r="H4584" s="2" t="s">
        <v>12</v>
      </c>
    </row>
    <row r="4585" spans="1:8" x14ac:dyDescent="0.3">
      <c r="A4585" s="1">
        <v>0.65966435185188943</v>
      </c>
      <c r="B4585" s="2" t="s">
        <v>35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3.04</v>
      </c>
      <c r="H4585" s="2" t="s">
        <v>12</v>
      </c>
    </row>
    <row r="4586" spans="1:8" x14ac:dyDescent="0.3">
      <c r="A4586" s="1">
        <v>0.6597106481481857</v>
      </c>
      <c r="B4586" s="2" t="s">
        <v>35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3.02</v>
      </c>
      <c r="H4586" s="2" t="s">
        <v>12</v>
      </c>
    </row>
    <row r="4587" spans="1:8" x14ac:dyDescent="0.3">
      <c r="A4587" s="1">
        <v>0.65976851851855611</v>
      </c>
      <c r="B4587" s="2" t="s">
        <v>35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1">
        <v>0.65981481481485238</v>
      </c>
      <c r="B4588" s="2" t="s">
        <v>35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3.0399999999999996</v>
      </c>
      <c r="H4588" s="2" t="s">
        <v>12</v>
      </c>
    </row>
    <row r="4589" spans="1:8" x14ac:dyDescent="0.3">
      <c r="A4589" s="1">
        <v>0.6598726851852228</v>
      </c>
      <c r="B4589" s="2" t="s">
        <v>35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3.0300000000000002</v>
      </c>
      <c r="H4589" s="2" t="s">
        <v>12</v>
      </c>
    </row>
    <row r="4590" spans="1:8" x14ac:dyDescent="0.3">
      <c r="A4590" s="1">
        <v>0.65991898148151906</v>
      </c>
      <c r="B4590" s="2" t="s">
        <v>35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3.04</v>
      </c>
      <c r="H4590" s="2" t="s">
        <v>12</v>
      </c>
    </row>
    <row r="4591" spans="1:8" x14ac:dyDescent="0.3">
      <c r="A4591" s="1">
        <v>0.65997685185188948</v>
      </c>
      <c r="B4591" s="2" t="s">
        <v>35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3.02</v>
      </c>
      <c r="H4591" s="2" t="s">
        <v>12</v>
      </c>
    </row>
    <row r="4592" spans="1:8" x14ac:dyDescent="0.3">
      <c r="A4592" s="1">
        <v>0.66002314814818575</v>
      </c>
      <c r="B4592" s="2" t="s">
        <v>35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1">
        <v>0.66008101851855616</v>
      </c>
      <c r="B4593" s="2" t="s">
        <v>35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3.03</v>
      </c>
      <c r="H4593" s="2" t="s">
        <v>12</v>
      </c>
    </row>
    <row r="4594" spans="1:8" x14ac:dyDescent="0.3">
      <c r="A4594" s="1">
        <v>0.66012731481485243</v>
      </c>
      <c r="B4594" s="2" t="s">
        <v>35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3.0300000000000002</v>
      </c>
      <c r="H4594" s="2" t="s">
        <v>12</v>
      </c>
    </row>
    <row r="4595" spans="1:8" x14ac:dyDescent="0.3">
      <c r="A4595" s="1">
        <v>0.66018518518522284</v>
      </c>
      <c r="B4595" s="2" t="s">
        <v>35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3.0300000000000002</v>
      </c>
      <c r="H4595" s="2" t="s">
        <v>12</v>
      </c>
    </row>
    <row r="4596" spans="1:8" x14ac:dyDescent="0.3">
      <c r="A4596" s="1">
        <v>0.66023148148151911</v>
      </c>
      <c r="B4596" s="2" t="s">
        <v>35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3.0399999999999996</v>
      </c>
      <c r="H4596" s="2" t="s">
        <v>12</v>
      </c>
    </row>
    <row r="4597" spans="1:8" x14ac:dyDescent="0.3">
      <c r="A4597" s="1">
        <v>0.66028935185188953</v>
      </c>
      <c r="B4597" s="2" t="s">
        <v>35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1">
        <v>0.66033564814818579</v>
      </c>
      <c r="B4598" s="2" t="s">
        <v>35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3.03</v>
      </c>
      <c r="H4598" s="2" t="s">
        <v>12</v>
      </c>
    </row>
    <row r="4599" spans="1:8" x14ac:dyDescent="0.3">
      <c r="A4599" s="1">
        <v>0.66039351851855621</v>
      </c>
      <c r="B4599" s="2" t="s">
        <v>35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3.02</v>
      </c>
      <c r="H4599" s="2" t="s">
        <v>12</v>
      </c>
    </row>
    <row r="4600" spans="1:8" x14ac:dyDescent="0.3">
      <c r="A4600" s="1">
        <v>0.66043981481485248</v>
      </c>
      <c r="B4600" s="2" t="s">
        <v>35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3.04</v>
      </c>
      <c r="H4600" s="2" t="s">
        <v>12</v>
      </c>
    </row>
    <row r="4601" spans="1:8" x14ac:dyDescent="0.3">
      <c r="A4601" s="1">
        <v>0.66049768518522289</v>
      </c>
      <c r="B4601" s="2" t="s">
        <v>35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3.02</v>
      </c>
      <c r="H4601" s="2" t="s">
        <v>12</v>
      </c>
    </row>
    <row r="4602" spans="1:8" x14ac:dyDescent="0.3">
      <c r="A4602" s="1">
        <v>0.66054398148151916</v>
      </c>
      <c r="B4602" s="2" t="s">
        <v>35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1">
        <v>0.66060185185188958</v>
      </c>
      <c r="B4603" s="2" t="s">
        <v>35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3.02</v>
      </c>
      <c r="H4603" s="2" t="s">
        <v>12</v>
      </c>
    </row>
    <row r="4604" spans="1:8" x14ac:dyDescent="0.3">
      <c r="A4604" s="1">
        <v>0.66064814814818584</v>
      </c>
      <c r="B4604" s="2" t="s">
        <v>35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3.0300000000000002</v>
      </c>
      <c r="H4604" s="2" t="s">
        <v>12</v>
      </c>
    </row>
    <row r="4605" spans="1:8" x14ac:dyDescent="0.3">
      <c r="A4605" s="1">
        <v>0.66070601851855626</v>
      </c>
      <c r="B4605" s="2" t="s">
        <v>35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3.0300000000000002</v>
      </c>
      <c r="H4605" s="2" t="s">
        <v>12</v>
      </c>
    </row>
    <row r="4606" spans="1:8" x14ac:dyDescent="0.3">
      <c r="A4606" s="1">
        <v>0.66075231481485253</v>
      </c>
      <c r="B4606" s="2" t="s">
        <v>35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3.0399999999999996</v>
      </c>
      <c r="H4606" s="2" t="s">
        <v>12</v>
      </c>
    </row>
    <row r="4607" spans="1:8" x14ac:dyDescent="0.3">
      <c r="A4607" s="1">
        <v>0.66081018518522294</v>
      </c>
      <c r="B4607" s="2" t="s">
        <v>35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0.66085648148151921</v>
      </c>
      <c r="B4608" s="2" t="s">
        <v>35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3.02</v>
      </c>
      <c r="H4608" s="2" t="s">
        <v>12</v>
      </c>
    </row>
    <row r="4609" spans="1:8" x14ac:dyDescent="0.3">
      <c r="A4609" s="1">
        <v>0.66091435185188963</v>
      </c>
      <c r="B4609" s="2" t="s">
        <v>35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3.0300000000000002</v>
      </c>
      <c r="H4609" s="2" t="s">
        <v>12</v>
      </c>
    </row>
    <row r="4610" spans="1:8" x14ac:dyDescent="0.3">
      <c r="A4610" s="1">
        <v>0.66096064814818589</v>
      </c>
      <c r="B4610" s="2" t="s">
        <v>35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3.05</v>
      </c>
      <c r="H4610" s="2" t="s">
        <v>12</v>
      </c>
    </row>
    <row r="4611" spans="1:8" x14ac:dyDescent="0.3">
      <c r="A4611" s="1">
        <v>0.66101851851855631</v>
      </c>
      <c r="B4611" s="2" t="s">
        <v>35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3.02</v>
      </c>
      <c r="H4611" s="2" t="s">
        <v>12</v>
      </c>
    </row>
    <row r="4612" spans="1:8" x14ac:dyDescent="0.3">
      <c r="A4612" s="1">
        <v>0.66106481481485257</v>
      </c>
      <c r="B4612" s="2" t="s">
        <v>35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0.66112268518522299</v>
      </c>
      <c r="B4613" s="2" t="s">
        <v>35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3.02</v>
      </c>
      <c r="H4613" s="2" t="s">
        <v>12</v>
      </c>
    </row>
    <row r="4614" spans="1:8" x14ac:dyDescent="0.3">
      <c r="A4614" s="1">
        <v>0.66116898148151926</v>
      </c>
      <c r="B4614" s="2" t="s">
        <v>35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3.0300000000000002</v>
      </c>
      <c r="H4614" s="2" t="s">
        <v>12</v>
      </c>
    </row>
    <row r="4615" spans="1:8" x14ac:dyDescent="0.3">
      <c r="A4615" s="1">
        <v>0.66122685185188967</v>
      </c>
      <c r="B4615" s="2" t="s">
        <v>35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3.04</v>
      </c>
      <c r="H4615" s="2" t="s">
        <v>12</v>
      </c>
    </row>
    <row r="4616" spans="1:8" x14ac:dyDescent="0.3">
      <c r="A4616" s="1">
        <v>0.66127314814818594</v>
      </c>
      <c r="B4616" s="2" t="s">
        <v>35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3.02</v>
      </c>
      <c r="H4616" s="2" t="s">
        <v>12</v>
      </c>
    </row>
    <row r="4617" spans="1:8" x14ac:dyDescent="0.3">
      <c r="A4617" s="1">
        <v>0.66133101851855636</v>
      </c>
      <c r="B4617" s="2" t="s">
        <v>35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3.02</v>
      </c>
      <c r="H4617" s="2" t="s">
        <v>12</v>
      </c>
    </row>
    <row r="4618" spans="1:8" x14ac:dyDescent="0.3">
      <c r="A4618" s="1">
        <v>0.66137731481485262</v>
      </c>
      <c r="B4618" s="2" t="s">
        <v>35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3.0399999999999996</v>
      </c>
      <c r="H4618" s="2" t="s">
        <v>12</v>
      </c>
    </row>
    <row r="4619" spans="1:8" x14ac:dyDescent="0.3">
      <c r="A4619" s="1">
        <v>0.66143518518522304</v>
      </c>
      <c r="B4619" s="2" t="s">
        <v>35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3.02</v>
      </c>
      <c r="H4619" s="2" t="s">
        <v>12</v>
      </c>
    </row>
    <row r="4620" spans="1:8" x14ac:dyDescent="0.3">
      <c r="A4620" s="1">
        <v>0.66148148148151931</v>
      </c>
      <c r="B4620" s="2" t="s">
        <v>35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3.05</v>
      </c>
      <c r="H4620" s="2" t="s">
        <v>12</v>
      </c>
    </row>
    <row r="4621" spans="1:8" x14ac:dyDescent="0.3">
      <c r="A4621" s="1">
        <v>0.66153935185188972</v>
      </c>
      <c r="B4621" s="2" t="s">
        <v>35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3.02</v>
      </c>
      <c r="H4621" s="2" t="s">
        <v>12</v>
      </c>
    </row>
    <row r="4622" spans="1:8" x14ac:dyDescent="0.3">
      <c r="A4622" s="1">
        <v>0.66158564814818599</v>
      </c>
      <c r="B4622" s="2" t="s">
        <v>35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1">
        <v>0.66164351851855641</v>
      </c>
      <c r="B4623" s="2" t="s">
        <v>35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3.02</v>
      </c>
      <c r="H4623" s="2" t="s">
        <v>12</v>
      </c>
    </row>
    <row r="4624" spans="1:8" x14ac:dyDescent="0.3">
      <c r="A4624" s="1">
        <v>0.66168981481485267</v>
      </c>
      <c r="B4624" s="2" t="s">
        <v>35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3.0300000000000002</v>
      </c>
      <c r="H4624" s="2" t="s">
        <v>12</v>
      </c>
    </row>
    <row r="4625" spans="1:8" x14ac:dyDescent="0.3">
      <c r="A4625" s="1">
        <v>0.66174768518522309</v>
      </c>
      <c r="B4625" s="2" t="s">
        <v>35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3.05</v>
      </c>
      <c r="H4625" s="2" t="s">
        <v>12</v>
      </c>
    </row>
    <row r="4626" spans="1:8" x14ac:dyDescent="0.3">
      <c r="A4626" s="1">
        <v>0.66179398148151936</v>
      </c>
      <c r="B4626" s="2" t="s">
        <v>35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3.02</v>
      </c>
      <c r="H4626" s="2" t="s">
        <v>12</v>
      </c>
    </row>
    <row r="4627" spans="1:8" x14ac:dyDescent="0.3">
      <c r="A4627" s="1">
        <v>0.66185185185188977</v>
      </c>
      <c r="B4627" s="2" t="s">
        <v>35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0.66189814814818604</v>
      </c>
      <c r="B4628" s="2" t="s">
        <v>35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0.66195601851855645</v>
      </c>
      <c r="B4629" s="2" t="s">
        <v>35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3.0300000000000002</v>
      </c>
      <c r="H4629" s="2" t="s">
        <v>12</v>
      </c>
    </row>
    <row r="4630" spans="1:8" x14ac:dyDescent="0.3">
      <c r="A4630" s="1">
        <v>0.66200231481485272</v>
      </c>
      <c r="B4630" s="2" t="s">
        <v>35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3.04</v>
      </c>
      <c r="H4630" s="2" t="s">
        <v>12</v>
      </c>
    </row>
    <row r="4631" spans="1:8" x14ac:dyDescent="0.3">
      <c r="A4631" s="1">
        <v>0.66206018518522314</v>
      </c>
      <c r="B4631" s="2" t="s">
        <v>35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1">
        <v>0.6621064814815194</v>
      </c>
      <c r="B4632" s="2" t="s">
        <v>35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3.02</v>
      </c>
      <c r="H4632" s="2" t="s">
        <v>12</v>
      </c>
    </row>
    <row r="4633" spans="1:8" x14ac:dyDescent="0.3">
      <c r="A4633" s="1">
        <v>0.66216435185188982</v>
      </c>
      <c r="B4633" s="2" t="s">
        <v>35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3.0399999999999996</v>
      </c>
      <c r="H4633" s="2" t="s">
        <v>12</v>
      </c>
    </row>
    <row r="4634" spans="1:8" x14ac:dyDescent="0.3">
      <c r="A4634" s="1">
        <v>0.66221064814818609</v>
      </c>
      <c r="B4634" s="2" t="s">
        <v>35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3.0300000000000002</v>
      </c>
      <c r="H4634" s="2" t="s">
        <v>12</v>
      </c>
    </row>
    <row r="4635" spans="1:8" x14ac:dyDescent="0.3">
      <c r="A4635" s="1">
        <v>0.6622685185185565</v>
      </c>
      <c r="B4635" s="2" t="s">
        <v>35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3.04</v>
      </c>
      <c r="H4635" s="2" t="s">
        <v>12</v>
      </c>
    </row>
    <row r="4636" spans="1:8" x14ac:dyDescent="0.3">
      <c r="A4636" s="1">
        <v>0.66231481481485277</v>
      </c>
      <c r="B4636" s="2" t="s">
        <v>35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3.02</v>
      </c>
      <c r="H4636" s="2" t="s">
        <v>12</v>
      </c>
    </row>
    <row r="4637" spans="1:8" x14ac:dyDescent="0.3">
      <c r="A4637" s="1">
        <v>0.66237268518522319</v>
      </c>
      <c r="B4637" s="2" t="s">
        <v>35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3.02</v>
      </c>
      <c r="H4637" s="2" t="s">
        <v>12</v>
      </c>
    </row>
    <row r="4638" spans="1:8" x14ac:dyDescent="0.3">
      <c r="A4638" s="1">
        <v>0.66241898148151945</v>
      </c>
      <c r="B4638" s="2" t="s">
        <v>35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3.02</v>
      </c>
      <c r="H4638" s="2" t="s">
        <v>12</v>
      </c>
    </row>
    <row r="4639" spans="1:8" x14ac:dyDescent="0.3">
      <c r="A4639" s="1">
        <v>0.66247685185188987</v>
      </c>
      <c r="B4639" s="2" t="s">
        <v>35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3.02</v>
      </c>
      <c r="H4639" s="2" t="s">
        <v>12</v>
      </c>
    </row>
    <row r="4640" spans="1:8" x14ac:dyDescent="0.3">
      <c r="A4640" s="1">
        <v>0.66252314814818614</v>
      </c>
      <c r="B4640" s="2" t="s">
        <v>35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3.04</v>
      </c>
      <c r="H4640" s="2" t="s">
        <v>12</v>
      </c>
    </row>
    <row r="4641" spans="1:8" x14ac:dyDescent="0.3">
      <c r="A4641" s="1">
        <v>0.66258101851855655</v>
      </c>
      <c r="B4641" s="2" t="s">
        <v>35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3.02</v>
      </c>
      <c r="H4641" s="2" t="s">
        <v>12</v>
      </c>
    </row>
    <row r="4642" spans="1:8" x14ac:dyDescent="0.3">
      <c r="A4642" s="1">
        <v>0.66262731481485282</v>
      </c>
      <c r="B4642" s="2" t="s">
        <v>35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1">
        <v>0.66268518518522324</v>
      </c>
      <c r="B4643" s="2" t="s">
        <v>35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3.0399999999999996</v>
      </c>
      <c r="H4643" s="2" t="s">
        <v>12</v>
      </c>
    </row>
    <row r="4644" spans="1:8" x14ac:dyDescent="0.3">
      <c r="A4644" s="1">
        <v>0.6627314814815195</v>
      </c>
      <c r="B4644" s="2" t="s">
        <v>35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1">
        <v>0.66278935185188992</v>
      </c>
      <c r="B4645" s="2" t="s">
        <v>35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3.0300000000000002</v>
      </c>
      <c r="H4645" s="2" t="s">
        <v>12</v>
      </c>
    </row>
    <row r="4646" spans="1:8" x14ac:dyDescent="0.3">
      <c r="A4646" s="1">
        <v>0.66283564814818619</v>
      </c>
      <c r="B4646" s="2" t="s">
        <v>35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3.02</v>
      </c>
      <c r="H4646" s="2" t="s">
        <v>12</v>
      </c>
    </row>
    <row r="4647" spans="1:8" x14ac:dyDescent="0.3">
      <c r="A4647" s="1">
        <v>0.6628935185185566</v>
      </c>
      <c r="B4647" s="2" t="s">
        <v>35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3.0399999999999996</v>
      </c>
      <c r="H4647" s="2" t="s">
        <v>12</v>
      </c>
    </row>
    <row r="4648" spans="1:8" x14ac:dyDescent="0.3">
      <c r="A4648" s="1">
        <v>0.66293981481485287</v>
      </c>
      <c r="B4648" s="2" t="s">
        <v>35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3.02</v>
      </c>
      <c r="H4648" s="2" t="s">
        <v>12</v>
      </c>
    </row>
    <row r="4649" spans="1:8" x14ac:dyDescent="0.3">
      <c r="A4649" s="1">
        <v>0.66299768518522328</v>
      </c>
      <c r="B4649" s="2" t="s">
        <v>35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3.04</v>
      </c>
      <c r="H4649" s="2" t="s">
        <v>12</v>
      </c>
    </row>
    <row r="4650" spans="1:8" x14ac:dyDescent="0.3">
      <c r="A4650" s="1">
        <v>0.66304398148151955</v>
      </c>
      <c r="B4650" s="2" t="s">
        <v>35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3.0300000000000002</v>
      </c>
      <c r="H4650" s="2" t="s">
        <v>12</v>
      </c>
    </row>
    <row r="4651" spans="1:8" x14ac:dyDescent="0.3">
      <c r="A4651" s="1">
        <v>0.66310185185188997</v>
      </c>
      <c r="B4651" s="2" t="s">
        <v>35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1">
        <v>0.66314814814818623</v>
      </c>
      <c r="B4652" s="2" t="s">
        <v>35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3.03</v>
      </c>
      <c r="H4652" s="2" t="s">
        <v>12</v>
      </c>
    </row>
    <row r="4653" spans="1:8" x14ac:dyDescent="0.3">
      <c r="A4653" s="1">
        <v>0.66320601851855665</v>
      </c>
      <c r="B4653" s="2" t="s">
        <v>35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0.66325231481485292</v>
      </c>
      <c r="B4654" s="2" t="s">
        <v>35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3.0300000000000002</v>
      </c>
      <c r="H4654" s="2" t="s">
        <v>12</v>
      </c>
    </row>
    <row r="4655" spans="1:8" x14ac:dyDescent="0.3">
      <c r="A4655" s="1">
        <v>0.66331018518522333</v>
      </c>
      <c r="B4655" s="2" t="s">
        <v>35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3.05</v>
      </c>
      <c r="H4655" s="2" t="s">
        <v>12</v>
      </c>
    </row>
    <row r="4656" spans="1:8" x14ac:dyDescent="0.3">
      <c r="A4656" s="1">
        <v>0.6633564814815196</v>
      </c>
      <c r="B4656" s="2" t="s">
        <v>35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3.02</v>
      </c>
      <c r="H4656" s="2" t="s">
        <v>12</v>
      </c>
    </row>
    <row r="4657" spans="1:8" x14ac:dyDescent="0.3">
      <c r="A4657" s="1">
        <v>0.66341435185189002</v>
      </c>
      <c r="B4657" s="2" t="s">
        <v>35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0.66346064814818628</v>
      </c>
      <c r="B4658" s="2" t="s">
        <v>35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3.02</v>
      </c>
      <c r="H4658" s="2" t="s">
        <v>12</v>
      </c>
    </row>
    <row r="4659" spans="1:8" x14ac:dyDescent="0.3">
      <c r="A4659" s="1">
        <v>0.6635185185185567</v>
      </c>
      <c r="B4659" s="2" t="s">
        <v>35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3.02</v>
      </c>
      <c r="H4659" s="2" t="s">
        <v>12</v>
      </c>
    </row>
    <row r="4660" spans="1:8" x14ac:dyDescent="0.3">
      <c r="A4660" s="1">
        <v>0.66356481481485297</v>
      </c>
      <c r="B4660" s="2" t="s">
        <v>35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3.04</v>
      </c>
      <c r="H4660" s="2" t="s">
        <v>12</v>
      </c>
    </row>
    <row r="4661" spans="1:8" x14ac:dyDescent="0.3">
      <c r="A4661" s="1">
        <v>0.66362268518522338</v>
      </c>
      <c r="B4661" s="2" t="s">
        <v>35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</v>
      </c>
      <c r="H4661" s="2" t="s">
        <v>12</v>
      </c>
    </row>
    <row r="4662" spans="1:8" x14ac:dyDescent="0.3">
      <c r="A4662" s="1">
        <v>0.66366898148151965</v>
      </c>
      <c r="B4662" s="2" t="s">
        <v>35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1">
        <v>0.66372685185189007</v>
      </c>
      <c r="B4663" s="2" t="s">
        <v>35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0.66377314814818633</v>
      </c>
      <c r="B4664" s="2" t="s">
        <v>35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3.04</v>
      </c>
      <c r="H4664" s="2" t="s">
        <v>12</v>
      </c>
    </row>
    <row r="4665" spans="1:8" x14ac:dyDescent="0.3">
      <c r="A4665" s="1">
        <v>0.66383101851855675</v>
      </c>
      <c r="B4665" s="2" t="s">
        <v>35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3.0300000000000002</v>
      </c>
      <c r="H4665" s="2" t="s">
        <v>12</v>
      </c>
    </row>
    <row r="4666" spans="1:8" x14ac:dyDescent="0.3">
      <c r="A4666" s="1">
        <v>0.66387731481485301</v>
      </c>
      <c r="B4666" s="2" t="s">
        <v>35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3.02</v>
      </c>
      <c r="H4666" s="2" t="s">
        <v>12</v>
      </c>
    </row>
    <row r="4667" spans="1:8" x14ac:dyDescent="0.3">
      <c r="A4667" s="1">
        <v>0.66393518518522343</v>
      </c>
      <c r="B4667" s="2" t="s">
        <v>35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3.0399999999999996</v>
      </c>
      <c r="H4667" s="2" t="s">
        <v>12</v>
      </c>
    </row>
    <row r="4668" spans="1:8" x14ac:dyDescent="0.3">
      <c r="A4668" s="1">
        <v>0.6639814814815197</v>
      </c>
      <c r="B4668" s="2" t="s">
        <v>35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3.02</v>
      </c>
      <c r="H4668" s="2" t="s">
        <v>12</v>
      </c>
    </row>
    <row r="4669" spans="1:8" x14ac:dyDescent="0.3">
      <c r="A4669" s="1">
        <v>0.66403935185189011</v>
      </c>
      <c r="B4669" s="2" t="s">
        <v>35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3.03</v>
      </c>
      <c r="H4669" s="2" t="s">
        <v>12</v>
      </c>
    </row>
    <row r="4670" spans="1:8" x14ac:dyDescent="0.3">
      <c r="A4670" s="1">
        <v>0.66408564814818638</v>
      </c>
      <c r="B4670" s="2" t="s">
        <v>35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3.0300000000000002</v>
      </c>
      <c r="H4670" s="2" t="s">
        <v>12</v>
      </c>
    </row>
    <row r="4671" spans="1:8" x14ac:dyDescent="0.3">
      <c r="A4671" s="1">
        <v>0.6641435185185568</v>
      </c>
      <c r="B4671" s="2" t="s">
        <v>35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3.0300000000000002</v>
      </c>
      <c r="H4671" s="2" t="s">
        <v>12</v>
      </c>
    </row>
    <row r="4672" spans="1:8" x14ac:dyDescent="0.3">
      <c r="A4672" s="1">
        <v>0.66418981481485306</v>
      </c>
      <c r="B4672" s="2" t="s">
        <v>35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1">
        <v>0.66424768518522348</v>
      </c>
      <c r="B4673" s="2" t="s">
        <v>35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3.0100000000000002</v>
      </c>
      <c r="H4673" s="2" t="s">
        <v>12</v>
      </c>
    </row>
    <row r="4674" spans="1:8" x14ac:dyDescent="0.3">
      <c r="A4674" s="1">
        <v>0.66429398148151975</v>
      </c>
      <c r="B4674" s="2" t="s">
        <v>35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3.02</v>
      </c>
      <c r="H4674" s="2" t="s">
        <v>12</v>
      </c>
    </row>
    <row r="4675" spans="1:8" x14ac:dyDescent="0.3">
      <c r="A4675" s="1">
        <v>0.66435185185189016</v>
      </c>
      <c r="B4675" s="2" t="s">
        <v>35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3.0300000000000002</v>
      </c>
      <c r="H4675" s="2" t="s">
        <v>12</v>
      </c>
    </row>
    <row r="4676" spans="1:8" x14ac:dyDescent="0.3">
      <c r="A4676" s="1">
        <v>0.66439814814818643</v>
      </c>
      <c r="B4676" s="2" t="s">
        <v>35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3.05</v>
      </c>
      <c r="H4676" s="2" t="s">
        <v>12</v>
      </c>
    </row>
    <row r="4677" spans="1:8" x14ac:dyDescent="0.3">
      <c r="A4677" s="1">
        <v>0.66445601851855685</v>
      </c>
      <c r="B4677" s="2" t="s">
        <v>35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</v>
      </c>
      <c r="H4677" s="2" t="s">
        <v>12</v>
      </c>
    </row>
    <row r="4678" spans="1:8" x14ac:dyDescent="0.3">
      <c r="A4678" s="1">
        <v>0.66450231481485311</v>
      </c>
      <c r="B4678" s="2" t="s">
        <v>35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3.02</v>
      </c>
      <c r="H4678" s="2" t="s">
        <v>12</v>
      </c>
    </row>
    <row r="4679" spans="1:8" x14ac:dyDescent="0.3">
      <c r="A4679" s="1">
        <v>0.66456018518522353</v>
      </c>
      <c r="B4679" s="2" t="s">
        <v>35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3.02</v>
      </c>
      <c r="H4679" s="2" t="s">
        <v>12</v>
      </c>
    </row>
    <row r="4680" spans="1:8" x14ac:dyDescent="0.3">
      <c r="A4680" s="1">
        <v>0.6646064814815198</v>
      </c>
      <c r="B4680" s="2" t="s">
        <v>35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3.05</v>
      </c>
      <c r="H4680" s="2" t="s">
        <v>12</v>
      </c>
    </row>
    <row r="4681" spans="1:8" x14ac:dyDescent="0.3">
      <c r="A4681" s="1">
        <v>0.66466435185189021</v>
      </c>
      <c r="B4681" s="2" t="s">
        <v>35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3.0300000000000002</v>
      </c>
      <c r="H4681" s="2" t="s">
        <v>12</v>
      </c>
    </row>
    <row r="4682" spans="1:8" x14ac:dyDescent="0.3">
      <c r="A4682" s="1">
        <v>0.66471064814818648</v>
      </c>
      <c r="B4682" s="2" t="s">
        <v>35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</v>
      </c>
      <c r="H4682" s="2" t="s">
        <v>12</v>
      </c>
    </row>
    <row r="4683" spans="1:8" x14ac:dyDescent="0.3">
      <c r="A4683" s="1">
        <v>0.66476851851855689</v>
      </c>
      <c r="B4683" s="2" t="s">
        <v>35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0.66481481481485316</v>
      </c>
      <c r="B4684" s="2" t="s">
        <v>35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3.02</v>
      </c>
      <c r="H4684" s="2" t="s">
        <v>12</v>
      </c>
    </row>
    <row r="4685" spans="1:8" x14ac:dyDescent="0.3">
      <c r="A4685" s="1">
        <v>0.66487268518522358</v>
      </c>
      <c r="B4685" s="2" t="s">
        <v>35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0.66491898148151984</v>
      </c>
      <c r="B4686" s="2" t="s">
        <v>35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3.04</v>
      </c>
      <c r="H4686" s="2" t="s">
        <v>12</v>
      </c>
    </row>
    <row r="4687" spans="1:8" x14ac:dyDescent="0.3">
      <c r="A4687" s="1">
        <v>0.66497685185189026</v>
      </c>
      <c r="B4687" s="2" t="s">
        <v>35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1">
        <v>0.66502314814818653</v>
      </c>
      <c r="B4688" s="2" t="s">
        <v>35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3.0399999999999996</v>
      </c>
      <c r="H4688" s="2" t="s">
        <v>12</v>
      </c>
    </row>
    <row r="4689" spans="1:8" x14ac:dyDescent="0.3">
      <c r="A4689" s="1">
        <v>0.66508101851855694</v>
      </c>
      <c r="B4689" s="2" t="s">
        <v>35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3.02</v>
      </c>
      <c r="H4689" s="2" t="s">
        <v>12</v>
      </c>
    </row>
    <row r="4690" spans="1:8" x14ac:dyDescent="0.3">
      <c r="A4690" s="1">
        <v>0.66512731481485321</v>
      </c>
      <c r="B4690" s="2" t="s">
        <v>35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3.04</v>
      </c>
      <c r="H4690" s="2" t="s">
        <v>12</v>
      </c>
    </row>
    <row r="4691" spans="1:8" x14ac:dyDescent="0.3">
      <c r="A4691" s="1">
        <v>0.66518518518522363</v>
      </c>
      <c r="B4691" s="2" t="s">
        <v>35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3.0300000000000002</v>
      </c>
      <c r="H4691" s="2" t="s">
        <v>12</v>
      </c>
    </row>
    <row r="4692" spans="1:8" x14ac:dyDescent="0.3">
      <c r="A4692" s="1">
        <v>0.66523148148151989</v>
      </c>
      <c r="B4692" s="2" t="s">
        <v>35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1">
        <v>0.66528935185189031</v>
      </c>
      <c r="B4693" s="2" t="s">
        <v>35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0.66533564814818658</v>
      </c>
      <c r="B4694" s="2" t="s">
        <v>35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3.0100000000000002</v>
      </c>
      <c r="H4694" s="2" t="s">
        <v>12</v>
      </c>
    </row>
    <row r="4695" spans="1:8" x14ac:dyDescent="0.3">
      <c r="A4695" s="1">
        <v>0.66539351851855699</v>
      </c>
      <c r="B4695" s="2" t="s">
        <v>35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3.05</v>
      </c>
      <c r="H4695" s="2" t="s">
        <v>12</v>
      </c>
    </row>
    <row r="4696" spans="1:8" x14ac:dyDescent="0.3">
      <c r="A4696" s="1">
        <v>0.66543981481485326</v>
      </c>
      <c r="B4696" s="2" t="s">
        <v>35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1">
        <v>0.66549768518522368</v>
      </c>
      <c r="B4697" s="2" t="s">
        <v>35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3.03</v>
      </c>
      <c r="H4697" s="2" t="s">
        <v>12</v>
      </c>
    </row>
    <row r="4698" spans="1:8" x14ac:dyDescent="0.3">
      <c r="A4698" s="1">
        <v>0.66554398148151994</v>
      </c>
      <c r="B4698" s="2" t="s">
        <v>35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3.02</v>
      </c>
      <c r="H4698" s="2" t="s">
        <v>12</v>
      </c>
    </row>
    <row r="4699" spans="1:8" x14ac:dyDescent="0.3">
      <c r="A4699" s="1">
        <v>0.66560185185189036</v>
      </c>
      <c r="B4699" s="2" t="s">
        <v>35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3.0100000000000002</v>
      </c>
      <c r="H4699" s="2" t="s">
        <v>12</v>
      </c>
    </row>
    <row r="4700" spans="1:8" x14ac:dyDescent="0.3">
      <c r="A4700" s="1">
        <v>0.66564814814818662</v>
      </c>
      <c r="B4700" s="2" t="s">
        <v>35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</v>
      </c>
      <c r="H4700" s="2" t="s">
        <v>12</v>
      </c>
    </row>
    <row r="4701" spans="1:8" x14ac:dyDescent="0.3">
      <c r="A4701" s="1">
        <v>0.66570601851855704</v>
      </c>
      <c r="B4701" s="2" t="s">
        <v>35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3.0300000000000002</v>
      </c>
      <c r="H4701" s="2" t="s">
        <v>12</v>
      </c>
    </row>
    <row r="4702" spans="1:8" x14ac:dyDescent="0.3">
      <c r="A4702" s="1">
        <v>0.66575231481485331</v>
      </c>
      <c r="B4702" s="2" t="s">
        <v>35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1">
        <v>0.66581018518522372</v>
      </c>
      <c r="B4703" s="2" t="s">
        <v>35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0.66585648148151999</v>
      </c>
      <c r="B4704" s="2" t="s">
        <v>35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3.0100000000000002</v>
      </c>
      <c r="H4704" s="2" t="s">
        <v>12</v>
      </c>
    </row>
    <row r="4705" spans="1:8" x14ac:dyDescent="0.3">
      <c r="A4705" s="1">
        <v>0.66591435185189041</v>
      </c>
      <c r="B4705" s="2" t="s">
        <v>35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</v>
      </c>
      <c r="H4705" s="2" t="s">
        <v>12</v>
      </c>
    </row>
    <row r="4706" spans="1:8" x14ac:dyDescent="0.3">
      <c r="A4706" s="1">
        <v>0.66596064814818667</v>
      </c>
      <c r="B4706" s="2" t="s">
        <v>35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1">
        <v>0.66601851851855709</v>
      </c>
      <c r="B4707" s="2" t="s">
        <v>35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3.0100000000000002</v>
      </c>
      <c r="H4707" s="2" t="s">
        <v>12</v>
      </c>
    </row>
    <row r="4708" spans="1:8" x14ac:dyDescent="0.3">
      <c r="A4708" s="1">
        <v>0.66606481481485336</v>
      </c>
      <c r="B4708" s="2" t="s">
        <v>35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3.0100000000000002</v>
      </c>
      <c r="H4708" s="2" t="s">
        <v>12</v>
      </c>
    </row>
    <row r="4709" spans="1:8" x14ac:dyDescent="0.3">
      <c r="A4709" s="1">
        <v>0.66612268518522377</v>
      </c>
      <c r="B4709" s="2" t="s">
        <v>35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3.0100000000000002</v>
      </c>
      <c r="H4709" s="2" t="s">
        <v>12</v>
      </c>
    </row>
    <row r="4710" spans="1:8" x14ac:dyDescent="0.3">
      <c r="A4710" s="1">
        <v>0.66616898148152004</v>
      </c>
      <c r="B4710" s="2" t="s">
        <v>35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1">
        <v>0.66622685185189046</v>
      </c>
      <c r="B4711" s="2" t="s">
        <v>35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3.0300000000000002</v>
      </c>
      <c r="H4711" s="2" t="s">
        <v>12</v>
      </c>
    </row>
    <row r="4712" spans="1:8" x14ac:dyDescent="0.3">
      <c r="A4712" s="1">
        <v>0.66627314814818672</v>
      </c>
      <c r="B4712" s="2" t="s">
        <v>35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3.0100000000000002</v>
      </c>
      <c r="H4712" s="2" t="s">
        <v>12</v>
      </c>
    </row>
    <row r="4713" spans="1:8" x14ac:dyDescent="0.3">
      <c r="A4713" s="1">
        <v>0.66633101851855714</v>
      </c>
      <c r="B4713" s="2" t="s">
        <v>35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3.0399999999999996</v>
      </c>
      <c r="H4713" s="2" t="s">
        <v>12</v>
      </c>
    </row>
    <row r="4714" spans="1:8" x14ac:dyDescent="0.3">
      <c r="A4714" s="1">
        <v>0.66637731481485341</v>
      </c>
      <c r="B4714" s="2" t="s">
        <v>35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3.03</v>
      </c>
      <c r="H4714" s="2" t="s">
        <v>12</v>
      </c>
    </row>
    <row r="4715" spans="1:8" x14ac:dyDescent="0.3">
      <c r="A4715" s="1">
        <v>0.66643518518522382</v>
      </c>
      <c r="B4715" s="2" t="s">
        <v>35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3.0300000000000002</v>
      </c>
      <c r="H4715" s="2" t="s">
        <v>12</v>
      </c>
    </row>
    <row r="4716" spans="1:8" x14ac:dyDescent="0.3">
      <c r="A4716" s="1">
        <v>0.66648148148152009</v>
      </c>
      <c r="B4716" s="2" t="s">
        <v>35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3.0300000000000002</v>
      </c>
      <c r="H4716" s="2" t="s">
        <v>12</v>
      </c>
    </row>
    <row r="4717" spans="1:8" x14ac:dyDescent="0.3">
      <c r="A4717" s="1">
        <v>0.6665393518518905</v>
      </c>
      <c r="B4717" s="2" t="s">
        <v>35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3.0399999999999996</v>
      </c>
      <c r="H4717" s="2" t="s">
        <v>12</v>
      </c>
    </row>
    <row r="4718" spans="1:8" x14ac:dyDescent="0.3">
      <c r="A4718" s="1">
        <v>0.66658564814818677</v>
      </c>
      <c r="B4718" s="2" t="s">
        <v>35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3.02</v>
      </c>
      <c r="H4718" s="2" t="s">
        <v>12</v>
      </c>
    </row>
    <row r="4719" spans="1:8" x14ac:dyDescent="0.3">
      <c r="A4719" s="1">
        <v>0.66664351851855719</v>
      </c>
      <c r="B4719" s="2" t="s">
        <v>35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3.03</v>
      </c>
      <c r="H4719" s="2" t="s">
        <v>12</v>
      </c>
    </row>
    <row r="4720" spans="1:8" x14ac:dyDescent="0.3">
      <c r="A4720" s="1">
        <v>0.66668981481485345</v>
      </c>
      <c r="B4720" s="2" t="s">
        <v>35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3.0300000000000002</v>
      </c>
      <c r="H4720" s="2" t="s">
        <v>12</v>
      </c>
    </row>
    <row r="4721" spans="1:8" x14ac:dyDescent="0.3">
      <c r="A4721" s="1">
        <v>0.66674768518522387</v>
      </c>
      <c r="B4721" s="2" t="s">
        <v>35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3.0300000000000002</v>
      </c>
      <c r="H4721" s="2" t="s">
        <v>12</v>
      </c>
    </row>
    <row r="4722" spans="1:8" x14ac:dyDescent="0.3">
      <c r="A4722" s="1">
        <v>0.66679398148152014</v>
      </c>
      <c r="B4722" s="2" t="s">
        <v>35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3.03</v>
      </c>
      <c r="H4722" s="2" t="s">
        <v>12</v>
      </c>
    </row>
    <row r="4723" spans="1:8" x14ac:dyDescent="0.3">
      <c r="A4723" s="1">
        <v>0.66685185185189055</v>
      </c>
      <c r="B4723" s="2" t="s">
        <v>35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3.0100000000000002</v>
      </c>
      <c r="H4723" s="2" t="s">
        <v>12</v>
      </c>
    </row>
    <row r="4724" spans="1:8" x14ac:dyDescent="0.3">
      <c r="A4724" s="1">
        <v>0.66689814814818682</v>
      </c>
      <c r="B4724" s="2" t="s">
        <v>35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3.02</v>
      </c>
      <c r="H4724" s="2" t="s">
        <v>12</v>
      </c>
    </row>
    <row r="4725" spans="1:8" x14ac:dyDescent="0.3">
      <c r="A4725" s="1">
        <v>0.66695601851855724</v>
      </c>
      <c r="B4725" s="2" t="s">
        <v>35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3.05</v>
      </c>
      <c r="H4725" s="2" t="s">
        <v>12</v>
      </c>
    </row>
    <row r="4726" spans="1:8" x14ac:dyDescent="0.3">
      <c r="A4726" s="1">
        <v>0.6670023148148535</v>
      </c>
      <c r="B4726" s="2" t="s">
        <v>35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3.04</v>
      </c>
      <c r="H4726" s="2" t="s">
        <v>12</v>
      </c>
    </row>
    <row r="4727" spans="1:8" x14ac:dyDescent="0.3">
      <c r="A4727" s="1">
        <v>0.66706018518522392</v>
      </c>
      <c r="B4727" s="2" t="s">
        <v>35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3.02</v>
      </c>
      <c r="H4727" s="2" t="s">
        <v>12</v>
      </c>
    </row>
    <row r="4728" spans="1:8" x14ac:dyDescent="0.3">
      <c r="A4728" s="1">
        <v>0.66710648148152019</v>
      </c>
      <c r="B4728" s="2" t="s">
        <v>35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3.0100000000000002</v>
      </c>
      <c r="H4728" s="2" t="s">
        <v>12</v>
      </c>
    </row>
    <row r="4729" spans="1:8" x14ac:dyDescent="0.3">
      <c r="A4729" s="1">
        <v>0.6671643518518906</v>
      </c>
      <c r="B4729" s="2" t="s">
        <v>35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3.02</v>
      </c>
      <c r="H4729" s="2" t="s">
        <v>12</v>
      </c>
    </row>
    <row r="4730" spans="1:8" x14ac:dyDescent="0.3">
      <c r="A4730" s="1">
        <v>0.66721064814818687</v>
      </c>
      <c r="B4730" s="2" t="s">
        <v>35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3.0300000000000002</v>
      </c>
      <c r="H4730" s="2" t="s">
        <v>12</v>
      </c>
    </row>
    <row r="4731" spans="1:8" x14ac:dyDescent="0.3">
      <c r="A4731" s="1">
        <v>0.66726851851855729</v>
      </c>
      <c r="B4731" s="2" t="s">
        <v>35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3.04</v>
      </c>
      <c r="H4731" s="2" t="s">
        <v>12</v>
      </c>
    </row>
    <row r="4732" spans="1:8" x14ac:dyDescent="0.3">
      <c r="A4732" s="1">
        <v>0.66731481481485355</v>
      </c>
      <c r="B4732" s="2" t="s">
        <v>35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3.0100000000000002</v>
      </c>
      <c r="H4732" s="2" t="s">
        <v>12</v>
      </c>
    </row>
    <row r="4733" spans="1:8" x14ac:dyDescent="0.3">
      <c r="A4733" s="1">
        <v>0.66737268518522397</v>
      </c>
      <c r="B4733" s="2" t="s">
        <v>35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3.0100000000000002</v>
      </c>
      <c r="H4733" s="2" t="s">
        <v>12</v>
      </c>
    </row>
    <row r="4734" spans="1:8" x14ac:dyDescent="0.3">
      <c r="A4734" s="1">
        <v>0.66741898148152023</v>
      </c>
      <c r="B4734" s="2" t="s">
        <v>35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0.66747685185189065</v>
      </c>
      <c r="B4735" s="2" t="s">
        <v>35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3.02</v>
      </c>
      <c r="H4735" s="2" t="s">
        <v>12</v>
      </c>
    </row>
    <row r="4736" spans="1:8" x14ac:dyDescent="0.3">
      <c r="A4736" s="1">
        <v>0.66752314814818692</v>
      </c>
      <c r="B4736" s="2" t="s">
        <v>35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3.0300000000000002</v>
      </c>
      <c r="H4736" s="2" t="s">
        <v>12</v>
      </c>
    </row>
    <row r="4737" spans="1:8" x14ac:dyDescent="0.3">
      <c r="A4737" s="1">
        <v>0.66758101851855733</v>
      </c>
      <c r="B4737" s="2" t="s">
        <v>35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3.03</v>
      </c>
      <c r="H4737" s="2" t="s">
        <v>12</v>
      </c>
    </row>
    <row r="4738" spans="1:8" x14ac:dyDescent="0.3">
      <c r="A4738" s="1">
        <v>0.6676273148148536</v>
      </c>
      <c r="B4738" s="2" t="s">
        <v>35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3.02</v>
      </c>
      <c r="H4738" s="2" t="s">
        <v>12</v>
      </c>
    </row>
    <row r="4739" spans="1:8" x14ac:dyDescent="0.3">
      <c r="A4739" s="1">
        <v>0.66768518518522402</v>
      </c>
      <c r="B4739" s="2" t="s">
        <v>35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3.04</v>
      </c>
      <c r="H4739" s="2" t="s">
        <v>12</v>
      </c>
    </row>
    <row r="4740" spans="1:8" x14ac:dyDescent="0.3">
      <c r="A4740" s="1">
        <v>0.66773148148152028</v>
      </c>
      <c r="B4740" s="2" t="s">
        <v>35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3.0300000000000002</v>
      </c>
      <c r="H4740" s="2" t="s">
        <v>12</v>
      </c>
    </row>
    <row r="4741" spans="1:8" x14ac:dyDescent="0.3">
      <c r="A4741" s="1">
        <v>0.6677893518518907</v>
      </c>
      <c r="B4741" s="2" t="s">
        <v>35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3.0300000000000002</v>
      </c>
      <c r="H4741" s="2" t="s">
        <v>12</v>
      </c>
    </row>
    <row r="4742" spans="1:8" x14ac:dyDescent="0.3">
      <c r="A4742" s="1">
        <v>0.66783564814818697</v>
      </c>
      <c r="B4742" s="2" t="s">
        <v>35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0.66789351851855738</v>
      </c>
      <c r="B4743" s="2" t="s">
        <v>35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0.66793981481485365</v>
      </c>
      <c r="B4744" s="2" t="s">
        <v>35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3.04</v>
      </c>
      <c r="H4744" s="2" t="s">
        <v>12</v>
      </c>
    </row>
    <row r="4745" spans="1:8" x14ac:dyDescent="0.3">
      <c r="A4745" s="1">
        <v>0.66799768518522407</v>
      </c>
      <c r="B4745" s="2" t="s">
        <v>35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3.0300000000000002</v>
      </c>
      <c r="H4745" s="2" t="s">
        <v>12</v>
      </c>
    </row>
    <row r="4746" spans="1:8" x14ac:dyDescent="0.3">
      <c r="A4746" s="1">
        <v>0.66804398148152033</v>
      </c>
      <c r="B4746" s="2" t="s">
        <v>35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3.0300000000000002</v>
      </c>
      <c r="H4746" s="2" t="s">
        <v>12</v>
      </c>
    </row>
    <row r="4747" spans="1:8" x14ac:dyDescent="0.3">
      <c r="A4747" s="1">
        <v>0.66810185185189075</v>
      </c>
      <c r="B4747" s="2" t="s">
        <v>35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3.03</v>
      </c>
      <c r="H4747" s="2" t="s">
        <v>12</v>
      </c>
    </row>
    <row r="4748" spans="1:8" x14ac:dyDescent="0.3">
      <c r="A4748" s="1">
        <v>0.66814814814818702</v>
      </c>
      <c r="B4748" s="2" t="s">
        <v>35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3.0100000000000002</v>
      </c>
      <c r="H4748" s="2" t="s">
        <v>12</v>
      </c>
    </row>
    <row r="4749" spans="1:8" x14ac:dyDescent="0.3">
      <c r="A4749" s="1">
        <v>0.66820601851855743</v>
      </c>
      <c r="B4749" s="2" t="s">
        <v>35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3.04</v>
      </c>
      <c r="H4749" s="2" t="s">
        <v>12</v>
      </c>
    </row>
    <row r="4750" spans="1:8" x14ac:dyDescent="0.3">
      <c r="A4750" s="1">
        <v>0.6682523148148537</v>
      </c>
      <c r="B4750" s="2" t="s">
        <v>35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3.0300000000000002</v>
      </c>
      <c r="H4750" s="2" t="s">
        <v>12</v>
      </c>
    </row>
    <row r="4751" spans="1:8" x14ac:dyDescent="0.3">
      <c r="A4751" s="1">
        <v>0.66831018518522411</v>
      </c>
      <c r="B4751" s="2" t="s">
        <v>35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3.0300000000000002</v>
      </c>
      <c r="H4751" s="2" t="s">
        <v>12</v>
      </c>
    </row>
    <row r="4752" spans="1:8" x14ac:dyDescent="0.3">
      <c r="A4752" s="1">
        <v>0.66835648148152038</v>
      </c>
      <c r="B4752" s="2" t="s">
        <v>35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3.0100000000000002</v>
      </c>
      <c r="H4752" s="2" t="s">
        <v>12</v>
      </c>
    </row>
    <row r="4753" spans="1:8" x14ac:dyDescent="0.3">
      <c r="A4753" s="1">
        <v>0.6684143518518908</v>
      </c>
      <c r="B4753" s="2" t="s">
        <v>35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1">
        <v>0.66846064814818706</v>
      </c>
      <c r="B4754" s="2" t="s">
        <v>35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0.66851851851855748</v>
      </c>
      <c r="B4755" s="2" t="s">
        <v>35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3.0300000000000002</v>
      </c>
      <c r="H4755" s="2" t="s">
        <v>12</v>
      </c>
    </row>
    <row r="4756" spans="1:8" x14ac:dyDescent="0.3">
      <c r="A4756" s="1">
        <v>0.66856481481485375</v>
      </c>
      <c r="B4756" s="2" t="s">
        <v>35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0.66862268518522416</v>
      </c>
      <c r="B4757" s="2" t="s">
        <v>35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3.0399999999999996</v>
      </c>
      <c r="H4757" s="2" t="s">
        <v>12</v>
      </c>
    </row>
    <row r="4758" spans="1:8" x14ac:dyDescent="0.3">
      <c r="A4758" s="1">
        <v>0.66866898148152043</v>
      </c>
      <c r="B4758" s="2" t="s">
        <v>35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3.0100000000000002</v>
      </c>
      <c r="H4758" s="2" t="s">
        <v>12</v>
      </c>
    </row>
    <row r="4759" spans="1:8" x14ac:dyDescent="0.3">
      <c r="A4759" s="1">
        <v>0.66872685185189085</v>
      </c>
      <c r="B4759" s="2" t="s">
        <v>35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3.04</v>
      </c>
      <c r="H4759" s="2" t="s">
        <v>12</v>
      </c>
    </row>
    <row r="4760" spans="1:8" x14ac:dyDescent="0.3">
      <c r="A4760" s="1">
        <v>0.66877314814818711</v>
      </c>
      <c r="B4760" s="2" t="s">
        <v>35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3.0300000000000002</v>
      </c>
      <c r="H4760" s="2" t="s">
        <v>12</v>
      </c>
    </row>
    <row r="4761" spans="1:8" x14ac:dyDescent="0.3">
      <c r="A4761" s="1">
        <v>0.66883101851855753</v>
      </c>
      <c r="B4761" s="2" t="s">
        <v>35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3.0300000000000002</v>
      </c>
      <c r="H4761" s="2" t="s">
        <v>12</v>
      </c>
    </row>
    <row r="4762" spans="1:8" x14ac:dyDescent="0.3">
      <c r="A4762" s="1">
        <v>0.6688773148148538</v>
      </c>
      <c r="B4762" s="2" t="s">
        <v>35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0.66893518518522421</v>
      </c>
      <c r="B4763" s="2" t="s">
        <v>35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3.02</v>
      </c>
      <c r="H4763" s="2" t="s">
        <v>12</v>
      </c>
    </row>
    <row r="4764" spans="1:8" x14ac:dyDescent="0.3">
      <c r="A4764" s="1">
        <v>0.66898148148152048</v>
      </c>
      <c r="B4764" s="2" t="s">
        <v>35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3.0100000000000002</v>
      </c>
      <c r="H4764" s="2" t="s">
        <v>12</v>
      </c>
    </row>
    <row r="4765" spans="1:8" x14ac:dyDescent="0.3">
      <c r="A4765" s="1">
        <v>0.6690393518518909</v>
      </c>
      <c r="B4765" s="2" t="s">
        <v>35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3.02</v>
      </c>
      <c r="H4765" s="2" t="s">
        <v>12</v>
      </c>
    </row>
    <row r="4766" spans="1:8" x14ac:dyDescent="0.3">
      <c r="A4766" s="1">
        <v>0.66908564814818716</v>
      </c>
      <c r="B4766" s="2" t="s">
        <v>35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3.0300000000000002</v>
      </c>
      <c r="H4766" s="2" t="s">
        <v>12</v>
      </c>
    </row>
    <row r="4767" spans="1:8" x14ac:dyDescent="0.3">
      <c r="A4767" s="1">
        <v>0.66914351851855758</v>
      </c>
      <c r="B4767" s="2" t="s">
        <v>35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3.0300000000000002</v>
      </c>
      <c r="H4767" s="2" t="s">
        <v>12</v>
      </c>
    </row>
    <row r="4768" spans="1:8" x14ac:dyDescent="0.3">
      <c r="A4768" s="1">
        <v>0.66918981481485384</v>
      </c>
      <c r="B4768" s="2" t="s">
        <v>35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3.0399999999999996</v>
      </c>
      <c r="H4768" s="2" t="s">
        <v>12</v>
      </c>
    </row>
    <row r="4769" spans="1:8" x14ac:dyDescent="0.3">
      <c r="A4769" s="1">
        <v>0.66924768518522426</v>
      </c>
      <c r="B4769" s="2" t="s">
        <v>35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3.0100000000000002</v>
      </c>
      <c r="H4769" s="2" t="s">
        <v>12</v>
      </c>
    </row>
    <row r="4770" spans="1:8" x14ac:dyDescent="0.3">
      <c r="A4770" s="1">
        <v>0.66929398148152053</v>
      </c>
      <c r="B4770" s="2" t="s">
        <v>35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1">
        <v>0.66935185185189094</v>
      </c>
      <c r="B4771" s="2" t="s">
        <v>35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3.0300000000000002</v>
      </c>
      <c r="H4771" s="2" t="s">
        <v>12</v>
      </c>
    </row>
    <row r="4772" spans="1:8" x14ac:dyDescent="0.3">
      <c r="A4772" s="1">
        <v>0.66939814814818721</v>
      </c>
      <c r="B4772" s="2" t="s">
        <v>35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1">
        <v>0.66945601851855763</v>
      </c>
      <c r="B4773" s="2" t="s">
        <v>35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</v>
      </c>
      <c r="H4773" s="2" t="s">
        <v>12</v>
      </c>
    </row>
    <row r="4774" spans="1:8" x14ac:dyDescent="0.3">
      <c r="A4774" s="1">
        <v>0.66950231481485389</v>
      </c>
      <c r="B4774" s="2" t="s">
        <v>35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3.0100000000000002</v>
      </c>
      <c r="H4774" s="2" t="s">
        <v>12</v>
      </c>
    </row>
    <row r="4775" spans="1:8" x14ac:dyDescent="0.3">
      <c r="A4775" s="1">
        <v>0.66956018518522431</v>
      </c>
      <c r="B4775" s="2" t="s">
        <v>35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3.0100000000000002</v>
      </c>
      <c r="H4775" s="2" t="s">
        <v>12</v>
      </c>
    </row>
    <row r="4776" spans="1:8" x14ac:dyDescent="0.3">
      <c r="A4776" s="1">
        <v>0.66960648148152058</v>
      </c>
      <c r="B4776" s="2" t="s">
        <v>35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3.0399999999999996</v>
      </c>
      <c r="H4776" s="2" t="s">
        <v>12</v>
      </c>
    </row>
    <row r="4777" spans="1:8" x14ac:dyDescent="0.3">
      <c r="A4777" s="1">
        <v>0.66966435185189099</v>
      </c>
      <c r="B4777" s="2" t="s">
        <v>35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3.0300000000000002</v>
      </c>
      <c r="H4777" s="2" t="s">
        <v>12</v>
      </c>
    </row>
    <row r="4778" spans="1:8" x14ac:dyDescent="0.3">
      <c r="A4778" s="1">
        <v>0.66971064814818726</v>
      </c>
      <c r="B4778" s="2" t="s">
        <v>35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3.03</v>
      </c>
      <c r="H4778" s="2" t="s">
        <v>12</v>
      </c>
    </row>
    <row r="4779" spans="1:8" x14ac:dyDescent="0.3">
      <c r="A4779" s="1">
        <v>0.66976851851855768</v>
      </c>
      <c r="B4779" s="2" t="s">
        <v>35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3.02</v>
      </c>
      <c r="H4779" s="2" t="s">
        <v>12</v>
      </c>
    </row>
    <row r="4780" spans="1:8" x14ac:dyDescent="0.3">
      <c r="A4780" s="1">
        <v>0.66981481481485394</v>
      </c>
      <c r="B4780" s="2" t="s">
        <v>35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3.0100000000000002</v>
      </c>
      <c r="H4780" s="2" t="s">
        <v>12</v>
      </c>
    </row>
    <row r="4781" spans="1:8" x14ac:dyDescent="0.3">
      <c r="A4781" s="1">
        <v>0.66987268518522436</v>
      </c>
      <c r="B4781" s="2" t="s">
        <v>35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3.0300000000000002</v>
      </c>
      <c r="H4781" s="2" t="s">
        <v>12</v>
      </c>
    </row>
    <row r="4782" spans="1:8" x14ac:dyDescent="0.3">
      <c r="A4782" s="1">
        <v>0.66991898148152063</v>
      </c>
      <c r="B4782" s="2" t="s">
        <v>35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3.0300000000000002</v>
      </c>
      <c r="H4782" s="2" t="s">
        <v>12</v>
      </c>
    </row>
    <row r="4783" spans="1:8" x14ac:dyDescent="0.3">
      <c r="A4783" s="1">
        <v>0.66997685185189104</v>
      </c>
      <c r="B4783" s="2" t="s">
        <v>35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3.02</v>
      </c>
      <c r="H4783" s="2" t="s">
        <v>12</v>
      </c>
    </row>
    <row r="4784" spans="1:8" x14ac:dyDescent="0.3">
      <c r="A4784" s="1">
        <v>0.67002314814818731</v>
      </c>
      <c r="B4784" s="2" t="s">
        <v>35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3.0100000000000002</v>
      </c>
      <c r="H4784" s="2" t="s">
        <v>12</v>
      </c>
    </row>
    <row r="4785" spans="1:8" x14ac:dyDescent="0.3">
      <c r="A4785" s="1">
        <v>0.67008101851855773</v>
      </c>
      <c r="B4785" s="2" t="s">
        <v>35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3.0100000000000002</v>
      </c>
      <c r="H4785" s="2" t="s">
        <v>12</v>
      </c>
    </row>
    <row r="4786" spans="1:8" x14ac:dyDescent="0.3">
      <c r="A4786" s="1">
        <v>0.67012731481485399</v>
      </c>
      <c r="B4786" s="2" t="s">
        <v>35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3.0399999999999996</v>
      </c>
      <c r="H4786" s="2" t="s">
        <v>12</v>
      </c>
    </row>
    <row r="4787" spans="1:8" x14ac:dyDescent="0.3">
      <c r="A4787" s="1">
        <v>0.67018518518522441</v>
      </c>
      <c r="B4787" s="2" t="s">
        <v>35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3.02</v>
      </c>
      <c r="H4787" s="2" t="s">
        <v>12</v>
      </c>
    </row>
    <row r="4788" spans="1:8" x14ac:dyDescent="0.3">
      <c r="A4788" s="1">
        <v>0.67023148148152067</v>
      </c>
      <c r="B4788" s="2" t="s">
        <v>35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3.02</v>
      </c>
      <c r="H4788" s="2" t="s">
        <v>12</v>
      </c>
    </row>
    <row r="4789" spans="1:8" x14ac:dyDescent="0.3">
      <c r="A4789" s="1">
        <v>0.67028935185189109</v>
      </c>
      <c r="B4789" s="2" t="s">
        <v>35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3.0300000000000002</v>
      </c>
      <c r="H4789" s="2" t="s">
        <v>12</v>
      </c>
    </row>
    <row r="4790" spans="1:8" x14ac:dyDescent="0.3">
      <c r="A4790" s="1">
        <v>0.67033564814818736</v>
      </c>
      <c r="B4790" s="2" t="s">
        <v>35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3.05</v>
      </c>
      <c r="H4790" s="2" t="s">
        <v>12</v>
      </c>
    </row>
    <row r="4791" spans="1:8" x14ac:dyDescent="0.3">
      <c r="A4791" s="1">
        <v>0.67039351851855777</v>
      </c>
      <c r="B4791" s="2" t="s">
        <v>35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0.67043981481485404</v>
      </c>
      <c r="B4792" s="2" t="s">
        <v>35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3.02</v>
      </c>
      <c r="H4792" s="2" t="s">
        <v>12</v>
      </c>
    </row>
    <row r="4793" spans="1:8" x14ac:dyDescent="0.3">
      <c r="A4793" s="1">
        <v>0.67049768518522446</v>
      </c>
      <c r="B4793" s="2" t="s">
        <v>35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3.0100000000000002</v>
      </c>
      <c r="H4793" s="2" t="s">
        <v>12</v>
      </c>
    </row>
    <row r="4794" spans="1:8" x14ac:dyDescent="0.3">
      <c r="A4794" s="1">
        <v>0.67054398148152072</v>
      </c>
      <c r="B4794" s="2" t="s">
        <v>35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3.0300000000000002</v>
      </c>
      <c r="H4794" s="2" t="s">
        <v>12</v>
      </c>
    </row>
    <row r="4795" spans="1:8" x14ac:dyDescent="0.3">
      <c r="A4795" s="1">
        <v>0.67060185185189114</v>
      </c>
      <c r="B4795" s="2" t="s">
        <v>35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0.67064814814818741</v>
      </c>
      <c r="B4796" s="2" t="s">
        <v>35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1">
        <v>0.67070601851855782</v>
      </c>
      <c r="B4797" s="2" t="s">
        <v>35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3.0100000000000002</v>
      </c>
      <c r="H4797" s="2" t="s">
        <v>12</v>
      </c>
    </row>
    <row r="4798" spans="1:8" x14ac:dyDescent="0.3">
      <c r="A4798" s="1">
        <v>0.67075231481485409</v>
      </c>
      <c r="B4798" s="2" t="s">
        <v>35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0.67081018518522451</v>
      </c>
      <c r="B4799" s="2" t="s">
        <v>35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3.02</v>
      </c>
      <c r="H4799" s="2" t="s">
        <v>12</v>
      </c>
    </row>
    <row r="4800" spans="1:8" x14ac:dyDescent="0.3">
      <c r="A4800" s="1">
        <v>0.67085648148152077</v>
      </c>
      <c r="B4800" s="2" t="s">
        <v>35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3.04</v>
      </c>
      <c r="H4800" s="2" t="s">
        <v>12</v>
      </c>
    </row>
    <row r="4801" spans="1:10" x14ac:dyDescent="0.3">
      <c r="A4801" s="1">
        <v>0.67091435185189119</v>
      </c>
      <c r="B4801" s="2" t="s">
        <v>35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1">
        <v>0.67096064814818746</v>
      </c>
      <c r="B4802" s="2" t="s">
        <v>35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0.67101851851855787</v>
      </c>
      <c r="B4803" s="2" t="s">
        <v>35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3.0100000000000002</v>
      </c>
      <c r="H4803" s="2" t="s">
        <v>12</v>
      </c>
    </row>
    <row r="4804" spans="1:10" x14ac:dyDescent="0.3">
      <c r="A4804" s="1">
        <v>0.67106481481485414</v>
      </c>
      <c r="B4804" s="2" t="s">
        <v>35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3.04</v>
      </c>
      <c r="H4804" s="2" t="s">
        <v>12</v>
      </c>
    </row>
    <row r="4805" spans="1:10" x14ac:dyDescent="0.3">
      <c r="A4805" s="1">
        <v>0.67112268518522455</v>
      </c>
      <c r="B4805" s="2" t="s">
        <v>35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3.0300000000000002</v>
      </c>
      <c r="H4805" s="2" t="s">
        <v>12</v>
      </c>
    </row>
    <row r="4806" spans="1:10" x14ac:dyDescent="0.3">
      <c r="A4806" s="1">
        <v>0.67116898148152082</v>
      </c>
      <c r="B4806" s="2" t="s">
        <v>35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1">
        <v>0.67122685185189124</v>
      </c>
      <c r="B4807" s="2" t="s">
        <v>35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1">
        <v>0.6712731481481875</v>
      </c>
      <c r="B4808" s="2" t="s">
        <v>35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3.0100000000000002</v>
      </c>
      <c r="H4808" s="2" t="s">
        <v>12</v>
      </c>
      <c r="J4808"/>
    </row>
    <row r="4809" spans="1:10" x14ac:dyDescent="0.3">
      <c r="A4809" s="1">
        <v>0.67133101851855792</v>
      </c>
      <c r="B4809" s="2" t="s">
        <v>35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3.02</v>
      </c>
      <c r="H4809" s="2" t="s">
        <v>12</v>
      </c>
    </row>
    <row r="4810" spans="1:10" x14ac:dyDescent="0.3">
      <c r="A4810" s="1">
        <v>0.67137731481485419</v>
      </c>
      <c r="B4810" s="2" t="s">
        <v>35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0.6714351851852246</v>
      </c>
      <c r="B4811" s="2" t="s">
        <v>35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1">
        <v>0.67148148148152087</v>
      </c>
      <c r="B4812" s="2" t="s">
        <v>35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3.04</v>
      </c>
      <c r="H4812" s="2" t="s">
        <v>12</v>
      </c>
    </row>
    <row r="4813" spans="1:10" x14ac:dyDescent="0.3">
      <c r="A4813" s="1">
        <v>0.67153935185189129</v>
      </c>
      <c r="B4813" s="2" t="s">
        <v>35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3.0300000000000002</v>
      </c>
      <c r="H4813" s="2" t="s">
        <v>12</v>
      </c>
    </row>
    <row r="4814" spans="1:10" x14ac:dyDescent="0.3">
      <c r="A4814" s="1">
        <v>0.67158564814818755</v>
      </c>
      <c r="B4814" s="2" t="s">
        <v>35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3.02</v>
      </c>
      <c r="H4814" s="2" t="s">
        <v>12</v>
      </c>
    </row>
    <row r="4815" spans="1:10" x14ac:dyDescent="0.3">
      <c r="A4815" s="1">
        <v>0.67164351851855797</v>
      </c>
      <c r="B4815" s="2" t="s">
        <v>35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3.0100000000000002</v>
      </c>
      <c r="H4815" s="2" t="s">
        <v>12</v>
      </c>
    </row>
    <row r="4816" spans="1:10" x14ac:dyDescent="0.3">
      <c r="A4816" s="1">
        <v>0.67168981481485424</v>
      </c>
      <c r="B4816" s="2" t="s">
        <v>35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3.0100000000000002</v>
      </c>
      <c r="H4816" s="2" t="s">
        <v>12</v>
      </c>
    </row>
    <row r="4817" spans="1:41" x14ac:dyDescent="0.3">
      <c r="A4817" s="1">
        <v>0.67174768518522465</v>
      </c>
      <c r="B4817" s="2" t="s">
        <v>35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3.0300000000000002</v>
      </c>
      <c r="H4817" s="2" t="s">
        <v>12</v>
      </c>
    </row>
    <row r="4818" spans="1:41" x14ac:dyDescent="0.3">
      <c r="A4818" s="1">
        <v>0.67179398148152092</v>
      </c>
      <c r="B4818" s="2" t="s">
        <v>35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3.02</v>
      </c>
      <c r="H4818" s="2" t="s">
        <v>12</v>
      </c>
    </row>
    <row r="4819" spans="1:41" x14ac:dyDescent="0.3">
      <c r="A4819" s="1">
        <v>0.67185185185189134</v>
      </c>
      <c r="B4819" s="2" t="s">
        <v>35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3.0399999999999996</v>
      </c>
      <c r="H4819" s="2" t="s">
        <v>12</v>
      </c>
    </row>
    <row r="4820" spans="1:41" x14ac:dyDescent="0.3">
      <c r="A4820" s="1">
        <v>0.6718981481481876</v>
      </c>
      <c r="B4820" s="2" t="s">
        <v>35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3.02</v>
      </c>
      <c r="H4820" s="2" t="s">
        <v>12</v>
      </c>
    </row>
    <row r="4821" spans="1:41" x14ac:dyDescent="0.3">
      <c r="A4821" s="1">
        <v>0.67195601851855802</v>
      </c>
      <c r="B4821" s="2" t="s">
        <v>35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3.0100000000000002</v>
      </c>
      <c r="H4821" s="2" t="s">
        <v>12</v>
      </c>
    </row>
    <row r="4822" spans="1:41" x14ac:dyDescent="0.3">
      <c r="A4822" s="1">
        <v>0.67200231481485428</v>
      </c>
      <c r="B4822" s="2" t="s">
        <v>35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3.02</v>
      </c>
      <c r="H4822" s="2" t="s">
        <v>12</v>
      </c>
    </row>
    <row r="4823" spans="1:41" x14ac:dyDescent="0.3">
      <c r="A4823" s="1">
        <v>0.6720601851852247</v>
      </c>
      <c r="B4823" s="2" t="s">
        <v>35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3.05</v>
      </c>
      <c r="H4823" s="2" t="s">
        <v>12</v>
      </c>
    </row>
    <row r="4824" spans="1:41" x14ac:dyDescent="0.3">
      <c r="A4824" s="1">
        <v>0.67210648148152097</v>
      </c>
      <c r="B4824" s="2" t="s">
        <v>35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0.67216435185189138</v>
      </c>
      <c r="B4825" s="2" t="s">
        <v>35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3.03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0.67221064814818765</v>
      </c>
      <c r="B4826" s="2" t="s">
        <v>35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3.0100000000000002</v>
      </c>
      <c r="H4826" s="2" t="s">
        <v>12</v>
      </c>
    </row>
    <row r="4827" spans="1:41" x14ac:dyDescent="0.3">
      <c r="A4827" s="1">
        <v>0.67226851851855807</v>
      </c>
      <c r="B4827" s="2" t="s">
        <v>35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3.0300000000000002</v>
      </c>
      <c r="H4827" s="2" t="s">
        <v>12</v>
      </c>
    </row>
    <row r="4828" spans="1:41" x14ac:dyDescent="0.3">
      <c r="A4828" s="1">
        <v>0.67231481481485433</v>
      </c>
      <c r="B4828" s="2" t="s">
        <v>35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3.04</v>
      </c>
      <c r="H4828" s="2" t="s">
        <v>12</v>
      </c>
    </row>
    <row r="4829" spans="1:41" x14ac:dyDescent="0.3">
      <c r="A4829" s="1">
        <v>0.67237268518522475</v>
      </c>
      <c r="B4829" s="2" t="s">
        <v>35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3.02</v>
      </c>
      <c r="H4829" s="2" t="s">
        <v>12</v>
      </c>
    </row>
    <row r="4830" spans="1:41" x14ac:dyDescent="0.3">
      <c r="A4830" s="1">
        <v>0.67241898148152102</v>
      </c>
      <c r="B4830" s="2" t="s">
        <v>35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3.0100000000000002</v>
      </c>
      <c r="H4830" s="2" t="s">
        <v>12</v>
      </c>
    </row>
    <row r="4831" spans="1:41" x14ac:dyDescent="0.3">
      <c r="A4831" s="1">
        <v>0.67247685185189143</v>
      </c>
      <c r="B4831" s="2" t="s">
        <v>35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3.03</v>
      </c>
      <c r="H4831" s="2" t="s">
        <v>12</v>
      </c>
    </row>
    <row r="4832" spans="1:41" x14ac:dyDescent="0.3">
      <c r="A4832" s="1">
        <v>0.6725231481481877</v>
      </c>
      <c r="B4832" s="2" t="s">
        <v>35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1">
        <v>0.67258101851855812</v>
      </c>
      <c r="B4833" s="2" t="s">
        <v>35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3.02</v>
      </c>
      <c r="H4833" s="2" t="s">
        <v>12</v>
      </c>
    </row>
    <row r="4834" spans="1:8" x14ac:dyDescent="0.3">
      <c r="A4834" s="1">
        <v>0.67262731481485438</v>
      </c>
      <c r="B4834" s="2" t="s">
        <v>35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0.6726851851852248</v>
      </c>
      <c r="B4835" s="2" t="s">
        <v>35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3.0300000000000002</v>
      </c>
      <c r="H4835" s="2" t="s">
        <v>12</v>
      </c>
    </row>
    <row r="4836" spans="1:8" x14ac:dyDescent="0.3">
      <c r="A4836" s="1">
        <v>0.67273148148152107</v>
      </c>
      <c r="B4836" s="2" t="s">
        <v>35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3.0300000000000002</v>
      </c>
      <c r="H4836" s="2" t="s">
        <v>12</v>
      </c>
    </row>
    <row r="4837" spans="1:8" x14ac:dyDescent="0.3">
      <c r="A4837" s="1">
        <v>0.67278935185189148</v>
      </c>
      <c r="B4837" s="2" t="s">
        <v>35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3.02</v>
      </c>
      <c r="H4837" s="2" t="s">
        <v>12</v>
      </c>
    </row>
    <row r="4838" spans="1:8" x14ac:dyDescent="0.3">
      <c r="A4838" s="1">
        <v>0.67283564814818775</v>
      </c>
      <c r="B4838" s="2" t="s">
        <v>35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0.67289351851855816</v>
      </c>
      <c r="B4839" s="2" t="s">
        <v>35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3.0100000000000002</v>
      </c>
      <c r="H4839" s="2" t="s">
        <v>12</v>
      </c>
    </row>
    <row r="4840" spans="1:8" x14ac:dyDescent="0.3">
      <c r="A4840" s="1">
        <v>0.67293981481485443</v>
      </c>
      <c r="B4840" s="2" t="s">
        <v>35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3.04</v>
      </c>
      <c r="H4840" s="2" t="s">
        <v>12</v>
      </c>
    </row>
    <row r="4841" spans="1:8" x14ac:dyDescent="0.3">
      <c r="A4841" s="1">
        <v>0.67299768518522485</v>
      </c>
      <c r="B4841" s="2" t="s">
        <v>35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3.02</v>
      </c>
      <c r="H4841" s="2" t="s">
        <v>12</v>
      </c>
    </row>
    <row r="4842" spans="1:8" x14ac:dyDescent="0.3">
      <c r="A4842" s="1">
        <v>0.67304398148152111</v>
      </c>
      <c r="B4842" s="2" t="s">
        <v>35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3.02</v>
      </c>
      <c r="H4842" s="2" t="s">
        <v>12</v>
      </c>
    </row>
    <row r="4843" spans="1:8" x14ac:dyDescent="0.3">
      <c r="A4843" s="1">
        <v>0.67310185185189153</v>
      </c>
      <c r="B4843" s="2" t="s">
        <v>35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3.02</v>
      </c>
      <c r="H4843" s="2" t="s">
        <v>12</v>
      </c>
    </row>
    <row r="4844" spans="1:8" x14ac:dyDescent="0.3">
      <c r="A4844" s="1">
        <v>0.6731481481481878</v>
      </c>
      <c r="B4844" s="2" t="s">
        <v>35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3.0100000000000002</v>
      </c>
      <c r="H4844" s="2" t="s">
        <v>12</v>
      </c>
    </row>
    <row r="4845" spans="1:8" x14ac:dyDescent="0.3">
      <c r="A4845" s="1">
        <v>0.67320601851855821</v>
      </c>
      <c r="B4845" s="2" t="s">
        <v>35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3.02</v>
      </c>
      <c r="H4845" s="2" t="s">
        <v>12</v>
      </c>
    </row>
    <row r="4846" spans="1:8" x14ac:dyDescent="0.3">
      <c r="A4846" s="1">
        <v>0.67325231481485448</v>
      </c>
      <c r="B4846" s="2" t="s">
        <v>35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3.05</v>
      </c>
      <c r="H4846" s="2" t="s">
        <v>12</v>
      </c>
    </row>
    <row r="4847" spans="1:8" x14ac:dyDescent="0.3">
      <c r="A4847" s="1">
        <v>0.6733101851852249</v>
      </c>
      <c r="B4847" s="2" t="s">
        <v>35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3.02</v>
      </c>
      <c r="H4847" s="2" t="s">
        <v>12</v>
      </c>
    </row>
    <row r="4848" spans="1:8" x14ac:dyDescent="0.3">
      <c r="A4848" s="1">
        <v>0.67335648148152116</v>
      </c>
      <c r="B4848" s="2" t="s">
        <v>35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1">
        <v>0.67341435185189158</v>
      </c>
      <c r="B4849" s="2" t="s">
        <v>35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3.0100000000000002</v>
      </c>
      <c r="H4849" s="2" t="s">
        <v>12</v>
      </c>
    </row>
    <row r="4850" spans="1:8" x14ac:dyDescent="0.3">
      <c r="A4850" s="1">
        <v>0.67346064814818785</v>
      </c>
      <c r="B4850" s="2" t="s">
        <v>35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3.0300000000000002</v>
      </c>
      <c r="H4850" s="2" t="s">
        <v>12</v>
      </c>
    </row>
    <row r="4851" spans="1:8" x14ac:dyDescent="0.3">
      <c r="A4851" s="1">
        <v>0.67351851851855826</v>
      </c>
      <c r="B4851" s="2" t="s">
        <v>35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3.0300000000000002</v>
      </c>
      <c r="H4851" s="2" t="s">
        <v>12</v>
      </c>
    </row>
    <row r="4852" spans="1:8" x14ac:dyDescent="0.3">
      <c r="A4852" s="1">
        <v>0.67356481481485453</v>
      </c>
      <c r="B4852" s="2" t="s">
        <v>35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3.02</v>
      </c>
      <c r="H4852" s="2" t="s">
        <v>12</v>
      </c>
    </row>
    <row r="4853" spans="1:8" x14ac:dyDescent="0.3">
      <c r="A4853" s="1">
        <v>0.67362268518522495</v>
      </c>
      <c r="B4853" s="2" t="s">
        <v>35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3.0100000000000002</v>
      </c>
      <c r="H4853" s="2" t="s">
        <v>12</v>
      </c>
    </row>
    <row r="4854" spans="1:8" x14ac:dyDescent="0.3">
      <c r="A4854" s="1">
        <v>0.67366898148152121</v>
      </c>
      <c r="B4854" s="2" t="s">
        <v>35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3.0100000000000002</v>
      </c>
      <c r="H4854" s="2" t="s">
        <v>12</v>
      </c>
    </row>
    <row r="4855" spans="1:8" x14ac:dyDescent="0.3">
      <c r="A4855" s="1">
        <v>0.67372685185189163</v>
      </c>
      <c r="B4855" s="2" t="s">
        <v>35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1">
        <v>0.67377314814818789</v>
      </c>
      <c r="B4856" s="2" t="s">
        <v>35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0.67383101851855831</v>
      </c>
      <c r="B4857" s="2" t="s">
        <v>35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</v>
      </c>
      <c r="H4857" s="2" t="s">
        <v>12</v>
      </c>
    </row>
    <row r="4858" spans="1:8" x14ac:dyDescent="0.3">
      <c r="A4858" s="1">
        <v>0.67387731481485458</v>
      </c>
      <c r="B4858" s="2" t="s">
        <v>35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3.0300000000000002</v>
      </c>
      <c r="H4858" s="2" t="s">
        <v>12</v>
      </c>
    </row>
    <row r="4859" spans="1:8" x14ac:dyDescent="0.3">
      <c r="A4859" s="1">
        <v>0.67393518518522499</v>
      </c>
      <c r="B4859" s="2" t="s">
        <v>35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3.0300000000000002</v>
      </c>
      <c r="H4859" s="2" t="s">
        <v>12</v>
      </c>
    </row>
    <row r="4860" spans="1:8" x14ac:dyDescent="0.3">
      <c r="A4860" s="1">
        <v>0.67398148148152126</v>
      </c>
      <c r="B4860" s="2" t="s">
        <v>35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3.0399999999999996</v>
      </c>
      <c r="H4860" s="2" t="s">
        <v>12</v>
      </c>
    </row>
    <row r="4861" spans="1:8" x14ac:dyDescent="0.3">
      <c r="A4861" s="1">
        <v>0.67403935185189168</v>
      </c>
      <c r="B4861" s="2" t="s">
        <v>35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3.0100000000000002</v>
      </c>
      <c r="H4861" s="2" t="s">
        <v>12</v>
      </c>
    </row>
    <row r="4862" spans="1:8" x14ac:dyDescent="0.3">
      <c r="A4862" s="1">
        <v>0.67408564814818794</v>
      </c>
      <c r="B4862" s="2" t="s">
        <v>35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3.02</v>
      </c>
      <c r="H4862" s="2" t="s">
        <v>12</v>
      </c>
    </row>
    <row r="4863" spans="1:8" x14ac:dyDescent="0.3">
      <c r="A4863" s="1">
        <v>0.67414351851855836</v>
      </c>
      <c r="B4863" s="2" t="s">
        <v>35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3.0300000000000002</v>
      </c>
      <c r="H4863" s="2" t="s">
        <v>12</v>
      </c>
    </row>
    <row r="4864" spans="1:8" x14ac:dyDescent="0.3">
      <c r="A4864" s="1">
        <v>0.67418981481485463</v>
      </c>
      <c r="B4864" s="2" t="s">
        <v>35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3.02</v>
      </c>
      <c r="H4864" s="2" t="s">
        <v>12</v>
      </c>
    </row>
    <row r="4865" spans="1:8" x14ac:dyDescent="0.3">
      <c r="A4865" s="1">
        <v>0.67424768518522504</v>
      </c>
      <c r="B4865" s="2" t="s">
        <v>35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3.03</v>
      </c>
      <c r="H4865" s="2" t="s">
        <v>12</v>
      </c>
    </row>
    <row r="4866" spans="1:8" x14ac:dyDescent="0.3">
      <c r="A4866" s="1">
        <v>0.67429398148152131</v>
      </c>
      <c r="B4866" s="2" t="s">
        <v>35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3.0100000000000002</v>
      </c>
      <c r="H4866" s="2" t="s">
        <v>12</v>
      </c>
    </row>
    <row r="4867" spans="1:8" x14ac:dyDescent="0.3">
      <c r="A4867" s="1">
        <v>0.67435185185189173</v>
      </c>
      <c r="B4867" s="2" t="s">
        <v>35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3.0100000000000002</v>
      </c>
      <c r="H4867" s="2" t="s">
        <v>12</v>
      </c>
    </row>
    <row r="4868" spans="1:8" x14ac:dyDescent="0.3">
      <c r="A4868" s="1">
        <v>0.67439814814818799</v>
      </c>
      <c r="B4868" s="2" t="s">
        <v>35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3.0399999999999996</v>
      </c>
      <c r="H4868" s="2" t="s">
        <v>12</v>
      </c>
    </row>
    <row r="4869" spans="1:8" x14ac:dyDescent="0.3">
      <c r="A4869" s="1">
        <v>0.67445601851855841</v>
      </c>
      <c r="B4869" s="2" t="s">
        <v>35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3.0300000000000002</v>
      </c>
      <c r="H4869" s="2" t="s">
        <v>12</v>
      </c>
    </row>
    <row r="4870" spans="1:8" x14ac:dyDescent="0.3">
      <c r="A4870" s="1">
        <v>0.67450231481485468</v>
      </c>
      <c r="B4870" s="2" t="s">
        <v>35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0.67456018518522509</v>
      </c>
      <c r="B4871" s="2" t="s">
        <v>35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1">
        <v>0.67460648148152136</v>
      </c>
      <c r="B4872" s="2" t="s">
        <v>35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3.0100000000000002</v>
      </c>
      <c r="H4872" s="2" t="s">
        <v>12</v>
      </c>
    </row>
    <row r="4873" spans="1:8" x14ac:dyDescent="0.3">
      <c r="A4873" s="1">
        <v>0.67466435185189177</v>
      </c>
      <c r="B4873" s="2" t="s">
        <v>35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3.0300000000000002</v>
      </c>
      <c r="H4873" s="2" t="s">
        <v>12</v>
      </c>
    </row>
    <row r="4874" spans="1:8" x14ac:dyDescent="0.3">
      <c r="A4874" s="1">
        <v>0.67471064814818804</v>
      </c>
      <c r="B4874" s="2" t="s">
        <v>35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3.04</v>
      </c>
      <c r="H4874" s="2" t="s">
        <v>12</v>
      </c>
    </row>
    <row r="4875" spans="1:8" x14ac:dyDescent="0.3">
      <c r="A4875" s="1">
        <v>0.67476851851855846</v>
      </c>
      <c r="B4875" s="2" t="s">
        <v>35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1">
        <v>0.67481481481485472</v>
      </c>
      <c r="B4876" s="2" t="s">
        <v>35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3.0100000000000002</v>
      </c>
      <c r="H4876" s="2" t="s">
        <v>12</v>
      </c>
    </row>
    <row r="4877" spans="1:8" x14ac:dyDescent="0.3">
      <c r="A4877" s="1">
        <v>0.67487268518522514</v>
      </c>
      <c r="B4877" s="2" t="s">
        <v>35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3.02</v>
      </c>
      <c r="H4877" s="2" t="s">
        <v>12</v>
      </c>
    </row>
    <row r="4878" spans="1:8" x14ac:dyDescent="0.3">
      <c r="A4878" s="1">
        <v>0.67491898148152141</v>
      </c>
      <c r="B4878" s="2" t="s">
        <v>35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3.02</v>
      </c>
      <c r="H4878" s="2" t="s">
        <v>12</v>
      </c>
    </row>
    <row r="4879" spans="1:8" x14ac:dyDescent="0.3">
      <c r="A4879" s="1">
        <v>0.67497685185189182</v>
      </c>
      <c r="B4879" s="2" t="s">
        <v>35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3.0100000000000002</v>
      </c>
      <c r="H4879" s="2" t="s">
        <v>12</v>
      </c>
    </row>
    <row r="4880" spans="1:8" x14ac:dyDescent="0.3">
      <c r="A4880" s="1">
        <v>0.67502314814818809</v>
      </c>
      <c r="B4880" s="2" t="s">
        <v>35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3.0399999999999996</v>
      </c>
      <c r="H4880" s="2" t="s">
        <v>12</v>
      </c>
    </row>
    <row r="4881" spans="1:8" x14ac:dyDescent="0.3">
      <c r="A4881" s="1">
        <v>0.67508101851855851</v>
      </c>
      <c r="B4881" s="2" t="s">
        <v>35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3.0300000000000002</v>
      </c>
      <c r="H4881" s="2" t="s">
        <v>12</v>
      </c>
    </row>
    <row r="4882" spans="1:8" x14ac:dyDescent="0.3">
      <c r="A4882" s="1">
        <v>0.67512731481485477</v>
      </c>
      <c r="B4882" s="2" t="s">
        <v>35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3.04</v>
      </c>
      <c r="H4882" s="2" t="s">
        <v>12</v>
      </c>
    </row>
    <row r="4883" spans="1:8" x14ac:dyDescent="0.3">
      <c r="A4883" s="1">
        <v>0.67518518518522519</v>
      </c>
      <c r="B4883" s="2" t="s">
        <v>35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0.67523148148152146</v>
      </c>
      <c r="B4884" s="2" t="s">
        <v>35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3.0100000000000002</v>
      </c>
      <c r="H4884" s="2" t="s">
        <v>12</v>
      </c>
    </row>
    <row r="4885" spans="1:8" x14ac:dyDescent="0.3">
      <c r="A4885" s="1">
        <v>0.67528935185189187</v>
      </c>
      <c r="B4885" s="2" t="s">
        <v>35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3.0100000000000002</v>
      </c>
      <c r="H4885" s="2" t="s">
        <v>12</v>
      </c>
    </row>
    <row r="4886" spans="1:8" x14ac:dyDescent="0.3">
      <c r="A4886" s="1">
        <v>0.67533564814818814</v>
      </c>
      <c r="B4886" s="2" t="s">
        <v>35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3.05</v>
      </c>
      <c r="H4886" s="2" t="s">
        <v>12</v>
      </c>
    </row>
    <row r="4887" spans="1:8" x14ac:dyDescent="0.3">
      <c r="A4887" s="1">
        <v>0.67539351851855856</v>
      </c>
      <c r="B4887" s="2" t="s">
        <v>35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</v>
      </c>
      <c r="H4887" s="2" t="s">
        <v>12</v>
      </c>
    </row>
    <row r="4888" spans="1:8" x14ac:dyDescent="0.3">
      <c r="A4888" s="1">
        <v>0.67543981481485482</v>
      </c>
      <c r="B4888" s="2" t="s">
        <v>35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0.67549768518522524</v>
      </c>
      <c r="B4889" s="2" t="s">
        <v>35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3.0100000000000002</v>
      </c>
      <c r="H4889" s="2" t="s">
        <v>12</v>
      </c>
    </row>
    <row r="4890" spans="1:8" x14ac:dyDescent="0.3">
      <c r="A4890" s="1">
        <v>0.6755439814815215</v>
      </c>
      <c r="B4890" s="2" t="s">
        <v>35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3.02</v>
      </c>
      <c r="H4890" s="2" t="s">
        <v>12</v>
      </c>
    </row>
    <row r="4891" spans="1:8" x14ac:dyDescent="0.3">
      <c r="A4891" s="1">
        <v>0.67560185185189192</v>
      </c>
      <c r="B4891" s="2" t="s">
        <v>35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3.02</v>
      </c>
      <c r="H4891" s="2" t="s">
        <v>12</v>
      </c>
    </row>
    <row r="4892" spans="1:8" x14ac:dyDescent="0.3">
      <c r="A4892" s="1">
        <v>0.67564814814818819</v>
      </c>
      <c r="B4892" s="2" t="s">
        <v>35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3.04</v>
      </c>
      <c r="H4892" s="2" t="s">
        <v>12</v>
      </c>
    </row>
    <row r="4893" spans="1:8" x14ac:dyDescent="0.3">
      <c r="A4893" s="1">
        <v>0.6757060185185586</v>
      </c>
      <c r="B4893" s="2" t="s">
        <v>35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3.02</v>
      </c>
      <c r="H4893" s="2" t="s">
        <v>12</v>
      </c>
    </row>
    <row r="4894" spans="1:8" x14ac:dyDescent="0.3">
      <c r="A4894" s="1">
        <v>0.67575231481485487</v>
      </c>
      <c r="B4894" s="2" t="s">
        <v>35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0.67581018518522529</v>
      </c>
      <c r="B4895" s="2" t="s">
        <v>35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3.0100000000000002</v>
      </c>
      <c r="H4895" s="2" t="s">
        <v>12</v>
      </c>
    </row>
    <row r="4896" spans="1:8" x14ac:dyDescent="0.3">
      <c r="A4896" s="1">
        <v>0.67585648148152155</v>
      </c>
      <c r="B4896" s="2" t="s">
        <v>35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3.05</v>
      </c>
      <c r="H4896" s="2" t="s">
        <v>12</v>
      </c>
    </row>
    <row r="4897" spans="1:8" x14ac:dyDescent="0.3">
      <c r="A4897" s="1">
        <v>0.67591435185189197</v>
      </c>
      <c r="B4897" s="2" t="s">
        <v>35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3.04</v>
      </c>
      <c r="H4897" s="2" t="s">
        <v>12</v>
      </c>
    </row>
    <row r="4898" spans="1:8" x14ac:dyDescent="0.3">
      <c r="A4898" s="1">
        <v>0.67596064814818824</v>
      </c>
      <c r="B4898" s="2" t="s">
        <v>35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3.02</v>
      </c>
      <c r="H4898" s="2" t="s">
        <v>12</v>
      </c>
    </row>
    <row r="4899" spans="1:8" x14ac:dyDescent="0.3">
      <c r="A4899" s="1">
        <v>0.67601851851855865</v>
      </c>
      <c r="B4899" s="2" t="s">
        <v>35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3.0100000000000002</v>
      </c>
      <c r="H4899" s="2" t="s">
        <v>12</v>
      </c>
    </row>
    <row r="4900" spans="1:8" x14ac:dyDescent="0.3">
      <c r="A4900" s="1">
        <v>0.67606481481485492</v>
      </c>
      <c r="B4900" s="2" t="s">
        <v>35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1">
        <v>0.67612268518522534</v>
      </c>
      <c r="B4901" s="2" t="s">
        <v>35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3.0300000000000002</v>
      </c>
      <c r="H4901" s="2" t="s">
        <v>12</v>
      </c>
    </row>
    <row r="4902" spans="1:8" x14ac:dyDescent="0.3">
      <c r="A4902" s="1">
        <v>0.6761689814815216</v>
      </c>
      <c r="B4902" s="2" t="s">
        <v>35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3.03</v>
      </c>
      <c r="H4902" s="2" t="s">
        <v>12</v>
      </c>
    </row>
    <row r="4903" spans="1:8" x14ac:dyDescent="0.3">
      <c r="A4903" s="1">
        <v>0.67622685185189202</v>
      </c>
      <c r="B4903" s="2" t="s">
        <v>35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3.02</v>
      </c>
      <c r="H4903" s="2" t="s">
        <v>12</v>
      </c>
    </row>
    <row r="4904" spans="1:8" x14ac:dyDescent="0.3">
      <c r="A4904" s="1">
        <v>0.67627314814818829</v>
      </c>
      <c r="B4904" s="2" t="s">
        <v>35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3.0100000000000002</v>
      </c>
      <c r="H4904" s="2" t="s">
        <v>12</v>
      </c>
    </row>
    <row r="4905" spans="1:8" x14ac:dyDescent="0.3">
      <c r="A4905" s="1">
        <v>0.6763310185185587</v>
      </c>
      <c r="B4905" s="2" t="s">
        <v>35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3.0300000000000002</v>
      </c>
      <c r="H4905" s="2" t="s">
        <v>12</v>
      </c>
    </row>
    <row r="4906" spans="1:8" x14ac:dyDescent="0.3">
      <c r="A4906" s="1">
        <v>0.67637731481485497</v>
      </c>
      <c r="B4906" s="2" t="s">
        <v>35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3.0300000000000002</v>
      </c>
      <c r="H4906" s="2" t="s">
        <v>12</v>
      </c>
    </row>
    <row r="4907" spans="1:8" x14ac:dyDescent="0.3">
      <c r="A4907" s="1">
        <v>0.67643518518522538</v>
      </c>
      <c r="B4907" s="2" t="s">
        <v>35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3.02</v>
      </c>
      <c r="H4907" s="2" t="s">
        <v>12</v>
      </c>
    </row>
    <row r="4908" spans="1:8" x14ac:dyDescent="0.3">
      <c r="A4908" s="1">
        <v>0.67648148148152165</v>
      </c>
      <c r="B4908" s="2" t="s">
        <v>35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3.03</v>
      </c>
      <c r="H4908" s="2" t="s">
        <v>12</v>
      </c>
    </row>
    <row r="4909" spans="1:8" x14ac:dyDescent="0.3">
      <c r="A4909" s="1">
        <v>0.67653935185189207</v>
      </c>
      <c r="B4909" s="2" t="s">
        <v>35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3.02</v>
      </c>
      <c r="H4909" s="2" t="s">
        <v>12</v>
      </c>
    </row>
    <row r="4910" spans="1:8" x14ac:dyDescent="0.3">
      <c r="A4910" s="1">
        <v>0.67658564814818833</v>
      </c>
      <c r="B4910" s="2" t="s">
        <v>35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0.67664351851855875</v>
      </c>
      <c r="B4911" s="2" t="s">
        <v>35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1">
        <v>0.67668981481485502</v>
      </c>
      <c r="B4912" s="2" t="s">
        <v>35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3.0399999999999996</v>
      </c>
      <c r="H4912" s="2" t="s">
        <v>12</v>
      </c>
    </row>
    <row r="4913" spans="1:8" x14ac:dyDescent="0.3">
      <c r="A4913" s="1">
        <v>0.67674768518522543</v>
      </c>
      <c r="B4913" s="2" t="s">
        <v>35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3.0100000000000002</v>
      </c>
      <c r="H4913" s="2" t="s">
        <v>12</v>
      </c>
    </row>
    <row r="4914" spans="1:8" x14ac:dyDescent="0.3">
      <c r="A4914" s="1">
        <v>0.6767939814815217</v>
      </c>
      <c r="B4914" s="2" t="s">
        <v>35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3.02</v>
      </c>
      <c r="H4914" s="2" t="s">
        <v>12</v>
      </c>
    </row>
    <row r="4915" spans="1:8" x14ac:dyDescent="0.3">
      <c r="A4915" s="1">
        <v>0.67685185185189212</v>
      </c>
      <c r="B4915" s="2" t="s">
        <v>35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0.67689814814818838</v>
      </c>
      <c r="B4916" s="2" t="s">
        <v>35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3.0300000000000002</v>
      </c>
      <c r="H4916" s="2" t="s">
        <v>12</v>
      </c>
    </row>
    <row r="4917" spans="1:8" x14ac:dyDescent="0.3">
      <c r="A4917" s="1">
        <v>0.6769560185185588</v>
      </c>
      <c r="B4917" s="2" t="s">
        <v>35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1">
        <v>0.67700231481485507</v>
      </c>
      <c r="B4918" s="2" t="s">
        <v>35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3.0100000000000002</v>
      </c>
      <c r="H4918" s="2" t="s">
        <v>12</v>
      </c>
    </row>
    <row r="4919" spans="1:8" x14ac:dyDescent="0.3">
      <c r="A4919" s="1">
        <v>0.67706018518522548</v>
      </c>
      <c r="B4919" s="2" t="s">
        <v>35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3.0100000000000002</v>
      </c>
      <c r="H4919" s="2" t="s">
        <v>12</v>
      </c>
    </row>
    <row r="4920" spans="1:8" x14ac:dyDescent="0.3">
      <c r="A4920" s="1">
        <v>0.67710648148152175</v>
      </c>
      <c r="B4920" s="2" t="s">
        <v>35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3.0399999999999996</v>
      </c>
      <c r="H4920" s="2" t="s">
        <v>12</v>
      </c>
    </row>
    <row r="4921" spans="1:8" x14ac:dyDescent="0.3">
      <c r="A4921" s="1">
        <v>0.67716435185189217</v>
      </c>
      <c r="B4921" s="2" t="s">
        <v>35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3.0300000000000002</v>
      </c>
      <c r="H4921" s="2" t="s">
        <v>12</v>
      </c>
    </row>
    <row r="4922" spans="1:8" x14ac:dyDescent="0.3">
      <c r="A4922" s="1">
        <v>0.67721064814818843</v>
      </c>
      <c r="B4922" s="2" t="s">
        <v>35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3.03</v>
      </c>
      <c r="H4922" s="2" t="s">
        <v>12</v>
      </c>
    </row>
    <row r="4923" spans="1:8" x14ac:dyDescent="0.3">
      <c r="A4923" s="1">
        <v>0.67726851851855885</v>
      </c>
      <c r="B4923" s="2" t="s">
        <v>35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1">
        <v>0.67731481481485512</v>
      </c>
      <c r="B4924" s="2" t="s">
        <v>35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3.0100000000000002</v>
      </c>
      <c r="H4924" s="2" t="s">
        <v>12</v>
      </c>
    </row>
    <row r="4925" spans="1:8" x14ac:dyDescent="0.3">
      <c r="A4925" s="1">
        <v>0.67737268518522553</v>
      </c>
      <c r="B4925" s="2" t="s">
        <v>35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3.02</v>
      </c>
      <c r="H4925" s="2" t="s">
        <v>12</v>
      </c>
    </row>
    <row r="4926" spans="1:8" x14ac:dyDescent="0.3">
      <c r="A4926" s="1">
        <v>0.6774189814815218</v>
      </c>
      <c r="B4926" s="2" t="s">
        <v>35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3.0300000000000002</v>
      </c>
      <c r="H4926" s="2" t="s">
        <v>12</v>
      </c>
    </row>
    <row r="4927" spans="1:8" x14ac:dyDescent="0.3">
      <c r="A4927" s="1">
        <v>0.67747685185189221</v>
      </c>
      <c r="B4927" s="2" t="s">
        <v>35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0.67752314814818848</v>
      </c>
      <c r="B4928" s="2" t="s">
        <v>35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3.0100000000000002</v>
      </c>
      <c r="H4928" s="2" t="s">
        <v>12</v>
      </c>
    </row>
    <row r="4929" spans="1:8" x14ac:dyDescent="0.3">
      <c r="A4929" s="1">
        <v>0.6775810185185589</v>
      </c>
      <c r="B4929" s="2" t="s">
        <v>35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3.0100000000000002</v>
      </c>
      <c r="H4929" s="2" t="s">
        <v>12</v>
      </c>
    </row>
    <row r="4930" spans="1:8" x14ac:dyDescent="0.3">
      <c r="A4930" s="1">
        <v>0.67762731481485516</v>
      </c>
      <c r="B4930" s="2" t="s">
        <v>35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3.05</v>
      </c>
      <c r="H4930" s="2" t="s">
        <v>12</v>
      </c>
    </row>
    <row r="4931" spans="1:8" x14ac:dyDescent="0.3">
      <c r="A4931" s="1">
        <v>0.67768518518522558</v>
      </c>
      <c r="B4931" s="2" t="s">
        <v>35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3.04</v>
      </c>
      <c r="H4931" s="2" t="s">
        <v>12</v>
      </c>
    </row>
    <row r="4932" spans="1:8" x14ac:dyDescent="0.3">
      <c r="A4932" s="1">
        <v>0.67773148148152185</v>
      </c>
      <c r="B4932" s="2" t="s">
        <v>35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3.02</v>
      </c>
      <c r="H4932" s="2" t="s">
        <v>12</v>
      </c>
    </row>
    <row r="4933" spans="1:8" x14ac:dyDescent="0.3">
      <c r="A4933" s="1">
        <v>0.67778935185189226</v>
      </c>
      <c r="B4933" s="2" t="s">
        <v>35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3.02</v>
      </c>
      <c r="H4933" s="2" t="s">
        <v>12</v>
      </c>
    </row>
    <row r="4934" spans="1:8" x14ac:dyDescent="0.3">
      <c r="A4934" s="1">
        <v>0.67783564814818853</v>
      </c>
      <c r="B4934" s="2" t="s">
        <v>35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3.03</v>
      </c>
      <c r="H4934" s="2" t="s">
        <v>12</v>
      </c>
    </row>
    <row r="4935" spans="1:8" x14ac:dyDescent="0.3">
      <c r="A4935" s="1">
        <v>0.67789351851855895</v>
      </c>
      <c r="B4935" s="2" t="s">
        <v>35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3.0300000000000002</v>
      </c>
      <c r="H4935" s="2" t="s">
        <v>12</v>
      </c>
    </row>
    <row r="4936" spans="1:8" x14ac:dyDescent="0.3">
      <c r="A4936" s="1">
        <v>0.67793981481485521</v>
      </c>
      <c r="B4936" s="2" t="s">
        <v>35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3.04</v>
      </c>
      <c r="H4936" s="2" t="s">
        <v>12</v>
      </c>
    </row>
    <row r="4937" spans="1:8" x14ac:dyDescent="0.3">
      <c r="A4937" s="1">
        <v>0.67799768518522563</v>
      </c>
      <c r="B4937" s="2" t="s">
        <v>35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3.02</v>
      </c>
      <c r="H4937" s="2" t="s">
        <v>12</v>
      </c>
    </row>
    <row r="4938" spans="1:8" x14ac:dyDescent="0.3">
      <c r="A4938" s="1">
        <v>0.6780439814815219</v>
      </c>
      <c r="B4938" s="2" t="s">
        <v>35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0.67810185185189231</v>
      </c>
      <c r="B4939" s="2" t="s">
        <v>35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3.02</v>
      </c>
      <c r="H4939" s="2" t="s">
        <v>12</v>
      </c>
    </row>
    <row r="4940" spans="1:8" x14ac:dyDescent="0.3">
      <c r="A4940" s="1">
        <v>0.67814814814818858</v>
      </c>
      <c r="B4940" s="2" t="s">
        <v>35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3.0100000000000002</v>
      </c>
      <c r="H4940" s="2" t="s">
        <v>12</v>
      </c>
    </row>
    <row r="4941" spans="1:8" x14ac:dyDescent="0.3">
      <c r="A4941" s="1">
        <v>0.678206018518559</v>
      </c>
      <c r="B4941" s="2" t="s">
        <v>35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1">
        <v>0.67825231481485526</v>
      </c>
      <c r="B4942" s="2" t="s">
        <v>35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3.04</v>
      </c>
      <c r="H4942" s="2" t="s">
        <v>12</v>
      </c>
    </row>
    <row r="4943" spans="1:8" x14ac:dyDescent="0.3">
      <c r="A4943" s="1">
        <v>0.67831018518522568</v>
      </c>
      <c r="B4943" s="2" t="s">
        <v>35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3.0100000000000002</v>
      </c>
      <c r="H4943" s="2" t="s">
        <v>12</v>
      </c>
    </row>
    <row r="4944" spans="1:8" x14ac:dyDescent="0.3">
      <c r="A4944" s="1">
        <v>0.67835648148152194</v>
      </c>
      <c r="B4944" s="2" t="s">
        <v>35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3.0100000000000002</v>
      </c>
      <c r="H4944" s="2" t="s">
        <v>12</v>
      </c>
    </row>
    <row r="4945" spans="1:8" x14ac:dyDescent="0.3">
      <c r="A4945" s="1">
        <v>0.67841435185189236</v>
      </c>
      <c r="B4945" s="2" t="s">
        <v>35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3.03</v>
      </c>
      <c r="H4945" s="2" t="s">
        <v>12</v>
      </c>
    </row>
    <row r="4946" spans="1:8" x14ac:dyDescent="0.3">
      <c r="A4946" s="1">
        <v>0.67846064814818863</v>
      </c>
      <c r="B4946" s="2" t="s">
        <v>35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3.0300000000000002</v>
      </c>
      <c r="H4946" s="2" t="s">
        <v>12</v>
      </c>
    </row>
    <row r="4947" spans="1:8" x14ac:dyDescent="0.3">
      <c r="A4947" s="1">
        <v>0.67851851851855904</v>
      </c>
      <c r="B4947" s="2" t="s">
        <v>35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3.04</v>
      </c>
      <c r="H4947" s="2" t="s">
        <v>12</v>
      </c>
    </row>
    <row r="4948" spans="1:8" x14ac:dyDescent="0.3">
      <c r="A4948" s="1">
        <v>0.67856481481485531</v>
      </c>
      <c r="B4948" s="2" t="s">
        <v>35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3.02</v>
      </c>
      <c r="H4948" s="2" t="s">
        <v>12</v>
      </c>
    </row>
    <row r="4949" spans="1:8" x14ac:dyDescent="0.3">
      <c r="A4949" s="1">
        <v>0.67862268518522573</v>
      </c>
      <c r="B4949" s="2" t="s">
        <v>35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3.0100000000000002</v>
      </c>
      <c r="H4949" s="2" t="s">
        <v>12</v>
      </c>
    </row>
    <row r="4950" spans="1:8" x14ac:dyDescent="0.3">
      <c r="A4950" s="1">
        <v>0.67866898148152199</v>
      </c>
      <c r="B4950" s="2" t="s">
        <v>35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3.0100000000000002</v>
      </c>
      <c r="H4950" s="2" t="s">
        <v>12</v>
      </c>
    </row>
    <row r="4951" spans="1:8" x14ac:dyDescent="0.3">
      <c r="A4951" s="1">
        <v>0.67872685185189241</v>
      </c>
      <c r="B4951" s="2" t="s">
        <v>35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3.04</v>
      </c>
      <c r="H4951" s="2" t="s">
        <v>12</v>
      </c>
    </row>
    <row r="4952" spans="1:8" x14ac:dyDescent="0.3">
      <c r="A4952" s="1">
        <v>0.67877314814818868</v>
      </c>
      <c r="B4952" s="2" t="s">
        <v>35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3.0300000000000002</v>
      </c>
      <c r="H4952" s="2" t="s">
        <v>12</v>
      </c>
    </row>
    <row r="4953" spans="1:8" x14ac:dyDescent="0.3">
      <c r="A4953" s="1">
        <v>0.67883101851855909</v>
      </c>
      <c r="B4953" s="2" t="s">
        <v>35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3.02</v>
      </c>
      <c r="H4953" s="2" t="s">
        <v>12</v>
      </c>
    </row>
    <row r="4954" spans="1:8" x14ac:dyDescent="0.3">
      <c r="A4954" s="1">
        <v>0.67887731481485536</v>
      </c>
      <c r="B4954" s="2" t="s">
        <v>35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0.67893518518522578</v>
      </c>
      <c r="B4955" s="2" t="s">
        <v>35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3.0100000000000002</v>
      </c>
      <c r="H4955" s="2" t="s">
        <v>12</v>
      </c>
    </row>
    <row r="4956" spans="1:8" x14ac:dyDescent="0.3">
      <c r="A4956" s="1">
        <v>0.67898148148152204</v>
      </c>
      <c r="B4956" s="2" t="s">
        <v>35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0.67903935185189246</v>
      </c>
      <c r="B4957" s="2" t="s">
        <v>35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3.05</v>
      </c>
      <c r="H4957" s="2" t="s">
        <v>12</v>
      </c>
    </row>
    <row r="4958" spans="1:8" x14ac:dyDescent="0.3">
      <c r="A4958" s="1">
        <v>0.67908564814818873</v>
      </c>
      <c r="B4958" s="2" t="s">
        <v>35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3.0100000000000002</v>
      </c>
      <c r="H4958" s="2" t="s">
        <v>12</v>
      </c>
    </row>
    <row r="4959" spans="1:8" x14ac:dyDescent="0.3">
      <c r="A4959" s="1">
        <v>0.67914351851855914</v>
      </c>
      <c r="B4959" s="2" t="s">
        <v>35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1">
        <v>0.67918981481485541</v>
      </c>
      <c r="B4960" s="2" t="s">
        <v>35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3.0100000000000002</v>
      </c>
      <c r="H4960" s="2" t="s">
        <v>12</v>
      </c>
    </row>
    <row r="4961" spans="1:8" x14ac:dyDescent="0.3">
      <c r="A4961" s="1">
        <v>0.67924768518522582</v>
      </c>
      <c r="B4961" s="2" t="s">
        <v>35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3.02</v>
      </c>
      <c r="H4961" s="2" t="s">
        <v>12</v>
      </c>
    </row>
    <row r="4962" spans="1:8" x14ac:dyDescent="0.3">
      <c r="A4962" s="1">
        <v>0.67929398148152209</v>
      </c>
      <c r="B4962" s="2" t="s">
        <v>35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3.0300000000000002</v>
      </c>
      <c r="H4962" s="2" t="s">
        <v>12</v>
      </c>
    </row>
    <row r="4963" spans="1:8" x14ac:dyDescent="0.3">
      <c r="A4963" s="1">
        <v>0.67935185185189251</v>
      </c>
      <c r="B4963" s="2" t="s">
        <v>35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0.67939814814818877</v>
      </c>
      <c r="B4964" s="2" t="s">
        <v>35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3.0100000000000002</v>
      </c>
      <c r="H4964" s="2" t="s">
        <v>12</v>
      </c>
    </row>
    <row r="4965" spans="1:8" x14ac:dyDescent="0.3">
      <c r="A4965" s="1">
        <v>0.67945601851855919</v>
      </c>
      <c r="B4965" s="2" t="s">
        <v>35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3.0100000000000002</v>
      </c>
      <c r="H4965" s="2" t="s">
        <v>12</v>
      </c>
    </row>
    <row r="4966" spans="1:8" x14ac:dyDescent="0.3">
      <c r="A4966" s="1">
        <v>0.67950231481485546</v>
      </c>
      <c r="B4966" s="2" t="s">
        <v>35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3.0399999999999996</v>
      </c>
      <c r="H4966" s="2" t="s">
        <v>12</v>
      </c>
    </row>
    <row r="4967" spans="1:8" x14ac:dyDescent="0.3">
      <c r="A4967" s="1">
        <v>0.67956018518522587</v>
      </c>
      <c r="B4967" s="2" t="s">
        <v>35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3.04</v>
      </c>
      <c r="H4967" s="2" t="s">
        <v>12</v>
      </c>
    </row>
    <row r="4968" spans="1:8" x14ac:dyDescent="0.3">
      <c r="A4968" s="1">
        <v>0.67960648148152214</v>
      </c>
      <c r="B4968" s="2" t="s">
        <v>35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3.0100000000000002</v>
      </c>
      <c r="H4968" s="2" t="s">
        <v>12</v>
      </c>
    </row>
    <row r="4969" spans="1:8" x14ac:dyDescent="0.3">
      <c r="A4969" s="1">
        <v>0.67966435185189256</v>
      </c>
      <c r="B4969" s="2" t="s">
        <v>35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3.0100000000000002</v>
      </c>
      <c r="H4969" s="2" t="s">
        <v>12</v>
      </c>
    </row>
    <row r="4970" spans="1:8" x14ac:dyDescent="0.3">
      <c r="A4970" s="1">
        <v>0.67971064814818882</v>
      </c>
      <c r="B4970" s="2" t="s">
        <v>35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3.03</v>
      </c>
      <c r="H4970" s="2" t="s">
        <v>12</v>
      </c>
    </row>
    <row r="4971" spans="1:8" x14ac:dyDescent="0.3">
      <c r="A4971" s="1">
        <v>0.67976851851855924</v>
      </c>
      <c r="B4971" s="2" t="s">
        <v>35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0.67981481481485551</v>
      </c>
      <c r="B4972" s="2" t="s">
        <v>35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3.03</v>
      </c>
      <c r="H4972" s="2" t="s">
        <v>12</v>
      </c>
    </row>
    <row r="4973" spans="1:8" x14ac:dyDescent="0.3">
      <c r="A4973" s="1">
        <v>0.67987268518522592</v>
      </c>
      <c r="B4973" s="2" t="s">
        <v>35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3.0100000000000002</v>
      </c>
      <c r="H4973" s="2" t="s">
        <v>12</v>
      </c>
    </row>
    <row r="4974" spans="1:8" x14ac:dyDescent="0.3">
      <c r="A4974" s="1">
        <v>0.67991898148152219</v>
      </c>
      <c r="B4974" s="2" t="s">
        <v>35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3.0100000000000002</v>
      </c>
      <c r="H4974" s="2" t="s">
        <v>12</v>
      </c>
    </row>
    <row r="4975" spans="1:8" x14ac:dyDescent="0.3">
      <c r="A4975" s="1">
        <v>0.67997685185189261</v>
      </c>
      <c r="B4975" s="2" t="s">
        <v>35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0.68002314814818887</v>
      </c>
      <c r="B4976" s="2" t="s">
        <v>35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3.0300000000000002</v>
      </c>
      <c r="H4976" s="2" t="s">
        <v>12</v>
      </c>
    </row>
    <row r="4977" spans="1:8" x14ac:dyDescent="0.3">
      <c r="A4977" s="1">
        <v>0.68008101851855929</v>
      </c>
      <c r="B4977" s="2" t="s">
        <v>35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3.0300000000000002</v>
      </c>
      <c r="H4977" s="2" t="s">
        <v>12</v>
      </c>
    </row>
    <row r="4978" spans="1:8" x14ac:dyDescent="0.3">
      <c r="A4978" s="1">
        <v>0.68012731481485555</v>
      </c>
      <c r="B4978" s="2" t="s">
        <v>35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3.03</v>
      </c>
      <c r="H4978" s="2" t="s">
        <v>12</v>
      </c>
    </row>
    <row r="4979" spans="1:8" x14ac:dyDescent="0.3">
      <c r="A4979" s="1">
        <v>0.68018518518522597</v>
      </c>
      <c r="B4979" s="2" t="s">
        <v>35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3.0100000000000002</v>
      </c>
      <c r="H4979" s="2" t="s">
        <v>12</v>
      </c>
    </row>
    <row r="4980" spans="1:8" x14ac:dyDescent="0.3">
      <c r="A4980" s="1">
        <v>0.68023148148152224</v>
      </c>
      <c r="B4980" s="2" t="s">
        <v>35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1">
        <v>0.68028935185189265</v>
      </c>
      <c r="B4981" s="2" t="s">
        <v>35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0.68033564814818892</v>
      </c>
      <c r="B4982" s="2" t="s">
        <v>35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3.0300000000000002</v>
      </c>
      <c r="H4982" s="2" t="s">
        <v>12</v>
      </c>
    </row>
    <row r="4983" spans="1:8" x14ac:dyDescent="0.3">
      <c r="A4983" s="1">
        <v>0.68039351851855934</v>
      </c>
      <c r="B4983" s="2" t="s">
        <v>35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3.0100000000000002</v>
      </c>
      <c r="H4983" s="2" t="s">
        <v>12</v>
      </c>
    </row>
    <row r="4984" spans="1:8" x14ac:dyDescent="0.3">
      <c r="A4984" s="1">
        <v>0.6804398148148556</v>
      </c>
      <c r="B4984" s="2" t="s">
        <v>35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3.0100000000000002</v>
      </c>
      <c r="H4984" s="2" t="s">
        <v>12</v>
      </c>
    </row>
    <row r="4985" spans="1:8" x14ac:dyDescent="0.3">
      <c r="A4985" s="1">
        <v>0.68049768518522602</v>
      </c>
      <c r="B4985" s="2" t="s">
        <v>35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</v>
      </c>
      <c r="H4985" s="2" t="s">
        <v>12</v>
      </c>
    </row>
    <row r="4986" spans="1:8" x14ac:dyDescent="0.3">
      <c r="A4986" s="1">
        <v>0.68054398148152229</v>
      </c>
      <c r="B4986" s="2" t="s">
        <v>35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0.6806018518518927</v>
      </c>
      <c r="B4987" s="2" t="s">
        <v>35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3.04</v>
      </c>
      <c r="H4987" s="2" t="s">
        <v>12</v>
      </c>
    </row>
    <row r="4988" spans="1:8" x14ac:dyDescent="0.3">
      <c r="A4988" s="1">
        <v>0.68064814814818897</v>
      </c>
      <c r="B4988" s="2" t="s">
        <v>35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3.0100000000000002</v>
      </c>
      <c r="H4988" s="2" t="s">
        <v>12</v>
      </c>
    </row>
    <row r="4989" spans="1:8" x14ac:dyDescent="0.3">
      <c r="A4989" s="1">
        <v>0.68070601851855939</v>
      </c>
      <c r="B4989" s="2" t="s">
        <v>35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3.0100000000000002</v>
      </c>
      <c r="H4989" s="2" t="s">
        <v>12</v>
      </c>
    </row>
    <row r="4990" spans="1:8" x14ac:dyDescent="0.3">
      <c r="A4990" s="1">
        <v>0.68075231481485565</v>
      </c>
      <c r="B4990" s="2" t="s">
        <v>35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3.02</v>
      </c>
      <c r="H4990" s="2" t="s">
        <v>12</v>
      </c>
    </row>
    <row r="4991" spans="1:8" x14ac:dyDescent="0.3">
      <c r="A4991" s="1">
        <v>0.68081018518522607</v>
      </c>
      <c r="B4991" s="2" t="s">
        <v>35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1">
        <v>0.68085648148152234</v>
      </c>
      <c r="B4992" s="2" t="s">
        <v>35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3.02</v>
      </c>
      <c r="H4992" s="2" t="s">
        <v>12</v>
      </c>
    </row>
    <row r="4993" spans="1:8" x14ac:dyDescent="0.3">
      <c r="A4993" s="1">
        <v>0.68091435185189275</v>
      </c>
      <c r="B4993" s="2" t="s">
        <v>35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3.03</v>
      </c>
      <c r="H4993" s="2" t="s">
        <v>12</v>
      </c>
    </row>
    <row r="4994" spans="1:8" x14ac:dyDescent="0.3">
      <c r="A4994" s="1">
        <v>0.68096064814818902</v>
      </c>
      <c r="B4994" s="2" t="s">
        <v>35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3.0100000000000002</v>
      </c>
      <c r="H4994" s="2" t="s">
        <v>12</v>
      </c>
    </row>
    <row r="4995" spans="1:8" x14ac:dyDescent="0.3">
      <c r="A4995" s="1">
        <v>0.68101851851855943</v>
      </c>
      <c r="B4995" s="2" t="s">
        <v>35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3.02</v>
      </c>
      <c r="H4995" s="2" t="s">
        <v>12</v>
      </c>
    </row>
    <row r="4996" spans="1:8" x14ac:dyDescent="0.3">
      <c r="A4996" s="1">
        <v>0.6810648148148557</v>
      </c>
      <c r="B4996" s="2" t="s">
        <v>35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0.68112268518522612</v>
      </c>
      <c r="B4997" s="2" t="s">
        <v>35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3.0300000000000002</v>
      </c>
      <c r="H4997" s="2" t="s">
        <v>12</v>
      </c>
    </row>
    <row r="4998" spans="1:8" x14ac:dyDescent="0.3">
      <c r="A4998" s="1">
        <v>0.68116898148152238</v>
      </c>
      <c r="B4998" s="2" t="s">
        <v>35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3.0100000000000002</v>
      </c>
      <c r="H4998" s="2" t="s">
        <v>12</v>
      </c>
    </row>
    <row r="4999" spans="1:8" x14ac:dyDescent="0.3">
      <c r="A4999" s="1">
        <v>0.6812268518518928</v>
      </c>
      <c r="B4999" s="2" t="s">
        <v>35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3.0100000000000002</v>
      </c>
      <c r="H4999" s="2" t="s">
        <v>12</v>
      </c>
    </row>
    <row r="5000" spans="1:8" x14ac:dyDescent="0.3">
      <c r="A5000" s="1">
        <v>0.68127314814818907</v>
      </c>
      <c r="B5000" s="2" t="s">
        <v>35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3.0100000000000002</v>
      </c>
      <c r="H5000" s="2" t="s">
        <v>12</v>
      </c>
    </row>
    <row r="5001" spans="1:8" x14ac:dyDescent="0.3">
      <c r="A5001" s="1">
        <v>0.68133101851855948</v>
      </c>
      <c r="B5001" s="2" t="s">
        <v>35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3.0300000000000002</v>
      </c>
      <c r="H5001" s="2" t="s">
        <v>12</v>
      </c>
    </row>
    <row r="5002" spans="1:8" x14ac:dyDescent="0.3">
      <c r="A5002" s="1">
        <v>0.68137731481485575</v>
      </c>
      <c r="B5002" s="2" t="s">
        <v>35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3.02</v>
      </c>
      <c r="H5002" s="2" t="s">
        <v>12</v>
      </c>
    </row>
    <row r="5003" spans="1:8" x14ac:dyDescent="0.3">
      <c r="A5003" s="1">
        <v>0.68143518518522617</v>
      </c>
      <c r="B5003" s="2" t="s">
        <v>35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3.03</v>
      </c>
      <c r="H5003" s="2" t="s">
        <v>12</v>
      </c>
    </row>
    <row r="5004" spans="1:8" x14ac:dyDescent="0.3">
      <c r="A5004" s="1">
        <v>0.68148148148152243</v>
      </c>
      <c r="B5004" s="2" t="s">
        <v>35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3.02</v>
      </c>
      <c r="H5004" s="2" t="s">
        <v>12</v>
      </c>
    </row>
    <row r="5005" spans="1:8" x14ac:dyDescent="0.3">
      <c r="A5005" s="1">
        <v>0.68153935185189285</v>
      </c>
      <c r="B5005" s="2" t="s">
        <v>35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3.0100000000000002</v>
      </c>
      <c r="H5005" s="2" t="s">
        <v>12</v>
      </c>
    </row>
    <row r="5006" spans="1:8" x14ac:dyDescent="0.3">
      <c r="A5006" s="1">
        <v>0.68158564814818912</v>
      </c>
      <c r="B5006" s="2" t="s">
        <v>35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0.68164351851855953</v>
      </c>
      <c r="B5007" s="2" t="s">
        <v>35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3.05</v>
      </c>
      <c r="H5007" s="2" t="s">
        <v>12</v>
      </c>
    </row>
    <row r="5008" spans="1:8" x14ac:dyDescent="0.3">
      <c r="A5008" s="1">
        <v>0.6816898148148558</v>
      </c>
      <c r="B5008" s="2" t="s">
        <v>35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3.0100000000000002</v>
      </c>
      <c r="H5008" s="2" t="s">
        <v>12</v>
      </c>
    </row>
    <row r="5009" spans="1:8" x14ac:dyDescent="0.3">
      <c r="A5009" s="1">
        <v>0.68174768518522622</v>
      </c>
      <c r="B5009" s="2" t="s">
        <v>35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3.02</v>
      </c>
      <c r="H5009" s="2" t="s">
        <v>12</v>
      </c>
    </row>
    <row r="5010" spans="1:8" x14ac:dyDescent="0.3">
      <c r="A5010" s="1">
        <v>0.68179398148152248</v>
      </c>
      <c r="B5010" s="2" t="s">
        <v>35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3.0100000000000002</v>
      </c>
      <c r="H5010" s="2" t="s">
        <v>12</v>
      </c>
    </row>
    <row r="5011" spans="1:8" x14ac:dyDescent="0.3">
      <c r="A5011" s="1">
        <v>0.6818518518518929</v>
      </c>
      <c r="B5011" s="2" t="s">
        <v>35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0.68189814814818916</v>
      </c>
      <c r="B5012" s="2" t="s">
        <v>35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3.03</v>
      </c>
      <c r="H5012" s="2" t="s">
        <v>12</v>
      </c>
    </row>
    <row r="5013" spans="1:8" x14ac:dyDescent="0.3">
      <c r="A5013" s="1">
        <v>0.68195601851855958</v>
      </c>
      <c r="B5013" s="2" t="s">
        <v>35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3.0100000000000002</v>
      </c>
      <c r="H5013" s="2" t="s">
        <v>12</v>
      </c>
    </row>
    <row r="5014" spans="1:8" x14ac:dyDescent="0.3">
      <c r="A5014" s="1">
        <v>0.68200231481485585</v>
      </c>
      <c r="B5014" s="2" t="s">
        <v>35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3.0100000000000002</v>
      </c>
      <c r="H5014" s="2" t="s">
        <v>12</v>
      </c>
    </row>
    <row r="5015" spans="1:8" x14ac:dyDescent="0.3">
      <c r="A5015" s="1">
        <v>0.68206018518522626</v>
      </c>
      <c r="B5015" s="2" t="s">
        <v>35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3.03</v>
      </c>
      <c r="H5015" s="2" t="s">
        <v>12</v>
      </c>
    </row>
    <row r="5016" spans="1:8" x14ac:dyDescent="0.3">
      <c r="A5016" s="1">
        <v>0.68210648148152253</v>
      </c>
      <c r="B5016" s="2" t="s">
        <v>35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3.0100000000000002</v>
      </c>
      <c r="H5016" s="2" t="s">
        <v>12</v>
      </c>
    </row>
    <row r="5017" spans="1:8" x14ac:dyDescent="0.3">
      <c r="A5017" s="1">
        <v>0.68216435185189295</v>
      </c>
      <c r="B5017" s="2" t="s">
        <v>35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3.04</v>
      </c>
      <c r="H5017" s="2" t="s">
        <v>12</v>
      </c>
    </row>
    <row r="5018" spans="1:8" x14ac:dyDescent="0.3">
      <c r="A5018" s="1">
        <v>0.68221064814818921</v>
      </c>
      <c r="B5018" s="2" t="s">
        <v>35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3.0100000000000002</v>
      </c>
      <c r="H5018" s="2" t="s">
        <v>12</v>
      </c>
    </row>
    <row r="5019" spans="1:8" x14ac:dyDescent="0.3">
      <c r="A5019" s="1">
        <v>0.68226851851855963</v>
      </c>
      <c r="B5019" s="2" t="s">
        <v>35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3.0100000000000002</v>
      </c>
      <c r="H5019" s="2" t="s">
        <v>12</v>
      </c>
    </row>
    <row r="5020" spans="1:8" x14ac:dyDescent="0.3">
      <c r="A5020" s="1">
        <v>0.6823148148148559</v>
      </c>
      <c r="B5020" s="2" t="s">
        <v>35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3.0100000000000002</v>
      </c>
      <c r="H5020" s="2" t="s">
        <v>12</v>
      </c>
    </row>
    <row r="5021" spans="1:8" x14ac:dyDescent="0.3">
      <c r="A5021" s="1">
        <v>0.68237268518522631</v>
      </c>
      <c r="B5021" s="2" t="s">
        <v>35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0.68241898148152258</v>
      </c>
      <c r="B5022" s="2" t="s">
        <v>35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3.0300000000000002</v>
      </c>
      <c r="H5022" s="2" t="s">
        <v>12</v>
      </c>
    </row>
    <row r="5023" spans="1:8" x14ac:dyDescent="0.3">
      <c r="A5023" s="1">
        <v>0.682476851851893</v>
      </c>
      <c r="B5023" s="2" t="s">
        <v>35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3.0100000000000002</v>
      </c>
      <c r="H5023" s="2" t="s">
        <v>12</v>
      </c>
    </row>
    <row r="5024" spans="1:8" x14ac:dyDescent="0.3">
      <c r="A5024" s="1">
        <v>0.68252314814818926</v>
      </c>
      <c r="B5024" s="2" t="s">
        <v>35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3.02</v>
      </c>
      <c r="H5024" s="2" t="s">
        <v>12</v>
      </c>
    </row>
    <row r="5025" spans="1:8" x14ac:dyDescent="0.3">
      <c r="A5025" s="1">
        <v>0.68258101851855968</v>
      </c>
      <c r="B5025" s="2" t="s">
        <v>35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3.0100000000000002</v>
      </c>
      <c r="H5025" s="2" t="s">
        <v>12</v>
      </c>
    </row>
    <row r="5026" spans="1:8" x14ac:dyDescent="0.3">
      <c r="A5026" s="1">
        <v>0.68262731481485595</v>
      </c>
      <c r="B5026" s="2" t="s">
        <v>35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3.0300000000000002</v>
      </c>
      <c r="H5026" s="2" t="s">
        <v>12</v>
      </c>
    </row>
    <row r="5027" spans="1:8" x14ac:dyDescent="0.3">
      <c r="A5027" s="1">
        <v>0.68268518518522636</v>
      </c>
      <c r="B5027" s="2" t="s">
        <v>35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3.0399999999999996</v>
      </c>
      <c r="H5027" s="2" t="s">
        <v>12</v>
      </c>
    </row>
    <row r="5028" spans="1:8" x14ac:dyDescent="0.3">
      <c r="A5028" s="1">
        <v>0.68273148148152263</v>
      </c>
      <c r="B5028" s="2" t="s">
        <v>35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3.0100000000000002</v>
      </c>
      <c r="H5028" s="2" t="s">
        <v>12</v>
      </c>
    </row>
    <row r="5029" spans="1:8" x14ac:dyDescent="0.3">
      <c r="A5029" s="1">
        <v>0.68278935185189304</v>
      </c>
      <c r="B5029" s="2" t="s">
        <v>35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3.02</v>
      </c>
      <c r="H5029" s="2" t="s">
        <v>12</v>
      </c>
    </row>
    <row r="5030" spans="1:8" x14ac:dyDescent="0.3">
      <c r="A5030" s="1">
        <v>0.68283564814818931</v>
      </c>
      <c r="B5030" s="2" t="s">
        <v>35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3.0100000000000002</v>
      </c>
      <c r="H5030" s="2" t="s">
        <v>12</v>
      </c>
    </row>
    <row r="5031" spans="1:8" x14ac:dyDescent="0.3">
      <c r="A5031" s="1">
        <v>0.68289351851855973</v>
      </c>
      <c r="B5031" s="2" t="s">
        <v>35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0.68293981481485599</v>
      </c>
      <c r="B5032" s="2" t="s">
        <v>35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3.02</v>
      </c>
      <c r="H5032" s="2" t="s">
        <v>12</v>
      </c>
    </row>
    <row r="5033" spans="1:8" x14ac:dyDescent="0.3">
      <c r="A5033" s="1">
        <v>0.68299768518522641</v>
      </c>
      <c r="B5033" s="2" t="s">
        <v>35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3.03</v>
      </c>
      <c r="H5033" s="2" t="s">
        <v>12</v>
      </c>
    </row>
    <row r="5034" spans="1:8" x14ac:dyDescent="0.3">
      <c r="A5034" s="1">
        <v>0.68304398148152268</v>
      </c>
      <c r="B5034" s="2" t="s">
        <v>35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0.68310185185189309</v>
      </c>
      <c r="B5035" s="2" t="s">
        <v>35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3.0100000000000002</v>
      </c>
      <c r="H5035" s="2" t="s">
        <v>12</v>
      </c>
    </row>
    <row r="5036" spans="1:8" x14ac:dyDescent="0.3">
      <c r="A5036" s="1">
        <v>0.68314814814818936</v>
      </c>
      <c r="B5036" s="2" t="s">
        <v>35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0.68320601851855978</v>
      </c>
      <c r="B5037" s="2" t="s">
        <v>35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3.04</v>
      </c>
      <c r="H5037" s="2" t="s">
        <v>12</v>
      </c>
    </row>
    <row r="5038" spans="1:8" x14ac:dyDescent="0.3">
      <c r="A5038" s="1">
        <v>0.68325231481485604</v>
      </c>
      <c r="B5038" s="2" t="s">
        <v>35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3.0100000000000002</v>
      </c>
      <c r="H5038" s="2" t="s">
        <v>12</v>
      </c>
    </row>
    <row r="5039" spans="1:8" x14ac:dyDescent="0.3">
      <c r="A5039" s="1">
        <v>0.68331018518522646</v>
      </c>
      <c r="B5039" s="2" t="s">
        <v>35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3.02</v>
      </c>
      <c r="H5039" s="2" t="s">
        <v>12</v>
      </c>
    </row>
    <row r="5040" spans="1:8" x14ac:dyDescent="0.3">
      <c r="A5040" s="1">
        <v>0.68335648148152273</v>
      </c>
      <c r="B5040" s="2" t="s">
        <v>35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3.0100000000000002</v>
      </c>
      <c r="H5040" s="2" t="s">
        <v>12</v>
      </c>
    </row>
    <row r="5041" spans="1:8" x14ac:dyDescent="0.3">
      <c r="A5041" s="1">
        <v>0.68341435185189314</v>
      </c>
      <c r="B5041" s="2" t="s">
        <v>35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0.68346064814818941</v>
      </c>
      <c r="B5042" s="2" t="s">
        <v>35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3.0300000000000002</v>
      </c>
      <c r="H5042" s="2" t="s">
        <v>12</v>
      </c>
    </row>
    <row r="5043" spans="1:8" x14ac:dyDescent="0.3">
      <c r="A5043" s="1">
        <v>0.68351851851855983</v>
      </c>
      <c r="B5043" s="2" t="s">
        <v>35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3.03</v>
      </c>
      <c r="H5043" s="2" t="s">
        <v>12</v>
      </c>
    </row>
    <row r="5044" spans="1:8" x14ac:dyDescent="0.3">
      <c r="A5044" s="1">
        <v>0.68356481481485609</v>
      </c>
      <c r="B5044" s="2" t="s">
        <v>35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1">
        <v>0.68362268518522651</v>
      </c>
      <c r="B5045" s="2" t="s">
        <v>35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3.0100000000000002</v>
      </c>
      <c r="H5045" s="2" t="s">
        <v>12</v>
      </c>
    </row>
    <row r="5046" spans="1:8" x14ac:dyDescent="0.3">
      <c r="A5046" s="1">
        <v>0.68366898148152278</v>
      </c>
      <c r="B5046" s="2" t="s">
        <v>35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0.68372685185189319</v>
      </c>
      <c r="B5047" s="2" t="s">
        <v>35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3.05</v>
      </c>
      <c r="H5047" s="2" t="s">
        <v>12</v>
      </c>
    </row>
    <row r="5048" spans="1:8" x14ac:dyDescent="0.3">
      <c r="A5048" s="1">
        <v>0.68377314814818946</v>
      </c>
      <c r="B5048" s="2" t="s">
        <v>35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3.0100000000000002</v>
      </c>
      <c r="H5048" s="2" t="s">
        <v>12</v>
      </c>
    </row>
    <row r="5049" spans="1:8" x14ac:dyDescent="0.3">
      <c r="A5049" s="1">
        <v>0.68383101851855987</v>
      </c>
      <c r="B5049" s="2" t="s">
        <v>35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1">
        <v>0.68387731481485614</v>
      </c>
      <c r="B5050" s="2" t="s">
        <v>35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3.0100000000000002</v>
      </c>
      <c r="H5050" s="2" t="s">
        <v>12</v>
      </c>
    </row>
    <row r="5051" spans="1:8" x14ac:dyDescent="0.3">
      <c r="A5051" s="1">
        <v>0.68393518518522656</v>
      </c>
      <c r="B5051" s="2" t="s">
        <v>35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0.68398148148152282</v>
      </c>
      <c r="B5052" s="2" t="s">
        <v>35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3.02</v>
      </c>
      <c r="H5052" s="2" t="s">
        <v>12</v>
      </c>
    </row>
    <row r="5053" spans="1:8" x14ac:dyDescent="0.3">
      <c r="A5053" s="1">
        <v>0.68403935185189324</v>
      </c>
      <c r="B5053" s="2" t="s">
        <v>35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3.0100000000000002</v>
      </c>
      <c r="H5053" s="2" t="s">
        <v>12</v>
      </c>
    </row>
    <row r="5054" spans="1:8" x14ac:dyDescent="0.3">
      <c r="A5054" s="1">
        <v>0.68408564814818951</v>
      </c>
      <c r="B5054" s="2" t="s">
        <v>35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3.0100000000000002</v>
      </c>
      <c r="H5054" s="2" t="s">
        <v>12</v>
      </c>
    </row>
    <row r="5055" spans="1:8" x14ac:dyDescent="0.3">
      <c r="A5055" s="1">
        <v>0.68414351851855992</v>
      </c>
      <c r="B5055" s="2" t="s">
        <v>35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3.03</v>
      </c>
      <c r="H5055" s="2" t="s">
        <v>12</v>
      </c>
    </row>
    <row r="5056" spans="1:8" x14ac:dyDescent="0.3">
      <c r="A5056" s="1">
        <v>0.68418981481485619</v>
      </c>
      <c r="B5056" s="2" t="s">
        <v>35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3.03</v>
      </c>
      <c r="H5056" s="2" t="s">
        <v>12</v>
      </c>
    </row>
    <row r="5057" spans="1:8" x14ac:dyDescent="0.3">
      <c r="A5057" s="1">
        <v>0.68424768518522661</v>
      </c>
      <c r="B5057" s="2" t="s">
        <v>35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3.0300000000000002</v>
      </c>
      <c r="H5057" s="2" t="s">
        <v>12</v>
      </c>
    </row>
    <row r="5058" spans="1:8" x14ac:dyDescent="0.3">
      <c r="A5058" s="1">
        <v>0.68429398148152287</v>
      </c>
      <c r="B5058" s="2" t="s">
        <v>35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3.0100000000000002</v>
      </c>
      <c r="H5058" s="2" t="s">
        <v>12</v>
      </c>
    </row>
    <row r="5059" spans="1:8" x14ac:dyDescent="0.3">
      <c r="A5059" s="1">
        <v>0.68435185185189329</v>
      </c>
      <c r="B5059" s="2" t="s">
        <v>35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3.03</v>
      </c>
      <c r="H5059" s="2" t="s">
        <v>12</v>
      </c>
    </row>
    <row r="5060" spans="1:8" x14ac:dyDescent="0.3">
      <c r="A5060" s="1">
        <v>0.68439814814818956</v>
      </c>
      <c r="B5060" s="2" t="s">
        <v>35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3.0100000000000002</v>
      </c>
      <c r="H5060" s="2" t="s">
        <v>12</v>
      </c>
    </row>
    <row r="5061" spans="1:8" x14ac:dyDescent="0.3">
      <c r="A5061" s="1">
        <v>0.68445601851855997</v>
      </c>
      <c r="B5061" s="2" t="s">
        <v>35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3.03</v>
      </c>
      <c r="H5061" s="2" t="s">
        <v>12</v>
      </c>
    </row>
    <row r="5062" spans="1:8" x14ac:dyDescent="0.3">
      <c r="A5062" s="1">
        <v>0.68450231481485624</v>
      </c>
      <c r="B5062" s="2" t="s">
        <v>35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3.02</v>
      </c>
      <c r="H5062" s="2" t="s">
        <v>12</v>
      </c>
    </row>
    <row r="5063" spans="1:8" x14ac:dyDescent="0.3">
      <c r="A5063" s="1">
        <v>0.68456018518522666</v>
      </c>
      <c r="B5063" s="2" t="s">
        <v>35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3.0100000000000002</v>
      </c>
      <c r="H5063" s="2" t="s">
        <v>12</v>
      </c>
    </row>
    <row r="5064" spans="1:8" x14ac:dyDescent="0.3">
      <c r="A5064" s="1">
        <v>0.68460648148152292</v>
      </c>
      <c r="B5064" s="2" t="s">
        <v>35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0.68466435185189334</v>
      </c>
      <c r="B5065" s="2" t="s">
        <v>35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3.0100000000000002</v>
      </c>
      <c r="H5065" s="2" t="s">
        <v>12</v>
      </c>
    </row>
    <row r="5066" spans="1:8" x14ac:dyDescent="0.3">
      <c r="A5066" s="1">
        <v>0.6847106481481896</v>
      </c>
      <c r="B5066" s="2" t="s">
        <v>35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3.02</v>
      </c>
      <c r="H5066" s="2" t="s">
        <v>12</v>
      </c>
    </row>
    <row r="5067" spans="1:8" x14ac:dyDescent="0.3">
      <c r="A5067" s="1">
        <v>0.68476851851856002</v>
      </c>
      <c r="B5067" s="2" t="s">
        <v>35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3.05</v>
      </c>
      <c r="H5067" s="2" t="s">
        <v>12</v>
      </c>
    </row>
    <row r="5068" spans="1:8" x14ac:dyDescent="0.3">
      <c r="A5068" s="1">
        <v>0.68481481481485629</v>
      </c>
      <c r="B5068" s="2" t="s">
        <v>35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3.0100000000000002</v>
      </c>
      <c r="H5068" s="2" t="s">
        <v>12</v>
      </c>
    </row>
    <row r="5069" spans="1:8" x14ac:dyDescent="0.3">
      <c r="A5069" s="1">
        <v>0.6848726851852267</v>
      </c>
      <c r="B5069" s="2" t="s">
        <v>35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0.68491898148152297</v>
      </c>
      <c r="B5070" s="2" t="s">
        <v>35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3.0100000000000002</v>
      </c>
      <c r="H5070" s="2" t="s">
        <v>12</v>
      </c>
    </row>
    <row r="5071" spans="1:8" x14ac:dyDescent="0.3">
      <c r="A5071" s="1">
        <v>0.68497685185189339</v>
      </c>
      <c r="B5071" s="2" t="s">
        <v>35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0.68502314814818965</v>
      </c>
      <c r="B5072" s="2" t="s">
        <v>35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3.02</v>
      </c>
      <c r="H5072" s="2" t="s">
        <v>12</v>
      </c>
    </row>
    <row r="5073" spans="1:8" x14ac:dyDescent="0.3">
      <c r="A5073" s="1">
        <v>0.68508101851856007</v>
      </c>
      <c r="B5073" s="2" t="s">
        <v>35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3.0100000000000002</v>
      </c>
      <c r="H5073" s="2" t="s">
        <v>12</v>
      </c>
    </row>
    <row r="5074" spans="1:8" x14ac:dyDescent="0.3">
      <c r="A5074" s="1">
        <v>0.68512731481485634</v>
      </c>
      <c r="B5074" s="2" t="s">
        <v>35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3.0100000000000002</v>
      </c>
      <c r="H5074" s="2" t="s">
        <v>12</v>
      </c>
    </row>
    <row r="5075" spans="1:8" x14ac:dyDescent="0.3">
      <c r="A5075" s="1">
        <v>0.68518518518522675</v>
      </c>
      <c r="B5075" s="2" t="s">
        <v>35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3.0100000000000002</v>
      </c>
      <c r="H5075" s="2" t="s">
        <v>12</v>
      </c>
    </row>
    <row r="5076" spans="1:8" x14ac:dyDescent="0.3">
      <c r="A5076" s="1">
        <v>0.68523148148152302</v>
      </c>
      <c r="B5076" s="2" t="s">
        <v>35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3.02</v>
      </c>
      <c r="H5076" s="2" t="s">
        <v>12</v>
      </c>
    </row>
    <row r="5077" spans="1:8" x14ac:dyDescent="0.3">
      <c r="A5077" s="1">
        <v>0.68528935185189344</v>
      </c>
      <c r="B5077" s="2" t="s">
        <v>35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3.0399999999999996</v>
      </c>
      <c r="H5077" s="2" t="s">
        <v>12</v>
      </c>
    </row>
    <row r="5078" spans="1:8" x14ac:dyDescent="0.3">
      <c r="A5078" s="1">
        <v>0.6853356481481897</v>
      </c>
      <c r="B5078" s="2" t="s">
        <v>35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3.02</v>
      </c>
      <c r="H5078" s="2" t="s">
        <v>12</v>
      </c>
    </row>
    <row r="5079" spans="1:8" x14ac:dyDescent="0.3">
      <c r="A5079" s="1">
        <v>0.68539351851856012</v>
      </c>
      <c r="B5079" s="2" t="s">
        <v>35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3.0100000000000002</v>
      </c>
      <c r="H5079" s="2" t="s">
        <v>12</v>
      </c>
    </row>
    <row r="5080" spans="1:8" x14ac:dyDescent="0.3">
      <c r="A5080" s="1">
        <v>0.68543981481485639</v>
      </c>
      <c r="B5080" s="2" t="s">
        <v>35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3.0100000000000002</v>
      </c>
      <c r="H5080" s="2" t="s">
        <v>12</v>
      </c>
    </row>
    <row r="5081" spans="1:8" x14ac:dyDescent="0.3">
      <c r="A5081" s="1">
        <v>0.6854976851852268</v>
      </c>
      <c r="B5081" s="2" t="s">
        <v>35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3.0399999999999996</v>
      </c>
      <c r="H5081" s="2" t="s">
        <v>12</v>
      </c>
    </row>
    <row r="5082" spans="1:8" x14ac:dyDescent="0.3">
      <c r="A5082" s="1">
        <v>0.68554398148152307</v>
      </c>
      <c r="B5082" s="2" t="s">
        <v>35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0.68560185185189348</v>
      </c>
      <c r="B5083" s="2" t="s">
        <v>35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1">
        <v>0.68564814814818975</v>
      </c>
      <c r="B5084" s="2" t="s">
        <v>35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3.0100000000000002</v>
      </c>
      <c r="H5084" s="2" t="s">
        <v>12</v>
      </c>
    </row>
    <row r="5085" spans="1:8" x14ac:dyDescent="0.3">
      <c r="A5085" s="1">
        <v>0.68570601851856017</v>
      </c>
      <c r="B5085" s="2" t="s">
        <v>35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3.0100000000000002</v>
      </c>
      <c r="H5085" s="2" t="s">
        <v>12</v>
      </c>
    </row>
    <row r="5086" spans="1:8" x14ac:dyDescent="0.3">
      <c r="A5086" s="1">
        <v>0.68575231481485643</v>
      </c>
      <c r="B5086" s="2" t="s">
        <v>35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3.02</v>
      </c>
      <c r="H5086" s="2" t="s">
        <v>12</v>
      </c>
    </row>
    <row r="5087" spans="1:8" x14ac:dyDescent="0.3">
      <c r="A5087" s="1">
        <v>0.68581018518522685</v>
      </c>
      <c r="B5087" s="2" t="s">
        <v>35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0.68585648148152312</v>
      </c>
      <c r="B5088" s="2" t="s">
        <v>35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0.68591435185189353</v>
      </c>
      <c r="B5089" s="2" t="s">
        <v>35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3.03</v>
      </c>
      <c r="H5089" s="2" t="s">
        <v>12</v>
      </c>
    </row>
    <row r="5090" spans="1:8" x14ac:dyDescent="0.3">
      <c r="A5090" s="1">
        <v>0.6859606481481898</v>
      </c>
      <c r="B5090" s="2" t="s">
        <v>35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3.0100000000000002</v>
      </c>
      <c r="H5090" s="2" t="s">
        <v>12</v>
      </c>
    </row>
    <row r="5091" spans="1:8" x14ac:dyDescent="0.3">
      <c r="A5091" s="1">
        <v>0.68601851851856022</v>
      </c>
      <c r="B5091" s="2" t="s">
        <v>35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0.68606481481485648</v>
      </c>
      <c r="B5092" s="2" t="s">
        <v>35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0.6861226851852269</v>
      </c>
      <c r="B5093" s="2" t="s">
        <v>35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3.0100000000000002</v>
      </c>
      <c r="H5093" s="2" t="s">
        <v>12</v>
      </c>
    </row>
    <row r="5094" spans="1:8" x14ac:dyDescent="0.3">
      <c r="A5094" s="1">
        <v>0.68616898148152317</v>
      </c>
      <c r="B5094" s="2" t="s">
        <v>35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3.0100000000000002</v>
      </c>
      <c r="H5094" s="2" t="s">
        <v>12</v>
      </c>
    </row>
    <row r="5095" spans="1:8" x14ac:dyDescent="0.3">
      <c r="A5095" s="1">
        <v>0.68622685185189358</v>
      </c>
      <c r="B5095" s="2" t="s">
        <v>35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3.0100000000000002</v>
      </c>
      <c r="H5095" s="2" t="s">
        <v>12</v>
      </c>
    </row>
    <row r="5096" spans="1:8" x14ac:dyDescent="0.3">
      <c r="A5096" s="1">
        <v>0.68627314814818985</v>
      </c>
      <c r="B5096" s="2" t="s">
        <v>35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3.0399999999999996</v>
      </c>
      <c r="H5096" s="2" t="s">
        <v>12</v>
      </c>
    </row>
    <row r="5097" spans="1:8" x14ac:dyDescent="0.3">
      <c r="A5097" s="1">
        <v>0.68633101851856027</v>
      </c>
      <c r="B5097" s="2" t="s">
        <v>35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3.02</v>
      </c>
      <c r="H5097" s="2" t="s">
        <v>12</v>
      </c>
    </row>
    <row r="5098" spans="1:8" x14ac:dyDescent="0.3">
      <c r="A5098" s="1">
        <v>0.68637731481485653</v>
      </c>
      <c r="B5098" s="2" t="s">
        <v>35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0.68643518518522695</v>
      </c>
      <c r="B5099" s="2" t="s">
        <v>35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3.0100000000000002</v>
      </c>
      <c r="H5099" s="2" t="s">
        <v>12</v>
      </c>
    </row>
    <row r="5100" spans="1:8" x14ac:dyDescent="0.3">
      <c r="A5100" s="1">
        <v>0.68648148148152321</v>
      </c>
      <c r="B5100" s="2" t="s">
        <v>35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3.0100000000000002</v>
      </c>
      <c r="H5100" s="2" t="s">
        <v>12</v>
      </c>
    </row>
    <row r="5101" spans="1:8" x14ac:dyDescent="0.3">
      <c r="A5101" s="1">
        <v>0.68653935185189363</v>
      </c>
      <c r="B5101" s="2" t="s">
        <v>35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</v>
      </c>
      <c r="H5101" s="2" t="s">
        <v>12</v>
      </c>
    </row>
    <row r="5102" spans="1:8" x14ac:dyDescent="0.3">
      <c r="A5102" s="1">
        <v>0.6865856481481899</v>
      </c>
      <c r="B5102" s="2" t="s">
        <v>35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3.02</v>
      </c>
      <c r="H5102" s="2" t="s">
        <v>12</v>
      </c>
    </row>
    <row r="5103" spans="1:8" x14ac:dyDescent="0.3">
      <c r="A5103" s="1">
        <v>0.68664351851856031</v>
      </c>
      <c r="B5103" s="2" t="s">
        <v>35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3.0100000000000002</v>
      </c>
      <c r="H5103" s="2" t="s">
        <v>12</v>
      </c>
    </row>
    <row r="5104" spans="1:8" x14ac:dyDescent="0.3">
      <c r="A5104" s="1">
        <v>0.68668981481485658</v>
      </c>
      <c r="B5104" s="2" t="s">
        <v>35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3.03</v>
      </c>
      <c r="H5104" s="2" t="s">
        <v>12</v>
      </c>
    </row>
    <row r="5105" spans="1:8" x14ac:dyDescent="0.3">
      <c r="A5105" s="1">
        <v>0.686747685185227</v>
      </c>
      <c r="B5105" s="2" t="s">
        <v>35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3.0100000000000002</v>
      </c>
      <c r="H5105" s="2" t="s">
        <v>12</v>
      </c>
    </row>
    <row r="5106" spans="1:8" x14ac:dyDescent="0.3">
      <c r="A5106" s="1">
        <v>0.68679398148152326</v>
      </c>
      <c r="B5106" s="2" t="s">
        <v>35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3.03</v>
      </c>
      <c r="H5106" s="2" t="s">
        <v>12</v>
      </c>
    </row>
    <row r="5107" spans="1:8" x14ac:dyDescent="0.3">
      <c r="A5107" s="1">
        <v>0.68685185185189368</v>
      </c>
      <c r="B5107" s="2" t="s">
        <v>35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3.0300000000000002</v>
      </c>
      <c r="H5107" s="2" t="s">
        <v>12</v>
      </c>
    </row>
    <row r="5108" spans="1:8" x14ac:dyDescent="0.3">
      <c r="A5108" s="1">
        <v>0.68689814814818995</v>
      </c>
      <c r="B5108" s="2" t="s">
        <v>35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3.0100000000000002</v>
      </c>
      <c r="H5108" s="2" t="s">
        <v>12</v>
      </c>
    </row>
    <row r="5109" spans="1:8" x14ac:dyDescent="0.3">
      <c r="A5109" s="1">
        <v>0.68695601851856036</v>
      </c>
      <c r="B5109" s="2" t="s">
        <v>35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3.0100000000000002</v>
      </c>
      <c r="H5109" s="2" t="s">
        <v>12</v>
      </c>
    </row>
    <row r="5110" spans="1:8" x14ac:dyDescent="0.3">
      <c r="A5110" s="1">
        <v>0.68700231481485663</v>
      </c>
      <c r="B5110" s="2" t="s">
        <v>35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</row>
    <row r="5111" spans="1:8" x14ac:dyDescent="0.3">
      <c r="A5111" s="1">
        <v>0.68706018518522705</v>
      </c>
      <c r="B5111" s="2" t="s">
        <v>35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0.68710648148152331</v>
      </c>
      <c r="B5112" s="2" t="s">
        <v>35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3.0100000000000002</v>
      </c>
      <c r="H5112" s="2" t="s">
        <v>12</v>
      </c>
    </row>
    <row r="5113" spans="1:8" x14ac:dyDescent="0.3">
      <c r="A5113" s="1">
        <v>0.68716435185189373</v>
      </c>
      <c r="B5113" s="2" t="s">
        <v>35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3.0100000000000002</v>
      </c>
      <c r="H5113" s="2" t="s">
        <v>12</v>
      </c>
    </row>
    <row r="5114" spans="1:8" x14ac:dyDescent="0.3">
      <c r="A5114" s="1">
        <v>0.68721064814819</v>
      </c>
      <c r="B5114" s="2" t="s">
        <v>35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0.68726851851856041</v>
      </c>
      <c r="B5115" s="2" t="s">
        <v>35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0.68731481481485668</v>
      </c>
      <c r="B5116" s="2" t="s">
        <v>35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3.0100000000000002</v>
      </c>
      <c r="H5116" s="2" t="s">
        <v>12</v>
      </c>
    </row>
    <row r="5117" spans="1:8" x14ac:dyDescent="0.3">
      <c r="A5117" s="1">
        <v>0.68737268518522709</v>
      </c>
      <c r="B5117" s="2" t="s">
        <v>35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3.02</v>
      </c>
      <c r="H5117" s="2" t="s">
        <v>12</v>
      </c>
    </row>
    <row r="5118" spans="1:8" x14ac:dyDescent="0.3">
      <c r="A5118" s="1">
        <v>0.68741898148152336</v>
      </c>
      <c r="B5118" s="2" t="s">
        <v>35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3.03</v>
      </c>
      <c r="H5118" s="2" t="s">
        <v>12</v>
      </c>
    </row>
    <row r="5119" spans="1:8" x14ac:dyDescent="0.3">
      <c r="A5119" s="1">
        <v>0.68747685185189378</v>
      </c>
      <c r="B5119" s="2" t="s">
        <v>35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3.0100000000000002</v>
      </c>
      <c r="H5119" s="2" t="s">
        <v>12</v>
      </c>
    </row>
    <row r="5120" spans="1:8" x14ac:dyDescent="0.3">
      <c r="A5120" s="1">
        <v>0.68752314814819004</v>
      </c>
      <c r="B5120" s="2" t="s">
        <v>35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3.02</v>
      </c>
      <c r="H5120" s="2" t="s">
        <v>12</v>
      </c>
    </row>
    <row r="5121" spans="1:8" x14ac:dyDescent="0.3">
      <c r="A5121" s="1">
        <v>0.68758101851856046</v>
      </c>
      <c r="B5121" s="2" t="s">
        <v>35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3.0100000000000002</v>
      </c>
      <c r="H5121" s="2" t="s">
        <v>12</v>
      </c>
    </row>
    <row r="5122" spans="1:8" x14ac:dyDescent="0.3">
      <c r="A5122" s="1">
        <v>0.68762731481485673</v>
      </c>
      <c r="B5122" s="2" t="s">
        <v>35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3.02</v>
      </c>
      <c r="H5122" s="2" t="s">
        <v>12</v>
      </c>
    </row>
    <row r="5123" spans="1:8" x14ac:dyDescent="0.3">
      <c r="A5123" s="1">
        <v>0.68768518518522714</v>
      </c>
      <c r="B5123" s="2" t="s">
        <v>35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3.02</v>
      </c>
      <c r="H5123" s="2" t="s">
        <v>12</v>
      </c>
    </row>
    <row r="5124" spans="1:8" x14ac:dyDescent="0.3">
      <c r="A5124" s="1">
        <v>0.68773148148152341</v>
      </c>
      <c r="B5124" s="2" t="s">
        <v>35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3.0100000000000002</v>
      </c>
      <c r="H5124" s="2" t="s">
        <v>12</v>
      </c>
    </row>
    <row r="5125" spans="1:8" x14ac:dyDescent="0.3">
      <c r="A5125" s="1">
        <v>0.68778935185189383</v>
      </c>
      <c r="B5125" s="2" t="s">
        <v>35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3.0100000000000002</v>
      </c>
      <c r="H5125" s="2" t="s">
        <v>12</v>
      </c>
    </row>
    <row r="5126" spans="1:8" x14ac:dyDescent="0.3">
      <c r="A5126" s="1">
        <v>0.68783564814819009</v>
      </c>
      <c r="B5126" s="2" t="s">
        <v>35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3.0399999999999996</v>
      </c>
      <c r="H5126" s="2" t="s">
        <v>12</v>
      </c>
    </row>
    <row r="5127" spans="1:8" x14ac:dyDescent="0.3">
      <c r="A5127" s="1">
        <v>0.68789351851856051</v>
      </c>
      <c r="B5127" s="2" t="s">
        <v>35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3.02</v>
      </c>
      <c r="H5127" s="2" t="s">
        <v>12</v>
      </c>
    </row>
    <row r="5128" spans="1:8" x14ac:dyDescent="0.3">
      <c r="A5128" s="1">
        <v>0.68793981481485678</v>
      </c>
      <c r="B5128" s="2" t="s">
        <v>35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3.02</v>
      </c>
      <c r="H5128" s="2" t="s">
        <v>12</v>
      </c>
    </row>
    <row r="5129" spans="1:8" x14ac:dyDescent="0.3">
      <c r="A5129" s="1">
        <v>0.68799768518522719</v>
      </c>
      <c r="B5129" s="2" t="s">
        <v>35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3.0100000000000002</v>
      </c>
      <c r="H5129" s="2" t="s">
        <v>12</v>
      </c>
    </row>
    <row r="5130" spans="1:8" x14ac:dyDescent="0.3">
      <c r="A5130" s="1">
        <v>0.68804398148152346</v>
      </c>
      <c r="B5130" s="2" t="s">
        <v>35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3.0100000000000002</v>
      </c>
      <c r="H5130" s="2" t="s">
        <v>12</v>
      </c>
    </row>
    <row r="5131" spans="1:8" x14ac:dyDescent="0.3">
      <c r="A5131" s="1">
        <v>0.68810185185189388</v>
      </c>
      <c r="B5131" s="2" t="s">
        <v>35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3.02</v>
      </c>
      <c r="H5131" s="2" t="s">
        <v>12</v>
      </c>
    </row>
    <row r="5132" spans="1:8" x14ac:dyDescent="0.3">
      <c r="A5132" s="1">
        <v>0.68814814814819014</v>
      </c>
      <c r="B5132" s="2" t="s">
        <v>35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0.68820601851856056</v>
      </c>
      <c r="B5133" s="2" t="s">
        <v>35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3.0100000000000002</v>
      </c>
      <c r="H5133" s="2" t="s">
        <v>12</v>
      </c>
    </row>
    <row r="5134" spans="1:8" x14ac:dyDescent="0.3">
      <c r="A5134" s="1">
        <v>0.68825231481485682</v>
      </c>
      <c r="B5134" s="2" t="s">
        <v>35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3.0100000000000002</v>
      </c>
      <c r="H5134" s="2" t="s">
        <v>12</v>
      </c>
    </row>
    <row r="5135" spans="1:8" x14ac:dyDescent="0.3">
      <c r="A5135" s="1">
        <v>0.68831018518522724</v>
      </c>
      <c r="B5135" s="2" t="s">
        <v>35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1">
        <v>0.68835648148152351</v>
      </c>
      <c r="B5136" s="2" t="s">
        <v>35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0.68841435185189392</v>
      </c>
      <c r="B5137" s="2" t="s">
        <v>35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3.02</v>
      </c>
      <c r="H5137" s="2" t="s">
        <v>12</v>
      </c>
    </row>
    <row r="5138" spans="1:8" x14ac:dyDescent="0.3">
      <c r="A5138" s="1">
        <v>0.68846064814819019</v>
      </c>
      <c r="B5138" s="2" t="s">
        <v>35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3.03</v>
      </c>
      <c r="H5138" s="2" t="s">
        <v>12</v>
      </c>
    </row>
    <row r="5139" spans="1:8" x14ac:dyDescent="0.3">
      <c r="A5139" s="1">
        <v>0.68851851851856061</v>
      </c>
      <c r="B5139" s="2" t="s">
        <v>35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3.0100000000000002</v>
      </c>
      <c r="H5139" s="2" t="s">
        <v>12</v>
      </c>
    </row>
    <row r="5140" spans="1:8" x14ac:dyDescent="0.3">
      <c r="A5140" s="1">
        <v>0.68856481481485687</v>
      </c>
      <c r="B5140" s="2" t="s">
        <v>35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</row>
    <row r="5141" spans="1:8" x14ac:dyDescent="0.3">
      <c r="A5141" s="1">
        <v>0.68862268518522729</v>
      </c>
      <c r="B5141" s="2" t="s">
        <v>35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0.68866898148152356</v>
      </c>
      <c r="B5142" s="2" t="s">
        <v>35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3.02</v>
      </c>
      <c r="H5142" s="2" t="s">
        <v>12</v>
      </c>
    </row>
    <row r="5143" spans="1:8" x14ac:dyDescent="0.3">
      <c r="A5143" s="1">
        <v>0.68872685185189397</v>
      </c>
      <c r="B5143" s="2" t="s">
        <v>35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3.0100000000000002</v>
      </c>
      <c r="H5143" s="2" t="s">
        <v>12</v>
      </c>
    </row>
    <row r="5144" spans="1:8" x14ac:dyDescent="0.3">
      <c r="A5144" s="1">
        <v>0.68877314814819024</v>
      </c>
      <c r="B5144" s="2" t="s">
        <v>35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3.0100000000000002</v>
      </c>
      <c r="H5144" s="2" t="s">
        <v>12</v>
      </c>
    </row>
    <row r="5145" spans="1:8" x14ac:dyDescent="0.3">
      <c r="A5145" s="1">
        <v>0.68883101851856066</v>
      </c>
      <c r="B5145" s="2" t="s">
        <v>35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3.0100000000000002</v>
      </c>
      <c r="H5145" s="2" t="s">
        <v>12</v>
      </c>
    </row>
    <row r="5146" spans="1:8" x14ac:dyDescent="0.3">
      <c r="A5146" s="1">
        <v>0.68887731481485692</v>
      </c>
      <c r="B5146" s="2" t="s">
        <v>35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0.68893518518522734</v>
      </c>
      <c r="B5147" s="2" t="s">
        <v>35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3.0399999999999996</v>
      </c>
      <c r="H5147" s="2" t="s">
        <v>12</v>
      </c>
    </row>
    <row r="5148" spans="1:8" x14ac:dyDescent="0.3">
      <c r="A5148" s="1">
        <v>0.68898148148152361</v>
      </c>
      <c r="B5148" s="2" t="s">
        <v>35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3.02</v>
      </c>
      <c r="H5148" s="2" t="s">
        <v>12</v>
      </c>
    </row>
    <row r="5149" spans="1:8" x14ac:dyDescent="0.3">
      <c r="A5149" s="1">
        <v>0.68903935185189402</v>
      </c>
      <c r="B5149" s="2" t="s">
        <v>35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3.0100000000000002</v>
      </c>
      <c r="H5149" s="2" t="s">
        <v>12</v>
      </c>
    </row>
    <row r="5150" spans="1:8" x14ac:dyDescent="0.3">
      <c r="A5150" s="1">
        <v>0.68908564814819029</v>
      </c>
      <c r="B5150" s="2" t="s">
        <v>35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3.0100000000000002</v>
      </c>
      <c r="H5150" s="2" t="s">
        <v>12</v>
      </c>
    </row>
    <row r="5151" spans="1:8" x14ac:dyDescent="0.3">
      <c r="A5151" s="1">
        <v>0.6891435185185607</v>
      </c>
      <c r="B5151" s="2" t="s">
        <v>35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3.0399999999999996</v>
      </c>
      <c r="H5151" s="2" t="s">
        <v>12</v>
      </c>
    </row>
    <row r="5152" spans="1:8" x14ac:dyDescent="0.3">
      <c r="A5152" s="1">
        <v>0.68918981481485697</v>
      </c>
      <c r="B5152" s="2" t="s">
        <v>35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0.68924768518522739</v>
      </c>
      <c r="B5153" s="2" t="s">
        <v>35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3.02</v>
      </c>
      <c r="H5153" s="2" t="s">
        <v>12</v>
      </c>
    </row>
    <row r="5154" spans="1:8" x14ac:dyDescent="0.3">
      <c r="A5154" s="1">
        <v>0.68929398148152365</v>
      </c>
      <c r="B5154" s="2" t="s">
        <v>35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3.0100000000000002</v>
      </c>
      <c r="H5154" s="2" t="s">
        <v>12</v>
      </c>
    </row>
    <row r="5155" spans="1:8" x14ac:dyDescent="0.3">
      <c r="A5155" s="1">
        <v>0.68935185185189407</v>
      </c>
      <c r="B5155" s="2" t="s">
        <v>35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</v>
      </c>
      <c r="H5155" s="2" t="s">
        <v>12</v>
      </c>
    </row>
    <row r="5156" spans="1:8" x14ac:dyDescent="0.3">
      <c r="A5156" s="1">
        <v>0.68939814814819034</v>
      </c>
      <c r="B5156" s="2" t="s">
        <v>35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3.03</v>
      </c>
      <c r="H5156" s="2" t="s">
        <v>12</v>
      </c>
    </row>
    <row r="5157" spans="1:8" x14ac:dyDescent="0.3">
      <c r="A5157" s="1">
        <v>0.68945601851856075</v>
      </c>
      <c r="B5157" s="2" t="s">
        <v>35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0.68950231481485702</v>
      </c>
      <c r="B5158" s="2" t="s">
        <v>35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3.0100000000000002</v>
      </c>
      <c r="H5158" s="2" t="s">
        <v>12</v>
      </c>
    </row>
    <row r="5159" spans="1:8" x14ac:dyDescent="0.3">
      <c r="A5159" s="1">
        <v>0.68956018518522744</v>
      </c>
      <c r="B5159" s="2" t="s">
        <v>35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3.03</v>
      </c>
      <c r="H5159" s="2" t="s">
        <v>12</v>
      </c>
    </row>
    <row r="5160" spans="1:8" x14ac:dyDescent="0.3">
      <c r="A5160" s="1">
        <v>0.6896064814815237</v>
      </c>
      <c r="B5160" s="2" t="s">
        <v>35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</v>
      </c>
      <c r="H5160" s="2" t="s">
        <v>12</v>
      </c>
    </row>
    <row r="5161" spans="1:8" x14ac:dyDescent="0.3">
      <c r="A5161" s="1">
        <v>0.68966435185189412</v>
      </c>
      <c r="B5161" s="2" t="s">
        <v>35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3.03</v>
      </c>
      <c r="H5161" s="2" t="s">
        <v>12</v>
      </c>
    </row>
    <row r="5162" spans="1:8" x14ac:dyDescent="0.3">
      <c r="A5162" s="1">
        <v>0.68971064814819039</v>
      </c>
      <c r="B5162" s="2" t="s">
        <v>35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0.6897685185185608</v>
      </c>
      <c r="B5163" s="2" t="s">
        <v>35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3.0100000000000002</v>
      </c>
      <c r="H5163" s="2" t="s">
        <v>12</v>
      </c>
    </row>
    <row r="5164" spans="1:8" x14ac:dyDescent="0.3">
      <c r="A5164" s="1">
        <v>0.68981481481485707</v>
      </c>
      <c r="B5164" s="2" t="s">
        <v>35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3.0100000000000002</v>
      </c>
      <c r="H5164" s="2" t="s">
        <v>12</v>
      </c>
    </row>
    <row r="5165" spans="1:8" x14ac:dyDescent="0.3">
      <c r="A5165" s="1">
        <v>0.68987268518522749</v>
      </c>
      <c r="B5165" s="2" t="s">
        <v>35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3.0100000000000002</v>
      </c>
      <c r="H5165" s="2" t="s">
        <v>12</v>
      </c>
    </row>
    <row r="5166" spans="1:8" x14ac:dyDescent="0.3">
      <c r="A5166" s="1">
        <v>0.68991898148152375</v>
      </c>
      <c r="B5166" s="2" t="s">
        <v>35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3.0399999999999996</v>
      </c>
      <c r="H5166" s="2" t="s">
        <v>12</v>
      </c>
    </row>
    <row r="5167" spans="1:8" x14ac:dyDescent="0.3">
      <c r="A5167" s="1">
        <v>0.68997685185189417</v>
      </c>
      <c r="B5167" s="2" t="s">
        <v>35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0.69002314814819043</v>
      </c>
      <c r="B5168" s="2" t="s">
        <v>35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3.02</v>
      </c>
      <c r="H5168" s="2" t="s">
        <v>12</v>
      </c>
    </row>
    <row r="5169" spans="1:8" x14ac:dyDescent="0.3">
      <c r="A5169" s="1">
        <v>0.69008101851856085</v>
      </c>
      <c r="B5169" s="2" t="s">
        <v>35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</v>
      </c>
      <c r="H5169" s="2" t="s">
        <v>12</v>
      </c>
    </row>
    <row r="5170" spans="1:8" x14ac:dyDescent="0.3">
      <c r="A5170" s="1">
        <v>0.69012731481485712</v>
      </c>
      <c r="B5170" s="2" t="s">
        <v>35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</v>
      </c>
      <c r="H5170" s="2" t="s">
        <v>12</v>
      </c>
    </row>
    <row r="5171" spans="1:8" x14ac:dyDescent="0.3">
      <c r="A5171" s="1">
        <v>0.69018518518522753</v>
      </c>
      <c r="B5171" s="2" t="s">
        <v>35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3.02</v>
      </c>
      <c r="H5171" s="2" t="s">
        <v>12</v>
      </c>
    </row>
    <row r="5172" spans="1:8" x14ac:dyDescent="0.3">
      <c r="A5172" s="1">
        <v>0.6902314814815238</v>
      </c>
      <c r="B5172" s="2" t="s">
        <v>35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3.02</v>
      </c>
      <c r="H5172" s="2" t="s">
        <v>12</v>
      </c>
    </row>
    <row r="5173" spans="1:8" x14ac:dyDescent="0.3">
      <c r="A5173" s="1">
        <v>0.69028935185189422</v>
      </c>
      <c r="B5173" s="2" t="s">
        <v>35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3.0100000000000002</v>
      </c>
      <c r="H5173" s="2" t="s">
        <v>12</v>
      </c>
    </row>
    <row r="5174" spans="1:8" x14ac:dyDescent="0.3">
      <c r="A5174" s="1">
        <v>0.69033564814819048</v>
      </c>
      <c r="B5174" s="2" t="s">
        <v>35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3.03</v>
      </c>
      <c r="H5174" s="2" t="s">
        <v>12</v>
      </c>
    </row>
    <row r="5175" spans="1:8" x14ac:dyDescent="0.3">
      <c r="A5175" s="1">
        <v>0.6903935185185609</v>
      </c>
      <c r="B5175" s="2" t="s">
        <v>35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3.0100000000000002</v>
      </c>
      <c r="H5175" s="2" t="s">
        <v>12</v>
      </c>
    </row>
    <row r="5176" spans="1:8" x14ac:dyDescent="0.3">
      <c r="A5176" s="1">
        <v>0.69043981481485717</v>
      </c>
      <c r="B5176" s="2" t="s">
        <v>35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3.03</v>
      </c>
      <c r="H5176" s="2" t="s">
        <v>12</v>
      </c>
    </row>
    <row r="5177" spans="1:8" x14ac:dyDescent="0.3">
      <c r="A5177" s="1">
        <v>0.69049768518522758</v>
      </c>
      <c r="B5177" s="2" t="s">
        <v>35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3.02</v>
      </c>
      <c r="H5177" s="2" t="s">
        <v>12</v>
      </c>
    </row>
    <row r="5178" spans="1:8" x14ac:dyDescent="0.3">
      <c r="A5178" s="1">
        <v>0.69054398148152385</v>
      </c>
      <c r="B5178" s="2" t="s">
        <v>35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3.0100000000000002</v>
      </c>
      <c r="H5178" s="2" t="s">
        <v>12</v>
      </c>
    </row>
    <row r="5179" spans="1:8" x14ac:dyDescent="0.3">
      <c r="A5179" s="1">
        <v>0.69060185185189427</v>
      </c>
      <c r="B5179" s="2" t="s">
        <v>35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3.0100000000000002</v>
      </c>
      <c r="H5179" s="2" t="s">
        <v>12</v>
      </c>
    </row>
    <row r="5180" spans="1:8" x14ac:dyDescent="0.3">
      <c r="A5180" s="1">
        <v>0.69064814814819053</v>
      </c>
      <c r="B5180" s="2" t="s">
        <v>35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3.0100000000000002</v>
      </c>
      <c r="H5180" s="2" t="s">
        <v>12</v>
      </c>
    </row>
    <row r="5181" spans="1:8" x14ac:dyDescent="0.3">
      <c r="A5181" s="1">
        <v>0.69070601851856095</v>
      </c>
      <c r="B5181" s="2" t="s">
        <v>35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3.02</v>
      </c>
      <c r="H5181" s="2" t="s">
        <v>12</v>
      </c>
    </row>
    <row r="5182" spans="1:8" x14ac:dyDescent="0.3">
      <c r="A5182" s="1">
        <v>0.69075231481485722</v>
      </c>
      <c r="B5182" s="2" t="s">
        <v>35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3.02</v>
      </c>
      <c r="H5182" s="2" t="s">
        <v>12</v>
      </c>
    </row>
    <row r="5183" spans="1:8" x14ac:dyDescent="0.3">
      <c r="A5183" s="1">
        <v>0.69081018518522763</v>
      </c>
      <c r="B5183" s="2" t="s">
        <v>35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3.0100000000000002</v>
      </c>
      <c r="H5183" s="2" t="s">
        <v>12</v>
      </c>
    </row>
    <row r="5184" spans="1:8" x14ac:dyDescent="0.3">
      <c r="A5184" s="1">
        <v>0.6908564814815239</v>
      </c>
      <c r="B5184" s="2" t="s">
        <v>35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3.03</v>
      </c>
      <c r="H5184" s="2" t="s">
        <v>12</v>
      </c>
    </row>
    <row r="5185" spans="1:8" x14ac:dyDescent="0.3">
      <c r="A5185" s="1">
        <v>0.69091435185189432</v>
      </c>
      <c r="B5185" s="2" t="s">
        <v>35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0.69096064814819058</v>
      </c>
      <c r="B5186" s="2" t="s">
        <v>35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3.02</v>
      </c>
      <c r="H5186" s="2" t="s">
        <v>12</v>
      </c>
    </row>
    <row r="5187" spans="1:8" x14ac:dyDescent="0.3">
      <c r="A5187" s="1">
        <v>0.691018518518561</v>
      </c>
      <c r="B5187" s="2" t="s">
        <v>35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3.0100000000000002</v>
      </c>
      <c r="H5187" s="2" t="s">
        <v>12</v>
      </c>
    </row>
    <row r="5188" spans="1:8" x14ac:dyDescent="0.3">
      <c r="A5188" s="1">
        <v>0.69106481481485726</v>
      </c>
      <c r="B5188" s="2" t="s">
        <v>35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3.0399999999999996</v>
      </c>
      <c r="H5188" s="2" t="s">
        <v>12</v>
      </c>
    </row>
    <row r="5189" spans="1:8" x14ac:dyDescent="0.3">
      <c r="A5189" s="1">
        <v>0.69112268518522768</v>
      </c>
      <c r="B5189" s="2" t="s">
        <v>35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3.0100000000000002</v>
      </c>
      <c r="H5189" s="2" t="s">
        <v>12</v>
      </c>
    </row>
    <row r="5190" spans="1:8" x14ac:dyDescent="0.3">
      <c r="A5190" s="1">
        <v>0.69116898148152395</v>
      </c>
      <c r="B5190" s="2" t="s">
        <v>35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3.01</v>
      </c>
      <c r="H5190" s="2" t="s">
        <v>12</v>
      </c>
    </row>
    <row r="5191" spans="1:8" x14ac:dyDescent="0.3">
      <c r="A5191" s="1">
        <v>0.69122685185189436</v>
      </c>
      <c r="B5191" s="2" t="s">
        <v>35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0.69127314814819063</v>
      </c>
      <c r="B5192" s="2" t="s">
        <v>35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3.02</v>
      </c>
      <c r="H5192" s="2" t="s">
        <v>12</v>
      </c>
    </row>
    <row r="5193" spans="1:8" x14ac:dyDescent="0.3">
      <c r="A5193" s="1">
        <v>0.69133101851856105</v>
      </c>
      <c r="B5193" s="2" t="s">
        <v>35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3.03</v>
      </c>
      <c r="H5193" s="2" t="s">
        <v>12</v>
      </c>
    </row>
    <row r="5194" spans="1:8" x14ac:dyDescent="0.3">
      <c r="A5194" s="1">
        <v>0.69137731481485731</v>
      </c>
      <c r="B5194" s="2" t="s">
        <v>35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0.69143518518522773</v>
      </c>
      <c r="B5195" s="2" t="s">
        <v>35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3.0100000000000002</v>
      </c>
      <c r="H5195" s="2" t="s">
        <v>12</v>
      </c>
    </row>
    <row r="5196" spans="1:8" x14ac:dyDescent="0.3">
      <c r="A5196" s="1">
        <v>0.691481481481524</v>
      </c>
      <c r="B5196" s="2" t="s">
        <v>35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3.03</v>
      </c>
      <c r="H5196" s="2" t="s">
        <v>12</v>
      </c>
    </row>
    <row r="5197" spans="1:8" x14ac:dyDescent="0.3">
      <c r="A5197" s="1">
        <v>0.69153935185189441</v>
      </c>
      <c r="B5197" s="2" t="s">
        <v>35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3.02</v>
      </c>
      <c r="H5197" s="2" t="s">
        <v>12</v>
      </c>
    </row>
    <row r="5198" spans="1:8" x14ac:dyDescent="0.3">
      <c r="A5198" s="1">
        <v>0.69158564814819068</v>
      </c>
      <c r="B5198" s="2" t="s">
        <v>35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3.03</v>
      </c>
      <c r="H5198" s="2" t="s">
        <v>12</v>
      </c>
    </row>
    <row r="5199" spans="1:8" x14ac:dyDescent="0.3">
      <c r="A5199" s="1">
        <v>0.6916435185185611</v>
      </c>
      <c r="B5199" s="2" t="s">
        <v>35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3.0100000000000002</v>
      </c>
      <c r="H5199" s="2" t="s">
        <v>12</v>
      </c>
    </row>
    <row r="5200" spans="1:8" x14ac:dyDescent="0.3">
      <c r="A5200" s="1">
        <v>0.69168981481485736</v>
      </c>
      <c r="B5200" s="2" t="s">
        <v>35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3.0100000000000002</v>
      </c>
      <c r="H5200" s="2" t="s">
        <v>12</v>
      </c>
    </row>
    <row r="5201" spans="1:8" x14ac:dyDescent="0.3">
      <c r="A5201" s="1">
        <v>0.69174768518522778</v>
      </c>
      <c r="B5201" s="2" t="s">
        <v>35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0.69179398148152405</v>
      </c>
      <c r="B5202" s="2" t="s">
        <v>35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3.03</v>
      </c>
      <c r="H5202" s="2" t="s">
        <v>12</v>
      </c>
    </row>
    <row r="5203" spans="1:8" x14ac:dyDescent="0.3">
      <c r="A5203" s="1">
        <v>0.69185185185189446</v>
      </c>
      <c r="B5203" s="2" t="s">
        <v>35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3.02</v>
      </c>
      <c r="H5203" s="2" t="s">
        <v>12</v>
      </c>
    </row>
    <row r="5204" spans="1:8" x14ac:dyDescent="0.3">
      <c r="A5204" s="1">
        <v>0.69189814814819073</v>
      </c>
      <c r="B5204" s="2" t="s">
        <v>35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3.0100000000000002</v>
      </c>
      <c r="H5204" s="2" t="s">
        <v>12</v>
      </c>
    </row>
    <row r="5205" spans="1:8" x14ac:dyDescent="0.3">
      <c r="A5205" s="1">
        <v>0.69195601851856114</v>
      </c>
      <c r="B5205" s="2" t="s">
        <v>35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3.01</v>
      </c>
      <c r="H5205" s="2" t="s">
        <v>12</v>
      </c>
    </row>
    <row r="5206" spans="1:8" x14ac:dyDescent="0.3">
      <c r="A5206" s="1">
        <v>0.69200231481485741</v>
      </c>
      <c r="B5206" s="2" t="s">
        <v>35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0.69206018518522783</v>
      </c>
      <c r="B5207" s="2" t="s">
        <v>35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3.0100000000000002</v>
      </c>
      <c r="H5207" s="2" t="s">
        <v>12</v>
      </c>
    </row>
    <row r="5208" spans="1:8" x14ac:dyDescent="0.3">
      <c r="A5208" s="1">
        <v>0.69210648148152409</v>
      </c>
      <c r="B5208" s="2" t="s">
        <v>35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3.0399999999999996</v>
      </c>
      <c r="H5208" s="2" t="s">
        <v>12</v>
      </c>
    </row>
    <row r="5209" spans="1:8" x14ac:dyDescent="0.3">
      <c r="A5209" s="1">
        <v>0.69216435185189451</v>
      </c>
      <c r="B5209" s="2" t="s">
        <v>35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3.0100000000000002</v>
      </c>
      <c r="H5209" s="2" t="s">
        <v>12</v>
      </c>
    </row>
    <row r="5210" spans="1:8" x14ac:dyDescent="0.3">
      <c r="A5210" s="1">
        <v>0.69221064814819078</v>
      </c>
      <c r="B5210" s="2" t="s">
        <v>35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3.01</v>
      </c>
      <c r="H5210" s="2" t="s">
        <v>12</v>
      </c>
    </row>
    <row r="5211" spans="1:8" x14ac:dyDescent="0.3">
      <c r="A5211" s="1">
        <v>0.69226851851856119</v>
      </c>
      <c r="B5211" s="2" t="s">
        <v>35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0.69231481481485746</v>
      </c>
      <c r="B5212" s="2" t="s">
        <v>35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3.02</v>
      </c>
      <c r="H5212" s="2" t="s">
        <v>12</v>
      </c>
    </row>
    <row r="5213" spans="1:8" x14ac:dyDescent="0.3">
      <c r="A5213" s="1">
        <v>0.69237268518522788</v>
      </c>
      <c r="B5213" s="2" t="s">
        <v>35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</row>
    <row r="5214" spans="1:8" x14ac:dyDescent="0.3">
      <c r="A5214" s="1">
        <v>0.69241898148152414</v>
      </c>
      <c r="B5214" s="2" t="s">
        <v>35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3.03</v>
      </c>
      <c r="H5214" s="2" t="s">
        <v>12</v>
      </c>
    </row>
    <row r="5215" spans="1:8" x14ac:dyDescent="0.3">
      <c r="A5215" s="1">
        <v>0.69247685185189456</v>
      </c>
      <c r="B5215" s="2" t="s">
        <v>35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3.01</v>
      </c>
      <c r="H5215" s="2" t="s">
        <v>12</v>
      </c>
    </row>
    <row r="5216" spans="1:8" x14ac:dyDescent="0.3">
      <c r="A5216" s="1">
        <v>0.69252314814819083</v>
      </c>
      <c r="B5216" s="2" t="s">
        <v>35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3.0100000000000002</v>
      </c>
      <c r="H5216" s="2" t="s">
        <v>12</v>
      </c>
    </row>
    <row r="5217" spans="1:8" x14ac:dyDescent="0.3">
      <c r="A5217" s="1">
        <v>0.69258101851856124</v>
      </c>
      <c r="B5217" s="2" t="s">
        <v>35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3.02</v>
      </c>
      <c r="H5217" s="2" t="s">
        <v>12</v>
      </c>
    </row>
    <row r="5218" spans="1:8" x14ac:dyDescent="0.3">
      <c r="A5218" s="1">
        <v>0.69262731481485751</v>
      </c>
      <c r="B5218" s="2" t="s">
        <v>35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3.03</v>
      </c>
      <c r="H5218" s="2" t="s">
        <v>12</v>
      </c>
    </row>
    <row r="5219" spans="1:8" x14ac:dyDescent="0.3">
      <c r="A5219" s="1">
        <v>0.69268518518522793</v>
      </c>
      <c r="B5219" s="2" t="s">
        <v>35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3.0100000000000002</v>
      </c>
      <c r="H5219" s="2" t="s">
        <v>12</v>
      </c>
    </row>
    <row r="5220" spans="1:8" x14ac:dyDescent="0.3">
      <c r="A5220" s="1">
        <v>0.69273148148152419</v>
      </c>
      <c r="B5220" s="2" t="s">
        <v>35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1">
        <v>0.69278935185189461</v>
      </c>
      <c r="B5221" s="2" t="s">
        <v>35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3.0100000000000002</v>
      </c>
      <c r="H5221" s="2" t="s">
        <v>12</v>
      </c>
    </row>
    <row r="5222" spans="1:8" x14ac:dyDescent="0.3">
      <c r="A5222" s="1">
        <v>0.69283564814819087</v>
      </c>
      <c r="B5222" s="2" t="s">
        <v>35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3.02</v>
      </c>
      <c r="H5222" s="2" t="s">
        <v>12</v>
      </c>
    </row>
    <row r="5223" spans="1:8" x14ac:dyDescent="0.3">
      <c r="A5223" s="1">
        <v>0.69289351851856129</v>
      </c>
      <c r="B5223" s="2" t="s">
        <v>35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3.02</v>
      </c>
      <c r="H5223" s="2" t="s">
        <v>12</v>
      </c>
    </row>
    <row r="5224" spans="1:8" x14ac:dyDescent="0.3">
      <c r="A5224" s="1">
        <v>0.69293981481485756</v>
      </c>
      <c r="B5224" s="2" t="s">
        <v>35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3.03</v>
      </c>
      <c r="H5224" s="2" t="s">
        <v>12</v>
      </c>
    </row>
    <row r="5225" spans="1:8" x14ac:dyDescent="0.3">
      <c r="A5225" s="1">
        <v>0.69299768518522797</v>
      </c>
      <c r="B5225" s="2" t="s">
        <v>35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1">
        <v>0.69304398148152424</v>
      </c>
      <c r="B5226" s="2" t="s">
        <v>35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3.0100000000000002</v>
      </c>
      <c r="H5226" s="2" t="s">
        <v>12</v>
      </c>
    </row>
    <row r="5227" spans="1:8" x14ac:dyDescent="0.3">
      <c r="A5227" s="1">
        <v>0.69310185185189466</v>
      </c>
      <c r="B5227" s="2" t="s">
        <v>35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3.0100000000000002</v>
      </c>
      <c r="H5227" s="2" t="s">
        <v>12</v>
      </c>
    </row>
    <row r="5228" spans="1:8" x14ac:dyDescent="0.3">
      <c r="A5228" s="1">
        <v>0.69314814814819092</v>
      </c>
      <c r="B5228" s="2" t="s">
        <v>35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3.0399999999999996</v>
      </c>
      <c r="H5228" s="2" t="s">
        <v>12</v>
      </c>
    </row>
    <row r="5229" spans="1:8" x14ac:dyDescent="0.3">
      <c r="A5229" s="1">
        <v>0.69320601851856134</v>
      </c>
      <c r="B5229" s="2" t="s">
        <v>35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</v>
      </c>
      <c r="H5229" s="2" t="s">
        <v>12</v>
      </c>
    </row>
    <row r="5230" spans="1:8" x14ac:dyDescent="0.3">
      <c r="A5230" s="1">
        <v>0.69325231481485761</v>
      </c>
      <c r="B5230" s="2" t="s">
        <v>35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0.69331018518522802</v>
      </c>
      <c r="B5231" s="2" t="s">
        <v>35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3.0100000000000002</v>
      </c>
      <c r="H5231" s="2" t="s">
        <v>12</v>
      </c>
    </row>
    <row r="5232" spans="1:8" x14ac:dyDescent="0.3">
      <c r="A5232" s="1">
        <v>0.69335648148152429</v>
      </c>
      <c r="B5232" s="2" t="s">
        <v>35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3.0100000000000002</v>
      </c>
      <c r="H5232" s="2" t="s">
        <v>12</v>
      </c>
    </row>
    <row r="5233" spans="1:8" x14ac:dyDescent="0.3">
      <c r="A5233" s="1">
        <v>0.69341435185189471</v>
      </c>
      <c r="B5233" s="2" t="s">
        <v>35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0.69346064814819097</v>
      </c>
      <c r="B5234" s="2" t="s">
        <v>35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3.0100000000000002</v>
      </c>
      <c r="H5234" s="2" t="s">
        <v>12</v>
      </c>
    </row>
    <row r="5235" spans="1:8" x14ac:dyDescent="0.3">
      <c r="A5235" s="1">
        <v>0.69351851851856139</v>
      </c>
      <c r="B5235" s="2" t="s">
        <v>35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3.0100000000000002</v>
      </c>
      <c r="H5235" s="2" t="s">
        <v>12</v>
      </c>
    </row>
    <row r="5236" spans="1:8" x14ac:dyDescent="0.3">
      <c r="A5236" s="1">
        <v>0.69356481481485766</v>
      </c>
      <c r="B5236" s="2" t="s">
        <v>35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3.03</v>
      </c>
      <c r="H5236" s="2" t="s">
        <v>12</v>
      </c>
    </row>
    <row r="5237" spans="1:8" x14ac:dyDescent="0.3">
      <c r="A5237" s="1">
        <v>0.69362268518522807</v>
      </c>
      <c r="B5237" s="2" t="s">
        <v>35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3.03</v>
      </c>
      <c r="H5237" s="2" t="s">
        <v>12</v>
      </c>
    </row>
    <row r="5238" spans="1:8" x14ac:dyDescent="0.3">
      <c r="A5238" s="1">
        <v>0.69366898148152434</v>
      </c>
      <c r="B5238" s="2" t="s">
        <v>35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0.69372685185189475</v>
      </c>
      <c r="B5239" s="2" t="s">
        <v>35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</v>
      </c>
      <c r="H5239" s="2" t="s">
        <v>12</v>
      </c>
    </row>
    <row r="5240" spans="1:8" x14ac:dyDescent="0.3">
      <c r="A5240" s="1">
        <v>0.69377314814819102</v>
      </c>
      <c r="B5240" s="2" t="s">
        <v>35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3.03</v>
      </c>
      <c r="H5240" s="2" t="s">
        <v>12</v>
      </c>
    </row>
    <row r="5241" spans="1:8" x14ac:dyDescent="0.3">
      <c r="A5241" s="1">
        <v>0.69383101851856144</v>
      </c>
      <c r="B5241" s="2" t="s">
        <v>35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3.0100000000000002</v>
      </c>
      <c r="H5241" s="2" t="s">
        <v>12</v>
      </c>
    </row>
    <row r="5242" spans="1:8" x14ac:dyDescent="0.3">
      <c r="A5242" s="1">
        <v>0.6938773148148577</v>
      </c>
      <c r="B5242" s="2" t="s">
        <v>35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3.02</v>
      </c>
      <c r="H5242" s="2" t="s">
        <v>12</v>
      </c>
    </row>
    <row r="5243" spans="1:8" x14ac:dyDescent="0.3">
      <c r="A5243" s="1">
        <v>0.69393518518522812</v>
      </c>
      <c r="B5243" s="2" t="s">
        <v>35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3.02</v>
      </c>
      <c r="H5243" s="2" t="s">
        <v>12</v>
      </c>
    </row>
    <row r="5244" spans="1:8" x14ac:dyDescent="0.3">
      <c r="A5244" s="1">
        <v>0.69398148148152439</v>
      </c>
      <c r="B5244" s="2" t="s">
        <v>35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</v>
      </c>
      <c r="H5244" s="2" t="s">
        <v>12</v>
      </c>
    </row>
    <row r="5245" spans="1:8" x14ac:dyDescent="0.3">
      <c r="A5245" s="1">
        <v>0.6940393518518948</v>
      </c>
      <c r="B5245" s="2" t="s">
        <v>35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3.02</v>
      </c>
      <c r="H5245" s="2" t="s">
        <v>12</v>
      </c>
    </row>
    <row r="5246" spans="1:8" x14ac:dyDescent="0.3">
      <c r="A5246" s="1">
        <v>0.69408564814819107</v>
      </c>
      <c r="B5246" s="2" t="s">
        <v>35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3.0100000000000002</v>
      </c>
      <c r="H5246" s="2" t="s">
        <v>12</v>
      </c>
    </row>
    <row r="5247" spans="1:8" x14ac:dyDescent="0.3">
      <c r="A5247" s="1">
        <v>0.69414351851856149</v>
      </c>
      <c r="B5247" s="2" t="s">
        <v>35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3.02</v>
      </c>
      <c r="H5247" s="2" t="s">
        <v>12</v>
      </c>
    </row>
    <row r="5248" spans="1:8" x14ac:dyDescent="0.3">
      <c r="A5248" s="1">
        <v>0.69418981481485775</v>
      </c>
      <c r="B5248" s="2" t="s">
        <v>35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3.0399999999999996</v>
      </c>
      <c r="H5248" s="2" t="s">
        <v>12</v>
      </c>
    </row>
    <row r="5249" spans="1:8" x14ac:dyDescent="0.3">
      <c r="A5249" s="1">
        <v>0.69424768518522817</v>
      </c>
      <c r="B5249" s="2" t="s">
        <v>35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3.0100000000000002</v>
      </c>
      <c r="H5249" s="2" t="s">
        <v>12</v>
      </c>
    </row>
    <row r="5250" spans="1:8" x14ac:dyDescent="0.3">
      <c r="A5250" s="1">
        <v>0.69429398148152444</v>
      </c>
      <c r="B5250" s="2" t="s">
        <v>35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1">
        <v>0.69435185185189485</v>
      </c>
      <c r="B5251" s="2" t="s">
        <v>35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3.0100000000000002</v>
      </c>
      <c r="H5251" s="2" t="s">
        <v>12</v>
      </c>
    </row>
    <row r="5252" spans="1:8" x14ac:dyDescent="0.3">
      <c r="A5252" s="1">
        <v>0.69439814814819112</v>
      </c>
      <c r="B5252" s="2" t="s">
        <v>35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3.0100000000000002</v>
      </c>
      <c r="H5252" s="2" t="s">
        <v>12</v>
      </c>
    </row>
    <row r="5253" spans="1:8" x14ac:dyDescent="0.3">
      <c r="A5253" s="1">
        <v>0.69445601851856154</v>
      </c>
      <c r="B5253" s="2" t="s">
        <v>35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3.0300000000000002</v>
      </c>
      <c r="H5253" s="2" t="s">
        <v>12</v>
      </c>
    </row>
    <row r="5254" spans="1:8" x14ac:dyDescent="0.3">
      <c r="A5254" s="1">
        <v>0.6945023148148578</v>
      </c>
      <c r="B5254" s="2" t="s">
        <v>35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</v>
      </c>
      <c r="H5254" s="2" t="s">
        <v>12</v>
      </c>
    </row>
    <row r="5255" spans="1:8" x14ac:dyDescent="0.3">
      <c r="A5255" s="1">
        <v>0.69456018518522822</v>
      </c>
      <c r="B5255" s="2" t="s">
        <v>35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0.69460648148152448</v>
      </c>
      <c r="B5256" s="2" t="s">
        <v>35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</v>
      </c>
      <c r="H5256" s="2" t="s">
        <v>12</v>
      </c>
    </row>
    <row r="5257" spans="1:8" x14ac:dyDescent="0.3">
      <c r="A5257" s="1">
        <v>0.6946643518518949</v>
      </c>
      <c r="B5257" s="2" t="s">
        <v>35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3.0100000000000002</v>
      </c>
      <c r="H5257" s="2" t="s">
        <v>12</v>
      </c>
    </row>
    <row r="5258" spans="1:8" x14ac:dyDescent="0.3">
      <c r="A5258" s="1">
        <v>0.69471064814819117</v>
      </c>
      <c r="B5258" s="2" t="s">
        <v>35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3.0399999999999996</v>
      </c>
      <c r="H5258" s="2" t="s">
        <v>12</v>
      </c>
    </row>
    <row r="5259" spans="1:8" x14ac:dyDescent="0.3">
      <c r="A5259" s="1">
        <v>0.69476851851856158</v>
      </c>
      <c r="B5259" s="2" t="s">
        <v>35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3.01</v>
      </c>
      <c r="H5259" s="2" t="s">
        <v>12</v>
      </c>
    </row>
    <row r="5260" spans="1:8" x14ac:dyDescent="0.3">
      <c r="A5260" s="1">
        <v>0.69481481481485785</v>
      </c>
      <c r="B5260" s="2" t="s">
        <v>35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</v>
      </c>
      <c r="H5260" s="2" t="s">
        <v>12</v>
      </c>
    </row>
    <row r="5261" spans="1:8" x14ac:dyDescent="0.3">
      <c r="A5261" s="1">
        <v>0.69487268518522827</v>
      </c>
      <c r="B5261" s="2" t="s">
        <v>35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</v>
      </c>
      <c r="H5261" s="2" t="s">
        <v>12</v>
      </c>
    </row>
    <row r="5262" spans="1:8" x14ac:dyDescent="0.3">
      <c r="A5262" s="1">
        <v>0.69491898148152453</v>
      </c>
      <c r="B5262" s="2" t="s">
        <v>35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0.69497685185189495</v>
      </c>
      <c r="B5263" s="2" t="s">
        <v>35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3.02</v>
      </c>
      <c r="H5263" s="2" t="s">
        <v>12</v>
      </c>
    </row>
    <row r="5264" spans="1:8" x14ac:dyDescent="0.3">
      <c r="A5264" s="1">
        <v>0.69502314814819122</v>
      </c>
      <c r="B5264" s="2" t="s">
        <v>35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3.01</v>
      </c>
      <c r="H5264" s="2" t="s">
        <v>12</v>
      </c>
    </row>
    <row r="5265" spans="1:8" x14ac:dyDescent="0.3">
      <c r="A5265" s="1">
        <v>0.69508101851856163</v>
      </c>
      <c r="B5265" s="2" t="s">
        <v>35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</v>
      </c>
      <c r="H5265" s="2" t="s">
        <v>12</v>
      </c>
    </row>
    <row r="5266" spans="1:8" x14ac:dyDescent="0.3">
      <c r="A5266" s="1">
        <v>0.6951273148148579</v>
      </c>
      <c r="B5266" s="2" t="s">
        <v>35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</v>
      </c>
      <c r="H5266" s="2" t="s">
        <v>12</v>
      </c>
    </row>
    <row r="5267" spans="1:8" x14ac:dyDescent="0.3">
      <c r="A5267" s="1">
        <v>0.69518518518522832</v>
      </c>
      <c r="B5267" s="2" t="s">
        <v>35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3.02</v>
      </c>
      <c r="H5267" s="2" t="s">
        <v>12</v>
      </c>
    </row>
    <row r="5268" spans="1:8" x14ac:dyDescent="0.3">
      <c r="A5268" s="1">
        <v>0.69523148148152458</v>
      </c>
      <c r="B5268" s="2" t="s">
        <v>35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1">
        <v>0.695289351851895</v>
      </c>
      <c r="B5269" s="2" t="s">
        <v>35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</v>
      </c>
      <c r="H5269" s="2" t="s">
        <v>12</v>
      </c>
    </row>
    <row r="5270" spans="1:8" x14ac:dyDescent="0.3">
      <c r="A5270" s="1">
        <v>0.69533564814819127</v>
      </c>
      <c r="B5270" s="2" t="s">
        <v>35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3.0199999999999996</v>
      </c>
      <c r="H5270" s="2" t="s">
        <v>12</v>
      </c>
    </row>
    <row r="5271" spans="1:8" x14ac:dyDescent="0.3">
      <c r="A5271" s="1">
        <v>0.69539351851856168</v>
      </c>
      <c r="B5271" s="2" t="s">
        <v>35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0.69543981481485795</v>
      </c>
      <c r="B5272" s="2" t="s">
        <v>35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0.69549768518522836</v>
      </c>
      <c r="B5273" s="2" t="s">
        <v>35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3.02</v>
      </c>
      <c r="H5273" s="2" t="s">
        <v>12</v>
      </c>
    </row>
    <row r="5274" spans="1:8" x14ac:dyDescent="0.3">
      <c r="A5274" s="1">
        <v>0.69554398148152463</v>
      </c>
      <c r="B5274" s="2" t="s">
        <v>35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3.0100000000000002</v>
      </c>
      <c r="H5274" s="2" t="s">
        <v>12</v>
      </c>
    </row>
    <row r="5275" spans="1:8" x14ac:dyDescent="0.3">
      <c r="A5275" s="1">
        <v>0.69560185185189505</v>
      </c>
      <c r="B5275" s="2" t="s">
        <v>35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</v>
      </c>
      <c r="H5275" s="2" t="s">
        <v>12</v>
      </c>
    </row>
    <row r="5276" spans="1:8" x14ac:dyDescent="0.3">
      <c r="A5276" s="1">
        <v>0.69564814814819131</v>
      </c>
      <c r="B5276" s="2" t="s">
        <v>35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</v>
      </c>
      <c r="H5276" s="2" t="s">
        <v>12</v>
      </c>
    </row>
    <row r="5277" spans="1:8" x14ac:dyDescent="0.3">
      <c r="A5277" s="1">
        <v>0.69570601851856173</v>
      </c>
      <c r="B5277" s="2" t="s">
        <v>35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3.0399999999999996</v>
      </c>
      <c r="H5277" s="2" t="s">
        <v>12</v>
      </c>
    </row>
    <row r="5278" spans="1:8" x14ac:dyDescent="0.3">
      <c r="A5278" s="1">
        <v>0.695752314814858</v>
      </c>
      <c r="B5278" s="2" t="s">
        <v>35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3.02</v>
      </c>
      <c r="H5278" s="2" t="s">
        <v>12</v>
      </c>
    </row>
    <row r="5279" spans="1:8" x14ac:dyDescent="0.3">
      <c r="A5279" s="1">
        <v>0.69581018518522841</v>
      </c>
      <c r="B5279" s="2" t="s">
        <v>35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3.01</v>
      </c>
      <c r="H5279" s="2" t="s">
        <v>12</v>
      </c>
    </row>
    <row r="5280" spans="1:8" x14ac:dyDescent="0.3">
      <c r="A5280" s="1">
        <v>0.69585648148152468</v>
      </c>
      <c r="B5280" s="2" t="s">
        <v>35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</v>
      </c>
      <c r="H5280" s="2" t="s">
        <v>12</v>
      </c>
    </row>
    <row r="5281" spans="1:8" x14ac:dyDescent="0.3">
      <c r="A5281" s="1">
        <v>0.6959143518518951</v>
      </c>
      <c r="B5281" s="2" t="s">
        <v>35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</v>
      </c>
      <c r="H5281" s="2" t="s">
        <v>12</v>
      </c>
    </row>
    <row r="5282" spans="1:8" x14ac:dyDescent="0.3">
      <c r="A5282" s="1">
        <v>0.69596064814819136</v>
      </c>
      <c r="B5282" s="2" t="s">
        <v>35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3.03</v>
      </c>
      <c r="H5282" s="2" t="s">
        <v>12</v>
      </c>
    </row>
    <row r="5283" spans="1:8" x14ac:dyDescent="0.3">
      <c r="A5283" s="1">
        <v>0.69601851851856178</v>
      </c>
      <c r="B5283" s="2" t="s">
        <v>35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3.02</v>
      </c>
      <c r="H5283" s="2" t="s">
        <v>12</v>
      </c>
    </row>
    <row r="5284" spans="1:8" x14ac:dyDescent="0.3">
      <c r="A5284" s="1">
        <v>0.69606481481485805</v>
      </c>
      <c r="B5284" s="2" t="s">
        <v>35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3.0100000000000002</v>
      </c>
      <c r="H5284" s="2" t="s">
        <v>12</v>
      </c>
    </row>
    <row r="5285" spans="1:8" x14ac:dyDescent="0.3">
      <c r="A5285" s="1">
        <v>0.69612268518522846</v>
      </c>
      <c r="B5285" s="2" t="s">
        <v>35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3.0199999999999996</v>
      </c>
      <c r="H5285" s="2" t="s">
        <v>12</v>
      </c>
    </row>
    <row r="5286" spans="1:8" x14ac:dyDescent="0.3">
      <c r="A5286" s="1">
        <v>0.69616898148152473</v>
      </c>
      <c r="B5286" s="2" t="s">
        <v>35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</v>
      </c>
      <c r="H5286" s="2" t="s">
        <v>12</v>
      </c>
    </row>
    <row r="5287" spans="1:8" x14ac:dyDescent="0.3">
      <c r="A5287" s="1">
        <v>0.69622685185189515</v>
      </c>
      <c r="B5287" s="2" t="s">
        <v>35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3.01</v>
      </c>
      <c r="H5287" s="2" t="s">
        <v>12</v>
      </c>
    </row>
    <row r="5288" spans="1:8" x14ac:dyDescent="0.3">
      <c r="A5288" s="1">
        <v>0.69627314814819141</v>
      </c>
      <c r="B5288" s="2" t="s">
        <v>35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3.0100000000000002</v>
      </c>
      <c r="H5288" s="2" t="s">
        <v>12</v>
      </c>
    </row>
    <row r="5289" spans="1:8" x14ac:dyDescent="0.3">
      <c r="A5289" s="1">
        <v>0.69633101851856183</v>
      </c>
      <c r="B5289" s="2" t="s">
        <v>35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</v>
      </c>
      <c r="H5289" s="2" t="s">
        <v>12</v>
      </c>
    </row>
    <row r="5290" spans="1:8" x14ac:dyDescent="0.3">
      <c r="A5290" s="1">
        <v>0.69637731481485809</v>
      </c>
      <c r="B5290" s="2" t="s">
        <v>35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</v>
      </c>
      <c r="H5290" s="2" t="s">
        <v>12</v>
      </c>
    </row>
    <row r="5291" spans="1:8" x14ac:dyDescent="0.3">
      <c r="A5291" s="1">
        <v>0.69643518518522851</v>
      </c>
      <c r="B5291" s="2" t="s">
        <v>35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</v>
      </c>
      <c r="H5291" s="2" t="s">
        <v>12</v>
      </c>
    </row>
    <row r="5292" spans="1:8" x14ac:dyDescent="0.3">
      <c r="A5292" s="1">
        <v>0.69648148148152478</v>
      </c>
      <c r="B5292" s="2" t="s">
        <v>35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3.02</v>
      </c>
      <c r="H5292" s="2" t="s">
        <v>12</v>
      </c>
    </row>
    <row r="5293" spans="1:8" x14ac:dyDescent="0.3">
      <c r="A5293" s="1">
        <v>0.69653935185189519</v>
      </c>
      <c r="B5293" s="2" t="s">
        <v>35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1">
        <v>0.69658564814819146</v>
      </c>
      <c r="B5294" s="2" t="s">
        <v>35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3.0100000000000002</v>
      </c>
      <c r="H5294" s="2" t="s">
        <v>12</v>
      </c>
    </row>
    <row r="5295" spans="1:8" x14ac:dyDescent="0.3">
      <c r="A5295" s="1">
        <v>0.69664351851856188</v>
      </c>
      <c r="B5295" s="2" t="s">
        <v>35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3.03</v>
      </c>
      <c r="H5295" s="2" t="s">
        <v>12</v>
      </c>
    </row>
    <row r="5296" spans="1:8" x14ac:dyDescent="0.3">
      <c r="A5296" s="1">
        <v>0.69668981481485814</v>
      </c>
      <c r="B5296" s="2" t="s">
        <v>35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3.01</v>
      </c>
      <c r="H5296" s="2" t="s">
        <v>12</v>
      </c>
    </row>
    <row r="5297" spans="1:8" x14ac:dyDescent="0.3">
      <c r="A5297" s="1">
        <v>0.69674768518522856</v>
      </c>
      <c r="B5297" s="2" t="s">
        <v>35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0.69679398148152483</v>
      </c>
      <c r="B5298" s="2" t="s">
        <v>35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3.02</v>
      </c>
      <c r="H5298" s="2" t="s">
        <v>12</v>
      </c>
    </row>
    <row r="5299" spans="1:8" x14ac:dyDescent="0.3">
      <c r="A5299" s="1">
        <v>0.69685185185189524</v>
      </c>
      <c r="B5299" s="2" t="s">
        <v>35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</row>
    <row r="5300" spans="1:8" x14ac:dyDescent="0.3">
      <c r="A5300" s="1">
        <v>0.69689814814819151</v>
      </c>
      <c r="B5300" s="2" t="s">
        <v>35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</v>
      </c>
      <c r="H5300" s="2" t="s">
        <v>12</v>
      </c>
    </row>
    <row r="5301" spans="1:8" x14ac:dyDescent="0.3">
      <c r="A5301" s="1">
        <v>0.69695601851856193</v>
      </c>
      <c r="B5301" s="2" t="s">
        <v>35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</v>
      </c>
      <c r="H5301" s="2" t="s">
        <v>12</v>
      </c>
    </row>
    <row r="5302" spans="1:8" x14ac:dyDescent="0.3">
      <c r="A5302" s="1">
        <v>0.69700231481485819</v>
      </c>
      <c r="B5302" s="2" t="s">
        <v>35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3.0100000000000002</v>
      </c>
      <c r="H5302" s="2" t="s">
        <v>12</v>
      </c>
    </row>
    <row r="5303" spans="1:8" x14ac:dyDescent="0.3">
      <c r="A5303" s="1">
        <v>0.69706018518522861</v>
      </c>
      <c r="B5303" s="2" t="s">
        <v>35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0.69710648148152488</v>
      </c>
      <c r="B5304" s="2" t="s">
        <v>35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3.01</v>
      </c>
      <c r="H5304" s="2" t="s">
        <v>12</v>
      </c>
    </row>
    <row r="5305" spans="1:8" x14ac:dyDescent="0.3">
      <c r="A5305" s="1">
        <v>0.69716435185189529</v>
      </c>
      <c r="B5305" s="2" t="s">
        <v>35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</v>
      </c>
      <c r="H5305" s="2" t="s">
        <v>12</v>
      </c>
    </row>
    <row r="5306" spans="1:8" x14ac:dyDescent="0.3">
      <c r="A5306" s="1">
        <v>0.69721064814819156</v>
      </c>
      <c r="B5306" s="2" t="s">
        <v>35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</v>
      </c>
      <c r="H5306" s="2" t="s">
        <v>12</v>
      </c>
    </row>
    <row r="5307" spans="1:8" x14ac:dyDescent="0.3">
      <c r="A5307" s="1">
        <v>0.69726851851856197</v>
      </c>
      <c r="B5307" s="2" t="s">
        <v>35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3.03</v>
      </c>
      <c r="H5307" s="2" t="s">
        <v>12</v>
      </c>
    </row>
    <row r="5308" spans="1:8" x14ac:dyDescent="0.3">
      <c r="A5308" s="1">
        <v>0.69731481481485824</v>
      </c>
      <c r="B5308" s="2" t="s">
        <v>35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1">
        <v>0.69737268518522866</v>
      </c>
      <c r="B5309" s="2" t="s">
        <v>35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3.02</v>
      </c>
      <c r="H5309" s="2" t="s">
        <v>12</v>
      </c>
    </row>
    <row r="5310" spans="1:8" x14ac:dyDescent="0.3">
      <c r="A5310" s="1">
        <v>0.69741898148152492</v>
      </c>
      <c r="B5310" s="2" t="s">
        <v>35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</v>
      </c>
      <c r="H5310" s="2" t="s">
        <v>12</v>
      </c>
    </row>
    <row r="5311" spans="1:8" x14ac:dyDescent="0.3">
      <c r="A5311" s="1">
        <v>0.69747685185189534</v>
      </c>
      <c r="B5311" s="2" t="s">
        <v>35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0.69752314814819161</v>
      </c>
      <c r="B5312" s="2" t="s">
        <v>35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3.02</v>
      </c>
      <c r="H5312" s="2" t="s">
        <v>12</v>
      </c>
    </row>
    <row r="5313" spans="1:8" x14ac:dyDescent="0.3">
      <c r="A5313" s="1">
        <v>0.69758101851856202</v>
      </c>
      <c r="B5313" s="2" t="s">
        <v>35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0.69762731481485829</v>
      </c>
      <c r="B5314" s="2" t="s">
        <v>35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3.0100000000000002</v>
      </c>
      <c r="H5314" s="2" t="s">
        <v>12</v>
      </c>
    </row>
    <row r="5315" spans="1:8" x14ac:dyDescent="0.3">
      <c r="A5315" s="1">
        <v>0.69768518518522871</v>
      </c>
      <c r="B5315" s="2" t="s">
        <v>35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</v>
      </c>
      <c r="H5315" s="2" t="s">
        <v>12</v>
      </c>
    </row>
    <row r="5316" spans="1:8" x14ac:dyDescent="0.3">
      <c r="A5316" s="1">
        <v>0.69773148148152497</v>
      </c>
      <c r="B5316" s="2" t="s">
        <v>35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1">
        <v>0.69778935185189539</v>
      </c>
      <c r="B5317" s="2" t="s">
        <v>35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3.02</v>
      </c>
      <c r="H5317" s="2" t="s">
        <v>12</v>
      </c>
    </row>
    <row r="5318" spans="1:8" x14ac:dyDescent="0.3">
      <c r="A5318" s="1">
        <v>0.69783564814819166</v>
      </c>
      <c r="B5318" s="2" t="s">
        <v>35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3.0100000000000002</v>
      </c>
      <c r="H5318" s="2" t="s">
        <v>12</v>
      </c>
    </row>
    <row r="5319" spans="1:8" x14ac:dyDescent="0.3">
      <c r="A5319" s="1">
        <v>0.69789351851856207</v>
      </c>
      <c r="B5319" s="2" t="s">
        <v>35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3.03</v>
      </c>
      <c r="H5319" s="2" t="s">
        <v>12</v>
      </c>
    </row>
    <row r="5320" spans="1:8" x14ac:dyDescent="0.3">
      <c r="A5320" s="1">
        <v>0.69793981481485834</v>
      </c>
      <c r="B5320" s="2" t="s">
        <v>35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</v>
      </c>
      <c r="H5320" s="2" t="s">
        <v>12</v>
      </c>
    </row>
    <row r="5321" spans="1:8" x14ac:dyDescent="0.3">
      <c r="A5321" s="1">
        <v>0.69799768518522876</v>
      </c>
      <c r="B5321" s="2" t="s">
        <v>35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</v>
      </c>
      <c r="H5321" s="2" t="s">
        <v>12</v>
      </c>
    </row>
    <row r="5322" spans="1:8" x14ac:dyDescent="0.3">
      <c r="A5322" s="1">
        <v>0.69804398148152502</v>
      </c>
      <c r="B5322" s="2" t="s">
        <v>35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3.02</v>
      </c>
      <c r="H5322" s="2" t="s">
        <v>12</v>
      </c>
    </row>
    <row r="5323" spans="1:8" x14ac:dyDescent="0.3">
      <c r="A5323" s="1">
        <v>0.69810185185189544</v>
      </c>
      <c r="B5323" s="2" t="s">
        <v>35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3.0100000000000002</v>
      </c>
      <c r="H5323" s="2" t="s">
        <v>12</v>
      </c>
    </row>
    <row r="5324" spans="1:8" x14ac:dyDescent="0.3">
      <c r="A5324" s="1">
        <v>0.69814814814819171</v>
      </c>
      <c r="B5324" s="2" t="s">
        <v>35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3.0100000000000002</v>
      </c>
      <c r="H5324" s="2" t="s">
        <v>12</v>
      </c>
    </row>
    <row r="5325" spans="1:8" x14ac:dyDescent="0.3">
      <c r="A5325" s="1">
        <v>0.69820601851856212</v>
      </c>
      <c r="B5325" s="2" t="s">
        <v>35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0.69825231481485839</v>
      </c>
      <c r="B5326" s="2" t="s">
        <v>35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</v>
      </c>
      <c r="H5326" s="2" t="s">
        <v>12</v>
      </c>
    </row>
    <row r="5327" spans="1:8" x14ac:dyDescent="0.3">
      <c r="A5327" s="1">
        <v>0.6983101851852288</v>
      </c>
      <c r="B5327" s="2" t="s">
        <v>35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3.02</v>
      </c>
      <c r="H5327" s="2" t="s">
        <v>12</v>
      </c>
    </row>
    <row r="5328" spans="1:8" x14ac:dyDescent="0.3">
      <c r="A5328" s="1">
        <v>0.69835648148152507</v>
      </c>
      <c r="B5328" s="2" t="s">
        <v>35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3.0399999999999996</v>
      </c>
      <c r="H5328" s="2" t="s">
        <v>12</v>
      </c>
    </row>
    <row r="5329" spans="1:8" x14ac:dyDescent="0.3">
      <c r="A5329" s="1">
        <v>0.69841435185189549</v>
      </c>
      <c r="B5329" s="2" t="s">
        <v>35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1">
        <v>0.69846064814819175</v>
      </c>
      <c r="B5330" s="2" t="s">
        <v>35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</v>
      </c>
      <c r="H5330" s="2" t="s">
        <v>12</v>
      </c>
    </row>
    <row r="5331" spans="1:8" x14ac:dyDescent="0.3">
      <c r="A5331" s="1">
        <v>0.69851851851856217</v>
      </c>
      <c r="B5331" s="2" t="s">
        <v>35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</v>
      </c>
      <c r="H5331" s="2" t="s">
        <v>12</v>
      </c>
    </row>
    <row r="5332" spans="1:8" x14ac:dyDescent="0.3">
      <c r="A5332" s="1">
        <v>0.69856481481485844</v>
      </c>
      <c r="B5332" s="2" t="s">
        <v>35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3.0399999999999996</v>
      </c>
      <c r="H5332" s="2" t="s">
        <v>12</v>
      </c>
    </row>
    <row r="5333" spans="1:8" x14ac:dyDescent="0.3">
      <c r="A5333" s="1">
        <v>0.69862268518522885</v>
      </c>
      <c r="B5333" s="2" t="s">
        <v>35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3.0100000000000002</v>
      </c>
      <c r="H5333" s="2" t="s">
        <v>12</v>
      </c>
    </row>
    <row r="5334" spans="1:8" x14ac:dyDescent="0.3">
      <c r="A5334" s="1">
        <v>0.69866898148152512</v>
      </c>
      <c r="B5334" s="2" t="s">
        <v>35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0.69872685185189554</v>
      </c>
      <c r="B5335" s="2" t="s">
        <v>35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</v>
      </c>
      <c r="H5335" s="2" t="s">
        <v>12</v>
      </c>
    </row>
    <row r="5336" spans="1:8" x14ac:dyDescent="0.3">
      <c r="A5336" s="1">
        <v>0.6987731481481918</v>
      </c>
      <c r="B5336" s="2" t="s">
        <v>35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</v>
      </c>
      <c r="H5336" s="2" t="s">
        <v>12</v>
      </c>
    </row>
    <row r="5337" spans="1:8" x14ac:dyDescent="0.3">
      <c r="A5337" s="1">
        <v>0.69883101851856222</v>
      </c>
      <c r="B5337" s="2" t="s">
        <v>35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</row>
    <row r="5338" spans="1:8" x14ac:dyDescent="0.3">
      <c r="A5338" s="1">
        <v>0.69887731481485849</v>
      </c>
      <c r="B5338" s="2" t="s">
        <v>35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3.02</v>
      </c>
      <c r="H5338" s="2" t="s">
        <v>12</v>
      </c>
    </row>
    <row r="5339" spans="1:8" x14ac:dyDescent="0.3">
      <c r="A5339" s="1">
        <v>0.6989351851852289</v>
      </c>
      <c r="B5339" s="2" t="s">
        <v>35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3.0100000000000002</v>
      </c>
      <c r="H5339" s="2" t="s">
        <v>12</v>
      </c>
    </row>
    <row r="5340" spans="1:8" x14ac:dyDescent="0.3">
      <c r="A5340" s="1">
        <v>0.69898148148152517</v>
      </c>
      <c r="B5340" s="2" t="s">
        <v>35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3.0199999999999996</v>
      </c>
      <c r="H5340" s="2" t="s">
        <v>12</v>
      </c>
    </row>
    <row r="5341" spans="1:8" x14ac:dyDescent="0.3">
      <c r="A5341" s="1">
        <v>0.69903935185189559</v>
      </c>
      <c r="B5341" s="2" t="s">
        <v>35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</v>
      </c>
      <c r="H5341" s="2" t="s">
        <v>12</v>
      </c>
    </row>
    <row r="5342" spans="1:8" x14ac:dyDescent="0.3">
      <c r="A5342" s="1">
        <v>0.69908564814819185</v>
      </c>
      <c r="B5342" s="2" t="s">
        <v>35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3.03</v>
      </c>
      <c r="H5342" s="2" t="s">
        <v>12</v>
      </c>
    </row>
    <row r="5343" spans="1:8" x14ac:dyDescent="0.3">
      <c r="A5343" s="1">
        <v>0.69914351851856227</v>
      </c>
      <c r="B5343" s="2" t="s">
        <v>35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3.02</v>
      </c>
      <c r="H5343" s="2" t="s">
        <v>12</v>
      </c>
    </row>
    <row r="5344" spans="1:8" x14ac:dyDescent="0.3">
      <c r="A5344" s="1">
        <v>0.69918981481485853</v>
      </c>
      <c r="B5344" s="2" t="s">
        <v>35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3.0100000000000002</v>
      </c>
      <c r="H5344" s="2" t="s">
        <v>12</v>
      </c>
    </row>
    <row r="5345" spans="1:8" x14ac:dyDescent="0.3">
      <c r="A5345" s="1">
        <v>0.69924768518522895</v>
      </c>
      <c r="B5345" s="2" t="s">
        <v>35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</v>
      </c>
      <c r="H5345" s="2" t="s">
        <v>12</v>
      </c>
    </row>
    <row r="5346" spans="1:8" x14ac:dyDescent="0.3">
      <c r="A5346" s="1">
        <v>0.69929398148152522</v>
      </c>
      <c r="B5346" s="2" t="s">
        <v>35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</v>
      </c>
      <c r="H5346" s="2" t="s">
        <v>12</v>
      </c>
    </row>
    <row r="5347" spans="1:8" x14ac:dyDescent="0.3">
      <c r="A5347" s="1">
        <v>0.69935185185189563</v>
      </c>
      <c r="B5347" s="2" t="s">
        <v>35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3.03</v>
      </c>
      <c r="H5347" s="2" t="s">
        <v>12</v>
      </c>
    </row>
    <row r="5348" spans="1:8" x14ac:dyDescent="0.3">
      <c r="A5348" s="1">
        <v>0.6993981481481919</v>
      </c>
      <c r="B5348" s="2" t="s">
        <v>35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3.0100000000000002</v>
      </c>
      <c r="H5348" s="2" t="s">
        <v>12</v>
      </c>
    </row>
    <row r="5349" spans="1:8" x14ac:dyDescent="0.3">
      <c r="A5349" s="1">
        <v>0.69945601851856232</v>
      </c>
      <c r="B5349" s="2" t="s">
        <v>35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0.69950231481485858</v>
      </c>
      <c r="B5350" s="2" t="s">
        <v>35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</v>
      </c>
      <c r="H5350" s="2" t="s">
        <v>12</v>
      </c>
    </row>
    <row r="5351" spans="1:8" x14ac:dyDescent="0.3">
      <c r="A5351" s="1">
        <v>0.699560185185229</v>
      </c>
      <c r="B5351" s="2" t="s">
        <v>35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</v>
      </c>
      <c r="H5351" s="2" t="s">
        <v>12</v>
      </c>
    </row>
    <row r="5352" spans="1:8" x14ac:dyDescent="0.3">
      <c r="A5352" s="1">
        <v>0.69960648148152527</v>
      </c>
      <c r="B5352" s="2" t="s">
        <v>35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0.69966435185189568</v>
      </c>
      <c r="B5353" s="2" t="s">
        <v>35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3.0100000000000002</v>
      </c>
      <c r="H5353" s="2" t="s">
        <v>12</v>
      </c>
    </row>
    <row r="5354" spans="1:8" x14ac:dyDescent="0.3">
      <c r="A5354" s="1">
        <v>0.69971064814819195</v>
      </c>
      <c r="B5354" s="2" t="s">
        <v>35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3.0100000000000002</v>
      </c>
      <c r="H5354" s="2" t="s">
        <v>12</v>
      </c>
    </row>
    <row r="5355" spans="1:8" x14ac:dyDescent="0.3">
      <c r="A5355" s="1">
        <v>0.69976851851856237</v>
      </c>
      <c r="B5355" s="2" t="s">
        <v>35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3.0199999999999996</v>
      </c>
      <c r="H5355" s="2" t="s">
        <v>12</v>
      </c>
    </row>
    <row r="5356" spans="1:8" x14ac:dyDescent="0.3">
      <c r="A5356" s="1">
        <v>0.69981481481485863</v>
      </c>
      <c r="B5356" s="2" t="s">
        <v>35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</v>
      </c>
      <c r="H5356" s="2" t="s">
        <v>12</v>
      </c>
    </row>
    <row r="5357" spans="1:8" x14ac:dyDescent="0.3">
      <c r="A5357" s="1">
        <v>0.69987268518522905</v>
      </c>
      <c r="B5357" s="2" t="s">
        <v>35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0.69991898148152532</v>
      </c>
      <c r="B5358" s="2" t="s">
        <v>35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3.0100000000000002</v>
      </c>
      <c r="H5358" s="2" t="s">
        <v>12</v>
      </c>
    </row>
    <row r="5359" spans="1:8" x14ac:dyDescent="0.3">
      <c r="A5359" s="1">
        <v>0.69997685185189573</v>
      </c>
      <c r="B5359" s="2" t="s">
        <v>35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0.700023148148192</v>
      </c>
      <c r="B5360" s="2" t="s">
        <v>35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</v>
      </c>
      <c r="H5360" s="2" t="s">
        <v>12</v>
      </c>
    </row>
    <row r="5361" spans="1:8" x14ac:dyDescent="0.3">
      <c r="A5361" s="1">
        <v>0.70008101851856241</v>
      </c>
      <c r="B5361" s="2" t="s">
        <v>35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3.02</v>
      </c>
      <c r="H5361" s="2" t="s">
        <v>12</v>
      </c>
    </row>
    <row r="5362" spans="1:8" x14ac:dyDescent="0.3">
      <c r="A5362" s="1">
        <v>0.70012731481485868</v>
      </c>
      <c r="B5362" s="2" t="s">
        <v>35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3.02</v>
      </c>
      <c r="H5362" s="2" t="s">
        <v>12</v>
      </c>
    </row>
    <row r="5363" spans="1:8" x14ac:dyDescent="0.3">
      <c r="A5363" s="1">
        <v>0.7001851851852291</v>
      </c>
      <c r="B5363" s="2" t="s">
        <v>35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3.0100000000000002</v>
      </c>
      <c r="H5363" s="2" t="s">
        <v>12</v>
      </c>
    </row>
    <row r="5364" spans="1:8" x14ac:dyDescent="0.3">
      <c r="A5364" s="1">
        <v>0.70023148148152536</v>
      </c>
      <c r="B5364" s="2" t="s">
        <v>35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</v>
      </c>
      <c r="H5364" s="2" t="s">
        <v>12</v>
      </c>
    </row>
    <row r="5365" spans="1:8" x14ac:dyDescent="0.3">
      <c r="A5365" s="1">
        <v>0.70028935185189578</v>
      </c>
      <c r="B5365" s="2" t="s">
        <v>35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3.0199999999999996</v>
      </c>
      <c r="H5365" s="2" t="s">
        <v>12</v>
      </c>
    </row>
    <row r="5366" spans="1:8" x14ac:dyDescent="0.3">
      <c r="A5366" s="1">
        <v>0.70033564814819205</v>
      </c>
      <c r="B5366" s="2" t="s">
        <v>35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0.70039351851856246</v>
      </c>
      <c r="B5367" s="2" t="s">
        <v>35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3.0100000000000002</v>
      </c>
      <c r="H5367" s="2" t="s">
        <v>12</v>
      </c>
    </row>
    <row r="5368" spans="1:8" x14ac:dyDescent="0.3">
      <c r="A5368" s="1">
        <v>0.70043981481485873</v>
      </c>
      <c r="B5368" s="2" t="s">
        <v>35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3.0100000000000002</v>
      </c>
      <c r="H5368" s="2" t="s">
        <v>12</v>
      </c>
    </row>
    <row r="5369" spans="1:8" x14ac:dyDescent="0.3">
      <c r="A5369" s="1">
        <v>0.70049768518522915</v>
      </c>
      <c r="B5369" s="2" t="s">
        <v>35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3.0199999999999996</v>
      </c>
      <c r="H5369" s="2" t="s">
        <v>12</v>
      </c>
    </row>
    <row r="5370" spans="1:8" x14ac:dyDescent="0.3">
      <c r="A5370" s="1">
        <v>0.70054398148152541</v>
      </c>
      <c r="B5370" s="2" t="s">
        <v>35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</v>
      </c>
      <c r="H5370" s="2" t="s">
        <v>12</v>
      </c>
    </row>
    <row r="5371" spans="1:8" x14ac:dyDescent="0.3">
      <c r="A5371" s="1">
        <v>0.70060185185189583</v>
      </c>
      <c r="B5371" s="2" t="s">
        <v>35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0.7006481481481921</v>
      </c>
      <c r="B5372" s="2" t="s">
        <v>35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3.0100000000000002</v>
      </c>
      <c r="H5372" s="2" t="s">
        <v>12</v>
      </c>
    </row>
    <row r="5373" spans="1:8" x14ac:dyDescent="0.3">
      <c r="A5373" s="1">
        <v>0.70070601851856251</v>
      </c>
      <c r="B5373" s="2" t="s">
        <v>35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3.0100000000000002</v>
      </c>
      <c r="H5373" s="2" t="s">
        <v>12</v>
      </c>
    </row>
    <row r="5374" spans="1:8" x14ac:dyDescent="0.3">
      <c r="A5374" s="1">
        <v>0.70075231481485878</v>
      </c>
      <c r="B5374" s="2" t="s">
        <v>35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3.01</v>
      </c>
      <c r="H5374" s="2" t="s">
        <v>12</v>
      </c>
    </row>
    <row r="5375" spans="1:8" x14ac:dyDescent="0.3">
      <c r="A5375" s="1">
        <v>0.7008101851852292</v>
      </c>
      <c r="B5375" s="2" t="s">
        <v>35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</v>
      </c>
      <c r="H5375" s="2" t="s">
        <v>12</v>
      </c>
    </row>
    <row r="5376" spans="1:8" x14ac:dyDescent="0.3">
      <c r="A5376" s="1">
        <v>0.70085648148152546</v>
      </c>
      <c r="B5376" s="2" t="s">
        <v>35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3.0100000000000002</v>
      </c>
      <c r="H5376" s="2" t="s">
        <v>12</v>
      </c>
    </row>
    <row r="5377" spans="1:8" x14ac:dyDescent="0.3">
      <c r="A5377" s="1">
        <v>0.70091435185189588</v>
      </c>
      <c r="B5377" s="2" t="s">
        <v>35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3.03</v>
      </c>
      <c r="H5377" s="2" t="s">
        <v>12</v>
      </c>
    </row>
    <row r="5378" spans="1:8" x14ac:dyDescent="0.3">
      <c r="A5378" s="1">
        <v>0.70096064814819214</v>
      </c>
      <c r="B5378" s="2" t="s">
        <v>35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3.02</v>
      </c>
      <c r="H5378" s="2" t="s">
        <v>12</v>
      </c>
    </row>
    <row r="5379" spans="1:8" x14ac:dyDescent="0.3">
      <c r="A5379" s="1">
        <v>0.70101851851856256</v>
      </c>
      <c r="B5379" s="2" t="s">
        <v>35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3.01</v>
      </c>
      <c r="H5379" s="2" t="s">
        <v>12</v>
      </c>
    </row>
    <row r="5380" spans="1:8" x14ac:dyDescent="0.3">
      <c r="A5380" s="1">
        <v>0.70106481481485883</v>
      </c>
      <c r="B5380" s="2" t="s">
        <v>35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0.70112268518522924</v>
      </c>
      <c r="B5381" s="2" t="s">
        <v>35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3.02</v>
      </c>
      <c r="H5381" s="2" t="s">
        <v>12</v>
      </c>
    </row>
    <row r="5382" spans="1:8" x14ac:dyDescent="0.3">
      <c r="A5382" s="1">
        <v>0.70116898148152551</v>
      </c>
      <c r="B5382" s="2" t="s">
        <v>35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3.0100000000000002</v>
      </c>
      <c r="H5382" s="2" t="s">
        <v>12</v>
      </c>
    </row>
    <row r="5383" spans="1:8" x14ac:dyDescent="0.3">
      <c r="A5383" s="1">
        <v>0.70122685185189593</v>
      </c>
      <c r="B5383" s="2" t="s">
        <v>35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3.01</v>
      </c>
      <c r="H5383" s="2" t="s">
        <v>12</v>
      </c>
    </row>
    <row r="5384" spans="1:8" x14ac:dyDescent="0.3">
      <c r="A5384" s="1">
        <v>0.70127314814819219</v>
      </c>
      <c r="B5384" s="2" t="s">
        <v>35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</v>
      </c>
      <c r="H5384" s="2" t="s">
        <v>12</v>
      </c>
    </row>
    <row r="5385" spans="1:8" x14ac:dyDescent="0.3">
      <c r="A5385" s="1">
        <v>0.70133101851856261</v>
      </c>
      <c r="B5385" s="2" t="s">
        <v>35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3.0100000000000002</v>
      </c>
      <c r="H5385" s="2" t="s">
        <v>12</v>
      </c>
    </row>
    <row r="5386" spans="1:8" x14ac:dyDescent="0.3">
      <c r="A5386" s="1">
        <v>0.70137731481485888</v>
      </c>
      <c r="B5386" s="2" t="s">
        <v>35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0.70143518518522929</v>
      </c>
      <c r="B5387" s="2" t="s">
        <v>35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3.0100000000000002</v>
      </c>
      <c r="H5387" s="2" t="s">
        <v>12</v>
      </c>
    </row>
    <row r="5388" spans="1:8" x14ac:dyDescent="0.3">
      <c r="A5388" s="1">
        <v>0.70148148148152556</v>
      </c>
      <c r="B5388" s="2" t="s">
        <v>35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0.70153935185189598</v>
      </c>
      <c r="B5389" s="2" t="s">
        <v>35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3.0199999999999996</v>
      </c>
      <c r="H5389" s="2" t="s">
        <v>12</v>
      </c>
    </row>
    <row r="5390" spans="1:8" x14ac:dyDescent="0.3">
      <c r="A5390" s="1">
        <v>0.70158564814819224</v>
      </c>
      <c r="B5390" s="2" t="s">
        <v>35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3.0100000000000002</v>
      </c>
      <c r="H5390" s="2" t="s">
        <v>12</v>
      </c>
    </row>
    <row r="5391" spans="1:8" x14ac:dyDescent="0.3">
      <c r="A5391" s="1">
        <v>0.70164351851856266</v>
      </c>
      <c r="B5391" s="2" t="s">
        <v>35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3.02</v>
      </c>
      <c r="H5391" s="2" t="s">
        <v>12</v>
      </c>
    </row>
    <row r="5392" spans="1:8" x14ac:dyDescent="0.3">
      <c r="A5392" s="1">
        <v>0.70168981481485893</v>
      </c>
      <c r="B5392" s="2" t="s">
        <v>35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3.0100000000000002</v>
      </c>
      <c r="H5392" s="2" t="s">
        <v>12</v>
      </c>
    </row>
    <row r="5393" spans="1:8" x14ac:dyDescent="0.3">
      <c r="A5393" s="1">
        <v>0.70174768518522934</v>
      </c>
      <c r="B5393" s="2" t="s">
        <v>35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</v>
      </c>
      <c r="H5393" s="2" t="s">
        <v>12</v>
      </c>
    </row>
    <row r="5394" spans="1:8" x14ac:dyDescent="0.3">
      <c r="A5394" s="1">
        <v>0.70179398148152561</v>
      </c>
      <c r="B5394" s="2" t="s">
        <v>35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</v>
      </c>
      <c r="H5394" s="2" t="s">
        <v>12</v>
      </c>
    </row>
    <row r="5395" spans="1:8" x14ac:dyDescent="0.3">
      <c r="A5395" s="1">
        <v>0.70185185185189602</v>
      </c>
      <c r="B5395" s="2" t="s">
        <v>35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3.03</v>
      </c>
      <c r="H5395" s="2" t="s">
        <v>12</v>
      </c>
    </row>
    <row r="5396" spans="1:8" x14ac:dyDescent="0.3">
      <c r="A5396" s="1">
        <v>0.70189814814819229</v>
      </c>
      <c r="B5396" s="2" t="s">
        <v>35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0.70195601851856271</v>
      </c>
      <c r="B5397" s="2" t="s">
        <v>35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3.02</v>
      </c>
      <c r="H5397" s="2" t="s">
        <v>12</v>
      </c>
    </row>
    <row r="5398" spans="1:8" x14ac:dyDescent="0.3">
      <c r="A5398" s="1">
        <v>0.70200231481485897</v>
      </c>
      <c r="B5398" s="2" t="s">
        <v>35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0.70206018518522939</v>
      </c>
      <c r="B5399" s="2" t="s">
        <v>35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3.03</v>
      </c>
      <c r="H5399" s="2" t="s">
        <v>12</v>
      </c>
    </row>
    <row r="5400" spans="1:8" x14ac:dyDescent="0.3">
      <c r="A5400" s="1">
        <v>0.70210648148152566</v>
      </c>
      <c r="B5400" s="2" t="s">
        <v>35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0.70216435185189607</v>
      </c>
      <c r="B5401" s="2" t="s">
        <v>35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3.02</v>
      </c>
      <c r="H5401" s="2" t="s">
        <v>12</v>
      </c>
    </row>
    <row r="5402" spans="1:8" x14ac:dyDescent="0.3">
      <c r="A5402" s="1">
        <v>0.70221064814819234</v>
      </c>
      <c r="B5402" s="2" t="s">
        <v>35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0.70226851851856276</v>
      </c>
      <c r="B5403" s="2" t="s">
        <v>35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</v>
      </c>
      <c r="H5403" s="2" t="s">
        <v>12</v>
      </c>
    </row>
    <row r="5404" spans="1:8" x14ac:dyDescent="0.3">
      <c r="A5404" s="1">
        <v>0.70231481481485902</v>
      </c>
      <c r="B5404" s="2" t="s">
        <v>35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</row>
    <row r="5405" spans="1:8" x14ac:dyDescent="0.3">
      <c r="A5405" s="1">
        <v>0.70237268518522944</v>
      </c>
      <c r="B5405" s="2" t="s">
        <v>35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3.03</v>
      </c>
      <c r="H5405" s="2" t="s">
        <v>12</v>
      </c>
    </row>
    <row r="5406" spans="1:8" x14ac:dyDescent="0.3">
      <c r="A5406" s="1">
        <v>0.70241898148152571</v>
      </c>
      <c r="B5406" s="2" t="s">
        <v>35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3.02</v>
      </c>
      <c r="H5406" s="2" t="s">
        <v>12</v>
      </c>
    </row>
    <row r="5407" spans="1:8" x14ac:dyDescent="0.3">
      <c r="A5407" s="1">
        <v>0.70247685185189612</v>
      </c>
      <c r="B5407" s="2" t="s">
        <v>35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0.70252314814819239</v>
      </c>
      <c r="B5408" s="2" t="s">
        <v>35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</v>
      </c>
      <c r="H5408" s="2" t="s">
        <v>12</v>
      </c>
    </row>
    <row r="5409" spans="1:8" x14ac:dyDescent="0.3">
      <c r="A5409" s="1">
        <v>0.70258101851856281</v>
      </c>
      <c r="B5409" s="2" t="s">
        <v>35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3.03</v>
      </c>
      <c r="H5409" s="2" t="s">
        <v>12</v>
      </c>
    </row>
    <row r="5410" spans="1:8" x14ac:dyDescent="0.3">
      <c r="A5410" s="1">
        <v>0.70262731481485907</v>
      </c>
      <c r="B5410" s="2" t="s">
        <v>35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3.0100000000000002</v>
      </c>
      <c r="H5410" s="2" t="s">
        <v>12</v>
      </c>
    </row>
    <row r="5411" spans="1:8" x14ac:dyDescent="0.3">
      <c r="A5411" s="1">
        <v>0.70268518518522949</v>
      </c>
      <c r="B5411" s="2" t="s">
        <v>35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</row>
    <row r="5412" spans="1:8" x14ac:dyDescent="0.3">
      <c r="A5412" s="1">
        <v>0.70273148148152575</v>
      </c>
      <c r="B5412" s="2" t="s">
        <v>35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0.70278935185189617</v>
      </c>
      <c r="B5413" s="2" t="s">
        <v>35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0.70283564814819244</v>
      </c>
      <c r="B5414" s="2" t="s">
        <v>35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3.0100000000000002</v>
      </c>
      <c r="H5414" s="2" t="s">
        <v>12</v>
      </c>
    </row>
    <row r="5415" spans="1:8" x14ac:dyDescent="0.3">
      <c r="A5415" s="1">
        <v>0.70289351851856285</v>
      </c>
      <c r="B5415" s="2" t="s">
        <v>35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3.0100000000000002</v>
      </c>
      <c r="H5415" s="2" t="s">
        <v>12</v>
      </c>
    </row>
    <row r="5416" spans="1:8" x14ac:dyDescent="0.3">
      <c r="A5416" s="1">
        <v>0.70293981481485912</v>
      </c>
      <c r="B5416" s="2" t="s">
        <v>35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3.02</v>
      </c>
      <c r="H5416" s="2" t="s">
        <v>12</v>
      </c>
    </row>
    <row r="5417" spans="1:8" x14ac:dyDescent="0.3">
      <c r="A5417" s="1">
        <v>0.70299768518522954</v>
      </c>
      <c r="B5417" s="2" t="s">
        <v>35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3.0199999999999996</v>
      </c>
      <c r="H5417" s="2" t="s">
        <v>12</v>
      </c>
    </row>
    <row r="5418" spans="1:8" x14ac:dyDescent="0.3">
      <c r="A5418" s="1">
        <v>0.7030439814815258</v>
      </c>
      <c r="B5418" s="2" t="s">
        <v>35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3.01</v>
      </c>
      <c r="H5418" s="2" t="s">
        <v>12</v>
      </c>
    </row>
    <row r="5419" spans="1:8" x14ac:dyDescent="0.3">
      <c r="A5419" s="1">
        <v>0.70310185185189622</v>
      </c>
      <c r="B5419" s="2" t="s">
        <v>35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3.0100000000000002</v>
      </c>
      <c r="H5419" s="2" t="s">
        <v>12</v>
      </c>
    </row>
    <row r="5420" spans="1:8" x14ac:dyDescent="0.3">
      <c r="A5420" s="1">
        <v>0.70314814814819249</v>
      </c>
      <c r="B5420" s="2" t="s">
        <v>35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3.02</v>
      </c>
      <c r="H5420" s="2" t="s">
        <v>12</v>
      </c>
    </row>
    <row r="5421" spans="1:8" x14ac:dyDescent="0.3">
      <c r="A5421" s="1">
        <v>0.7032060185185629</v>
      </c>
      <c r="B5421" s="2" t="s">
        <v>35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3.03</v>
      </c>
      <c r="H5421" s="2" t="s">
        <v>12</v>
      </c>
    </row>
    <row r="5422" spans="1:8" x14ac:dyDescent="0.3">
      <c r="A5422" s="1">
        <v>0.70325231481485917</v>
      </c>
      <c r="B5422" s="2" t="s">
        <v>35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</v>
      </c>
      <c r="H5422" s="2" t="s">
        <v>12</v>
      </c>
    </row>
    <row r="5423" spans="1:8" x14ac:dyDescent="0.3">
      <c r="A5423" s="1">
        <v>0.70331018518522959</v>
      </c>
      <c r="B5423" s="2" t="s">
        <v>35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3.01</v>
      </c>
      <c r="H5423" s="2" t="s">
        <v>12</v>
      </c>
    </row>
    <row r="5424" spans="1:8" x14ac:dyDescent="0.3">
      <c r="A5424" s="1">
        <v>0.70335648148152585</v>
      </c>
      <c r="B5424" s="2" t="s">
        <v>35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3.0100000000000002</v>
      </c>
      <c r="H5424" s="2" t="s">
        <v>12</v>
      </c>
    </row>
    <row r="5425" spans="1:8" x14ac:dyDescent="0.3">
      <c r="A5425" s="1">
        <v>0.70341435185189627</v>
      </c>
      <c r="B5425" s="2" t="s">
        <v>35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3.02</v>
      </c>
      <c r="H5425" s="2" t="s">
        <v>12</v>
      </c>
    </row>
    <row r="5426" spans="1:8" x14ac:dyDescent="0.3">
      <c r="A5426" s="1">
        <v>0.70346064814819254</v>
      </c>
      <c r="B5426" s="2" t="s">
        <v>35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3.03</v>
      </c>
      <c r="H5426" s="2" t="s">
        <v>12</v>
      </c>
    </row>
    <row r="5427" spans="1:8" x14ac:dyDescent="0.3">
      <c r="A5427" s="1">
        <v>0.70351851851856295</v>
      </c>
      <c r="B5427" s="2" t="s">
        <v>35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</v>
      </c>
      <c r="H5427" s="2" t="s">
        <v>12</v>
      </c>
    </row>
    <row r="5428" spans="1:8" x14ac:dyDescent="0.3">
      <c r="A5428" s="1">
        <v>0.70356481481485922</v>
      </c>
      <c r="B5428" s="2" t="s">
        <v>35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</v>
      </c>
      <c r="H5428" s="2" t="s">
        <v>12</v>
      </c>
    </row>
    <row r="5429" spans="1:8" x14ac:dyDescent="0.3">
      <c r="A5429" s="1">
        <v>0.70362268518522963</v>
      </c>
      <c r="B5429" s="2" t="s">
        <v>35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3.0199999999999996</v>
      </c>
      <c r="H5429" s="2" t="s">
        <v>12</v>
      </c>
    </row>
    <row r="5430" spans="1:8" x14ac:dyDescent="0.3">
      <c r="A5430" s="1">
        <v>0.7036689814815259</v>
      </c>
      <c r="B5430" s="2" t="s">
        <v>35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3.0100000000000002</v>
      </c>
      <c r="H5430" s="2" t="s">
        <v>12</v>
      </c>
    </row>
    <row r="5431" spans="1:8" x14ac:dyDescent="0.3">
      <c r="A5431" s="1">
        <v>0.70372685185189632</v>
      </c>
      <c r="B5431" s="2" t="s">
        <v>35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3.03</v>
      </c>
      <c r="H5431" s="2" t="s">
        <v>12</v>
      </c>
    </row>
    <row r="5432" spans="1:8" x14ac:dyDescent="0.3">
      <c r="A5432" s="1">
        <v>0.70377314814819258</v>
      </c>
      <c r="B5432" s="2" t="s">
        <v>35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</v>
      </c>
      <c r="H5432" s="2" t="s">
        <v>12</v>
      </c>
    </row>
    <row r="5433" spans="1:8" x14ac:dyDescent="0.3">
      <c r="A5433" s="1">
        <v>0.703831018518563</v>
      </c>
      <c r="B5433" s="2" t="s">
        <v>35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</row>
    <row r="5434" spans="1:8" x14ac:dyDescent="0.3">
      <c r="A5434" s="1">
        <v>0.70387731481485927</v>
      </c>
      <c r="B5434" s="2" t="s">
        <v>35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</v>
      </c>
      <c r="H5434" s="2" t="s">
        <v>12</v>
      </c>
    </row>
    <row r="5435" spans="1:8" x14ac:dyDescent="0.3">
      <c r="A5435" s="1">
        <v>0.70393518518522968</v>
      </c>
      <c r="B5435" s="2" t="s">
        <v>35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3.0100000000000002</v>
      </c>
      <c r="H5435" s="2" t="s">
        <v>12</v>
      </c>
    </row>
    <row r="5436" spans="1:8" x14ac:dyDescent="0.3">
      <c r="A5436" s="1">
        <v>0.70398148148152595</v>
      </c>
      <c r="B5436" s="2" t="s">
        <v>35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3.0100000000000002</v>
      </c>
      <c r="H5436" s="2" t="s">
        <v>12</v>
      </c>
    </row>
    <row r="5437" spans="1:8" x14ac:dyDescent="0.3">
      <c r="A5437" s="1">
        <v>0.70403935185189637</v>
      </c>
      <c r="B5437" s="2" t="s">
        <v>35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</v>
      </c>
      <c r="H5437" s="2" t="s">
        <v>12</v>
      </c>
    </row>
    <row r="5438" spans="1:8" x14ac:dyDescent="0.3">
      <c r="A5438" s="1">
        <v>0.70408564814819263</v>
      </c>
      <c r="B5438" s="2" t="s">
        <v>35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</v>
      </c>
      <c r="H5438" s="2" t="s">
        <v>12</v>
      </c>
    </row>
    <row r="5439" spans="1:8" x14ac:dyDescent="0.3">
      <c r="A5439" s="1">
        <v>0.70414351851856305</v>
      </c>
      <c r="B5439" s="2" t="s">
        <v>35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3.0199999999999996</v>
      </c>
      <c r="H5439" s="2" t="s">
        <v>12</v>
      </c>
    </row>
    <row r="5440" spans="1:8" x14ac:dyDescent="0.3">
      <c r="A5440" s="1">
        <v>0.70418981481485932</v>
      </c>
      <c r="B5440" s="2" t="s">
        <v>35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3.02</v>
      </c>
      <c r="H5440" s="2" t="s">
        <v>12</v>
      </c>
    </row>
    <row r="5441" spans="1:8" x14ac:dyDescent="0.3">
      <c r="A5441" s="1">
        <v>0.70424768518522973</v>
      </c>
      <c r="B5441" s="2" t="s">
        <v>35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3.02</v>
      </c>
      <c r="H5441" s="2" t="s">
        <v>12</v>
      </c>
    </row>
    <row r="5442" spans="1:8" x14ac:dyDescent="0.3">
      <c r="A5442" s="1">
        <v>0.704293981481526</v>
      </c>
      <c r="B5442" s="2" t="s">
        <v>35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</v>
      </c>
      <c r="H5442" s="2" t="s">
        <v>12</v>
      </c>
    </row>
    <row r="5443" spans="1:8" x14ac:dyDescent="0.3">
      <c r="A5443" s="1">
        <v>0.70435185185189642</v>
      </c>
      <c r="B5443" s="2" t="s">
        <v>35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3.0199999999999996</v>
      </c>
      <c r="H5443" s="2" t="s">
        <v>12</v>
      </c>
    </row>
    <row r="5444" spans="1:8" x14ac:dyDescent="0.3">
      <c r="A5444" s="1">
        <v>0.70439814814819268</v>
      </c>
      <c r="B5444" s="2" t="s">
        <v>35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</v>
      </c>
      <c r="H5444" s="2" t="s">
        <v>12</v>
      </c>
    </row>
    <row r="5445" spans="1:8" x14ac:dyDescent="0.3">
      <c r="A5445" s="1">
        <v>0.7044560185185631</v>
      </c>
      <c r="B5445" s="2" t="s">
        <v>35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3.02</v>
      </c>
      <c r="H5445" s="2" t="s">
        <v>12</v>
      </c>
    </row>
    <row r="5446" spans="1:8" x14ac:dyDescent="0.3">
      <c r="A5446" s="1">
        <v>0.70450231481485937</v>
      </c>
      <c r="B5446" s="2" t="s">
        <v>35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3.02</v>
      </c>
      <c r="H5446" s="2" t="s">
        <v>12</v>
      </c>
    </row>
    <row r="5447" spans="1:8" x14ac:dyDescent="0.3">
      <c r="A5447" s="1">
        <v>0.70456018518522978</v>
      </c>
      <c r="B5447" s="2" t="s">
        <v>35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</v>
      </c>
      <c r="H5447" s="2" t="s">
        <v>12</v>
      </c>
    </row>
    <row r="5448" spans="1:8" x14ac:dyDescent="0.3">
      <c r="A5448" s="1">
        <v>0.70460648148152605</v>
      </c>
      <c r="B5448" s="2" t="s">
        <v>35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0.70466435185189646</v>
      </c>
      <c r="B5449" s="2" t="s">
        <v>35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</v>
      </c>
      <c r="H5449" s="2" t="s">
        <v>12</v>
      </c>
    </row>
    <row r="5450" spans="1:8" x14ac:dyDescent="0.3">
      <c r="A5450" s="1">
        <v>0.70471064814819273</v>
      </c>
      <c r="B5450" s="2" t="s">
        <v>35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3.0100000000000002</v>
      </c>
      <c r="H5450" s="2" t="s">
        <v>12</v>
      </c>
    </row>
    <row r="5451" spans="1:8" x14ac:dyDescent="0.3">
      <c r="A5451" s="1">
        <v>0.70476851851856315</v>
      </c>
      <c r="B5451" s="2" t="s">
        <v>35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3.0399999999999996</v>
      </c>
      <c r="H5451" s="2" t="s">
        <v>12</v>
      </c>
    </row>
    <row r="5452" spans="1:8" x14ac:dyDescent="0.3">
      <c r="A5452" s="1">
        <v>0.70481481481485941</v>
      </c>
      <c r="B5452" s="2" t="s">
        <v>35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</v>
      </c>
      <c r="H5452" s="2" t="s">
        <v>12</v>
      </c>
    </row>
    <row r="5453" spans="1:8" x14ac:dyDescent="0.3">
      <c r="A5453" s="1">
        <v>0.70487268518522983</v>
      </c>
      <c r="B5453" s="2" t="s">
        <v>35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3.01</v>
      </c>
      <c r="H5453" s="2" t="s">
        <v>12</v>
      </c>
    </row>
    <row r="5454" spans="1:8" x14ac:dyDescent="0.3">
      <c r="A5454" s="1">
        <v>0.7049189814815261</v>
      </c>
      <c r="B5454" s="2" t="s">
        <v>35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</v>
      </c>
      <c r="H5454" s="2" t="s">
        <v>12</v>
      </c>
    </row>
    <row r="5455" spans="1:8" x14ac:dyDescent="0.3">
      <c r="A5455" s="1">
        <v>0.70497685185189651</v>
      </c>
      <c r="B5455" s="2" t="s">
        <v>35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3.0100000000000002</v>
      </c>
      <c r="H5455" s="2" t="s">
        <v>12</v>
      </c>
    </row>
    <row r="5456" spans="1:8" x14ac:dyDescent="0.3">
      <c r="A5456" s="1">
        <v>0.70502314814819278</v>
      </c>
      <c r="B5456" s="2" t="s">
        <v>35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3.02</v>
      </c>
      <c r="H5456" s="2" t="s">
        <v>12</v>
      </c>
    </row>
    <row r="5457" spans="1:8" x14ac:dyDescent="0.3">
      <c r="A5457" s="1">
        <v>0.7050810185185632</v>
      </c>
      <c r="B5457" s="2" t="s">
        <v>35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</v>
      </c>
      <c r="H5457" s="2" t="s">
        <v>12</v>
      </c>
    </row>
    <row r="5458" spans="1:8" x14ac:dyDescent="0.3">
      <c r="A5458" s="1">
        <v>0.70512731481485946</v>
      </c>
      <c r="B5458" s="2" t="s">
        <v>35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3.0199999999999996</v>
      </c>
      <c r="H5458" s="2" t="s">
        <v>12</v>
      </c>
    </row>
    <row r="5459" spans="1:8" x14ac:dyDescent="0.3">
      <c r="A5459" s="1">
        <v>0.70518518518522988</v>
      </c>
      <c r="B5459" s="2" t="s">
        <v>35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</v>
      </c>
      <c r="H5459" s="2" t="s">
        <v>12</v>
      </c>
    </row>
    <row r="5460" spans="1:8" x14ac:dyDescent="0.3">
      <c r="A5460" s="1">
        <v>0.70523148148152615</v>
      </c>
      <c r="B5460" s="2" t="s">
        <v>35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1">
        <v>0.70528935185189656</v>
      </c>
      <c r="B5461" s="2" t="s">
        <v>35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3.0100000000000002</v>
      </c>
      <c r="H5461" s="2" t="s">
        <v>12</v>
      </c>
    </row>
    <row r="5462" spans="1:8" x14ac:dyDescent="0.3">
      <c r="A5462" s="1">
        <v>0.70533564814819283</v>
      </c>
      <c r="B5462" s="2" t="s">
        <v>35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</v>
      </c>
      <c r="H5462" s="2" t="s">
        <v>12</v>
      </c>
    </row>
    <row r="5463" spans="1:8" x14ac:dyDescent="0.3">
      <c r="A5463" s="1">
        <v>0.70539351851856325</v>
      </c>
      <c r="B5463" s="2" t="s">
        <v>35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3.01</v>
      </c>
      <c r="H5463" s="2" t="s">
        <v>12</v>
      </c>
    </row>
    <row r="5464" spans="1:8" x14ac:dyDescent="0.3">
      <c r="A5464" s="1">
        <v>0.70543981481485951</v>
      </c>
      <c r="B5464" s="2" t="s">
        <v>35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</v>
      </c>
      <c r="H5464" s="2" t="s">
        <v>12</v>
      </c>
    </row>
    <row r="5465" spans="1:8" x14ac:dyDescent="0.3">
      <c r="A5465" s="1">
        <v>0.70549768518522993</v>
      </c>
      <c r="B5465" s="2" t="s">
        <v>35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3.0100000000000002</v>
      </c>
      <c r="H5465" s="2" t="s">
        <v>12</v>
      </c>
    </row>
    <row r="5466" spans="1:8" x14ac:dyDescent="0.3">
      <c r="A5466" s="1">
        <v>0.70554398148152619</v>
      </c>
      <c r="B5466" s="2" t="s">
        <v>35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3.0399999999999996</v>
      </c>
      <c r="H5466" s="2" t="s">
        <v>12</v>
      </c>
    </row>
    <row r="5467" spans="1:8" x14ac:dyDescent="0.3">
      <c r="A5467" s="1">
        <v>0.70560185185189661</v>
      </c>
      <c r="B5467" s="2" t="s">
        <v>35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</v>
      </c>
      <c r="H5467" s="2" t="s">
        <v>12</v>
      </c>
    </row>
    <row r="5468" spans="1:8" x14ac:dyDescent="0.3">
      <c r="A5468" s="1">
        <v>0.70564814814819288</v>
      </c>
      <c r="B5468" s="2" t="s">
        <v>35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3.01</v>
      </c>
      <c r="H5468" s="2" t="s">
        <v>12</v>
      </c>
    </row>
    <row r="5469" spans="1:8" x14ac:dyDescent="0.3">
      <c r="A5469" s="1">
        <v>0.70570601851856329</v>
      </c>
      <c r="B5469" s="2" t="s">
        <v>35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</v>
      </c>
      <c r="H5469" s="2" t="s">
        <v>12</v>
      </c>
    </row>
    <row r="5470" spans="1:8" x14ac:dyDescent="0.3">
      <c r="A5470" s="1">
        <v>0.70575231481485956</v>
      </c>
      <c r="B5470" s="2" t="s">
        <v>35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3.0100000000000002</v>
      </c>
      <c r="H5470" s="2" t="s">
        <v>12</v>
      </c>
    </row>
    <row r="5471" spans="1:8" x14ac:dyDescent="0.3">
      <c r="A5471" s="1">
        <v>0.70581018518522998</v>
      </c>
      <c r="B5471" s="2" t="s">
        <v>35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3.0100000000000002</v>
      </c>
      <c r="H5471" s="2" t="s">
        <v>12</v>
      </c>
    </row>
    <row r="5472" spans="1:8" x14ac:dyDescent="0.3">
      <c r="A5472" s="1">
        <v>0.70585648148152624</v>
      </c>
      <c r="B5472" s="2" t="s">
        <v>35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</v>
      </c>
      <c r="H5472" s="2" t="s">
        <v>12</v>
      </c>
    </row>
    <row r="5473" spans="1:8" x14ac:dyDescent="0.3">
      <c r="A5473" s="1">
        <v>0.70591435185189666</v>
      </c>
      <c r="B5473" s="2" t="s">
        <v>35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0.70596064814819293</v>
      </c>
      <c r="B5474" s="2" t="s">
        <v>35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</v>
      </c>
      <c r="H5474" s="2" t="s">
        <v>12</v>
      </c>
    </row>
    <row r="5475" spans="1:8" x14ac:dyDescent="0.3">
      <c r="A5475" s="1">
        <v>0.70601851851856334</v>
      </c>
      <c r="B5475" s="2" t="s">
        <v>35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3.0100000000000002</v>
      </c>
      <c r="H5475" s="2" t="s">
        <v>12</v>
      </c>
    </row>
    <row r="5476" spans="1:8" x14ac:dyDescent="0.3">
      <c r="A5476" s="1">
        <v>0.70606481481485961</v>
      </c>
      <c r="B5476" s="2" t="s">
        <v>35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3.0399999999999996</v>
      </c>
      <c r="H5476" s="2" t="s">
        <v>12</v>
      </c>
    </row>
    <row r="5477" spans="1:8" x14ac:dyDescent="0.3">
      <c r="A5477" s="1">
        <v>0.70612268518523003</v>
      </c>
      <c r="B5477" s="2" t="s">
        <v>35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3.01</v>
      </c>
      <c r="H5477" s="2" t="s">
        <v>12</v>
      </c>
    </row>
    <row r="5478" spans="1:8" x14ac:dyDescent="0.3">
      <c r="A5478" s="1">
        <v>0.70616898148152629</v>
      </c>
      <c r="B5478" s="2" t="s">
        <v>35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</v>
      </c>
      <c r="H5478" s="2" t="s">
        <v>12</v>
      </c>
    </row>
    <row r="5479" spans="1:8" x14ac:dyDescent="0.3">
      <c r="A5479" s="1">
        <v>0.70622685185189671</v>
      </c>
      <c r="B5479" s="2" t="s">
        <v>35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</v>
      </c>
      <c r="H5479" s="2" t="s">
        <v>12</v>
      </c>
    </row>
    <row r="5480" spans="1:8" x14ac:dyDescent="0.3">
      <c r="A5480" s="1">
        <v>0.70627314814819298</v>
      </c>
      <c r="B5480" s="2" t="s">
        <v>35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3.03</v>
      </c>
      <c r="H5480" s="2" t="s">
        <v>12</v>
      </c>
    </row>
    <row r="5481" spans="1:8" x14ac:dyDescent="0.3">
      <c r="A5481" s="1">
        <v>0.70633101851856339</v>
      </c>
      <c r="B5481" s="2" t="s">
        <v>35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3.0100000000000002</v>
      </c>
      <c r="H5481" s="2" t="s">
        <v>12</v>
      </c>
    </row>
    <row r="5482" spans="1:8" x14ac:dyDescent="0.3">
      <c r="A5482" s="1">
        <v>0.70637731481485966</v>
      </c>
      <c r="B5482" s="2" t="s">
        <v>35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</v>
      </c>
      <c r="H5482" s="2" t="s">
        <v>12</v>
      </c>
    </row>
    <row r="5483" spans="1:8" x14ac:dyDescent="0.3">
      <c r="A5483" s="1">
        <v>0.70643518518523007</v>
      </c>
      <c r="B5483" s="2" t="s">
        <v>35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</v>
      </c>
      <c r="H5483" s="2" t="s">
        <v>12</v>
      </c>
    </row>
    <row r="5484" spans="1:8" x14ac:dyDescent="0.3">
      <c r="A5484" s="1">
        <v>0.70648148148152634</v>
      </c>
      <c r="B5484" s="2" t="s">
        <v>35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</v>
      </c>
      <c r="H5484" s="2" t="s">
        <v>12</v>
      </c>
    </row>
    <row r="5485" spans="1:8" x14ac:dyDescent="0.3">
      <c r="A5485" s="1">
        <v>0.70653935185189676</v>
      </c>
      <c r="B5485" s="2" t="s">
        <v>35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0.70658564814819302</v>
      </c>
      <c r="B5486" s="2" t="s">
        <v>35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3.0100000000000002</v>
      </c>
      <c r="H5486" s="2" t="s">
        <v>12</v>
      </c>
    </row>
    <row r="5487" spans="1:8" x14ac:dyDescent="0.3">
      <c r="A5487" s="1">
        <v>0.70664351851856344</v>
      </c>
      <c r="B5487" s="2" t="s">
        <v>35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</v>
      </c>
      <c r="H5487" s="2" t="s">
        <v>12</v>
      </c>
    </row>
    <row r="5488" spans="1:8" x14ac:dyDescent="0.3">
      <c r="A5488" s="1">
        <v>0.70668981481485971</v>
      </c>
      <c r="B5488" s="2" t="s">
        <v>35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3.0199999999999996</v>
      </c>
      <c r="H5488" s="2" t="s">
        <v>12</v>
      </c>
    </row>
    <row r="5489" spans="1:8" x14ac:dyDescent="0.3">
      <c r="A5489" s="1">
        <v>0.70674768518523012</v>
      </c>
      <c r="B5489" s="2" t="s">
        <v>35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</v>
      </c>
      <c r="H5489" s="2" t="s">
        <v>12</v>
      </c>
    </row>
    <row r="5490" spans="1:8" x14ac:dyDescent="0.3">
      <c r="A5490" s="1">
        <v>0.70679398148152639</v>
      </c>
      <c r="B5490" s="2" t="s">
        <v>35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3.02</v>
      </c>
      <c r="H5490" s="2" t="s">
        <v>12</v>
      </c>
    </row>
    <row r="5491" spans="1:8" x14ac:dyDescent="0.3">
      <c r="A5491" s="1">
        <v>0.70685185185189681</v>
      </c>
      <c r="B5491" s="2" t="s">
        <v>35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3.0100000000000002</v>
      </c>
      <c r="H5491" s="2" t="s">
        <v>12</v>
      </c>
    </row>
    <row r="5492" spans="1:8" x14ac:dyDescent="0.3">
      <c r="A5492" s="1">
        <v>0.70689814814819307</v>
      </c>
      <c r="B5492" s="2" t="s">
        <v>35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</v>
      </c>
      <c r="H5492" s="2" t="s">
        <v>12</v>
      </c>
    </row>
    <row r="5493" spans="1:8" x14ac:dyDescent="0.3">
      <c r="A5493" s="1">
        <v>0.70695601851856349</v>
      </c>
      <c r="B5493" s="2" t="s">
        <v>35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</v>
      </c>
      <c r="H5493" s="2" t="s">
        <v>12</v>
      </c>
    </row>
    <row r="5494" spans="1:8" x14ac:dyDescent="0.3">
      <c r="A5494" s="1">
        <v>0.70700231481485976</v>
      </c>
      <c r="B5494" s="2" t="s">
        <v>35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</v>
      </c>
      <c r="H5494" s="2" t="s">
        <v>12</v>
      </c>
    </row>
    <row r="5495" spans="1:8" x14ac:dyDescent="0.3">
      <c r="A5495" s="1">
        <v>0.70706018518523017</v>
      </c>
      <c r="B5495" s="2" t="s">
        <v>35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3.0100000000000002</v>
      </c>
      <c r="H5495" s="2" t="s">
        <v>12</v>
      </c>
    </row>
    <row r="5496" spans="1:8" x14ac:dyDescent="0.3">
      <c r="A5496" s="1">
        <v>0.70710648148152644</v>
      </c>
      <c r="B5496" s="2" t="s">
        <v>35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3.0100000000000002</v>
      </c>
      <c r="H5496" s="2" t="s">
        <v>12</v>
      </c>
    </row>
    <row r="5497" spans="1:8" x14ac:dyDescent="0.3">
      <c r="A5497" s="1">
        <v>0.70716435185189686</v>
      </c>
      <c r="B5497" s="2" t="s">
        <v>35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3.01</v>
      </c>
      <c r="H5497" s="2" t="s">
        <v>12</v>
      </c>
    </row>
    <row r="5498" spans="1:8" x14ac:dyDescent="0.3">
      <c r="A5498" s="1">
        <v>0.70721064814819312</v>
      </c>
      <c r="B5498" s="2" t="s">
        <v>35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</v>
      </c>
      <c r="H5498" s="2" t="s">
        <v>12</v>
      </c>
    </row>
    <row r="5499" spans="1:8" x14ac:dyDescent="0.3">
      <c r="A5499" s="1">
        <v>0.70726851851856354</v>
      </c>
      <c r="B5499" s="2" t="s">
        <v>35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</v>
      </c>
      <c r="H5499" s="2" t="s">
        <v>12</v>
      </c>
    </row>
    <row r="5500" spans="1:8" x14ac:dyDescent="0.3">
      <c r="A5500" s="1">
        <v>0.7073148148148598</v>
      </c>
      <c r="B5500" s="2" t="s">
        <v>35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3.03</v>
      </c>
      <c r="H5500" s="2" t="s">
        <v>12</v>
      </c>
    </row>
    <row r="5501" spans="1:8" x14ac:dyDescent="0.3">
      <c r="A5501" s="1">
        <v>0.70737268518523022</v>
      </c>
      <c r="B5501" s="2" t="s">
        <v>35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3.0100000000000002</v>
      </c>
      <c r="H5501" s="2" t="s">
        <v>12</v>
      </c>
    </row>
    <row r="5502" spans="1:8" x14ac:dyDescent="0.3">
      <c r="A5502" s="1">
        <v>0.70741898148152649</v>
      </c>
      <c r="B5502" s="2" t="s">
        <v>35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</v>
      </c>
      <c r="H5502" s="2" t="s">
        <v>12</v>
      </c>
    </row>
    <row r="5503" spans="1:8" x14ac:dyDescent="0.3">
      <c r="A5503" s="1">
        <v>0.7074768518518969</v>
      </c>
      <c r="B5503" s="2" t="s">
        <v>35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0.70752314814819317</v>
      </c>
      <c r="B5504" s="2" t="s">
        <v>35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</v>
      </c>
      <c r="H5504" s="2" t="s">
        <v>12</v>
      </c>
    </row>
    <row r="5505" spans="1:8" x14ac:dyDescent="0.3">
      <c r="A5505" s="1">
        <v>0.70758101851856359</v>
      </c>
      <c r="B5505" s="2" t="s">
        <v>35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</v>
      </c>
      <c r="H5505" s="2" t="s">
        <v>12</v>
      </c>
    </row>
    <row r="5506" spans="1:8" x14ac:dyDescent="0.3">
      <c r="A5506" s="1">
        <v>0.70762731481485985</v>
      </c>
      <c r="B5506" s="2" t="s">
        <v>35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3.0100000000000002</v>
      </c>
      <c r="H5506" s="2" t="s">
        <v>12</v>
      </c>
    </row>
    <row r="5507" spans="1:8" x14ac:dyDescent="0.3">
      <c r="A5507" s="1">
        <v>0.70768518518523027</v>
      </c>
      <c r="B5507" s="2" t="s">
        <v>35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</v>
      </c>
      <c r="H5507" s="2" t="s">
        <v>12</v>
      </c>
    </row>
    <row r="5508" spans="1:8" x14ac:dyDescent="0.3">
      <c r="A5508" s="1">
        <v>0.70773148148152654</v>
      </c>
      <c r="B5508" s="2" t="s">
        <v>35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</v>
      </c>
      <c r="H5508" s="2" t="s">
        <v>12</v>
      </c>
    </row>
    <row r="5509" spans="1:8" x14ac:dyDescent="0.3">
      <c r="A5509" s="1">
        <v>0.70778935185189695</v>
      </c>
      <c r="B5509" s="2" t="s">
        <v>35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3.0199999999999996</v>
      </c>
      <c r="H5509" s="2" t="s">
        <v>12</v>
      </c>
    </row>
    <row r="5510" spans="1:8" x14ac:dyDescent="0.3">
      <c r="A5510" s="1">
        <v>0.70783564814819322</v>
      </c>
      <c r="B5510" s="2" t="s">
        <v>35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3.02</v>
      </c>
      <c r="H5510" s="2" t="s">
        <v>12</v>
      </c>
    </row>
    <row r="5511" spans="1:8" x14ac:dyDescent="0.3">
      <c r="A5511" s="1">
        <v>0.70789351851856364</v>
      </c>
      <c r="B5511" s="2" t="s">
        <v>35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</v>
      </c>
      <c r="H5511" s="2" t="s">
        <v>12</v>
      </c>
    </row>
    <row r="5512" spans="1:8" x14ac:dyDescent="0.3">
      <c r="A5512" s="1">
        <v>0.7079398148148599</v>
      </c>
      <c r="B5512" s="2" t="s">
        <v>35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3.0100000000000002</v>
      </c>
      <c r="H5512" s="2" t="s">
        <v>12</v>
      </c>
    </row>
    <row r="5513" spans="1:8" x14ac:dyDescent="0.3">
      <c r="A5513" s="1">
        <v>0.70799768518523032</v>
      </c>
      <c r="B5513" s="2" t="s">
        <v>35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3.0199999999999996</v>
      </c>
      <c r="H5513" s="2" t="s">
        <v>12</v>
      </c>
    </row>
    <row r="5514" spans="1:8" x14ac:dyDescent="0.3">
      <c r="A5514" s="1">
        <v>0.70804398148152659</v>
      </c>
      <c r="B5514" s="2" t="s">
        <v>35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</v>
      </c>
      <c r="H5514" s="2" t="s">
        <v>12</v>
      </c>
    </row>
    <row r="5515" spans="1:8" x14ac:dyDescent="0.3">
      <c r="A5515" s="1">
        <v>0.708101851851897</v>
      </c>
      <c r="B5515" s="2" t="s">
        <v>35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</row>
    <row r="5516" spans="1:8" x14ac:dyDescent="0.3">
      <c r="A5516" s="1">
        <v>0.70814814814819327</v>
      </c>
      <c r="B5516" s="2" t="s">
        <v>35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</v>
      </c>
      <c r="H5516" s="2" t="s">
        <v>12</v>
      </c>
    </row>
    <row r="5517" spans="1:8" x14ac:dyDescent="0.3">
      <c r="A5517" s="1">
        <v>0.70820601851856368</v>
      </c>
      <c r="B5517" s="2" t="s">
        <v>35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1">
        <v>0.70825231481485995</v>
      </c>
      <c r="B5518" s="2" t="s">
        <v>35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0.70831018518523037</v>
      </c>
      <c r="B5519" s="2" t="s">
        <v>35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</v>
      </c>
      <c r="H5519" s="2" t="s">
        <v>12</v>
      </c>
    </row>
    <row r="5520" spans="1:8" x14ac:dyDescent="0.3">
      <c r="A5520" s="1">
        <v>0.70835648148152663</v>
      </c>
      <c r="B5520" s="2" t="s">
        <v>35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3.0100000000000002</v>
      </c>
      <c r="H5520" s="2" t="s">
        <v>12</v>
      </c>
    </row>
    <row r="5521" spans="1:8" x14ac:dyDescent="0.3">
      <c r="A5521" s="1">
        <v>0.70841435185189705</v>
      </c>
      <c r="B5521" s="2" t="s">
        <v>35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3.03</v>
      </c>
      <c r="H5521" s="2" t="s">
        <v>12</v>
      </c>
    </row>
    <row r="5522" spans="1:8" x14ac:dyDescent="0.3">
      <c r="A5522" s="1">
        <v>0.70846064814819332</v>
      </c>
      <c r="B5522" s="2" t="s">
        <v>35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</v>
      </c>
      <c r="H5522" s="2" t="s">
        <v>12</v>
      </c>
    </row>
    <row r="5523" spans="1:8" x14ac:dyDescent="0.3">
      <c r="A5523" s="1">
        <v>0.70851851851856373</v>
      </c>
      <c r="B5523" s="2" t="s">
        <v>35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</v>
      </c>
      <c r="H5523" s="2" t="s">
        <v>12</v>
      </c>
    </row>
    <row r="5524" spans="1:8" x14ac:dyDescent="0.3">
      <c r="A5524" s="1">
        <v>0.70856481481486</v>
      </c>
      <c r="B5524" s="2" t="s">
        <v>35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</v>
      </c>
      <c r="H5524" s="2" t="s">
        <v>12</v>
      </c>
    </row>
    <row r="5525" spans="1:8" x14ac:dyDescent="0.3">
      <c r="A5525" s="1">
        <v>0.70862268518523042</v>
      </c>
      <c r="B5525" s="2" t="s">
        <v>35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</v>
      </c>
      <c r="H5525" s="2" t="s">
        <v>12</v>
      </c>
    </row>
    <row r="5526" spans="1:8" x14ac:dyDescent="0.3">
      <c r="A5526" s="1">
        <v>0.70866898148152668</v>
      </c>
      <c r="B5526" s="2" t="s">
        <v>35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3.0100000000000002</v>
      </c>
      <c r="H5526" s="2" t="s">
        <v>12</v>
      </c>
    </row>
    <row r="5527" spans="1:8" x14ac:dyDescent="0.3">
      <c r="A5527" s="1">
        <v>0.7087268518518971</v>
      </c>
      <c r="B5527" s="2" t="s">
        <v>35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3.0100000000000002</v>
      </c>
      <c r="H5527" s="2" t="s">
        <v>12</v>
      </c>
    </row>
    <row r="5528" spans="1:8" x14ac:dyDescent="0.3">
      <c r="A5528" s="1">
        <v>0.70877314814819337</v>
      </c>
      <c r="B5528" s="2" t="s">
        <v>35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3.0199999999999996</v>
      </c>
      <c r="H5528" s="2" t="s">
        <v>12</v>
      </c>
    </row>
    <row r="5529" spans="1:8" x14ac:dyDescent="0.3">
      <c r="A5529" s="1">
        <v>0.70883101851856378</v>
      </c>
      <c r="B5529" s="2" t="s">
        <v>35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</v>
      </c>
      <c r="H5529" s="2" t="s">
        <v>12</v>
      </c>
    </row>
    <row r="5530" spans="1:8" x14ac:dyDescent="0.3">
      <c r="A5530" s="1">
        <v>0.70887731481486005</v>
      </c>
      <c r="B5530" s="2" t="s">
        <v>35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0.70893518518523047</v>
      </c>
      <c r="B5531" s="2" t="s">
        <v>35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3.0100000000000002</v>
      </c>
      <c r="H5531" s="2" t="s">
        <v>12</v>
      </c>
    </row>
    <row r="5532" spans="1:8" x14ac:dyDescent="0.3">
      <c r="A5532" s="1">
        <v>0.70898148148152673</v>
      </c>
      <c r="B5532" s="2" t="s">
        <v>35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3.0100000000000002</v>
      </c>
      <c r="H5532" s="2" t="s">
        <v>12</v>
      </c>
    </row>
    <row r="5533" spans="1:8" x14ac:dyDescent="0.3">
      <c r="A5533" s="1">
        <v>0.70903935185189715</v>
      </c>
      <c r="B5533" s="2" t="s">
        <v>35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</v>
      </c>
      <c r="H5533" s="2" t="s">
        <v>12</v>
      </c>
    </row>
    <row r="5534" spans="1:8" x14ac:dyDescent="0.3">
      <c r="A5534" s="1">
        <v>0.70908564814819341</v>
      </c>
      <c r="B5534" s="2" t="s">
        <v>35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</v>
      </c>
      <c r="H5534" s="2" t="s">
        <v>12</v>
      </c>
    </row>
    <row r="5535" spans="1:8" x14ac:dyDescent="0.3">
      <c r="A5535" s="1">
        <v>0.70914351851856383</v>
      </c>
      <c r="B5535" s="2" t="s">
        <v>35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</v>
      </c>
      <c r="H5535" s="2" t="s">
        <v>12</v>
      </c>
    </row>
    <row r="5536" spans="1:8" x14ac:dyDescent="0.3">
      <c r="A5536" s="1">
        <v>0.7091898148148601</v>
      </c>
      <c r="B5536" s="2" t="s">
        <v>35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0.70924768518523051</v>
      </c>
      <c r="B5537" s="2" t="s">
        <v>35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3.0100000000000002</v>
      </c>
      <c r="H5537" s="2" t="s">
        <v>12</v>
      </c>
    </row>
    <row r="5538" spans="1:8" x14ac:dyDescent="0.3">
      <c r="A5538" s="1">
        <v>0.70929398148152678</v>
      </c>
      <c r="B5538" s="2" t="s">
        <v>35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3.01</v>
      </c>
      <c r="H5538" s="2" t="s">
        <v>12</v>
      </c>
    </row>
    <row r="5539" spans="1:8" x14ac:dyDescent="0.3">
      <c r="A5539" s="1">
        <v>0.7093518518518972</v>
      </c>
      <c r="B5539" s="2" t="s">
        <v>35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</v>
      </c>
      <c r="H5539" s="2" t="s">
        <v>12</v>
      </c>
    </row>
    <row r="5540" spans="1:8" x14ac:dyDescent="0.3">
      <c r="A5540" s="1">
        <v>0.70939814814819346</v>
      </c>
      <c r="B5540" s="2" t="s">
        <v>35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</v>
      </c>
      <c r="H5540" s="2" t="s">
        <v>12</v>
      </c>
    </row>
    <row r="5541" spans="1:8" x14ac:dyDescent="0.3">
      <c r="A5541" s="1">
        <v>0.70945601851856388</v>
      </c>
      <c r="B5541" s="2" t="s">
        <v>35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3.0100000000000002</v>
      </c>
      <c r="H5541" s="2" t="s">
        <v>12</v>
      </c>
    </row>
    <row r="5542" spans="1:8" x14ac:dyDescent="0.3">
      <c r="A5542" s="1">
        <v>0.70950231481486015</v>
      </c>
      <c r="B5542" s="2" t="s">
        <v>35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1">
        <v>0.70956018518523056</v>
      </c>
      <c r="B5543" s="2" t="s">
        <v>35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</v>
      </c>
      <c r="H5543" s="2" t="s">
        <v>12</v>
      </c>
    </row>
    <row r="5544" spans="1:8" x14ac:dyDescent="0.3">
      <c r="A5544" s="1">
        <v>0.70960648148152683</v>
      </c>
      <c r="B5544" s="2" t="s">
        <v>35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</v>
      </c>
      <c r="H5544" s="2" t="s">
        <v>12</v>
      </c>
    </row>
    <row r="5545" spans="1:8" x14ac:dyDescent="0.3">
      <c r="A5545" s="1">
        <v>0.70966435185189725</v>
      </c>
      <c r="B5545" s="2" t="s">
        <v>35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</v>
      </c>
      <c r="H5545" s="2" t="s">
        <v>12</v>
      </c>
    </row>
    <row r="5546" spans="1:8" x14ac:dyDescent="0.3">
      <c r="A5546" s="1">
        <v>0.70971064814819351</v>
      </c>
      <c r="B5546" s="2" t="s">
        <v>35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3.0399999999999996</v>
      </c>
      <c r="H5546" s="2" t="s">
        <v>12</v>
      </c>
    </row>
    <row r="5547" spans="1:8" x14ac:dyDescent="0.3">
      <c r="A5547" s="1">
        <v>0.70976851851856393</v>
      </c>
      <c r="B5547" s="2" t="s">
        <v>35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3.03</v>
      </c>
      <c r="H5547" s="2" t="s">
        <v>12</v>
      </c>
    </row>
    <row r="5548" spans="1:8" x14ac:dyDescent="0.3">
      <c r="A5548" s="1">
        <v>0.7098148148148602</v>
      </c>
      <c r="B5548" s="2" t="s">
        <v>35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</v>
      </c>
      <c r="H5548" s="2" t="s">
        <v>12</v>
      </c>
    </row>
    <row r="5549" spans="1:8" x14ac:dyDescent="0.3">
      <c r="A5549" s="1">
        <v>0.70987268518523061</v>
      </c>
      <c r="B5549" s="2" t="s">
        <v>35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</v>
      </c>
      <c r="H5549" s="2" t="s">
        <v>12</v>
      </c>
    </row>
    <row r="5550" spans="1:8" x14ac:dyDescent="0.3">
      <c r="A5550" s="1">
        <v>0.70991898148152688</v>
      </c>
      <c r="B5550" s="2" t="s">
        <v>35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3.0199999999999996</v>
      </c>
      <c r="H5550" s="2" t="s">
        <v>12</v>
      </c>
    </row>
    <row r="5551" spans="1:8" x14ac:dyDescent="0.3">
      <c r="A5551" s="1">
        <v>0.70997685185189729</v>
      </c>
      <c r="B5551" s="2" t="s">
        <v>35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3.0100000000000002</v>
      </c>
      <c r="H5551" s="2" t="s">
        <v>12</v>
      </c>
    </row>
    <row r="5552" spans="1:8" x14ac:dyDescent="0.3">
      <c r="A5552" s="1">
        <v>0.71002314814819356</v>
      </c>
      <c r="B5552" s="2" t="s">
        <v>35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0.71008101851856398</v>
      </c>
      <c r="B5553" s="2" t="s">
        <v>35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</v>
      </c>
      <c r="H5553" s="2" t="s">
        <v>12</v>
      </c>
    </row>
    <row r="5554" spans="1:8" x14ac:dyDescent="0.3">
      <c r="A5554" s="1">
        <v>0.71012731481486024</v>
      </c>
      <c r="B5554" s="2" t="s">
        <v>35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</v>
      </c>
      <c r="H5554" s="2" t="s">
        <v>12</v>
      </c>
    </row>
    <row r="5555" spans="1:8" x14ac:dyDescent="0.3">
      <c r="A5555" s="1">
        <v>0.71018518518523066</v>
      </c>
      <c r="B5555" s="2" t="s">
        <v>35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1">
        <v>0.71023148148152693</v>
      </c>
      <c r="B5556" s="2" t="s">
        <v>35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3.0100000000000002</v>
      </c>
      <c r="H5556" s="2" t="s">
        <v>12</v>
      </c>
    </row>
    <row r="5557" spans="1:8" x14ac:dyDescent="0.3">
      <c r="A5557" s="1">
        <v>0.71028935185189734</v>
      </c>
      <c r="B5557" s="2" t="s">
        <v>35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0.71033564814819361</v>
      </c>
      <c r="B5558" s="2" t="s">
        <v>35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3.0199999999999996</v>
      </c>
      <c r="H5558" s="2" t="s">
        <v>12</v>
      </c>
    </row>
    <row r="5559" spans="1:8" x14ac:dyDescent="0.3">
      <c r="A5559" s="1">
        <v>0.71039351851856403</v>
      </c>
      <c r="B5559" s="2" t="s">
        <v>35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0.71043981481486029</v>
      </c>
      <c r="B5560" s="2" t="s">
        <v>35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3.01</v>
      </c>
      <c r="H5560" s="2" t="s">
        <v>12</v>
      </c>
    </row>
    <row r="5561" spans="1:8" x14ac:dyDescent="0.3">
      <c r="A5561" s="1">
        <v>0.71049768518523071</v>
      </c>
      <c r="B5561" s="2" t="s">
        <v>35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3.0100000000000002</v>
      </c>
      <c r="H5561" s="2" t="s">
        <v>12</v>
      </c>
    </row>
    <row r="5562" spans="1:8" x14ac:dyDescent="0.3">
      <c r="A5562" s="1">
        <v>0.71054398148152698</v>
      </c>
      <c r="B5562" s="2" t="s">
        <v>35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3.0100000000000002</v>
      </c>
      <c r="H5562" s="2" t="s">
        <v>12</v>
      </c>
    </row>
    <row r="5563" spans="1:8" x14ac:dyDescent="0.3">
      <c r="A5563" s="1">
        <v>0.71060185185189739</v>
      </c>
      <c r="B5563" s="2" t="s">
        <v>35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</v>
      </c>
      <c r="H5563" s="2" t="s">
        <v>12</v>
      </c>
    </row>
    <row r="5564" spans="1:8" x14ac:dyDescent="0.3">
      <c r="A5564" s="1">
        <v>0.71064814814819366</v>
      </c>
      <c r="B5564" s="2" t="s">
        <v>35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0.71070601851856408</v>
      </c>
      <c r="B5565" s="2" t="s">
        <v>35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0.71075231481486034</v>
      </c>
      <c r="B5566" s="2" t="s">
        <v>35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3.0100000000000002</v>
      </c>
      <c r="H5566" s="2" t="s">
        <v>12</v>
      </c>
    </row>
    <row r="5567" spans="1:8" x14ac:dyDescent="0.3">
      <c r="A5567" s="1">
        <v>0.71081018518523076</v>
      </c>
      <c r="B5567" s="2" t="s">
        <v>35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0.71085648148152702</v>
      </c>
      <c r="B5568" s="2" t="s">
        <v>35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</v>
      </c>
      <c r="H5568" s="2" t="s">
        <v>12</v>
      </c>
    </row>
    <row r="5569" spans="1:8" x14ac:dyDescent="0.3">
      <c r="A5569" s="1">
        <v>0.71091435185189744</v>
      </c>
      <c r="B5569" s="2" t="s">
        <v>35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0.71096064814819371</v>
      </c>
      <c r="B5570" s="2" t="s">
        <v>35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3.0199999999999996</v>
      </c>
      <c r="H5570" s="2" t="s">
        <v>12</v>
      </c>
    </row>
    <row r="5571" spans="1:8" x14ac:dyDescent="0.3">
      <c r="A5571" s="1">
        <v>0.71101851851856412</v>
      </c>
      <c r="B5571" s="2" t="s">
        <v>35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3.0100000000000002</v>
      </c>
      <c r="H5571" s="2" t="s">
        <v>12</v>
      </c>
    </row>
    <row r="5572" spans="1:8" x14ac:dyDescent="0.3">
      <c r="A5572" s="1">
        <v>0.71106481481486039</v>
      </c>
      <c r="B5572" s="2" t="s">
        <v>35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1">
        <v>0.71112268518523081</v>
      </c>
      <c r="B5573" s="2" t="s">
        <v>35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</row>
    <row r="5574" spans="1:8" x14ac:dyDescent="0.3">
      <c r="A5574" s="1">
        <v>0.71116898148152707</v>
      </c>
      <c r="B5574" s="2" t="s">
        <v>35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</v>
      </c>
      <c r="H5574" s="2" t="s">
        <v>12</v>
      </c>
    </row>
    <row r="5575" spans="1:8" x14ac:dyDescent="0.3">
      <c r="A5575" s="1">
        <v>0.71122685185189749</v>
      </c>
      <c r="B5575" s="2" t="s">
        <v>35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0.71127314814819376</v>
      </c>
      <c r="B5576" s="2" t="s">
        <v>35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3.03</v>
      </c>
      <c r="H5576" s="2" t="s">
        <v>12</v>
      </c>
    </row>
    <row r="5577" spans="1:8" x14ac:dyDescent="0.3">
      <c r="A5577" s="1">
        <v>0.71133101851856417</v>
      </c>
      <c r="B5577" s="2" t="s">
        <v>35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3.03</v>
      </c>
      <c r="H5577" s="2" t="s">
        <v>12</v>
      </c>
    </row>
    <row r="5578" spans="1:8" x14ac:dyDescent="0.3">
      <c r="A5578" s="1">
        <v>0.71137731481486044</v>
      </c>
      <c r="B5578" s="2" t="s">
        <v>35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</v>
      </c>
      <c r="H5578" s="2" t="s">
        <v>12</v>
      </c>
    </row>
    <row r="5579" spans="1:8" x14ac:dyDescent="0.3">
      <c r="A5579" s="1">
        <v>0.71143518518523086</v>
      </c>
      <c r="B5579" s="2" t="s">
        <v>35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0.71148148148152712</v>
      </c>
      <c r="B5580" s="2" t="s">
        <v>35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3.01</v>
      </c>
      <c r="H5580" s="2" t="s">
        <v>12</v>
      </c>
    </row>
    <row r="5581" spans="1:8" x14ac:dyDescent="0.3">
      <c r="A5581" s="1">
        <v>0.71153935185189754</v>
      </c>
      <c r="B5581" s="2" t="s">
        <v>35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</v>
      </c>
      <c r="H5581" s="2" t="s">
        <v>12</v>
      </c>
    </row>
    <row r="5582" spans="1:8" x14ac:dyDescent="0.3">
      <c r="A5582" s="1">
        <v>0.71158564814819381</v>
      </c>
      <c r="B5582" s="2" t="s">
        <v>35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</v>
      </c>
      <c r="H5582" s="2" t="s">
        <v>12</v>
      </c>
    </row>
    <row r="5583" spans="1:8" x14ac:dyDescent="0.3">
      <c r="A5583" s="1">
        <v>0.71164351851856422</v>
      </c>
      <c r="B5583" s="2" t="s">
        <v>35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</v>
      </c>
      <c r="H5583" s="2" t="s">
        <v>12</v>
      </c>
    </row>
    <row r="5584" spans="1:8" x14ac:dyDescent="0.3">
      <c r="A5584" s="1">
        <v>0.71168981481486049</v>
      </c>
      <c r="B5584" s="2" t="s">
        <v>35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0.7117476851852309</v>
      </c>
      <c r="B5585" s="2" t="s">
        <v>35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</v>
      </c>
      <c r="H5585" s="2" t="s">
        <v>12</v>
      </c>
    </row>
    <row r="5586" spans="1:8" x14ac:dyDescent="0.3">
      <c r="A5586" s="1">
        <v>0.71179398148152717</v>
      </c>
      <c r="B5586" s="2" t="s">
        <v>35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3.03</v>
      </c>
      <c r="H5586" s="2" t="s">
        <v>12</v>
      </c>
    </row>
    <row r="5587" spans="1:8" x14ac:dyDescent="0.3">
      <c r="A5587" s="1">
        <v>0.71185185185189759</v>
      </c>
      <c r="B5587" s="2" t="s">
        <v>35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1">
        <v>0.71189814814819385</v>
      </c>
      <c r="B5588" s="2" t="s">
        <v>35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</v>
      </c>
      <c r="H5588" s="2" t="s">
        <v>12</v>
      </c>
    </row>
    <row r="5589" spans="1:8" x14ac:dyDescent="0.3">
      <c r="A5589" s="1">
        <v>0.71195601851856427</v>
      </c>
      <c r="B5589" s="2" t="s">
        <v>35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</v>
      </c>
      <c r="H5589" s="2" t="s">
        <v>12</v>
      </c>
    </row>
    <row r="5590" spans="1:8" x14ac:dyDescent="0.3">
      <c r="A5590" s="1">
        <v>0.71200231481486054</v>
      </c>
      <c r="B5590" s="2" t="s">
        <v>35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3.0199999999999996</v>
      </c>
      <c r="H5590" s="2" t="s">
        <v>12</v>
      </c>
    </row>
    <row r="5591" spans="1:8" x14ac:dyDescent="0.3">
      <c r="A5591" s="1">
        <v>0.71206018518523095</v>
      </c>
      <c r="B5591" s="2" t="s">
        <v>35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3.0100000000000002</v>
      </c>
      <c r="H5591" s="2" t="s">
        <v>12</v>
      </c>
    </row>
    <row r="5592" spans="1:8" x14ac:dyDescent="0.3">
      <c r="A5592" s="1">
        <v>0.71210648148152722</v>
      </c>
      <c r="B5592" s="2" t="s">
        <v>35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3.02</v>
      </c>
      <c r="H5592" s="2" t="s">
        <v>12</v>
      </c>
    </row>
    <row r="5593" spans="1:8" x14ac:dyDescent="0.3">
      <c r="A5593" s="1">
        <v>0.71216435185189764</v>
      </c>
      <c r="B5593" s="2" t="s">
        <v>35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</v>
      </c>
      <c r="H5593" s="2" t="s">
        <v>12</v>
      </c>
    </row>
    <row r="5594" spans="1:8" x14ac:dyDescent="0.3">
      <c r="A5594" s="1">
        <v>0.7122106481481939</v>
      </c>
      <c r="B5594" s="2" t="s">
        <v>35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0.71226851851856432</v>
      </c>
      <c r="B5595" s="2" t="s">
        <v>35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</v>
      </c>
      <c r="H5595" s="2" t="s">
        <v>12</v>
      </c>
    </row>
    <row r="5596" spans="1:8" x14ac:dyDescent="0.3">
      <c r="A5596" s="1">
        <v>0.71231481481486059</v>
      </c>
      <c r="B5596" s="2" t="s">
        <v>35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3.02</v>
      </c>
      <c r="H5596" s="2" t="s">
        <v>12</v>
      </c>
    </row>
    <row r="5597" spans="1:8" x14ac:dyDescent="0.3">
      <c r="A5597" s="1">
        <v>0.712372685185231</v>
      </c>
      <c r="B5597" s="2" t="s">
        <v>35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3.0100000000000002</v>
      </c>
      <c r="H5597" s="2" t="s">
        <v>12</v>
      </c>
    </row>
    <row r="5598" spans="1:8" x14ac:dyDescent="0.3">
      <c r="A5598" s="1">
        <v>0.71241898148152727</v>
      </c>
      <c r="B5598" s="2" t="s">
        <v>35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3.0199999999999996</v>
      </c>
      <c r="H5598" s="2" t="s">
        <v>12</v>
      </c>
    </row>
    <row r="5599" spans="1:8" x14ac:dyDescent="0.3">
      <c r="A5599" s="1">
        <v>0.71247685185189769</v>
      </c>
      <c r="B5599" s="2" t="s">
        <v>35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0.71252314814819395</v>
      </c>
      <c r="B5600" s="2" t="s">
        <v>35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2.99</v>
      </c>
      <c r="H5600" s="2" t="s">
        <v>12</v>
      </c>
    </row>
    <row r="5601" spans="1:8" x14ac:dyDescent="0.3">
      <c r="A5601" s="1">
        <v>0.71258101851856437</v>
      </c>
      <c r="B5601" s="2" t="s">
        <v>35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3.0100000000000002</v>
      </c>
      <c r="H5601" s="2" t="s">
        <v>12</v>
      </c>
    </row>
    <row r="5602" spans="1:8" x14ac:dyDescent="0.3">
      <c r="A5602" s="1">
        <v>0.71262731481486064</v>
      </c>
      <c r="B5602" s="2" t="s">
        <v>35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3.0199999999999996</v>
      </c>
      <c r="H5602" s="2" t="s">
        <v>12</v>
      </c>
    </row>
    <row r="5603" spans="1:8" x14ac:dyDescent="0.3">
      <c r="A5603" s="1">
        <v>0.71268518518523105</v>
      </c>
      <c r="B5603" s="2" t="s">
        <v>35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2.99</v>
      </c>
      <c r="H5603" s="2" t="s">
        <v>12</v>
      </c>
    </row>
    <row r="5604" spans="1:8" x14ac:dyDescent="0.3">
      <c r="A5604" s="1">
        <v>0.71273148148152732</v>
      </c>
      <c r="B5604" s="2" t="s">
        <v>35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3.02</v>
      </c>
      <c r="H5604" s="2" t="s">
        <v>12</v>
      </c>
    </row>
    <row r="5605" spans="1:8" x14ac:dyDescent="0.3">
      <c r="A5605" s="1">
        <v>0.71278935185189773</v>
      </c>
      <c r="B5605" s="2" t="s">
        <v>35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1">
        <v>0.712835648148194</v>
      </c>
      <c r="B5606" s="2" t="s">
        <v>35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</v>
      </c>
      <c r="H5606" s="2" t="s">
        <v>12</v>
      </c>
    </row>
    <row r="5607" spans="1:8" x14ac:dyDescent="0.3">
      <c r="A5607" s="1">
        <v>0.71289351851856442</v>
      </c>
      <c r="B5607" s="2" t="s">
        <v>35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</v>
      </c>
      <c r="H5607" s="2" t="s">
        <v>12</v>
      </c>
    </row>
    <row r="5608" spans="1:8" x14ac:dyDescent="0.3">
      <c r="A5608" s="1">
        <v>0.71293981481486068</v>
      </c>
      <c r="B5608" s="2" t="s">
        <v>35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</v>
      </c>
      <c r="H5608" s="2" t="s">
        <v>12</v>
      </c>
    </row>
    <row r="5609" spans="1:8" x14ac:dyDescent="0.3">
      <c r="A5609" s="1">
        <v>0.7129976851852311</v>
      </c>
      <c r="B5609" s="2" t="s">
        <v>35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</v>
      </c>
      <c r="H5609" s="2" t="s">
        <v>12</v>
      </c>
    </row>
    <row r="5610" spans="1:8" x14ac:dyDescent="0.3">
      <c r="A5610" s="1">
        <v>0.71304398148152737</v>
      </c>
      <c r="B5610" s="2" t="s">
        <v>35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3.0199999999999996</v>
      </c>
      <c r="H5610" s="2" t="s">
        <v>12</v>
      </c>
    </row>
    <row r="5611" spans="1:8" x14ac:dyDescent="0.3">
      <c r="A5611" s="1">
        <v>0.71310185185189778</v>
      </c>
      <c r="B5611" s="2" t="s">
        <v>35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</v>
      </c>
      <c r="H5611" s="2" t="s">
        <v>12</v>
      </c>
    </row>
    <row r="5612" spans="1:8" x14ac:dyDescent="0.3">
      <c r="A5612" s="1">
        <v>0.71314814814819405</v>
      </c>
      <c r="B5612" s="2" t="s">
        <v>35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0.71320601851856447</v>
      </c>
      <c r="B5613" s="2" t="s">
        <v>35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</v>
      </c>
      <c r="H5613" s="2" t="s">
        <v>12</v>
      </c>
    </row>
    <row r="5614" spans="1:8" x14ac:dyDescent="0.3">
      <c r="A5614" s="1">
        <v>0.71325231481486073</v>
      </c>
      <c r="B5614" s="2" t="s">
        <v>35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3.0100000000000002</v>
      </c>
      <c r="H5614" s="2" t="s">
        <v>12</v>
      </c>
    </row>
    <row r="5615" spans="1:8" x14ac:dyDescent="0.3">
      <c r="A5615" s="1">
        <v>0.71331018518523115</v>
      </c>
      <c r="B5615" s="2" t="s">
        <v>35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3.0100000000000002</v>
      </c>
      <c r="H5615" s="2" t="s">
        <v>12</v>
      </c>
    </row>
    <row r="5616" spans="1:8" x14ac:dyDescent="0.3">
      <c r="A5616" s="1">
        <v>0.71335648148152742</v>
      </c>
      <c r="B5616" s="2" t="s">
        <v>35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</v>
      </c>
      <c r="H5616" s="2" t="s">
        <v>12</v>
      </c>
    </row>
    <row r="5617" spans="1:8" x14ac:dyDescent="0.3">
      <c r="A5617" s="1">
        <v>0.71341435185189783</v>
      </c>
      <c r="B5617" s="2" t="s">
        <v>35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</v>
      </c>
      <c r="H5617" s="2" t="s">
        <v>12</v>
      </c>
    </row>
    <row r="5618" spans="1:8" x14ac:dyDescent="0.3">
      <c r="A5618" s="1">
        <v>0.7134606481481941</v>
      </c>
      <c r="B5618" s="2" t="s">
        <v>35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</v>
      </c>
      <c r="H5618" s="2" t="s">
        <v>12</v>
      </c>
    </row>
    <row r="5619" spans="1:8" x14ac:dyDescent="0.3">
      <c r="A5619" s="1">
        <v>0.71351851851856452</v>
      </c>
      <c r="B5619" s="2" t="s">
        <v>35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3.0100000000000002</v>
      </c>
      <c r="H5619" s="2" t="s">
        <v>12</v>
      </c>
    </row>
    <row r="5620" spans="1:8" x14ac:dyDescent="0.3">
      <c r="A5620" s="1">
        <v>0.71356481481486078</v>
      </c>
      <c r="B5620" s="2" t="s">
        <v>35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3.03</v>
      </c>
      <c r="H5620" s="2" t="s">
        <v>12</v>
      </c>
    </row>
    <row r="5621" spans="1:8" x14ac:dyDescent="0.3">
      <c r="A5621" s="1">
        <v>0.7136226851852312</v>
      </c>
      <c r="B5621" s="2" t="s">
        <v>35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1">
        <v>0.71366898148152746</v>
      </c>
      <c r="B5622" s="2" t="s">
        <v>35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1">
        <v>0.71372685185189788</v>
      </c>
      <c r="B5623" s="2" t="s">
        <v>35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</v>
      </c>
      <c r="H5623" s="2" t="s">
        <v>12</v>
      </c>
    </row>
    <row r="5624" spans="1:8" x14ac:dyDescent="0.3">
      <c r="A5624" s="1">
        <v>0.71377314814819415</v>
      </c>
      <c r="B5624" s="2" t="s">
        <v>35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3.0399999999999996</v>
      </c>
      <c r="H5624" s="2" t="s">
        <v>12</v>
      </c>
    </row>
    <row r="5625" spans="1:8" x14ac:dyDescent="0.3">
      <c r="A5625" s="1">
        <v>0.71383101851856456</v>
      </c>
      <c r="B5625" s="2" t="s">
        <v>35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3.0100000000000002</v>
      </c>
      <c r="H5625" s="2" t="s">
        <v>12</v>
      </c>
    </row>
    <row r="5626" spans="1:8" x14ac:dyDescent="0.3">
      <c r="A5626" s="1">
        <v>0.71387731481486083</v>
      </c>
      <c r="B5626" s="2" t="s">
        <v>35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0.71393518518523125</v>
      </c>
      <c r="B5627" s="2" t="s">
        <v>35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</v>
      </c>
      <c r="H5627" s="2" t="s">
        <v>12</v>
      </c>
    </row>
    <row r="5628" spans="1:8" x14ac:dyDescent="0.3">
      <c r="A5628" s="1">
        <v>0.71398148148152751</v>
      </c>
      <c r="B5628" s="2" t="s">
        <v>35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2.99</v>
      </c>
      <c r="H5628" s="2" t="s">
        <v>12</v>
      </c>
    </row>
    <row r="5629" spans="1:8" x14ac:dyDescent="0.3">
      <c r="A5629" s="1">
        <v>0.71403935185189793</v>
      </c>
      <c r="B5629" s="2" t="s">
        <v>35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0.7140856481481942</v>
      </c>
      <c r="B5630" s="2" t="s">
        <v>35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</v>
      </c>
      <c r="H5630" s="2" t="s">
        <v>12</v>
      </c>
    </row>
    <row r="5631" spans="1:8" x14ac:dyDescent="0.3">
      <c r="A5631" s="1">
        <v>0.71414351851856461</v>
      </c>
      <c r="B5631" s="2" t="s">
        <v>35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1">
        <v>0.71418981481486088</v>
      </c>
      <c r="B5632" s="2" t="s">
        <v>35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3.03</v>
      </c>
      <c r="H5632" s="2" t="s">
        <v>12</v>
      </c>
    </row>
    <row r="5633" spans="1:8" x14ac:dyDescent="0.3">
      <c r="A5633" s="1">
        <v>0.7142476851852313</v>
      </c>
      <c r="B5633" s="2" t="s">
        <v>35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0.71429398148152756</v>
      </c>
      <c r="B5634" s="2" t="s">
        <v>35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3.01</v>
      </c>
      <c r="H5634" s="2" t="s">
        <v>12</v>
      </c>
    </row>
    <row r="5635" spans="1:8" x14ac:dyDescent="0.3">
      <c r="A5635" s="1">
        <v>0.71435185185189798</v>
      </c>
      <c r="B5635" s="2" t="s">
        <v>35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2.99</v>
      </c>
      <c r="H5635" s="2" t="s">
        <v>12</v>
      </c>
    </row>
    <row r="5636" spans="1:8" x14ac:dyDescent="0.3">
      <c r="A5636" s="1">
        <v>0.71439814814819425</v>
      </c>
      <c r="B5636" s="2" t="s">
        <v>35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</v>
      </c>
      <c r="H5636" s="2" t="s">
        <v>12</v>
      </c>
    </row>
    <row r="5637" spans="1:8" x14ac:dyDescent="0.3">
      <c r="A5637" s="1">
        <v>0.71445601851856466</v>
      </c>
      <c r="B5637" s="2" t="s">
        <v>35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</v>
      </c>
      <c r="H5637" s="2" t="s">
        <v>12</v>
      </c>
    </row>
    <row r="5638" spans="1:8" x14ac:dyDescent="0.3">
      <c r="A5638" s="1">
        <v>0.71450231481486093</v>
      </c>
      <c r="B5638" s="2" t="s">
        <v>35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</row>
    <row r="5639" spans="1:8" x14ac:dyDescent="0.3">
      <c r="A5639" s="1">
        <v>0.71456018518523134</v>
      </c>
      <c r="B5639" s="2" t="s">
        <v>35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3.0199999999999996</v>
      </c>
      <c r="H5639" s="2" t="s">
        <v>12</v>
      </c>
    </row>
    <row r="5640" spans="1:8" x14ac:dyDescent="0.3">
      <c r="A5640" s="1">
        <v>0.71460648148152761</v>
      </c>
      <c r="B5640" s="2" t="s">
        <v>35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</v>
      </c>
      <c r="H5640" s="2" t="s">
        <v>12</v>
      </c>
    </row>
    <row r="5641" spans="1:8" x14ac:dyDescent="0.3">
      <c r="A5641" s="1">
        <v>0.71466435185189803</v>
      </c>
      <c r="B5641" s="2" t="s">
        <v>35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0.71471064814819429</v>
      </c>
      <c r="B5642" s="2" t="s">
        <v>35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3.0100000000000002</v>
      </c>
      <c r="H5642" s="2" t="s">
        <v>12</v>
      </c>
    </row>
    <row r="5643" spans="1:8" x14ac:dyDescent="0.3">
      <c r="A5643" s="1">
        <v>0.71476851851856471</v>
      </c>
      <c r="B5643" s="2" t="s">
        <v>35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3.0100000000000002</v>
      </c>
      <c r="H5643" s="2" t="s">
        <v>12</v>
      </c>
    </row>
    <row r="5644" spans="1:8" x14ac:dyDescent="0.3">
      <c r="A5644" s="1">
        <v>0.71481481481486098</v>
      </c>
      <c r="B5644" s="2" t="s">
        <v>35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</v>
      </c>
      <c r="H5644" s="2" t="s">
        <v>12</v>
      </c>
    </row>
    <row r="5645" spans="1:8" x14ac:dyDescent="0.3">
      <c r="A5645" s="1">
        <v>0.71487268518523139</v>
      </c>
      <c r="B5645" s="2" t="s">
        <v>35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</row>
    <row r="5646" spans="1:8" x14ac:dyDescent="0.3">
      <c r="A5646" s="1">
        <v>0.71491898148152766</v>
      </c>
      <c r="B5646" s="2" t="s">
        <v>35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</v>
      </c>
      <c r="H5646" s="2" t="s">
        <v>12</v>
      </c>
    </row>
    <row r="5647" spans="1:8" x14ac:dyDescent="0.3">
      <c r="A5647" s="1">
        <v>0.71497685185189808</v>
      </c>
      <c r="B5647" s="2" t="s">
        <v>35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3.03</v>
      </c>
      <c r="H5647" s="2" t="s">
        <v>12</v>
      </c>
    </row>
    <row r="5648" spans="1:8" x14ac:dyDescent="0.3">
      <c r="A5648" s="1">
        <v>0.71502314814819434</v>
      </c>
      <c r="B5648" s="2" t="s">
        <v>35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3.0100000000000002</v>
      </c>
      <c r="H5648" s="2" t="s">
        <v>12</v>
      </c>
    </row>
    <row r="5649" spans="1:8" x14ac:dyDescent="0.3">
      <c r="A5649" s="1">
        <v>0.71508101851856476</v>
      </c>
      <c r="B5649" s="2" t="s">
        <v>35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3.01</v>
      </c>
      <c r="H5649" s="2" t="s">
        <v>12</v>
      </c>
    </row>
    <row r="5650" spans="1:8" x14ac:dyDescent="0.3">
      <c r="A5650" s="1">
        <v>0.71512731481486103</v>
      </c>
      <c r="B5650" s="2" t="s">
        <v>35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</v>
      </c>
      <c r="H5650" s="2" t="s">
        <v>12</v>
      </c>
    </row>
    <row r="5651" spans="1:8" x14ac:dyDescent="0.3">
      <c r="A5651" s="1">
        <v>0.71518518518523144</v>
      </c>
      <c r="B5651" s="2" t="s">
        <v>35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</v>
      </c>
      <c r="H5651" s="2" t="s">
        <v>12</v>
      </c>
    </row>
    <row r="5652" spans="1:8" x14ac:dyDescent="0.3">
      <c r="A5652" s="1">
        <v>0.71523148148152771</v>
      </c>
      <c r="B5652" s="2" t="s">
        <v>35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0.71528935185189813</v>
      </c>
      <c r="B5653" s="2" t="s">
        <v>35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3.0100000000000002</v>
      </c>
      <c r="H5653" s="2" t="s">
        <v>12</v>
      </c>
    </row>
    <row r="5654" spans="1:8" x14ac:dyDescent="0.3">
      <c r="A5654" s="1">
        <v>0.71533564814819439</v>
      </c>
      <c r="B5654" s="2" t="s">
        <v>35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</row>
    <row r="5655" spans="1:8" x14ac:dyDescent="0.3">
      <c r="A5655" s="1">
        <v>0.71539351851856481</v>
      </c>
      <c r="B5655" s="2" t="s">
        <v>35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</v>
      </c>
      <c r="H5655" s="2" t="s">
        <v>12</v>
      </c>
    </row>
    <row r="5656" spans="1:8" x14ac:dyDescent="0.3">
      <c r="A5656" s="1">
        <v>0.71543981481486107</v>
      </c>
      <c r="B5656" s="2" t="s">
        <v>35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2.99</v>
      </c>
      <c r="H5656" s="2" t="s">
        <v>12</v>
      </c>
    </row>
    <row r="5657" spans="1:8" x14ac:dyDescent="0.3">
      <c r="A5657" s="1">
        <v>0.71549768518523149</v>
      </c>
      <c r="B5657" s="2" t="s">
        <v>35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3.03</v>
      </c>
      <c r="H5657" s="2" t="s">
        <v>12</v>
      </c>
    </row>
    <row r="5658" spans="1:8" x14ac:dyDescent="0.3">
      <c r="A5658" s="1">
        <v>0.71554398148152776</v>
      </c>
      <c r="B5658" s="2" t="s">
        <v>35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0.71560185185189817</v>
      </c>
      <c r="B5659" s="2" t="s">
        <v>35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</v>
      </c>
      <c r="H5659" s="2" t="s">
        <v>12</v>
      </c>
    </row>
    <row r="5660" spans="1:8" x14ac:dyDescent="0.3">
      <c r="A5660" s="1">
        <v>0.71564814814819444</v>
      </c>
      <c r="B5660" s="2" t="s">
        <v>35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</v>
      </c>
      <c r="H5660" s="2" t="s">
        <v>12</v>
      </c>
    </row>
    <row r="5661" spans="1:8" x14ac:dyDescent="0.3">
      <c r="A5661" s="1">
        <v>0.71570601851856486</v>
      </c>
      <c r="B5661" s="2" t="s">
        <v>35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3.0199999999999996</v>
      </c>
      <c r="H5661" s="2" t="s">
        <v>12</v>
      </c>
    </row>
    <row r="5662" spans="1:8" x14ac:dyDescent="0.3">
      <c r="A5662" s="1">
        <v>0.71575231481486112</v>
      </c>
      <c r="B5662" s="2" t="s">
        <v>35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0.71581018518523154</v>
      </c>
      <c r="B5663" s="2" t="s">
        <v>35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3.02</v>
      </c>
      <c r="H5663" s="2" t="s">
        <v>12</v>
      </c>
    </row>
    <row r="5664" spans="1:8" x14ac:dyDescent="0.3">
      <c r="A5664" s="1">
        <v>0.71585648148152781</v>
      </c>
      <c r="B5664" s="2" t="s">
        <v>35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0.71591435185189822</v>
      </c>
      <c r="B5665" s="2" t="s">
        <v>35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1">
        <v>0.71596064814819449</v>
      </c>
      <c r="B5666" s="2" t="s">
        <v>35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</v>
      </c>
      <c r="H5666" s="2" t="s">
        <v>12</v>
      </c>
    </row>
    <row r="5667" spans="1:8" x14ac:dyDescent="0.3">
      <c r="A5667" s="1">
        <v>0.71601851851856491</v>
      </c>
      <c r="B5667" s="2" t="s">
        <v>35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3.0100000000000002</v>
      </c>
      <c r="H5667" s="2" t="s">
        <v>12</v>
      </c>
    </row>
    <row r="5668" spans="1:8" x14ac:dyDescent="0.3">
      <c r="A5668" s="1">
        <v>0.71606481481486117</v>
      </c>
      <c r="B5668" s="2" t="s">
        <v>35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3.0100000000000002</v>
      </c>
      <c r="H5668" s="2" t="s">
        <v>12</v>
      </c>
    </row>
    <row r="5669" spans="1:8" x14ac:dyDescent="0.3">
      <c r="A5669" s="1">
        <v>0.71612268518523159</v>
      </c>
      <c r="B5669" s="2" t="s">
        <v>35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3.03</v>
      </c>
      <c r="H5669" s="2" t="s">
        <v>12</v>
      </c>
    </row>
    <row r="5670" spans="1:8" x14ac:dyDescent="0.3">
      <c r="A5670" s="1">
        <v>0.71616898148152786</v>
      </c>
      <c r="B5670" s="2" t="s">
        <v>35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</v>
      </c>
      <c r="H5670" s="2" t="s">
        <v>12</v>
      </c>
    </row>
    <row r="5671" spans="1:8" x14ac:dyDescent="0.3">
      <c r="A5671" s="1">
        <v>0.71622685185189827</v>
      </c>
      <c r="B5671" s="2" t="s">
        <v>35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0.71627314814819454</v>
      </c>
      <c r="B5672" s="2" t="s">
        <v>35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3.0100000000000002</v>
      </c>
      <c r="H5672" s="2" t="s">
        <v>12</v>
      </c>
    </row>
    <row r="5673" spans="1:8" x14ac:dyDescent="0.3">
      <c r="A5673" s="1">
        <v>0.71633101851856495</v>
      </c>
      <c r="B5673" s="2" t="s">
        <v>35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</v>
      </c>
      <c r="H5673" s="2" t="s">
        <v>12</v>
      </c>
    </row>
    <row r="5674" spans="1:8" x14ac:dyDescent="0.3">
      <c r="A5674" s="1">
        <v>0.71637731481486122</v>
      </c>
      <c r="B5674" s="2" t="s">
        <v>35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3.0100000000000002</v>
      </c>
      <c r="H5674" s="2" t="s">
        <v>12</v>
      </c>
    </row>
    <row r="5675" spans="1:8" x14ac:dyDescent="0.3">
      <c r="A5675" s="1">
        <v>0.71643518518523164</v>
      </c>
      <c r="B5675" s="2" t="s">
        <v>35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</v>
      </c>
      <c r="H5675" s="2" t="s">
        <v>12</v>
      </c>
    </row>
    <row r="5676" spans="1:8" x14ac:dyDescent="0.3">
      <c r="A5676" s="1">
        <v>0.7164814814815279</v>
      </c>
      <c r="B5676" s="2" t="s">
        <v>35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</v>
      </c>
      <c r="H5676" s="2" t="s">
        <v>12</v>
      </c>
    </row>
    <row r="5677" spans="1:8" x14ac:dyDescent="0.3">
      <c r="A5677" s="1">
        <v>0.71653935185189832</v>
      </c>
      <c r="B5677" s="2" t="s">
        <v>35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3.0100000000000002</v>
      </c>
      <c r="H5677" s="2" t="s">
        <v>12</v>
      </c>
    </row>
    <row r="5678" spans="1:8" x14ac:dyDescent="0.3">
      <c r="A5678" s="1">
        <v>0.71658564814819459</v>
      </c>
      <c r="B5678" s="2" t="s">
        <v>35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3.02</v>
      </c>
      <c r="H5678" s="2" t="s">
        <v>12</v>
      </c>
    </row>
    <row r="5679" spans="1:8" x14ac:dyDescent="0.3">
      <c r="A5679" s="1">
        <v>0.716643518518565</v>
      </c>
      <c r="B5679" s="2" t="s">
        <v>35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3.0100000000000002</v>
      </c>
      <c r="H5679" s="2" t="s">
        <v>12</v>
      </c>
    </row>
    <row r="5680" spans="1:8" x14ac:dyDescent="0.3">
      <c r="A5680" s="1">
        <v>0.71668981481486127</v>
      </c>
      <c r="B5680" s="2" t="s">
        <v>35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</v>
      </c>
      <c r="H5680" s="2" t="s">
        <v>12</v>
      </c>
    </row>
    <row r="5681" spans="1:8" x14ac:dyDescent="0.3">
      <c r="A5681" s="1">
        <v>0.71674768518523169</v>
      </c>
      <c r="B5681" s="2" t="s">
        <v>35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3.01</v>
      </c>
      <c r="H5681" s="2" t="s">
        <v>12</v>
      </c>
    </row>
    <row r="5682" spans="1:8" x14ac:dyDescent="0.3">
      <c r="A5682" s="1">
        <v>0.71679398148152795</v>
      </c>
      <c r="B5682" s="2" t="s">
        <v>35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3.0100000000000002</v>
      </c>
      <c r="H5682" s="2" t="s">
        <v>12</v>
      </c>
    </row>
    <row r="5683" spans="1:8" x14ac:dyDescent="0.3">
      <c r="A5683" s="1">
        <v>0.71685185185189837</v>
      </c>
      <c r="B5683" s="2" t="s">
        <v>35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3.03</v>
      </c>
      <c r="H5683" s="2" t="s">
        <v>12</v>
      </c>
    </row>
    <row r="5684" spans="1:8" x14ac:dyDescent="0.3">
      <c r="A5684" s="1">
        <v>0.71689814814819464</v>
      </c>
      <c r="B5684" s="2" t="s">
        <v>35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3.0100000000000002</v>
      </c>
      <c r="H5684" s="2" t="s">
        <v>12</v>
      </c>
    </row>
    <row r="5685" spans="1:8" x14ac:dyDescent="0.3">
      <c r="A5685" s="1">
        <v>0.71695601851856505</v>
      </c>
      <c r="B5685" s="2" t="s">
        <v>35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</v>
      </c>
      <c r="H5685" s="2" t="s">
        <v>12</v>
      </c>
    </row>
    <row r="5686" spans="1:8" x14ac:dyDescent="0.3">
      <c r="A5686" s="1">
        <v>0.71700231481486132</v>
      </c>
      <c r="B5686" s="2" t="s">
        <v>35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</v>
      </c>
      <c r="H5686" s="2" t="s">
        <v>12</v>
      </c>
    </row>
    <row r="5687" spans="1:8" x14ac:dyDescent="0.3">
      <c r="A5687" s="1">
        <v>0.71706018518523174</v>
      </c>
      <c r="B5687" s="2" t="s">
        <v>35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</v>
      </c>
      <c r="H5687" s="2" t="s">
        <v>12</v>
      </c>
    </row>
    <row r="5688" spans="1:8" x14ac:dyDescent="0.3">
      <c r="A5688" s="1">
        <v>0.717106481481528</v>
      </c>
      <c r="B5688" s="2" t="s">
        <v>35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3.0100000000000002</v>
      </c>
      <c r="H5688" s="2" t="s">
        <v>12</v>
      </c>
    </row>
    <row r="5689" spans="1:8" x14ac:dyDescent="0.3">
      <c r="A5689" s="1">
        <v>0.71716435185189842</v>
      </c>
      <c r="B5689" s="2" t="s">
        <v>35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3.0100000000000002</v>
      </c>
      <c r="H5689" s="2" t="s">
        <v>12</v>
      </c>
    </row>
    <row r="5690" spans="1:8" x14ac:dyDescent="0.3">
      <c r="A5690" s="1">
        <v>0.71721064814819468</v>
      </c>
      <c r="B5690" s="2" t="s">
        <v>35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3.0199999999999996</v>
      </c>
      <c r="H5690" s="2" t="s">
        <v>12</v>
      </c>
    </row>
    <row r="5691" spans="1:8" x14ac:dyDescent="0.3">
      <c r="A5691" s="1">
        <v>0.7172685185185651</v>
      </c>
      <c r="B5691" s="2" t="s">
        <v>35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0.71731481481486137</v>
      </c>
      <c r="B5692" s="2" t="s">
        <v>35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0.71737268518523178</v>
      </c>
      <c r="B5693" s="2" t="s">
        <v>35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3.0100000000000002</v>
      </c>
      <c r="H5693" s="2" t="s">
        <v>12</v>
      </c>
    </row>
    <row r="5694" spans="1:8" x14ac:dyDescent="0.3">
      <c r="A5694" s="1">
        <v>0.71741898148152805</v>
      </c>
      <c r="B5694" s="2" t="s">
        <v>35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3.03</v>
      </c>
      <c r="H5694" s="2" t="s">
        <v>12</v>
      </c>
    </row>
    <row r="5695" spans="1:8" x14ac:dyDescent="0.3">
      <c r="A5695" s="1">
        <v>0.71747685185189847</v>
      </c>
      <c r="B5695" s="2" t="s">
        <v>35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</v>
      </c>
      <c r="H5695" s="2" t="s">
        <v>12</v>
      </c>
    </row>
    <row r="5696" spans="1:8" x14ac:dyDescent="0.3">
      <c r="A5696" s="1">
        <v>0.71752314814819473</v>
      </c>
      <c r="B5696" s="2" t="s">
        <v>35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3.01</v>
      </c>
      <c r="H5696" s="2" t="s">
        <v>12</v>
      </c>
    </row>
    <row r="5697" spans="1:8" x14ac:dyDescent="0.3">
      <c r="A5697" s="1">
        <v>0.71758101851856515</v>
      </c>
      <c r="B5697" s="2" t="s">
        <v>35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</v>
      </c>
      <c r="H5697" s="2" t="s">
        <v>12</v>
      </c>
    </row>
    <row r="5698" spans="1:8" x14ac:dyDescent="0.3">
      <c r="A5698" s="1">
        <v>0.71762731481486142</v>
      </c>
      <c r="B5698" s="2" t="s">
        <v>35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3.0100000000000002</v>
      </c>
      <c r="H5698" s="2" t="s">
        <v>12</v>
      </c>
    </row>
    <row r="5699" spans="1:8" x14ac:dyDescent="0.3">
      <c r="A5699" s="1">
        <v>0.71768518518523183</v>
      </c>
      <c r="B5699" s="2" t="s">
        <v>35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3.01</v>
      </c>
      <c r="H5699" s="2" t="s">
        <v>12</v>
      </c>
    </row>
    <row r="5700" spans="1:8" x14ac:dyDescent="0.3">
      <c r="A5700" s="1">
        <v>0.7177314814815281</v>
      </c>
      <c r="B5700" s="2" t="s">
        <v>35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0.71778935185189852</v>
      </c>
      <c r="B5701" s="2" t="s">
        <v>35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</v>
      </c>
      <c r="H5701" s="2" t="s">
        <v>12</v>
      </c>
    </row>
    <row r="5702" spans="1:8" x14ac:dyDescent="0.3">
      <c r="A5702" s="1">
        <v>0.71783564814819478</v>
      </c>
      <c r="B5702" s="2" t="s">
        <v>35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3.0199999999999996</v>
      </c>
      <c r="H5702" s="2" t="s">
        <v>12</v>
      </c>
    </row>
    <row r="5703" spans="1:8" x14ac:dyDescent="0.3">
      <c r="A5703" s="1">
        <v>0.7178935185185652</v>
      </c>
      <c r="B5703" s="2" t="s">
        <v>35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</v>
      </c>
      <c r="H5703" s="2" t="s">
        <v>12</v>
      </c>
    </row>
    <row r="5704" spans="1:8" x14ac:dyDescent="0.3">
      <c r="A5704" s="1">
        <v>0.71793981481486147</v>
      </c>
      <c r="B5704" s="2" t="s">
        <v>35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</v>
      </c>
      <c r="H5704" s="2" t="s">
        <v>12</v>
      </c>
    </row>
    <row r="5705" spans="1:8" x14ac:dyDescent="0.3">
      <c r="A5705" s="1">
        <v>0.71799768518523188</v>
      </c>
      <c r="B5705" s="2" t="s">
        <v>35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3.0100000000000002</v>
      </c>
      <c r="H5705" s="2" t="s">
        <v>12</v>
      </c>
    </row>
    <row r="5706" spans="1:8" x14ac:dyDescent="0.3">
      <c r="A5706" s="1">
        <v>0.71804398148152815</v>
      </c>
      <c r="B5706" s="2" t="s">
        <v>35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3.0000000000000004</v>
      </c>
      <c r="H5706" s="2" t="s">
        <v>12</v>
      </c>
    </row>
    <row r="5707" spans="1:8" x14ac:dyDescent="0.3">
      <c r="A5707" s="1">
        <v>0.71810185185189856</v>
      </c>
      <c r="B5707" s="2" t="s">
        <v>35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3.0100000000000002</v>
      </c>
      <c r="H5707" s="2" t="s">
        <v>12</v>
      </c>
    </row>
    <row r="5708" spans="1:8" x14ac:dyDescent="0.3">
      <c r="A5708" s="1">
        <v>0.71814814814819483</v>
      </c>
      <c r="B5708" s="2" t="s">
        <v>35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3.0100000000000002</v>
      </c>
      <c r="H5708" s="2" t="s">
        <v>12</v>
      </c>
    </row>
    <row r="5709" spans="1:8" x14ac:dyDescent="0.3">
      <c r="A5709" s="1">
        <v>0.71820601851856525</v>
      </c>
      <c r="B5709" s="2" t="s">
        <v>35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3.0199999999999996</v>
      </c>
      <c r="H5709" s="2" t="s">
        <v>12</v>
      </c>
    </row>
    <row r="5710" spans="1:8" x14ac:dyDescent="0.3">
      <c r="A5710" s="1">
        <v>0.71825231481486151</v>
      </c>
      <c r="B5710" s="2" t="s">
        <v>35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2.99</v>
      </c>
      <c r="H5710" s="2" t="s">
        <v>12</v>
      </c>
    </row>
    <row r="5711" spans="1:8" x14ac:dyDescent="0.3">
      <c r="A5711" s="1">
        <v>0.71831018518523193</v>
      </c>
      <c r="B5711" s="2" t="s">
        <v>35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</v>
      </c>
      <c r="H5711" s="2" t="s">
        <v>12</v>
      </c>
    </row>
    <row r="5712" spans="1:8" x14ac:dyDescent="0.3">
      <c r="A5712" s="1">
        <v>0.7183564814815282</v>
      </c>
      <c r="B5712" s="2" t="s">
        <v>35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</v>
      </c>
      <c r="H5712" s="2" t="s">
        <v>12</v>
      </c>
    </row>
    <row r="5713" spans="1:8" x14ac:dyDescent="0.3">
      <c r="A5713" s="1">
        <v>0.71841435185189861</v>
      </c>
      <c r="B5713" s="2" t="s">
        <v>35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</v>
      </c>
      <c r="H5713" s="2" t="s">
        <v>12</v>
      </c>
    </row>
    <row r="5714" spans="1:8" x14ac:dyDescent="0.3">
      <c r="A5714" s="1">
        <v>0.71846064814819488</v>
      </c>
      <c r="B5714" s="2" t="s">
        <v>35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</v>
      </c>
      <c r="H5714" s="2" t="s">
        <v>12</v>
      </c>
    </row>
    <row r="5715" spans="1:8" x14ac:dyDescent="0.3">
      <c r="A5715" s="1">
        <v>0.7185185185185653</v>
      </c>
      <c r="B5715" s="2" t="s">
        <v>35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3.0100000000000002</v>
      </c>
      <c r="H5715" s="2" t="s">
        <v>12</v>
      </c>
    </row>
    <row r="5716" spans="1:8" x14ac:dyDescent="0.3">
      <c r="A5716" s="1">
        <v>0.71856481481486156</v>
      </c>
      <c r="B5716" s="2" t="s">
        <v>35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3.0000000000000004</v>
      </c>
      <c r="H5716" s="2" t="s">
        <v>12</v>
      </c>
    </row>
    <row r="5717" spans="1:8" x14ac:dyDescent="0.3">
      <c r="A5717" s="1">
        <v>0.71862268518523198</v>
      </c>
      <c r="B5717" s="2" t="s">
        <v>35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3.03</v>
      </c>
      <c r="H5717" s="2" t="s">
        <v>12</v>
      </c>
    </row>
    <row r="5718" spans="1:8" x14ac:dyDescent="0.3">
      <c r="A5718" s="1">
        <v>0.71866898148152825</v>
      </c>
      <c r="B5718" s="2" t="s">
        <v>35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3.0000000000000004</v>
      </c>
      <c r="H5718" s="2" t="s">
        <v>12</v>
      </c>
    </row>
    <row r="5719" spans="1:8" x14ac:dyDescent="0.3">
      <c r="A5719" s="1">
        <v>0.71872685185189866</v>
      </c>
      <c r="B5719" s="2" t="s">
        <v>35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3.01</v>
      </c>
      <c r="H5719" s="2" t="s">
        <v>12</v>
      </c>
    </row>
    <row r="5720" spans="1:8" x14ac:dyDescent="0.3">
      <c r="A5720" s="1">
        <v>0.71877314814819493</v>
      </c>
      <c r="B5720" s="2" t="s">
        <v>35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0.71883101851856535</v>
      </c>
      <c r="B5721" s="2" t="s">
        <v>35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</v>
      </c>
      <c r="H5721" s="2" t="s">
        <v>12</v>
      </c>
    </row>
    <row r="5722" spans="1:8" x14ac:dyDescent="0.3">
      <c r="A5722" s="1">
        <v>0.71887731481486161</v>
      </c>
      <c r="B5722" s="2" t="s">
        <v>35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</v>
      </c>
      <c r="H5722" s="2" t="s">
        <v>12</v>
      </c>
    </row>
    <row r="5723" spans="1:8" x14ac:dyDescent="0.3">
      <c r="A5723" s="1">
        <v>0.71893518518523203</v>
      </c>
      <c r="B5723" s="2" t="s">
        <v>35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</v>
      </c>
      <c r="H5723" s="2" t="s">
        <v>12</v>
      </c>
    </row>
    <row r="5724" spans="1:8" x14ac:dyDescent="0.3">
      <c r="A5724" s="1">
        <v>0.7189814814815283</v>
      </c>
      <c r="B5724" s="2" t="s">
        <v>35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1">
        <v>0.71903935185189871</v>
      </c>
      <c r="B5725" s="2" t="s">
        <v>35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3.02</v>
      </c>
      <c r="H5725" s="2" t="s">
        <v>12</v>
      </c>
    </row>
    <row r="5726" spans="1:8" x14ac:dyDescent="0.3">
      <c r="A5726" s="1">
        <v>0.71908564814819498</v>
      </c>
      <c r="B5726" s="2" t="s">
        <v>35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3.0100000000000002</v>
      </c>
      <c r="H5726" s="2" t="s">
        <v>12</v>
      </c>
    </row>
    <row r="5727" spans="1:8" x14ac:dyDescent="0.3">
      <c r="A5727" s="1">
        <v>0.71914351851856539</v>
      </c>
      <c r="B5727" s="2" t="s">
        <v>35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3.03</v>
      </c>
      <c r="H5727" s="2" t="s">
        <v>12</v>
      </c>
    </row>
    <row r="5728" spans="1:8" x14ac:dyDescent="0.3">
      <c r="A5728" s="1">
        <v>0.71918981481486166</v>
      </c>
      <c r="B5728" s="2" t="s">
        <v>35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3.03</v>
      </c>
      <c r="H5728" s="2" t="s">
        <v>12</v>
      </c>
    </row>
    <row r="5729" spans="1:8" x14ac:dyDescent="0.3">
      <c r="A5729" s="1">
        <v>0.71924768518523208</v>
      </c>
      <c r="B5729" s="2" t="s">
        <v>35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</v>
      </c>
      <c r="H5729" s="2" t="s">
        <v>12</v>
      </c>
    </row>
    <row r="5730" spans="1:8" x14ac:dyDescent="0.3">
      <c r="A5730" s="1">
        <v>0.71929398148152834</v>
      </c>
      <c r="B5730" s="2" t="s">
        <v>35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2.99</v>
      </c>
      <c r="H5730" s="2" t="s">
        <v>12</v>
      </c>
    </row>
    <row r="5731" spans="1:8" x14ac:dyDescent="0.3">
      <c r="A5731" s="1">
        <v>0.71935185185189876</v>
      </c>
      <c r="B5731" s="2" t="s">
        <v>35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3.0199999999999996</v>
      </c>
      <c r="H5731" s="2" t="s">
        <v>12</v>
      </c>
    </row>
    <row r="5732" spans="1:8" x14ac:dyDescent="0.3">
      <c r="A5732" s="1">
        <v>0.71939814814819503</v>
      </c>
      <c r="B5732" s="2" t="s">
        <v>35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</v>
      </c>
      <c r="H5732" s="2" t="s">
        <v>12</v>
      </c>
    </row>
    <row r="5733" spans="1:8" x14ac:dyDescent="0.3">
      <c r="A5733" s="1">
        <v>0.71945601851856544</v>
      </c>
      <c r="B5733" s="2" t="s">
        <v>35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</v>
      </c>
      <c r="H5733" s="2" t="s">
        <v>12</v>
      </c>
    </row>
    <row r="5734" spans="1:8" x14ac:dyDescent="0.3">
      <c r="A5734" s="1">
        <v>0.71950231481486171</v>
      </c>
      <c r="B5734" s="2" t="s">
        <v>35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2.9800000000000004</v>
      </c>
      <c r="H5734" s="2" t="s">
        <v>12</v>
      </c>
    </row>
    <row r="5735" spans="1:8" x14ac:dyDescent="0.3">
      <c r="A5735" s="1">
        <v>0.71956018518523213</v>
      </c>
      <c r="B5735" s="2" t="s">
        <v>35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3.0100000000000002</v>
      </c>
      <c r="H5735" s="2" t="s">
        <v>12</v>
      </c>
    </row>
    <row r="5736" spans="1:8" x14ac:dyDescent="0.3">
      <c r="A5736" s="1">
        <v>0.71960648148152839</v>
      </c>
      <c r="B5736" s="2" t="s">
        <v>35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3.0100000000000002</v>
      </c>
      <c r="H5736" s="2" t="s">
        <v>12</v>
      </c>
    </row>
    <row r="5737" spans="1:8" x14ac:dyDescent="0.3">
      <c r="A5737" s="1">
        <v>0.71966435185189881</v>
      </c>
      <c r="B5737" s="2" t="s">
        <v>35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</v>
      </c>
      <c r="H5737" s="2" t="s">
        <v>12</v>
      </c>
    </row>
    <row r="5738" spans="1:8" x14ac:dyDescent="0.3">
      <c r="A5738" s="1">
        <v>0.71971064814819508</v>
      </c>
      <c r="B5738" s="2" t="s">
        <v>35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2.99</v>
      </c>
      <c r="H5738" s="2" t="s">
        <v>12</v>
      </c>
    </row>
    <row r="5739" spans="1:8" x14ac:dyDescent="0.3">
      <c r="A5739" s="1">
        <v>0.71976851851856549</v>
      </c>
      <c r="B5739" s="2" t="s">
        <v>35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3.01</v>
      </c>
      <c r="H5739" s="2" t="s">
        <v>12</v>
      </c>
    </row>
    <row r="5740" spans="1:8" x14ac:dyDescent="0.3">
      <c r="A5740" s="1">
        <v>0.71981481481486176</v>
      </c>
      <c r="B5740" s="2" t="s">
        <v>35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2.9800000000000004</v>
      </c>
      <c r="H5740" s="2" t="s">
        <v>12</v>
      </c>
    </row>
    <row r="5741" spans="1:8" x14ac:dyDescent="0.3">
      <c r="A5741" s="1">
        <v>0.71987268518523218</v>
      </c>
      <c r="B5741" s="2" t="s">
        <v>35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3.02</v>
      </c>
      <c r="H5741" s="2" t="s">
        <v>12</v>
      </c>
    </row>
    <row r="5742" spans="1:8" x14ac:dyDescent="0.3">
      <c r="A5742" s="1">
        <v>0.71991898148152844</v>
      </c>
      <c r="B5742" s="2" t="s">
        <v>35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3.0000000000000004</v>
      </c>
      <c r="H5742" s="2" t="s">
        <v>12</v>
      </c>
    </row>
    <row r="5743" spans="1:8" x14ac:dyDescent="0.3">
      <c r="A5743" s="1">
        <v>0.71997685185189886</v>
      </c>
      <c r="B5743" s="2" t="s">
        <v>35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3.02</v>
      </c>
      <c r="H5743" s="2" t="s">
        <v>12</v>
      </c>
    </row>
    <row r="5744" spans="1:8" x14ac:dyDescent="0.3">
      <c r="A5744" s="1">
        <v>0.72002314814819512</v>
      </c>
      <c r="B5744" s="2" t="s">
        <v>35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3.02</v>
      </c>
      <c r="H5744" s="2" t="s">
        <v>12</v>
      </c>
    </row>
    <row r="5745" spans="1:8" x14ac:dyDescent="0.3">
      <c r="A5745" s="1">
        <v>0.72008101851856554</v>
      </c>
      <c r="B5745" s="2" t="s">
        <v>35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0.72012731481486181</v>
      </c>
      <c r="B5746" s="2" t="s">
        <v>35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0.72018518518523222</v>
      </c>
      <c r="B5747" s="2" t="s">
        <v>35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2.99</v>
      </c>
      <c r="H5747" s="2" t="s">
        <v>12</v>
      </c>
    </row>
    <row r="5748" spans="1:8" x14ac:dyDescent="0.3">
      <c r="A5748" s="1">
        <v>0.72023148148152849</v>
      </c>
      <c r="B5748" s="2" t="s">
        <v>35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0.72028935185189891</v>
      </c>
      <c r="B5749" s="2" t="s">
        <v>35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</v>
      </c>
      <c r="H5749" s="2" t="s">
        <v>12</v>
      </c>
    </row>
    <row r="5750" spans="1:8" x14ac:dyDescent="0.3">
      <c r="A5750" s="1">
        <v>0.72033564814819517</v>
      </c>
      <c r="B5750" s="2" t="s">
        <v>35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2.99</v>
      </c>
      <c r="H5750" s="2" t="s">
        <v>12</v>
      </c>
    </row>
    <row r="5751" spans="1:8" x14ac:dyDescent="0.3">
      <c r="A5751" s="1">
        <v>0.72039351851856559</v>
      </c>
      <c r="B5751" s="2" t="s">
        <v>35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3.0199999999999996</v>
      </c>
      <c r="H5751" s="2" t="s">
        <v>12</v>
      </c>
    </row>
    <row r="5752" spans="1:8" x14ac:dyDescent="0.3">
      <c r="A5752" s="1">
        <v>0.72043981481486186</v>
      </c>
      <c r="B5752" s="2" t="s">
        <v>35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</v>
      </c>
      <c r="H5752" s="2" t="s">
        <v>12</v>
      </c>
    </row>
    <row r="5753" spans="1:8" x14ac:dyDescent="0.3">
      <c r="A5753" s="1">
        <v>0.72049768518523227</v>
      </c>
      <c r="B5753" s="2" t="s">
        <v>35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3.01</v>
      </c>
      <c r="H5753" s="2" t="s">
        <v>12</v>
      </c>
    </row>
    <row r="5754" spans="1:8" x14ac:dyDescent="0.3">
      <c r="A5754" s="1">
        <v>0.72054398148152854</v>
      </c>
      <c r="B5754" s="2" t="s">
        <v>35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2.99</v>
      </c>
      <c r="H5754" s="2" t="s">
        <v>12</v>
      </c>
    </row>
    <row r="5755" spans="1:8" x14ac:dyDescent="0.3">
      <c r="A5755" s="1">
        <v>0.72060185185189896</v>
      </c>
      <c r="B5755" s="2" t="s">
        <v>35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1">
        <v>0.72064814814819522</v>
      </c>
      <c r="B5756" s="2" t="s">
        <v>35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</row>
    <row r="5757" spans="1:8" x14ac:dyDescent="0.3">
      <c r="A5757" s="1">
        <v>0.72070601851856564</v>
      </c>
      <c r="B5757" s="2" t="s">
        <v>35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3.0199999999999996</v>
      </c>
      <c r="H5757" s="2" t="s">
        <v>12</v>
      </c>
    </row>
    <row r="5758" spans="1:8" x14ac:dyDescent="0.3">
      <c r="A5758" s="1">
        <v>0.72075231481486191</v>
      </c>
      <c r="B5758" s="2" t="s">
        <v>35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</v>
      </c>
      <c r="H5758" s="2" t="s">
        <v>12</v>
      </c>
    </row>
    <row r="5759" spans="1:8" x14ac:dyDescent="0.3">
      <c r="A5759" s="1">
        <v>0.72081018518523232</v>
      </c>
      <c r="B5759" s="2" t="s">
        <v>35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</v>
      </c>
      <c r="H5759" s="2" t="s">
        <v>12</v>
      </c>
    </row>
    <row r="5760" spans="1:8" x14ac:dyDescent="0.3">
      <c r="A5760" s="1">
        <v>0.72085648148152859</v>
      </c>
      <c r="B5760" s="2" t="s">
        <v>35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</row>
    <row r="5761" spans="1:8" x14ac:dyDescent="0.3">
      <c r="A5761" s="1">
        <v>0.720914351851899</v>
      </c>
      <c r="B5761" s="2" t="s">
        <v>35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3.02</v>
      </c>
      <c r="H5761" s="2" t="s">
        <v>12</v>
      </c>
    </row>
    <row r="5762" spans="1:8" x14ac:dyDescent="0.3">
      <c r="A5762" s="1">
        <v>0.72096064814819527</v>
      </c>
      <c r="B5762" s="2" t="s">
        <v>35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3.0100000000000002</v>
      </c>
      <c r="H5762" s="2" t="s">
        <v>12</v>
      </c>
    </row>
    <row r="5763" spans="1:8" x14ac:dyDescent="0.3">
      <c r="A5763" s="1">
        <v>0.72101851851856569</v>
      </c>
      <c r="B5763" s="2" t="s">
        <v>35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3.02</v>
      </c>
      <c r="H5763" s="2" t="s">
        <v>12</v>
      </c>
    </row>
    <row r="5764" spans="1:8" x14ac:dyDescent="0.3">
      <c r="A5764" s="1">
        <v>0.72106481481486195</v>
      </c>
      <c r="B5764" s="2" t="s">
        <v>35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3.0000000000000004</v>
      </c>
      <c r="H5764" s="2" t="s">
        <v>12</v>
      </c>
    </row>
    <row r="5765" spans="1:8" x14ac:dyDescent="0.3">
      <c r="A5765" s="1">
        <v>0.72112268518523237</v>
      </c>
      <c r="B5765" s="2" t="s">
        <v>35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</v>
      </c>
      <c r="H5765" s="2" t="s">
        <v>12</v>
      </c>
    </row>
    <row r="5766" spans="1:8" x14ac:dyDescent="0.3">
      <c r="A5766" s="1">
        <v>0.72116898148152864</v>
      </c>
      <c r="B5766" s="2" t="s">
        <v>35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2.99</v>
      </c>
      <c r="H5766" s="2" t="s">
        <v>12</v>
      </c>
    </row>
    <row r="5767" spans="1:8" x14ac:dyDescent="0.3">
      <c r="A5767" s="1">
        <v>0.72122685185189905</v>
      </c>
      <c r="B5767" s="2" t="s">
        <v>35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3.0199999999999996</v>
      </c>
      <c r="H5767" s="2" t="s">
        <v>12</v>
      </c>
    </row>
    <row r="5768" spans="1:8" x14ac:dyDescent="0.3">
      <c r="A5768" s="1">
        <v>0.72127314814819532</v>
      </c>
      <c r="B5768" s="2" t="s">
        <v>35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3.0199999999999996</v>
      </c>
      <c r="H5768" s="2" t="s">
        <v>12</v>
      </c>
    </row>
    <row r="5769" spans="1:8" x14ac:dyDescent="0.3">
      <c r="A5769" s="1">
        <v>0.72133101851856574</v>
      </c>
      <c r="B5769" s="2" t="s">
        <v>35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</v>
      </c>
      <c r="H5769" s="2" t="s">
        <v>12</v>
      </c>
    </row>
    <row r="5770" spans="1:8" x14ac:dyDescent="0.3">
      <c r="A5770" s="1">
        <v>0.721377314814862</v>
      </c>
      <c r="B5770" s="2" t="s">
        <v>35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2.99</v>
      </c>
      <c r="H5770" s="2" t="s">
        <v>12</v>
      </c>
    </row>
    <row r="5771" spans="1:8" x14ac:dyDescent="0.3">
      <c r="A5771" s="1">
        <v>0.72143518518523242</v>
      </c>
      <c r="B5771" s="2" t="s">
        <v>35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3.03</v>
      </c>
      <c r="H5771" s="2" t="s">
        <v>12</v>
      </c>
    </row>
    <row r="5772" spans="1:8" x14ac:dyDescent="0.3">
      <c r="A5772" s="1">
        <v>0.72148148148152869</v>
      </c>
      <c r="B5772" s="2" t="s">
        <v>35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3.0100000000000002</v>
      </c>
      <c r="H5772" s="2" t="s">
        <v>12</v>
      </c>
    </row>
    <row r="5773" spans="1:8" x14ac:dyDescent="0.3">
      <c r="A5773" s="1">
        <v>0.7215393518518991</v>
      </c>
      <c r="B5773" s="2" t="s">
        <v>35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3.02</v>
      </c>
      <c r="H5773" s="2" t="s">
        <v>12</v>
      </c>
    </row>
    <row r="5774" spans="1:8" x14ac:dyDescent="0.3">
      <c r="A5774" s="1">
        <v>0.72158564814819537</v>
      </c>
      <c r="B5774" s="2" t="s">
        <v>35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3.0000000000000004</v>
      </c>
      <c r="H5774" s="2" t="s">
        <v>12</v>
      </c>
    </row>
    <row r="5775" spans="1:8" x14ac:dyDescent="0.3">
      <c r="A5775" s="1">
        <v>0.72164351851856579</v>
      </c>
      <c r="B5775" s="2" t="s">
        <v>35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</v>
      </c>
      <c r="H5775" s="2" t="s">
        <v>12</v>
      </c>
    </row>
    <row r="5776" spans="1:8" x14ac:dyDescent="0.3">
      <c r="A5776" s="1">
        <v>0.72168981481486205</v>
      </c>
      <c r="B5776" s="2" t="s">
        <v>35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2.99</v>
      </c>
      <c r="H5776" s="2" t="s">
        <v>12</v>
      </c>
    </row>
    <row r="5777" spans="1:8" x14ac:dyDescent="0.3">
      <c r="A5777" s="1">
        <v>0.72174768518523247</v>
      </c>
      <c r="B5777" s="2" t="s">
        <v>35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</v>
      </c>
      <c r="H5777" s="2" t="s">
        <v>12</v>
      </c>
    </row>
    <row r="5778" spans="1:8" x14ac:dyDescent="0.3">
      <c r="A5778" s="1">
        <v>0.72179398148152873</v>
      </c>
      <c r="B5778" s="2" t="s">
        <v>35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2.99</v>
      </c>
      <c r="H5778" s="2" t="s">
        <v>12</v>
      </c>
    </row>
    <row r="5779" spans="1:8" x14ac:dyDescent="0.3">
      <c r="A5779" s="1">
        <v>0.72185185185189915</v>
      </c>
      <c r="B5779" s="2" t="s">
        <v>35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3.0199999999999996</v>
      </c>
      <c r="H5779" s="2" t="s">
        <v>12</v>
      </c>
    </row>
    <row r="5780" spans="1:8" x14ac:dyDescent="0.3">
      <c r="A5780" s="1">
        <v>0.72189814814819542</v>
      </c>
      <c r="B5780" s="2" t="s">
        <v>35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</v>
      </c>
      <c r="H5780" s="2" t="s">
        <v>12</v>
      </c>
    </row>
    <row r="5781" spans="1:8" x14ac:dyDescent="0.3">
      <c r="A5781" s="1">
        <v>0.72195601851856583</v>
      </c>
      <c r="B5781" s="2" t="s">
        <v>35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3.02</v>
      </c>
      <c r="H5781" s="2" t="s">
        <v>12</v>
      </c>
    </row>
    <row r="5782" spans="1:8" x14ac:dyDescent="0.3">
      <c r="A5782" s="1">
        <v>0.7220023148148621</v>
      </c>
      <c r="B5782" s="2" t="s">
        <v>35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3.0100000000000002</v>
      </c>
      <c r="H5782" s="2" t="s">
        <v>12</v>
      </c>
    </row>
    <row r="5783" spans="1:8" x14ac:dyDescent="0.3">
      <c r="A5783" s="1">
        <v>0.72206018518523252</v>
      </c>
      <c r="B5783" s="2" t="s">
        <v>35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3.03</v>
      </c>
      <c r="H5783" s="2" t="s">
        <v>12</v>
      </c>
    </row>
    <row r="5784" spans="1:8" x14ac:dyDescent="0.3">
      <c r="A5784" s="1">
        <v>0.72210648148152878</v>
      </c>
      <c r="B5784" s="2" t="s">
        <v>35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3.0000000000000004</v>
      </c>
      <c r="H5784" s="2" t="s">
        <v>12</v>
      </c>
    </row>
    <row r="5785" spans="1:8" x14ac:dyDescent="0.3">
      <c r="A5785" s="1">
        <v>0.7221643518518992</v>
      </c>
      <c r="B5785" s="2" t="s">
        <v>35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3.01</v>
      </c>
      <c r="H5785" s="2" t="s">
        <v>12</v>
      </c>
    </row>
    <row r="5786" spans="1:8" x14ac:dyDescent="0.3">
      <c r="A5786" s="1">
        <v>0.72221064814819547</v>
      </c>
      <c r="B5786" s="2" t="s">
        <v>35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2.99</v>
      </c>
      <c r="H5786" s="2" t="s">
        <v>12</v>
      </c>
    </row>
    <row r="5787" spans="1:8" x14ac:dyDescent="0.3">
      <c r="A5787" s="1">
        <v>0.72226851851856588</v>
      </c>
      <c r="B5787" s="2" t="s">
        <v>35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1">
        <v>0.72231481481486215</v>
      </c>
      <c r="B5788" s="2" t="s">
        <v>35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3.0199999999999996</v>
      </c>
      <c r="H5788" s="2" t="s">
        <v>12</v>
      </c>
    </row>
    <row r="5789" spans="1:8" x14ac:dyDescent="0.3">
      <c r="A5789" s="1">
        <v>0.72237268518523257</v>
      </c>
      <c r="B5789" s="2" t="s">
        <v>35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2.99</v>
      </c>
      <c r="H5789" s="2" t="s">
        <v>12</v>
      </c>
    </row>
    <row r="5790" spans="1:8" x14ac:dyDescent="0.3">
      <c r="A5790" s="1">
        <v>0.72241898148152883</v>
      </c>
      <c r="B5790" s="2" t="s">
        <v>35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2.99</v>
      </c>
      <c r="H5790" s="2" t="s">
        <v>12</v>
      </c>
    </row>
    <row r="5791" spans="1:8" x14ac:dyDescent="0.3">
      <c r="A5791" s="1">
        <v>0.72247685185189925</v>
      </c>
      <c r="B5791" s="2" t="s">
        <v>35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3.03</v>
      </c>
      <c r="H5791" s="2" t="s">
        <v>12</v>
      </c>
    </row>
    <row r="5792" spans="1:8" x14ac:dyDescent="0.3">
      <c r="A5792" s="1">
        <v>0.72252314814819552</v>
      </c>
      <c r="B5792" s="2" t="s">
        <v>35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3.0000000000000004</v>
      </c>
      <c r="H5792" s="2" t="s">
        <v>12</v>
      </c>
    </row>
    <row r="5793" spans="1:8" x14ac:dyDescent="0.3">
      <c r="A5793" s="1">
        <v>0.72258101851856593</v>
      </c>
      <c r="B5793" s="2" t="s">
        <v>35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3.01</v>
      </c>
      <c r="H5793" s="2" t="s">
        <v>12</v>
      </c>
    </row>
    <row r="5794" spans="1:8" x14ac:dyDescent="0.3">
      <c r="A5794" s="1">
        <v>0.7226273148148622</v>
      </c>
      <c r="B5794" s="2" t="s">
        <v>35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2.99</v>
      </c>
      <c r="H5794" s="2" t="s">
        <v>12</v>
      </c>
    </row>
    <row r="5795" spans="1:8" x14ac:dyDescent="0.3">
      <c r="A5795" s="1">
        <v>0.72268518518523261</v>
      </c>
      <c r="B5795" s="2" t="s">
        <v>35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2.99</v>
      </c>
      <c r="H5795" s="2" t="s">
        <v>12</v>
      </c>
    </row>
    <row r="5796" spans="1:8" x14ac:dyDescent="0.3">
      <c r="A5796" s="1">
        <v>0.72273148148152888</v>
      </c>
      <c r="B5796" s="2" t="s">
        <v>35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</v>
      </c>
      <c r="H5796" s="2" t="s">
        <v>12</v>
      </c>
    </row>
    <row r="5797" spans="1:8" x14ac:dyDescent="0.3">
      <c r="A5797" s="1">
        <v>0.7227893518518993</v>
      </c>
      <c r="B5797" s="2" t="s">
        <v>35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3.0100000000000002</v>
      </c>
      <c r="H5797" s="2" t="s">
        <v>12</v>
      </c>
    </row>
    <row r="5798" spans="1:8" x14ac:dyDescent="0.3">
      <c r="A5798" s="1">
        <v>0.72283564814819556</v>
      </c>
      <c r="B5798" s="2" t="s">
        <v>35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3.0000000000000004</v>
      </c>
      <c r="H5798" s="2" t="s">
        <v>12</v>
      </c>
    </row>
    <row r="5799" spans="1:8" x14ac:dyDescent="0.3">
      <c r="A5799" s="1">
        <v>0.72289351851856598</v>
      </c>
      <c r="B5799" s="2" t="s">
        <v>35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3.02</v>
      </c>
      <c r="H5799" s="2" t="s">
        <v>12</v>
      </c>
    </row>
    <row r="5800" spans="1:8" x14ac:dyDescent="0.3">
      <c r="A5800" s="1">
        <v>0.72293981481486225</v>
      </c>
      <c r="B5800" s="2" t="s">
        <v>35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3.02</v>
      </c>
      <c r="H5800" s="2" t="s">
        <v>12</v>
      </c>
    </row>
    <row r="5801" spans="1:8" x14ac:dyDescent="0.3">
      <c r="A5801" s="1">
        <v>0.72299768518523266</v>
      </c>
      <c r="B5801" s="2" t="s">
        <v>35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3.0199999999999996</v>
      </c>
      <c r="H5801" s="2" t="s">
        <v>12</v>
      </c>
    </row>
    <row r="5802" spans="1:8" x14ac:dyDescent="0.3">
      <c r="A5802" s="1">
        <v>0.72304398148152893</v>
      </c>
      <c r="B5802" s="2" t="s">
        <v>35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</v>
      </c>
      <c r="H5802" s="2" t="s">
        <v>12</v>
      </c>
    </row>
    <row r="5803" spans="1:8" x14ac:dyDescent="0.3">
      <c r="A5803" s="1">
        <v>0.72310185185189935</v>
      </c>
      <c r="B5803" s="2" t="s">
        <v>35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1">
        <v>0.72314814814819561</v>
      </c>
      <c r="B5804" s="2" t="s">
        <v>35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2.9800000000000004</v>
      </c>
      <c r="H5804" s="2" t="s">
        <v>12</v>
      </c>
    </row>
    <row r="5805" spans="1:8" x14ac:dyDescent="0.3">
      <c r="A5805" s="1">
        <v>0.72320601851856603</v>
      </c>
      <c r="B5805" s="2" t="s">
        <v>35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3.0199999999999996</v>
      </c>
      <c r="H5805" s="2" t="s">
        <v>12</v>
      </c>
    </row>
    <row r="5806" spans="1:8" x14ac:dyDescent="0.3">
      <c r="A5806" s="1">
        <v>0.7232523148148623</v>
      </c>
      <c r="B5806" s="2" t="s">
        <v>35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</v>
      </c>
      <c r="H5806" s="2" t="s">
        <v>12</v>
      </c>
    </row>
    <row r="5807" spans="1:8" x14ac:dyDescent="0.3">
      <c r="A5807" s="1">
        <v>0.72331018518523271</v>
      </c>
      <c r="B5807" s="2" t="s">
        <v>35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3.01</v>
      </c>
      <c r="H5807" s="2" t="s">
        <v>12</v>
      </c>
    </row>
    <row r="5808" spans="1:8" x14ac:dyDescent="0.3">
      <c r="A5808" s="1">
        <v>0.72335648148152898</v>
      </c>
      <c r="B5808" s="2" t="s">
        <v>35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0.7234143518518994</v>
      </c>
      <c r="B5809" s="2" t="s">
        <v>35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1">
        <v>0.72346064814819566</v>
      </c>
      <c r="B5810" s="2" t="s">
        <v>35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</v>
      </c>
      <c r="H5810" s="2" t="s">
        <v>12</v>
      </c>
    </row>
    <row r="5811" spans="1:8" x14ac:dyDescent="0.3">
      <c r="A5811" s="1">
        <v>0.72351851851856608</v>
      </c>
      <c r="B5811" s="2" t="s">
        <v>35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</v>
      </c>
      <c r="H5811" s="2" t="s">
        <v>12</v>
      </c>
    </row>
    <row r="5812" spans="1:8" x14ac:dyDescent="0.3">
      <c r="A5812" s="1">
        <v>0.72356481481486234</v>
      </c>
      <c r="B5812" s="2" t="s">
        <v>35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3.01</v>
      </c>
      <c r="H5812" s="2" t="s">
        <v>12</v>
      </c>
    </row>
    <row r="5813" spans="1:8" x14ac:dyDescent="0.3">
      <c r="A5813" s="1">
        <v>0.72362268518523276</v>
      </c>
      <c r="B5813" s="2" t="s">
        <v>35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3.0199999999999996</v>
      </c>
      <c r="H5813" s="2" t="s">
        <v>12</v>
      </c>
    </row>
    <row r="5814" spans="1:8" x14ac:dyDescent="0.3">
      <c r="A5814" s="1">
        <v>0.72366898148152903</v>
      </c>
      <c r="B5814" s="2" t="s">
        <v>35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1">
        <v>0.72372685185189944</v>
      </c>
      <c r="B5815" s="2" t="s">
        <v>35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3.01</v>
      </c>
      <c r="H5815" s="2" t="s">
        <v>12</v>
      </c>
    </row>
    <row r="5816" spans="1:8" x14ac:dyDescent="0.3">
      <c r="A5816" s="1">
        <v>0.72377314814819571</v>
      </c>
      <c r="B5816" s="2" t="s">
        <v>35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</v>
      </c>
      <c r="H5816" s="2" t="s">
        <v>12</v>
      </c>
    </row>
    <row r="5817" spans="1:8" x14ac:dyDescent="0.3">
      <c r="A5817" s="1">
        <v>0.72383101851856613</v>
      </c>
      <c r="B5817" s="2" t="s">
        <v>35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3.0100000000000002</v>
      </c>
      <c r="H5817" s="2" t="s">
        <v>12</v>
      </c>
    </row>
    <row r="5818" spans="1:8" x14ac:dyDescent="0.3">
      <c r="A5818" s="1">
        <v>0.72387731481486239</v>
      </c>
      <c r="B5818" s="2" t="s">
        <v>35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3.0000000000000004</v>
      </c>
      <c r="H5818" s="2" t="s">
        <v>12</v>
      </c>
    </row>
    <row r="5819" spans="1:8" x14ac:dyDescent="0.3">
      <c r="A5819" s="1">
        <v>0.72393518518523281</v>
      </c>
      <c r="B5819" s="2" t="s">
        <v>35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3.0100000000000002</v>
      </c>
      <c r="H5819" s="2" t="s">
        <v>12</v>
      </c>
    </row>
    <row r="5820" spans="1:8" x14ac:dyDescent="0.3">
      <c r="A5820" s="1">
        <v>0.72398148148152908</v>
      </c>
      <c r="B5820" s="2" t="s">
        <v>35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3.02</v>
      </c>
      <c r="H5820" s="2" t="s">
        <v>12</v>
      </c>
    </row>
    <row r="5821" spans="1:8" x14ac:dyDescent="0.3">
      <c r="A5821" s="1">
        <v>0.72403935185189949</v>
      </c>
      <c r="B5821" s="2" t="s">
        <v>35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</v>
      </c>
      <c r="H5821" s="2" t="s">
        <v>12</v>
      </c>
    </row>
    <row r="5822" spans="1:8" x14ac:dyDescent="0.3">
      <c r="A5822" s="1">
        <v>0.72408564814819576</v>
      </c>
      <c r="B5822" s="2" t="s">
        <v>35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0.72414351851856618</v>
      </c>
      <c r="B5823" s="2" t="s">
        <v>35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</v>
      </c>
      <c r="H5823" s="2" t="s">
        <v>12</v>
      </c>
    </row>
    <row r="5824" spans="1:8" x14ac:dyDescent="0.3">
      <c r="A5824" s="1">
        <v>0.72418981481486244</v>
      </c>
      <c r="B5824" s="2" t="s">
        <v>35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0.72424768518523286</v>
      </c>
      <c r="B5825" s="2" t="s">
        <v>35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0.72429398148152913</v>
      </c>
      <c r="B5826" s="2" t="s">
        <v>35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0.72435185185189954</v>
      </c>
      <c r="B5827" s="2" t="s">
        <v>35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3.0100000000000002</v>
      </c>
      <c r="H5827" s="2" t="s">
        <v>12</v>
      </c>
    </row>
    <row r="5828" spans="1:8" x14ac:dyDescent="0.3">
      <c r="A5828" s="1">
        <v>0.72439814814819581</v>
      </c>
      <c r="B5828" s="2" t="s">
        <v>35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3.02</v>
      </c>
      <c r="H5828" s="2" t="s">
        <v>12</v>
      </c>
    </row>
    <row r="5829" spans="1:8" x14ac:dyDescent="0.3">
      <c r="A5829" s="1">
        <v>0.72445601851856622</v>
      </c>
      <c r="B5829" s="2" t="s">
        <v>35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3.0100000000000002</v>
      </c>
      <c r="H5829" s="2" t="s">
        <v>12</v>
      </c>
    </row>
    <row r="5830" spans="1:8" x14ac:dyDescent="0.3">
      <c r="A5830" s="1">
        <v>0.72450231481486249</v>
      </c>
      <c r="B5830" s="2" t="s">
        <v>35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3.02</v>
      </c>
      <c r="H5830" s="2" t="s">
        <v>12</v>
      </c>
    </row>
    <row r="5831" spans="1:8" x14ac:dyDescent="0.3">
      <c r="A5831" s="1">
        <v>0.72456018518523291</v>
      </c>
      <c r="B5831" s="2" t="s">
        <v>35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</v>
      </c>
      <c r="H5831" s="2" t="s">
        <v>12</v>
      </c>
    </row>
    <row r="5832" spans="1:8" x14ac:dyDescent="0.3">
      <c r="A5832" s="1">
        <v>0.72460648148152917</v>
      </c>
      <c r="B5832" s="2" t="s">
        <v>35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2.99</v>
      </c>
      <c r="H5832" s="2" t="s">
        <v>12</v>
      </c>
    </row>
    <row r="5833" spans="1:8" x14ac:dyDescent="0.3">
      <c r="A5833" s="1">
        <v>0.72466435185189959</v>
      </c>
      <c r="B5833" s="2" t="s">
        <v>35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</v>
      </c>
      <c r="H5833" s="2" t="s">
        <v>12</v>
      </c>
    </row>
    <row r="5834" spans="1:8" x14ac:dyDescent="0.3">
      <c r="A5834" s="1">
        <v>0.72471064814819586</v>
      </c>
      <c r="B5834" s="2" t="s">
        <v>35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2.99</v>
      </c>
      <c r="H5834" s="2" t="s">
        <v>12</v>
      </c>
    </row>
    <row r="5835" spans="1:8" x14ac:dyDescent="0.3">
      <c r="A5835" s="1">
        <v>0.72476851851856627</v>
      </c>
      <c r="B5835" s="2" t="s">
        <v>35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</v>
      </c>
      <c r="H5835" s="2" t="s">
        <v>12</v>
      </c>
    </row>
    <row r="5836" spans="1:8" x14ac:dyDescent="0.3">
      <c r="A5836" s="1">
        <v>0.72481481481486254</v>
      </c>
      <c r="B5836" s="2" t="s">
        <v>35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</v>
      </c>
      <c r="H5836" s="2" t="s">
        <v>12</v>
      </c>
    </row>
    <row r="5837" spans="1:8" x14ac:dyDescent="0.3">
      <c r="A5837" s="1">
        <v>0.72487268518523296</v>
      </c>
      <c r="B5837" s="2" t="s">
        <v>35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3.02</v>
      </c>
      <c r="H5837" s="2" t="s">
        <v>12</v>
      </c>
    </row>
    <row r="5838" spans="1:8" x14ac:dyDescent="0.3">
      <c r="A5838" s="1">
        <v>0.72491898148152922</v>
      </c>
      <c r="B5838" s="2" t="s">
        <v>35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3.03</v>
      </c>
      <c r="H5838" s="2" t="s">
        <v>12</v>
      </c>
    </row>
    <row r="5839" spans="1:8" x14ac:dyDescent="0.3">
      <c r="A5839" s="1">
        <v>0.72497685185189964</v>
      </c>
      <c r="B5839" s="2" t="s">
        <v>35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3.02</v>
      </c>
      <c r="H5839" s="2" t="s">
        <v>12</v>
      </c>
    </row>
    <row r="5840" spans="1:8" x14ac:dyDescent="0.3">
      <c r="A5840" s="1">
        <v>0.72502314814819591</v>
      </c>
      <c r="B5840" s="2" t="s">
        <v>35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3.0000000000000004</v>
      </c>
      <c r="H5840" s="2" t="s">
        <v>12</v>
      </c>
    </row>
    <row r="5841" spans="1:8" x14ac:dyDescent="0.3">
      <c r="A5841" s="1">
        <v>0.72508101851856632</v>
      </c>
      <c r="B5841" s="2" t="s">
        <v>35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</v>
      </c>
      <c r="H5841" s="2" t="s">
        <v>12</v>
      </c>
    </row>
    <row r="5842" spans="1:8" x14ac:dyDescent="0.3">
      <c r="A5842" s="1">
        <v>0.72512731481486259</v>
      </c>
      <c r="B5842" s="2" t="s">
        <v>35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3.0299999999999994</v>
      </c>
      <c r="H5842" s="2" t="s">
        <v>12</v>
      </c>
    </row>
    <row r="5843" spans="1:8" x14ac:dyDescent="0.3">
      <c r="A5843" s="1">
        <v>0.72518518518523301</v>
      </c>
      <c r="B5843" s="2" t="s">
        <v>35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0.72523148148152927</v>
      </c>
      <c r="B5844" s="2" t="s">
        <v>35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</v>
      </c>
      <c r="H5844" s="2" t="s">
        <v>12</v>
      </c>
    </row>
    <row r="5845" spans="1:8" x14ac:dyDescent="0.3">
      <c r="A5845" s="1">
        <v>0.72528935185189969</v>
      </c>
      <c r="B5845" s="2" t="s">
        <v>35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2.99</v>
      </c>
      <c r="H5845" s="2" t="s">
        <v>12</v>
      </c>
    </row>
    <row r="5846" spans="1:8" x14ac:dyDescent="0.3">
      <c r="A5846" s="1">
        <v>0.72533564814819596</v>
      </c>
      <c r="B5846" s="2" t="s">
        <v>35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2.99</v>
      </c>
      <c r="H5846" s="2" t="s">
        <v>12</v>
      </c>
    </row>
    <row r="5847" spans="1:8" x14ac:dyDescent="0.3">
      <c r="A5847" s="1">
        <v>0.72539351851856637</v>
      </c>
      <c r="B5847" s="2" t="s">
        <v>35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3.02</v>
      </c>
      <c r="H5847" s="2" t="s">
        <v>12</v>
      </c>
    </row>
    <row r="5848" spans="1:8" x14ac:dyDescent="0.3">
      <c r="A5848" s="1">
        <v>0.72543981481486264</v>
      </c>
      <c r="B5848" s="2" t="s">
        <v>35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3.0000000000000004</v>
      </c>
      <c r="H5848" s="2" t="s">
        <v>12</v>
      </c>
    </row>
    <row r="5849" spans="1:8" x14ac:dyDescent="0.3">
      <c r="A5849" s="1">
        <v>0.72549768518523305</v>
      </c>
      <c r="B5849" s="2" t="s">
        <v>35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3.0100000000000002</v>
      </c>
      <c r="H5849" s="2" t="s">
        <v>12</v>
      </c>
    </row>
    <row r="5850" spans="1:8" x14ac:dyDescent="0.3">
      <c r="A5850" s="1">
        <v>0.72554398148152932</v>
      </c>
      <c r="B5850" s="2" t="s">
        <v>35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3.02</v>
      </c>
      <c r="H5850" s="2" t="s">
        <v>12</v>
      </c>
    </row>
    <row r="5851" spans="1:8" x14ac:dyDescent="0.3">
      <c r="A5851" s="1">
        <v>0.72560185185189974</v>
      </c>
      <c r="B5851" s="2" t="s">
        <v>35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</v>
      </c>
      <c r="H5851" s="2" t="s">
        <v>12</v>
      </c>
    </row>
    <row r="5852" spans="1:8" x14ac:dyDescent="0.3">
      <c r="A5852" s="1">
        <v>0.725648148148196</v>
      </c>
      <c r="B5852" s="2" t="s">
        <v>35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</v>
      </c>
      <c r="H5852" s="2" t="s">
        <v>12</v>
      </c>
    </row>
    <row r="5853" spans="1:8" x14ac:dyDescent="0.3">
      <c r="A5853" s="1">
        <v>0.72570601851856642</v>
      </c>
      <c r="B5853" s="2" t="s">
        <v>35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0.72575231481486269</v>
      </c>
      <c r="B5854" s="2" t="s">
        <v>35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2.99</v>
      </c>
      <c r="H5854" s="2" t="s">
        <v>12</v>
      </c>
    </row>
    <row r="5855" spans="1:8" x14ac:dyDescent="0.3">
      <c r="A5855" s="1">
        <v>0.7258101851852331</v>
      </c>
      <c r="B5855" s="2" t="s">
        <v>35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</v>
      </c>
      <c r="H5855" s="2" t="s">
        <v>12</v>
      </c>
    </row>
    <row r="5856" spans="1:8" x14ac:dyDescent="0.3">
      <c r="A5856" s="1">
        <v>0.72585648148152937</v>
      </c>
      <c r="B5856" s="2" t="s">
        <v>35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</v>
      </c>
      <c r="H5856" s="2" t="s">
        <v>12</v>
      </c>
    </row>
    <row r="5857" spans="1:8" x14ac:dyDescent="0.3">
      <c r="A5857" s="1">
        <v>0.72591435185189979</v>
      </c>
      <c r="B5857" s="2" t="s">
        <v>35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3.02</v>
      </c>
      <c r="H5857" s="2" t="s">
        <v>12</v>
      </c>
    </row>
    <row r="5858" spans="1:8" x14ac:dyDescent="0.3">
      <c r="A5858" s="1">
        <v>0.72596064814819605</v>
      </c>
      <c r="B5858" s="2" t="s">
        <v>35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3.0100000000000002</v>
      </c>
      <c r="H5858" s="2" t="s">
        <v>12</v>
      </c>
    </row>
    <row r="5859" spans="1:8" x14ac:dyDescent="0.3">
      <c r="A5859" s="1">
        <v>0.72601851851856647</v>
      </c>
      <c r="B5859" s="2" t="s">
        <v>35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3.02</v>
      </c>
      <c r="H5859" s="2" t="s">
        <v>12</v>
      </c>
    </row>
    <row r="5860" spans="1:8" x14ac:dyDescent="0.3">
      <c r="A5860" s="1">
        <v>0.72606481481486274</v>
      </c>
      <c r="B5860" s="2" t="s">
        <v>35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3.0000000000000004</v>
      </c>
      <c r="H5860" s="2" t="s">
        <v>12</v>
      </c>
    </row>
    <row r="5861" spans="1:8" x14ac:dyDescent="0.3">
      <c r="A5861" s="1">
        <v>0.72612268518523315</v>
      </c>
      <c r="B5861" s="2" t="s">
        <v>35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</v>
      </c>
      <c r="H5861" s="2" t="s">
        <v>12</v>
      </c>
    </row>
    <row r="5862" spans="1:8" x14ac:dyDescent="0.3">
      <c r="A5862" s="1">
        <v>0.72616898148152942</v>
      </c>
      <c r="B5862" s="2" t="s">
        <v>35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3.0299999999999994</v>
      </c>
      <c r="H5862" s="2" t="s">
        <v>12</v>
      </c>
    </row>
    <row r="5863" spans="1:8" x14ac:dyDescent="0.3">
      <c r="A5863" s="1">
        <v>0.72622685185189984</v>
      </c>
      <c r="B5863" s="2" t="s">
        <v>35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</v>
      </c>
      <c r="H5863" s="2" t="s">
        <v>12</v>
      </c>
    </row>
    <row r="5864" spans="1:8" x14ac:dyDescent="0.3">
      <c r="A5864" s="1">
        <v>0.7262731481481961</v>
      </c>
      <c r="B5864" s="2" t="s">
        <v>35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3.01</v>
      </c>
      <c r="H5864" s="2" t="s">
        <v>12</v>
      </c>
    </row>
    <row r="5865" spans="1:8" x14ac:dyDescent="0.3">
      <c r="A5865" s="1">
        <v>0.72633101851856652</v>
      </c>
      <c r="B5865" s="2" t="s">
        <v>35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1">
        <v>0.72637731481486278</v>
      </c>
      <c r="B5866" s="2" t="s">
        <v>35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2.9800000000000004</v>
      </c>
      <c r="H5866" s="2" t="s">
        <v>12</v>
      </c>
    </row>
    <row r="5867" spans="1:8" x14ac:dyDescent="0.3">
      <c r="A5867" s="1">
        <v>0.7264351851852332</v>
      </c>
      <c r="B5867" s="2" t="s">
        <v>35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3.0100000000000002</v>
      </c>
      <c r="H5867" s="2" t="s">
        <v>12</v>
      </c>
    </row>
    <row r="5868" spans="1:8" x14ac:dyDescent="0.3">
      <c r="A5868" s="1">
        <v>0.72648148148152947</v>
      </c>
      <c r="B5868" s="2" t="s">
        <v>35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3.0000000000000004</v>
      </c>
      <c r="H5868" s="2" t="s">
        <v>12</v>
      </c>
    </row>
    <row r="5869" spans="1:8" x14ac:dyDescent="0.3">
      <c r="A5869" s="1">
        <v>0.72653935185189988</v>
      </c>
      <c r="B5869" s="2" t="s">
        <v>35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3.0100000000000002</v>
      </c>
      <c r="H5869" s="2" t="s">
        <v>12</v>
      </c>
    </row>
    <row r="5870" spans="1:8" x14ac:dyDescent="0.3">
      <c r="A5870" s="1">
        <v>0.72658564814819615</v>
      </c>
      <c r="B5870" s="2" t="s">
        <v>35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3.02</v>
      </c>
      <c r="H5870" s="2" t="s">
        <v>12</v>
      </c>
    </row>
    <row r="5871" spans="1:8" x14ac:dyDescent="0.3">
      <c r="A5871" s="1">
        <v>0.72664351851856657</v>
      </c>
      <c r="B5871" s="2" t="s">
        <v>35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3.03</v>
      </c>
      <c r="H5871" s="2" t="s">
        <v>12</v>
      </c>
    </row>
    <row r="5872" spans="1:8" x14ac:dyDescent="0.3">
      <c r="A5872" s="1">
        <v>0.72668981481486283</v>
      </c>
      <c r="B5872" s="2" t="s">
        <v>35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3.0100000000000002</v>
      </c>
      <c r="H5872" s="2" t="s">
        <v>12</v>
      </c>
    </row>
    <row r="5873" spans="1:8" x14ac:dyDescent="0.3">
      <c r="A5873" s="1">
        <v>0.72674768518523325</v>
      </c>
      <c r="B5873" s="2" t="s">
        <v>35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</v>
      </c>
      <c r="H5873" s="2" t="s">
        <v>12</v>
      </c>
    </row>
    <row r="5874" spans="1:8" x14ac:dyDescent="0.3">
      <c r="A5874" s="1">
        <v>0.72679398148152952</v>
      </c>
      <c r="B5874" s="2" t="s">
        <v>35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0.72685185185189993</v>
      </c>
      <c r="B5875" s="2" t="s">
        <v>35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3.0199999999999996</v>
      </c>
      <c r="H5875" s="2" t="s">
        <v>12</v>
      </c>
    </row>
    <row r="5876" spans="1:8" x14ac:dyDescent="0.3">
      <c r="A5876" s="1">
        <v>0.7268981481481962</v>
      </c>
      <c r="B5876" s="2" t="s">
        <v>35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2.99</v>
      </c>
      <c r="H5876" s="2" t="s">
        <v>12</v>
      </c>
    </row>
    <row r="5877" spans="1:8" x14ac:dyDescent="0.3">
      <c r="A5877" s="1">
        <v>0.72695601851856662</v>
      </c>
      <c r="B5877" s="2" t="s">
        <v>35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3.02</v>
      </c>
      <c r="H5877" s="2" t="s">
        <v>12</v>
      </c>
    </row>
    <row r="5878" spans="1:8" x14ac:dyDescent="0.3">
      <c r="A5878" s="1">
        <v>0.72700231481486288</v>
      </c>
      <c r="B5878" s="2" t="s">
        <v>35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3.0000000000000004</v>
      </c>
      <c r="H5878" s="2" t="s">
        <v>12</v>
      </c>
    </row>
    <row r="5879" spans="1:8" x14ac:dyDescent="0.3">
      <c r="A5879" s="1">
        <v>0.7270601851852333</v>
      </c>
      <c r="B5879" s="2" t="s">
        <v>35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1">
        <v>0.72710648148152957</v>
      </c>
      <c r="B5880" s="2" t="s">
        <v>35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3.01</v>
      </c>
      <c r="H5880" s="2" t="s">
        <v>12</v>
      </c>
    </row>
    <row r="5881" spans="1:8" x14ac:dyDescent="0.3">
      <c r="A5881" s="1">
        <v>0.72716435185189998</v>
      </c>
      <c r="B5881" s="2" t="s">
        <v>35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3.0100000000000002</v>
      </c>
      <c r="H5881" s="2" t="s">
        <v>12</v>
      </c>
    </row>
    <row r="5882" spans="1:8" x14ac:dyDescent="0.3">
      <c r="A5882" s="1">
        <v>0.72721064814819625</v>
      </c>
      <c r="B5882" s="2" t="s">
        <v>35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3.0000000000000004</v>
      </c>
      <c r="H5882" s="2" t="s">
        <v>12</v>
      </c>
    </row>
    <row r="5883" spans="1:8" x14ac:dyDescent="0.3">
      <c r="A5883" s="1">
        <v>0.72726851851856666</v>
      </c>
      <c r="B5883" s="2" t="s">
        <v>35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3.0199999999999996</v>
      </c>
      <c r="H5883" s="2" t="s">
        <v>12</v>
      </c>
    </row>
    <row r="5884" spans="1:8" x14ac:dyDescent="0.3">
      <c r="A5884" s="1">
        <v>0.72731481481486293</v>
      </c>
      <c r="B5884" s="2" t="s">
        <v>35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2.99</v>
      </c>
      <c r="H5884" s="2" t="s">
        <v>12</v>
      </c>
    </row>
    <row r="5885" spans="1:8" x14ac:dyDescent="0.3">
      <c r="A5885" s="1">
        <v>0.72737268518523335</v>
      </c>
      <c r="B5885" s="2" t="s">
        <v>35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3.01</v>
      </c>
      <c r="H5885" s="2" t="s">
        <v>12</v>
      </c>
    </row>
    <row r="5886" spans="1:8" x14ac:dyDescent="0.3">
      <c r="A5886" s="1">
        <v>0.72741898148152961</v>
      </c>
      <c r="B5886" s="2" t="s">
        <v>35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3.01</v>
      </c>
      <c r="H5886" s="2" t="s">
        <v>12</v>
      </c>
    </row>
    <row r="5887" spans="1:8" x14ac:dyDescent="0.3">
      <c r="A5887" s="1">
        <v>0.72747685185190003</v>
      </c>
      <c r="B5887" s="2" t="s">
        <v>35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3.0100000000000002</v>
      </c>
      <c r="H5887" s="2" t="s">
        <v>12</v>
      </c>
    </row>
    <row r="5888" spans="1:8" x14ac:dyDescent="0.3">
      <c r="A5888" s="1">
        <v>0.7275231481481963</v>
      </c>
      <c r="B5888" s="2" t="s">
        <v>35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3.0000000000000004</v>
      </c>
      <c r="H5888" s="2" t="s">
        <v>12</v>
      </c>
    </row>
    <row r="5889" spans="1:8" x14ac:dyDescent="0.3">
      <c r="A5889" s="1">
        <v>0.72758101851856671</v>
      </c>
      <c r="B5889" s="2" t="s">
        <v>35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3.0100000000000002</v>
      </c>
      <c r="H5889" s="2" t="s">
        <v>12</v>
      </c>
    </row>
    <row r="5890" spans="1:8" x14ac:dyDescent="0.3">
      <c r="A5890" s="1">
        <v>0.72762731481486298</v>
      </c>
      <c r="B5890" s="2" t="s">
        <v>35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3.03</v>
      </c>
      <c r="H5890" s="2" t="s">
        <v>12</v>
      </c>
    </row>
    <row r="5891" spans="1:8" x14ac:dyDescent="0.3">
      <c r="A5891" s="1">
        <v>0.7276851851852334</v>
      </c>
      <c r="B5891" s="2" t="s">
        <v>35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3.0100000000000002</v>
      </c>
      <c r="H5891" s="2" t="s">
        <v>12</v>
      </c>
    </row>
    <row r="5892" spans="1:8" x14ac:dyDescent="0.3">
      <c r="A5892" s="1">
        <v>0.72773148148152966</v>
      </c>
      <c r="B5892" s="2" t="s">
        <v>35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3.0100000000000002</v>
      </c>
      <c r="H5892" s="2" t="s">
        <v>12</v>
      </c>
    </row>
    <row r="5893" spans="1:8" x14ac:dyDescent="0.3">
      <c r="A5893" s="1">
        <v>0.72778935185190008</v>
      </c>
      <c r="B5893" s="2" t="s">
        <v>35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</v>
      </c>
      <c r="H5893" s="2" t="s">
        <v>12</v>
      </c>
    </row>
    <row r="5894" spans="1:8" x14ac:dyDescent="0.3">
      <c r="A5894" s="1">
        <v>0.72783564814819635</v>
      </c>
      <c r="B5894" s="2" t="s">
        <v>35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1">
        <v>0.72789351851856676</v>
      </c>
      <c r="B5895" s="2" t="s">
        <v>35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</v>
      </c>
      <c r="H5895" s="2" t="s">
        <v>12</v>
      </c>
    </row>
    <row r="5896" spans="1:8" x14ac:dyDescent="0.3">
      <c r="A5896" s="1">
        <v>0.72793981481486303</v>
      </c>
      <c r="B5896" s="2" t="s">
        <v>35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2.9800000000000004</v>
      </c>
      <c r="H5896" s="2" t="s">
        <v>12</v>
      </c>
    </row>
    <row r="5897" spans="1:8" x14ac:dyDescent="0.3">
      <c r="A5897" s="1">
        <v>0.72799768518523345</v>
      </c>
      <c r="B5897" s="2" t="s">
        <v>35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3.0100000000000002</v>
      </c>
      <c r="H5897" s="2" t="s">
        <v>12</v>
      </c>
    </row>
    <row r="5898" spans="1:8" x14ac:dyDescent="0.3">
      <c r="A5898" s="1">
        <v>0.72804398148152971</v>
      </c>
      <c r="B5898" s="2" t="s">
        <v>35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3.03</v>
      </c>
      <c r="H5898" s="2" t="s">
        <v>12</v>
      </c>
    </row>
    <row r="5899" spans="1:8" x14ac:dyDescent="0.3">
      <c r="A5899" s="1">
        <v>0.72810185185190013</v>
      </c>
      <c r="B5899" s="2" t="s">
        <v>35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3.02</v>
      </c>
      <c r="H5899" s="2" t="s">
        <v>12</v>
      </c>
    </row>
    <row r="5900" spans="1:8" x14ac:dyDescent="0.3">
      <c r="A5900" s="1">
        <v>0.72814814814819639</v>
      </c>
      <c r="B5900" s="2" t="s">
        <v>35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3.02</v>
      </c>
      <c r="H5900" s="2" t="s">
        <v>12</v>
      </c>
    </row>
    <row r="5901" spans="1:8" x14ac:dyDescent="0.3">
      <c r="A5901" s="1">
        <v>0.72820601851856681</v>
      </c>
      <c r="B5901" s="2" t="s">
        <v>35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3.0100000000000002</v>
      </c>
      <c r="H5901" s="2" t="s">
        <v>12</v>
      </c>
    </row>
    <row r="5902" spans="1:8" x14ac:dyDescent="0.3">
      <c r="A5902" s="1">
        <v>0.72825231481486308</v>
      </c>
      <c r="B5902" s="2" t="s">
        <v>35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3.0000000000000004</v>
      </c>
      <c r="H5902" s="2" t="s">
        <v>12</v>
      </c>
    </row>
    <row r="5903" spans="1:8" x14ac:dyDescent="0.3">
      <c r="A5903" s="1">
        <v>0.72831018518523349</v>
      </c>
      <c r="B5903" s="2" t="s">
        <v>35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</v>
      </c>
      <c r="H5903" s="2" t="s">
        <v>12</v>
      </c>
    </row>
    <row r="5904" spans="1:8" x14ac:dyDescent="0.3">
      <c r="A5904" s="1">
        <v>0.72835648148152976</v>
      </c>
      <c r="B5904" s="2" t="s">
        <v>35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</v>
      </c>
      <c r="H5904" s="2" t="s">
        <v>12</v>
      </c>
    </row>
    <row r="5905" spans="1:8" x14ac:dyDescent="0.3">
      <c r="A5905" s="1">
        <v>0.72841435185190018</v>
      </c>
      <c r="B5905" s="2" t="s">
        <v>35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</v>
      </c>
      <c r="H5905" s="2" t="s">
        <v>12</v>
      </c>
    </row>
    <row r="5906" spans="1:8" x14ac:dyDescent="0.3">
      <c r="A5906" s="1">
        <v>0.72846064814819644</v>
      </c>
      <c r="B5906" s="2" t="s">
        <v>35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2.99</v>
      </c>
      <c r="H5906" s="2" t="s">
        <v>12</v>
      </c>
    </row>
    <row r="5907" spans="1:8" x14ac:dyDescent="0.3">
      <c r="A5907" s="1">
        <v>0.72851851851856686</v>
      </c>
      <c r="B5907" s="2" t="s">
        <v>35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</v>
      </c>
      <c r="H5907" s="2" t="s">
        <v>12</v>
      </c>
    </row>
    <row r="5908" spans="1:8" x14ac:dyDescent="0.3">
      <c r="A5908" s="1">
        <v>0.72856481481486313</v>
      </c>
      <c r="B5908" s="2" t="s">
        <v>35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3.01</v>
      </c>
      <c r="H5908" s="2" t="s">
        <v>12</v>
      </c>
    </row>
    <row r="5909" spans="1:8" x14ac:dyDescent="0.3">
      <c r="A5909" s="1">
        <v>0.72862268518523354</v>
      </c>
      <c r="B5909" s="2" t="s">
        <v>35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3.02</v>
      </c>
      <c r="H5909" s="2" t="s">
        <v>12</v>
      </c>
    </row>
    <row r="5910" spans="1:8" x14ac:dyDescent="0.3">
      <c r="A5910" s="1">
        <v>0.72866898148152981</v>
      </c>
      <c r="B5910" s="2" t="s">
        <v>35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3.02</v>
      </c>
      <c r="H5910" s="2" t="s">
        <v>12</v>
      </c>
    </row>
    <row r="5911" spans="1:8" x14ac:dyDescent="0.3">
      <c r="A5911" s="1">
        <v>0.72872685185190023</v>
      </c>
      <c r="B5911" s="2" t="s">
        <v>35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3.0100000000000002</v>
      </c>
      <c r="H5911" s="2" t="s">
        <v>12</v>
      </c>
    </row>
    <row r="5912" spans="1:8" x14ac:dyDescent="0.3">
      <c r="A5912" s="1">
        <v>0.72877314814819649</v>
      </c>
      <c r="B5912" s="2" t="s">
        <v>35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3.02</v>
      </c>
      <c r="H5912" s="2" t="s">
        <v>12</v>
      </c>
    </row>
    <row r="5913" spans="1:8" x14ac:dyDescent="0.3">
      <c r="A5913" s="1">
        <v>0.72883101851856691</v>
      </c>
      <c r="B5913" s="2" t="s">
        <v>35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</v>
      </c>
      <c r="H5913" s="2" t="s">
        <v>12</v>
      </c>
    </row>
    <row r="5914" spans="1:8" x14ac:dyDescent="0.3">
      <c r="A5914" s="1">
        <v>0.72887731481486318</v>
      </c>
      <c r="B5914" s="2" t="s">
        <v>35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3.01</v>
      </c>
      <c r="H5914" s="2" t="s">
        <v>12</v>
      </c>
    </row>
    <row r="5915" spans="1:8" x14ac:dyDescent="0.3">
      <c r="A5915" s="1">
        <v>0.72893518518523359</v>
      </c>
      <c r="B5915" s="2" t="s">
        <v>35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</v>
      </c>
      <c r="H5915" s="2" t="s">
        <v>12</v>
      </c>
    </row>
    <row r="5916" spans="1:8" x14ac:dyDescent="0.3">
      <c r="A5916" s="1">
        <v>0.72898148148152986</v>
      </c>
      <c r="B5916" s="2" t="s">
        <v>35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2.99</v>
      </c>
      <c r="H5916" s="2" t="s">
        <v>12</v>
      </c>
    </row>
    <row r="5917" spans="1:8" x14ac:dyDescent="0.3">
      <c r="A5917" s="1">
        <v>0.72903935185190027</v>
      </c>
      <c r="B5917" s="2" t="s">
        <v>35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3.01</v>
      </c>
      <c r="H5917" s="2" t="s">
        <v>12</v>
      </c>
    </row>
    <row r="5918" spans="1:8" x14ac:dyDescent="0.3">
      <c r="A5918" s="1">
        <v>0.72908564814819654</v>
      </c>
      <c r="B5918" s="2" t="s">
        <v>35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2.99</v>
      </c>
      <c r="H5918" s="2" t="s">
        <v>12</v>
      </c>
    </row>
    <row r="5919" spans="1:8" x14ac:dyDescent="0.3">
      <c r="A5919" s="1">
        <v>0.72914351851856696</v>
      </c>
      <c r="B5919" s="2" t="s">
        <v>35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3.0100000000000002</v>
      </c>
      <c r="H5919" s="2" t="s">
        <v>12</v>
      </c>
    </row>
    <row r="5920" spans="1:8" x14ac:dyDescent="0.3">
      <c r="A5920" s="1">
        <v>0.72918981481486322</v>
      </c>
      <c r="B5920" s="2" t="s">
        <v>35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3.02</v>
      </c>
      <c r="H5920" s="2" t="s">
        <v>12</v>
      </c>
    </row>
    <row r="5921" spans="1:8" x14ac:dyDescent="0.3">
      <c r="A5921" s="1">
        <v>0.72924768518523364</v>
      </c>
      <c r="B5921" s="2" t="s">
        <v>35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3.0100000000000002</v>
      </c>
      <c r="H5921" s="2" t="s">
        <v>12</v>
      </c>
    </row>
    <row r="5922" spans="1:8" x14ac:dyDescent="0.3">
      <c r="A5922" s="1">
        <v>0.72929398148152991</v>
      </c>
      <c r="B5922" s="2" t="s">
        <v>35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3.0100000000000002</v>
      </c>
      <c r="H5922" s="2" t="s">
        <v>12</v>
      </c>
    </row>
    <row r="5923" spans="1:8" x14ac:dyDescent="0.3">
      <c r="A5923" s="1">
        <v>0.72935185185190032</v>
      </c>
      <c r="B5923" s="2" t="s">
        <v>35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</v>
      </c>
      <c r="H5923" s="2" t="s">
        <v>12</v>
      </c>
    </row>
    <row r="5924" spans="1:8" x14ac:dyDescent="0.3">
      <c r="A5924" s="1">
        <v>0.72939814814819659</v>
      </c>
      <c r="B5924" s="2" t="s">
        <v>35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2.99</v>
      </c>
      <c r="H5924" s="2" t="s">
        <v>12</v>
      </c>
    </row>
    <row r="5925" spans="1:8" x14ac:dyDescent="0.3">
      <c r="A5925" s="1">
        <v>0.72945601851856701</v>
      </c>
      <c r="B5925" s="2" t="s">
        <v>35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</v>
      </c>
      <c r="H5925" s="2" t="s">
        <v>12</v>
      </c>
    </row>
    <row r="5926" spans="1:8" x14ac:dyDescent="0.3">
      <c r="A5926" s="1">
        <v>0.72950231481486327</v>
      </c>
      <c r="B5926" s="2" t="s">
        <v>35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</v>
      </c>
      <c r="H5926" s="2" t="s">
        <v>12</v>
      </c>
    </row>
    <row r="5927" spans="1:8" x14ac:dyDescent="0.3">
      <c r="A5927" s="1">
        <v>0.72956018518523369</v>
      </c>
      <c r="B5927" s="2" t="s">
        <v>35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</v>
      </c>
      <c r="H5927" s="2" t="s">
        <v>12</v>
      </c>
    </row>
    <row r="5928" spans="1:8" x14ac:dyDescent="0.3">
      <c r="A5928" s="1">
        <v>0.72960648148152996</v>
      </c>
      <c r="B5928" s="2" t="s">
        <v>35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0.72966435185190037</v>
      </c>
      <c r="B5929" s="2" t="s">
        <v>35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3.02</v>
      </c>
      <c r="H5929" s="2" t="s">
        <v>12</v>
      </c>
    </row>
    <row r="5930" spans="1:8" x14ac:dyDescent="0.3">
      <c r="A5930" s="1">
        <v>0.72971064814819664</v>
      </c>
      <c r="B5930" s="2" t="s">
        <v>35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3.0100000000000002</v>
      </c>
      <c r="H5930" s="2" t="s">
        <v>12</v>
      </c>
    </row>
    <row r="5931" spans="1:8" x14ac:dyDescent="0.3">
      <c r="A5931" s="1">
        <v>0.72976851851856706</v>
      </c>
      <c r="B5931" s="2" t="s">
        <v>35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3.0100000000000002</v>
      </c>
      <c r="H5931" s="2" t="s">
        <v>12</v>
      </c>
    </row>
    <row r="5932" spans="1:8" x14ac:dyDescent="0.3">
      <c r="A5932" s="1">
        <v>0.72981481481486332</v>
      </c>
      <c r="B5932" s="2" t="s">
        <v>35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3.02</v>
      </c>
      <c r="H5932" s="2" t="s">
        <v>12</v>
      </c>
    </row>
    <row r="5933" spans="1:8" x14ac:dyDescent="0.3">
      <c r="A5933" s="1">
        <v>0.72987268518523374</v>
      </c>
      <c r="B5933" s="2" t="s">
        <v>35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</v>
      </c>
      <c r="H5933" s="2" t="s">
        <v>12</v>
      </c>
    </row>
    <row r="5934" spans="1:8" x14ac:dyDescent="0.3">
      <c r="A5934" s="1">
        <v>0.72991898148153</v>
      </c>
      <c r="B5934" s="2" t="s">
        <v>35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</v>
      </c>
      <c r="H5934" s="2" t="s">
        <v>12</v>
      </c>
    </row>
    <row r="5935" spans="1:8" x14ac:dyDescent="0.3">
      <c r="A5935" s="1">
        <v>0.72997685185190042</v>
      </c>
      <c r="B5935" s="2" t="s">
        <v>35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2.99</v>
      </c>
      <c r="H5935" s="2" t="s">
        <v>12</v>
      </c>
    </row>
    <row r="5936" spans="1:8" x14ac:dyDescent="0.3">
      <c r="A5936" s="1">
        <v>0.73002314814819669</v>
      </c>
      <c r="B5936" s="2" t="s">
        <v>35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</v>
      </c>
      <c r="H5936" s="2" t="s">
        <v>12</v>
      </c>
    </row>
    <row r="5937" spans="1:8" x14ac:dyDescent="0.3">
      <c r="A5937" s="1">
        <v>0.7300810185185671</v>
      </c>
      <c r="B5937" s="2" t="s">
        <v>35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</v>
      </c>
      <c r="H5937" s="2" t="s">
        <v>12</v>
      </c>
    </row>
    <row r="5938" spans="1:8" x14ac:dyDescent="0.3">
      <c r="A5938" s="1">
        <v>0.73012731481486337</v>
      </c>
      <c r="B5938" s="2" t="s">
        <v>35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3.01</v>
      </c>
      <c r="H5938" s="2" t="s">
        <v>12</v>
      </c>
    </row>
    <row r="5939" spans="1:8" x14ac:dyDescent="0.3">
      <c r="A5939" s="1">
        <v>0.73018518518523379</v>
      </c>
      <c r="B5939" s="2" t="s">
        <v>35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3.02</v>
      </c>
      <c r="H5939" s="2" t="s">
        <v>12</v>
      </c>
    </row>
    <row r="5940" spans="1:8" x14ac:dyDescent="0.3">
      <c r="A5940" s="1">
        <v>0.73023148148153005</v>
      </c>
      <c r="B5940" s="2" t="s">
        <v>35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3.0100000000000002</v>
      </c>
      <c r="H5940" s="2" t="s">
        <v>12</v>
      </c>
    </row>
    <row r="5941" spans="1:8" x14ac:dyDescent="0.3">
      <c r="A5941" s="1">
        <v>0.73028935185190047</v>
      </c>
      <c r="B5941" s="2" t="s">
        <v>35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</v>
      </c>
      <c r="H5941" s="2" t="s">
        <v>12</v>
      </c>
    </row>
    <row r="5942" spans="1:8" x14ac:dyDescent="0.3">
      <c r="A5942" s="1">
        <v>0.73033564814819674</v>
      </c>
      <c r="B5942" s="2" t="s">
        <v>35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</v>
      </c>
      <c r="H5942" s="2" t="s">
        <v>12</v>
      </c>
    </row>
    <row r="5943" spans="1:8" x14ac:dyDescent="0.3">
      <c r="A5943" s="1">
        <v>0.73039351851856715</v>
      </c>
      <c r="B5943" s="2" t="s">
        <v>35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2.99</v>
      </c>
      <c r="H5943" s="2" t="s">
        <v>12</v>
      </c>
    </row>
    <row r="5944" spans="1:8" x14ac:dyDescent="0.3">
      <c r="A5944" s="1">
        <v>0.73043981481486342</v>
      </c>
      <c r="B5944" s="2" t="s">
        <v>35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2.99</v>
      </c>
      <c r="H5944" s="2" t="s">
        <v>12</v>
      </c>
    </row>
    <row r="5945" spans="1:8" x14ac:dyDescent="0.3">
      <c r="A5945" s="1">
        <v>0.73049768518523384</v>
      </c>
      <c r="B5945" s="2" t="s">
        <v>35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2.99</v>
      </c>
      <c r="H5945" s="2" t="s">
        <v>12</v>
      </c>
    </row>
    <row r="5946" spans="1:8" x14ac:dyDescent="0.3">
      <c r="A5946" s="1">
        <v>0.7305439814815301</v>
      </c>
      <c r="B5946" s="2" t="s">
        <v>35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2.99</v>
      </c>
      <c r="H5946" s="2" t="s">
        <v>12</v>
      </c>
    </row>
    <row r="5947" spans="1:8" x14ac:dyDescent="0.3">
      <c r="A5947" s="1">
        <v>0.73060185185190052</v>
      </c>
      <c r="B5947" s="2" t="s">
        <v>35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2.99</v>
      </c>
      <c r="H5947" s="2" t="s">
        <v>12</v>
      </c>
    </row>
    <row r="5948" spans="1:8" x14ac:dyDescent="0.3">
      <c r="A5948" s="1">
        <v>0.73064814814819679</v>
      </c>
      <c r="B5948" s="2" t="s">
        <v>35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</v>
      </c>
      <c r="H5948" s="2" t="s">
        <v>12</v>
      </c>
    </row>
    <row r="5949" spans="1:8" x14ac:dyDescent="0.3">
      <c r="A5949" s="1">
        <v>0.7307060185185672</v>
      </c>
      <c r="B5949" s="2" t="s">
        <v>35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3.02</v>
      </c>
      <c r="H5949" s="2" t="s">
        <v>12</v>
      </c>
    </row>
    <row r="5950" spans="1:8" x14ac:dyDescent="0.3">
      <c r="A5950" s="1">
        <v>0.73075231481486347</v>
      </c>
      <c r="B5950" s="2" t="s">
        <v>35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3.0000000000000004</v>
      </c>
      <c r="H5950" s="2" t="s">
        <v>12</v>
      </c>
    </row>
    <row r="5951" spans="1:8" x14ac:dyDescent="0.3">
      <c r="A5951" s="1">
        <v>0.73081018518523388</v>
      </c>
      <c r="B5951" s="2" t="s">
        <v>35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3.0100000000000002</v>
      </c>
      <c r="H5951" s="2" t="s">
        <v>12</v>
      </c>
    </row>
    <row r="5952" spans="1:8" x14ac:dyDescent="0.3">
      <c r="A5952" s="1">
        <v>0.73085648148153015</v>
      </c>
      <c r="B5952" s="2" t="s">
        <v>35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3.0399999999999996</v>
      </c>
      <c r="H5952" s="2" t="s">
        <v>12</v>
      </c>
    </row>
    <row r="5953" spans="1:8" x14ac:dyDescent="0.3">
      <c r="A5953" s="1">
        <v>0.73091435185190057</v>
      </c>
      <c r="B5953" s="2" t="s">
        <v>35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</v>
      </c>
      <c r="H5953" s="2" t="s">
        <v>12</v>
      </c>
    </row>
    <row r="5954" spans="1:8" x14ac:dyDescent="0.3">
      <c r="A5954" s="1">
        <v>0.73096064814819683</v>
      </c>
      <c r="B5954" s="2" t="s">
        <v>35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</v>
      </c>
      <c r="H5954" s="2" t="s">
        <v>12</v>
      </c>
    </row>
    <row r="5955" spans="1:8" x14ac:dyDescent="0.3">
      <c r="A5955" s="1">
        <v>0.73101851851856725</v>
      </c>
      <c r="B5955" s="2" t="s">
        <v>35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2.99</v>
      </c>
      <c r="H5955" s="2" t="s">
        <v>12</v>
      </c>
    </row>
    <row r="5956" spans="1:8" x14ac:dyDescent="0.3">
      <c r="A5956" s="1">
        <v>0.73106481481486352</v>
      </c>
      <c r="B5956" s="2" t="s">
        <v>35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2.99</v>
      </c>
      <c r="H5956" s="2" t="s">
        <v>12</v>
      </c>
    </row>
    <row r="5957" spans="1:8" x14ac:dyDescent="0.3">
      <c r="A5957" s="1">
        <v>0.73112268518523393</v>
      </c>
      <c r="B5957" s="2" t="s">
        <v>35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2.99</v>
      </c>
      <c r="H5957" s="2" t="s">
        <v>12</v>
      </c>
    </row>
    <row r="5958" spans="1:8" x14ac:dyDescent="0.3">
      <c r="A5958" s="1">
        <v>0.7311689814815302</v>
      </c>
      <c r="B5958" s="2" t="s">
        <v>35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2.9800000000000004</v>
      </c>
      <c r="H5958" s="2" t="s">
        <v>12</v>
      </c>
    </row>
    <row r="5959" spans="1:8" x14ac:dyDescent="0.3">
      <c r="A5959" s="1">
        <v>0.73122685185190062</v>
      </c>
      <c r="B5959" s="2" t="s">
        <v>35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3.0100000000000002</v>
      </c>
      <c r="H5959" s="2" t="s">
        <v>12</v>
      </c>
    </row>
    <row r="5960" spans="1:8" x14ac:dyDescent="0.3">
      <c r="A5960" s="1">
        <v>0.73127314814819688</v>
      </c>
      <c r="B5960" s="2" t="s">
        <v>35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3.02</v>
      </c>
      <c r="H5960" s="2" t="s">
        <v>12</v>
      </c>
    </row>
    <row r="5961" spans="1:8" x14ac:dyDescent="0.3">
      <c r="A5961" s="1">
        <v>0.7313310185185673</v>
      </c>
      <c r="B5961" s="2" t="s">
        <v>35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3.02</v>
      </c>
      <c r="H5961" s="2" t="s">
        <v>12</v>
      </c>
    </row>
    <row r="5962" spans="1:8" x14ac:dyDescent="0.3">
      <c r="A5962" s="1">
        <v>0.73137731481486357</v>
      </c>
      <c r="B5962" s="2" t="s">
        <v>35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3.0000000000000004</v>
      </c>
      <c r="H5962" s="2" t="s">
        <v>12</v>
      </c>
    </row>
    <row r="5963" spans="1:8" x14ac:dyDescent="0.3">
      <c r="A5963" s="1">
        <v>0.73143518518523398</v>
      </c>
      <c r="B5963" s="2" t="s">
        <v>35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2.99</v>
      </c>
      <c r="H5963" s="2" t="s">
        <v>12</v>
      </c>
    </row>
    <row r="5964" spans="1:8" x14ac:dyDescent="0.3">
      <c r="A5964" s="1">
        <v>0.73148148148153025</v>
      </c>
      <c r="B5964" s="2" t="s">
        <v>35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0.73153935185190067</v>
      </c>
      <c r="B5965" s="2" t="s">
        <v>35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2.99</v>
      </c>
      <c r="H5965" s="2" t="s">
        <v>12</v>
      </c>
    </row>
    <row r="5966" spans="1:8" x14ac:dyDescent="0.3">
      <c r="A5966" s="1">
        <v>0.73158564814819693</v>
      </c>
      <c r="B5966" s="2" t="s">
        <v>35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3.01</v>
      </c>
      <c r="H5966" s="2" t="s">
        <v>12</v>
      </c>
    </row>
    <row r="5967" spans="1:8" x14ac:dyDescent="0.3">
      <c r="A5967" s="1">
        <v>0.73164351851856735</v>
      </c>
      <c r="B5967" s="2" t="s">
        <v>35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2.99</v>
      </c>
      <c r="H5967" s="2" t="s">
        <v>12</v>
      </c>
    </row>
    <row r="5968" spans="1:8" x14ac:dyDescent="0.3">
      <c r="A5968" s="1">
        <v>0.73168981481486361</v>
      </c>
      <c r="B5968" s="2" t="s">
        <v>35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2.9800000000000004</v>
      </c>
      <c r="H5968" s="2" t="s">
        <v>12</v>
      </c>
    </row>
    <row r="5969" spans="1:8" x14ac:dyDescent="0.3">
      <c r="A5969" s="1">
        <v>0.73174768518523403</v>
      </c>
      <c r="B5969" s="2" t="s">
        <v>35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3.02</v>
      </c>
      <c r="H5969" s="2" t="s">
        <v>12</v>
      </c>
    </row>
    <row r="5970" spans="1:8" x14ac:dyDescent="0.3">
      <c r="A5970" s="1">
        <v>0.7317939814815303</v>
      </c>
      <c r="B5970" s="2" t="s">
        <v>35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3.0100000000000002</v>
      </c>
      <c r="H5970" s="2" t="s">
        <v>12</v>
      </c>
    </row>
    <row r="5971" spans="1:8" x14ac:dyDescent="0.3">
      <c r="A5971" s="1">
        <v>0.73185185185190071</v>
      </c>
      <c r="B5971" s="2" t="s">
        <v>35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3.0100000000000002</v>
      </c>
      <c r="H5971" s="2" t="s">
        <v>12</v>
      </c>
    </row>
    <row r="5972" spans="1:8" x14ac:dyDescent="0.3">
      <c r="A5972" s="1">
        <v>0.73189814814819698</v>
      </c>
      <c r="B5972" s="2" t="s">
        <v>35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3.02</v>
      </c>
      <c r="H5972" s="2" t="s">
        <v>12</v>
      </c>
    </row>
    <row r="5973" spans="1:8" x14ac:dyDescent="0.3">
      <c r="A5973" s="1">
        <v>0.7319560185185674</v>
      </c>
      <c r="B5973" s="2" t="s">
        <v>35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0.73200231481486366</v>
      </c>
      <c r="B5974" s="2" t="s">
        <v>35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</v>
      </c>
      <c r="H5974" s="2" t="s">
        <v>12</v>
      </c>
    </row>
    <row r="5975" spans="1:8" x14ac:dyDescent="0.3">
      <c r="A5975" s="1">
        <v>0.73206018518523408</v>
      </c>
      <c r="B5975" s="2" t="s">
        <v>35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2.99</v>
      </c>
      <c r="H5975" s="2" t="s">
        <v>12</v>
      </c>
    </row>
    <row r="5976" spans="1:8" x14ac:dyDescent="0.3">
      <c r="A5976" s="1">
        <v>0.73210648148153035</v>
      </c>
      <c r="B5976" s="2" t="s">
        <v>35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2.99</v>
      </c>
      <c r="H5976" s="2" t="s">
        <v>12</v>
      </c>
    </row>
    <row r="5977" spans="1:8" x14ac:dyDescent="0.3">
      <c r="A5977" s="1">
        <v>0.73216435185190076</v>
      </c>
      <c r="B5977" s="2" t="s">
        <v>35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2.99</v>
      </c>
      <c r="H5977" s="2" t="s">
        <v>12</v>
      </c>
    </row>
    <row r="5978" spans="1:8" x14ac:dyDescent="0.3">
      <c r="A5978" s="1">
        <v>0.73221064814819703</v>
      </c>
      <c r="B5978" s="2" t="s">
        <v>35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2.9800000000000004</v>
      </c>
      <c r="H5978" s="2" t="s">
        <v>12</v>
      </c>
    </row>
    <row r="5979" spans="1:8" x14ac:dyDescent="0.3">
      <c r="A5979" s="1">
        <v>0.73226851851856745</v>
      </c>
      <c r="B5979" s="2" t="s">
        <v>35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3.0100000000000002</v>
      </c>
      <c r="H5979" s="2" t="s">
        <v>12</v>
      </c>
    </row>
    <row r="5980" spans="1:8" x14ac:dyDescent="0.3">
      <c r="A5980" s="1">
        <v>0.73231481481486371</v>
      </c>
      <c r="B5980" s="2" t="s">
        <v>35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3.0000000000000004</v>
      </c>
      <c r="H5980" s="2" t="s">
        <v>12</v>
      </c>
    </row>
    <row r="5981" spans="1:8" x14ac:dyDescent="0.3">
      <c r="A5981" s="1">
        <v>0.73237268518523413</v>
      </c>
      <c r="B5981" s="2" t="s">
        <v>35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3.0100000000000002</v>
      </c>
      <c r="H5981" s="2" t="s">
        <v>12</v>
      </c>
    </row>
    <row r="5982" spans="1:8" x14ac:dyDescent="0.3">
      <c r="A5982" s="1">
        <v>0.7324189814815304</v>
      </c>
      <c r="B5982" s="2" t="s">
        <v>35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3.0399999999999996</v>
      </c>
      <c r="H5982" s="2" t="s">
        <v>12</v>
      </c>
    </row>
    <row r="5983" spans="1:8" x14ac:dyDescent="0.3">
      <c r="A5983" s="1">
        <v>0.73247685185190081</v>
      </c>
      <c r="B5983" s="2" t="s">
        <v>35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3.01</v>
      </c>
      <c r="H5983" s="2" t="s">
        <v>12</v>
      </c>
    </row>
    <row r="5984" spans="1:8" x14ac:dyDescent="0.3">
      <c r="A5984" s="1">
        <v>0.73252314814819708</v>
      </c>
      <c r="B5984" s="2" t="s">
        <v>35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2.99</v>
      </c>
      <c r="H5984" s="2" t="s">
        <v>12</v>
      </c>
    </row>
    <row r="5985" spans="1:8" x14ac:dyDescent="0.3">
      <c r="A5985" s="1">
        <v>0.73258101851856749</v>
      </c>
      <c r="B5985" s="2" t="s">
        <v>35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2.99</v>
      </c>
      <c r="H5985" s="2" t="s">
        <v>12</v>
      </c>
    </row>
    <row r="5986" spans="1:8" x14ac:dyDescent="0.3">
      <c r="A5986" s="1">
        <v>0.73262731481486376</v>
      </c>
      <c r="B5986" s="2" t="s">
        <v>35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3.01</v>
      </c>
      <c r="H5986" s="2" t="s">
        <v>12</v>
      </c>
    </row>
    <row r="5987" spans="1:8" x14ac:dyDescent="0.3">
      <c r="A5987" s="1">
        <v>0.73268518518523418</v>
      </c>
      <c r="B5987" s="2" t="s">
        <v>35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2.99</v>
      </c>
      <c r="H5987" s="2" t="s">
        <v>12</v>
      </c>
    </row>
    <row r="5988" spans="1:8" x14ac:dyDescent="0.3">
      <c r="A5988" s="1">
        <v>0.73273148148153044</v>
      </c>
      <c r="B5988" s="2" t="s">
        <v>35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2.99</v>
      </c>
      <c r="H5988" s="2" t="s">
        <v>12</v>
      </c>
    </row>
    <row r="5989" spans="1:8" x14ac:dyDescent="0.3">
      <c r="A5989" s="1">
        <v>0.73278935185190086</v>
      </c>
      <c r="B5989" s="2" t="s">
        <v>35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3.0100000000000002</v>
      </c>
      <c r="H5989" s="2" t="s">
        <v>12</v>
      </c>
    </row>
    <row r="5990" spans="1:8" x14ac:dyDescent="0.3">
      <c r="A5990" s="1">
        <v>0.73283564814819713</v>
      </c>
      <c r="B5990" s="2" t="s">
        <v>35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3.0000000000000004</v>
      </c>
      <c r="H5990" s="2" t="s">
        <v>12</v>
      </c>
    </row>
    <row r="5991" spans="1:8" x14ac:dyDescent="0.3">
      <c r="A5991" s="1">
        <v>0.73289351851856754</v>
      </c>
      <c r="B5991" s="2" t="s">
        <v>35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3.02</v>
      </c>
      <c r="H5991" s="2" t="s">
        <v>12</v>
      </c>
    </row>
    <row r="5992" spans="1:8" x14ac:dyDescent="0.3">
      <c r="A5992" s="1">
        <v>0.73293981481486381</v>
      </c>
      <c r="B5992" s="2" t="s">
        <v>35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3.0000000000000004</v>
      </c>
      <c r="H5992" s="2" t="s">
        <v>12</v>
      </c>
    </row>
    <row r="5993" spans="1:8" x14ac:dyDescent="0.3">
      <c r="A5993" s="1">
        <v>0.73299768518523423</v>
      </c>
      <c r="B5993" s="2" t="s">
        <v>35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2.99</v>
      </c>
      <c r="H5993" s="2" t="s">
        <v>12</v>
      </c>
    </row>
    <row r="5994" spans="1:8" x14ac:dyDescent="0.3">
      <c r="A5994" s="1">
        <v>0.73304398148153049</v>
      </c>
      <c r="B5994" s="2" t="s">
        <v>35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0.73310185185190091</v>
      </c>
      <c r="B5995" s="2" t="s">
        <v>35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</v>
      </c>
      <c r="H5995" s="2" t="s">
        <v>12</v>
      </c>
    </row>
    <row r="5996" spans="1:8" x14ac:dyDescent="0.3">
      <c r="A5996" s="1">
        <v>0.73314814814819718</v>
      </c>
      <c r="B5996" s="2" t="s">
        <v>35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</v>
      </c>
      <c r="H5996" s="2" t="s">
        <v>12</v>
      </c>
    </row>
    <row r="5997" spans="1:8" x14ac:dyDescent="0.3">
      <c r="A5997" s="1">
        <v>0.73320601851856759</v>
      </c>
      <c r="B5997" s="2" t="s">
        <v>35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2.99</v>
      </c>
      <c r="H5997" s="2" t="s">
        <v>12</v>
      </c>
    </row>
    <row r="5998" spans="1:8" x14ac:dyDescent="0.3">
      <c r="A5998" s="1">
        <v>0.73325231481486386</v>
      </c>
      <c r="B5998" s="2" t="s">
        <v>35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2.9800000000000004</v>
      </c>
      <c r="H5998" s="2" t="s">
        <v>12</v>
      </c>
    </row>
    <row r="5999" spans="1:8" x14ac:dyDescent="0.3">
      <c r="A5999" s="1">
        <v>0.73331018518523428</v>
      </c>
      <c r="B5999" s="2" t="s">
        <v>35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3.0100000000000002</v>
      </c>
      <c r="H5999" s="2" t="s">
        <v>12</v>
      </c>
    </row>
    <row r="6000" spans="1:8" x14ac:dyDescent="0.3">
      <c r="A6000" s="1">
        <v>0.73335648148153054</v>
      </c>
      <c r="B6000" s="2" t="s">
        <v>35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3.0000000000000004</v>
      </c>
      <c r="H6000" s="2" t="s">
        <v>12</v>
      </c>
    </row>
    <row r="6001" spans="1:8" x14ac:dyDescent="0.3">
      <c r="A6001" s="1">
        <v>0.73341435185190096</v>
      </c>
      <c r="B6001" s="2" t="s">
        <v>35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3.03</v>
      </c>
      <c r="H6001" s="2" t="s">
        <v>12</v>
      </c>
    </row>
    <row r="6002" spans="1:8" x14ac:dyDescent="0.3">
      <c r="A6002" s="1">
        <v>0.73346064814819723</v>
      </c>
      <c r="B6002" s="2" t="s">
        <v>35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3.02</v>
      </c>
      <c r="H6002" s="2" t="s">
        <v>12</v>
      </c>
    </row>
    <row r="6003" spans="1:8" x14ac:dyDescent="0.3">
      <c r="A6003" s="1">
        <v>0.73351851851856764</v>
      </c>
      <c r="B6003" s="2" t="s">
        <v>35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3.01</v>
      </c>
      <c r="H6003" s="2" t="s">
        <v>12</v>
      </c>
    </row>
    <row r="6004" spans="1:8" x14ac:dyDescent="0.3">
      <c r="A6004" s="1">
        <v>0.73356481481486391</v>
      </c>
      <c r="B6004" s="2" t="s">
        <v>35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</v>
      </c>
      <c r="H6004" s="2" t="s">
        <v>12</v>
      </c>
    </row>
    <row r="6005" spans="1:8" x14ac:dyDescent="0.3">
      <c r="A6005" s="1">
        <v>0.73362268518523432</v>
      </c>
      <c r="B6005" s="2" t="s">
        <v>35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2.99</v>
      </c>
      <c r="H6005" s="2" t="s">
        <v>12</v>
      </c>
    </row>
    <row r="6006" spans="1:8" x14ac:dyDescent="0.3">
      <c r="A6006" s="1">
        <v>0.73366898148153059</v>
      </c>
      <c r="B6006" s="2" t="s">
        <v>35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2.99</v>
      </c>
      <c r="H6006" s="2" t="s">
        <v>12</v>
      </c>
    </row>
    <row r="6007" spans="1:8" x14ac:dyDescent="0.3">
      <c r="A6007" s="1">
        <v>0.73372685185190101</v>
      </c>
      <c r="B6007" s="2" t="s">
        <v>35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2.99</v>
      </c>
      <c r="H6007" s="2" t="s">
        <v>12</v>
      </c>
    </row>
    <row r="6008" spans="1:8" x14ac:dyDescent="0.3">
      <c r="A6008" s="1">
        <v>0.73377314814819727</v>
      </c>
      <c r="B6008" s="2" t="s">
        <v>35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2.9800000000000004</v>
      </c>
      <c r="H6008" s="2" t="s">
        <v>12</v>
      </c>
    </row>
    <row r="6009" spans="1:8" x14ac:dyDescent="0.3">
      <c r="A6009" s="1">
        <v>0.73383101851856769</v>
      </c>
      <c r="B6009" s="2" t="s">
        <v>35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3.03</v>
      </c>
      <c r="H6009" s="2" t="s">
        <v>12</v>
      </c>
    </row>
    <row r="6010" spans="1:8" x14ac:dyDescent="0.3">
      <c r="A6010" s="1">
        <v>0.73387731481486396</v>
      </c>
      <c r="B6010" s="2" t="s">
        <v>35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3.02</v>
      </c>
      <c r="H6010" s="2" t="s">
        <v>12</v>
      </c>
    </row>
    <row r="6011" spans="1:8" x14ac:dyDescent="0.3">
      <c r="A6011" s="1">
        <v>0.73393518518523437</v>
      </c>
      <c r="B6011" s="2" t="s">
        <v>35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3.02</v>
      </c>
      <c r="H6011" s="2" t="s">
        <v>12</v>
      </c>
    </row>
    <row r="6012" spans="1:8" x14ac:dyDescent="0.3">
      <c r="A6012" s="1">
        <v>0.73398148148153064</v>
      </c>
      <c r="B6012" s="2" t="s">
        <v>35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3.0000000000000004</v>
      </c>
      <c r="H6012" s="2" t="s">
        <v>12</v>
      </c>
    </row>
    <row r="6013" spans="1:8" x14ac:dyDescent="0.3">
      <c r="A6013" s="1">
        <v>0.73403935185190106</v>
      </c>
      <c r="B6013" s="2" t="s">
        <v>35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</v>
      </c>
      <c r="H6013" s="2" t="s">
        <v>12</v>
      </c>
    </row>
    <row r="6014" spans="1:8" x14ac:dyDescent="0.3">
      <c r="A6014" s="1">
        <v>0.73408564814819732</v>
      </c>
      <c r="B6014" s="2" t="s">
        <v>35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</v>
      </c>
      <c r="H6014" s="2" t="s">
        <v>12</v>
      </c>
    </row>
    <row r="6015" spans="1:8" x14ac:dyDescent="0.3">
      <c r="A6015" s="1">
        <v>0.73414351851856774</v>
      </c>
      <c r="B6015" s="2" t="s">
        <v>35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2.99</v>
      </c>
      <c r="H6015" s="2" t="s">
        <v>12</v>
      </c>
    </row>
    <row r="6016" spans="1:8" x14ac:dyDescent="0.3">
      <c r="A6016" s="1">
        <v>0.73418981481486401</v>
      </c>
      <c r="B6016" s="2" t="s">
        <v>35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2.9800000000000004</v>
      </c>
      <c r="H6016" s="2" t="s">
        <v>12</v>
      </c>
    </row>
    <row r="6017" spans="1:8" x14ac:dyDescent="0.3">
      <c r="A6017" s="1">
        <v>0.73424768518523442</v>
      </c>
      <c r="B6017" s="2" t="s">
        <v>35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2.99</v>
      </c>
      <c r="H6017" s="2" t="s">
        <v>12</v>
      </c>
    </row>
    <row r="6018" spans="1:8" x14ac:dyDescent="0.3">
      <c r="A6018" s="1">
        <v>0.73429398148153069</v>
      </c>
      <c r="B6018" s="2" t="s">
        <v>35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2.9800000000000004</v>
      </c>
      <c r="H6018" s="2" t="s">
        <v>12</v>
      </c>
    </row>
    <row r="6019" spans="1:8" x14ac:dyDescent="0.3">
      <c r="A6019" s="1">
        <v>0.73435185185190111</v>
      </c>
      <c r="B6019" s="2" t="s">
        <v>35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3.03</v>
      </c>
      <c r="H6019" s="2" t="s">
        <v>12</v>
      </c>
    </row>
    <row r="6020" spans="1:8" x14ac:dyDescent="0.3">
      <c r="A6020" s="1">
        <v>0.73439814814819737</v>
      </c>
      <c r="B6020" s="2" t="s">
        <v>35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3.02</v>
      </c>
      <c r="H6020" s="2" t="s">
        <v>12</v>
      </c>
    </row>
    <row r="6021" spans="1:8" x14ac:dyDescent="0.3">
      <c r="A6021" s="1">
        <v>0.73445601851856779</v>
      </c>
      <c r="B6021" s="2" t="s">
        <v>35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0.73450231481486405</v>
      </c>
      <c r="B6022" s="2" t="s">
        <v>35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2.99</v>
      </c>
      <c r="H6022" s="2" t="s">
        <v>12</v>
      </c>
    </row>
    <row r="6023" spans="1:8" x14ac:dyDescent="0.3">
      <c r="A6023" s="1">
        <v>0.73456018518523447</v>
      </c>
      <c r="B6023" s="2" t="s">
        <v>35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3.0199999999999996</v>
      </c>
      <c r="H6023" s="2" t="s">
        <v>12</v>
      </c>
    </row>
    <row r="6024" spans="1:8" x14ac:dyDescent="0.3">
      <c r="A6024" s="1">
        <v>0.73460648148153074</v>
      </c>
      <c r="B6024" s="2" t="s">
        <v>35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2.99</v>
      </c>
      <c r="H6024" s="2" t="s">
        <v>12</v>
      </c>
    </row>
    <row r="6025" spans="1:8" x14ac:dyDescent="0.3">
      <c r="A6025" s="1">
        <v>0.73466435185190115</v>
      </c>
      <c r="B6025" s="2" t="s">
        <v>35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3</v>
      </c>
      <c r="H6025" s="2" t="s">
        <v>12</v>
      </c>
    </row>
    <row r="6026" spans="1:8" x14ac:dyDescent="0.3">
      <c r="A6026" s="1">
        <v>0.73471064814819742</v>
      </c>
      <c r="B6026" s="2" t="s">
        <v>35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</v>
      </c>
      <c r="H6026" s="2" t="s">
        <v>12</v>
      </c>
    </row>
    <row r="6027" spans="1:8" x14ac:dyDescent="0.3">
      <c r="A6027" s="1">
        <v>0.73476851851856784</v>
      </c>
      <c r="B6027" s="2" t="s">
        <v>35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2.99</v>
      </c>
      <c r="H6027" s="2" t="s">
        <v>12</v>
      </c>
    </row>
    <row r="6028" spans="1:8" x14ac:dyDescent="0.3">
      <c r="A6028" s="1">
        <v>0.7348148148148641</v>
      </c>
      <c r="B6028" s="2" t="s">
        <v>35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2.99</v>
      </c>
      <c r="H6028" s="2" t="s">
        <v>12</v>
      </c>
    </row>
    <row r="6029" spans="1:8" x14ac:dyDescent="0.3">
      <c r="A6029" s="1">
        <v>0.73487268518523452</v>
      </c>
      <c r="B6029" s="2" t="s">
        <v>35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3.0100000000000002</v>
      </c>
      <c r="H6029" s="2" t="s">
        <v>12</v>
      </c>
    </row>
    <row r="6030" spans="1:8" x14ac:dyDescent="0.3">
      <c r="A6030" s="1">
        <v>0.73491898148153079</v>
      </c>
      <c r="B6030" s="2" t="s">
        <v>35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3.0100000000000002</v>
      </c>
      <c r="H6030" s="2" t="s">
        <v>12</v>
      </c>
    </row>
    <row r="6031" spans="1:8" x14ac:dyDescent="0.3">
      <c r="A6031" s="1">
        <v>0.7349768518519012</v>
      </c>
      <c r="B6031" s="2" t="s">
        <v>35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3.03</v>
      </c>
      <c r="H6031" s="2" t="s">
        <v>12</v>
      </c>
    </row>
    <row r="6032" spans="1:8" x14ac:dyDescent="0.3">
      <c r="A6032" s="1">
        <v>0.73502314814819747</v>
      </c>
      <c r="B6032" s="2" t="s">
        <v>35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3.0000000000000004</v>
      </c>
      <c r="H6032" s="2" t="s">
        <v>12</v>
      </c>
    </row>
    <row r="6033" spans="1:8" x14ac:dyDescent="0.3">
      <c r="A6033" s="1">
        <v>0.73508101851856789</v>
      </c>
      <c r="B6033" s="2" t="s">
        <v>35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3.01</v>
      </c>
      <c r="H6033" s="2" t="s">
        <v>12</v>
      </c>
    </row>
    <row r="6034" spans="1:8" x14ac:dyDescent="0.3">
      <c r="A6034" s="1">
        <v>0.73512731481486415</v>
      </c>
      <c r="B6034" s="2" t="s">
        <v>35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2.99</v>
      </c>
      <c r="H6034" s="2" t="s">
        <v>12</v>
      </c>
    </row>
    <row r="6035" spans="1:8" x14ac:dyDescent="0.3">
      <c r="A6035" s="1">
        <v>0.73518518518523457</v>
      </c>
      <c r="B6035" s="2" t="s">
        <v>35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2.99</v>
      </c>
      <c r="H6035" s="2" t="s">
        <v>12</v>
      </c>
    </row>
    <row r="6036" spans="1:8" x14ac:dyDescent="0.3">
      <c r="A6036" s="1">
        <v>0.73523148148153084</v>
      </c>
      <c r="B6036" s="2" t="s">
        <v>35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2.9800000000000004</v>
      </c>
      <c r="H6036" s="2" t="s">
        <v>12</v>
      </c>
    </row>
    <row r="6037" spans="1:8" x14ac:dyDescent="0.3">
      <c r="A6037" s="1">
        <v>0.73528935185190125</v>
      </c>
      <c r="B6037" s="2" t="s">
        <v>35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</v>
      </c>
      <c r="H6037" s="2" t="s">
        <v>12</v>
      </c>
    </row>
    <row r="6038" spans="1:8" x14ac:dyDescent="0.3">
      <c r="A6038" s="1">
        <v>0.73533564814819752</v>
      </c>
      <c r="B6038" s="2" t="s">
        <v>35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2.99</v>
      </c>
      <c r="H6038" s="2" t="s">
        <v>12</v>
      </c>
    </row>
    <row r="6039" spans="1:8" x14ac:dyDescent="0.3">
      <c r="A6039" s="1">
        <v>0.73539351851856793</v>
      </c>
      <c r="B6039" s="2" t="s">
        <v>35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</v>
      </c>
      <c r="H6039" s="2" t="s">
        <v>12</v>
      </c>
    </row>
    <row r="6040" spans="1:8" x14ac:dyDescent="0.3">
      <c r="A6040" s="1">
        <v>0.7354398148148642</v>
      </c>
      <c r="B6040" s="2" t="s">
        <v>35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</v>
      </c>
      <c r="H6040" s="2" t="s">
        <v>12</v>
      </c>
    </row>
    <row r="6041" spans="1:8" x14ac:dyDescent="0.3">
      <c r="A6041" s="1">
        <v>0.73549768518523462</v>
      </c>
      <c r="B6041" s="2" t="s">
        <v>35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3.0100000000000002</v>
      </c>
      <c r="H6041" s="2" t="s">
        <v>12</v>
      </c>
    </row>
    <row r="6042" spans="1:8" x14ac:dyDescent="0.3">
      <c r="A6042" s="1">
        <v>0.73554398148153088</v>
      </c>
      <c r="B6042" s="2" t="s">
        <v>35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3.0000000000000004</v>
      </c>
      <c r="H6042" s="2" t="s">
        <v>12</v>
      </c>
    </row>
    <row r="6043" spans="1:8" x14ac:dyDescent="0.3">
      <c r="A6043" s="1">
        <v>0.7356018518519013</v>
      </c>
      <c r="B6043" s="2" t="s">
        <v>35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3.0199999999999996</v>
      </c>
      <c r="H6043" s="2" t="s">
        <v>12</v>
      </c>
    </row>
    <row r="6044" spans="1:8" x14ac:dyDescent="0.3">
      <c r="A6044" s="1">
        <v>0.73564814814819757</v>
      </c>
      <c r="B6044" s="2" t="s">
        <v>35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</v>
      </c>
      <c r="H6044" s="2" t="s">
        <v>12</v>
      </c>
    </row>
    <row r="6045" spans="1:8" x14ac:dyDescent="0.3">
      <c r="A6045" s="1">
        <v>0.73570601851856798</v>
      </c>
      <c r="B6045" s="2" t="s">
        <v>35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3.01</v>
      </c>
      <c r="H6045" s="2" t="s">
        <v>12</v>
      </c>
    </row>
    <row r="6046" spans="1:8" x14ac:dyDescent="0.3">
      <c r="A6046" s="1">
        <v>0.73575231481486425</v>
      </c>
      <c r="B6046" s="2" t="s">
        <v>35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2.99</v>
      </c>
      <c r="H6046" s="2" t="s">
        <v>12</v>
      </c>
    </row>
    <row r="6047" spans="1:8" x14ac:dyDescent="0.3">
      <c r="A6047" s="1">
        <v>0.73581018518523467</v>
      </c>
      <c r="B6047" s="2" t="s">
        <v>35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2.99</v>
      </c>
      <c r="H6047" s="2" t="s">
        <v>12</v>
      </c>
    </row>
    <row r="6048" spans="1:8" x14ac:dyDescent="0.3">
      <c r="A6048" s="1">
        <v>0.73585648148153093</v>
      </c>
      <c r="B6048" s="2" t="s">
        <v>35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2.9800000000000004</v>
      </c>
      <c r="H6048" s="2" t="s">
        <v>12</v>
      </c>
    </row>
    <row r="6049" spans="1:8" x14ac:dyDescent="0.3">
      <c r="A6049" s="1">
        <v>0.73591435185190135</v>
      </c>
      <c r="B6049" s="2" t="s">
        <v>35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</v>
      </c>
      <c r="H6049" s="2" t="s">
        <v>12</v>
      </c>
    </row>
    <row r="6050" spans="1:8" x14ac:dyDescent="0.3">
      <c r="A6050" s="1">
        <v>0.73596064814819762</v>
      </c>
      <c r="B6050" s="2" t="s">
        <v>35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3.01</v>
      </c>
      <c r="H6050" s="2" t="s">
        <v>12</v>
      </c>
    </row>
    <row r="6051" spans="1:8" x14ac:dyDescent="0.3">
      <c r="A6051" s="1">
        <v>0.73601851851856803</v>
      </c>
      <c r="B6051" s="2" t="s">
        <v>35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3.0100000000000002</v>
      </c>
      <c r="H6051" s="2" t="s">
        <v>12</v>
      </c>
    </row>
    <row r="6052" spans="1:8" x14ac:dyDescent="0.3">
      <c r="A6052" s="1">
        <v>0.7360648148148643</v>
      </c>
      <c r="B6052" s="2" t="s">
        <v>35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3.02</v>
      </c>
      <c r="H6052" s="2" t="s">
        <v>12</v>
      </c>
    </row>
    <row r="6053" spans="1:8" x14ac:dyDescent="0.3">
      <c r="A6053" s="1">
        <v>0.73612268518523472</v>
      </c>
      <c r="B6053" s="2" t="s">
        <v>35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3.02</v>
      </c>
      <c r="H6053" s="2" t="s">
        <v>12</v>
      </c>
    </row>
    <row r="6054" spans="1:8" x14ac:dyDescent="0.3">
      <c r="A6054" s="1">
        <v>0.73616898148153098</v>
      </c>
      <c r="B6054" s="2" t="s">
        <v>35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3.0100000000000002</v>
      </c>
      <c r="H6054" s="2" t="s">
        <v>12</v>
      </c>
    </row>
    <row r="6055" spans="1:8" x14ac:dyDescent="0.3">
      <c r="A6055" s="1">
        <v>0.7362268518519014</v>
      </c>
      <c r="B6055" s="2" t="s">
        <v>35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</v>
      </c>
      <c r="H6055" s="2" t="s">
        <v>12</v>
      </c>
    </row>
    <row r="6056" spans="1:8" x14ac:dyDescent="0.3">
      <c r="A6056" s="1">
        <v>0.73627314814819766</v>
      </c>
      <c r="B6056" s="2" t="s">
        <v>35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3.0199999999999996</v>
      </c>
      <c r="H6056" s="2" t="s">
        <v>12</v>
      </c>
    </row>
    <row r="6057" spans="1:8" x14ac:dyDescent="0.3">
      <c r="A6057" s="1">
        <v>0.73633101851856808</v>
      </c>
      <c r="B6057" s="2" t="s">
        <v>35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</v>
      </c>
      <c r="H6057" s="2" t="s">
        <v>12</v>
      </c>
    </row>
    <row r="6058" spans="1:8" x14ac:dyDescent="0.3">
      <c r="A6058" s="1">
        <v>0.73637731481486435</v>
      </c>
      <c r="B6058" s="2" t="s">
        <v>35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3.01</v>
      </c>
      <c r="H6058" s="2" t="s">
        <v>12</v>
      </c>
    </row>
    <row r="6059" spans="1:8" x14ac:dyDescent="0.3">
      <c r="A6059" s="1">
        <v>0.73643518518523476</v>
      </c>
      <c r="B6059" s="2" t="s">
        <v>35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2.99</v>
      </c>
      <c r="H6059" s="2" t="s">
        <v>12</v>
      </c>
    </row>
    <row r="6060" spans="1:8" x14ac:dyDescent="0.3">
      <c r="A6060" s="1">
        <v>0.73648148148153103</v>
      </c>
      <c r="B6060" s="2" t="s">
        <v>35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2.9800000000000004</v>
      </c>
      <c r="H6060" s="2" t="s">
        <v>12</v>
      </c>
    </row>
    <row r="6061" spans="1:8" x14ac:dyDescent="0.3">
      <c r="A6061" s="1">
        <v>0.73653935185190145</v>
      </c>
      <c r="B6061" s="2" t="s">
        <v>35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2.9800000000000004</v>
      </c>
      <c r="H6061" s="2" t="s">
        <v>12</v>
      </c>
    </row>
    <row r="6062" spans="1:8" x14ac:dyDescent="0.3">
      <c r="A6062" s="1">
        <v>0.73658564814819771</v>
      </c>
      <c r="B6062" s="2" t="s">
        <v>35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2.9800000000000004</v>
      </c>
      <c r="H6062" s="2" t="s">
        <v>12</v>
      </c>
    </row>
    <row r="6063" spans="1:8" x14ac:dyDescent="0.3">
      <c r="A6063" s="1">
        <v>0.73664351851856813</v>
      </c>
      <c r="B6063" s="2" t="s">
        <v>35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2.99</v>
      </c>
      <c r="H6063" s="2" t="s">
        <v>12</v>
      </c>
    </row>
    <row r="6064" spans="1:8" x14ac:dyDescent="0.3">
      <c r="A6064" s="1">
        <v>0.7366898148148644</v>
      </c>
      <c r="B6064" s="2" t="s">
        <v>35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0.73674768518523481</v>
      </c>
      <c r="B6065" s="2" t="s">
        <v>35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2.9700000000000006</v>
      </c>
      <c r="H6065" s="2" t="s">
        <v>12</v>
      </c>
    </row>
    <row r="6066" spans="1:8" x14ac:dyDescent="0.3">
      <c r="A6066" s="1">
        <v>0.73679398148153108</v>
      </c>
      <c r="B6066" s="2" t="s">
        <v>35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3.01</v>
      </c>
      <c r="H6066" s="2" t="s">
        <v>12</v>
      </c>
    </row>
    <row r="6067" spans="1:8" x14ac:dyDescent="0.3">
      <c r="A6067" s="1">
        <v>0.7368518518519015</v>
      </c>
      <c r="B6067" s="2" t="s">
        <v>35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3</v>
      </c>
      <c r="H6067" s="2" t="s">
        <v>12</v>
      </c>
    </row>
    <row r="6068" spans="1:8" x14ac:dyDescent="0.3">
      <c r="A6068" s="1">
        <v>0.73689814814819776</v>
      </c>
      <c r="B6068" s="2" t="s">
        <v>35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</v>
      </c>
      <c r="H6068" s="2" t="s">
        <v>12</v>
      </c>
    </row>
    <row r="6069" spans="1:8" x14ac:dyDescent="0.3">
      <c r="A6069" s="1">
        <v>0.73695601851856818</v>
      </c>
      <c r="B6069" s="2" t="s">
        <v>35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2.99</v>
      </c>
      <c r="H6069" s="2" t="s">
        <v>12</v>
      </c>
    </row>
    <row r="6070" spans="1:8" x14ac:dyDescent="0.3">
      <c r="A6070" s="1">
        <v>0.73700231481486445</v>
      </c>
      <c r="B6070" s="2" t="s">
        <v>35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2.9800000000000004</v>
      </c>
      <c r="H6070" s="2" t="s">
        <v>12</v>
      </c>
    </row>
    <row r="6071" spans="1:8" x14ac:dyDescent="0.3">
      <c r="A6071" s="1">
        <v>0.73706018518523486</v>
      </c>
      <c r="B6071" s="2" t="s">
        <v>35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2.99</v>
      </c>
      <c r="H6071" s="2" t="s">
        <v>12</v>
      </c>
    </row>
    <row r="6072" spans="1:8" x14ac:dyDescent="0.3">
      <c r="A6072" s="1">
        <v>0.73710648148153113</v>
      </c>
      <c r="B6072" s="2" t="s">
        <v>35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2.9800000000000004</v>
      </c>
      <c r="H6072" s="2" t="s">
        <v>12</v>
      </c>
    </row>
    <row r="6073" spans="1:8" x14ac:dyDescent="0.3">
      <c r="A6073" s="1">
        <v>0.73716435185190154</v>
      </c>
      <c r="B6073" s="2" t="s">
        <v>35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2.9800000000000004</v>
      </c>
      <c r="H6073" s="2" t="s">
        <v>12</v>
      </c>
    </row>
    <row r="6074" spans="1:8" x14ac:dyDescent="0.3">
      <c r="A6074" s="1">
        <v>0.73721064814819781</v>
      </c>
      <c r="B6074" s="2" t="s">
        <v>35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2.9800000000000004</v>
      </c>
      <c r="H6074" s="2" t="s">
        <v>12</v>
      </c>
    </row>
    <row r="6075" spans="1:8" x14ac:dyDescent="0.3">
      <c r="A6075" s="1">
        <v>0.73726851851856823</v>
      </c>
      <c r="B6075" s="2" t="s">
        <v>35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2.9700000000000006</v>
      </c>
      <c r="H6075" s="2" t="s">
        <v>12</v>
      </c>
    </row>
    <row r="6076" spans="1:8" x14ac:dyDescent="0.3">
      <c r="A6076" s="1">
        <v>0.73731481481486449</v>
      </c>
      <c r="B6076" s="2" t="s">
        <v>35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3.01</v>
      </c>
      <c r="H6076" s="2" t="s">
        <v>12</v>
      </c>
    </row>
    <row r="6077" spans="1:8" x14ac:dyDescent="0.3">
      <c r="A6077" s="1">
        <v>0.73737268518523491</v>
      </c>
      <c r="B6077" s="2" t="s">
        <v>35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2.99</v>
      </c>
      <c r="H6077" s="2" t="s">
        <v>12</v>
      </c>
    </row>
    <row r="6078" spans="1:8" x14ac:dyDescent="0.3">
      <c r="A6078" s="1">
        <v>0.73741898148153118</v>
      </c>
      <c r="B6078" s="2" t="s">
        <v>35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2.99</v>
      </c>
      <c r="H6078" s="2" t="s">
        <v>12</v>
      </c>
    </row>
    <row r="6079" spans="1:8" x14ac:dyDescent="0.3">
      <c r="A6079" s="1">
        <v>0.73747685185190159</v>
      </c>
      <c r="B6079" s="2" t="s">
        <v>35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</v>
      </c>
      <c r="H6079" s="2" t="s">
        <v>12</v>
      </c>
    </row>
    <row r="6080" spans="1:8" x14ac:dyDescent="0.3">
      <c r="A6080" s="1">
        <v>0.73752314814819786</v>
      </c>
      <c r="B6080" s="2" t="s">
        <v>35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2.99</v>
      </c>
      <c r="H6080" s="2" t="s">
        <v>12</v>
      </c>
    </row>
    <row r="6081" spans="1:8" x14ac:dyDescent="0.3">
      <c r="A6081" s="1">
        <v>0.73758101851856828</v>
      </c>
      <c r="B6081" s="2" t="s">
        <v>35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0.73762731481486454</v>
      </c>
      <c r="B6082" s="2" t="s">
        <v>35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2.9800000000000004</v>
      </c>
      <c r="H6082" s="2" t="s">
        <v>12</v>
      </c>
    </row>
    <row r="6083" spans="1:8" x14ac:dyDescent="0.3">
      <c r="A6083" s="1">
        <v>0.73768518518523496</v>
      </c>
      <c r="B6083" s="2" t="s">
        <v>35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2.99</v>
      </c>
      <c r="H6083" s="2" t="s">
        <v>12</v>
      </c>
    </row>
    <row r="6084" spans="1:8" x14ac:dyDescent="0.3">
      <c r="A6084" s="1">
        <v>0.73773148148153123</v>
      </c>
      <c r="B6084" s="2" t="s">
        <v>35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2.9800000000000004</v>
      </c>
      <c r="H6084" s="2" t="s">
        <v>12</v>
      </c>
    </row>
    <row r="6085" spans="1:8" x14ac:dyDescent="0.3">
      <c r="A6085" s="1">
        <v>0.73778935185190164</v>
      </c>
      <c r="B6085" s="2" t="s">
        <v>35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2.9800000000000004</v>
      </c>
      <c r="H6085" s="2" t="s">
        <v>12</v>
      </c>
    </row>
    <row r="6086" spans="1:8" x14ac:dyDescent="0.3">
      <c r="A6086" s="1">
        <v>0.73783564814819791</v>
      </c>
      <c r="B6086" s="2" t="s">
        <v>35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2.99</v>
      </c>
      <c r="H6086" s="2" t="s">
        <v>12</v>
      </c>
    </row>
    <row r="6087" spans="1:8" x14ac:dyDescent="0.3">
      <c r="A6087" s="1">
        <v>0.73789351851856833</v>
      </c>
      <c r="B6087" s="2" t="s">
        <v>35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2.9800000000000004</v>
      </c>
      <c r="H6087" s="2" t="s">
        <v>12</v>
      </c>
    </row>
    <row r="6088" spans="1:8" x14ac:dyDescent="0.3">
      <c r="A6088" s="1">
        <v>0.73793981481486459</v>
      </c>
      <c r="B6088" s="2" t="s">
        <v>35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3</v>
      </c>
      <c r="H6088" s="2" t="s">
        <v>12</v>
      </c>
    </row>
    <row r="6089" spans="1:8" x14ac:dyDescent="0.3">
      <c r="A6089" s="1">
        <v>0.73799768518523501</v>
      </c>
      <c r="B6089" s="2" t="s">
        <v>35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3.01</v>
      </c>
      <c r="H6089" s="2" t="s">
        <v>12</v>
      </c>
    </row>
    <row r="6090" spans="1:8" x14ac:dyDescent="0.3">
      <c r="A6090" s="1">
        <v>0.73804398148153127</v>
      </c>
      <c r="B6090" s="2" t="s">
        <v>35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</v>
      </c>
      <c r="H6090" s="2" t="s">
        <v>12</v>
      </c>
    </row>
    <row r="6091" spans="1:8" x14ac:dyDescent="0.3">
      <c r="A6091" s="1">
        <v>0.73810185185190169</v>
      </c>
      <c r="B6091" s="2" t="s">
        <v>35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</v>
      </c>
      <c r="H6091" s="2" t="s">
        <v>12</v>
      </c>
    </row>
    <row r="6092" spans="1:8" x14ac:dyDescent="0.3">
      <c r="A6092" s="1">
        <v>0.73814814814819796</v>
      </c>
      <c r="B6092" s="2" t="s">
        <v>35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2.9800000000000004</v>
      </c>
      <c r="H6092" s="2" t="s">
        <v>12</v>
      </c>
    </row>
    <row r="6093" spans="1:8" x14ac:dyDescent="0.3">
      <c r="A6093" s="1">
        <v>0.73820601851856837</v>
      </c>
      <c r="B6093" s="2" t="s">
        <v>35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2.99</v>
      </c>
      <c r="H6093" s="2" t="s">
        <v>12</v>
      </c>
    </row>
    <row r="6094" spans="1:8" x14ac:dyDescent="0.3">
      <c r="A6094" s="1">
        <v>0.73825231481486464</v>
      </c>
      <c r="B6094" s="2" t="s">
        <v>35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2.9800000000000004</v>
      </c>
      <c r="H6094" s="2" t="s">
        <v>12</v>
      </c>
    </row>
    <row r="6095" spans="1:8" x14ac:dyDescent="0.3">
      <c r="A6095" s="1">
        <v>0.73831018518523506</v>
      </c>
      <c r="B6095" s="2" t="s">
        <v>35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2.99</v>
      </c>
      <c r="H6095" s="2" t="s">
        <v>12</v>
      </c>
    </row>
    <row r="6096" spans="1:8" x14ac:dyDescent="0.3">
      <c r="A6096" s="1">
        <v>0.73835648148153132</v>
      </c>
      <c r="B6096" s="2" t="s">
        <v>35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</v>
      </c>
      <c r="H6096" s="2" t="s">
        <v>12</v>
      </c>
    </row>
    <row r="6097" spans="1:8" x14ac:dyDescent="0.3">
      <c r="A6097" s="1">
        <v>0.73841435185190174</v>
      </c>
      <c r="B6097" s="2" t="s">
        <v>35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2.99</v>
      </c>
      <c r="H6097" s="2" t="s">
        <v>12</v>
      </c>
    </row>
    <row r="6098" spans="1:8" x14ac:dyDescent="0.3">
      <c r="A6098" s="1">
        <v>0.73846064814819801</v>
      </c>
      <c r="B6098" s="2" t="s">
        <v>35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3.01</v>
      </c>
      <c r="H6098" s="2" t="s">
        <v>12</v>
      </c>
    </row>
    <row r="6099" spans="1:8" x14ac:dyDescent="0.3">
      <c r="A6099" s="1">
        <v>0.73851851851856842</v>
      </c>
      <c r="B6099" s="2" t="s">
        <v>35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2.99</v>
      </c>
      <c r="H6099" s="2" t="s">
        <v>12</v>
      </c>
    </row>
    <row r="6100" spans="1:8" x14ac:dyDescent="0.3">
      <c r="A6100" s="1">
        <v>0.73856481481486469</v>
      </c>
      <c r="B6100" s="2" t="s">
        <v>35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2.99</v>
      </c>
      <c r="H6100" s="2" t="s">
        <v>12</v>
      </c>
    </row>
    <row r="6101" spans="1:8" x14ac:dyDescent="0.3">
      <c r="A6101" s="1">
        <v>0.73862268518523511</v>
      </c>
      <c r="B6101" s="2" t="s">
        <v>35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3.01</v>
      </c>
      <c r="H6101" s="2" t="s">
        <v>12</v>
      </c>
    </row>
    <row r="6102" spans="1:8" x14ac:dyDescent="0.3">
      <c r="A6102" s="1">
        <v>0.73866898148153137</v>
      </c>
      <c r="B6102" s="2" t="s">
        <v>35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2.9800000000000004</v>
      </c>
      <c r="H6102" s="2" t="s">
        <v>12</v>
      </c>
    </row>
    <row r="6103" spans="1:8" x14ac:dyDescent="0.3">
      <c r="A6103" s="1">
        <v>0.73872685185190179</v>
      </c>
      <c r="B6103" s="2" t="s">
        <v>35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2.9800000000000004</v>
      </c>
      <c r="H6103" s="2" t="s">
        <v>12</v>
      </c>
    </row>
    <row r="6104" spans="1:8" x14ac:dyDescent="0.3">
      <c r="A6104" s="1">
        <v>0.73877314814819806</v>
      </c>
      <c r="B6104" s="2" t="s">
        <v>35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2.9800000000000004</v>
      </c>
      <c r="H6104" s="2" t="s">
        <v>12</v>
      </c>
    </row>
    <row r="6105" spans="1:8" x14ac:dyDescent="0.3">
      <c r="A6105" s="1">
        <v>0.73883101851856847</v>
      </c>
      <c r="B6105" s="2" t="s">
        <v>35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2.9700000000000006</v>
      </c>
      <c r="H6105" s="2" t="s">
        <v>12</v>
      </c>
    </row>
    <row r="6106" spans="1:8" x14ac:dyDescent="0.3">
      <c r="A6106" s="1">
        <v>0.73887731481486474</v>
      </c>
      <c r="B6106" s="2" t="s">
        <v>35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</v>
      </c>
      <c r="H6106" s="2" t="s">
        <v>12</v>
      </c>
    </row>
    <row r="6107" spans="1:8" x14ac:dyDescent="0.3">
      <c r="A6107" s="1">
        <v>0.73893518518523515</v>
      </c>
      <c r="B6107" s="2" t="s">
        <v>35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3.0199999999999996</v>
      </c>
      <c r="H6107" s="2" t="s">
        <v>12</v>
      </c>
    </row>
    <row r="6108" spans="1:8" x14ac:dyDescent="0.3">
      <c r="A6108" s="1">
        <v>0.73898148148153142</v>
      </c>
      <c r="B6108" s="2" t="s">
        <v>35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2.99</v>
      </c>
      <c r="H6108" s="2" t="s">
        <v>12</v>
      </c>
    </row>
    <row r="6109" spans="1:8" x14ac:dyDescent="0.3">
      <c r="A6109" s="1">
        <v>0.73903935185190184</v>
      </c>
      <c r="B6109" s="2" t="s">
        <v>35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2.9800000000000004</v>
      </c>
      <c r="H6109" s="2" t="s">
        <v>12</v>
      </c>
    </row>
    <row r="6110" spans="1:8" x14ac:dyDescent="0.3">
      <c r="A6110" s="1">
        <v>0.7390856481481981</v>
      </c>
      <c r="B6110" s="2" t="s">
        <v>35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3.01</v>
      </c>
      <c r="H6110" s="2" t="s">
        <v>12</v>
      </c>
    </row>
    <row r="6111" spans="1:8" x14ac:dyDescent="0.3">
      <c r="A6111" s="1">
        <v>0.73914351851856852</v>
      </c>
      <c r="B6111" s="2" t="s">
        <v>35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</v>
      </c>
      <c r="H6111" s="2" t="s">
        <v>12</v>
      </c>
    </row>
    <row r="6112" spans="1:8" x14ac:dyDescent="0.3">
      <c r="A6112" s="1">
        <v>0.73918981481486479</v>
      </c>
      <c r="B6112" s="2" t="s">
        <v>35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2.9800000000000004</v>
      </c>
      <c r="H6112" s="2" t="s">
        <v>12</v>
      </c>
    </row>
    <row r="6113" spans="1:8" x14ac:dyDescent="0.3">
      <c r="A6113" s="1">
        <v>0.7392476851852352</v>
      </c>
      <c r="B6113" s="2" t="s">
        <v>35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2.99</v>
      </c>
      <c r="H6113" s="2" t="s">
        <v>12</v>
      </c>
    </row>
    <row r="6114" spans="1:8" x14ac:dyDescent="0.3">
      <c r="A6114" s="1">
        <v>0.73929398148153147</v>
      </c>
      <c r="B6114" s="2" t="s">
        <v>35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2.9800000000000004</v>
      </c>
      <c r="H6114" s="2" t="s">
        <v>12</v>
      </c>
    </row>
    <row r="6115" spans="1:8" x14ac:dyDescent="0.3">
      <c r="A6115" s="1">
        <v>0.73935185185190189</v>
      </c>
      <c r="B6115" s="2" t="s">
        <v>35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2.9800000000000004</v>
      </c>
      <c r="H6115" s="2" t="s">
        <v>12</v>
      </c>
    </row>
    <row r="6116" spans="1:8" x14ac:dyDescent="0.3">
      <c r="A6116" s="1">
        <v>0.73939814814819815</v>
      </c>
      <c r="B6116" s="2" t="s">
        <v>35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2.99</v>
      </c>
      <c r="H6116" s="2" t="s">
        <v>12</v>
      </c>
    </row>
    <row r="6117" spans="1:8" x14ac:dyDescent="0.3">
      <c r="A6117" s="1">
        <v>0.73945601851856857</v>
      </c>
      <c r="B6117" s="2" t="s">
        <v>35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2.9800000000000004</v>
      </c>
      <c r="H6117" s="2" t="s">
        <v>12</v>
      </c>
    </row>
    <row r="6118" spans="1:8" x14ac:dyDescent="0.3">
      <c r="A6118" s="1">
        <v>0.73950231481486484</v>
      </c>
      <c r="B6118" s="2" t="s">
        <v>35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</v>
      </c>
      <c r="H6118" s="2" t="s">
        <v>12</v>
      </c>
    </row>
    <row r="6119" spans="1:8" x14ac:dyDescent="0.3">
      <c r="A6119" s="1">
        <v>0.73956018518523525</v>
      </c>
      <c r="B6119" s="2" t="s">
        <v>35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3.0199999999999996</v>
      </c>
      <c r="H6119" s="2" t="s">
        <v>12</v>
      </c>
    </row>
    <row r="6120" spans="1:8" x14ac:dyDescent="0.3">
      <c r="A6120" s="1">
        <v>0.73960648148153152</v>
      </c>
      <c r="B6120" s="2" t="s">
        <v>35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3.01</v>
      </c>
      <c r="H6120" s="2" t="s">
        <v>12</v>
      </c>
    </row>
    <row r="6121" spans="1:8" x14ac:dyDescent="0.3">
      <c r="A6121" s="1">
        <v>0.73966435185190194</v>
      </c>
      <c r="B6121" s="2" t="s">
        <v>35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2.99</v>
      </c>
      <c r="H6121" s="2" t="s">
        <v>12</v>
      </c>
    </row>
    <row r="6122" spans="1:8" x14ac:dyDescent="0.3">
      <c r="A6122" s="1">
        <v>0.7397106481481982</v>
      </c>
      <c r="B6122" s="2" t="s">
        <v>35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2.9800000000000004</v>
      </c>
      <c r="H6122" s="2" t="s">
        <v>12</v>
      </c>
    </row>
    <row r="6123" spans="1:8" x14ac:dyDescent="0.3">
      <c r="A6123" s="1">
        <v>0.73976851851856862</v>
      </c>
      <c r="B6123" s="2" t="s">
        <v>35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2.9800000000000004</v>
      </c>
      <c r="H6123" s="2" t="s">
        <v>12</v>
      </c>
    </row>
    <row r="6124" spans="1:8" x14ac:dyDescent="0.3">
      <c r="A6124" s="1">
        <v>0.73981481481486489</v>
      </c>
      <c r="B6124" s="2" t="s">
        <v>35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2.9800000000000004</v>
      </c>
      <c r="H6124" s="2" t="s">
        <v>12</v>
      </c>
    </row>
    <row r="6125" spans="1:8" x14ac:dyDescent="0.3">
      <c r="A6125" s="1">
        <v>0.7398726851852353</v>
      </c>
      <c r="B6125" s="2" t="s">
        <v>35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2.99</v>
      </c>
      <c r="H6125" s="2" t="s">
        <v>12</v>
      </c>
    </row>
    <row r="6126" spans="1:8" x14ac:dyDescent="0.3">
      <c r="A6126" s="1">
        <v>0.73991898148153157</v>
      </c>
      <c r="B6126" s="2" t="s">
        <v>35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2.99</v>
      </c>
      <c r="H6126" s="2" t="s">
        <v>12</v>
      </c>
    </row>
    <row r="6127" spans="1:8" x14ac:dyDescent="0.3">
      <c r="A6127" s="1">
        <v>0.73997685185190198</v>
      </c>
      <c r="B6127" s="2" t="s">
        <v>35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2.9800000000000004</v>
      </c>
      <c r="H6127" s="2" t="s">
        <v>12</v>
      </c>
    </row>
    <row r="6128" spans="1:8" x14ac:dyDescent="0.3">
      <c r="A6128" s="1">
        <v>0.74002314814819825</v>
      </c>
      <c r="B6128" s="2" t="s">
        <v>35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</v>
      </c>
      <c r="H6128" s="2" t="s">
        <v>12</v>
      </c>
    </row>
    <row r="6129" spans="1:8" x14ac:dyDescent="0.3">
      <c r="A6129" s="1">
        <v>0.74008101851856867</v>
      </c>
      <c r="B6129" s="2" t="s">
        <v>35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3.01</v>
      </c>
      <c r="H6129" s="2" t="s">
        <v>12</v>
      </c>
    </row>
    <row r="6130" spans="1:8" x14ac:dyDescent="0.3">
      <c r="A6130" s="1">
        <v>0.74012731481486493</v>
      </c>
      <c r="B6130" s="2" t="s">
        <v>35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0.74018518518523535</v>
      </c>
      <c r="B6131" s="2" t="s">
        <v>35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3.01</v>
      </c>
      <c r="H6131" s="2" t="s">
        <v>12</v>
      </c>
    </row>
    <row r="6132" spans="1:8" x14ac:dyDescent="0.3">
      <c r="A6132" s="1">
        <v>0.74023148148153162</v>
      </c>
      <c r="B6132" s="2" t="s">
        <v>35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2.9800000000000004</v>
      </c>
      <c r="H6132" s="2" t="s">
        <v>12</v>
      </c>
    </row>
    <row r="6133" spans="1:8" x14ac:dyDescent="0.3">
      <c r="A6133" s="1">
        <v>0.74028935185190203</v>
      </c>
      <c r="B6133" s="2" t="s">
        <v>35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2.99</v>
      </c>
      <c r="H6133" s="2" t="s">
        <v>12</v>
      </c>
    </row>
    <row r="6134" spans="1:8" x14ac:dyDescent="0.3">
      <c r="A6134" s="1">
        <v>0.7403356481481983</v>
      </c>
      <c r="B6134" s="2" t="s">
        <v>35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2.9800000000000004</v>
      </c>
      <c r="H6134" s="2" t="s">
        <v>12</v>
      </c>
    </row>
    <row r="6135" spans="1:8" x14ac:dyDescent="0.3">
      <c r="A6135" s="1">
        <v>0.74039351851856872</v>
      </c>
      <c r="B6135" s="2" t="s">
        <v>35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2.99</v>
      </c>
      <c r="H6135" s="2" t="s">
        <v>12</v>
      </c>
    </row>
    <row r="6136" spans="1:8" x14ac:dyDescent="0.3">
      <c r="A6136" s="1">
        <v>0.74043981481486498</v>
      </c>
      <c r="B6136" s="2" t="s">
        <v>35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2.99</v>
      </c>
      <c r="H6136" s="2" t="s">
        <v>12</v>
      </c>
    </row>
    <row r="6137" spans="1:8" x14ac:dyDescent="0.3">
      <c r="A6137" s="1">
        <v>0.7404976851852354</v>
      </c>
      <c r="B6137" s="2" t="s">
        <v>35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2.9800000000000004</v>
      </c>
      <c r="H6137" s="2" t="s">
        <v>12</v>
      </c>
    </row>
    <row r="6138" spans="1:8" x14ac:dyDescent="0.3">
      <c r="A6138" s="1">
        <v>0.74054398148153167</v>
      </c>
      <c r="B6138" s="2" t="s">
        <v>35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3</v>
      </c>
      <c r="H6138" s="2" t="s">
        <v>12</v>
      </c>
    </row>
    <row r="6139" spans="1:8" x14ac:dyDescent="0.3">
      <c r="A6139" s="1">
        <v>0.74060185185190208</v>
      </c>
      <c r="B6139" s="2" t="s">
        <v>35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2.99</v>
      </c>
      <c r="H6139" s="2" t="s">
        <v>12</v>
      </c>
    </row>
    <row r="6140" spans="1:8" x14ac:dyDescent="0.3">
      <c r="A6140" s="1">
        <v>0.74064814814819835</v>
      </c>
      <c r="B6140" s="2" t="s">
        <v>35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</v>
      </c>
      <c r="H6140" s="2" t="s">
        <v>12</v>
      </c>
    </row>
    <row r="6141" spans="1:8" x14ac:dyDescent="0.3">
      <c r="A6141" s="1">
        <v>0.74070601851856877</v>
      </c>
      <c r="B6141" s="2" t="s">
        <v>35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3.01</v>
      </c>
      <c r="H6141" s="2" t="s">
        <v>12</v>
      </c>
    </row>
    <row r="6142" spans="1:8" x14ac:dyDescent="0.3">
      <c r="A6142" s="1">
        <v>0.74075231481486503</v>
      </c>
      <c r="B6142" s="2" t="s">
        <v>35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2.99</v>
      </c>
      <c r="H6142" s="2" t="s">
        <v>12</v>
      </c>
    </row>
    <row r="6143" spans="1:8" x14ac:dyDescent="0.3">
      <c r="A6143" s="1">
        <v>0.74081018518523545</v>
      </c>
      <c r="B6143" s="2" t="s">
        <v>35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2.9700000000000006</v>
      </c>
      <c r="H6143" s="2" t="s">
        <v>12</v>
      </c>
    </row>
    <row r="6144" spans="1:8" x14ac:dyDescent="0.3">
      <c r="A6144" s="1">
        <v>0.74085648148153171</v>
      </c>
      <c r="B6144" s="2" t="s">
        <v>35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2.9800000000000004</v>
      </c>
      <c r="H6144" s="2" t="s">
        <v>12</v>
      </c>
    </row>
    <row r="6145" spans="1:8" x14ac:dyDescent="0.3">
      <c r="A6145" s="1">
        <v>0.74091435185190213</v>
      </c>
      <c r="B6145" s="2" t="s">
        <v>35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2.99</v>
      </c>
      <c r="H6145" s="2" t="s">
        <v>12</v>
      </c>
    </row>
    <row r="6146" spans="1:8" x14ac:dyDescent="0.3">
      <c r="A6146" s="1">
        <v>0.7409606481481984</v>
      </c>
      <c r="B6146" s="2" t="s">
        <v>35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2.9800000000000004</v>
      </c>
      <c r="H6146" s="2" t="s">
        <v>12</v>
      </c>
    </row>
    <row r="6147" spans="1:8" x14ac:dyDescent="0.3">
      <c r="A6147" s="1">
        <v>0.74101851851856881</v>
      </c>
      <c r="B6147" s="2" t="s">
        <v>35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2.9800000000000004</v>
      </c>
      <c r="H6147" s="2" t="s">
        <v>12</v>
      </c>
    </row>
    <row r="6148" spans="1:8" x14ac:dyDescent="0.3">
      <c r="A6148" s="1">
        <v>0.74106481481486508</v>
      </c>
      <c r="B6148" s="2" t="s">
        <v>35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1">
        <v>0.7411226851852355</v>
      </c>
      <c r="B6149" s="2" t="s">
        <v>35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3</v>
      </c>
      <c r="H6149" s="2" t="s">
        <v>12</v>
      </c>
    </row>
    <row r="6150" spans="1:8" x14ac:dyDescent="0.3">
      <c r="A6150" s="1">
        <v>0.74116898148153176</v>
      </c>
      <c r="B6150" s="2" t="s">
        <v>35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</v>
      </c>
      <c r="H6150" s="2" t="s">
        <v>12</v>
      </c>
    </row>
    <row r="6151" spans="1:8" x14ac:dyDescent="0.3">
      <c r="A6151" s="1">
        <v>0.74122685185190218</v>
      </c>
      <c r="B6151" s="2" t="s">
        <v>35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2.99</v>
      </c>
      <c r="H6151" s="2" t="s">
        <v>12</v>
      </c>
    </row>
    <row r="6152" spans="1:8" x14ac:dyDescent="0.3">
      <c r="A6152" s="1">
        <v>0.74127314814819845</v>
      </c>
      <c r="B6152" s="2" t="s">
        <v>35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2.99</v>
      </c>
      <c r="H6152" s="2" t="s">
        <v>12</v>
      </c>
    </row>
    <row r="6153" spans="1:8" x14ac:dyDescent="0.3">
      <c r="A6153" s="1">
        <v>0.74133101851856886</v>
      </c>
      <c r="B6153" s="2" t="s">
        <v>35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</v>
      </c>
      <c r="H6153" s="2" t="s">
        <v>12</v>
      </c>
    </row>
    <row r="6154" spans="1:8" x14ac:dyDescent="0.3">
      <c r="A6154" s="1">
        <v>0.74137731481486513</v>
      </c>
      <c r="B6154" s="2" t="s">
        <v>35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2.9800000000000004</v>
      </c>
      <c r="H6154" s="2" t="s">
        <v>12</v>
      </c>
    </row>
    <row r="6155" spans="1:8" x14ac:dyDescent="0.3">
      <c r="A6155" s="1">
        <v>0.74143518518523555</v>
      </c>
      <c r="B6155" s="2" t="s">
        <v>35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2.9800000000000004</v>
      </c>
      <c r="H6155" s="2" t="s">
        <v>12</v>
      </c>
    </row>
    <row r="6156" spans="1:8" x14ac:dyDescent="0.3">
      <c r="A6156" s="1">
        <v>0.74148148148153181</v>
      </c>
      <c r="B6156" s="2" t="s">
        <v>35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2.9800000000000004</v>
      </c>
      <c r="H6156" s="2" t="s">
        <v>12</v>
      </c>
    </row>
    <row r="6157" spans="1:8" x14ac:dyDescent="0.3">
      <c r="A6157" s="1">
        <v>0.74153935185190223</v>
      </c>
      <c r="B6157" s="2" t="s">
        <v>35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2.99</v>
      </c>
      <c r="H6157" s="2" t="s">
        <v>12</v>
      </c>
    </row>
    <row r="6158" spans="1:8" x14ac:dyDescent="0.3">
      <c r="A6158" s="1">
        <v>0.7415856481481985</v>
      </c>
      <c r="B6158" s="2" t="s">
        <v>35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3</v>
      </c>
      <c r="H6158" s="2" t="s">
        <v>12</v>
      </c>
    </row>
    <row r="6159" spans="1:8" x14ac:dyDescent="0.3">
      <c r="A6159" s="1">
        <v>0.74164351851856891</v>
      </c>
      <c r="B6159" s="2" t="s">
        <v>35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2.99</v>
      </c>
      <c r="H6159" s="2" t="s">
        <v>12</v>
      </c>
    </row>
    <row r="6160" spans="1:8" x14ac:dyDescent="0.3">
      <c r="A6160" s="1">
        <v>0.74168981481486518</v>
      </c>
      <c r="B6160" s="2" t="s">
        <v>35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3</v>
      </c>
      <c r="H6160" s="2" t="s">
        <v>12</v>
      </c>
    </row>
    <row r="6161" spans="1:8" x14ac:dyDescent="0.3">
      <c r="A6161" s="1">
        <v>0.74174768518523559</v>
      </c>
      <c r="B6161" s="2" t="s">
        <v>35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0.74179398148153186</v>
      </c>
      <c r="B6162" s="2" t="s">
        <v>35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2.9800000000000004</v>
      </c>
      <c r="H6162" s="2" t="s">
        <v>12</v>
      </c>
    </row>
    <row r="6163" spans="1:8" x14ac:dyDescent="0.3">
      <c r="A6163" s="1">
        <v>0.74185185185190228</v>
      </c>
      <c r="B6163" s="2" t="s">
        <v>35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2.99</v>
      </c>
      <c r="H6163" s="2" t="s">
        <v>12</v>
      </c>
    </row>
    <row r="6164" spans="1:8" x14ac:dyDescent="0.3">
      <c r="A6164" s="1">
        <v>0.74189814814819854</v>
      </c>
      <c r="B6164" s="2" t="s">
        <v>35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3</v>
      </c>
      <c r="H6164" s="2" t="s">
        <v>12</v>
      </c>
    </row>
    <row r="6165" spans="1:8" x14ac:dyDescent="0.3">
      <c r="A6165" s="1">
        <v>0.74195601851856896</v>
      </c>
      <c r="B6165" s="2" t="s">
        <v>35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2.9800000000000004</v>
      </c>
      <c r="H6165" s="2" t="s">
        <v>12</v>
      </c>
    </row>
    <row r="6166" spans="1:8" x14ac:dyDescent="0.3">
      <c r="A6166" s="1">
        <v>0.74200231481486523</v>
      </c>
      <c r="B6166" s="2" t="s">
        <v>35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2.9800000000000004</v>
      </c>
      <c r="H6166" s="2" t="s">
        <v>12</v>
      </c>
    </row>
    <row r="6167" spans="1:8" x14ac:dyDescent="0.3">
      <c r="A6167" s="1">
        <v>0.74206018518523564</v>
      </c>
      <c r="B6167" s="2" t="s">
        <v>35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</v>
      </c>
      <c r="H6167" s="2" t="s">
        <v>12</v>
      </c>
    </row>
    <row r="6168" spans="1:8" x14ac:dyDescent="0.3">
      <c r="A6168" s="1">
        <v>0.74210648148153191</v>
      </c>
      <c r="B6168" s="2" t="s">
        <v>35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3</v>
      </c>
      <c r="H6168" s="2" t="s">
        <v>12</v>
      </c>
    </row>
    <row r="6169" spans="1:8" x14ac:dyDescent="0.3">
      <c r="A6169" s="1">
        <v>0.74216435185190233</v>
      </c>
      <c r="B6169" s="2" t="s">
        <v>35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3</v>
      </c>
      <c r="H6169" s="2" t="s">
        <v>12</v>
      </c>
    </row>
    <row r="6170" spans="1:8" x14ac:dyDescent="0.3">
      <c r="A6170" s="1">
        <v>0.74221064814819859</v>
      </c>
      <c r="B6170" s="2" t="s">
        <v>35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3</v>
      </c>
      <c r="H6170" s="2" t="s">
        <v>12</v>
      </c>
    </row>
    <row r="6171" spans="1:8" x14ac:dyDescent="0.3">
      <c r="A6171" s="1">
        <v>0.74226851851856901</v>
      </c>
      <c r="B6171" s="2" t="s">
        <v>35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2.99</v>
      </c>
      <c r="H6171" s="2" t="s">
        <v>12</v>
      </c>
    </row>
    <row r="6172" spans="1:8" x14ac:dyDescent="0.3">
      <c r="A6172" s="1">
        <v>0.74231481481486528</v>
      </c>
      <c r="B6172" s="2" t="s">
        <v>35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</v>
      </c>
      <c r="H6172" s="2" t="s">
        <v>12</v>
      </c>
    </row>
    <row r="6173" spans="1:8" x14ac:dyDescent="0.3">
      <c r="A6173" s="1">
        <v>0.74237268518523569</v>
      </c>
      <c r="B6173" s="2" t="s">
        <v>35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3</v>
      </c>
      <c r="H6173" s="2" t="s">
        <v>12</v>
      </c>
    </row>
    <row r="6174" spans="1:8" x14ac:dyDescent="0.3">
      <c r="A6174" s="1">
        <v>0.74241898148153196</v>
      </c>
      <c r="B6174" s="2" t="s">
        <v>35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2.9800000000000004</v>
      </c>
      <c r="H6174" s="2" t="s">
        <v>12</v>
      </c>
    </row>
    <row r="6175" spans="1:8" x14ac:dyDescent="0.3">
      <c r="A6175" s="1">
        <v>0.74247685185190238</v>
      </c>
      <c r="B6175" s="2" t="s">
        <v>35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2.99</v>
      </c>
      <c r="H6175" s="2" t="s">
        <v>12</v>
      </c>
    </row>
    <row r="6176" spans="1:8" x14ac:dyDescent="0.3">
      <c r="A6176" s="1">
        <v>0.74252314814819864</v>
      </c>
      <c r="B6176" s="2" t="s">
        <v>35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2.9800000000000004</v>
      </c>
      <c r="H6176" s="2" t="s">
        <v>12</v>
      </c>
    </row>
    <row r="6177" spans="1:8" x14ac:dyDescent="0.3">
      <c r="A6177" s="1">
        <v>0.74258101851856906</v>
      </c>
      <c r="B6177" s="2" t="s">
        <v>35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2.99</v>
      </c>
      <c r="H6177" s="2" t="s">
        <v>12</v>
      </c>
    </row>
    <row r="6178" spans="1:8" x14ac:dyDescent="0.3">
      <c r="A6178" s="1">
        <v>0.74262731481486532</v>
      </c>
      <c r="B6178" s="2" t="s">
        <v>35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0.74268518518523574</v>
      </c>
      <c r="B6179" s="2" t="s">
        <v>35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2.9800000000000004</v>
      </c>
      <c r="H6179" s="2" t="s">
        <v>12</v>
      </c>
    </row>
    <row r="6180" spans="1:8" x14ac:dyDescent="0.3">
      <c r="A6180" s="1">
        <v>0.74273148148153201</v>
      </c>
      <c r="B6180" s="2" t="s">
        <v>35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2.99</v>
      </c>
      <c r="H6180" s="2" t="s">
        <v>12</v>
      </c>
    </row>
    <row r="6181" spans="1:8" x14ac:dyDescent="0.3">
      <c r="A6181" s="1">
        <v>0.74278935185190242</v>
      </c>
      <c r="B6181" s="2" t="s">
        <v>35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2.9800000000000004</v>
      </c>
      <c r="H6181" s="2" t="s">
        <v>12</v>
      </c>
    </row>
    <row r="6182" spans="1:8" x14ac:dyDescent="0.3">
      <c r="A6182" s="1">
        <v>0.74283564814819869</v>
      </c>
      <c r="B6182" s="2" t="s">
        <v>35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</v>
      </c>
      <c r="H6182" s="2" t="s">
        <v>12</v>
      </c>
    </row>
    <row r="6183" spans="1:8" x14ac:dyDescent="0.3">
      <c r="A6183" s="1">
        <v>0.74289351851856911</v>
      </c>
      <c r="B6183" s="2" t="s">
        <v>35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2.9700000000000006</v>
      </c>
      <c r="H6183" s="2" t="s">
        <v>12</v>
      </c>
    </row>
    <row r="6184" spans="1:8" x14ac:dyDescent="0.3">
      <c r="A6184" s="1">
        <v>0.74293981481486537</v>
      </c>
      <c r="B6184" s="2" t="s">
        <v>35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2.99</v>
      </c>
      <c r="H6184" s="2" t="s">
        <v>12</v>
      </c>
    </row>
    <row r="6185" spans="1:8" x14ac:dyDescent="0.3">
      <c r="A6185" s="1">
        <v>0.74299768518523579</v>
      </c>
      <c r="B6185" s="2" t="s">
        <v>35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2.9700000000000006</v>
      </c>
      <c r="H6185" s="2" t="s">
        <v>12</v>
      </c>
    </row>
    <row r="6186" spans="1:8" x14ac:dyDescent="0.3">
      <c r="A6186" s="1">
        <v>0.74304398148153206</v>
      </c>
      <c r="B6186" s="2" t="s">
        <v>35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2.9800000000000004</v>
      </c>
      <c r="H6186" s="2" t="s">
        <v>12</v>
      </c>
    </row>
    <row r="6187" spans="1:8" x14ac:dyDescent="0.3">
      <c r="A6187" s="1">
        <v>0.74310185185190247</v>
      </c>
      <c r="B6187" s="2" t="s">
        <v>35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</v>
      </c>
      <c r="H6187" s="2" t="s">
        <v>12</v>
      </c>
    </row>
    <row r="6188" spans="1:8" x14ac:dyDescent="0.3">
      <c r="A6188" s="1">
        <v>0.74314814814819874</v>
      </c>
      <c r="B6188" s="2" t="s">
        <v>35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2.99</v>
      </c>
      <c r="H6188" s="2" t="s">
        <v>12</v>
      </c>
    </row>
    <row r="6189" spans="1:8" x14ac:dyDescent="0.3">
      <c r="A6189" s="1">
        <v>0.74320601851856916</v>
      </c>
      <c r="B6189" s="2" t="s">
        <v>35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2.9800000000000004</v>
      </c>
      <c r="H6189" s="2" t="s">
        <v>12</v>
      </c>
    </row>
    <row r="6190" spans="1:8" x14ac:dyDescent="0.3">
      <c r="A6190" s="1">
        <v>0.74325231481486542</v>
      </c>
      <c r="B6190" s="2" t="s">
        <v>35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3.0199999999999996</v>
      </c>
      <c r="H6190" s="2" t="s">
        <v>12</v>
      </c>
    </row>
    <row r="6191" spans="1:8" x14ac:dyDescent="0.3">
      <c r="A6191" s="1">
        <v>0.74331018518523584</v>
      </c>
      <c r="B6191" s="2" t="s">
        <v>35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</v>
      </c>
      <c r="H6191" s="2" t="s">
        <v>12</v>
      </c>
    </row>
    <row r="6192" spans="1:8" x14ac:dyDescent="0.3">
      <c r="A6192" s="1">
        <v>0.74335648148153211</v>
      </c>
      <c r="B6192" s="2" t="s">
        <v>35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1">
        <v>0.74341435185190252</v>
      </c>
      <c r="B6193" s="2" t="s">
        <v>35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2.9800000000000004</v>
      </c>
      <c r="H6193" s="2" t="s">
        <v>12</v>
      </c>
    </row>
    <row r="6194" spans="1:8" x14ac:dyDescent="0.3">
      <c r="A6194" s="1">
        <v>0.74346064814819879</v>
      </c>
      <c r="B6194" s="2" t="s">
        <v>35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2.9800000000000004</v>
      </c>
      <c r="H6194" s="2" t="s">
        <v>12</v>
      </c>
    </row>
    <row r="6195" spans="1:8" x14ac:dyDescent="0.3">
      <c r="A6195" s="1">
        <v>0.7435185185185692</v>
      </c>
      <c r="B6195" s="2" t="s">
        <v>35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2.9700000000000006</v>
      </c>
      <c r="H6195" s="2" t="s">
        <v>12</v>
      </c>
    </row>
    <row r="6196" spans="1:8" x14ac:dyDescent="0.3">
      <c r="A6196" s="1">
        <v>0.74356481481486547</v>
      </c>
      <c r="B6196" s="2" t="s">
        <v>35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2.9800000000000004</v>
      </c>
      <c r="H6196" s="2" t="s">
        <v>12</v>
      </c>
    </row>
    <row r="6197" spans="1:8" x14ac:dyDescent="0.3">
      <c r="A6197" s="1">
        <v>0.74362268518523589</v>
      </c>
      <c r="B6197" s="2" t="s">
        <v>35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2.9800000000000004</v>
      </c>
      <c r="H6197" s="2" t="s">
        <v>12</v>
      </c>
    </row>
    <row r="6198" spans="1:8" x14ac:dyDescent="0.3">
      <c r="A6198" s="1">
        <v>0.74366898148153215</v>
      </c>
      <c r="B6198" s="2" t="s">
        <v>35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3</v>
      </c>
      <c r="H6198" s="2" t="s">
        <v>12</v>
      </c>
    </row>
    <row r="6199" spans="1:8" x14ac:dyDescent="0.3">
      <c r="A6199" s="1">
        <v>0.74372685185190257</v>
      </c>
      <c r="B6199" s="2" t="s">
        <v>35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2.99</v>
      </c>
      <c r="H6199" s="2" t="s">
        <v>12</v>
      </c>
    </row>
    <row r="6200" spans="1:8" x14ac:dyDescent="0.3">
      <c r="A6200" s="1">
        <v>0.74377314814819884</v>
      </c>
      <c r="B6200" s="2" t="s">
        <v>35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3.01</v>
      </c>
      <c r="H6200" s="2" t="s">
        <v>12</v>
      </c>
    </row>
    <row r="6201" spans="1:8" x14ac:dyDescent="0.3">
      <c r="A6201" s="1">
        <v>0.74383101851856925</v>
      </c>
      <c r="B6201" s="2" t="s">
        <v>35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2.99</v>
      </c>
      <c r="H6201" s="2" t="s">
        <v>12</v>
      </c>
    </row>
    <row r="6202" spans="1:8" x14ac:dyDescent="0.3">
      <c r="A6202" s="1">
        <v>0.74387731481486552</v>
      </c>
      <c r="B6202" s="2" t="s">
        <v>35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2.99</v>
      </c>
      <c r="H6202" s="2" t="s">
        <v>12</v>
      </c>
    </row>
    <row r="6203" spans="1:8" x14ac:dyDescent="0.3">
      <c r="A6203" s="1">
        <v>0.74393518518523594</v>
      </c>
      <c r="B6203" s="2" t="s">
        <v>35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0.7439814814815322</v>
      </c>
      <c r="B6204" s="2" t="s">
        <v>35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3</v>
      </c>
      <c r="H6204" s="2" t="s">
        <v>12</v>
      </c>
    </row>
    <row r="6205" spans="1:8" x14ac:dyDescent="0.3">
      <c r="A6205" s="1">
        <v>0.74403935185190262</v>
      </c>
      <c r="B6205" s="2" t="s">
        <v>35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2.9700000000000006</v>
      </c>
      <c r="H6205" s="2" t="s">
        <v>12</v>
      </c>
    </row>
    <row r="6206" spans="1:8" x14ac:dyDescent="0.3">
      <c r="A6206" s="1">
        <v>0.74408564814819889</v>
      </c>
      <c r="B6206" s="2" t="s">
        <v>35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2.99</v>
      </c>
      <c r="H6206" s="2" t="s">
        <v>12</v>
      </c>
    </row>
    <row r="6207" spans="1:8" x14ac:dyDescent="0.3">
      <c r="A6207" s="1">
        <v>0.7441435185185693</v>
      </c>
      <c r="B6207" s="2" t="s">
        <v>35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2.9800000000000004</v>
      </c>
      <c r="H6207" s="2" t="s">
        <v>12</v>
      </c>
    </row>
    <row r="6208" spans="1:8" x14ac:dyDescent="0.3">
      <c r="A6208" s="1">
        <v>0.74418981481486557</v>
      </c>
      <c r="B6208" s="2" t="s">
        <v>35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2.99</v>
      </c>
      <c r="H6208" s="2" t="s">
        <v>12</v>
      </c>
    </row>
    <row r="6209" spans="1:8" x14ac:dyDescent="0.3">
      <c r="A6209" s="1">
        <v>0.74424768518523599</v>
      </c>
      <c r="B6209" s="2" t="s">
        <v>35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2.99</v>
      </c>
      <c r="H6209" s="2" t="s">
        <v>12</v>
      </c>
    </row>
    <row r="6210" spans="1:8" x14ac:dyDescent="0.3">
      <c r="A6210" s="1">
        <v>0.74429398148153225</v>
      </c>
      <c r="B6210" s="2" t="s">
        <v>35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2.99</v>
      </c>
      <c r="H6210" s="2" t="s">
        <v>12</v>
      </c>
    </row>
    <row r="6211" spans="1:8" x14ac:dyDescent="0.3">
      <c r="A6211" s="1">
        <v>0.74435185185190267</v>
      </c>
      <c r="B6211" s="2" t="s">
        <v>35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2.9800000000000004</v>
      </c>
      <c r="H6211" s="2" t="s">
        <v>12</v>
      </c>
    </row>
    <row r="6212" spans="1:8" x14ac:dyDescent="0.3">
      <c r="A6212" s="1">
        <v>0.74439814814819893</v>
      </c>
      <c r="B6212" s="2" t="s">
        <v>35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3.01</v>
      </c>
      <c r="H6212" s="2" t="s">
        <v>12</v>
      </c>
    </row>
    <row r="6213" spans="1:8" x14ac:dyDescent="0.3">
      <c r="A6213" s="1">
        <v>0.74445601851856935</v>
      </c>
      <c r="B6213" s="2" t="s">
        <v>35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2.9800000000000004</v>
      </c>
      <c r="H6213" s="2" t="s">
        <v>12</v>
      </c>
    </row>
    <row r="6214" spans="1:8" x14ac:dyDescent="0.3">
      <c r="A6214" s="1">
        <v>0.74450231481486562</v>
      </c>
      <c r="B6214" s="2" t="s">
        <v>35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0.74456018518523603</v>
      </c>
      <c r="B6215" s="2" t="s">
        <v>35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2.9700000000000006</v>
      </c>
      <c r="H6215" s="2" t="s">
        <v>12</v>
      </c>
    </row>
    <row r="6216" spans="1:8" x14ac:dyDescent="0.3">
      <c r="A6216" s="1">
        <v>0.7446064814815323</v>
      </c>
      <c r="B6216" s="2" t="s">
        <v>35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2.9800000000000004</v>
      </c>
      <c r="H6216" s="2" t="s">
        <v>12</v>
      </c>
    </row>
    <row r="6217" spans="1:8" x14ac:dyDescent="0.3">
      <c r="A6217" s="1">
        <v>0.74466435185190272</v>
      </c>
      <c r="B6217" s="2" t="s">
        <v>35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2.9700000000000006</v>
      </c>
      <c r="H6217" s="2" t="s">
        <v>12</v>
      </c>
    </row>
    <row r="6218" spans="1:8" x14ac:dyDescent="0.3">
      <c r="A6218" s="1">
        <v>0.74471064814819898</v>
      </c>
      <c r="B6218" s="2" t="s">
        <v>35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</v>
      </c>
      <c r="H6218" s="2" t="s">
        <v>12</v>
      </c>
    </row>
    <row r="6219" spans="1:8" x14ac:dyDescent="0.3">
      <c r="A6219" s="1">
        <v>0.7447685185185694</v>
      </c>
      <c r="B6219" s="2" t="s">
        <v>35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2.9800000000000004</v>
      </c>
      <c r="H6219" s="2" t="s">
        <v>12</v>
      </c>
    </row>
    <row r="6220" spans="1:8" x14ac:dyDescent="0.3">
      <c r="A6220" s="1">
        <v>0.74481481481486567</v>
      </c>
      <c r="B6220" s="2" t="s">
        <v>35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2.99</v>
      </c>
      <c r="H6220" s="2" t="s">
        <v>12</v>
      </c>
    </row>
    <row r="6221" spans="1:8" x14ac:dyDescent="0.3">
      <c r="A6221" s="1">
        <v>0.74487268518523608</v>
      </c>
      <c r="B6221" s="2" t="s">
        <v>35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2.99</v>
      </c>
      <c r="H6221" s="2" t="s">
        <v>12</v>
      </c>
    </row>
    <row r="6222" spans="1:8" x14ac:dyDescent="0.3">
      <c r="A6222" s="1">
        <v>0.74491898148153235</v>
      </c>
      <c r="B6222" s="2" t="s">
        <v>35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3</v>
      </c>
      <c r="H6222" s="2" t="s">
        <v>12</v>
      </c>
    </row>
    <row r="6223" spans="1:8" x14ac:dyDescent="0.3">
      <c r="A6223" s="1">
        <v>0.74497685185190277</v>
      </c>
      <c r="B6223" s="2" t="s">
        <v>35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3.01</v>
      </c>
      <c r="H6223" s="2" t="s">
        <v>12</v>
      </c>
    </row>
    <row r="6224" spans="1:8" x14ac:dyDescent="0.3">
      <c r="A6224" s="1">
        <v>0.74502314814819903</v>
      </c>
      <c r="B6224" s="2" t="s">
        <v>35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3</v>
      </c>
      <c r="H6224" s="2" t="s">
        <v>12</v>
      </c>
    </row>
    <row r="6225" spans="1:8" x14ac:dyDescent="0.3">
      <c r="A6225" s="1">
        <v>0.74508101851856945</v>
      </c>
      <c r="B6225" s="2" t="s">
        <v>35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2.9800000000000004</v>
      </c>
      <c r="H6225" s="2" t="s">
        <v>12</v>
      </c>
    </row>
    <row r="6226" spans="1:8" x14ac:dyDescent="0.3">
      <c r="A6226" s="1">
        <v>0.74512731481486572</v>
      </c>
      <c r="B6226" s="2" t="s">
        <v>35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2.99</v>
      </c>
      <c r="H6226" s="2" t="s">
        <v>12</v>
      </c>
    </row>
    <row r="6227" spans="1:8" x14ac:dyDescent="0.3">
      <c r="A6227" s="1">
        <v>0.74518518518523613</v>
      </c>
      <c r="B6227" s="2" t="s">
        <v>35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2.9700000000000006</v>
      </c>
      <c r="H6227" s="2" t="s">
        <v>12</v>
      </c>
    </row>
    <row r="6228" spans="1:8" x14ac:dyDescent="0.3">
      <c r="A6228" s="1">
        <v>0.7452314814815324</v>
      </c>
      <c r="B6228" s="2" t="s">
        <v>35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2.9800000000000004</v>
      </c>
      <c r="H6228" s="2" t="s">
        <v>12</v>
      </c>
    </row>
    <row r="6229" spans="1:8" x14ac:dyDescent="0.3">
      <c r="A6229" s="1">
        <v>0.74528935185190281</v>
      </c>
      <c r="B6229" s="2" t="s">
        <v>35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2.9700000000000006</v>
      </c>
      <c r="H6229" s="2" t="s">
        <v>12</v>
      </c>
    </row>
    <row r="6230" spans="1:8" x14ac:dyDescent="0.3">
      <c r="A6230" s="1">
        <v>0.74533564814819908</v>
      </c>
      <c r="B6230" s="2" t="s">
        <v>35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2.99</v>
      </c>
      <c r="H6230" s="2" t="s">
        <v>12</v>
      </c>
    </row>
    <row r="6231" spans="1:8" x14ac:dyDescent="0.3">
      <c r="A6231" s="1">
        <v>0.7453935185185695</v>
      </c>
      <c r="B6231" s="2" t="s">
        <v>35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3</v>
      </c>
      <c r="H6231" s="2" t="s">
        <v>12</v>
      </c>
    </row>
    <row r="6232" spans="1:8" x14ac:dyDescent="0.3">
      <c r="A6232" s="1">
        <v>0.74543981481486576</v>
      </c>
      <c r="B6232" s="2" t="s">
        <v>35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3</v>
      </c>
      <c r="H6232" s="2" t="s">
        <v>12</v>
      </c>
    </row>
    <row r="6233" spans="1:8" x14ac:dyDescent="0.3">
      <c r="A6233" s="1">
        <v>0.74549768518523618</v>
      </c>
      <c r="B6233" s="2" t="s">
        <v>35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3.01</v>
      </c>
      <c r="H6233" s="2" t="s">
        <v>12</v>
      </c>
    </row>
    <row r="6234" spans="1:8" x14ac:dyDescent="0.3">
      <c r="A6234" s="1">
        <v>0.74554398148153245</v>
      </c>
      <c r="B6234" s="2" t="s">
        <v>35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2.99</v>
      </c>
      <c r="H6234" s="2" t="s">
        <v>12</v>
      </c>
    </row>
    <row r="6235" spans="1:8" x14ac:dyDescent="0.3">
      <c r="A6235" s="1">
        <v>0.74560185185190286</v>
      </c>
      <c r="B6235" s="2" t="s">
        <v>35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2.9800000000000004</v>
      </c>
      <c r="H6235" s="2" t="s">
        <v>12</v>
      </c>
    </row>
    <row r="6236" spans="1:8" x14ac:dyDescent="0.3">
      <c r="A6236" s="1">
        <v>0.74564814814819913</v>
      </c>
      <c r="B6236" s="2" t="s">
        <v>35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2.9800000000000004</v>
      </c>
      <c r="H6236" s="2" t="s">
        <v>12</v>
      </c>
    </row>
    <row r="6237" spans="1:8" x14ac:dyDescent="0.3">
      <c r="A6237" s="1">
        <v>0.74570601851856955</v>
      </c>
      <c r="B6237" s="2" t="s">
        <v>35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2.99</v>
      </c>
      <c r="H6237" s="2" t="s">
        <v>12</v>
      </c>
    </row>
    <row r="6238" spans="1:8" x14ac:dyDescent="0.3">
      <c r="A6238" s="1">
        <v>0.74575231481486581</v>
      </c>
      <c r="B6238" s="2" t="s">
        <v>35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2.9800000000000004</v>
      </c>
      <c r="H6238" s="2" t="s">
        <v>12</v>
      </c>
    </row>
    <row r="6239" spans="1:8" x14ac:dyDescent="0.3">
      <c r="A6239" s="1">
        <v>0.74581018518523623</v>
      </c>
      <c r="B6239" s="2" t="s">
        <v>35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2.9800000000000004</v>
      </c>
      <c r="H6239" s="2" t="s">
        <v>12</v>
      </c>
    </row>
    <row r="6240" spans="1:8" x14ac:dyDescent="0.3">
      <c r="A6240" s="1">
        <v>0.7458564814815325</v>
      </c>
      <c r="B6240" s="2" t="s">
        <v>35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3</v>
      </c>
      <c r="H6240" s="2" t="s">
        <v>12</v>
      </c>
    </row>
    <row r="6241" spans="1:8" x14ac:dyDescent="0.3">
      <c r="A6241" s="1">
        <v>0.74591435185190291</v>
      </c>
      <c r="B6241" s="2" t="s">
        <v>35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3</v>
      </c>
      <c r="H6241" s="2" t="s">
        <v>12</v>
      </c>
    </row>
    <row r="6242" spans="1:8" x14ac:dyDescent="0.3">
      <c r="A6242" s="1">
        <v>0.74596064814819918</v>
      </c>
      <c r="B6242" s="2" t="s">
        <v>35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3.01</v>
      </c>
      <c r="H6242" s="2" t="s">
        <v>12</v>
      </c>
    </row>
    <row r="6243" spans="1:8" x14ac:dyDescent="0.3">
      <c r="A6243" s="1">
        <v>0.7460185185185696</v>
      </c>
      <c r="B6243" s="2" t="s">
        <v>35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2.99</v>
      </c>
      <c r="H6243" s="2" t="s">
        <v>12</v>
      </c>
    </row>
    <row r="6244" spans="1:8" x14ac:dyDescent="0.3">
      <c r="A6244" s="1">
        <v>0.74606481481486586</v>
      </c>
      <c r="B6244" s="2" t="s">
        <v>35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2.9800000000000004</v>
      </c>
      <c r="H6244" s="2" t="s">
        <v>12</v>
      </c>
    </row>
    <row r="6245" spans="1:8" x14ac:dyDescent="0.3">
      <c r="A6245" s="1">
        <v>0.74612268518523628</v>
      </c>
      <c r="B6245" s="2" t="s">
        <v>35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2.99</v>
      </c>
      <c r="H6245" s="2" t="s">
        <v>12</v>
      </c>
    </row>
    <row r="6246" spans="1:8" x14ac:dyDescent="0.3">
      <c r="A6246" s="1">
        <v>0.74616898148153254</v>
      </c>
      <c r="B6246" s="2" t="s">
        <v>35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2.9800000000000004</v>
      </c>
      <c r="H6246" s="2" t="s">
        <v>12</v>
      </c>
    </row>
    <row r="6247" spans="1:8" x14ac:dyDescent="0.3">
      <c r="A6247" s="1">
        <v>0.74622685185190296</v>
      </c>
      <c r="B6247" s="2" t="s">
        <v>35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3</v>
      </c>
      <c r="H6247" s="2" t="s">
        <v>12</v>
      </c>
    </row>
    <row r="6248" spans="1:8" x14ac:dyDescent="0.3">
      <c r="A6248" s="1">
        <v>0.74627314814819923</v>
      </c>
      <c r="B6248" s="2" t="s">
        <v>35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2.9800000000000004</v>
      </c>
      <c r="H6248" s="2" t="s">
        <v>12</v>
      </c>
    </row>
    <row r="6249" spans="1:8" x14ac:dyDescent="0.3">
      <c r="A6249" s="1">
        <v>0.74633101851856964</v>
      </c>
      <c r="B6249" s="2" t="s">
        <v>35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2.9700000000000006</v>
      </c>
      <c r="H6249" s="2" t="s">
        <v>12</v>
      </c>
    </row>
    <row r="6250" spans="1:8" x14ac:dyDescent="0.3">
      <c r="A6250" s="1">
        <v>0.74637731481486591</v>
      </c>
      <c r="B6250" s="2" t="s">
        <v>35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2.99</v>
      </c>
      <c r="H6250" s="2" t="s">
        <v>12</v>
      </c>
    </row>
    <row r="6251" spans="1:8" x14ac:dyDescent="0.3">
      <c r="A6251" s="1">
        <v>0.74643518518523633</v>
      </c>
      <c r="B6251" s="2" t="s">
        <v>35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2.99</v>
      </c>
      <c r="H6251" s="2" t="s">
        <v>12</v>
      </c>
    </row>
    <row r="6252" spans="1:8" x14ac:dyDescent="0.3">
      <c r="A6252" s="1">
        <v>0.74648148148153259</v>
      </c>
      <c r="B6252" s="2" t="s">
        <v>35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3.0199999999999996</v>
      </c>
      <c r="H6252" s="2" t="s">
        <v>12</v>
      </c>
    </row>
    <row r="6253" spans="1:8" x14ac:dyDescent="0.3">
      <c r="A6253" s="1">
        <v>0.74653935185190301</v>
      </c>
      <c r="B6253" s="2" t="s">
        <v>35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2.99</v>
      </c>
      <c r="H6253" s="2" t="s">
        <v>12</v>
      </c>
    </row>
    <row r="6254" spans="1:8" x14ac:dyDescent="0.3">
      <c r="A6254" s="1">
        <v>0.74658564814819928</v>
      </c>
      <c r="B6254" s="2" t="s">
        <v>35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2.99</v>
      </c>
      <c r="H6254" s="2" t="s">
        <v>12</v>
      </c>
    </row>
    <row r="6255" spans="1:8" x14ac:dyDescent="0.3">
      <c r="A6255" s="1">
        <v>0.74664351851856969</v>
      </c>
      <c r="B6255" s="2" t="s">
        <v>35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2.9700000000000006</v>
      </c>
      <c r="H6255" s="2" t="s">
        <v>12</v>
      </c>
    </row>
    <row r="6256" spans="1:8" x14ac:dyDescent="0.3">
      <c r="A6256" s="1">
        <v>0.74668981481486596</v>
      </c>
      <c r="B6256" s="2" t="s">
        <v>35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2.9800000000000004</v>
      </c>
      <c r="H6256" s="2" t="s">
        <v>12</v>
      </c>
    </row>
    <row r="6257" spans="1:8" x14ac:dyDescent="0.3">
      <c r="A6257" s="1">
        <v>0.74674768518523638</v>
      </c>
      <c r="B6257" s="2" t="s">
        <v>35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2.9800000000000004</v>
      </c>
      <c r="H6257" s="2" t="s">
        <v>12</v>
      </c>
    </row>
    <row r="6258" spans="1:8" x14ac:dyDescent="0.3">
      <c r="A6258" s="1">
        <v>0.74679398148153264</v>
      </c>
      <c r="B6258" s="2" t="s">
        <v>35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2.9800000000000004</v>
      </c>
      <c r="H6258" s="2" t="s">
        <v>12</v>
      </c>
    </row>
    <row r="6259" spans="1:8" x14ac:dyDescent="0.3">
      <c r="A6259" s="1">
        <v>0.74685185185190306</v>
      </c>
      <c r="B6259" s="2" t="s">
        <v>35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2.9800000000000004</v>
      </c>
      <c r="H6259" s="2" t="s">
        <v>12</v>
      </c>
    </row>
    <row r="6260" spans="1:8" x14ac:dyDescent="0.3">
      <c r="A6260" s="1">
        <v>0.74689814814819933</v>
      </c>
      <c r="B6260" s="2" t="s">
        <v>35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3.01</v>
      </c>
      <c r="H6260" s="2" t="s">
        <v>12</v>
      </c>
    </row>
    <row r="6261" spans="1:8" x14ac:dyDescent="0.3">
      <c r="A6261" s="1">
        <v>0.74695601851856974</v>
      </c>
      <c r="B6261" s="2" t="s">
        <v>35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2.9800000000000004</v>
      </c>
      <c r="H6261" s="2" t="s">
        <v>12</v>
      </c>
    </row>
    <row r="6262" spans="1:8" x14ac:dyDescent="0.3">
      <c r="A6262" s="1">
        <v>0.74700231481486601</v>
      </c>
      <c r="B6262" s="2" t="s">
        <v>35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3</v>
      </c>
      <c r="H6262" s="2" t="s">
        <v>12</v>
      </c>
    </row>
    <row r="6263" spans="1:8" x14ac:dyDescent="0.3">
      <c r="A6263" s="1">
        <v>0.74706018518523643</v>
      </c>
      <c r="B6263" s="2" t="s">
        <v>35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2.9800000000000004</v>
      </c>
      <c r="H6263" s="2" t="s">
        <v>12</v>
      </c>
    </row>
    <row r="6264" spans="1:8" x14ac:dyDescent="0.3">
      <c r="A6264" s="1">
        <v>0.74710648148153269</v>
      </c>
      <c r="B6264" s="2" t="s">
        <v>35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2.9800000000000004</v>
      </c>
      <c r="H6264" s="2" t="s">
        <v>12</v>
      </c>
    </row>
    <row r="6265" spans="1:8" x14ac:dyDescent="0.3">
      <c r="A6265" s="1">
        <v>0.74716435185190311</v>
      </c>
      <c r="B6265" s="2" t="s">
        <v>35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2.9800000000000004</v>
      </c>
      <c r="H6265" s="2" t="s">
        <v>12</v>
      </c>
    </row>
    <row r="6266" spans="1:8" x14ac:dyDescent="0.3">
      <c r="A6266" s="1">
        <v>0.74721064814819937</v>
      </c>
      <c r="B6266" s="2" t="s">
        <v>35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2.9800000000000004</v>
      </c>
      <c r="H6266" s="2" t="s">
        <v>12</v>
      </c>
    </row>
    <row r="6267" spans="1:8" x14ac:dyDescent="0.3">
      <c r="A6267" s="1">
        <v>0.74726851851856979</v>
      </c>
      <c r="B6267" s="2" t="s">
        <v>35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2.9700000000000006</v>
      </c>
      <c r="H6267" s="2" t="s">
        <v>12</v>
      </c>
    </row>
    <row r="6268" spans="1:8" x14ac:dyDescent="0.3">
      <c r="A6268" s="1">
        <v>0.74731481481486606</v>
      </c>
      <c r="B6268" s="2" t="s">
        <v>35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2.9800000000000004</v>
      </c>
      <c r="H6268" s="2" t="s">
        <v>12</v>
      </c>
    </row>
    <row r="6269" spans="1:8" x14ac:dyDescent="0.3">
      <c r="A6269" s="1">
        <v>0.74737268518523647</v>
      </c>
      <c r="B6269" s="2" t="s">
        <v>35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2.9700000000000006</v>
      </c>
      <c r="H6269" s="2" t="s">
        <v>12</v>
      </c>
    </row>
    <row r="6270" spans="1:8" x14ac:dyDescent="0.3">
      <c r="A6270" s="1">
        <v>0.74741898148153274</v>
      </c>
      <c r="B6270" s="2" t="s">
        <v>35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3.01</v>
      </c>
      <c r="H6270" s="2" t="s">
        <v>12</v>
      </c>
    </row>
    <row r="6271" spans="1:8" x14ac:dyDescent="0.3">
      <c r="A6271" s="1">
        <v>0.74747685185190316</v>
      </c>
      <c r="B6271" s="2" t="s">
        <v>35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3.01</v>
      </c>
      <c r="H6271" s="2" t="s">
        <v>12</v>
      </c>
    </row>
    <row r="6272" spans="1:8" x14ac:dyDescent="0.3">
      <c r="A6272" s="1">
        <v>0.74752314814819942</v>
      </c>
      <c r="B6272" s="2" t="s">
        <v>35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2.99</v>
      </c>
      <c r="H6272" s="2" t="s">
        <v>12</v>
      </c>
    </row>
    <row r="6273" spans="1:8" x14ac:dyDescent="0.3">
      <c r="A6273" s="1">
        <v>0.74758101851856984</v>
      </c>
      <c r="B6273" s="2" t="s">
        <v>35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2.9800000000000004</v>
      </c>
      <c r="H6273" s="2" t="s">
        <v>12</v>
      </c>
    </row>
    <row r="6274" spans="1:8" x14ac:dyDescent="0.3">
      <c r="A6274" s="1">
        <v>0.74762731481486611</v>
      </c>
      <c r="B6274" s="2" t="s">
        <v>35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</v>
      </c>
      <c r="H6274" s="2" t="s">
        <v>12</v>
      </c>
    </row>
    <row r="6275" spans="1:8" x14ac:dyDescent="0.3">
      <c r="A6275" s="1">
        <v>0.74768518518523652</v>
      </c>
      <c r="B6275" s="2" t="s">
        <v>35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2.9800000000000004</v>
      </c>
      <c r="H6275" s="2" t="s">
        <v>12</v>
      </c>
    </row>
    <row r="6276" spans="1:8" x14ac:dyDescent="0.3">
      <c r="A6276" s="1">
        <v>0.74773148148153279</v>
      </c>
      <c r="B6276" s="2" t="s">
        <v>35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2.99</v>
      </c>
      <c r="H6276" s="2" t="s">
        <v>12</v>
      </c>
    </row>
    <row r="6277" spans="1:8" x14ac:dyDescent="0.3">
      <c r="A6277" s="1">
        <v>0.74778935185190321</v>
      </c>
      <c r="B6277" s="2" t="s">
        <v>35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2.9700000000000006</v>
      </c>
      <c r="H6277" s="2" t="s">
        <v>12</v>
      </c>
    </row>
    <row r="6278" spans="1:8" x14ac:dyDescent="0.3">
      <c r="A6278" s="1">
        <v>0.74783564814819947</v>
      </c>
      <c r="B6278" s="2" t="s">
        <v>35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2.9800000000000004</v>
      </c>
      <c r="H6278" s="2" t="s">
        <v>12</v>
      </c>
    </row>
    <row r="6279" spans="1:8" x14ac:dyDescent="0.3">
      <c r="A6279" s="1">
        <v>0.74789351851856989</v>
      </c>
      <c r="B6279" s="2" t="s">
        <v>35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2.9800000000000004</v>
      </c>
      <c r="H6279" s="2" t="s">
        <v>12</v>
      </c>
    </row>
    <row r="6280" spans="1:8" x14ac:dyDescent="0.3">
      <c r="A6280" s="1">
        <v>0.74793981481486616</v>
      </c>
      <c r="B6280" s="2" t="s">
        <v>35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2.99</v>
      </c>
      <c r="H6280" s="2" t="s">
        <v>12</v>
      </c>
    </row>
    <row r="6281" spans="1:8" x14ac:dyDescent="0.3">
      <c r="A6281" s="1">
        <v>0.74799768518523657</v>
      </c>
      <c r="B6281" s="2" t="s">
        <v>35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2.9800000000000004</v>
      </c>
      <c r="H6281" s="2" t="s">
        <v>12</v>
      </c>
    </row>
    <row r="6282" spans="1:8" x14ac:dyDescent="0.3">
      <c r="A6282" s="1">
        <v>0.74804398148153284</v>
      </c>
      <c r="B6282" s="2" t="s">
        <v>35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3.0199999999999996</v>
      </c>
      <c r="H6282" s="2" t="s">
        <v>12</v>
      </c>
    </row>
    <row r="6283" spans="1:8" x14ac:dyDescent="0.3">
      <c r="A6283" s="1">
        <v>0.74810185185190325</v>
      </c>
      <c r="B6283" s="2" t="s">
        <v>35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3.01</v>
      </c>
      <c r="H6283" s="2" t="s">
        <v>12</v>
      </c>
    </row>
    <row r="6284" spans="1:8" x14ac:dyDescent="0.3">
      <c r="A6284" s="1">
        <v>0.74814814814819952</v>
      </c>
      <c r="B6284" s="2" t="s">
        <v>35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2.99</v>
      </c>
      <c r="H6284" s="2" t="s">
        <v>12</v>
      </c>
    </row>
    <row r="6285" spans="1:8" x14ac:dyDescent="0.3">
      <c r="A6285" s="1">
        <v>0.74820601851856994</v>
      </c>
      <c r="B6285" s="2" t="s">
        <v>35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2.9800000000000004</v>
      </c>
      <c r="H6285" s="2" t="s">
        <v>12</v>
      </c>
    </row>
    <row r="6286" spans="1:8" x14ac:dyDescent="0.3">
      <c r="A6286" s="1">
        <v>0.7482523148148662</v>
      </c>
      <c r="B6286" s="2" t="s">
        <v>35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2.9800000000000004</v>
      </c>
      <c r="H6286" s="2" t="s">
        <v>12</v>
      </c>
    </row>
    <row r="6287" spans="1:8" x14ac:dyDescent="0.3">
      <c r="A6287" s="1">
        <v>0.74831018518523662</v>
      </c>
      <c r="B6287" s="2" t="s">
        <v>35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2.9700000000000006</v>
      </c>
      <c r="H6287" s="2" t="s">
        <v>12</v>
      </c>
    </row>
    <row r="6288" spans="1:8" x14ac:dyDescent="0.3">
      <c r="A6288" s="1">
        <v>0.74835648148153289</v>
      </c>
      <c r="B6288" s="2" t="s">
        <v>35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2.99</v>
      </c>
      <c r="H6288" s="2" t="s">
        <v>12</v>
      </c>
    </row>
    <row r="6289" spans="1:8" x14ac:dyDescent="0.3">
      <c r="A6289" s="1">
        <v>0.7484143518519033</v>
      </c>
      <c r="B6289" s="2" t="s">
        <v>35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2.9700000000000006</v>
      </c>
      <c r="H6289" s="2" t="s">
        <v>12</v>
      </c>
    </row>
    <row r="6290" spans="1:8" x14ac:dyDescent="0.3">
      <c r="A6290" s="1">
        <v>0.74846064814819957</v>
      </c>
      <c r="B6290" s="2" t="s">
        <v>35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2.99</v>
      </c>
      <c r="H6290" s="2" t="s">
        <v>12</v>
      </c>
    </row>
    <row r="6291" spans="1:8" x14ac:dyDescent="0.3">
      <c r="A6291" s="1">
        <v>0.74851851851856999</v>
      </c>
      <c r="B6291" s="2" t="s">
        <v>35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3</v>
      </c>
      <c r="H6291" s="2" t="s">
        <v>12</v>
      </c>
    </row>
    <row r="6292" spans="1:8" x14ac:dyDescent="0.3">
      <c r="A6292" s="1">
        <v>0.74856481481486625</v>
      </c>
      <c r="B6292" s="2" t="s">
        <v>35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0.74862268518523667</v>
      </c>
      <c r="B6293" s="2" t="s">
        <v>35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2.9800000000000004</v>
      </c>
      <c r="H6293" s="2" t="s">
        <v>12</v>
      </c>
    </row>
    <row r="6294" spans="1:8" x14ac:dyDescent="0.3">
      <c r="A6294" s="1">
        <v>0.74866898148153294</v>
      </c>
      <c r="B6294" s="2" t="s">
        <v>35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3.01</v>
      </c>
      <c r="H6294" s="2" t="s">
        <v>12</v>
      </c>
    </row>
    <row r="6295" spans="1:8" x14ac:dyDescent="0.3">
      <c r="A6295" s="1">
        <v>0.74872685185190335</v>
      </c>
      <c r="B6295" s="2" t="s">
        <v>35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2.99</v>
      </c>
      <c r="H6295" s="2" t="s">
        <v>12</v>
      </c>
    </row>
    <row r="6296" spans="1:8" x14ac:dyDescent="0.3">
      <c r="A6296" s="1">
        <v>0.74877314814819962</v>
      </c>
      <c r="B6296" s="2" t="s">
        <v>35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2.99</v>
      </c>
      <c r="H6296" s="2" t="s">
        <v>12</v>
      </c>
    </row>
    <row r="6297" spans="1:8" x14ac:dyDescent="0.3">
      <c r="A6297" s="1">
        <v>0.74883101851857004</v>
      </c>
      <c r="B6297" s="2" t="s">
        <v>35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2.9700000000000006</v>
      </c>
      <c r="H6297" s="2" t="s">
        <v>12</v>
      </c>
    </row>
    <row r="6298" spans="1:8" x14ac:dyDescent="0.3">
      <c r="A6298" s="1">
        <v>0.7488773148148663</v>
      </c>
      <c r="B6298" s="2" t="s">
        <v>35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2.9800000000000004</v>
      </c>
      <c r="H6298" s="2" t="s">
        <v>12</v>
      </c>
    </row>
    <row r="6299" spans="1:8" x14ac:dyDescent="0.3">
      <c r="A6299" s="1">
        <v>0.74893518518523672</v>
      </c>
      <c r="B6299" s="2" t="s">
        <v>35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2.9700000000000006</v>
      </c>
      <c r="H6299" s="2" t="s">
        <v>12</v>
      </c>
    </row>
    <row r="6300" spans="1:8" x14ac:dyDescent="0.3">
      <c r="A6300" s="1">
        <v>0.74898148148153298</v>
      </c>
      <c r="B6300" s="2" t="s">
        <v>35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3.01</v>
      </c>
      <c r="H6300" s="2" t="s">
        <v>12</v>
      </c>
    </row>
    <row r="6301" spans="1:8" x14ac:dyDescent="0.3">
      <c r="A6301" s="1">
        <v>0.7490393518519034</v>
      </c>
      <c r="B6301" s="2" t="s">
        <v>35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2.99</v>
      </c>
      <c r="H6301" s="2" t="s">
        <v>12</v>
      </c>
    </row>
    <row r="6302" spans="1:8" x14ac:dyDescent="0.3">
      <c r="A6302" s="1">
        <v>0.74908564814819967</v>
      </c>
      <c r="B6302" s="2" t="s">
        <v>35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2.99</v>
      </c>
      <c r="H6302" s="2" t="s">
        <v>12</v>
      </c>
    </row>
    <row r="6303" spans="1:8" x14ac:dyDescent="0.3">
      <c r="A6303" s="1">
        <v>0.74914351851857008</v>
      </c>
      <c r="B6303" s="2" t="s">
        <v>35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3</v>
      </c>
      <c r="H6303" s="2" t="s">
        <v>12</v>
      </c>
    </row>
    <row r="6304" spans="1:8" x14ac:dyDescent="0.3">
      <c r="A6304" s="1">
        <v>0.74918981481486635</v>
      </c>
      <c r="B6304" s="2" t="s">
        <v>35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0.74924768518523677</v>
      </c>
      <c r="B6305" s="2" t="s">
        <v>35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2.99</v>
      </c>
      <c r="H6305" s="2" t="s">
        <v>12</v>
      </c>
    </row>
    <row r="6306" spans="1:8" x14ac:dyDescent="0.3">
      <c r="A6306" s="1">
        <v>0.74929398148153303</v>
      </c>
      <c r="B6306" s="2" t="s">
        <v>35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2.99</v>
      </c>
      <c r="H6306" s="2" t="s">
        <v>12</v>
      </c>
    </row>
    <row r="6307" spans="1:8" x14ac:dyDescent="0.3">
      <c r="A6307" s="1">
        <v>0.74935185185190345</v>
      </c>
      <c r="B6307" s="2" t="s">
        <v>35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2.9700000000000006</v>
      </c>
      <c r="H6307" s="2" t="s">
        <v>12</v>
      </c>
    </row>
    <row r="6308" spans="1:8" x14ac:dyDescent="0.3">
      <c r="A6308" s="1">
        <v>0.74939814814819972</v>
      </c>
      <c r="B6308" s="2" t="s">
        <v>35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2.9800000000000004</v>
      </c>
      <c r="H6308" s="2" t="s">
        <v>12</v>
      </c>
    </row>
    <row r="6309" spans="1:8" x14ac:dyDescent="0.3">
      <c r="A6309" s="1">
        <v>0.74945601851857013</v>
      </c>
      <c r="B6309" s="2" t="s">
        <v>35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2.9700000000000006</v>
      </c>
      <c r="H6309" s="2" t="s">
        <v>12</v>
      </c>
    </row>
    <row r="6310" spans="1:8" x14ac:dyDescent="0.3">
      <c r="A6310" s="1">
        <v>0.7495023148148664</v>
      </c>
      <c r="B6310" s="2" t="s">
        <v>35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0.74956018518523682</v>
      </c>
      <c r="B6311" s="2" t="s">
        <v>35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3</v>
      </c>
      <c r="H6311" s="2" t="s">
        <v>12</v>
      </c>
    </row>
    <row r="6312" spans="1:8" x14ac:dyDescent="0.3">
      <c r="A6312" s="1">
        <v>0.74960648148153308</v>
      </c>
      <c r="B6312" s="2" t="s">
        <v>35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2.99</v>
      </c>
      <c r="H6312" s="2" t="s">
        <v>12</v>
      </c>
    </row>
    <row r="6313" spans="1:8" x14ac:dyDescent="0.3">
      <c r="A6313" s="1">
        <v>0.7496643518519035</v>
      </c>
      <c r="B6313" s="2" t="s">
        <v>35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2.9800000000000004</v>
      </c>
      <c r="H6313" s="2" t="s">
        <v>12</v>
      </c>
    </row>
    <row r="6314" spans="1:8" x14ac:dyDescent="0.3">
      <c r="A6314" s="1">
        <v>0.74971064814819977</v>
      </c>
      <c r="B6314" s="2" t="s">
        <v>35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3.01</v>
      </c>
      <c r="H6314" s="2" t="s">
        <v>12</v>
      </c>
    </row>
    <row r="6315" spans="1:8" x14ac:dyDescent="0.3">
      <c r="A6315" s="1">
        <v>0.74976851851857018</v>
      </c>
      <c r="B6315" s="2" t="s">
        <v>35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0.74981481481486645</v>
      </c>
      <c r="B6316" s="2" t="s">
        <v>35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0.74987268518523686</v>
      </c>
      <c r="B6317" s="2" t="s">
        <v>35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2.9700000000000006</v>
      </c>
      <c r="H6317" s="2" t="s">
        <v>12</v>
      </c>
    </row>
    <row r="6318" spans="1:8" x14ac:dyDescent="0.3">
      <c r="A6318" s="1">
        <v>0.74991898148153313</v>
      </c>
      <c r="B6318" s="2" t="s">
        <v>35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2.9800000000000004</v>
      </c>
      <c r="H6318" s="2" t="s">
        <v>12</v>
      </c>
    </row>
    <row r="6319" spans="1:8" x14ac:dyDescent="0.3">
      <c r="A6319" s="1">
        <v>0.74997685185190355</v>
      </c>
      <c r="B6319" s="2" t="s">
        <v>35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2.9700000000000006</v>
      </c>
      <c r="H6319" s="2" t="s">
        <v>12</v>
      </c>
    </row>
    <row r="6320" spans="1:8" x14ac:dyDescent="0.3">
      <c r="A6320" s="1">
        <v>0.75002314814819981</v>
      </c>
      <c r="B6320" s="2" t="s">
        <v>35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2.9800000000000004</v>
      </c>
      <c r="H6320" s="2" t="s">
        <v>12</v>
      </c>
    </row>
    <row r="6321" spans="1:8" x14ac:dyDescent="0.3">
      <c r="A6321" s="1">
        <v>0.75008101851857023</v>
      </c>
      <c r="B6321" s="2" t="s">
        <v>35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2.9700000000000006</v>
      </c>
      <c r="H6321" s="2" t="s">
        <v>12</v>
      </c>
    </row>
    <row r="6322" spans="1:8" x14ac:dyDescent="0.3">
      <c r="A6322" s="1">
        <v>0.7501273148148665</v>
      </c>
      <c r="B6322" s="2" t="s">
        <v>35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3.01</v>
      </c>
      <c r="H6322" s="2" t="s">
        <v>12</v>
      </c>
    </row>
    <row r="6323" spans="1:8" x14ac:dyDescent="0.3">
      <c r="A6323" s="1">
        <v>0.75018518518523691</v>
      </c>
      <c r="B6323" s="2" t="s">
        <v>35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2.99</v>
      </c>
      <c r="H6323" s="2" t="s">
        <v>12</v>
      </c>
    </row>
    <row r="6324" spans="1:8" x14ac:dyDescent="0.3">
      <c r="A6324" s="1">
        <v>0.75023148148153318</v>
      </c>
      <c r="B6324" s="2" t="s">
        <v>35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2.99</v>
      </c>
      <c r="H6324" s="2" t="s">
        <v>12</v>
      </c>
    </row>
    <row r="6325" spans="1:8" x14ac:dyDescent="0.3">
      <c r="A6325" s="1">
        <v>0.7502893518519036</v>
      </c>
      <c r="B6325" s="2" t="s">
        <v>35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2.9800000000000004</v>
      </c>
      <c r="H6325" s="2" t="s">
        <v>12</v>
      </c>
    </row>
    <row r="6326" spans="1:8" x14ac:dyDescent="0.3">
      <c r="A6326" s="1">
        <v>0.75033564814819986</v>
      </c>
      <c r="B6326" s="2" t="s">
        <v>35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3</v>
      </c>
      <c r="H6326" s="2" t="s">
        <v>12</v>
      </c>
    </row>
    <row r="6327" spans="1:8" x14ac:dyDescent="0.3">
      <c r="A6327" s="1">
        <v>0.75039351851857028</v>
      </c>
      <c r="B6327" s="2" t="s">
        <v>35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2.99</v>
      </c>
      <c r="H6327" s="2" t="s">
        <v>12</v>
      </c>
    </row>
    <row r="6328" spans="1:8" x14ac:dyDescent="0.3">
      <c r="A6328" s="1">
        <v>0.75043981481486655</v>
      </c>
      <c r="B6328" s="2" t="s">
        <v>35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2.99</v>
      </c>
      <c r="H6328" s="2" t="s">
        <v>12</v>
      </c>
    </row>
    <row r="6329" spans="1:8" x14ac:dyDescent="0.3">
      <c r="A6329" s="1">
        <v>0.75049768518523696</v>
      </c>
      <c r="B6329" s="2" t="s">
        <v>35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2.9800000000000004</v>
      </c>
      <c r="H6329" s="2" t="s">
        <v>12</v>
      </c>
    </row>
    <row r="6330" spans="1:8" x14ac:dyDescent="0.3">
      <c r="A6330" s="1">
        <v>0.75054398148153323</v>
      </c>
      <c r="B6330" s="2" t="s">
        <v>35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2.9800000000000004</v>
      </c>
      <c r="H6330" s="2" t="s">
        <v>12</v>
      </c>
    </row>
    <row r="6331" spans="1:8" x14ac:dyDescent="0.3">
      <c r="A6331" s="1">
        <v>0.75060185185190365</v>
      </c>
      <c r="B6331" s="2" t="s">
        <v>35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2.9800000000000004</v>
      </c>
      <c r="H6331" s="2" t="s">
        <v>12</v>
      </c>
    </row>
    <row r="6332" spans="1:8" x14ac:dyDescent="0.3">
      <c r="A6332" s="1">
        <v>0.75064814814819991</v>
      </c>
      <c r="B6332" s="2" t="s">
        <v>35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2.99</v>
      </c>
      <c r="H6332" s="2" t="s">
        <v>12</v>
      </c>
    </row>
    <row r="6333" spans="1:8" x14ac:dyDescent="0.3">
      <c r="A6333" s="1">
        <v>0.75070601851857033</v>
      </c>
      <c r="B6333" s="2" t="s">
        <v>35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2.9800000000000004</v>
      </c>
      <c r="H6333" s="2" t="s">
        <v>12</v>
      </c>
    </row>
    <row r="6334" spans="1:8" x14ac:dyDescent="0.3">
      <c r="A6334" s="1">
        <v>0.75075231481486659</v>
      </c>
      <c r="B6334" s="2" t="s">
        <v>35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3.01</v>
      </c>
      <c r="H6334" s="2" t="s">
        <v>12</v>
      </c>
    </row>
    <row r="6335" spans="1:8" x14ac:dyDescent="0.3">
      <c r="A6335" s="1">
        <v>0.75081018518523701</v>
      </c>
      <c r="B6335" s="2" t="s">
        <v>35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3</v>
      </c>
      <c r="H6335" s="2" t="s">
        <v>12</v>
      </c>
    </row>
    <row r="6336" spans="1:8" x14ac:dyDescent="0.3">
      <c r="A6336" s="1">
        <v>0.75085648148153328</v>
      </c>
      <c r="B6336" s="2" t="s">
        <v>35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0.75091435185190369</v>
      </c>
      <c r="B6337" s="2" t="s">
        <v>35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2.9700000000000006</v>
      </c>
      <c r="H6337" s="2" t="s">
        <v>12</v>
      </c>
    </row>
    <row r="6338" spans="1:8" x14ac:dyDescent="0.3">
      <c r="A6338" s="1">
        <v>0.75096064814819996</v>
      </c>
      <c r="B6338" s="2" t="s">
        <v>35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2.9800000000000004</v>
      </c>
      <c r="H6338" s="2" t="s">
        <v>12</v>
      </c>
    </row>
    <row r="6339" spans="1:8" x14ac:dyDescent="0.3">
      <c r="A6339" s="1">
        <v>0.75101851851857038</v>
      </c>
      <c r="B6339" s="2" t="s">
        <v>35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2.9800000000000004</v>
      </c>
      <c r="H6339" s="2" t="s">
        <v>12</v>
      </c>
    </row>
    <row r="6340" spans="1:8" x14ac:dyDescent="0.3">
      <c r="A6340" s="1">
        <v>0.75106481481486664</v>
      </c>
      <c r="B6340" s="2" t="s">
        <v>35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2.9800000000000004</v>
      </c>
      <c r="H6340" s="2" t="s">
        <v>12</v>
      </c>
    </row>
    <row r="6341" spans="1:8" x14ac:dyDescent="0.3">
      <c r="A6341" s="1">
        <v>0.75112268518523706</v>
      </c>
      <c r="B6341" s="2" t="s">
        <v>35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2.9700000000000006</v>
      </c>
      <c r="H6341" s="2" t="s">
        <v>12</v>
      </c>
    </row>
    <row r="6342" spans="1:8" x14ac:dyDescent="0.3">
      <c r="A6342" s="1">
        <v>0.75116898148153333</v>
      </c>
      <c r="B6342" s="2" t="s">
        <v>35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0.75122685185190374</v>
      </c>
      <c r="B6343" s="2" t="s">
        <v>35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2.9800000000000004</v>
      </c>
      <c r="H6343" s="2" t="s">
        <v>12</v>
      </c>
    </row>
    <row r="6344" spans="1:8" x14ac:dyDescent="0.3">
      <c r="A6344" s="1">
        <v>0.75127314814820001</v>
      </c>
      <c r="B6344" s="2" t="s">
        <v>35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3.0199999999999996</v>
      </c>
      <c r="H6344" s="2" t="s">
        <v>12</v>
      </c>
    </row>
    <row r="6345" spans="1:8" x14ac:dyDescent="0.3">
      <c r="A6345" s="1">
        <v>0.75133101851857043</v>
      </c>
      <c r="B6345" s="2" t="s">
        <v>35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3.01</v>
      </c>
      <c r="H6345" s="2" t="s">
        <v>12</v>
      </c>
    </row>
    <row r="6346" spans="1:8" x14ac:dyDescent="0.3">
      <c r="A6346" s="1">
        <v>0.75137731481486669</v>
      </c>
      <c r="B6346" s="2" t="s">
        <v>35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2.9800000000000004</v>
      </c>
      <c r="H6346" s="2" t="s">
        <v>12</v>
      </c>
    </row>
    <row r="6347" spans="1:8" x14ac:dyDescent="0.3">
      <c r="A6347" s="1">
        <v>0.75143518518523711</v>
      </c>
      <c r="B6347" s="2" t="s">
        <v>35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2.9700000000000006</v>
      </c>
      <c r="H6347" s="2" t="s">
        <v>12</v>
      </c>
    </row>
    <row r="6348" spans="1:8" x14ac:dyDescent="0.3">
      <c r="A6348" s="1">
        <v>0.75148148148153338</v>
      </c>
      <c r="B6348" s="2" t="s">
        <v>35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2.9899999999999998</v>
      </c>
      <c r="H6348" s="2" t="s">
        <v>12</v>
      </c>
    </row>
    <row r="6349" spans="1:8" x14ac:dyDescent="0.3">
      <c r="A6349" s="1">
        <v>0.75153935185190379</v>
      </c>
      <c r="B6349" s="2" t="s">
        <v>35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2.9600000000000004</v>
      </c>
      <c r="H6349" s="2" t="s">
        <v>12</v>
      </c>
    </row>
    <row r="6350" spans="1:8" x14ac:dyDescent="0.3">
      <c r="A6350" s="1">
        <v>0.75158564814820006</v>
      </c>
      <c r="B6350" s="2" t="s">
        <v>35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2.99</v>
      </c>
      <c r="H6350" s="2" t="s">
        <v>12</v>
      </c>
    </row>
    <row r="6351" spans="1:8" x14ac:dyDescent="0.3">
      <c r="A6351" s="1">
        <v>0.75164351851857047</v>
      </c>
      <c r="B6351" s="2" t="s">
        <v>35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2.97</v>
      </c>
      <c r="H6351" s="2" t="s">
        <v>12</v>
      </c>
    </row>
    <row r="6352" spans="1:8" x14ac:dyDescent="0.3">
      <c r="A6352" s="1">
        <v>0.75168981481486674</v>
      </c>
      <c r="B6352" s="2" t="s">
        <v>35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2.9600000000000004</v>
      </c>
      <c r="H6352" s="2" t="s">
        <v>12</v>
      </c>
    </row>
    <row r="6353" spans="1:8" x14ac:dyDescent="0.3">
      <c r="A6353" s="1">
        <v>0.75174768518523716</v>
      </c>
      <c r="B6353" s="2" t="s">
        <v>35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3</v>
      </c>
      <c r="H6353" s="2" t="s">
        <v>12</v>
      </c>
    </row>
    <row r="6354" spans="1:8" x14ac:dyDescent="0.3">
      <c r="A6354" s="1">
        <v>0.75179398148153342</v>
      </c>
      <c r="B6354" s="2" t="s">
        <v>35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2.9800000000000004</v>
      </c>
      <c r="H6354" s="2" t="s">
        <v>12</v>
      </c>
    </row>
    <row r="6355" spans="1:8" x14ac:dyDescent="0.3">
      <c r="A6355" s="1">
        <v>0.75185185185190384</v>
      </c>
      <c r="B6355" s="2" t="s">
        <v>35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2.97</v>
      </c>
      <c r="H6355" s="2" t="s">
        <v>12</v>
      </c>
    </row>
    <row r="6356" spans="1:8" x14ac:dyDescent="0.3">
      <c r="A6356" s="1">
        <v>0.75189814814820011</v>
      </c>
      <c r="B6356" s="2" t="s">
        <v>35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2.9899999999999998</v>
      </c>
      <c r="H6356" s="2" t="s">
        <v>12</v>
      </c>
    </row>
    <row r="6357" spans="1:8" x14ac:dyDescent="0.3">
      <c r="A6357" s="1">
        <v>0.75195601851857052</v>
      </c>
      <c r="B6357" s="2" t="s">
        <v>35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2.9600000000000004</v>
      </c>
      <c r="H6357" s="2" t="s">
        <v>12</v>
      </c>
    </row>
    <row r="6358" spans="1:8" x14ac:dyDescent="0.3">
      <c r="A6358" s="1">
        <v>0.75200231481486679</v>
      </c>
      <c r="B6358" s="2" t="s">
        <v>35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2.99</v>
      </c>
      <c r="H6358" s="2" t="s">
        <v>12</v>
      </c>
    </row>
    <row r="6359" spans="1:8" x14ac:dyDescent="0.3">
      <c r="A6359" s="1">
        <v>0.75206018518523721</v>
      </c>
      <c r="B6359" s="2" t="s">
        <v>35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2.99</v>
      </c>
      <c r="H6359" s="2" t="s">
        <v>12</v>
      </c>
    </row>
    <row r="6360" spans="1:8" x14ac:dyDescent="0.3">
      <c r="A6360" s="1">
        <v>0.75210648148153347</v>
      </c>
      <c r="B6360" s="2" t="s">
        <v>35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2.9600000000000004</v>
      </c>
      <c r="H6360" s="2" t="s">
        <v>12</v>
      </c>
    </row>
    <row r="6361" spans="1:8" x14ac:dyDescent="0.3">
      <c r="A6361" s="1">
        <v>0.75216435185190389</v>
      </c>
      <c r="B6361" s="2" t="s">
        <v>35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1">
        <v>0.75221064814820016</v>
      </c>
      <c r="B6362" s="2" t="s">
        <v>35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2.97</v>
      </c>
      <c r="H6362" s="2" t="s">
        <v>12</v>
      </c>
    </row>
    <row r="6363" spans="1:8" x14ac:dyDescent="0.3">
      <c r="A6363" s="1">
        <v>0.75226851851857057</v>
      </c>
      <c r="B6363" s="2" t="s">
        <v>35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3</v>
      </c>
      <c r="H6363" s="2" t="s">
        <v>12</v>
      </c>
    </row>
    <row r="6364" spans="1:8" x14ac:dyDescent="0.3">
      <c r="A6364" s="1">
        <v>0.75231481481486684</v>
      </c>
      <c r="B6364" s="2" t="s">
        <v>35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2.9800000000000004</v>
      </c>
      <c r="H6364" s="2" t="s">
        <v>12</v>
      </c>
    </row>
    <row r="6365" spans="1:8" x14ac:dyDescent="0.3">
      <c r="A6365" s="1">
        <v>0.75237268518523726</v>
      </c>
      <c r="B6365" s="2" t="s">
        <v>35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2.98</v>
      </c>
      <c r="H6365" s="2" t="s">
        <v>12</v>
      </c>
    </row>
    <row r="6366" spans="1:8" x14ac:dyDescent="0.3">
      <c r="A6366" s="1">
        <v>0.75241898148153352</v>
      </c>
      <c r="B6366" s="2" t="s">
        <v>35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2.97</v>
      </c>
      <c r="H6366" s="2" t="s">
        <v>12</v>
      </c>
    </row>
    <row r="6367" spans="1:8" x14ac:dyDescent="0.3">
      <c r="A6367" s="1">
        <v>0.75247685185190394</v>
      </c>
      <c r="B6367" s="2" t="s">
        <v>35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2.9600000000000004</v>
      </c>
      <c r="H6367" s="2" t="s">
        <v>12</v>
      </c>
    </row>
    <row r="6368" spans="1:8" x14ac:dyDescent="0.3">
      <c r="A6368" s="1">
        <v>0.7525231481482002</v>
      </c>
      <c r="B6368" s="2" t="s">
        <v>35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2.96</v>
      </c>
      <c r="H6368" s="2" t="s">
        <v>12</v>
      </c>
    </row>
    <row r="6369" spans="1:8" x14ac:dyDescent="0.3">
      <c r="A6369" s="1">
        <v>0.75258101851857062</v>
      </c>
      <c r="B6369" s="2" t="s">
        <v>35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2.9600000000000004</v>
      </c>
      <c r="H6369" s="2" t="s">
        <v>12</v>
      </c>
    </row>
    <row r="6370" spans="1:8" x14ac:dyDescent="0.3">
      <c r="A6370" s="1">
        <v>0.75262731481486689</v>
      </c>
      <c r="B6370" s="2" t="s">
        <v>35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2.97</v>
      </c>
      <c r="H6370" s="2" t="s">
        <v>12</v>
      </c>
    </row>
    <row r="6371" spans="1:8" x14ac:dyDescent="0.3">
      <c r="A6371" s="1">
        <v>0.7526851851852373</v>
      </c>
      <c r="B6371" s="2" t="s">
        <v>35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2.9899999999999998</v>
      </c>
      <c r="H6371" s="2" t="s">
        <v>12</v>
      </c>
    </row>
    <row r="6372" spans="1:8" x14ac:dyDescent="0.3">
      <c r="A6372" s="1">
        <v>0.75273148148153357</v>
      </c>
      <c r="B6372" s="2" t="s">
        <v>35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2.9600000000000004</v>
      </c>
      <c r="H6372" s="2" t="s">
        <v>12</v>
      </c>
    </row>
    <row r="6373" spans="1:8" x14ac:dyDescent="0.3">
      <c r="A6373" s="1">
        <v>0.75278935185190399</v>
      </c>
      <c r="B6373" s="2" t="s">
        <v>35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1">
        <v>0.75283564814820025</v>
      </c>
      <c r="B6374" s="2" t="s">
        <v>35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2.95</v>
      </c>
      <c r="H6374" s="2" t="s">
        <v>12</v>
      </c>
    </row>
    <row r="6375" spans="1:8" x14ac:dyDescent="0.3">
      <c r="A6375" s="1">
        <v>0.75289351851857067</v>
      </c>
      <c r="B6375" s="2" t="s">
        <v>35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0.75293981481486694</v>
      </c>
      <c r="B6376" s="2" t="s">
        <v>35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2.9600000000000004</v>
      </c>
      <c r="H6376" s="2" t="s">
        <v>12</v>
      </c>
    </row>
    <row r="6377" spans="1:8" x14ac:dyDescent="0.3">
      <c r="A6377" s="1">
        <v>0.75299768518523735</v>
      </c>
      <c r="B6377" s="2" t="s">
        <v>35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2.9600000000000004</v>
      </c>
      <c r="H6377" s="2" t="s">
        <v>12</v>
      </c>
    </row>
    <row r="6378" spans="1:8" x14ac:dyDescent="0.3">
      <c r="A6378" s="1">
        <v>0.75304398148153362</v>
      </c>
      <c r="B6378" s="2" t="s">
        <v>35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2.95</v>
      </c>
      <c r="H6378" s="2" t="s">
        <v>12</v>
      </c>
    </row>
    <row r="6379" spans="1:8" x14ac:dyDescent="0.3">
      <c r="A6379" s="1">
        <v>0.75310185185190404</v>
      </c>
      <c r="B6379" s="2" t="s">
        <v>35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2.9600000000000004</v>
      </c>
      <c r="H6379" s="2" t="s">
        <v>12</v>
      </c>
    </row>
    <row r="6380" spans="1:8" x14ac:dyDescent="0.3">
      <c r="A6380" s="1">
        <v>0.7531481481482003</v>
      </c>
      <c r="B6380" s="2" t="s">
        <v>35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2.97</v>
      </c>
      <c r="H6380" s="2" t="s">
        <v>12</v>
      </c>
    </row>
    <row r="6381" spans="1:8" x14ac:dyDescent="0.3">
      <c r="A6381" s="1">
        <v>0.75320601851857072</v>
      </c>
      <c r="B6381" s="2" t="s">
        <v>35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2.98</v>
      </c>
      <c r="H6381" s="2" t="s">
        <v>12</v>
      </c>
    </row>
    <row r="6382" spans="1:8" x14ac:dyDescent="0.3">
      <c r="A6382" s="1">
        <v>0.75325231481486699</v>
      </c>
      <c r="B6382" s="2" t="s">
        <v>35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2.98</v>
      </c>
      <c r="H6382" s="2" t="s">
        <v>12</v>
      </c>
    </row>
    <row r="6383" spans="1:8" x14ac:dyDescent="0.3">
      <c r="A6383" s="1">
        <v>0.7533101851852374</v>
      </c>
      <c r="B6383" s="2" t="s">
        <v>35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2.9600000000000004</v>
      </c>
      <c r="H6383" s="2" t="s">
        <v>12</v>
      </c>
    </row>
    <row r="6384" spans="1:8" x14ac:dyDescent="0.3">
      <c r="A6384" s="1">
        <v>0.75335648148153367</v>
      </c>
      <c r="B6384" s="2" t="s">
        <v>35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2.95</v>
      </c>
      <c r="H6384" s="2" t="s">
        <v>12</v>
      </c>
    </row>
    <row r="6385" spans="1:8" x14ac:dyDescent="0.3">
      <c r="A6385" s="1">
        <v>0.75341435185190408</v>
      </c>
      <c r="B6385" s="2" t="s">
        <v>35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2.98</v>
      </c>
      <c r="H6385" s="2" t="s">
        <v>12</v>
      </c>
    </row>
    <row r="6386" spans="1:8" x14ac:dyDescent="0.3">
      <c r="A6386" s="1">
        <v>0.75346064814820035</v>
      </c>
      <c r="B6386" s="2" t="s">
        <v>35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2.9600000000000004</v>
      </c>
      <c r="H6386" s="2" t="s">
        <v>12</v>
      </c>
    </row>
    <row r="6387" spans="1:8" x14ac:dyDescent="0.3">
      <c r="A6387" s="1">
        <v>0.75351851851857077</v>
      </c>
      <c r="B6387" s="2" t="s">
        <v>35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2.98</v>
      </c>
      <c r="H6387" s="2" t="s">
        <v>12</v>
      </c>
    </row>
    <row r="6388" spans="1:8" x14ac:dyDescent="0.3">
      <c r="A6388" s="1">
        <v>0.75356481481486703</v>
      </c>
      <c r="B6388" s="2" t="s">
        <v>35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2.95</v>
      </c>
      <c r="H6388" s="2" t="s">
        <v>12</v>
      </c>
    </row>
    <row r="6389" spans="1:8" x14ac:dyDescent="0.3">
      <c r="A6389" s="1">
        <v>0.75362268518523745</v>
      </c>
      <c r="B6389" s="2" t="s">
        <v>35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2.95</v>
      </c>
      <c r="H6389" s="2" t="s">
        <v>12</v>
      </c>
    </row>
    <row r="6390" spans="1:8" x14ac:dyDescent="0.3">
      <c r="A6390" s="1">
        <v>0.75366898148153372</v>
      </c>
      <c r="B6390" s="2" t="s">
        <v>35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2.97</v>
      </c>
      <c r="H6390" s="2" t="s">
        <v>12</v>
      </c>
    </row>
    <row r="6391" spans="1:8" x14ac:dyDescent="0.3">
      <c r="A6391" s="1">
        <v>0.75372685185190413</v>
      </c>
      <c r="B6391" s="2" t="s">
        <v>35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2.9600000000000004</v>
      </c>
      <c r="H6391" s="2" t="s">
        <v>12</v>
      </c>
    </row>
    <row r="6392" spans="1:8" x14ac:dyDescent="0.3">
      <c r="A6392" s="1">
        <v>0.7537731481482004</v>
      </c>
      <c r="B6392" s="2" t="s">
        <v>35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2.9600000000000004</v>
      </c>
      <c r="H6392" s="2" t="s">
        <v>12</v>
      </c>
    </row>
    <row r="6393" spans="1:8" x14ac:dyDescent="0.3">
      <c r="A6393" s="1">
        <v>0.75383101851857082</v>
      </c>
      <c r="B6393" s="2" t="s">
        <v>35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2.9899999999999998</v>
      </c>
      <c r="H6393" s="2" t="s">
        <v>12</v>
      </c>
    </row>
    <row r="6394" spans="1:8" x14ac:dyDescent="0.3">
      <c r="A6394" s="1">
        <v>0.75387731481486708</v>
      </c>
      <c r="B6394" s="2" t="s">
        <v>35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2.97</v>
      </c>
      <c r="H6394" s="2" t="s">
        <v>12</v>
      </c>
    </row>
    <row r="6395" spans="1:8" x14ac:dyDescent="0.3">
      <c r="A6395" s="1">
        <v>0.7539351851852375</v>
      </c>
      <c r="B6395" s="2" t="s">
        <v>35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2.97</v>
      </c>
      <c r="H6395" s="2" t="s">
        <v>12</v>
      </c>
    </row>
    <row r="6396" spans="1:8" x14ac:dyDescent="0.3">
      <c r="A6396" s="1">
        <v>0.75398148148153377</v>
      </c>
      <c r="B6396" s="2" t="s">
        <v>35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2.95</v>
      </c>
      <c r="H6396" s="2" t="s">
        <v>12</v>
      </c>
    </row>
    <row r="6397" spans="1:8" x14ac:dyDescent="0.3">
      <c r="A6397" s="1">
        <v>0.75403935185190418</v>
      </c>
      <c r="B6397" s="2" t="s">
        <v>35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2.9600000000000004</v>
      </c>
      <c r="H6397" s="2" t="s">
        <v>12</v>
      </c>
    </row>
    <row r="6398" spans="1:8" x14ac:dyDescent="0.3">
      <c r="A6398" s="1">
        <v>0.75408564814820045</v>
      </c>
      <c r="B6398" s="2" t="s">
        <v>35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2.97</v>
      </c>
      <c r="H6398" s="2" t="s">
        <v>12</v>
      </c>
    </row>
    <row r="6399" spans="1:8" x14ac:dyDescent="0.3">
      <c r="A6399" s="1">
        <v>0.75414351851857087</v>
      </c>
      <c r="B6399" s="2" t="s">
        <v>35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2.98</v>
      </c>
      <c r="H6399" s="2" t="s">
        <v>12</v>
      </c>
    </row>
    <row r="6400" spans="1:8" x14ac:dyDescent="0.3">
      <c r="A6400" s="1">
        <v>0.75418981481486713</v>
      </c>
      <c r="B6400" s="2" t="s">
        <v>35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2.9600000000000004</v>
      </c>
      <c r="H6400" s="2" t="s">
        <v>12</v>
      </c>
    </row>
    <row r="6401" spans="1:8" x14ac:dyDescent="0.3">
      <c r="A6401" s="1">
        <v>0.75424768518523755</v>
      </c>
      <c r="B6401" s="2" t="s">
        <v>35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2.9600000000000004</v>
      </c>
      <c r="H6401" s="2" t="s">
        <v>12</v>
      </c>
    </row>
    <row r="6402" spans="1:8" x14ac:dyDescent="0.3">
      <c r="A6402" s="1">
        <v>0.75429398148153382</v>
      </c>
      <c r="B6402" s="2" t="s">
        <v>35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2.96</v>
      </c>
      <c r="H6402" s="2" t="s">
        <v>12</v>
      </c>
    </row>
    <row r="6403" spans="1:8" x14ac:dyDescent="0.3">
      <c r="A6403" s="1">
        <v>0.75435185185190423</v>
      </c>
      <c r="B6403" s="2" t="s">
        <v>35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1">
        <v>0.7543981481482005</v>
      </c>
      <c r="B6404" s="2" t="s">
        <v>35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2.9600000000000004</v>
      </c>
      <c r="H6404" s="2" t="s">
        <v>12</v>
      </c>
    </row>
    <row r="6405" spans="1:8" x14ac:dyDescent="0.3">
      <c r="A6405" s="1">
        <v>0.75445601851857091</v>
      </c>
      <c r="B6405" s="2" t="s">
        <v>35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2.98</v>
      </c>
      <c r="H6405" s="2" t="s">
        <v>12</v>
      </c>
    </row>
    <row r="6406" spans="1:8" x14ac:dyDescent="0.3">
      <c r="A6406" s="1">
        <v>0.75450231481486718</v>
      </c>
      <c r="B6406" s="2" t="s">
        <v>35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2.95</v>
      </c>
      <c r="H6406" s="2" t="s">
        <v>12</v>
      </c>
    </row>
    <row r="6407" spans="1:8" x14ac:dyDescent="0.3">
      <c r="A6407" s="1">
        <v>0.7545601851852376</v>
      </c>
      <c r="B6407" s="2" t="s">
        <v>35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2.97</v>
      </c>
      <c r="H6407" s="2" t="s">
        <v>12</v>
      </c>
    </row>
    <row r="6408" spans="1:8" x14ac:dyDescent="0.3">
      <c r="A6408" s="1">
        <v>0.75460648148153386</v>
      </c>
      <c r="B6408" s="2" t="s">
        <v>35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2.97</v>
      </c>
      <c r="H6408" s="2" t="s">
        <v>12</v>
      </c>
    </row>
    <row r="6409" spans="1:8" x14ac:dyDescent="0.3">
      <c r="A6409" s="1">
        <v>0.75466435185190428</v>
      </c>
      <c r="B6409" s="2" t="s">
        <v>35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2.9600000000000004</v>
      </c>
      <c r="H6409" s="2" t="s">
        <v>12</v>
      </c>
    </row>
    <row r="6410" spans="1:8" x14ac:dyDescent="0.3">
      <c r="A6410" s="1">
        <v>0.75471064814820055</v>
      </c>
      <c r="B6410" s="2" t="s">
        <v>35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2.98</v>
      </c>
      <c r="H6410" s="2" t="s">
        <v>12</v>
      </c>
    </row>
    <row r="6411" spans="1:8" x14ac:dyDescent="0.3">
      <c r="A6411" s="1">
        <v>0.75476851851857096</v>
      </c>
      <c r="B6411" s="2" t="s">
        <v>35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2.97</v>
      </c>
      <c r="H6411" s="2" t="s">
        <v>12</v>
      </c>
    </row>
    <row r="6412" spans="1:8" x14ac:dyDescent="0.3">
      <c r="A6412" s="1">
        <v>0.75481481481486723</v>
      </c>
      <c r="B6412" s="2" t="s">
        <v>35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2.96</v>
      </c>
      <c r="H6412" s="2" t="s">
        <v>12</v>
      </c>
    </row>
    <row r="6413" spans="1:8" x14ac:dyDescent="0.3">
      <c r="A6413" s="1">
        <v>0.75487268518523765</v>
      </c>
      <c r="B6413" s="2" t="s">
        <v>35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2.97</v>
      </c>
      <c r="H6413" s="2" t="s">
        <v>12</v>
      </c>
    </row>
    <row r="6414" spans="1:8" x14ac:dyDescent="0.3">
      <c r="A6414" s="1">
        <v>0.75491898148153391</v>
      </c>
      <c r="B6414" s="2" t="s">
        <v>35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2.97</v>
      </c>
      <c r="H6414" s="2" t="s">
        <v>12</v>
      </c>
    </row>
    <row r="6415" spans="1:8" x14ac:dyDescent="0.3">
      <c r="A6415" s="1">
        <v>0.75497685185190433</v>
      </c>
      <c r="B6415" s="2" t="s">
        <v>35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</v>
      </c>
      <c r="H6415" s="2" t="s">
        <v>12</v>
      </c>
    </row>
    <row r="6416" spans="1:8" x14ac:dyDescent="0.3">
      <c r="A6416" s="1">
        <v>0.7550231481482006</v>
      </c>
      <c r="B6416" s="2" t="s">
        <v>35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2.96</v>
      </c>
      <c r="H6416" s="2" t="s">
        <v>12</v>
      </c>
    </row>
    <row r="6417" spans="1:8" x14ac:dyDescent="0.3">
      <c r="A6417" s="1">
        <v>0.75508101851857101</v>
      </c>
      <c r="B6417" s="2" t="s">
        <v>35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2.96</v>
      </c>
      <c r="H6417" s="2" t="s">
        <v>12</v>
      </c>
    </row>
    <row r="6418" spans="1:8" x14ac:dyDescent="0.3">
      <c r="A6418" s="1">
        <v>0.75512731481486728</v>
      </c>
      <c r="B6418" s="2" t="s">
        <v>35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2.97</v>
      </c>
      <c r="H6418" s="2" t="s">
        <v>12</v>
      </c>
    </row>
    <row r="6419" spans="1:8" x14ac:dyDescent="0.3">
      <c r="A6419" s="1">
        <v>0.7551851851852377</v>
      </c>
      <c r="B6419" s="2" t="s">
        <v>35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2.97</v>
      </c>
      <c r="H6419" s="2" t="s">
        <v>12</v>
      </c>
    </row>
    <row r="6420" spans="1:8" x14ac:dyDescent="0.3">
      <c r="A6420" s="1">
        <v>0.75523148148153396</v>
      </c>
      <c r="B6420" s="2" t="s">
        <v>35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2.97</v>
      </c>
      <c r="H6420" s="2" t="s">
        <v>12</v>
      </c>
    </row>
    <row r="6421" spans="1:8" x14ac:dyDescent="0.3">
      <c r="A6421" s="1">
        <v>0.75528935185190438</v>
      </c>
      <c r="B6421" s="2" t="s">
        <v>35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0.75533564814820064</v>
      </c>
      <c r="B6422" s="2" t="s">
        <v>35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2.98</v>
      </c>
      <c r="H6422" s="2" t="s">
        <v>12</v>
      </c>
    </row>
    <row r="6423" spans="1:8" x14ac:dyDescent="0.3">
      <c r="A6423" s="1">
        <v>0.75539351851857106</v>
      </c>
      <c r="B6423" s="2" t="s">
        <v>35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2.97</v>
      </c>
      <c r="H6423" s="2" t="s">
        <v>12</v>
      </c>
    </row>
    <row r="6424" spans="1:8" x14ac:dyDescent="0.3">
      <c r="A6424" s="1">
        <v>0.75543981481486733</v>
      </c>
      <c r="B6424" s="2" t="s">
        <v>35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2.96</v>
      </c>
      <c r="H6424" s="2" t="s">
        <v>12</v>
      </c>
    </row>
    <row r="6425" spans="1:8" x14ac:dyDescent="0.3">
      <c r="A6425" s="1">
        <v>0.75549768518523774</v>
      </c>
      <c r="B6425" s="2" t="s">
        <v>35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2.97</v>
      </c>
      <c r="H6425" s="2" t="s">
        <v>12</v>
      </c>
    </row>
    <row r="6426" spans="1:8" x14ac:dyDescent="0.3">
      <c r="A6426" s="1">
        <v>0.75554398148153401</v>
      </c>
      <c r="B6426" s="2" t="s">
        <v>35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</v>
      </c>
      <c r="H6426" s="2" t="s">
        <v>12</v>
      </c>
    </row>
    <row r="6427" spans="1:8" x14ac:dyDescent="0.3">
      <c r="A6427" s="1">
        <v>0.75560185185190443</v>
      </c>
      <c r="B6427" s="2" t="s">
        <v>35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2.98</v>
      </c>
      <c r="H6427" s="2" t="s">
        <v>12</v>
      </c>
    </row>
    <row r="6428" spans="1:8" x14ac:dyDescent="0.3">
      <c r="A6428" s="1">
        <v>0.75564814814820069</v>
      </c>
      <c r="B6428" s="2" t="s">
        <v>35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2.97</v>
      </c>
      <c r="H6428" s="2" t="s">
        <v>12</v>
      </c>
    </row>
    <row r="6429" spans="1:8" x14ac:dyDescent="0.3">
      <c r="A6429" s="1">
        <v>0.75570601851857111</v>
      </c>
      <c r="B6429" s="2" t="s">
        <v>35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2.97</v>
      </c>
      <c r="H6429" s="2" t="s">
        <v>12</v>
      </c>
    </row>
    <row r="6430" spans="1:8" x14ac:dyDescent="0.3">
      <c r="A6430" s="1">
        <v>0.75575231481486738</v>
      </c>
      <c r="B6430" s="2" t="s">
        <v>35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2.96</v>
      </c>
      <c r="H6430" s="2" t="s">
        <v>12</v>
      </c>
    </row>
    <row r="6431" spans="1:8" x14ac:dyDescent="0.3">
      <c r="A6431" s="1">
        <v>0.75581018518523779</v>
      </c>
      <c r="B6431" s="2" t="s">
        <v>35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</v>
      </c>
      <c r="H6431" s="2" t="s">
        <v>12</v>
      </c>
    </row>
    <row r="6432" spans="1:8" x14ac:dyDescent="0.3">
      <c r="A6432" s="1">
        <v>0.75585648148153406</v>
      </c>
      <c r="B6432" s="2" t="s">
        <v>35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2.97</v>
      </c>
      <c r="H6432" s="2" t="s">
        <v>12</v>
      </c>
    </row>
    <row r="6433" spans="1:8" x14ac:dyDescent="0.3">
      <c r="A6433" s="1">
        <v>0.75591435185190448</v>
      </c>
      <c r="B6433" s="2" t="s">
        <v>35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2.97</v>
      </c>
      <c r="H6433" s="2" t="s">
        <v>12</v>
      </c>
    </row>
    <row r="6434" spans="1:8" x14ac:dyDescent="0.3">
      <c r="A6434" s="1">
        <v>0.75596064814820074</v>
      </c>
      <c r="B6434" s="2" t="s">
        <v>35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2.96</v>
      </c>
      <c r="H6434" s="2" t="s">
        <v>12</v>
      </c>
    </row>
    <row r="6435" spans="1:8" x14ac:dyDescent="0.3">
      <c r="A6435" s="1">
        <v>0.75601851851857116</v>
      </c>
      <c r="B6435" s="2" t="s">
        <v>35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1">
        <v>0.75606481481486743</v>
      </c>
      <c r="B6436" s="2" t="s">
        <v>35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</v>
      </c>
      <c r="H6436" s="2" t="s">
        <v>12</v>
      </c>
    </row>
    <row r="6437" spans="1:8" x14ac:dyDescent="0.3">
      <c r="A6437" s="1">
        <v>0.75612268518523784</v>
      </c>
      <c r="B6437" s="2" t="s">
        <v>35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2.97</v>
      </c>
      <c r="H6437" s="2" t="s">
        <v>12</v>
      </c>
    </row>
    <row r="6438" spans="1:8" x14ac:dyDescent="0.3">
      <c r="A6438" s="1">
        <v>0.75616898148153411</v>
      </c>
      <c r="B6438" s="2" t="s">
        <v>35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2.98</v>
      </c>
      <c r="H6438" s="2" t="s">
        <v>12</v>
      </c>
    </row>
    <row r="6439" spans="1:8" x14ac:dyDescent="0.3">
      <c r="A6439" s="1">
        <v>0.75622685185190452</v>
      </c>
      <c r="B6439" s="2" t="s">
        <v>35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2.97</v>
      </c>
      <c r="H6439" s="2" t="s">
        <v>12</v>
      </c>
    </row>
    <row r="6440" spans="1:8" x14ac:dyDescent="0.3">
      <c r="A6440" s="1">
        <v>0.75627314814820079</v>
      </c>
      <c r="B6440" s="2" t="s">
        <v>35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2.96</v>
      </c>
      <c r="H6440" s="2" t="s">
        <v>12</v>
      </c>
    </row>
    <row r="6441" spans="1:8" x14ac:dyDescent="0.3">
      <c r="A6441" s="1">
        <v>0.75633101851857121</v>
      </c>
      <c r="B6441" s="2" t="s">
        <v>35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2.97</v>
      </c>
      <c r="H6441" s="2" t="s">
        <v>12</v>
      </c>
    </row>
    <row r="6442" spans="1:8" x14ac:dyDescent="0.3">
      <c r="A6442" s="1">
        <v>0.75637731481486747</v>
      </c>
      <c r="B6442" s="2" t="s">
        <v>35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1">
        <v>0.75643518518523789</v>
      </c>
      <c r="B6443" s="2" t="s">
        <v>35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0.75648148148153416</v>
      </c>
      <c r="B6444" s="2" t="s">
        <v>35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2.96</v>
      </c>
      <c r="H6444" s="2" t="s">
        <v>12</v>
      </c>
    </row>
    <row r="6445" spans="1:8" x14ac:dyDescent="0.3">
      <c r="A6445" s="1">
        <v>0.75653935185190457</v>
      </c>
      <c r="B6445" s="2" t="s">
        <v>35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2.96</v>
      </c>
      <c r="H6445" s="2" t="s">
        <v>12</v>
      </c>
    </row>
    <row r="6446" spans="1:8" x14ac:dyDescent="0.3">
      <c r="A6446" s="1">
        <v>0.75658564814820084</v>
      </c>
      <c r="B6446" s="2" t="s">
        <v>35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2.97</v>
      </c>
      <c r="H6446" s="2" t="s">
        <v>12</v>
      </c>
    </row>
    <row r="6447" spans="1:8" x14ac:dyDescent="0.3">
      <c r="A6447" s="1">
        <v>0.75664351851857126</v>
      </c>
      <c r="B6447" s="2" t="s">
        <v>35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2.97</v>
      </c>
      <c r="H6447" s="2" t="s">
        <v>12</v>
      </c>
    </row>
    <row r="6448" spans="1:8" x14ac:dyDescent="0.3">
      <c r="A6448" s="1">
        <v>0.75668981481486752</v>
      </c>
      <c r="B6448" s="2" t="s">
        <v>35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2.97</v>
      </c>
      <c r="H6448" s="2" t="s">
        <v>12</v>
      </c>
    </row>
    <row r="6449" spans="1:8" x14ac:dyDescent="0.3">
      <c r="A6449" s="1">
        <v>0.75674768518523794</v>
      </c>
      <c r="B6449" s="2" t="s">
        <v>35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2.98</v>
      </c>
      <c r="H6449" s="2" t="s">
        <v>12</v>
      </c>
    </row>
    <row r="6450" spans="1:8" x14ac:dyDescent="0.3">
      <c r="A6450" s="1">
        <v>0.75679398148153421</v>
      </c>
      <c r="B6450" s="2" t="s">
        <v>35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2.98</v>
      </c>
      <c r="H6450" s="2" t="s">
        <v>12</v>
      </c>
    </row>
    <row r="6451" spans="1:8" x14ac:dyDescent="0.3">
      <c r="A6451" s="1">
        <v>0.75685185185190462</v>
      </c>
      <c r="B6451" s="2" t="s">
        <v>35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2.97</v>
      </c>
      <c r="H6451" s="2" t="s">
        <v>12</v>
      </c>
    </row>
    <row r="6452" spans="1:8" x14ac:dyDescent="0.3">
      <c r="A6452" s="1">
        <v>0.75689814814820089</v>
      </c>
      <c r="B6452" s="2" t="s">
        <v>35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2.96</v>
      </c>
      <c r="H6452" s="2" t="s">
        <v>12</v>
      </c>
    </row>
    <row r="6453" spans="1:8" x14ac:dyDescent="0.3">
      <c r="A6453" s="1">
        <v>0.75695601851857131</v>
      </c>
      <c r="B6453" s="2" t="s">
        <v>35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2.97</v>
      </c>
      <c r="H6453" s="2" t="s">
        <v>12</v>
      </c>
    </row>
    <row r="6454" spans="1:8" x14ac:dyDescent="0.3">
      <c r="A6454" s="1">
        <v>0.75700231481486757</v>
      </c>
      <c r="B6454" s="2" t="s">
        <v>35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0.75706018518523799</v>
      </c>
      <c r="B6455" s="2" t="s">
        <v>35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2.98</v>
      </c>
      <c r="H6455" s="2" t="s">
        <v>12</v>
      </c>
    </row>
    <row r="6456" spans="1:8" x14ac:dyDescent="0.3">
      <c r="A6456" s="1">
        <v>0.75710648148153425</v>
      </c>
      <c r="B6456" s="2" t="s">
        <v>35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2.97</v>
      </c>
      <c r="H6456" s="2" t="s">
        <v>12</v>
      </c>
    </row>
    <row r="6457" spans="1:8" x14ac:dyDescent="0.3">
      <c r="A6457" s="1">
        <v>0.75716435185190467</v>
      </c>
      <c r="B6457" s="2" t="s">
        <v>35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2.97</v>
      </c>
      <c r="H6457" s="2" t="s">
        <v>12</v>
      </c>
    </row>
    <row r="6458" spans="1:8" x14ac:dyDescent="0.3">
      <c r="A6458" s="1">
        <v>0.75721064814820094</v>
      </c>
      <c r="B6458" s="2" t="s">
        <v>35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2.96</v>
      </c>
      <c r="H6458" s="2" t="s">
        <v>12</v>
      </c>
    </row>
    <row r="6459" spans="1:8" x14ac:dyDescent="0.3">
      <c r="A6459" s="1">
        <v>0.75726851851857135</v>
      </c>
      <c r="B6459" s="2" t="s">
        <v>35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0.75731481481486762</v>
      </c>
      <c r="B6460" s="2" t="s">
        <v>35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2.97</v>
      </c>
      <c r="H6460" s="2" t="s">
        <v>12</v>
      </c>
    </row>
    <row r="6461" spans="1:8" x14ac:dyDescent="0.3">
      <c r="A6461" s="1">
        <v>0.75737268518523804</v>
      </c>
      <c r="B6461" s="2" t="s">
        <v>35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1">
        <v>0.7574189814815343</v>
      </c>
      <c r="B6462" s="2" t="s">
        <v>35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1">
        <v>0.75747685185190472</v>
      </c>
      <c r="B6463" s="2" t="s">
        <v>35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2.97</v>
      </c>
      <c r="H6463" s="2" t="s">
        <v>12</v>
      </c>
    </row>
    <row r="6464" spans="1:8" x14ac:dyDescent="0.3">
      <c r="A6464" s="1">
        <v>0.75752314814820099</v>
      </c>
      <c r="B6464" s="2" t="s">
        <v>35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2.98</v>
      </c>
      <c r="H6464" s="2" t="s">
        <v>12</v>
      </c>
    </row>
    <row r="6465" spans="1:8" x14ac:dyDescent="0.3">
      <c r="A6465" s="1">
        <v>0.7575810185185714</v>
      </c>
      <c r="B6465" s="2" t="s">
        <v>35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2.97</v>
      </c>
      <c r="H6465" s="2" t="s">
        <v>12</v>
      </c>
    </row>
    <row r="6466" spans="1:8" x14ac:dyDescent="0.3">
      <c r="A6466" s="1">
        <v>0.75762731481486767</v>
      </c>
      <c r="B6466" s="2" t="s">
        <v>35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2.98</v>
      </c>
      <c r="H6466" s="2" t="s">
        <v>12</v>
      </c>
    </row>
    <row r="6467" spans="1:8" x14ac:dyDescent="0.3">
      <c r="A6467" s="1">
        <v>0.75768518518523809</v>
      </c>
      <c r="B6467" s="2" t="s">
        <v>35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2.97</v>
      </c>
      <c r="H6467" s="2" t="s">
        <v>12</v>
      </c>
    </row>
    <row r="6468" spans="1:8" x14ac:dyDescent="0.3">
      <c r="A6468" s="1">
        <v>0.75773148148153435</v>
      </c>
      <c r="B6468" s="2" t="s">
        <v>35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2.96</v>
      </c>
      <c r="H6468" s="2" t="s">
        <v>12</v>
      </c>
    </row>
    <row r="6469" spans="1:8" x14ac:dyDescent="0.3">
      <c r="A6469" s="1">
        <v>0.75778935185190477</v>
      </c>
      <c r="B6469" s="2" t="s">
        <v>35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2.97</v>
      </c>
      <c r="H6469" s="2" t="s">
        <v>12</v>
      </c>
    </row>
    <row r="6470" spans="1:8" x14ac:dyDescent="0.3">
      <c r="A6470" s="1">
        <v>0.75783564814820104</v>
      </c>
      <c r="B6470" s="2" t="s">
        <v>35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1">
        <v>0.75789351851857145</v>
      </c>
      <c r="B6471" s="2" t="s">
        <v>35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0.75793981481486772</v>
      </c>
      <c r="B6472" s="2" t="s">
        <v>35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2.96</v>
      </c>
      <c r="H6472" s="2" t="s">
        <v>12</v>
      </c>
    </row>
    <row r="6473" spans="1:8" x14ac:dyDescent="0.3">
      <c r="A6473" s="1">
        <v>0.75799768518523813</v>
      </c>
      <c r="B6473" s="2" t="s">
        <v>35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2.96</v>
      </c>
      <c r="H6473" s="2" t="s">
        <v>12</v>
      </c>
    </row>
    <row r="6474" spans="1:8" x14ac:dyDescent="0.3">
      <c r="A6474" s="1">
        <v>0.7580439814815344</v>
      </c>
      <c r="B6474" s="2" t="s">
        <v>35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2.97</v>
      </c>
      <c r="H6474" s="2" t="s">
        <v>12</v>
      </c>
    </row>
    <row r="6475" spans="1:8" x14ac:dyDescent="0.3">
      <c r="A6475" s="1">
        <v>0.75810185185190482</v>
      </c>
      <c r="B6475" s="2" t="s">
        <v>35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2.97</v>
      </c>
      <c r="H6475" s="2" t="s">
        <v>12</v>
      </c>
    </row>
    <row r="6476" spans="1:8" x14ac:dyDescent="0.3">
      <c r="A6476" s="1">
        <v>0.75814814814820108</v>
      </c>
      <c r="B6476" s="2" t="s">
        <v>35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2.97</v>
      </c>
      <c r="H6476" s="2" t="s">
        <v>12</v>
      </c>
    </row>
    <row r="6477" spans="1:8" x14ac:dyDescent="0.3">
      <c r="A6477" s="1">
        <v>0.7582060185185715</v>
      </c>
      <c r="B6477" s="2" t="s">
        <v>35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2.98</v>
      </c>
      <c r="H6477" s="2" t="s">
        <v>12</v>
      </c>
    </row>
    <row r="6478" spans="1:8" x14ac:dyDescent="0.3">
      <c r="A6478" s="1">
        <v>0.75825231481486777</v>
      </c>
      <c r="B6478" s="2" t="s">
        <v>35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0.75831018518523818</v>
      </c>
      <c r="B6479" s="2" t="s">
        <v>35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2.97</v>
      </c>
      <c r="H6479" s="2" t="s">
        <v>12</v>
      </c>
    </row>
    <row r="6480" spans="1:8" x14ac:dyDescent="0.3">
      <c r="A6480" s="1">
        <v>0.75835648148153445</v>
      </c>
      <c r="B6480" s="2" t="s">
        <v>35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2.96</v>
      </c>
      <c r="H6480" s="2" t="s">
        <v>12</v>
      </c>
    </row>
    <row r="6481" spans="1:8" x14ac:dyDescent="0.3">
      <c r="A6481" s="1">
        <v>0.75841435185190487</v>
      </c>
      <c r="B6481" s="2" t="s">
        <v>35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2.97</v>
      </c>
      <c r="H6481" s="2" t="s">
        <v>12</v>
      </c>
    </row>
    <row r="6482" spans="1:8" x14ac:dyDescent="0.3">
      <c r="A6482" s="1">
        <v>0.75846064814820113</v>
      </c>
      <c r="B6482" s="2" t="s">
        <v>35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</v>
      </c>
      <c r="H6482" s="2" t="s">
        <v>12</v>
      </c>
    </row>
    <row r="6483" spans="1:8" x14ac:dyDescent="0.3">
      <c r="A6483" s="1">
        <v>0.75851851851857155</v>
      </c>
      <c r="B6483" s="2" t="s">
        <v>35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</v>
      </c>
      <c r="H6483" s="2" t="s">
        <v>12</v>
      </c>
    </row>
    <row r="6484" spans="1:8" x14ac:dyDescent="0.3">
      <c r="A6484" s="1">
        <v>0.75856481481486782</v>
      </c>
      <c r="B6484" s="2" t="s">
        <v>35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2.97</v>
      </c>
      <c r="H6484" s="2" t="s">
        <v>12</v>
      </c>
    </row>
    <row r="6485" spans="1:8" x14ac:dyDescent="0.3">
      <c r="A6485" s="1">
        <v>0.75862268518523823</v>
      </c>
      <c r="B6485" s="2" t="s">
        <v>35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0.7586689814815345</v>
      </c>
      <c r="B6486" s="2" t="s">
        <v>35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2.96</v>
      </c>
      <c r="H6486" s="2" t="s">
        <v>12</v>
      </c>
    </row>
    <row r="6487" spans="1:8" x14ac:dyDescent="0.3">
      <c r="A6487" s="1">
        <v>0.75872685185190492</v>
      </c>
      <c r="B6487" s="2" t="s">
        <v>35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2.98</v>
      </c>
      <c r="H6487" s="2" t="s">
        <v>12</v>
      </c>
    </row>
    <row r="6488" spans="1:8" x14ac:dyDescent="0.3">
      <c r="A6488" s="1">
        <v>0.75877314814820118</v>
      </c>
      <c r="B6488" s="2" t="s">
        <v>35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2.97</v>
      </c>
      <c r="H6488" s="2" t="s">
        <v>12</v>
      </c>
    </row>
    <row r="6489" spans="1:8" x14ac:dyDescent="0.3">
      <c r="A6489" s="1">
        <v>0.7588310185185716</v>
      </c>
      <c r="B6489" s="2" t="s">
        <v>35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2.97</v>
      </c>
      <c r="H6489" s="2" t="s">
        <v>12</v>
      </c>
    </row>
    <row r="6490" spans="1:8" x14ac:dyDescent="0.3">
      <c r="A6490" s="1">
        <v>0.75887731481486786</v>
      </c>
      <c r="B6490" s="2" t="s">
        <v>35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2.96</v>
      </c>
      <c r="H6490" s="2" t="s">
        <v>12</v>
      </c>
    </row>
    <row r="6491" spans="1:8" x14ac:dyDescent="0.3">
      <c r="A6491" s="1">
        <v>0.75893518518523828</v>
      </c>
      <c r="B6491" s="2" t="s">
        <v>35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2.97</v>
      </c>
      <c r="H6491" s="2" t="s">
        <v>12</v>
      </c>
    </row>
    <row r="6492" spans="1:8" x14ac:dyDescent="0.3">
      <c r="A6492" s="1">
        <v>0.75898148148153455</v>
      </c>
      <c r="B6492" s="2" t="s">
        <v>35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</v>
      </c>
      <c r="H6492" s="2" t="s">
        <v>12</v>
      </c>
    </row>
    <row r="6493" spans="1:8" x14ac:dyDescent="0.3">
      <c r="A6493" s="1">
        <v>0.75903935185190496</v>
      </c>
      <c r="B6493" s="2" t="s">
        <v>35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2.97</v>
      </c>
      <c r="H6493" s="2" t="s">
        <v>12</v>
      </c>
    </row>
    <row r="6494" spans="1:8" x14ac:dyDescent="0.3">
      <c r="A6494" s="1">
        <v>0.75908564814820123</v>
      </c>
      <c r="B6494" s="2" t="s">
        <v>35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2.98</v>
      </c>
      <c r="H6494" s="2" t="s">
        <v>12</v>
      </c>
    </row>
    <row r="6495" spans="1:8" x14ac:dyDescent="0.3">
      <c r="A6495" s="1">
        <v>0.75914351851857165</v>
      </c>
      <c r="B6495" s="2" t="s">
        <v>35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2.97</v>
      </c>
      <c r="H6495" s="2" t="s">
        <v>12</v>
      </c>
    </row>
    <row r="6496" spans="1:8" x14ac:dyDescent="0.3">
      <c r="A6496" s="1">
        <v>0.75918981481486791</v>
      </c>
      <c r="B6496" s="2" t="s">
        <v>35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2.96</v>
      </c>
      <c r="H6496" s="2" t="s">
        <v>12</v>
      </c>
    </row>
    <row r="6497" spans="1:8" x14ac:dyDescent="0.3">
      <c r="A6497" s="1">
        <v>0.75924768518523833</v>
      </c>
      <c r="B6497" s="2" t="s">
        <v>35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2.97</v>
      </c>
      <c r="H6497" s="2" t="s">
        <v>12</v>
      </c>
    </row>
    <row r="6498" spans="1:8" x14ac:dyDescent="0.3">
      <c r="A6498" s="1">
        <v>0.7592939814815346</v>
      </c>
      <c r="B6498" s="2" t="s">
        <v>35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2.97</v>
      </c>
      <c r="H6498" s="2" t="s">
        <v>12</v>
      </c>
    </row>
    <row r="6499" spans="1:8" x14ac:dyDescent="0.3">
      <c r="A6499" s="1">
        <v>0.75935185185190501</v>
      </c>
      <c r="B6499" s="2" t="s">
        <v>35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2.98</v>
      </c>
      <c r="H6499" s="2" t="s">
        <v>12</v>
      </c>
    </row>
    <row r="6500" spans="1:8" x14ac:dyDescent="0.3">
      <c r="A6500" s="1">
        <v>0.75939814814820128</v>
      </c>
      <c r="B6500" s="2" t="s">
        <v>35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2.96</v>
      </c>
      <c r="H6500" s="2" t="s">
        <v>12</v>
      </c>
    </row>
    <row r="6501" spans="1:8" x14ac:dyDescent="0.3">
      <c r="A6501" s="1">
        <v>0.7594560185185717</v>
      </c>
      <c r="B6501" s="2" t="s">
        <v>35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2.95</v>
      </c>
      <c r="H6501" s="2" t="s">
        <v>12</v>
      </c>
    </row>
    <row r="6502" spans="1:8" x14ac:dyDescent="0.3">
      <c r="A6502" s="1">
        <v>0.75950231481486796</v>
      </c>
      <c r="B6502" s="2" t="s">
        <v>35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2.9600000000000004</v>
      </c>
      <c r="H6502" s="2" t="s">
        <v>12</v>
      </c>
    </row>
    <row r="6503" spans="1:8" x14ac:dyDescent="0.3">
      <c r="A6503" s="1">
        <v>0.75956018518523838</v>
      </c>
      <c r="B6503" s="2" t="s">
        <v>35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2.9600000000000004</v>
      </c>
      <c r="H6503" s="2" t="s">
        <v>12</v>
      </c>
    </row>
    <row r="6504" spans="1:8" x14ac:dyDescent="0.3">
      <c r="A6504" s="1">
        <v>0.75960648148153465</v>
      </c>
      <c r="B6504" s="2" t="s">
        <v>35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2.9600000000000004</v>
      </c>
      <c r="H6504" s="2" t="s">
        <v>12</v>
      </c>
    </row>
    <row r="6505" spans="1:8" x14ac:dyDescent="0.3">
      <c r="A6505" s="1">
        <v>0.75966435185190506</v>
      </c>
      <c r="B6505" s="2" t="s">
        <v>35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2.9899999999999998</v>
      </c>
      <c r="H6505" s="2" t="s">
        <v>12</v>
      </c>
    </row>
    <row r="6506" spans="1:8" x14ac:dyDescent="0.3">
      <c r="A6506" s="1">
        <v>0.75971064814820133</v>
      </c>
      <c r="B6506" s="2" t="s">
        <v>35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2.98</v>
      </c>
      <c r="H6506" s="2" t="s">
        <v>12</v>
      </c>
    </row>
    <row r="6507" spans="1:8" x14ac:dyDescent="0.3">
      <c r="A6507" s="1">
        <v>0.75976851851857174</v>
      </c>
      <c r="B6507" s="2" t="s">
        <v>35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2.9600000000000004</v>
      </c>
      <c r="H6507" s="2" t="s">
        <v>12</v>
      </c>
    </row>
    <row r="6508" spans="1:8" x14ac:dyDescent="0.3">
      <c r="A6508" s="1">
        <v>0.75981481481486801</v>
      </c>
      <c r="B6508" s="2" t="s">
        <v>35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2.95</v>
      </c>
      <c r="H6508" s="2" t="s">
        <v>12</v>
      </c>
    </row>
    <row r="6509" spans="1:8" x14ac:dyDescent="0.3">
      <c r="A6509" s="1">
        <v>0.75987268518523843</v>
      </c>
      <c r="B6509" s="2" t="s">
        <v>35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2.98</v>
      </c>
      <c r="H6509" s="2" t="s">
        <v>12</v>
      </c>
    </row>
    <row r="6510" spans="1:8" x14ac:dyDescent="0.3">
      <c r="A6510" s="1">
        <v>0.75991898148153469</v>
      </c>
      <c r="B6510" s="2" t="s">
        <v>35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2.97</v>
      </c>
      <c r="H6510" s="2" t="s">
        <v>12</v>
      </c>
    </row>
    <row r="6511" spans="1:8" x14ac:dyDescent="0.3">
      <c r="A6511" s="1">
        <v>0.75997685185190511</v>
      </c>
      <c r="B6511" s="2" t="s">
        <v>35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2.98</v>
      </c>
      <c r="H6511" s="2" t="s">
        <v>12</v>
      </c>
    </row>
    <row r="6512" spans="1:8" x14ac:dyDescent="0.3">
      <c r="A6512" s="1">
        <v>0.76002314814820138</v>
      </c>
      <c r="B6512" s="2" t="s">
        <v>35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2.9600000000000004</v>
      </c>
      <c r="H6512" s="2" t="s">
        <v>12</v>
      </c>
    </row>
    <row r="6513" spans="1:8" x14ac:dyDescent="0.3">
      <c r="A6513" s="1">
        <v>0.76008101851857179</v>
      </c>
      <c r="B6513" s="2" t="s">
        <v>35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2.9600000000000004</v>
      </c>
      <c r="H6513" s="2" t="s">
        <v>12</v>
      </c>
    </row>
    <row r="6514" spans="1:8" x14ac:dyDescent="0.3">
      <c r="A6514" s="1">
        <v>0.76012731481486806</v>
      </c>
      <c r="B6514" s="2" t="s">
        <v>35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2.96</v>
      </c>
      <c r="H6514" s="2" t="s">
        <v>12</v>
      </c>
    </row>
    <row r="6515" spans="1:8" x14ac:dyDescent="0.3">
      <c r="A6515" s="1">
        <v>0.76018518518523848</v>
      </c>
      <c r="B6515" s="2" t="s">
        <v>35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2.97</v>
      </c>
      <c r="H6515" s="2" t="s">
        <v>12</v>
      </c>
    </row>
    <row r="6516" spans="1:8" x14ac:dyDescent="0.3">
      <c r="A6516" s="1">
        <v>0.76023148148153474</v>
      </c>
      <c r="B6516" s="2" t="s">
        <v>35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2.9600000000000004</v>
      </c>
      <c r="H6516" s="2" t="s">
        <v>12</v>
      </c>
    </row>
    <row r="6517" spans="1:8" x14ac:dyDescent="0.3">
      <c r="A6517" s="1">
        <v>0.76028935185190516</v>
      </c>
      <c r="B6517" s="2" t="s">
        <v>35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2.98</v>
      </c>
      <c r="H6517" s="2" t="s">
        <v>12</v>
      </c>
    </row>
    <row r="6518" spans="1:8" x14ac:dyDescent="0.3">
      <c r="A6518" s="1">
        <v>0.76033564814820143</v>
      </c>
      <c r="B6518" s="2" t="s">
        <v>35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2.95</v>
      </c>
      <c r="H6518" s="2" t="s">
        <v>12</v>
      </c>
    </row>
    <row r="6519" spans="1:8" x14ac:dyDescent="0.3">
      <c r="A6519" s="1">
        <v>0.76039351851857184</v>
      </c>
      <c r="B6519" s="2" t="s">
        <v>35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2.97</v>
      </c>
      <c r="H6519" s="2" t="s">
        <v>12</v>
      </c>
    </row>
    <row r="6520" spans="1:8" x14ac:dyDescent="0.3">
      <c r="A6520" s="1">
        <v>0.76043981481486811</v>
      </c>
      <c r="B6520" s="2" t="s">
        <v>35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2.97</v>
      </c>
      <c r="H6520" s="2" t="s">
        <v>12</v>
      </c>
    </row>
    <row r="6521" spans="1:8" x14ac:dyDescent="0.3">
      <c r="A6521" s="1">
        <v>0.76049768518523853</v>
      </c>
      <c r="B6521" s="2" t="s">
        <v>35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2.9600000000000004</v>
      </c>
      <c r="H6521" s="2" t="s">
        <v>12</v>
      </c>
    </row>
    <row r="6522" spans="1:8" x14ac:dyDescent="0.3">
      <c r="A6522" s="1">
        <v>0.76054398148153479</v>
      </c>
      <c r="B6522" s="2" t="s">
        <v>35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2.97</v>
      </c>
      <c r="H6522" s="2" t="s">
        <v>12</v>
      </c>
    </row>
    <row r="6523" spans="1:8" x14ac:dyDescent="0.3">
      <c r="A6523" s="1">
        <v>0.76060185185190521</v>
      </c>
      <c r="B6523" s="2" t="s">
        <v>35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2.9600000000000004</v>
      </c>
      <c r="H6523" s="2" t="s">
        <v>12</v>
      </c>
    </row>
    <row r="6524" spans="1:8" x14ac:dyDescent="0.3">
      <c r="A6524" s="1">
        <v>0.76064814814820148</v>
      </c>
      <c r="B6524" s="2" t="s">
        <v>35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2.9699999999999998</v>
      </c>
      <c r="H6524" s="2" t="s">
        <v>12</v>
      </c>
    </row>
    <row r="6525" spans="1:8" x14ac:dyDescent="0.3">
      <c r="A6525" s="1">
        <v>0.76070601851857189</v>
      </c>
      <c r="B6525" s="2" t="s">
        <v>35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2.9600000000000004</v>
      </c>
      <c r="H6525" s="2" t="s">
        <v>12</v>
      </c>
    </row>
    <row r="6526" spans="1:8" x14ac:dyDescent="0.3">
      <c r="A6526" s="1">
        <v>0.76075231481486816</v>
      </c>
      <c r="B6526" s="2" t="s">
        <v>35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2.97</v>
      </c>
      <c r="H6526" s="2" t="s">
        <v>12</v>
      </c>
    </row>
    <row r="6527" spans="1:8" x14ac:dyDescent="0.3">
      <c r="A6527" s="1">
        <v>0.76081018518523857</v>
      </c>
      <c r="B6527" s="2" t="s">
        <v>35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2.97</v>
      </c>
      <c r="H6527" s="2" t="s">
        <v>12</v>
      </c>
    </row>
    <row r="6528" spans="1:8" x14ac:dyDescent="0.3">
      <c r="A6528" s="1">
        <v>0.76085648148153484</v>
      </c>
      <c r="B6528" s="2" t="s">
        <v>35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2.95</v>
      </c>
      <c r="H6528" s="2" t="s">
        <v>12</v>
      </c>
    </row>
    <row r="6529" spans="1:8" x14ac:dyDescent="0.3">
      <c r="A6529" s="1">
        <v>0.76091435185190526</v>
      </c>
      <c r="B6529" s="2" t="s">
        <v>35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2.96</v>
      </c>
      <c r="H6529" s="2" t="s">
        <v>12</v>
      </c>
    </row>
    <row r="6530" spans="1:8" x14ac:dyDescent="0.3">
      <c r="A6530" s="1">
        <v>0.76096064814820152</v>
      </c>
      <c r="B6530" s="2" t="s">
        <v>35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2.9600000000000004</v>
      </c>
      <c r="H6530" s="2" t="s">
        <v>12</v>
      </c>
    </row>
    <row r="6531" spans="1:8" x14ac:dyDescent="0.3">
      <c r="A6531" s="1">
        <v>0.76101851851857194</v>
      </c>
      <c r="B6531" s="2" t="s">
        <v>35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2.9600000000000004</v>
      </c>
      <c r="H6531" s="2" t="s">
        <v>12</v>
      </c>
    </row>
    <row r="6532" spans="1:8" x14ac:dyDescent="0.3">
      <c r="A6532" s="1">
        <v>0.76106481481486821</v>
      </c>
      <c r="B6532" s="2" t="s">
        <v>35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2.98</v>
      </c>
      <c r="H6532" s="2" t="s">
        <v>12</v>
      </c>
    </row>
    <row r="6533" spans="1:8" x14ac:dyDescent="0.3">
      <c r="A6533" s="1">
        <v>0.76112268518523862</v>
      </c>
      <c r="B6533" s="2" t="s">
        <v>35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2.97</v>
      </c>
      <c r="H6533" s="2" t="s">
        <v>12</v>
      </c>
    </row>
    <row r="6534" spans="1:8" x14ac:dyDescent="0.3">
      <c r="A6534" s="1">
        <v>0.76116898148153489</v>
      </c>
      <c r="B6534" s="2" t="s">
        <v>35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2.98</v>
      </c>
      <c r="H6534" s="2" t="s">
        <v>12</v>
      </c>
    </row>
    <row r="6535" spans="1:8" x14ac:dyDescent="0.3">
      <c r="A6535" s="1">
        <v>0.76122685185190531</v>
      </c>
      <c r="B6535" s="2" t="s">
        <v>35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2.9600000000000004</v>
      </c>
      <c r="H6535" s="2" t="s">
        <v>12</v>
      </c>
    </row>
    <row r="6536" spans="1:8" x14ac:dyDescent="0.3">
      <c r="A6536" s="1">
        <v>0.76127314814820157</v>
      </c>
      <c r="B6536" s="2" t="s">
        <v>35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2.95</v>
      </c>
      <c r="H6536" s="2" t="s">
        <v>12</v>
      </c>
    </row>
    <row r="6537" spans="1:8" x14ac:dyDescent="0.3">
      <c r="A6537" s="1">
        <v>0.76133101851857199</v>
      </c>
      <c r="B6537" s="2" t="s">
        <v>35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2.9600000000000004</v>
      </c>
      <c r="H6537" s="2" t="s">
        <v>12</v>
      </c>
    </row>
    <row r="6538" spans="1:8" x14ac:dyDescent="0.3">
      <c r="A6538" s="1">
        <v>0.76137731481486826</v>
      </c>
      <c r="B6538" s="2" t="s">
        <v>35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2.97</v>
      </c>
      <c r="H6538" s="2" t="s">
        <v>12</v>
      </c>
    </row>
    <row r="6539" spans="1:8" x14ac:dyDescent="0.3">
      <c r="A6539" s="1">
        <v>0.76143518518523867</v>
      </c>
      <c r="B6539" s="2" t="s">
        <v>35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2.97</v>
      </c>
      <c r="H6539" s="2" t="s">
        <v>12</v>
      </c>
    </row>
    <row r="6540" spans="1:8" x14ac:dyDescent="0.3">
      <c r="A6540" s="1">
        <v>0.76148148148153494</v>
      </c>
      <c r="B6540" s="2" t="s">
        <v>35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2.9600000000000004</v>
      </c>
      <c r="H6540" s="2" t="s">
        <v>12</v>
      </c>
    </row>
    <row r="6541" spans="1:8" x14ac:dyDescent="0.3">
      <c r="A6541" s="1">
        <v>0.76153935185190536</v>
      </c>
      <c r="B6541" s="2" t="s">
        <v>35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2.9600000000000004</v>
      </c>
      <c r="H6541" s="2" t="s">
        <v>12</v>
      </c>
    </row>
    <row r="6542" spans="1:8" x14ac:dyDescent="0.3">
      <c r="A6542" s="1">
        <v>0.76158564814820162</v>
      </c>
      <c r="B6542" s="2" t="s">
        <v>35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2.9699999999999998</v>
      </c>
      <c r="H6542" s="2" t="s">
        <v>12</v>
      </c>
    </row>
    <row r="6543" spans="1:8" x14ac:dyDescent="0.3">
      <c r="A6543" s="1">
        <v>0.76164351851857204</v>
      </c>
      <c r="B6543" s="2" t="s">
        <v>35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2.98</v>
      </c>
      <c r="H6543" s="2" t="s">
        <v>12</v>
      </c>
    </row>
    <row r="6544" spans="1:8" x14ac:dyDescent="0.3">
      <c r="A6544" s="1">
        <v>0.7616898148148683</v>
      </c>
      <c r="B6544" s="2" t="s">
        <v>35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2.9600000000000004</v>
      </c>
      <c r="H6544" s="2" t="s">
        <v>12</v>
      </c>
    </row>
    <row r="6545" spans="1:8" x14ac:dyDescent="0.3">
      <c r="A6545" s="1">
        <v>0.76174768518523872</v>
      </c>
      <c r="B6545" s="2" t="s">
        <v>35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2.9600000000000004</v>
      </c>
      <c r="H6545" s="2" t="s">
        <v>12</v>
      </c>
    </row>
    <row r="6546" spans="1:8" x14ac:dyDescent="0.3">
      <c r="A6546" s="1">
        <v>0.76179398148153499</v>
      </c>
      <c r="B6546" s="2" t="s">
        <v>35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2.9699999999999998</v>
      </c>
      <c r="H6546" s="2" t="s">
        <v>12</v>
      </c>
    </row>
    <row r="6547" spans="1:8" x14ac:dyDescent="0.3">
      <c r="A6547" s="1">
        <v>0.7618518518519054</v>
      </c>
      <c r="B6547" s="2" t="s">
        <v>35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2.9600000000000004</v>
      </c>
      <c r="H6547" s="2" t="s">
        <v>12</v>
      </c>
    </row>
    <row r="6548" spans="1:8" x14ac:dyDescent="0.3">
      <c r="A6548" s="1">
        <v>0.76189814814820167</v>
      </c>
      <c r="B6548" s="2" t="s">
        <v>35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2.98</v>
      </c>
      <c r="H6548" s="2" t="s">
        <v>12</v>
      </c>
    </row>
    <row r="6549" spans="1:8" x14ac:dyDescent="0.3">
      <c r="A6549" s="1">
        <v>0.76195601851857209</v>
      </c>
      <c r="B6549" s="2" t="s">
        <v>35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2.9600000000000004</v>
      </c>
      <c r="H6549" s="2" t="s">
        <v>12</v>
      </c>
    </row>
    <row r="6550" spans="1:8" x14ac:dyDescent="0.3">
      <c r="A6550" s="1">
        <v>0.76200231481486835</v>
      </c>
      <c r="B6550" s="2" t="s">
        <v>35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2.97</v>
      </c>
      <c r="H6550" s="2" t="s">
        <v>12</v>
      </c>
    </row>
    <row r="6551" spans="1:8" x14ac:dyDescent="0.3">
      <c r="A6551" s="1">
        <v>0.76206018518523877</v>
      </c>
      <c r="B6551" s="2" t="s">
        <v>35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2.97</v>
      </c>
      <c r="H6551" s="2" t="s">
        <v>12</v>
      </c>
    </row>
    <row r="6552" spans="1:8" x14ac:dyDescent="0.3">
      <c r="A6552" s="1">
        <v>0.76210648148153504</v>
      </c>
      <c r="B6552" s="2" t="s">
        <v>35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2.95</v>
      </c>
      <c r="H6552" s="2" t="s">
        <v>12</v>
      </c>
    </row>
    <row r="6553" spans="1:8" x14ac:dyDescent="0.3">
      <c r="A6553" s="1">
        <v>0.76216435185190545</v>
      </c>
      <c r="B6553" s="2" t="s">
        <v>35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2.9600000000000004</v>
      </c>
      <c r="H6553" s="2" t="s">
        <v>12</v>
      </c>
    </row>
    <row r="6554" spans="1:8" x14ac:dyDescent="0.3">
      <c r="A6554" s="1">
        <v>0.76221064814820172</v>
      </c>
      <c r="B6554" s="2" t="s">
        <v>35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2.98</v>
      </c>
      <c r="H6554" s="2" t="s">
        <v>12</v>
      </c>
    </row>
    <row r="6555" spans="1:8" x14ac:dyDescent="0.3">
      <c r="A6555" s="1">
        <v>0.76226851851857214</v>
      </c>
      <c r="B6555" s="2" t="s">
        <v>35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2.97</v>
      </c>
      <c r="H6555" s="2" t="s">
        <v>12</v>
      </c>
    </row>
    <row r="6556" spans="1:8" x14ac:dyDescent="0.3">
      <c r="A6556" s="1">
        <v>0.7623148148148684</v>
      </c>
      <c r="B6556" s="2" t="s">
        <v>35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2.96</v>
      </c>
      <c r="H6556" s="2" t="s">
        <v>12</v>
      </c>
    </row>
    <row r="6557" spans="1:8" x14ac:dyDescent="0.3">
      <c r="A6557" s="1">
        <v>0.76237268518523882</v>
      </c>
      <c r="B6557" s="2" t="s">
        <v>35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2.95</v>
      </c>
      <c r="H6557" s="2" t="s">
        <v>12</v>
      </c>
    </row>
    <row r="6558" spans="1:8" x14ac:dyDescent="0.3">
      <c r="A6558" s="1">
        <v>0.76241898148153509</v>
      </c>
      <c r="B6558" s="2" t="s">
        <v>35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2.9600000000000004</v>
      </c>
      <c r="H6558" s="2" t="s">
        <v>12</v>
      </c>
    </row>
    <row r="6559" spans="1:8" x14ac:dyDescent="0.3">
      <c r="A6559" s="1">
        <v>0.7624768518519055</v>
      </c>
      <c r="B6559" s="2" t="s">
        <v>35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2.9600000000000004</v>
      </c>
      <c r="H6559" s="2" t="s">
        <v>12</v>
      </c>
    </row>
    <row r="6560" spans="1:8" x14ac:dyDescent="0.3">
      <c r="A6560" s="1">
        <v>0.76252314814820177</v>
      </c>
      <c r="B6560" s="2" t="s">
        <v>35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2.97</v>
      </c>
      <c r="H6560" s="2" t="s">
        <v>12</v>
      </c>
    </row>
    <row r="6561" spans="1:8" x14ac:dyDescent="0.3">
      <c r="A6561" s="1">
        <v>0.76258101851857218</v>
      </c>
      <c r="B6561" s="2" t="s">
        <v>35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2.97</v>
      </c>
      <c r="H6561" s="2" t="s">
        <v>12</v>
      </c>
    </row>
    <row r="6562" spans="1:8" x14ac:dyDescent="0.3">
      <c r="A6562" s="1">
        <v>0.76262731481486845</v>
      </c>
      <c r="B6562" s="2" t="s">
        <v>35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2.97</v>
      </c>
      <c r="H6562" s="2" t="s">
        <v>12</v>
      </c>
    </row>
    <row r="6563" spans="1:8" x14ac:dyDescent="0.3">
      <c r="A6563" s="1">
        <v>0.76268518518523887</v>
      </c>
      <c r="B6563" s="2" t="s">
        <v>35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2.97</v>
      </c>
      <c r="H6563" s="2" t="s">
        <v>12</v>
      </c>
    </row>
    <row r="6564" spans="1:8" x14ac:dyDescent="0.3">
      <c r="A6564" s="1">
        <v>0.76273148148153513</v>
      </c>
      <c r="B6564" s="2" t="s">
        <v>35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2.95</v>
      </c>
      <c r="H6564" s="2" t="s">
        <v>12</v>
      </c>
    </row>
    <row r="6565" spans="1:8" x14ac:dyDescent="0.3">
      <c r="A6565" s="1">
        <v>0.76278935185190555</v>
      </c>
      <c r="B6565" s="2" t="s">
        <v>35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2.9600000000000004</v>
      </c>
      <c r="H6565" s="2" t="s">
        <v>12</v>
      </c>
    </row>
    <row r="6566" spans="1:8" x14ac:dyDescent="0.3">
      <c r="A6566" s="1">
        <v>0.76283564814820182</v>
      </c>
      <c r="B6566" s="2" t="s">
        <v>35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2.9899999999999998</v>
      </c>
      <c r="H6566" s="2" t="s">
        <v>12</v>
      </c>
    </row>
    <row r="6567" spans="1:8" x14ac:dyDescent="0.3">
      <c r="A6567" s="1">
        <v>0.76289351851857223</v>
      </c>
      <c r="B6567" s="2" t="s">
        <v>35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2.97</v>
      </c>
      <c r="H6567" s="2" t="s">
        <v>12</v>
      </c>
    </row>
    <row r="6568" spans="1:8" x14ac:dyDescent="0.3">
      <c r="A6568" s="1">
        <v>0.7629398148148685</v>
      </c>
      <c r="B6568" s="2" t="s">
        <v>35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2.97</v>
      </c>
      <c r="H6568" s="2" t="s">
        <v>12</v>
      </c>
    </row>
    <row r="6569" spans="1:8" x14ac:dyDescent="0.3">
      <c r="A6569" s="1">
        <v>0.76299768518523892</v>
      </c>
      <c r="B6569" s="2" t="s">
        <v>35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2.9600000000000004</v>
      </c>
      <c r="H6569" s="2" t="s">
        <v>12</v>
      </c>
    </row>
    <row r="6570" spans="1:8" x14ac:dyDescent="0.3">
      <c r="A6570" s="1">
        <v>0.76304398148153518</v>
      </c>
      <c r="B6570" s="2" t="s">
        <v>35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2.95</v>
      </c>
      <c r="H6570" s="2" t="s">
        <v>12</v>
      </c>
    </row>
    <row r="6571" spans="1:8" x14ac:dyDescent="0.3">
      <c r="A6571" s="1">
        <v>0.7631018518519056</v>
      </c>
      <c r="B6571" s="2" t="s">
        <v>35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2.97</v>
      </c>
      <c r="H6571" s="2" t="s">
        <v>12</v>
      </c>
    </row>
    <row r="6572" spans="1:8" x14ac:dyDescent="0.3">
      <c r="A6572" s="1">
        <v>0.76314814814820187</v>
      </c>
      <c r="B6572" s="2" t="s">
        <v>35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2.98</v>
      </c>
      <c r="H6572" s="2" t="s">
        <v>12</v>
      </c>
    </row>
    <row r="6573" spans="1:8" x14ac:dyDescent="0.3">
      <c r="A6573" s="1">
        <v>0.76320601851857228</v>
      </c>
      <c r="B6573" s="2" t="s">
        <v>35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2.97</v>
      </c>
      <c r="H6573" s="2" t="s">
        <v>12</v>
      </c>
    </row>
    <row r="6574" spans="1:8" x14ac:dyDescent="0.3">
      <c r="A6574" s="1">
        <v>0.76325231481486855</v>
      </c>
      <c r="B6574" s="2" t="s">
        <v>35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2.95</v>
      </c>
      <c r="H6574" s="2" t="s">
        <v>12</v>
      </c>
    </row>
    <row r="6575" spans="1:8" x14ac:dyDescent="0.3">
      <c r="A6575" s="1">
        <v>0.76331018518523897</v>
      </c>
      <c r="B6575" s="2" t="s">
        <v>35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2.9600000000000004</v>
      </c>
      <c r="H6575" s="2" t="s">
        <v>12</v>
      </c>
    </row>
    <row r="6576" spans="1:8" x14ac:dyDescent="0.3">
      <c r="A6576" s="1">
        <v>0.76335648148153523</v>
      </c>
      <c r="B6576" s="2" t="s">
        <v>35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2.98</v>
      </c>
      <c r="H6576" s="2" t="s">
        <v>12</v>
      </c>
    </row>
    <row r="6577" spans="1:8" x14ac:dyDescent="0.3">
      <c r="A6577" s="1">
        <v>0.76341435185190565</v>
      </c>
      <c r="B6577" s="2" t="s">
        <v>35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2.9600000000000004</v>
      </c>
      <c r="H6577" s="2" t="s">
        <v>12</v>
      </c>
    </row>
    <row r="6578" spans="1:8" x14ac:dyDescent="0.3">
      <c r="A6578" s="1">
        <v>0.76346064814820191</v>
      </c>
      <c r="B6578" s="2" t="s">
        <v>35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2.98</v>
      </c>
      <c r="H6578" s="2" t="s">
        <v>12</v>
      </c>
    </row>
    <row r="6579" spans="1:8" x14ac:dyDescent="0.3">
      <c r="A6579" s="1">
        <v>0.76351851851857233</v>
      </c>
      <c r="B6579" s="2" t="s">
        <v>35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2.9600000000000004</v>
      </c>
      <c r="H6579" s="2" t="s">
        <v>12</v>
      </c>
    </row>
    <row r="6580" spans="1:8" x14ac:dyDescent="0.3">
      <c r="A6580" s="1">
        <v>0.7635648148148686</v>
      </c>
      <c r="B6580" s="2" t="s">
        <v>35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2.95</v>
      </c>
      <c r="H6580" s="2" t="s">
        <v>12</v>
      </c>
    </row>
    <row r="6581" spans="1:8" x14ac:dyDescent="0.3">
      <c r="A6581" s="1">
        <v>0.76362268518523901</v>
      </c>
      <c r="B6581" s="2" t="s">
        <v>35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2.9600000000000004</v>
      </c>
      <c r="H6581" s="2" t="s">
        <v>12</v>
      </c>
    </row>
    <row r="6582" spans="1:8" x14ac:dyDescent="0.3">
      <c r="A6582" s="1">
        <v>0.76366898148153528</v>
      </c>
      <c r="B6582" s="2" t="s">
        <v>35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</v>
      </c>
      <c r="H6582" s="2" t="s">
        <v>12</v>
      </c>
    </row>
    <row r="6583" spans="1:8" x14ac:dyDescent="0.3">
      <c r="A6583" s="1">
        <v>0.7637268518519057</v>
      </c>
      <c r="B6583" s="2" t="s">
        <v>35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2.97</v>
      </c>
      <c r="H6583" s="2" t="s">
        <v>12</v>
      </c>
    </row>
    <row r="6584" spans="1:8" x14ac:dyDescent="0.3">
      <c r="A6584" s="1">
        <v>0.76377314814820196</v>
      </c>
      <c r="B6584" s="2" t="s">
        <v>35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2.9600000000000004</v>
      </c>
      <c r="H6584" s="2" t="s">
        <v>12</v>
      </c>
    </row>
    <row r="6585" spans="1:8" x14ac:dyDescent="0.3">
      <c r="A6585" s="1">
        <v>0.76383101851857238</v>
      </c>
      <c r="B6585" s="2" t="s">
        <v>35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2.9500000000000006</v>
      </c>
      <c r="H6585" s="2" t="s">
        <v>12</v>
      </c>
    </row>
    <row r="6586" spans="1:8" x14ac:dyDescent="0.3">
      <c r="A6586" s="1">
        <v>0.76387731481486865</v>
      </c>
      <c r="B6586" s="2" t="s">
        <v>35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2.98</v>
      </c>
      <c r="H6586" s="2" t="s">
        <v>12</v>
      </c>
    </row>
    <row r="6587" spans="1:8" x14ac:dyDescent="0.3">
      <c r="A6587" s="1">
        <v>0.76393518518523906</v>
      </c>
      <c r="B6587" s="2" t="s">
        <v>35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2.97</v>
      </c>
      <c r="H6587" s="2" t="s">
        <v>12</v>
      </c>
    </row>
    <row r="6588" spans="1:8" x14ac:dyDescent="0.3">
      <c r="A6588" s="1">
        <v>0.76398148148153533</v>
      </c>
      <c r="B6588" s="2" t="s">
        <v>35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2.98</v>
      </c>
      <c r="H6588" s="2" t="s">
        <v>12</v>
      </c>
    </row>
    <row r="6589" spans="1:8" x14ac:dyDescent="0.3">
      <c r="A6589" s="1">
        <v>0.76403935185190575</v>
      </c>
      <c r="B6589" s="2" t="s">
        <v>35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2.9600000000000004</v>
      </c>
      <c r="H6589" s="2" t="s">
        <v>12</v>
      </c>
    </row>
    <row r="6590" spans="1:8" x14ac:dyDescent="0.3">
      <c r="A6590" s="1">
        <v>0.76408564814820201</v>
      </c>
      <c r="B6590" s="2" t="s">
        <v>35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2.97</v>
      </c>
      <c r="H6590" s="2" t="s">
        <v>12</v>
      </c>
    </row>
    <row r="6591" spans="1:8" x14ac:dyDescent="0.3">
      <c r="A6591" s="1">
        <v>0.76414351851857243</v>
      </c>
      <c r="B6591" s="2" t="s">
        <v>35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2.97</v>
      </c>
      <c r="H6591" s="2" t="s">
        <v>12</v>
      </c>
    </row>
    <row r="6592" spans="1:8" x14ac:dyDescent="0.3">
      <c r="A6592" s="1">
        <v>0.7641898148148687</v>
      </c>
      <c r="B6592" s="2" t="s">
        <v>35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2.9600000000000004</v>
      </c>
      <c r="H6592" s="2" t="s">
        <v>12</v>
      </c>
    </row>
    <row r="6593" spans="1:8" x14ac:dyDescent="0.3">
      <c r="A6593" s="1">
        <v>0.76424768518523911</v>
      </c>
      <c r="B6593" s="2" t="s">
        <v>35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2.9500000000000006</v>
      </c>
      <c r="H6593" s="2" t="s">
        <v>12</v>
      </c>
    </row>
    <row r="6594" spans="1:8" x14ac:dyDescent="0.3">
      <c r="A6594" s="1">
        <v>0.76429398148153538</v>
      </c>
      <c r="B6594" s="2" t="s">
        <v>35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2.9899999999999998</v>
      </c>
      <c r="H6594" s="2" t="s">
        <v>12</v>
      </c>
    </row>
    <row r="6595" spans="1:8" x14ac:dyDescent="0.3">
      <c r="A6595" s="1">
        <v>0.76435185185190579</v>
      </c>
      <c r="B6595" s="2" t="s">
        <v>35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2.97</v>
      </c>
      <c r="H6595" s="2" t="s">
        <v>12</v>
      </c>
    </row>
    <row r="6596" spans="1:8" x14ac:dyDescent="0.3">
      <c r="A6596" s="1">
        <v>0.76439814814820206</v>
      </c>
      <c r="B6596" s="2" t="s">
        <v>35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2.97</v>
      </c>
      <c r="H6596" s="2" t="s">
        <v>12</v>
      </c>
    </row>
    <row r="6597" spans="1:8" x14ac:dyDescent="0.3">
      <c r="A6597" s="1">
        <v>0.76445601851857248</v>
      </c>
      <c r="B6597" s="2" t="s">
        <v>35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2.9600000000000004</v>
      </c>
      <c r="H6597" s="2" t="s">
        <v>12</v>
      </c>
    </row>
    <row r="6598" spans="1:8" x14ac:dyDescent="0.3">
      <c r="A6598" s="1">
        <v>0.76450231481486874</v>
      </c>
      <c r="B6598" s="2" t="s">
        <v>35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2.9899999999999998</v>
      </c>
      <c r="H6598" s="2" t="s">
        <v>12</v>
      </c>
    </row>
    <row r="6599" spans="1:8" x14ac:dyDescent="0.3">
      <c r="A6599" s="1">
        <v>0.76456018518523916</v>
      </c>
      <c r="B6599" s="2" t="s">
        <v>35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2.9600000000000004</v>
      </c>
      <c r="H6599" s="2" t="s">
        <v>12</v>
      </c>
    </row>
    <row r="6600" spans="1:8" x14ac:dyDescent="0.3">
      <c r="A6600" s="1">
        <v>0.76460648148153543</v>
      </c>
      <c r="B6600" s="2" t="s">
        <v>35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2.99</v>
      </c>
      <c r="H6600" s="2" t="s">
        <v>12</v>
      </c>
    </row>
    <row r="6601" spans="1:8" x14ac:dyDescent="0.3">
      <c r="A6601" s="1">
        <v>0.76466435185190584</v>
      </c>
      <c r="B6601" s="2" t="s">
        <v>35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2.9700000000000006</v>
      </c>
      <c r="H6601" s="2" t="s">
        <v>12</v>
      </c>
    </row>
    <row r="6602" spans="1:8" x14ac:dyDescent="0.3">
      <c r="A6602" s="1">
        <v>0.76471064814820211</v>
      </c>
      <c r="B6602" s="2" t="s">
        <v>35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2.9800000000000004</v>
      </c>
      <c r="H6602" s="2" t="s">
        <v>12</v>
      </c>
    </row>
    <row r="6603" spans="1:8" x14ac:dyDescent="0.3">
      <c r="A6603" s="1">
        <v>0.76476851851857253</v>
      </c>
      <c r="B6603" s="2" t="s">
        <v>35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2.9800000000000004</v>
      </c>
      <c r="H6603" s="2" t="s">
        <v>12</v>
      </c>
    </row>
    <row r="6604" spans="1:8" x14ac:dyDescent="0.3">
      <c r="A6604" s="1">
        <v>0.76481481481486879</v>
      </c>
      <c r="B6604" s="2" t="s">
        <v>35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2.97</v>
      </c>
      <c r="H6604" s="2" t="s">
        <v>12</v>
      </c>
    </row>
    <row r="6605" spans="1:8" x14ac:dyDescent="0.3">
      <c r="A6605" s="1">
        <v>0.76487268518523921</v>
      </c>
      <c r="B6605" s="2" t="s">
        <v>35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2.98</v>
      </c>
      <c r="H6605" s="2" t="s">
        <v>12</v>
      </c>
    </row>
    <row r="6606" spans="1:8" x14ac:dyDescent="0.3">
      <c r="A6606" s="1">
        <v>0.76491898148153548</v>
      </c>
      <c r="B6606" s="2" t="s">
        <v>35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2.9899999999999998</v>
      </c>
      <c r="H6606" s="2" t="s">
        <v>12</v>
      </c>
    </row>
    <row r="6607" spans="1:8" x14ac:dyDescent="0.3">
      <c r="A6607" s="1">
        <v>0.76497685185190589</v>
      </c>
      <c r="B6607" s="2" t="s">
        <v>35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2.97</v>
      </c>
      <c r="H6607" s="2" t="s">
        <v>12</v>
      </c>
    </row>
    <row r="6608" spans="1:8" x14ac:dyDescent="0.3">
      <c r="A6608" s="1">
        <v>0.76502314814820216</v>
      </c>
      <c r="B6608" s="2" t="s">
        <v>35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0.76508101851857258</v>
      </c>
      <c r="B6609" s="2" t="s">
        <v>35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2.9600000000000004</v>
      </c>
      <c r="H6609" s="2" t="s">
        <v>12</v>
      </c>
    </row>
    <row r="6610" spans="1:8" x14ac:dyDescent="0.3">
      <c r="A6610" s="1">
        <v>0.76512731481486884</v>
      </c>
      <c r="B6610" s="2" t="s">
        <v>35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2.9800000000000004</v>
      </c>
      <c r="H6610" s="2" t="s">
        <v>12</v>
      </c>
    </row>
    <row r="6611" spans="1:8" x14ac:dyDescent="0.3">
      <c r="A6611" s="1">
        <v>0.76518518518523926</v>
      </c>
      <c r="B6611" s="2" t="s">
        <v>35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2.9700000000000006</v>
      </c>
      <c r="H6611" s="2" t="s">
        <v>12</v>
      </c>
    </row>
    <row r="6612" spans="1:8" x14ac:dyDescent="0.3">
      <c r="A6612" s="1">
        <v>0.76523148148153552</v>
      </c>
      <c r="B6612" s="2" t="s">
        <v>35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2.9800000000000004</v>
      </c>
      <c r="H6612" s="2" t="s">
        <v>12</v>
      </c>
    </row>
    <row r="6613" spans="1:8" x14ac:dyDescent="0.3">
      <c r="A6613" s="1">
        <v>0.76528935185190594</v>
      </c>
      <c r="B6613" s="2" t="s">
        <v>35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2.99</v>
      </c>
      <c r="H6613" s="2" t="s">
        <v>12</v>
      </c>
    </row>
    <row r="6614" spans="1:8" x14ac:dyDescent="0.3">
      <c r="A6614" s="1">
        <v>0.76533564814820221</v>
      </c>
      <c r="B6614" s="2" t="s">
        <v>35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2.97</v>
      </c>
      <c r="H6614" s="2" t="s">
        <v>12</v>
      </c>
    </row>
    <row r="6615" spans="1:8" x14ac:dyDescent="0.3">
      <c r="A6615" s="1">
        <v>0.76539351851857262</v>
      </c>
      <c r="B6615" s="2" t="s">
        <v>35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2.9600000000000004</v>
      </c>
      <c r="H6615" s="2" t="s">
        <v>12</v>
      </c>
    </row>
    <row r="6616" spans="1:8" x14ac:dyDescent="0.3">
      <c r="A6616" s="1">
        <v>0.76543981481486889</v>
      </c>
      <c r="B6616" s="2" t="s">
        <v>35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2.9899999999999998</v>
      </c>
      <c r="H6616" s="2" t="s">
        <v>12</v>
      </c>
    </row>
    <row r="6617" spans="1:8" x14ac:dyDescent="0.3">
      <c r="A6617" s="1">
        <v>0.76549768518523931</v>
      </c>
      <c r="B6617" s="2" t="s">
        <v>35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0.76554398148153557</v>
      </c>
      <c r="B6618" s="2" t="s">
        <v>35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2.97</v>
      </c>
      <c r="H6618" s="2" t="s">
        <v>12</v>
      </c>
    </row>
    <row r="6619" spans="1:8" x14ac:dyDescent="0.3">
      <c r="A6619" s="1">
        <v>0.76560185185190599</v>
      </c>
      <c r="B6619" s="2" t="s">
        <v>35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2.9600000000000004</v>
      </c>
      <c r="H6619" s="2" t="s">
        <v>12</v>
      </c>
    </row>
    <row r="6620" spans="1:8" x14ac:dyDescent="0.3">
      <c r="A6620" s="1">
        <v>0.76564814814820226</v>
      </c>
      <c r="B6620" s="2" t="s">
        <v>35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0.76570601851857267</v>
      </c>
      <c r="B6621" s="2" t="s">
        <v>35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2.9700000000000006</v>
      </c>
      <c r="H6621" s="2" t="s">
        <v>12</v>
      </c>
    </row>
    <row r="6622" spans="1:8" x14ac:dyDescent="0.3">
      <c r="A6622" s="1">
        <v>0.76575231481486894</v>
      </c>
      <c r="B6622" s="2" t="s">
        <v>35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2.99</v>
      </c>
      <c r="H6622" s="2" t="s">
        <v>12</v>
      </c>
    </row>
    <row r="6623" spans="1:8" x14ac:dyDescent="0.3">
      <c r="A6623" s="1">
        <v>0.76581018518523936</v>
      </c>
      <c r="B6623" s="2" t="s">
        <v>35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2.9800000000000004</v>
      </c>
      <c r="H6623" s="2" t="s">
        <v>12</v>
      </c>
    </row>
    <row r="6624" spans="1:8" x14ac:dyDescent="0.3">
      <c r="A6624" s="1">
        <v>0.76585648148153562</v>
      </c>
      <c r="B6624" s="2" t="s">
        <v>35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2.9800000000000004</v>
      </c>
      <c r="H6624" s="2" t="s">
        <v>12</v>
      </c>
    </row>
    <row r="6625" spans="1:8" x14ac:dyDescent="0.3">
      <c r="A6625" s="1">
        <v>0.76591435185190604</v>
      </c>
      <c r="B6625" s="2" t="s">
        <v>35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3</v>
      </c>
      <c r="H6625" s="2" t="s">
        <v>12</v>
      </c>
    </row>
    <row r="6626" spans="1:8" x14ac:dyDescent="0.3">
      <c r="A6626" s="1">
        <v>0.76596064814820231</v>
      </c>
      <c r="B6626" s="2" t="s">
        <v>35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2.97</v>
      </c>
      <c r="H6626" s="2" t="s">
        <v>12</v>
      </c>
    </row>
    <row r="6627" spans="1:8" x14ac:dyDescent="0.3">
      <c r="A6627" s="1">
        <v>0.76601851851857272</v>
      </c>
      <c r="B6627" s="2" t="s">
        <v>35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2.9600000000000004</v>
      </c>
      <c r="H6627" s="2" t="s">
        <v>12</v>
      </c>
    </row>
    <row r="6628" spans="1:8" x14ac:dyDescent="0.3">
      <c r="A6628" s="1">
        <v>0.76606481481486899</v>
      </c>
      <c r="B6628" s="2" t="s">
        <v>35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</v>
      </c>
      <c r="H6628" s="2" t="s">
        <v>12</v>
      </c>
    </row>
    <row r="6629" spans="1:8" x14ac:dyDescent="0.3">
      <c r="A6629" s="1">
        <v>0.7661226851852394</v>
      </c>
      <c r="B6629" s="2" t="s">
        <v>35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2.99</v>
      </c>
      <c r="H6629" s="2" t="s">
        <v>12</v>
      </c>
    </row>
    <row r="6630" spans="1:8" x14ac:dyDescent="0.3">
      <c r="A6630" s="1">
        <v>0.76616898148153567</v>
      </c>
      <c r="B6630" s="2" t="s">
        <v>35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2.98</v>
      </c>
      <c r="H6630" s="2" t="s">
        <v>12</v>
      </c>
    </row>
    <row r="6631" spans="1:8" x14ac:dyDescent="0.3">
      <c r="A6631" s="1">
        <v>0.76622685185190609</v>
      </c>
      <c r="B6631" s="2" t="s">
        <v>35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2.9600000000000004</v>
      </c>
      <c r="H6631" s="2" t="s">
        <v>12</v>
      </c>
    </row>
    <row r="6632" spans="1:8" x14ac:dyDescent="0.3">
      <c r="A6632" s="1">
        <v>0.76627314814820235</v>
      </c>
      <c r="B6632" s="2" t="s">
        <v>35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2.9800000000000004</v>
      </c>
      <c r="H6632" s="2" t="s">
        <v>12</v>
      </c>
    </row>
    <row r="6633" spans="1:8" x14ac:dyDescent="0.3">
      <c r="A6633" s="1">
        <v>0.76633101851857277</v>
      </c>
      <c r="B6633" s="2" t="s">
        <v>35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2.9800000000000004</v>
      </c>
      <c r="H6633" s="2" t="s">
        <v>12</v>
      </c>
    </row>
    <row r="6634" spans="1:8" x14ac:dyDescent="0.3">
      <c r="A6634" s="1">
        <v>0.76637731481486904</v>
      </c>
      <c r="B6634" s="2" t="s">
        <v>35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2.9800000000000004</v>
      </c>
      <c r="H6634" s="2" t="s">
        <v>12</v>
      </c>
    </row>
    <row r="6635" spans="1:8" x14ac:dyDescent="0.3">
      <c r="A6635" s="1">
        <v>0.76643518518523945</v>
      </c>
      <c r="B6635" s="2" t="s">
        <v>35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0.76648148148153572</v>
      </c>
      <c r="B6636" s="2" t="s">
        <v>35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2.97</v>
      </c>
      <c r="H6636" s="2" t="s">
        <v>12</v>
      </c>
    </row>
    <row r="6637" spans="1:8" x14ac:dyDescent="0.3">
      <c r="A6637" s="1">
        <v>0.76653935185190614</v>
      </c>
      <c r="B6637" s="2" t="s">
        <v>35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2.97</v>
      </c>
      <c r="H6637" s="2" t="s">
        <v>12</v>
      </c>
    </row>
    <row r="6638" spans="1:8" x14ac:dyDescent="0.3">
      <c r="A6638" s="1">
        <v>0.7665856481482024</v>
      </c>
      <c r="B6638" s="2" t="s">
        <v>35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2.97</v>
      </c>
      <c r="H6638" s="2" t="s">
        <v>12</v>
      </c>
    </row>
    <row r="6639" spans="1:8" x14ac:dyDescent="0.3">
      <c r="A6639" s="1">
        <v>0.76664351851857282</v>
      </c>
      <c r="B6639" s="2" t="s">
        <v>35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2.99</v>
      </c>
      <c r="H6639" s="2" t="s">
        <v>12</v>
      </c>
    </row>
    <row r="6640" spans="1:8" x14ac:dyDescent="0.3">
      <c r="A6640" s="1">
        <v>0.76668981481486909</v>
      </c>
      <c r="B6640" s="2" t="s">
        <v>35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2.97</v>
      </c>
      <c r="H6640" s="2" t="s">
        <v>12</v>
      </c>
    </row>
    <row r="6641" spans="1:8" x14ac:dyDescent="0.3">
      <c r="A6641" s="1">
        <v>0.7667476851852395</v>
      </c>
      <c r="B6641" s="2" t="s">
        <v>35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2.9500000000000006</v>
      </c>
      <c r="H6641" s="2" t="s">
        <v>12</v>
      </c>
    </row>
    <row r="6642" spans="1:8" x14ac:dyDescent="0.3">
      <c r="A6642" s="1">
        <v>0.76679398148153577</v>
      </c>
      <c r="B6642" s="2" t="s">
        <v>35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2.9800000000000004</v>
      </c>
      <c r="H6642" s="2" t="s">
        <v>12</v>
      </c>
    </row>
    <row r="6643" spans="1:8" x14ac:dyDescent="0.3">
      <c r="A6643" s="1">
        <v>0.76685185185190619</v>
      </c>
      <c r="B6643" s="2" t="s">
        <v>35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2.9899999999999998</v>
      </c>
      <c r="H6643" s="2" t="s">
        <v>12</v>
      </c>
    </row>
    <row r="6644" spans="1:8" x14ac:dyDescent="0.3">
      <c r="A6644" s="1">
        <v>0.76689814814820245</v>
      </c>
      <c r="B6644" s="2" t="s">
        <v>35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2.9600000000000004</v>
      </c>
      <c r="H6644" s="2" t="s">
        <v>12</v>
      </c>
    </row>
    <row r="6645" spans="1:8" x14ac:dyDescent="0.3">
      <c r="A6645" s="1">
        <v>0.76695601851857287</v>
      </c>
      <c r="B6645" s="2" t="s">
        <v>35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2.99</v>
      </c>
      <c r="H6645" s="2" t="s">
        <v>12</v>
      </c>
    </row>
    <row r="6646" spans="1:8" x14ac:dyDescent="0.3">
      <c r="A6646" s="1">
        <v>0.76700231481486913</v>
      </c>
      <c r="B6646" s="2" t="s">
        <v>35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2.9700000000000006</v>
      </c>
      <c r="H6646" s="2" t="s">
        <v>12</v>
      </c>
    </row>
    <row r="6647" spans="1:8" x14ac:dyDescent="0.3">
      <c r="A6647" s="1">
        <v>0.76706018518523955</v>
      </c>
      <c r="B6647" s="2" t="s">
        <v>35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2.9800000000000004</v>
      </c>
      <c r="H6647" s="2" t="s">
        <v>12</v>
      </c>
    </row>
    <row r="6648" spans="1:8" x14ac:dyDescent="0.3">
      <c r="A6648" s="1">
        <v>0.76710648148153582</v>
      </c>
      <c r="B6648" s="2" t="s">
        <v>35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2.99</v>
      </c>
      <c r="H6648" s="2" t="s">
        <v>12</v>
      </c>
    </row>
    <row r="6649" spans="1:8" x14ac:dyDescent="0.3">
      <c r="A6649" s="1">
        <v>0.76716435185190623</v>
      </c>
      <c r="B6649" s="2" t="s">
        <v>35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1">
        <v>0.7672106481482025</v>
      </c>
      <c r="B6650" s="2" t="s">
        <v>35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2.9600000000000004</v>
      </c>
      <c r="H6650" s="2" t="s">
        <v>12</v>
      </c>
    </row>
    <row r="6651" spans="1:8" x14ac:dyDescent="0.3">
      <c r="A6651" s="1">
        <v>0.76726851851857292</v>
      </c>
      <c r="B6651" s="2" t="s">
        <v>35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2.97</v>
      </c>
      <c r="H6651" s="2" t="s">
        <v>12</v>
      </c>
    </row>
    <row r="6652" spans="1:8" x14ac:dyDescent="0.3">
      <c r="A6652" s="1">
        <v>0.76731481481486918</v>
      </c>
      <c r="B6652" s="2" t="s">
        <v>35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2.97</v>
      </c>
      <c r="H6652" s="2" t="s">
        <v>12</v>
      </c>
    </row>
    <row r="6653" spans="1:8" x14ac:dyDescent="0.3">
      <c r="A6653" s="1">
        <v>0.7673726851852396</v>
      </c>
      <c r="B6653" s="2" t="s">
        <v>35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2.9899999999999998</v>
      </c>
      <c r="H6653" s="2" t="s">
        <v>12</v>
      </c>
    </row>
    <row r="6654" spans="1:8" x14ac:dyDescent="0.3">
      <c r="A6654" s="1">
        <v>0.76741898148153587</v>
      </c>
      <c r="B6654" s="2" t="s">
        <v>35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0.76747685185190628</v>
      </c>
      <c r="B6655" s="2" t="s">
        <v>35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2.9800000000000004</v>
      </c>
      <c r="H6655" s="2" t="s">
        <v>12</v>
      </c>
    </row>
    <row r="6656" spans="1:8" x14ac:dyDescent="0.3">
      <c r="A6656" s="1">
        <v>0.76752314814820255</v>
      </c>
      <c r="B6656" s="2" t="s">
        <v>35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2.9700000000000006</v>
      </c>
      <c r="H6656" s="2" t="s">
        <v>12</v>
      </c>
    </row>
    <row r="6657" spans="1:8" x14ac:dyDescent="0.3">
      <c r="A6657" s="1">
        <v>0.76758101851857297</v>
      </c>
      <c r="B6657" s="2" t="s">
        <v>35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3</v>
      </c>
      <c r="H6657" s="2" t="s">
        <v>12</v>
      </c>
    </row>
    <row r="6658" spans="1:8" x14ac:dyDescent="0.3">
      <c r="A6658" s="1">
        <v>0.76762731481486923</v>
      </c>
      <c r="B6658" s="2" t="s">
        <v>35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2.9800000000000004</v>
      </c>
      <c r="H6658" s="2" t="s">
        <v>12</v>
      </c>
    </row>
    <row r="6659" spans="1:8" x14ac:dyDescent="0.3">
      <c r="A6659" s="1">
        <v>0.76768518518523965</v>
      </c>
      <c r="B6659" s="2" t="s">
        <v>35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2.99</v>
      </c>
      <c r="H6659" s="2" t="s">
        <v>12</v>
      </c>
    </row>
    <row r="6660" spans="1:8" x14ac:dyDescent="0.3">
      <c r="A6660" s="1">
        <v>0.76773148148153592</v>
      </c>
      <c r="B6660" s="2" t="s">
        <v>35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2.99</v>
      </c>
      <c r="H6660" s="2" t="s">
        <v>12</v>
      </c>
    </row>
    <row r="6661" spans="1:8" x14ac:dyDescent="0.3">
      <c r="A6661" s="1">
        <v>0.76778935185190633</v>
      </c>
      <c r="B6661" s="2" t="s">
        <v>35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2.97</v>
      </c>
      <c r="H6661" s="2" t="s">
        <v>12</v>
      </c>
    </row>
    <row r="6662" spans="1:8" x14ac:dyDescent="0.3">
      <c r="A6662" s="1">
        <v>0.7678356481482026</v>
      </c>
      <c r="B6662" s="2" t="s">
        <v>35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2.97</v>
      </c>
      <c r="H6662" s="2" t="s">
        <v>12</v>
      </c>
    </row>
    <row r="6663" spans="1:8" x14ac:dyDescent="0.3">
      <c r="A6663" s="1">
        <v>0.76789351851857302</v>
      </c>
      <c r="B6663" s="2" t="s">
        <v>35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2.9600000000000004</v>
      </c>
      <c r="H6663" s="2" t="s">
        <v>12</v>
      </c>
    </row>
    <row r="6664" spans="1:8" x14ac:dyDescent="0.3">
      <c r="A6664" s="1">
        <v>0.76793981481486928</v>
      </c>
      <c r="B6664" s="2" t="s">
        <v>35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2.99</v>
      </c>
      <c r="H6664" s="2" t="s">
        <v>12</v>
      </c>
    </row>
    <row r="6665" spans="1:8" x14ac:dyDescent="0.3">
      <c r="A6665" s="1">
        <v>0.7679976851852397</v>
      </c>
      <c r="B6665" s="2" t="s">
        <v>35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2.9899999999999998</v>
      </c>
      <c r="H6665" s="2" t="s">
        <v>12</v>
      </c>
    </row>
    <row r="6666" spans="1:8" x14ac:dyDescent="0.3">
      <c r="A6666" s="1">
        <v>0.76804398148153596</v>
      </c>
      <c r="B6666" s="2" t="s">
        <v>35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2.9600000000000004</v>
      </c>
      <c r="H6666" s="2" t="s">
        <v>12</v>
      </c>
    </row>
    <row r="6667" spans="1:8" x14ac:dyDescent="0.3">
      <c r="A6667" s="1">
        <v>0.76810185185190638</v>
      </c>
      <c r="B6667" s="2" t="s">
        <v>35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2.99</v>
      </c>
      <c r="H6667" s="2" t="s">
        <v>12</v>
      </c>
    </row>
    <row r="6668" spans="1:8" x14ac:dyDescent="0.3">
      <c r="A6668" s="1">
        <v>0.76814814814820265</v>
      </c>
      <c r="B6668" s="2" t="s">
        <v>35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2.9800000000000004</v>
      </c>
      <c r="H6668" s="2" t="s">
        <v>12</v>
      </c>
    </row>
    <row r="6669" spans="1:8" x14ac:dyDescent="0.3">
      <c r="A6669" s="1">
        <v>0.76820601851857306</v>
      </c>
      <c r="B6669" s="2" t="s">
        <v>35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2.9800000000000004</v>
      </c>
      <c r="H6669" s="2" t="s">
        <v>12</v>
      </c>
    </row>
    <row r="6670" spans="1:8" x14ac:dyDescent="0.3">
      <c r="A6670" s="1">
        <v>0.76825231481486933</v>
      </c>
      <c r="B6670" s="2" t="s">
        <v>35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2.9700000000000006</v>
      </c>
      <c r="H6670" s="2" t="s">
        <v>12</v>
      </c>
    </row>
    <row r="6671" spans="1:8" x14ac:dyDescent="0.3">
      <c r="A6671" s="1">
        <v>0.76831018518523975</v>
      </c>
      <c r="B6671" s="2" t="s">
        <v>35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</v>
      </c>
      <c r="H6671" s="2" t="s">
        <v>12</v>
      </c>
    </row>
    <row r="6672" spans="1:8" x14ac:dyDescent="0.3">
      <c r="A6672" s="1">
        <v>0.76835648148153601</v>
      </c>
      <c r="B6672" s="2" t="s">
        <v>35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2.9600000000000004</v>
      </c>
      <c r="H6672" s="2" t="s">
        <v>12</v>
      </c>
    </row>
    <row r="6673" spans="1:8" x14ac:dyDescent="0.3">
      <c r="A6673" s="1">
        <v>0.76841435185190643</v>
      </c>
      <c r="B6673" s="2" t="s">
        <v>35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2.97</v>
      </c>
      <c r="H6673" s="2" t="s">
        <v>12</v>
      </c>
    </row>
    <row r="6674" spans="1:8" x14ac:dyDescent="0.3">
      <c r="A6674" s="1">
        <v>0.7684606481482027</v>
      </c>
      <c r="B6674" s="2" t="s">
        <v>35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3</v>
      </c>
      <c r="H6674" s="2" t="s">
        <v>12</v>
      </c>
    </row>
    <row r="6675" spans="1:8" x14ac:dyDescent="0.3">
      <c r="A6675" s="1">
        <v>0.76851851851857311</v>
      </c>
      <c r="B6675" s="2" t="s">
        <v>35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2.9600000000000004</v>
      </c>
      <c r="H6675" s="2" t="s">
        <v>12</v>
      </c>
    </row>
    <row r="6676" spans="1:8" x14ac:dyDescent="0.3">
      <c r="A6676" s="1">
        <v>0.76856481481486938</v>
      </c>
      <c r="B6676" s="2" t="s">
        <v>35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2.9500000000000006</v>
      </c>
      <c r="H6676" s="2" t="s">
        <v>12</v>
      </c>
    </row>
    <row r="6677" spans="1:8" x14ac:dyDescent="0.3">
      <c r="A6677" s="1">
        <v>0.7686226851852398</v>
      </c>
      <c r="B6677" s="2" t="s">
        <v>35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3</v>
      </c>
      <c r="H6677" s="2" t="s">
        <v>12</v>
      </c>
    </row>
    <row r="6678" spans="1:8" x14ac:dyDescent="0.3">
      <c r="A6678" s="1">
        <v>0.76866898148153606</v>
      </c>
      <c r="B6678" s="2" t="s">
        <v>35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1">
        <v>0.76872685185190648</v>
      </c>
      <c r="B6679" s="2" t="s">
        <v>35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2.97</v>
      </c>
      <c r="H6679" s="2" t="s">
        <v>12</v>
      </c>
    </row>
    <row r="6680" spans="1:8" x14ac:dyDescent="0.3">
      <c r="A6680" s="1">
        <v>0.76877314814820275</v>
      </c>
      <c r="B6680" s="2" t="s">
        <v>35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2.9800000000000004</v>
      </c>
      <c r="H6680" s="2" t="s">
        <v>12</v>
      </c>
    </row>
    <row r="6681" spans="1:8" x14ac:dyDescent="0.3">
      <c r="A6681" s="1">
        <v>0.76883101851857316</v>
      </c>
      <c r="B6681" s="2" t="s">
        <v>35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2.9700000000000006</v>
      </c>
      <c r="H6681" s="2" t="s">
        <v>12</v>
      </c>
    </row>
    <row r="6682" spans="1:8" x14ac:dyDescent="0.3">
      <c r="A6682" s="1">
        <v>0.76887731481486943</v>
      </c>
      <c r="B6682" s="2" t="s">
        <v>35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2.9800000000000004</v>
      </c>
      <c r="H6682" s="2" t="s">
        <v>12</v>
      </c>
    </row>
    <row r="6683" spans="1:8" x14ac:dyDescent="0.3">
      <c r="A6683" s="1">
        <v>0.76893518518523984</v>
      </c>
      <c r="B6683" s="2" t="s">
        <v>35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2.99</v>
      </c>
      <c r="H6683" s="2" t="s">
        <v>12</v>
      </c>
    </row>
    <row r="6684" spans="1:8" x14ac:dyDescent="0.3">
      <c r="A6684" s="1">
        <v>0.76898148148153611</v>
      </c>
      <c r="B6684" s="2" t="s">
        <v>35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2.97</v>
      </c>
      <c r="H6684" s="2" t="s">
        <v>12</v>
      </c>
    </row>
    <row r="6685" spans="1:8" x14ac:dyDescent="0.3">
      <c r="A6685" s="1">
        <v>0.76903935185190653</v>
      </c>
      <c r="B6685" s="2" t="s">
        <v>35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2.9600000000000004</v>
      </c>
      <c r="H6685" s="2" t="s">
        <v>12</v>
      </c>
    </row>
    <row r="6686" spans="1:8" x14ac:dyDescent="0.3">
      <c r="A6686" s="1">
        <v>0.76908564814820279</v>
      </c>
      <c r="B6686" s="2" t="s">
        <v>35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2.9899999999999998</v>
      </c>
      <c r="H6686" s="2" t="s">
        <v>12</v>
      </c>
    </row>
    <row r="6687" spans="1:8" x14ac:dyDescent="0.3">
      <c r="A6687" s="1">
        <v>0.76914351851857321</v>
      </c>
      <c r="B6687" s="2" t="s">
        <v>35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0.76918981481486948</v>
      </c>
      <c r="B6688" s="2" t="s">
        <v>35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1">
        <v>0.76924768518523989</v>
      </c>
      <c r="B6689" s="2" t="s">
        <v>35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2.9600000000000004</v>
      </c>
      <c r="H6689" s="2" t="s">
        <v>12</v>
      </c>
    </row>
    <row r="6690" spans="1:8" x14ac:dyDescent="0.3">
      <c r="A6690" s="1">
        <v>0.76929398148153616</v>
      </c>
      <c r="B6690" s="2" t="s">
        <v>35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3</v>
      </c>
      <c r="H6690" s="2" t="s">
        <v>12</v>
      </c>
    </row>
    <row r="6691" spans="1:8" x14ac:dyDescent="0.3">
      <c r="A6691" s="1">
        <v>0.76935185185190658</v>
      </c>
      <c r="B6691" s="2" t="s">
        <v>35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2.9700000000000006</v>
      </c>
      <c r="H6691" s="2" t="s">
        <v>12</v>
      </c>
    </row>
    <row r="6692" spans="1:8" x14ac:dyDescent="0.3">
      <c r="A6692" s="1">
        <v>0.76939814814820284</v>
      </c>
      <c r="B6692" s="2" t="s">
        <v>35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2.99</v>
      </c>
      <c r="H6692" s="2" t="s">
        <v>12</v>
      </c>
    </row>
    <row r="6693" spans="1:8" x14ac:dyDescent="0.3">
      <c r="A6693" s="1">
        <v>0.76945601851857326</v>
      </c>
      <c r="B6693" s="2" t="s">
        <v>35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2.9800000000000004</v>
      </c>
      <c r="H6693" s="2" t="s">
        <v>12</v>
      </c>
    </row>
    <row r="6694" spans="1:8" x14ac:dyDescent="0.3">
      <c r="A6694" s="1">
        <v>0.76950231481486953</v>
      </c>
      <c r="B6694" s="2" t="s">
        <v>35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2.9800000000000004</v>
      </c>
      <c r="H6694" s="2" t="s">
        <v>12</v>
      </c>
    </row>
    <row r="6695" spans="1:8" x14ac:dyDescent="0.3">
      <c r="A6695" s="1">
        <v>0.76956018518523994</v>
      </c>
      <c r="B6695" s="2" t="s">
        <v>35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3</v>
      </c>
      <c r="H6695" s="2" t="s">
        <v>12</v>
      </c>
    </row>
    <row r="6696" spans="1:8" x14ac:dyDescent="0.3">
      <c r="A6696" s="1">
        <v>0.76960648148153621</v>
      </c>
      <c r="B6696" s="2" t="s">
        <v>35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2.97</v>
      </c>
      <c r="H6696" s="2" t="s">
        <v>12</v>
      </c>
    </row>
    <row r="6697" spans="1:8" x14ac:dyDescent="0.3">
      <c r="A6697" s="1">
        <v>0.76966435185190663</v>
      </c>
      <c r="B6697" s="2" t="s">
        <v>35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2.9600000000000004</v>
      </c>
      <c r="H6697" s="2" t="s">
        <v>12</v>
      </c>
    </row>
    <row r="6698" spans="1:8" x14ac:dyDescent="0.3">
      <c r="A6698" s="1">
        <v>0.76971064814820289</v>
      </c>
      <c r="B6698" s="2" t="s">
        <v>35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0.76976851851857331</v>
      </c>
      <c r="B6699" s="2" t="s">
        <v>35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2.99</v>
      </c>
      <c r="H6699" s="2" t="s">
        <v>12</v>
      </c>
    </row>
    <row r="6700" spans="1:8" x14ac:dyDescent="0.3">
      <c r="A6700" s="1">
        <v>0.76981481481486957</v>
      </c>
      <c r="B6700" s="2" t="s">
        <v>35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2.98</v>
      </c>
      <c r="H6700" s="2" t="s">
        <v>12</v>
      </c>
    </row>
    <row r="6701" spans="1:8" x14ac:dyDescent="0.3">
      <c r="A6701" s="1">
        <v>0.76987268518523999</v>
      </c>
      <c r="B6701" s="2" t="s">
        <v>35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2.9600000000000004</v>
      </c>
      <c r="H6701" s="2" t="s">
        <v>12</v>
      </c>
    </row>
    <row r="6702" spans="1:8" x14ac:dyDescent="0.3">
      <c r="A6702" s="1">
        <v>0.76991898148153626</v>
      </c>
      <c r="B6702" s="2" t="s">
        <v>35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2.9800000000000004</v>
      </c>
      <c r="H6702" s="2" t="s">
        <v>12</v>
      </c>
    </row>
    <row r="6703" spans="1:8" x14ac:dyDescent="0.3">
      <c r="A6703" s="1">
        <v>0.76997685185190667</v>
      </c>
      <c r="B6703" s="2" t="s">
        <v>35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2.9800000000000004</v>
      </c>
      <c r="H6703" s="2" t="s">
        <v>12</v>
      </c>
    </row>
    <row r="6704" spans="1:8" x14ac:dyDescent="0.3">
      <c r="A6704" s="1">
        <v>0.77002314814820294</v>
      </c>
      <c r="B6704" s="2" t="s">
        <v>35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2.9800000000000004</v>
      </c>
      <c r="H6704" s="2" t="s">
        <v>12</v>
      </c>
    </row>
    <row r="6705" spans="1:8" x14ac:dyDescent="0.3">
      <c r="A6705" s="1">
        <v>0.77008101851857336</v>
      </c>
      <c r="B6705" s="2" t="s">
        <v>35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2.99</v>
      </c>
      <c r="H6705" s="2" t="s">
        <v>12</v>
      </c>
    </row>
    <row r="6706" spans="1:8" x14ac:dyDescent="0.3">
      <c r="A6706" s="1">
        <v>0.77012731481486962</v>
      </c>
      <c r="B6706" s="2" t="s">
        <v>35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2.97</v>
      </c>
      <c r="H6706" s="2" t="s">
        <v>12</v>
      </c>
    </row>
    <row r="6707" spans="1:8" x14ac:dyDescent="0.3">
      <c r="A6707" s="1">
        <v>0.77018518518524004</v>
      </c>
      <c r="B6707" s="2" t="s">
        <v>35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2.97</v>
      </c>
      <c r="H6707" s="2" t="s">
        <v>12</v>
      </c>
    </row>
    <row r="6708" spans="1:8" x14ac:dyDescent="0.3">
      <c r="A6708" s="1">
        <v>0.77023148148153631</v>
      </c>
      <c r="B6708" s="2" t="s">
        <v>35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2.97</v>
      </c>
      <c r="H6708" s="2" t="s">
        <v>12</v>
      </c>
    </row>
    <row r="6709" spans="1:8" x14ac:dyDescent="0.3">
      <c r="A6709" s="1">
        <v>0.77028935185190672</v>
      </c>
      <c r="B6709" s="2" t="s">
        <v>35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2.99</v>
      </c>
      <c r="H6709" s="2" t="s">
        <v>12</v>
      </c>
    </row>
    <row r="6710" spans="1:8" x14ac:dyDescent="0.3">
      <c r="A6710" s="1">
        <v>0.77033564814820299</v>
      </c>
      <c r="B6710" s="2" t="s">
        <v>35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2.97</v>
      </c>
      <c r="H6710" s="2" t="s">
        <v>12</v>
      </c>
    </row>
    <row r="6711" spans="1:8" x14ac:dyDescent="0.3">
      <c r="A6711" s="1">
        <v>0.77039351851857341</v>
      </c>
      <c r="B6711" s="2" t="s">
        <v>35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2.9500000000000006</v>
      </c>
      <c r="H6711" s="2" t="s">
        <v>12</v>
      </c>
    </row>
    <row r="6712" spans="1:8" x14ac:dyDescent="0.3">
      <c r="A6712" s="1">
        <v>0.77043981481486967</v>
      </c>
      <c r="B6712" s="2" t="s">
        <v>35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2.9800000000000004</v>
      </c>
      <c r="H6712" s="2" t="s">
        <v>12</v>
      </c>
    </row>
    <row r="6713" spans="1:8" x14ac:dyDescent="0.3">
      <c r="A6713" s="1">
        <v>0.77049768518524009</v>
      </c>
      <c r="B6713" s="2" t="s">
        <v>35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2.9899999999999998</v>
      </c>
      <c r="H6713" s="2" t="s">
        <v>12</v>
      </c>
    </row>
    <row r="6714" spans="1:8" x14ac:dyDescent="0.3">
      <c r="A6714" s="1">
        <v>0.77054398148153636</v>
      </c>
      <c r="B6714" s="2" t="s">
        <v>35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2.9600000000000004</v>
      </c>
      <c r="H6714" s="2" t="s">
        <v>12</v>
      </c>
    </row>
    <row r="6715" spans="1:8" x14ac:dyDescent="0.3">
      <c r="A6715" s="1">
        <v>0.77060185185190677</v>
      </c>
      <c r="B6715" s="2" t="s">
        <v>35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2.99</v>
      </c>
      <c r="H6715" s="2" t="s">
        <v>12</v>
      </c>
    </row>
    <row r="6716" spans="1:8" x14ac:dyDescent="0.3">
      <c r="A6716" s="1">
        <v>0.77064814814820304</v>
      </c>
      <c r="B6716" s="2" t="s">
        <v>35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2.9700000000000006</v>
      </c>
      <c r="H6716" s="2" t="s">
        <v>12</v>
      </c>
    </row>
    <row r="6717" spans="1:8" x14ac:dyDescent="0.3">
      <c r="A6717" s="1">
        <v>0.77070601851857345</v>
      </c>
      <c r="B6717" s="2" t="s">
        <v>35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2.9800000000000004</v>
      </c>
      <c r="H6717" s="2" t="s">
        <v>12</v>
      </c>
    </row>
    <row r="6718" spans="1:8" x14ac:dyDescent="0.3">
      <c r="A6718" s="1">
        <v>0.77075231481486972</v>
      </c>
      <c r="B6718" s="2" t="s">
        <v>35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2.99</v>
      </c>
      <c r="H6718" s="2" t="s">
        <v>12</v>
      </c>
    </row>
    <row r="6719" spans="1:8" x14ac:dyDescent="0.3">
      <c r="A6719" s="1">
        <v>0.77081018518524014</v>
      </c>
      <c r="B6719" s="2" t="s">
        <v>35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1">
        <v>0.7708564814815364</v>
      </c>
      <c r="B6720" s="2" t="s">
        <v>35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2.9600000000000004</v>
      </c>
      <c r="H6720" s="2" t="s">
        <v>12</v>
      </c>
    </row>
    <row r="6721" spans="1:8" x14ac:dyDescent="0.3">
      <c r="A6721" s="1">
        <v>0.77091435185190682</v>
      </c>
      <c r="B6721" s="2" t="s">
        <v>35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0.77096064814820309</v>
      </c>
      <c r="B6722" s="2" t="s">
        <v>35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2.97</v>
      </c>
      <c r="H6722" s="2" t="s">
        <v>12</v>
      </c>
    </row>
    <row r="6723" spans="1:8" x14ac:dyDescent="0.3">
      <c r="A6723" s="1">
        <v>0.7710185185185735</v>
      </c>
      <c r="B6723" s="2" t="s">
        <v>35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2.9899999999999998</v>
      </c>
      <c r="H6723" s="2" t="s">
        <v>12</v>
      </c>
    </row>
    <row r="6724" spans="1:8" x14ac:dyDescent="0.3">
      <c r="A6724" s="1">
        <v>0.77106481481486977</v>
      </c>
      <c r="B6724" s="2" t="s">
        <v>35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2.97</v>
      </c>
      <c r="H6724" s="2" t="s">
        <v>12</v>
      </c>
    </row>
    <row r="6725" spans="1:8" x14ac:dyDescent="0.3">
      <c r="A6725" s="1">
        <v>0.77112268518524019</v>
      </c>
      <c r="B6725" s="2" t="s">
        <v>35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2.9800000000000004</v>
      </c>
      <c r="H6725" s="2" t="s">
        <v>12</v>
      </c>
    </row>
    <row r="6726" spans="1:8" x14ac:dyDescent="0.3">
      <c r="A6726" s="1">
        <v>0.77116898148153645</v>
      </c>
      <c r="B6726" s="2" t="s">
        <v>35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2.9700000000000006</v>
      </c>
      <c r="H6726" s="2" t="s">
        <v>12</v>
      </c>
    </row>
    <row r="6727" spans="1:8" x14ac:dyDescent="0.3">
      <c r="A6727" s="1">
        <v>0.77122685185190687</v>
      </c>
      <c r="B6727" s="2" t="s">
        <v>35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3</v>
      </c>
      <c r="H6727" s="2" t="s">
        <v>12</v>
      </c>
    </row>
    <row r="6728" spans="1:8" x14ac:dyDescent="0.3">
      <c r="A6728" s="1">
        <v>0.77127314814820314</v>
      </c>
      <c r="B6728" s="2" t="s">
        <v>35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2.9800000000000004</v>
      </c>
      <c r="H6728" s="2" t="s">
        <v>12</v>
      </c>
    </row>
    <row r="6729" spans="1:8" x14ac:dyDescent="0.3">
      <c r="A6729" s="1">
        <v>0.77133101851857355</v>
      </c>
      <c r="B6729" s="2" t="s">
        <v>35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2.99</v>
      </c>
      <c r="H6729" s="2" t="s">
        <v>12</v>
      </c>
    </row>
    <row r="6730" spans="1:8" x14ac:dyDescent="0.3">
      <c r="A6730" s="1">
        <v>0.77137731481486982</v>
      </c>
      <c r="B6730" s="2" t="s">
        <v>35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2.99</v>
      </c>
      <c r="H6730" s="2" t="s">
        <v>12</v>
      </c>
    </row>
    <row r="6731" spans="1:8" x14ac:dyDescent="0.3">
      <c r="A6731" s="1">
        <v>0.77143518518524024</v>
      </c>
      <c r="B6731" s="2" t="s">
        <v>35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2.97</v>
      </c>
      <c r="H6731" s="2" t="s">
        <v>12</v>
      </c>
    </row>
    <row r="6732" spans="1:8" x14ac:dyDescent="0.3">
      <c r="A6732" s="1">
        <v>0.7714814814815365</v>
      </c>
      <c r="B6732" s="2" t="s">
        <v>35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2.97</v>
      </c>
      <c r="H6732" s="2" t="s">
        <v>12</v>
      </c>
    </row>
    <row r="6733" spans="1:8" x14ac:dyDescent="0.3">
      <c r="A6733" s="1">
        <v>0.77153935185190692</v>
      </c>
      <c r="B6733" s="2" t="s">
        <v>35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2.9600000000000004</v>
      </c>
      <c r="H6733" s="2" t="s">
        <v>12</v>
      </c>
    </row>
    <row r="6734" spans="1:8" x14ac:dyDescent="0.3">
      <c r="A6734" s="1">
        <v>0.77158564814820318</v>
      </c>
      <c r="B6734" s="2" t="s">
        <v>35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2.99</v>
      </c>
      <c r="H6734" s="2" t="s">
        <v>12</v>
      </c>
    </row>
    <row r="6735" spans="1:8" x14ac:dyDescent="0.3">
      <c r="A6735" s="1">
        <v>0.7716435185185736</v>
      </c>
      <c r="B6735" s="2" t="s">
        <v>35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2.9899999999999998</v>
      </c>
      <c r="H6735" s="2" t="s">
        <v>12</v>
      </c>
    </row>
    <row r="6736" spans="1:8" x14ac:dyDescent="0.3">
      <c r="A6736" s="1">
        <v>0.77168981481486987</v>
      </c>
      <c r="B6736" s="2" t="s">
        <v>35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2.9600000000000004</v>
      </c>
      <c r="H6736" s="2" t="s">
        <v>12</v>
      </c>
    </row>
    <row r="6737" spans="1:8" x14ac:dyDescent="0.3">
      <c r="A6737" s="1">
        <v>0.77174768518524028</v>
      </c>
      <c r="B6737" s="2" t="s">
        <v>35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2.99</v>
      </c>
      <c r="H6737" s="2" t="s">
        <v>12</v>
      </c>
    </row>
    <row r="6738" spans="1:8" x14ac:dyDescent="0.3">
      <c r="A6738" s="1">
        <v>0.77179398148153655</v>
      </c>
      <c r="B6738" s="2" t="s">
        <v>35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2.9800000000000004</v>
      </c>
      <c r="H6738" s="2" t="s">
        <v>12</v>
      </c>
    </row>
    <row r="6739" spans="1:8" x14ac:dyDescent="0.3">
      <c r="A6739" s="1">
        <v>0.77185185185190697</v>
      </c>
      <c r="B6739" s="2" t="s">
        <v>35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2.9800000000000004</v>
      </c>
      <c r="H6739" s="2" t="s">
        <v>12</v>
      </c>
    </row>
    <row r="6740" spans="1:8" x14ac:dyDescent="0.3">
      <c r="A6740" s="1">
        <v>0.77189814814820323</v>
      </c>
      <c r="B6740" s="2" t="s">
        <v>35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2.9700000000000006</v>
      </c>
      <c r="H6740" s="2" t="s">
        <v>12</v>
      </c>
    </row>
    <row r="6741" spans="1:8" x14ac:dyDescent="0.3">
      <c r="A6741" s="1">
        <v>0.77195601851857365</v>
      </c>
      <c r="B6741" s="2" t="s">
        <v>35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2.98</v>
      </c>
      <c r="H6741" s="2" t="s">
        <v>12</v>
      </c>
    </row>
    <row r="6742" spans="1:8" x14ac:dyDescent="0.3">
      <c r="A6742" s="1">
        <v>0.77200231481486992</v>
      </c>
      <c r="B6742" s="2" t="s">
        <v>35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2.9600000000000004</v>
      </c>
      <c r="H6742" s="2" t="s">
        <v>12</v>
      </c>
    </row>
    <row r="6743" spans="1:8" x14ac:dyDescent="0.3">
      <c r="A6743" s="1">
        <v>0.77206018518524033</v>
      </c>
      <c r="B6743" s="2" t="s">
        <v>35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2.97</v>
      </c>
      <c r="H6743" s="2" t="s">
        <v>12</v>
      </c>
    </row>
    <row r="6744" spans="1:8" x14ac:dyDescent="0.3">
      <c r="A6744" s="1">
        <v>0.7721064814815366</v>
      </c>
      <c r="B6744" s="2" t="s">
        <v>35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3</v>
      </c>
      <c r="H6744" s="2" t="s">
        <v>12</v>
      </c>
    </row>
    <row r="6745" spans="1:8" x14ac:dyDescent="0.3">
      <c r="A6745" s="1">
        <v>0.77216435185190702</v>
      </c>
      <c r="B6745" s="2" t="s">
        <v>35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2.9600000000000004</v>
      </c>
      <c r="H6745" s="2" t="s">
        <v>12</v>
      </c>
    </row>
    <row r="6746" spans="1:8" x14ac:dyDescent="0.3">
      <c r="A6746" s="1">
        <v>0.77221064814820328</v>
      </c>
      <c r="B6746" s="2" t="s">
        <v>35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2.9500000000000006</v>
      </c>
      <c r="H6746" s="2" t="s">
        <v>12</v>
      </c>
    </row>
    <row r="6747" spans="1:8" x14ac:dyDescent="0.3">
      <c r="A6747" s="1">
        <v>0.7722685185185737</v>
      </c>
      <c r="B6747" s="2" t="s">
        <v>35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2.9699999999999998</v>
      </c>
      <c r="H6747" s="2" t="s">
        <v>12</v>
      </c>
    </row>
    <row r="6748" spans="1:8" x14ac:dyDescent="0.3">
      <c r="A6748" s="1">
        <v>0.77231481481486997</v>
      </c>
      <c r="B6748" s="2" t="s">
        <v>35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2.95</v>
      </c>
      <c r="H6748" s="2" t="s">
        <v>12</v>
      </c>
    </row>
    <row r="6749" spans="1:8" x14ac:dyDescent="0.3">
      <c r="A6749" s="1">
        <v>0.77237268518524038</v>
      </c>
      <c r="B6749" s="2" t="s">
        <v>35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2.96</v>
      </c>
      <c r="H6749" s="2" t="s">
        <v>12</v>
      </c>
    </row>
    <row r="6750" spans="1:8" x14ac:dyDescent="0.3">
      <c r="A6750" s="1">
        <v>0.77241898148153665</v>
      </c>
      <c r="B6750" s="2" t="s">
        <v>35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2.9600000000000004</v>
      </c>
      <c r="H6750" s="2" t="s">
        <v>12</v>
      </c>
    </row>
    <row r="6751" spans="1:8" x14ac:dyDescent="0.3">
      <c r="A6751" s="1">
        <v>0.77247685185190706</v>
      </c>
      <c r="B6751" s="2" t="s">
        <v>35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2.9600000000000004</v>
      </c>
      <c r="H6751" s="2" t="s">
        <v>12</v>
      </c>
    </row>
    <row r="6752" spans="1:8" x14ac:dyDescent="0.3">
      <c r="A6752" s="1">
        <v>0.77252314814820333</v>
      </c>
      <c r="B6752" s="2" t="s">
        <v>35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2.9600000000000004</v>
      </c>
      <c r="H6752" s="2" t="s">
        <v>12</v>
      </c>
    </row>
    <row r="6753" spans="1:8" x14ac:dyDescent="0.3">
      <c r="A6753" s="1">
        <v>0.77258101851857375</v>
      </c>
      <c r="B6753" s="2" t="s">
        <v>35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2.9699999999999998</v>
      </c>
      <c r="H6753" s="2" t="s">
        <v>12</v>
      </c>
    </row>
    <row r="6754" spans="1:8" x14ac:dyDescent="0.3">
      <c r="A6754" s="1">
        <v>0.77262731481487001</v>
      </c>
      <c r="B6754" s="2" t="s">
        <v>35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2.96</v>
      </c>
      <c r="H6754" s="2" t="s">
        <v>12</v>
      </c>
    </row>
    <row r="6755" spans="1:8" x14ac:dyDescent="0.3">
      <c r="A6755" s="1">
        <v>0.77268518518524043</v>
      </c>
      <c r="B6755" s="2" t="s">
        <v>35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2.9600000000000004</v>
      </c>
      <c r="H6755" s="2" t="s">
        <v>12</v>
      </c>
    </row>
    <row r="6756" spans="1:8" x14ac:dyDescent="0.3">
      <c r="A6756" s="1">
        <v>0.7727314814815367</v>
      </c>
      <c r="B6756" s="2" t="s">
        <v>35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2.9600000000000004</v>
      </c>
      <c r="H6756" s="2" t="s">
        <v>12</v>
      </c>
    </row>
    <row r="6757" spans="1:8" x14ac:dyDescent="0.3">
      <c r="A6757" s="1">
        <v>0.77278935185190711</v>
      </c>
      <c r="B6757" s="2" t="s">
        <v>35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2.97</v>
      </c>
      <c r="H6757" s="2" t="s">
        <v>12</v>
      </c>
    </row>
    <row r="6758" spans="1:8" x14ac:dyDescent="0.3">
      <c r="A6758" s="1">
        <v>0.77283564814820338</v>
      </c>
      <c r="B6758" s="2" t="s">
        <v>35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2.95</v>
      </c>
      <c r="H6758" s="2" t="s">
        <v>12</v>
      </c>
    </row>
    <row r="6759" spans="1:8" x14ac:dyDescent="0.3">
      <c r="A6759" s="1">
        <v>0.7728935185185738</v>
      </c>
      <c r="B6759" s="2" t="s">
        <v>35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2.96</v>
      </c>
      <c r="H6759" s="2" t="s">
        <v>12</v>
      </c>
    </row>
    <row r="6760" spans="1:8" x14ac:dyDescent="0.3">
      <c r="A6760" s="1">
        <v>0.77293981481487006</v>
      </c>
      <c r="B6760" s="2" t="s">
        <v>35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2.95</v>
      </c>
      <c r="H6760" s="2" t="s">
        <v>12</v>
      </c>
    </row>
    <row r="6761" spans="1:8" x14ac:dyDescent="0.3">
      <c r="A6761" s="1">
        <v>0.77299768518524048</v>
      </c>
      <c r="B6761" s="2" t="s">
        <v>35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2.95</v>
      </c>
      <c r="H6761" s="2" t="s">
        <v>12</v>
      </c>
    </row>
    <row r="6762" spans="1:8" x14ac:dyDescent="0.3">
      <c r="A6762" s="1">
        <v>0.77304398148153675</v>
      </c>
      <c r="B6762" s="2" t="s">
        <v>35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2.95</v>
      </c>
      <c r="H6762" s="2" t="s">
        <v>12</v>
      </c>
    </row>
    <row r="6763" spans="1:8" x14ac:dyDescent="0.3">
      <c r="A6763" s="1">
        <v>0.77310185185190716</v>
      </c>
      <c r="B6763" s="2" t="s">
        <v>35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2.98</v>
      </c>
      <c r="H6763" s="2" t="s">
        <v>12</v>
      </c>
    </row>
    <row r="6764" spans="1:8" x14ac:dyDescent="0.3">
      <c r="A6764" s="1">
        <v>0.77314814814820343</v>
      </c>
      <c r="B6764" s="2" t="s">
        <v>35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2.97</v>
      </c>
      <c r="H6764" s="2" t="s">
        <v>12</v>
      </c>
    </row>
    <row r="6765" spans="1:8" x14ac:dyDescent="0.3">
      <c r="A6765" s="1">
        <v>0.77320601851857385</v>
      </c>
      <c r="B6765" s="2" t="s">
        <v>35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2.9600000000000004</v>
      </c>
      <c r="H6765" s="2" t="s">
        <v>12</v>
      </c>
    </row>
    <row r="6766" spans="1:8" x14ac:dyDescent="0.3">
      <c r="A6766" s="1">
        <v>0.77325231481487011</v>
      </c>
      <c r="B6766" s="2" t="s">
        <v>35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2.95</v>
      </c>
      <c r="H6766" s="2" t="s">
        <v>12</v>
      </c>
    </row>
    <row r="6767" spans="1:8" x14ac:dyDescent="0.3">
      <c r="A6767" s="1">
        <v>0.77331018518524053</v>
      </c>
      <c r="B6767" s="2" t="s">
        <v>35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2.9699999999999998</v>
      </c>
      <c r="H6767" s="2" t="s">
        <v>12</v>
      </c>
    </row>
    <row r="6768" spans="1:8" x14ac:dyDescent="0.3">
      <c r="A6768" s="1">
        <v>0.77335648148153679</v>
      </c>
      <c r="B6768" s="2" t="s">
        <v>35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2.9600000000000004</v>
      </c>
      <c r="H6768" s="2" t="s">
        <v>12</v>
      </c>
    </row>
    <row r="6769" spans="1:8" x14ac:dyDescent="0.3">
      <c r="A6769" s="1">
        <v>0.77341435185190721</v>
      </c>
      <c r="B6769" s="2" t="s">
        <v>35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2.97</v>
      </c>
      <c r="H6769" s="2" t="s">
        <v>12</v>
      </c>
    </row>
    <row r="6770" spans="1:8" x14ac:dyDescent="0.3">
      <c r="A6770" s="1">
        <v>0.77346064814820348</v>
      </c>
      <c r="B6770" s="2" t="s">
        <v>35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2.9600000000000004</v>
      </c>
      <c r="H6770" s="2" t="s">
        <v>12</v>
      </c>
    </row>
    <row r="6771" spans="1:8" x14ac:dyDescent="0.3">
      <c r="A6771" s="1">
        <v>0.77351851851857389</v>
      </c>
      <c r="B6771" s="2" t="s">
        <v>35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2.95</v>
      </c>
      <c r="H6771" s="2" t="s">
        <v>12</v>
      </c>
    </row>
    <row r="6772" spans="1:8" x14ac:dyDescent="0.3">
      <c r="A6772" s="1">
        <v>0.77356481481487016</v>
      </c>
      <c r="B6772" s="2" t="s">
        <v>35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2.95</v>
      </c>
      <c r="H6772" s="2" t="s">
        <v>12</v>
      </c>
    </row>
    <row r="6773" spans="1:8" x14ac:dyDescent="0.3">
      <c r="A6773" s="1">
        <v>0.77362268518524058</v>
      </c>
      <c r="B6773" s="2" t="s">
        <v>35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2.95</v>
      </c>
      <c r="H6773" s="2" t="s">
        <v>12</v>
      </c>
    </row>
    <row r="6774" spans="1:8" x14ac:dyDescent="0.3">
      <c r="A6774" s="1">
        <v>0.77366898148153684</v>
      </c>
      <c r="B6774" s="2" t="s">
        <v>35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2.95</v>
      </c>
      <c r="H6774" s="2" t="s">
        <v>12</v>
      </c>
    </row>
    <row r="6775" spans="1:8" x14ac:dyDescent="0.3">
      <c r="A6775" s="1">
        <v>0.77372685185190726</v>
      </c>
      <c r="B6775" s="2" t="s">
        <v>35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2.9699999999999998</v>
      </c>
      <c r="H6775" s="2" t="s">
        <v>12</v>
      </c>
    </row>
    <row r="6776" spans="1:8" x14ac:dyDescent="0.3">
      <c r="A6776" s="1">
        <v>0.77377314814820353</v>
      </c>
      <c r="B6776" s="2" t="s">
        <v>35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0.77383101851857394</v>
      </c>
      <c r="B6777" s="2" t="s">
        <v>35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2.9600000000000004</v>
      </c>
      <c r="H6777" s="2" t="s">
        <v>12</v>
      </c>
    </row>
    <row r="6778" spans="1:8" x14ac:dyDescent="0.3">
      <c r="A6778" s="1">
        <v>0.77387731481487021</v>
      </c>
      <c r="B6778" s="2" t="s">
        <v>35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2.9600000000000004</v>
      </c>
      <c r="H6778" s="2" t="s">
        <v>12</v>
      </c>
    </row>
    <row r="6779" spans="1:8" x14ac:dyDescent="0.3">
      <c r="A6779" s="1">
        <v>0.77393518518524063</v>
      </c>
      <c r="B6779" s="2" t="s">
        <v>35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2.98</v>
      </c>
      <c r="H6779" s="2" t="s">
        <v>12</v>
      </c>
    </row>
    <row r="6780" spans="1:8" x14ac:dyDescent="0.3">
      <c r="A6780" s="1">
        <v>0.77398148148153689</v>
      </c>
      <c r="B6780" s="2" t="s">
        <v>35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2.9500000000000006</v>
      </c>
      <c r="H6780" s="2" t="s">
        <v>12</v>
      </c>
    </row>
    <row r="6781" spans="1:8" x14ac:dyDescent="0.3">
      <c r="A6781" s="1">
        <v>0.77403935185190731</v>
      </c>
      <c r="B6781" s="2" t="s">
        <v>35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2.96</v>
      </c>
      <c r="H6781" s="2" t="s">
        <v>12</v>
      </c>
    </row>
    <row r="6782" spans="1:8" x14ac:dyDescent="0.3">
      <c r="A6782" s="1">
        <v>0.77408564814820358</v>
      </c>
      <c r="B6782" s="2" t="s">
        <v>35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2.95</v>
      </c>
      <c r="H6782" s="2" t="s">
        <v>12</v>
      </c>
    </row>
    <row r="6783" spans="1:8" x14ac:dyDescent="0.3">
      <c r="A6783" s="1">
        <v>0.77414351851857399</v>
      </c>
      <c r="B6783" s="2" t="s">
        <v>35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2.95</v>
      </c>
      <c r="H6783" s="2" t="s">
        <v>12</v>
      </c>
    </row>
    <row r="6784" spans="1:8" x14ac:dyDescent="0.3">
      <c r="A6784" s="1">
        <v>0.77418981481487026</v>
      </c>
      <c r="B6784" s="2" t="s">
        <v>35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2.97</v>
      </c>
      <c r="H6784" s="2" t="s">
        <v>12</v>
      </c>
    </row>
    <row r="6785" spans="1:8" x14ac:dyDescent="0.3">
      <c r="A6785" s="1">
        <v>0.77424768518524067</v>
      </c>
      <c r="B6785" s="2" t="s">
        <v>35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2.9600000000000004</v>
      </c>
      <c r="H6785" s="2" t="s">
        <v>12</v>
      </c>
    </row>
    <row r="6786" spans="1:8" x14ac:dyDescent="0.3">
      <c r="A6786" s="1">
        <v>0.77429398148153694</v>
      </c>
      <c r="B6786" s="2" t="s">
        <v>35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2.9600000000000004</v>
      </c>
      <c r="H6786" s="2" t="s">
        <v>12</v>
      </c>
    </row>
    <row r="6787" spans="1:8" x14ac:dyDescent="0.3">
      <c r="A6787" s="1">
        <v>0.77435185185190736</v>
      </c>
      <c r="B6787" s="2" t="s">
        <v>35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2.9699999999999998</v>
      </c>
      <c r="H6787" s="2" t="s">
        <v>12</v>
      </c>
    </row>
    <row r="6788" spans="1:8" x14ac:dyDescent="0.3">
      <c r="A6788" s="1">
        <v>0.77439814814820362</v>
      </c>
      <c r="B6788" s="2" t="s">
        <v>35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2.95</v>
      </c>
      <c r="H6788" s="2" t="s">
        <v>12</v>
      </c>
    </row>
    <row r="6789" spans="1:8" x14ac:dyDescent="0.3">
      <c r="A6789" s="1">
        <v>0.77445601851857404</v>
      </c>
      <c r="B6789" s="2" t="s">
        <v>35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2.97</v>
      </c>
      <c r="H6789" s="2" t="s">
        <v>12</v>
      </c>
    </row>
    <row r="6790" spans="1:8" x14ac:dyDescent="0.3">
      <c r="A6790" s="1">
        <v>0.77450231481487031</v>
      </c>
      <c r="B6790" s="2" t="s">
        <v>35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2.9600000000000004</v>
      </c>
      <c r="H6790" s="2" t="s">
        <v>12</v>
      </c>
    </row>
    <row r="6791" spans="1:8" x14ac:dyDescent="0.3">
      <c r="A6791" s="1">
        <v>0.77456018518524072</v>
      </c>
      <c r="B6791" s="2" t="s">
        <v>35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2.9600000000000004</v>
      </c>
      <c r="H6791" s="2" t="s">
        <v>12</v>
      </c>
    </row>
    <row r="6792" spans="1:8" x14ac:dyDescent="0.3">
      <c r="A6792" s="1">
        <v>0.77460648148153699</v>
      </c>
      <c r="B6792" s="2" t="s">
        <v>35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2.95</v>
      </c>
      <c r="H6792" s="2" t="s">
        <v>12</v>
      </c>
    </row>
    <row r="6793" spans="1:8" x14ac:dyDescent="0.3">
      <c r="A6793" s="1">
        <v>0.77466435185190741</v>
      </c>
      <c r="B6793" s="2" t="s">
        <v>35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1">
        <v>0.77471064814820367</v>
      </c>
      <c r="B6794" s="2" t="s">
        <v>35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2.95</v>
      </c>
      <c r="H6794" s="2" t="s">
        <v>12</v>
      </c>
    </row>
    <row r="6795" spans="1:8" x14ac:dyDescent="0.3">
      <c r="A6795" s="1">
        <v>0.77476851851857409</v>
      </c>
      <c r="B6795" s="2" t="s">
        <v>35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2.95</v>
      </c>
      <c r="H6795" s="2" t="s">
        <v>12</v>
      </c>
    </row>
    <row r="6796" spans="1:8" x14ac:dyDescent="0.3">
      <c r="A6796" s="1">
        <v>0.77481481481487036</v>
      </c>
      <c r="B6796" s="2" t="s">
        <v>35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2.95</v>
      </c>
      <c r="H6796" s="2" t="s">
        <v>12</v>
      </c>
    </row>
    <row r="6797" spans="1:8" x14ac:dyDescent="0.3">
      <c r="A6797" s="1">
        <v>0.77487268518524077</v>
      </c>
      <c r="B6797" s="2" t="s">
        <v>35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2.98</v>
      </c>
      <c r="H6797" s="2" t="s">
        <v>12</v>
      </c>
    </row>
    <row r="6798" spans="1:8" x14ac:dyDescent="0.3">
      <c r="A6798" s="1">
        <v>0.77491898148153704</v>
      </c>
      <c r="B6798" s="2" t="s">
        <v>35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2.97</v>
      </c>
      <c r="H6798" s="2" t="s">
        <v>12</v>
      </c>
    </row>
    <row r="6799" spans="1:8" x14ac:dyDescent="0.3">
      <c r="A6799" s="1">
        <v>0.77497685185190746</v>
      </c>
      <c r="B6799" s="2" t="s">
        <v>35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2.9600000000000004</v>
      </c>
      <c r="H6799" s="2" t="s">
        <v>12</v>
      </c>
    </row>
    <row r="6800" spans="1:8" x14ac:dyDescent="0.3">
      <c r="A6800" s="1">
        <v>0.77502314814820372</v>
      </c>
      <c r="B6800" s="2" t="s">
        <v>35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2.95</v>
      </c>
      <c r="H6800" s="2" t="s">
        <v>12</v>
      </c>
    </row>
    <row r="6801" spans="1:8" x14ac:dyDescent="0.3">
      <c r="A6801" s="1">
        <v>0.77508101851857414</v>
      </c>
      <c r="B6801" s="2" t="s">
        <v>35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2.9699999999999998</v>
      </c>
      <c r="H6801" s="2" t="s">
        <v>12</v>
      </c>
    </row>
    <row r="6802" spans="1:8" x14ac:dyDescent="0.3">
      <c r="A6802" s="1">
        <v>0.77512731481487041</v>
      </c>
      <c r="B6802" s="2" t="s">
        <v>35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2.9600000000000004</v>
      </c>
      <c r="H6802" s="2" t="s">
        <v>12</v>
      </c>
    </row>
    <row r="6803" spans="1:8" x14ac:dyDescent="0.3">
      <c r="A6803" s="1">
        <v>0.77518518518524082</v>
      </c>
      <c r="B6803" s="2" t="s">
        <v>35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2.97</v>
      </c>
      <c r="H6803" s="2" t="s">
        <v>12</v>
      </c>
    </row>
    <row r="6804" spans="1:8" x14ac:dyDescent="0.3">
      <c r="A6804" s="1">
        <v>0.77523148148153709</v>
      </c>
      <c r="B6804" s="2" t="s">
        <v>35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2.9600000000000004</v>
      </c>
      <c r="H6804" s="2" t="s">
        <v>12</v>
      </c>
    </row>
    <row r="6805" spans="1:8" x14ac:dyDescent="0.3">
      <c r="A6805" s="1">
        <v>0.7752893518519075</v>
      </c>
      <c r="B6805" s="2" t="s">
        <v>35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2.95</v>
      </c>
      <c r="H6805" s="2" t="s">
        <v>12</v>
      </c>
    </row>
    <row r="6806" spans="1:8" x14ac:dyDescent="0.3">
      <c r="A6806" s="1">
        <v>0.77533564814820377</v>
      </c>
      <c r="B6806" s="2" t="s">
        <v>35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2.96</v>
      </c>
      <c r="H6806" s="2" t="s">
        <v>12</v>
      </c>
    </row>
    <row r="6807" spans="1:8" x14ac:dyDescent="0.3">
      <c r="A6807" s="1">
        <v>0.77539351851857419</v>
      </c>
      <c r="B6807" s="2" t="s">
        <v>35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2.95</v>
      </c>
      <c r="H6807" s="2" t="s">
        <v>12</v>
      </c>
    </row>
    <row r="6808" spans="1:8" x14ac:dyDescent="0.3">
      <c r="A6808" s="1">
        <v>0.77543981481487045</v>
      </c>
      <c r="B6808" s="2" t="s">
        <v>35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2.95</v>
      </c>
      <c r="H6808" s="2" t="s">
        <v>12</v>
      </c>
    </row>
    <row r="6809" spans="1:8" x14ac:dyDescent="0.3">
      <c r="A6809" s="1">
        <v>0.77549768518524087</v>
      </c>
      <c r="B6809" s="2" t="s">
        <v>35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2.9699999999999998</v>
      </c>
      <c r="H6809" s="2" t="s">
        <v>12</v>
      </c>
    </row>
    <row r="6810" spans="1:8" x14ac:dyDescent="0.3">
      <c r="A6810" s="1">
        <v>0.77554398148153714</v>
      </c>
      <c r="B6810" s="2" t="s">
        <v>35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2.9600000000000004</v>
      </c>
      <c r="H6810" s="2" t="s">
        <v>12</v>
      </c>
    </row>
    <row r="6811" spans="1:8" x14ac:dyDescent="0.3">
      <c r="A6811" s="1">
        <v>0.77560185185190755</v>
      </c>
      <c r="B6811" s="2" t="s">
        <v>35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2.97</v>
      </c>
      <c r="H6811" s="2" t="s">
        <v>12</v>
      </c>
    </row>
    <row r="6812" spans="1:8" x14ac:dyDescent="0.3">
      <c r="A6812" s="1">
        <v>0.77564814814820382</v>
      </c>
      <c r="B6812" s="2" t="s">
        <v>35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2.9600000000000004</v>
      </c>
      <c r="H6812" s="2" t="s">
        <v>12</v>
      </c>
    </row>
    <row r="6813" spans="1:8" x14ac:dyDescent="0.3">
      <c r="A6813" s="1">
        <v>0.77570601851857424</v>
      </c>
      <c r="B6813" s="2" t="s">
        <v>35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2.95</v>
      </c>
      <c r="H6813" s="2" t="s">
        <v>12</v>
      </c>
    </row>
    <row r="6814" spans="1:8" x14ac:dyDescent="0.3">
      <c r="A6814" s="1">
        <v>0.7757523148148705</v>
      </c>
      <c r="B6814" s="2" t="s">
        <v>35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2.95</v>
      </c>
      <c r="H6814" s="2" t="s">
        <v>12</v>
      </c>
    </row>
    <row r="6815" spans="1:8" x14ac:dyDescent="0.3">
      <c r="A6815" s="1">
        <v>0.77581018518524092</v>
      </c>
      <c r="B6815" s="2" t="s">
        <v>35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2.9600000000000004</v>
      </c>
      <c r="H6815" s="2" t="s">
        <v>12</v>
      </c>
    </row>
    <row r="6816" spans="1:8" x14ac:dyDescent="0.3">
      <c r="A6816" s="1">
        <v>0.77585648148153719</v>
      </c>
      <c r="B6816" s="2" t="s">
        <v>35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2.98</v>
      </c>
      <c r="H6816" s="2" t="s">
        <v>12</v>
      </c>
    </row>
    <row r="6817" spans="1:8" x14ac:dyDescent="0.3">
      <c r="A6817" s="1">
        <v>0.7759143518519076</v>
      </c>
      <c r="B6817" s="2" t="s">
        <v>35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2.9600000000000004</v>
      </c>
      <c r="H6817" s="2" t="s">
        <v>12</v>
      </c>
    </row>
    <row r="6818" spans="1:8" x14ac:dyDescent="0.3">
      <c r="A6818" s="1">
        <v>0.77596064814820387</v>
      </c>
      <c r="B6818" s="2" t="s">
        <v>35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2.96</v>
      </c>
      <c r="H6818" s="2" t="s">
        <v>12</v>
      </c>
    </row>
    <row r="6819" spans="1:8" x14ac:dyDescent="0.3">
      <c r="A6819" s="1">
        <v>0.77601851851857429</v>
      </c>
      <c r="B6819" s="2" t="s">
        <v>35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1">
        <v>0.77606481481487055</v>
      </c>
      <c r="B6820" s="2" t="s">
        <v>35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1">
        <v>0.77612268518524097</v>
      </c>
      <c r="B6821" s="2" t="s">
        <v>35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2.97</v>
      </c>
      <c r="H6821" s="2" t="s">
        <v>12</v>
      </c>
    </row>
    <row r="6822" spans="1:8" x14ac:dyDescent="0.3">
      <c r="A6822" s="1">
        <v>0.77616898148153723</v>
      </c>
      <c r="B6822" s="2" t="s">
        <v>35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2.9600000000000004</v>
      </c>
      <c r="H6822" s="2" t="s">
        <v>12</v>
      </c>
    </row>
    <row r="6823" spans="1:8" x14ac:dyDescent="0.3">
      <c r="A6823" s="1">
        <v>0.77622685185190765</v>
      </c>
      <c r="B6823" s="2" t="s">
        <v>35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2.9600000000000004</v>
      </c>
      <c r="H6823" s="2" t="s">
        <v>12</v>
      </c>
    </row>
    <row r="6824" spans="1:8" x14ac:dyDescent="0.3">
      <c r="A6824" s="1">
        <v>0.77627314814820392</v>
      </c>
      <c r="B6824" s="2" t="s">
        <v>35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2.98</v>
      </c>
      <c r="H6824" s="2" t="s">
        <v>12</v>
      </c>
    </row>
    <row r="6825" spans="1:8" x14ac:dyDescent="0.3">
      <c r="A6825" s="1">
        <v>0.77633101851857433</v>
      </c>
      <c r="B6825" s="2" t="s">
        <v>35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2.9500000000000006</v>
      </c>
      <c r="H6825" s="2" t="s">
        <v>12</v>
      </c>
    </row>
    <row r="6826" spans="1:8" x14ac:dyDescent="0.3">
      <c r="A6826" s="1">
        <v>0.7763773148148706</v>
      </c>
      <c r="B6826" s="2" t="s">
        <v>35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2.96</v>
      </c>
      <c r="H6826" s="2" t="s">
        <v>12</v>
      </c>
    </row>
    <row r="6827" spans="1:8" x14ac:dyDescent="0.3">
      <c r="A6827" s="1">
        <v>0.77643518518524102</v>
      </c>
      <c r="B6827" s="2" t="s">
        <v>35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2.95</v>
      </c>
      <c r="H6827" s="2" t="s">
        <v>12</v>
      </c>
    </row>
    <row r="6828" spans="1:8" x14ac:dyDescent="0.3">
      <c r="A6828" s="1">
        <v>0.77648148148153728</v>
      </c>
      <c r="B6828" s="2" t="s">
        <v>35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2.95</v>
      </c>
      <c r="H6828" s="2" t="s">
        <v>12</v>
      </c>
    </row>
    <row r="6829" spans="1:8" x14ac:dyDescent="0.3">
      <c r="A6829" s="1">
        <v>0.7765393518519077</v>
      </c>
      <c r="B6829" s="2" t="s">
        <v>35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2.9600000000000004</v>
      </c>
      <c r="H6829" s="2" t="s">
        <v>12</v>
      </c>
    </row>
    <row r="6830" spans="1:8" x14ac:dyDescent="0.3">
      <c r="A6830" s="1">
        <v>0.77658564814820397</v>
      </c>
      <c r="B6830" s="2" t="s">
        <v>35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2.9600000000000004</v>
      </c>
      <c r="H6830" s="2" t="s">
        <v>12</v>
      </c>
    </row>
    <row r="6831" spans="1:8" x14ac:dyDescent="0.3">
      <c r="A6831" s="1">
        <v>0.77664351851857438</v>
      </c>
      <c r="B6831" s="2" t="s">
        <v>35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2.9600000000000004</v>
      </c>
      <c r="H6831" s="2" t="s">
        <v>12</v>
      </c>
    </row>
    <row r="6832" spans="1:8" x14ac:dyDescent="0.3">
      <c r="A6832" s="1">
        <v>0.77668981481487065</v>
      </c>
      <c r="B6832" s="2" t="s">
        <v>35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2.95</v>
      </c>
      <c r="H6832" s="2" t="s">
        <v>12</v>
      </c>
    </row>
    <row r="6833" spans="1:8" x14ac:dyDescent="0.3">
      <c r="A6833" s="1">
        <v>0.77674768518524107</v>
      </c>
      <c r="B6833" s="2" t="s">
        <v>35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2.95</v>
      </c>
      <c r="H6833" s="2" t="s">
        <v>12</v>
      </c>
    </row>
    <row r="6834" spans="1:8" x14ac:dyDescent="0.3">
      <c r="A6834" s="1">
        <v>0.77679398148153733</v>
      </c>
      <c r="B6834" s="2" t="s">
        <v>35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2.98</v>
      </c>
      <c r="H6834" s="2" t="s">
        <v>12</v>
      </c>
    </row>
    <row r="6835" spans="1:8" x14ac:dyDescent="0.3">
      <c r="A6835" s="1">
        <v>0.77685185185190775</v>
      </c>
      <c r="B6835" s="2" t="s">
        <v>35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2.97</v>
      </c>
      <c r="H6835" s="2" t="s">
        <v>12</v>
      </c>
    </row>
    <row r="6836" spans="1:8" x14ac:dyDescent="0.3">
      <c r="A6836" s="1">
        <v>0.77689814814820402</v>
      </c>
      <c r="B6836" s="2" t="s">
        <v>35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2.9600000000000004</v>
      </c>
      <c r="H6836" s="2" t="s">
        <v>12</v>
      </c>
    </row>
    <row r="6837" spans="1:8" x14ac:dyDescent="0.3">
      <c r="A6837" s="1">
        <v>0.77695601851857443</v>
      </c>
      <c r="B6837" s="2" t="s">
        <v>35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2.95</v>
      </c>
      <c r="H6837" s="2" t="s">
        <v>12</v>
      </c>
    </row>
    <row r="6838" spans="1:8" x14ac:dyDescent="0.3">
      <c r="A6838" s="1">
        <v>0.7770023148148707</v>
      </c>
      <c r="B6838" s="2" t="s">
        <v>35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2.9699999999999998</v>
      </c>
      <c r="H6838" s="2" t="s">
        <v>12</v>
      </c>
    </row>
    <row r="6839" spans="1:8" x14ac:dyDescent="0.3">
      <c r="A6839" s="1">
        <v>0.77706018518524111</v>
      </c>
      <c r="B6839" s="2" t="s">
        <v>35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2.95</v>
      </c>
      <c r="H6839" s="2" t="s">
        <v>12</v>
      </c>
    </row>
    <row r="6840" spans="1:8" x14ac:dyDescent="0.3">
      <c r="A6840" s="1">
        <v>0.77710648148153738</v>
      </c>
      <c r="B6840" s="2" t="s">
        <v>35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2.96</v>
      </c>
      <c r="H6840" s="2" t="s">
        <v>12</v>
      </c>
    </row>
    <row r="6841" spans="1:8" x14ac:dyDescent="0.3">
      <c r="A6841" s="1">
        <v>0.7771643518519078</v>
      </c>
      <c r="B6841" s="2" t="s">
        <v>35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2.95</v>
      </c>
      <c r="H6841" s="2" t="s">
        <v>12</v>
      </c>
    </row>
    <row r="6842" spans="1:8" x14ac:dyDescent="0.3">
      <c r="A6842" s="1">
        <v>0.77721064814820406</v>
      </c>
      <c r="B6842" s="2" t="s">
        <v>35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2.9600000000000004</v>
      </c>
      <c r="H6842" s="2" t="s">
        <v>12</v>
      </c>
    </row>
    <row r="6843" spans="1:8" x14ac:dyDescent="0.3">
      <c r="A6843" s="1">
        <v>0.77726851851857448</v>
      </c>
      <c r="B6843" s="2" t="s">
        <v>35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2.97</v>
      </c>
      <c r="H6843" s="2" t="s">
        <v>12</v>
      </c>
    </row>
    <row r="6844" spans="1:8" x14ac:dyDescent="0.3">
      <c r="A6844" s="1">
        <v>0.77731481481487075</v>
      </c>
      <c r="B6844" s="2" t="s">
        <v>35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2.9600000000000004</v>
      </c>
      <c r="H6844" s="2" t="s">
        <v>12</v>
      </c>
    </row>
    <row r="6845" spans="1:8" x14ac:dyDescent="0.3">
      <c r="A6845" s="1">
        <v>0.77737268518524116</v>
      </c>
      <c r="B6845" s="2" t="s">
        <v>35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2.95</v>
      </c>
      <c r="H6845" s="2" t="s">
        <v>12</v>
      </c>
    </row>
    <row r="6846" spans="1:8" x14ac:dyDescent="0.3">
      <c r="A6846" s="1">
        <v>0.77741898148153743</v>
      </c>
      <c r="B6846" s="2" t="s">
        <v>35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2.9699999999999998</v>
      </c>
      <c r="H6846" s="2" t="s">
        <v>12</v>
      </c>
    </row>
    <row r="6847" spans="1:8" x14ac:dyDescent="0.3">
      <c r="A6847" s="1">
        <v>0.77747685185190785</v>
      </c>
      <c r="B6847" s="2" t="s">
        <v>35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2.9600000000000004</v>
      </c>
      <c r="H6847" s="2" t="s">
        <v>12</v>
      </c>
    </row>
    <row r="6848" spans="1:8" x14ac:dyDescent="0.3">
      <c r="A6848" s="1">
        <v>0.77752314814820411</v>
      </c>
      <c r="B6848" s="2" t="s">
        <v>35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2.97</v>
      </c>
      <c r="H6848" s="2" t="s">
        <v>12</v>
      </c>
    </row>
    <row r="6849" spans="1:8" x14ac:dyDescent="0.3">
      <c r="A6849" s="1">
        <v>0.77758101851857453</v>
      </c>
      <c r="B6849" s="2" t="s">
        <v>35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2.9600000000000004</v>
      </c>
      <c r="H6849" s="2" t="s">
        <v>12</v>
      </c>
    </row>
    <row r="6850" spans="1:8" x14ac:dyDescent="0.3">
      <c r="A6850" s="1">
        <v>0.7776273148148708</v>
      </c>
      <c r="B6850" s="2" t="s">
        <v>35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2.95</v>
      </c>
      <c r="H6850" s="2" t="s">
        <v>12</v>
      </c>
    </row>
    <row r="6851" spans="1:8" x14ac:dyDescent="0.3">
      <c r="A6851" s="1">
        <v>0.77768518518524121</v>
      </c>
      <c r="B6851" s="2" t="s">
        <v>35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2.95</v>
      </c>
      <c r="H6851" s="2" t="s">
        <v>12</v>
      </c>
    </row>
    <row r="6852" spans="1:8" x14ac:dyDescent="0.3">
      <c r="A6852" s="1">
        <v>0.77773148148153748</v>
      </c>
      <c r="B6852" s="2" t="s">
        <v>35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2.96</v>
      </c>
      <c r="H6852" s="2" t="s">
        <v>12</v>
      </c>
    </row>
    <row r="6853" spans="1:8" x14ac:dyDescent="0.3">
      <c r="A6853" s="1">
        <v>0.7777893518519079</v>
      </c>
      <c r="B6853" s="2" t="s">
        <v>35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2.95</v>
      </c>
      <c r="H6853" s="2" t="s">
        <v>12</v>
      </c>
    </row>
    <row r="6854" spans="1:8" x14ac:dyDescent="0.3">
      <c r="A6854" s="1">
        <v>0.77783564814820416</v>
      </c>
      <c r="B6854" s="2" t="s">
        <v>35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2.95</v>
      </c>
      <c r="H6854" s="2" t="s">
        <v>12</v>
      </c>
    </row>
    <row r="6855" spans="1:8" x14ac:dyDescent="0.3">
      <c r="A6855" s="1">
        <v>0.77789351851857458</v>
      </c>
      <c r="B6855" s="2" t="s">
        <v>35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2.97</v>
      </c>
      <c r="H6855" s="2" t="s">
        <v>12</v>
      </c>
    </row>
    <row r="6856" spans="1:8" x14ac:dyDescent="0.3">
      <c r="A6856" s="1">
        <v>0.77793981481487084</v>
      </c>
      <c r="B6856" s="2" t="s">
        <v>35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2.9600000000000004</v>
      </c>
      <c r="H6856" s="2" t="s">
        <v>12</v>
      </c>
    </row>
    <row r="6857" spans="1:8" x14ac:dyDescent="0.3">
      <c r="A6857" s="1">
        <v>0.77799768518524126</v>
      </c>
      <c r="B6857" s="2" t="s">
        <v>35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2.9600000000000004</v>
      </c>
      <c r="H6857" s="2" t="s">
        <v>12</v>
      </c>
    </row>
    <row r="6858" spans="1:8" x14ac:dyDescent="0.3">
      <c r="A6858" s="1">
        <v>0.77804398148153753</v>
      </c>
      <c r="B6858" s="2" t="s">
        <v>35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2.9699999999999998</v>
      </c>
      <c r="H6858" s="2" t="s">
        <v>12</v>
      </c>
    </row>
    <row r="6859" spans="1:8" x14ac:dyDescent="0.3">
      <c r="A6859" s="1">
        <v>0.77810185185190794</v>
      </c>
      <c r="B6859" s="2" t="s">
        <v>35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2.95</v>
      </c>
      <c r="H6859" s="2" t="s">
        <v>12</v>
      </c>
    </row>
    <row r="6860" spans="1:8" x14ac:dyDescent="0.3">
      <c r="A6860" s="1">
        <v>0.77814814814820421</v>
      </c>
      <c r="B6860" s="2" t="s">
        <v>35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2.97</v>
      </c>
      <c r="H6860" s="2" t="s">
        <v>12</v>
      </c>
    </row>
    <row r="6861" spans="1:8" x14ac:dyDescent="0.3">
      <c r="A6861" s="1">
        <v>0.77820601851857463</v>
      </c>
      <c r="B6861" s="2" t="s">
        <v>35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2.9600000000000004</v>
      </c>
      <c r="H6861" s="2" t="s">
        <v>12</v>
      </c>
    </row>
    <row r="6862" spans="1:8" x14ac:dyDescent="0.3">
      <c r="A6862" s="1">
        <v>0.77825231481487089</v>
      </c>
      <c r="B6862" s="2" t="s">
        <v>35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2.9600000000000004</v>
      </c>
      <c r="H6862" s="2" t="s">
        <v>12</v>
      </c>
    </row>
    <row r="6863" spans="1:8" x14ac:dyDescent="0.3">
      <c r="A6863" s="1">
        <v>0.77831018518524131</v>
      </c>
      <c r="B6863" s="2" t="s">
        <v>35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2.95</v>
      </c>
      <c r="H6863" s="2" t="s">
        <v>12</v>
      </c>
    </row>
    <row r="6864" spans="1:8" x14ac:dyDescent="0.3">
      <c r="A6864" s="1">
        <v>0.77835648148153758</v>
      </c>
      <c r="B6864" s="2" t="s">
        <v>35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2.95</v>
      </c>
      <c r="H6864" s="2" t="s">
        <v>12</v>
      </c>
    </row>
    <row r="6865" spans="1:8" x14ac:dyDescent="0.3">
      <c r="A6865" s="1">
        <v>0.77841435185190799</v>
      </c>
      <c r="B6865" s="2" t="s">
        <v>35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2.9600000000000004</v>
      </c>
      <c r="H6865" s="2" t="s">
        <v>12</v>
      </c>
    </row>
    <row r="6866" spans="1:8" x14ac:dyDescent="0.3">
      <c r="A6866" s="1">
        <v>0.77846064814820426</v>
      </c>
      <c r="B6866" s="2" t="s">
        <v>35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2.95</v>
      </c>
      <c r="H6866" s="2" t="s">
        <v>12</v>
      </c>
    </row>
    <row r="6867" spans="1:8" x14ac:dyDescent="0.3">
      <c r="A6867" s="1">
        <v>0.77851851851857468</v>
      </c>
      <c r="B6867" s="2" t="s">
        <v>35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2.9699999999999998</v>
      </c>
      <c r="H6867" s="2" t="s">
        <v>12</v>
      </c>
    </row>
    <row r="6868" spans="1:8" x14ac:dyDescent="0.3">
      <c r="A6868" s="1">
        <v>0.77856481481487094</v>
      </c>
      <c r="B6868" s="2" t="s">
        <v>35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2.96</v>
      </c>
      <c r="H6868" s="2" t="s">
        <v>12</v>
      </c>
    </row>
    <row r="6869" spans="1:8" x14ac:dyDescent="0.3">
      <c r="A6869" s="1">
        <v>0.77862268518524136</v>
      </c>
      <c r="B6869" s="2" t="s">
        <v>35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2.95</v>
      </c>
      <c r="H6869" s="2" t="s">
        <v>12</v>
      </c>
    </row>
    <row r="6870" spans="1:8" x14ac:dyDescent="0.3">
      <c r="A6870" s="1">
        <v>0.77866898148153763</v>
      </c>
      <c r="B6870" s="2" t="s">
        <v>35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2.95</v>
      </c>
      <c r="H6870" s="2" t="s">
        <v>12</v>
      </c>
    </row>
    <row r="6871" spans="1:8" x14ac:dyDescent="0.3">
      <c r="A6871" s="1">
        <v>0.77872685185190804</v>
      </c>
      <c r="B6871" s="2" t="s">
        <v>35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2.98</v>
      </c>
      <c r="H6871" s="2" t="s">
        <v>12</v>
      </c>
    </row>
    <row r="6872" spans="1:8" x14ac:dyDescent="0.3">
      <c r="A6872" s="1">
        <v>0.77877314814820431</v>
      </c>
      <c r="B6872" s="2" t="s">
        <v>35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2.9600000000000004</v>
      </c>
      <c r="H6872" s="2" t="s">
        <v>12</v>
      </c>
    </row>
    <row r="6873" spans="1:8" x14ac:dyDescent="0.3">
      <c r="A6873" s="1">
        <v>0.77883101851857472</v>
      </c>
      <c r="B6873" s="2" t="s">
        <v>35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2.97</v>
      </c>
      <c r="H6873" s="2" t="s">
        <v>12</v>
      </c>
    </row>
    <row r="6874" spans="1:8" x14ac:dyDescent="0.3">
      <c r="A6874" s="1">
        <v>0.77887731481487099</v>
      </c>
      <c r="B6874" s="2" t="s">
        <v>35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2.95</v>
      </c>
      <c r="H6874" s="2" t="s">
        <v>12</v>
      </c>
    </row>
    <row r="6875" spans="1:8" x14ac:dyDescent="0.3">
      <c r="A6875" s="1">
        <v>0.77893518518524141</v>
      </c>
      <c r="B6875" s="2" t="s">
        <v>35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2.95</v>
      </c>
      <c r="H6875" s="2" t="s">
        <v>12</v>
      </c>
    </row>
    <row r="6876" spans="1:8" x14ac:dyDescent="0.3">
      <c r="A6876" s="1">
        <v>0.77898148148153767</v>
      </c>
      <c r="B6876" s="2" t="s">
        <v>35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2.97</v>
      </c>
      <c r="H6876" s="2" t="s">
        <v>12</v>
      </c>
    </row>
    <row r="6877" spans="1:8" x14ac:dyDescent="0.3">
      <c r="A6877" s="1">
        <v>0.77903935185190809</v>
      </c>
      <c r="B6877" s="2" t="s">
        <v>35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2.9600000000000004</v>
      </c>
      <c r="H6877" s="2" t="s">
        <v>12</v>
      </c>
    </row>
    <row r="6878" spans="1:8" x14ac:dyDescent="0.3">
      <c r="A6878" s="1">
        <v>0.77908564814820436</v>
      </c>
      <c r="B6878" s="2" t="s">
        <v>35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2.9600000000000004</v>
      </c>
      <c r="H6878" s="2" t="s">
        <v>12</v>
      </c>
    </row>
    <row r="6879" spans="1:8" x14ac:dyDescent="0.3">
      <c r="A6879" s="1">
        <v>0.77914351851857477</v>
      </c>
      <c r="B6879" s="2" t="s">
        <v>35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2.9699999999999998</v>
      </c>
      <c r="H6879" s="2" t="s">
        <v>12</v>
      </c>
    </row>
    <row r="6880" spans="1:8" x14ac:dyDescent="0.3">
      <c r="A6880" s="1">
        <v>0.77918981481487104</v>
      </c>
      <c r="B6880" s="2" t="s">
        <v>35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2.95</v>
      </c>
      <c r="H6880" s="2" t="s">
        <v>12</v>
      </c>
    </row>
    <row r="6881" spans="1:8" x14ac:dyDescent="0.3">
      <c r="A6881" s="1">
        <v>0.77924768518524146</v>
      </c>
      <c r="B6881" s="2" t="s">
        <v>35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2.96</v>
      </c>
      <c r="H6881" s="2" t="s">
        <v>12</v>
      </c>
    </row>
    <row r="6882" spans="1:8" x14ac:dyDescent="0.3">
      <c r="A6882" s="1">
        <v>0.77929398148153772</v>
      </c>
      <c r="B6882" s="2" t="s">
        <v>35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2.95</v>
      </c>
      <c r="H6882" s="2" t="s">
        <v>12</v>
      </c>
    </row>
    <row r="6883" spans="1:8" x14ac:dyDescent="0.3">
      <c r="A6883" s="1">
        <v>0.77935185185190814</v>
      </c>
      <c r="B6883" s="2" t="s">
        <v>35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2.95</v>
      </c>
      <c r="H6883" s="2" t="s">
        <v>12</v>
      </c>
    </row>
    <row r="6884" spans="1:8" x14ac:dyDescent="0.3">
      <c r="A6884" s="1">
        <v>0.77939814814820441</v>
      </c>
      <c r="B6884" s="2" t="s">
        <v>35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2.9600000000000004</v>
      </c>
      <c r="H6884" s="2" t="s">
        <v>12</v>
      </c>
    </row>
    <row r="6885" spans="1:8" x14ac:dyDescent="0.3">
      <c r="A6885" s="1">
        <v>0.77945601851857482</v>
      </c>
      <c r="B6885" s="2" t="s">
        <v>35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2.9600000000000004</v>
      </c>
      <c r="H6885" s="2" t="s">
        <v>12</v>
      </c>
    </row>
    <row r="6886" spans="1:8" x14ac:dyDescent="0.3">
      <c r="A6886" s="1">
        <v>0.77950231481487109</v>
      </c>
      <c r="B6886" s="2" t="s">
        <v>35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2.98</v>
      </c>
      <c r="H6886" s="2" t="s">
        <v>12</v>
      </c>
    </row>
    <row r="6887" spans="1:8" x14ac:dyDescent="0.3">
      <c r="A6887" s="1">
        <v>0.77956018518524151</v>
      </c>
      <c r="B6887" s="2" t="s">
        <v>35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2.95</v>
      </c>
      <c r="H6887" s="2" t="s">
        <v>12</v>
      </c>
    </row>
    <row r="6888" spans="1:8" x14ac:dyDescent="0.3">
      <c r="A6888" s="1">
        <v>0.77960648148153777</v>
      </c>
      <c r="B6888" s="2" t="s">
        <v>35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2.96</v>
      </c>
      <c r="H6888" s="2" t="s">
        <v>12</v>
      </c>
    </row>
    <row r="6889" spans="1:8" x14ac:dyDescent="0.3">
      <c r="A6889" s="1">
        <v>0.77966435185190819</v>
      </c>
      <c r="B6889" s="2" t="s">
        <v>35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2.9600000000000004</v>
      </c>
      <c r="H6889" s="2" t="s">
        <v>12</v>
      </c>
    </row>
    <row r="6890" spans="1:8" x14ac:dyDescent="0.3">
      <c r="A6890" s="1">
        <v>0.77971064814820445</v>
      </c>
      <c r="B6890" s="2" t="s">
        <v>35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2.9600000000000004</v>
      </c>
      <c r="H6890" s="2" t="s">
        <v>12</v>
      </c>
    </row>
    <row r="6891" spans="1:8" x14ac:dyDescent="0.3">
      <c r="A6891" s="1">
        <v>0.77976851851857487</v>
      </c>
      <c r="B6891" s="2" t="s">
        <v>35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2.97</v>
      </c>
      <c r="H6891" s="2" t="s">
        <v>12</v>
      </c>
    </row>
    <row r="6892" spans="1:8" x14ac:dyDescent="0.3">
      <c r="A6892" s="1">
        <v>0.77981481481487114</v>
      </c>
      <c r="B6892" s="2" t="s">
        <v>35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2.95</v>
      </c>
      <c r="H6892" s="2" t="s">
        <v>12</v>
      </c>
    </row>
    <row r="6893" spans="1:8" x14ac:dyDescent="0.3">
      <c r="A6893" s="1">
        <v>0.77987268518524155</v>
      </c>
      <c r="B6893" s="2" t="s">
        <v>35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2.95</v>
      </c>
      <c r="H6893" s="2" t="s">
        <v>12</v>
      </c>
    </row>
    <row r="6894" spans="1:8" x14ac:dyDescent="0.3">
      <c r="A6894" s="1">
        <v>0.77991898148153782</v>
      </c>
      <c r="B6894" s="2" t="s">
        <v>35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2.98</v>
      </c>
      <c r="H6894" s="2" t="s">
        <v>12</v>
      </c>
    </row>
    <row r="6895" spans="1:8" x14ac:dyDescent="0.3">
      <c r="A6895" s="1">
        <v>0.77997685185190824</v>
      </c>
      <c r="B6895" s="2" t="s">
        <v>35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2.95</v>
      </c>
      <c r="H6895" s="2" t="s">
        <v>12</v>
      </c>
    </row>
    <row r="6896" spans="1:8" x14ac:dyDescent="0.3">
      <c r="A6896" s="1">
        <v>0.7800231481482045</v>
      </c>
      <c r="B6896" s="2" t="s">
        <v>35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2.96</v>
      </c>
      <c r="H6896" s="2" t="s">
        <v>12</v>
      </c>
    </row>
    <row r="6897" spans="1:8" x14ac:dyDescent="0.3">
      <c r="A6897" s="1">
        <v>0.78008101851857492</v>
      </c>
      <c r="B6897" s="2" t="s">
        <v>35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2.95</v>
      </c>
      <c r="H6897" s="2" t="s">
        <v>12</v>
      </c>
    </row>
    <row r="6898" spans="1:8" x14ac:dyDescent="0.3">
      <c r="A6898" s="1">
        <v>0.78012731481487119</v>
      </c>
      <c r="B6898" s="2" t="s">
        <v>35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2.95</v>
      </c>
      <c r="H6898" s="2" t="s">
        <v>12</v>
      </c>
    </row>
    <row r="6899" spans="1:8" x14ac:dyDescent="0.3">
      <c r="A6899" s="1">
        <v>0.7801851851852416</v>
      </c>
      <c r="B6899" s="2" t="s">
        <v>35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2.95</v>
      </c>
      <c r="H6899" s="2" t="s">
        <v>12</v>
      </c>
    </row>
    <row r="6900" spans="1:8" x14ac:dyDescent="0.3">
      <c r="A6900" s="1">
        <v>0.78023148148153787</v>
      </c>
      <c r="B6900" s="2" t="s">
        <v>35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2.9600000000000004</v>
      </c>
      <c r="H6900" s="2" t="s">
        <v>12</v>
      </c>
    </row>
    <row r="6901" spans="1:8" x14ac:dyDescent="0.3">
      <c r="A6901" s="1">
        <v>0.78028935185190829</v>
      </c>
      <c r="B6901" s="2" t="s">
        <v>35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2.9600000000000004</v>
      </c>
      <c r="H6901" s="2" t="s">
        <v>12</v>
      </c>
    </row>
    <row r="6902" spans="1:8" x14ac:dyDescent="0.3">
      <c r="A6902" s="1">
        <v>0.78033564814820455</v>
      </c>
      <c r="B6902" s="2" t="s">
        <v>35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2.9600000000000004</v>
      </c>
      <c r="H6902" s="2" t="s">
        <v>12</v>
      </c>
    </row>
    <row r="6903" spans="1:8" x14ac:dyDescent="0.3">
      <c r="A6903" s="1">
        <v>0.78039351851857497</v>
      </c>
      <c r="B6903" s="2" t="s">
        <v>35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2.95</v>
      </c>
      <c r="H6903" s="2" t="s">
        <v>12</v>
      </c>
    </row>
    <row r="6904" spans="1:8" x14ac:dyDescent="0.3">
      <c r="A6904" s="1">
        <v>0.78043981481487124</v>
      </c>
      <c r="B6904" s="2" t="s">
        <v>35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2.9699999999999998</v>
      </c>
      <c r="H6904" s="2" t="s">
        <v>12</v>
      </c>
    </row>
    <row r="6905" spans="1:8" x14ac:dyDescent="0.3">
      <c r="A6905" s="1">
        <v>0.78049768518524165</v>
      </c>
      <c r="B6905" s="2" t="s">
        <v>35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2.97</v>
      </c>
      <c r="H6905" s="2" t="s">
        <v>12</v>
      </c>
    </row>
    <row r="6906" spans="1:8" x14ac:dyDescent="0.3">
      <c r="A6906" s="1">
        <v>0.78054398148153792</v>
      </c>
      <c r="B6906" s="2" t="s">
        <v>35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2.9600000000000004</v>
      </c>
      <c r="H6906" s="2" t="s">
        <v>12</v>
      </c>
    </row>
    <row r="6907" spans="1:8" x14ac:dyDescent="0.3">
      <c r="A6907" s="1">
        <v>0.78060185185190833</v>
      </c>
      <c r="B6907" s="2" t="s">
        <v>35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2.9600000000000004</v>
      </c>
      <c r="H6907" s="2" t="s">
        <v>12</v>
      </c>
    </row>
    <row r="6908" spans="1:8" x14ac:dyDescent="0.3">
      <c r="A6908" s="1">
        <v>0.7806481481482046</v>
      </c>
      <c r="B6908" s="2" t="s">
        <v>35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2.9699999999999998</v>
      </c>
      <c r="H6908" s="2" t="s">
        <v>12</v>
      </c>
    </row>
    <row r="6909" spans="1:8" x14ac:dyDescent="0.3">
      <c r="A6909" s="1">
        <v>0.78070601851857502</v>
      </c>
      <c r="B6909" s="2" t="s">
        <v>35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2.95</v>
      </c>
      <c r="H6909" s="2" t="s">
        <v>12</v>
      </c>
    </row>
    <row r="6910" spans="1:8" x14ac:dyDescent="0.3">
      <c r="A6910" s="1">
        <v>0.78075231481487128</v>
      </c>
      <c r="B6910" s="2" t="s">
        <v>35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2.96</v>
      </c>
      <c r="H6910" s="2" t="s">
        <v>12</v>
      </c>
    </row>
    <row r="6911" spans="1:8" x14ac:dyDescent="0.3">
      <c r="A6911" s="1">
        <v>0.7808101851852417</v>
      </c>
      <c r="B6911" s="2" t="s">
        <v>35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2.95</v>
      </c>
      <c r="H6911" s="2" t="s">
        <v>12</v>
      </c>
    </row>
    <row r="6912" spans="1:8" x14ac:dyDescent="0.3">
      <c r="A6912" s="1">
        <v>0.78085648148153797</v>
      </c>
      <c r="B6912" s="2" t="s">
        <v>35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2.95</v>
      </c>
      <c r="H6912" s="2" t="s">
        <v>12</v>
      </c>
    </row>
    <row r="6913" spans="1:8" x14ac:dyDescent="0.3">
      <c r="A6913" s="1">
        <v>0.78091435185190838</v>
      </c>
      <c r="B6913" s="2" t="s">
        <v>35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2.97</v>
      </c>
      <c r="H6913" s="2" t="s">
        <v>12</v>
      </c>
    </row>
    <row r="6914" spans="1:8" x14ac:dyDescent="0.3">
      <c r="A6914" s="1">
        <v>0.78096064814820465</v>
      </c>
      <c r="B6914" s="2" t="s">
        <v>35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2.9600000000000004</v>
      </c>
      <c r="H6914" s="2" t="s">
        <v>12</v>
      </c>
    </row>
    <row r="6915" spans="1:8" x14ac:dyDescent="0.3">
      <c r="A6915" s="1">
        <v>0.78101851851857507</v>
      </c>
      <c r="B6915" s="2" t="s">
        <v>35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2.9600000000000004</v>
      </c>
      <c r="H6915" s="2" t="s">
        <v>12</v>
      </c>
    </row>
    <row r="6916" spans="1:8" x14ac:dyDescent="0.3">
      <c r="A6916" s="1">
        <v>0.78106481481487133</v>
      </c>
      <c r="B6916" s="2" t="s">
        <v>35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2.9699999999999998</v>
      </c>
      <c r="H6916" s="2" t="s">
        <v>12</v>
      </c>
    </row>
    <row r="6917" spans="1:8" x14ac:dyDescent="0.3">
      <c r="A6917" s="1">
        <v>0.78112268518524175</v>
      </c>
      <c r="B6917" s="2" t="s">
        <v>35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2.95</v>
      </c>
      <c r="H6917" s="2" t="s">
        <v>12</v>
      </c>
    </row>
    <row r="6918" spans="1:8" x14ac:dyDescent="0.3">
      <c r="A6918" s="1">
        <v>0.78116898148153802</v>
      </c>
      <c r="B6918" s="2" t="s">
        <v>35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2.97</v>
      </c>
      <c r="H6918" s="2" t="s">
        <v>12</v>
      </c>
    </row>
    <row r="6919" spans="1:8" x14ac:dyDescent="0.3">
      <c r="A6919" s="1">
        <v>0.78122685185190843</v>
      </c>
      <c r="B6919" s="2" t="s">
        <v>35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2.9600000000000004</v>
      </c>
      <c r="H6919" s="2" t="s">
        <v>12</v>
      </c>
    </row>
    <row r="6920" spans="1:8" x14ac:dyDescent="0.3">
      <c r="A6920" s="1">
        <v>0.7812731481482047</v>
      </c>
      <c r="B6920" s="2" t="s">
        <v>35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2.9600000000000004</v>
      </c>
      <c r="H6920" s="2" t="s">
        <v>12</v>
      </c>
    </row>
    <row r="6921" spans="1:8" x14ac:dyDescent="0.3">
      <c r="A6921" s="1">
        <v>0.78133101851857512</v>
      </c>
      <c r="B6921" s="2" t="s">
        <v>35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2.95</v>
      </c>
      <c r="H6921" s="2" t="s">
        <v>12</v>
      </c>
    </row>
    <row r="6922" spans="1:8" x14ac:dyDescent="0.3">
      <c r="A6922" s="1">
        <v>0.78137731481487138</v>
      </c>
      <c r="B6922" s="2" t="s">
        <v>35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2.96</v>
      </c>
      <c r="H6922" s="2" t="s">
        <v>12</v>
      </c>
    </row>
    <row r="6923" spans="1:8" x14ac:dyDescent="0.3">
      <c r="A6923" s="1">
        <v>0.7814351851852418</v>
      </c>
      <c r="B6923" s="2" t="s">
        <v>35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2.9600000000000004</v>
      </c>
      <c r="H6923" s="2" t="s">
        <v>12</v>
      </c>
    </row>
    <row r="6924" spans="1:8" x14ac:dyDescent="0.3">
      <c r="A6924" s="1">
        <v>0.78148148148153807</v>
      </c>
      <c r="B6924" s="2" t="s">
        <v>35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2.95</v>
      </c>
      <c r="H6924" s="2" t="s">
        <v>12</v>
      </c>
    </row>
    <row r="6925" spans="1:8" x14ac:dyDescent="0.3">
      <c r="A6925" s="1">
        <v>0.78153935185190848</v>
      </c>
      <c r="B6925" s="2" t="s">
        <v>35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2.96</v>
      </c>
      <c r="H6925" s="2" t="s">
        <v>12</v>
      </c>
    </row>
    <row r="6926" spans="1:8" x14ac:dyDescent="0.3">
      <c r="A6926" s="1">
        <v>0.78158564814820475</v>
      </c>
      <c r="B6926" s="2" t="s">
        <v>35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2.95</v>
      </c>
      <c r="H6926" s="2" t="s">
        <v>12</v>
      </c>
    </row>
    <row r="6927" spans="1:8" x14ac:dyDescent="0.3">
      <c r="A6927" s="1">
        <v>0.78164351851857516</v>
      </c>
      <c r="B6927" s="2" t="s">
        <v>35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2.95</v>
      </c>
      <c r="H6927" s="2" t="s">
        <v>12</v>
      </c>
    </row>
    <row r="6928" spans="1:8" x14ac:dyDescent="0.3">
      <c r="A6928" s="1">
        <v>0.78168981481487143</v>
      </c>
      <c r="B6928" s="2" t="s">
        <v>35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2.9699999999999998</v>
      </c>
      <c r="H6928" s="2" t="s">
        <v>12</v>
      </c>
    </row>
    <row r="6929" spans="1:8" x14ac:dyDescent="0.3">
      <c r="A6929" s="1">
        <v>0.78174768518524185</v>
      </c>
      <c r="B6929" s="2" t="s">
        <v>35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2.9600000000000004</v>
      </c>
      <c r="H6929" s="2" t="s">
        <v>12</v>
      </c>
    </row>
    <row r="6930" spans="1:8" x14ac:dyDescent="0.3">
      <c r="A6930" s="1">
        <v>0.78179398148153811</v>
      </c>
      <c r="B6930" s="2" t="s">
        <v>35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2.97</v>
      </c>
      <c r="H6930" s="2" t="s">
        <v>12</v>
      </c>
    </row>
    <row r="6931" spans="1:8" x14ac:dyDescent="0.3">
      <c r="A6931" s="1">
        <v>0.78185185185190853</v>
      </c>
      <c r="B6931" s="2" t="s">
        <v>35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2.9600000000000004</v>
      </c>
      <c r="H6931" s="2" t="s">
        <v>12</v>
      </c>
    </row>
    <row r="6932" spans="1:8" x14ac:dyDescent="0.3">
      <c r="A6932" s="1">
        <v>0.7818981481482048</v>
      </c>
      <c r="B6932" s="2" t="s">
        <v>35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2.95</v>
      </c>
      <c r="H6932" s="2" t="s">
        <v>12</v>
      </c>
    </row>
    <row r="6933" spans="1:8" x14ac:dyDescent="0.3">
      <c r="A6933" s="1">
        <v>0.78195601851857521</v>
      </c>
      <c r="B6933" s="2" t="s">
        <v>35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2.95</v>
      </c>
      <c r="H6933" s="2" t="s">
        <v>12</v>
      </c>
    </row>
    <row r="6934" spans="1:8" x14ac:dyDescent="0.3">
      <c r="A6934" s="1">
        <v>0.78200231481487148</v>
      </c>
      <c r="B6934" s="2" t="s">
        <v>35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2.98</v>
      </c>
      <c r="H6934" s="2" t="s">
        <v>12</v>
      </c>
    </row>
    <row r="6935" spans="1:8" x14ac:dyDescent="0.3">
      <c r="A6935" s="1">
        <v>0.7820601851852419</v>
      </c>
      <c r="B6935" s="2" t="s">
        <v>35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2.97</v>
      </c>
      <c r="H6935" s="2" t="s">
        <v>12</v>
      </c>
    </row>
    <row r="6936" spans="1:8" x14ac:dyDescent="0.3">
      <c r="A6936" s="1">
        <v>0.78210648148153816</v>
      </c>
      <c r="B6936" s="2" t="s">
        <v>35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2.9600000000000004</v>
      </c>
      <c r="H6936" s="2" t="s">
        <v>12</v>
      </c>
    </row>
    <row r="6937" spans="1:8" x14ac:dyDescent="0.3">
      <c r="A6937" s="1">
        <v>0.78216435185190858</v>
      </c>
      <c r="B6937" s="2" t="s">
        <v>35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2.95</v>
      </c>
      <c r="H6937" s="2" t="s">
        <v>12</v>
      </c>
    </row>
    <row r="6938" spans="1:8" x14ac:dyDescent="0.3">
      <c r="A6938" s="1">
        <v>0.78221064814820485</v>
      </c>
      <c r="B6938" s="2" t="s">
        <v>35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2.96</v>
      </c>
      <c r="H6938" s="2" t="s">
        <v>12</v>
      </c>
    </row>
    <row r="6939" spans="1:8" x14ac:dyDescent="0.3">
      <c r="A6939" s="1">
        <v>0.78226851851857526</v>
      </c>
      <c r="B6939" s="2" t="s">
        <v>35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2.95</v>
      </c>
      <c r="H6939" s="2" t="s">
        <v>12</v>
      </c>
    </row>
    <row r="6940" spans="1:8" x14ac:dyDescent="0.3">
      <c r="A6940" s="1">
        <v>0.78231481481487153</v>
      </c>
      <c r="B6940" s="2" t="s">
        <v>35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2.96</v>
      </c>
      <c r="H6940" s="2" t="s">
        <v>12</v>
      </c>
    </row>
    <row r="6941" spans="1:8" x14ac:dyDescent="0.3">
      <c r="A6941" s="1">
        <v>0.78237268518524195</v>
      </c>
      <c r="B6941" s="2" t="s">
        <v>35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2.95</v>
      </c>
      <c r="H6941" s="2" t="s">
        <v>12</v>
      </c>
    </row>
    <row r="6942" spans="1:8" x14ac:dyDescent="0.3">
      <c r="A6942" s="1">
        <v>0.78241898148153821</v>
      </c>
      <c r="B6942" s="2" t="s">
        <v>35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2.9600000000000004</v>
      </c>
      <c r="H6942" s="2" t="s">
        <v>12</v>
      </c>
    </row>
    <row r="6943" spans="1:8" x14ac:dyDescent="0.3">
      <c r="A6943" s="1">
        <v>0.78247685185190863</v>
      </c>
      <c r="B6943" s="2" t="s">
        <v>35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2.9600000000000004</v>
      </c>
      <c r="H6943" s="2" t="s">
        <v>12</v>
      </c>
    </row>
    <row r="6944" spans="1:8" x14ac:dyDescent="0.3">
      <c r="A6944" s="1">
        <v>0.78252314814820489</v>
      </c>
      <c r="B6944" s="2" t="s">
        <v>35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2.98</v>
      </c>
      <c r="H6944" s="2" t="s">
        <v>12</v>
      </c>
    </row>
    <row r="6945" spans="1:8" x14ac:dyDescent="0.3">
      <c r="A6945" s="1">
        <v>0.78258101851857531</v>
      </c>
      <c r="B6945" s="2" t="s">
        <v>35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2.96</v>
      </c>
      <c r="H6945" s="2" t="s">
        <v>12</v>
      </c>
    </row>
    <row r="6946" spans="1:8" x14ac:dyDescent="0.3">
      <c r="A6946" s="1">
        <v>0.78262731481487158</v>
      </c>
      <c r="B6946" s="2" t="s">
        <v>35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2.95</v>
      </c>
      <c r="H6946" s="2" t="s">
        <v>12</v>
      </c>
    </row>
    <row r="6947" spans="1:8" x14ac:dyDescent="0.3">
      <c r="A6947" s="1">
        <v>0.78268518518524199</v>
      </c>
      <c r="B6947" s="2" t="s">
        <v>35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2.9600000000000004</v>
      </c>
      <c r="H6947" s="2" t="s">
        <v>12</v>
      </c>
    </row>
    <row r="6948" spans="1:8" x14ac:dyDescent="0.3">
      <c r="A6948" s="1">
        <v>0.78273148148153826</v>
      </c>
      <c r="B6948" s="2" t="s">
        <v>35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2.98</v>
      </c>
      <c r="H6948" s="2" t="s">
        <v>12</v>
      </c>
    </row>
    <row r="6949" spans="1:8" x14ac:dyDescent="0.3">
      <c r="A6949" s="1">
        <v>0.78278935185190868</v>
      </c>
      <c r="B6949" s="2" t="s">
        <v>35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2.9600000000000004</v>
      </c>
      <c r="H6949" s="2" t="s">
        <v>12</v>
      </c>
    </row>
    <row r="6950" spans="1:8" x14ac:dyDescent="0.3">
      <c r="A6950" s="1">
        <v>0.78283564814820494</v>
      </c>
      <c r="B6950" s="2" t="s">
        <v>35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2.96</v>
      </c>
      <c r="H6950" s="2" t="s">
        <v>12</v>
      </c>
    </row>
    <row r="6951" spans="1:8" x14ac:dyDescent="0.3">
      <c r="A6951" s="1">
        <v>0.78289351851857536</v>
      </c>
      <c r="B6951" s="2" t="s">
        <v>35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2.95</v>
      </c>
      <c r="H6951" s="2" t="s">
        <v>12</v>
      </c>
    </row>
    <row r="6952" spans="1:8" x14ac:dyDescent="0.3">
      <c r="A6952" s="1">
        <v>0.78293981481487163</v>
      </c>
      <c r="B6952" s="2" t="s">
        <v>35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2.9600000000000004</v>
      </c>
      <c r="H6952" s="2" t="s">
        <v>12</v>
      </c>
    </row>
    <row r="6953" spans="1:8" x14ac:dyDescent="0.3">
      <c r="A6953" s="1">
        <v>0.78299768518524204</v>
      </c>
      <c r="B6953" s="2" t="s">
        <v>35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2.95</v>
      </c>
      <c r="H6953" s="2" t="s">
        <v>12</v>
      </c>
    </row>
    <row r="6954" spans="1:8" x14ac:dyDescent="0.3">
      <c r="A6954" s="1">
        <v>0.78304398148153831</v>
      </c>
      <c r="B6954" s="2" t="s">
        <v>35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2.95</v>
      </c>
      <c r="H6954" s="2" t="s">
        <v>12</v>
      </c>
    </row>
    <row r="6955" spans="1:8" x14ac:dyDescent="0.3">
      <c r="A6955" s="1">
        <v>0.78310185185190873</v>
      </c>
      <c r="B6955" s="2" t="s">
        <v>35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2.95</v>
      </c>
      <c r="H6955" s="2" t="s">
        <v>12</v>
      </c>
    </row>
    <row r="6956" spans="1:8" x14ac:dyDescent="0.3">
      <c r="A6956" s="1">
        <v>0.78314814814820499</v>
      </c>
      <c r="B6956" s="2" t="s">
        <v>35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2.9699999999999998</v>
      </c>
      <c r="H6956" s="2" t="s">
        <v>12</v>
      </c>
    </row>
    <row r="6957" spans="1:8" x14ac:dyDescent="0.3">
      <c r="A6957" s="1">
        <v>0.78320601851857541</v>
      </c>
      <c r="B6957" s="2" t="s">
        <v>35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2.96</v>
      </c>
      <c r="H6957" s="2" t="s">
        <v>12</v>
      </c>
    </row>
    <row r="6958" spans="1:8" x14ac:dyDescent="0.3">
      <c r="A6958" s="1">
        <v>0.78325231481487168</v>
      </c>
      <c r="B6958" s="2" t="s">
        <v>35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2.9600000000000004</v>
      </c>
      <c r="H6958" s="2" t="s">
        <v>12</v>
      </c>
    </row>
    <row r="6959" spans="1:8" x14ac:dyDescent="0.3">
      <c r="A6959" s="1">
        <v>0.78331018518524209</v>
      </c>
      <c r="B6959" s="2" t="s">
        <v>35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2.9600000000000004</v>
      </c>
      <c r="H6959" s="2" t="s">
        <v>12</v>
      </c>
    </row>
    <row r="6960" spans="1:8" x14ac:dyDescent="0.3">
      <c r="A6960" s="1">
        <v>0.78335648148153836</v>
      </c>
      <c r="B6960" s="2" t="s">
        <v>35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2.98</v>
      </c>
      <c r="H6960" s="2" t="s">
        <v>12</v>
      </c>
    </row>
    <row r="6961" spans="1:8" x14ac:dyDescent="0.3">
      <c r="A6961" s="1">
        <v>0.78341435185190877</v>
      </c>
      <c r="B6961" s="2" t="s">
        <v>35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2.95</v>
      </c>
      <c r="H6961" s="2" t="s">
        <v>12</v>
      </c>
    </row>
    <row r="6962" spans="1:8" x14ac:dyDescent="0.3">
      <c r="A6962" s="1">
        <v>0.78346064814820504</v>
      </c>
      <c r="B6962" s="2" t="s">
        <v>35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2.96</v>
      </c>
      <c r="H6962" s="2" t="s">
        <v>12</v>
      </c>
    </row>
    <row r="6963" spans="1:8" x14ac:dyDescent="0.3">
      <c r="A6963" s="1">
        <v>0.78351851851857546</v>
      </c>
      <c r="B6963" s="2" t="s">
        <v>35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2.9600000000000004</v>
      </c>
      <c r="H6963" s="2" t="s">
        <v>12</v>
      </c>
    </row>
    <row r="6964" spans="1:8" x14ac:dyDescent="0.3">
      <c r="A6964" s="1">
        <v>0.78356481481487172</v>
      </c>
      <c r="B6964" s="2" t="s">
        <v>35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2.9600000000000004</v>
      </c>
      <c r="H6964" s="2" t="s">
        <v>12</v>
      </c>
    </row>
    <row r="6965" spans="1:8" x14ac:dyDescent="0.3">
      <c r="A6965" s="1">
        <v>0.78362268518524214</v>
      </c>
      <c r="B6965" s="2" t="s">
        <v>35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2.97</v>
      </c>
      <c r="H6965" s="2" t="s">
        <v>12</v>
      </c>
    </row>
    <row r="6966" spans="1:8" x14ac:dyDescent="0.3">
      <c r="A6966" s="1">
        <v>0.78366898148153841</v>
      </c>
      <c r="B6966" s="2" t="s">
        <v>35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2.95</v>
      </c>
      <c r="H6966" s="2" t="s">
        <v>12</v>
      </c>
    </row>
    <row r="6967" spans="1:8" x14ac:dyDescent="0.3">
      <c r="A6967" s="1">
        <v>0.78372685185190882</v>
      </c>
      <c r="B6967" s="2" t="s">
        <v>35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2.95</v>
      </c>
      <c r="H6967" s="2" t="s">
        <v>12</v>
      </c>
    </row>
    <row r="6968" spans="1:8" x14ac:dyDescent="0.3">
      <c r="A6968" s="1">
        <v>0.78377314814820509</v>
      </c>
      <c r="B6968" s="2" t="s">
        <v>35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2.9699999999999998</v>
      </c>
      <c r="H6968" s="2" t="s">
        <v>12</v>
      </c>
    </row>
    <row r="6969" spans="1:8" x14ac:dyDescent="0.3">
      <c r="A6969" s="1">
        <v>0.78383101851857551</v>
      </c>
      <c r="B6969" s="2" t="s">
        <v>35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2.95</v>
      </c>
      <c r="H6969" s="2" t="s">
        <v>12</v>
      </c>
    </row>
    <row r="6970" spans="1:8" x14ac:dyDescent="0.3">
      <c r="A6970" s="1">
        <v>0.78387731481487177</v>
      </c>
      <c r="B6970" s="2" t="s">
        <v>35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2.96</v>
      </c>
      <c r="H6970" s="2" t="s">
        <v>12</v>
      </c>
    </row>
    <row r="6971" spans="1:8" x14ac:dyDescent="0.3">
      <c r="A6971" s="1">
        <v>0.78393518518524219</v>
      </c>
      <c r="B6971" s="2" t="s">
        <v>35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2.9600000000000004</v>
      </c>
      <c r="H6971" s="2" t="s">
        <v>12</v>
      </c>
    </row>
    <row r="6972" spans="1:8" x14ac:dyDescent="0.3">
      <c r="A6972" s="1">
        <v>0.78398148148153846</v>
      </c>
      <c r="B6972" s="2" t="s">
        <v>35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2.9600000000000004</v>
      </c>
      <c r="H6972" s="2" t="s">
        <v>12</v>
      </c>
    </row>
    <row r="6973" spans="1:8" x14ac:dyDescent="0.3">
      <c r="A6973" s="1">
        <v>0.78403935185190887</v>
      </c>
      <c r="B6973" s="2" t="s">
        <v>35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2.9600000000000004</v>
      </c>
      <c r="H6973" s="2" t="s">
        <v>12</v>
      </c>
    </row>
    <row r="6974" spans="1:8" x14ac:dyDescent="0.3">
      <c r="A6974" s="1">
        <v>0.78408564814820514</v>
      </c>
      <c r="B6974" s="2" t="s">
        <v>35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2.95</v>
      </c>
      <c r="H6974" s="2" t="s">
        <v>12</v>
      </c>
    </row>
    <row r="6975" spans="1:8" x14ac:dyDescent="0.3">
      <c r="A6975" s="1">
        <v>0.78414351851857556</v>
      </c>
      <c r="B6975" s="2" t="s">
        <v>35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2.95</v>
      </c>
      <c r="H6975" s="2" t="s">
        <v>12</v>
      </c>
    </row>
    <row r="6976" spans="1:8" x14ac:dyDescent="0.3">
      <c r="A6976" s="1">
        <v>0.78418981481487182</v>
      </c>
      <c r="B6976" s="2" t="s">
        <v>35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2.9600000000000004</v>
      </c>
      <c r="H6976" s="2" t="s">
        <v>12</v>
      </c>
    </row>
    <row r="6977" spans="1:8" x14ac:dyDescent="0.3">
      <c r="A6977" s="1">
        <v>0.78424768518524224</v>
      </c>
      <c r="B6977" s="2" t="s">
        <v>35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2.9600000000000004</v>
      </c>
      <c r="H6977" s="2" t="s">
        <v>12</v>
      </c>
    </row>
    <row r="6978" spans="1:8" x14ac:dyDescent="0.3">
      <c r="A6978" s="1">
        <v>0.7842939814815385</v>
      </c>
      <c r="B6978" s="2" t="s">
        <v>35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2.98</v>
      </c>
      <c r="H6978" s="2" t="s">
        <v>12</v>
      </c>
    </row>
    <row r="6979" spans="1:8" x14ac:dyDescent="0.3">
      <c r="A6979" s="1">
        <v>0.78435185185190892</v>
      </c>
      <c r="B6979" s="2" t="s">
        <v>35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2.96</v>
      </c>
      <c r="H6979" s="2" t="s">
        <v>12</v>
      </c>
    </row>
    <row r="6980" spans="1:8" x14ac:dyDescent="0.3">
      <c r="A6980" s="1">
        <v>0.78439814814820519</v>
      </c>
      <c r="B6980" s="2" t="s">
        <v>35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2.95</v>
      </c>
      <c r="H6980" s="2" t="s">
        <v>12</v>
      </c>
    </row>
    <row r="6981" spans="1:8" x14ac:dyDescent="0.3">
      <c r="A6981" s="1">
        <v>0.7844560185185756</v>
      </c>
      <c r="B6981" s="2" t="s">
        <v>35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2.9600000000000004</v>
      </c>
      <c r="H6981" s="2" t="s">
        <v>12</v>
      </c>
    </row>
    <row r="6982" spans="1:8" x14ac:dyDescent="0.3">
      <c r="A6982" s="1">
        <v>0.78450231481487187</v>
      </c>
      <c r="B6982" s="2" t="s">
        <v>35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2.9699999999999998</v>
      </c>
      <c r="H6982" s="2" t="s">
        <v>12</v>
      </c>
    </row>
    <row r="6983" spans="1:8" x14ac:dyDescent="0.3">
      <c r="A6983" s="1">
        <v>0.78456018518524229</v>
      </c>
      <c r="B6983" s="2" t="s">
        <v>35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2.95</v>
      </c>
      <c r="H6983" s="2" t="s">
        <v>12</v>
      </c>
    </row>
    <row r="6984" spans="1:8" x14ac:dyDescent="0.3">
      <c r="A6984" s="1">
        <v>0.78460648148153855</v>
      </c>
      <c r="B6984" s="2" t="s">
        <v>35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2.96</v>
      </c>
      <c r="H6984" s="2" t="s">
        <v>12</v>
      </c>
    </row>
    <row r="6985" spans="1:8" x14ac:dyDescent="0.3">
      <c r="A6985" s="1">
        <v>0.78466435185190897</v>
      </c>
      <c r="B6985" s="2" t="s">
        <v>35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2.95</v>
      </c>
      <c r="H6985" s="2" t="s">
        <v>12</v>
      </c>
    </row>
    <row r="6986" spans="1:8" x14ac:dyDescent="0.3">
      <c r="A6986" s="1">
        <v>0.78471064814820524</v>
      </c>
      <c r="B6986" s="2" t="s">
        <v>35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2.95</v>
      </c>
      <c r="H6986" s="2" t="s">
        <v>12</v>
      </c>
    </row>
    <row r="6987" spans="1:8" x14ac:dyDescent="0.3">
      <c r="A6987" s="1">
        <v>0.78476851851857565</v>
      </c>
      <c r="B6987" s="2" t="s">
        <v>35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2.97</v>
      </c>
      <c r="H6987" s="2" t="s">
        <v>12</v>
      </c>
    </row>
    <row r="6988" spans="1:8" x14ac:dyDescent="0.3">
      <c r="A6988" s="1">
        <v>0.78481481481487192</v>
      </c>
      <c r="B6988" s="2" t="s">
        <v>35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2.9600000000000004</v>
      </c>
      <c r="H6988" s="2" t="s">
        <v>12</v>
      </c>
    </row>
    <row r="6989" spans="1:8" x14ac:dyDescent="0.3">
      <c r="A6989" s="1">
        <v>0.78487268518524234</v>
      </c>
      <c r="B6989" s="2" t="s">
        <v>35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2.9600000000000004</v>
      </c>
      <c r="H6989" s="2" t="s">
        <v>12</v>
      </c>
    </row>
    <row r="6990" spans="1:8" x14ac:dyDescent="0.3">
      <c r="A6990" s="1">
        <v>0.7849189814815386</v>
      </c>
      <c r="B6990" s="2" t="s">
        <v>35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2.9699999999999998</v>
      </c>
      <c r="H6990" s="2" t="s">
        <v>12</v>
      </c>
    </row>
    <row r="6991" spans="1:8" x14ac:dyDescent="0.3">
      <c r="A6991" s="1">
        <v>0.78497685185190902</v>
      </c>
      <c r="B6991" s="2" t="s">
        <v>35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2.95</v>
      </c>
      <c r="H6991" s="2" t="s">
        <v>12</v>
      </c>
    </row>
    <row r="6992" spans="1:8" x14ac:dyDescent="0.3">
      <c r="A6992" s="1">
        <v>0.78502314814820529</v>
      </c>
      <c r="B6992" s="2" t="s">
        <v>35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2.97</v>
      </c>
      <c r="H6992" s="2" t="s">
        <v>12</v>
      </c>
    </row>
    <row r="6993" spans="1:8" x14ac:dyDescent="0.3">
      <c r="A6993" s="1">
        <v>0.7850810185185757</v>
      </c>
      <c r="B6993" s="2" t="s">
        <v>35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2.9600000000000004</v>
      </c>
      <c r="H6993" s="2" t="s">
        <v>12</v>
      </c>
    </row>
    <row r="6994" spans="1:8" x14ac:dyDescent="0.3">
      <c r="A6994" s="1">
        <v>0.78512731481487197</v>
      </c>
      <c r="B6994" s="2" t="s">
        <v>35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2.9600000000000004</v>
      </c>
      <c r="H6994" s="2" t="s">
        <v>12</v>
      </c>
    </row>
    <row r="6995" spans="1:8" x14ac:dyDescent="0.3">
      <c r="A6995" s="1">
        <v>0.78518518518524238</v>
      </c>
      <c r="B6995" s="2" t="s">
        <v>35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2.95</v>
      </c>
      <c r="H6995" s="2" t="s">
        <v>12</v>
      </c>
    </row>
    <row r="6996" spans="1:8" x14ac:dyDescent="0.3">
      <c r="A6996" s="1">
        <v>0.78523148148153865</v>
      </c>
      <c r="B6996" s="2" t="s">
        <v>35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2.95</v>
      </c>
      <c r="H6996" s="2" t="s">
        <v>12</v>
      </c>
    </row>
    <row r="6997" spans="1:8" x14ac:dyDescent="0.3">
      <c r="A6997" s="1">
        <v>0.78528935185190907</v>
      </c>
      <c r="B6997" s="2" t="s">
        <v>35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2.9699999999999998</v>
      </c>
      <c r="H6997" s="2" t="s">
        <v>12</v>
      </c>
    </row>
    <row r="6998" spans="1:8" x14ac:dyDescent="0.3">
      <c r="A6998" s="1">
        <v>0.78533564814820533</v>
      </c>
      <c r="B6998" s="2" t="s">
        <v>35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2.95</v>
      </c>
      <c r="H6998" s="2" t="s">
        <v>12</v>
      </c>
    </row>
    <row r="6999" spans="1:8" x14ac:dyDescent="0.3">
      <c r="A6999" s="1">
        <v>0.78539351851857575</v>
      </c>
      <c r="B6999" s="2" t="s">
        <v>35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2.96</v>
      </c>
      <c r="H6999" s="2" t="s">
        <v>12</v>
      </c>
    </row>
    <row r="7000" spans="1:8" x14ac:dyDescent="0.3">
      <c r="A7000" s="1">
        <v>0.78543981481487202</v>
      </c>
      <c r="B7000" s="2" t="s">
        <v>35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2.9600000000000004</v>
      </c>
      <c r="H7000" s="2" t="s">
        <v>12</v>
      </c>
    </row>
    <row r="7001" spans="1:8" x14ac:dyDescent="0.3">
      <c r="A7001" s="1">
        <v>0.78549768518524243</v>
      </c>
      <c r="B7001" s="2" t="s">
        <v>35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2.9600000000000004</v>
      </c>
      <c r="H7001" s="2" t="s">
        <v>12</v>
      </c>
    </row>
    <row r="7002" spans="1:8" x14ac:dyDescent="0.3">
      <c r="A7002" s="1">
        <v>0.7855439814815387</v>
      </c>
      <c r="B7002" s="2" t="s">
        <v>35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2.97</v>
      </c>
      <c r="H7002" s="2" t="s">
        <v>12</v>
      </c>
    </row>
    <row r="7003" spans="1:8" x14ac:dyDescent="0.3">
      <c r="A7003" s="1">
        <v>0.78560185185190912</v>
      </c>
      <c r="B7003" s="2" t="s">
        <v>35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2.95</v>
      </c>
      <c r="H7003" s="2" t="s">
        <v>12</v>
      </c>
    </row>
    <row r="7004" spans="1:8" x14ac:dyDescent="0.3">
      <c r="A7004" s="1">
        <v>0.78564814814820538</v>
      </c>
      <c r="B7004" s="2" t="s">
        <v>35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2.95</v>
      </c>
      <c r="H7004" s="2" t="s">
        <v>12</v>
      </c>
    </row>
    <row r="7005" spans="1:8" x14ac:dyDescent="0.3">
      <c r="A7005" s="1">
        <v>0.7857060185185758</v>
      </c>
      <c r="B7005" s="2" t="s">
        <v>35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2.98</v>
      </c>
      <c r="H7005" s="2" t="s">
        <v>12</v>
      </c>
    </row>
    <row r="7006" spans="1:8" x14ac:dyDescent="0.3">
      <c r="A7006" s="1">
        <v>0.78575231481487207</v>
      </c>
      <c r="B7006" s="2" t="s">
        <v>35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2.9600000000000004</v>
      </c>
      <c r="H7006" s="2" t="s">
        <v>12</v>
      </c>
    </row>
    <row r="7007" spans="1:8" x14ac:dyDescent="0.3">
      <c r="A7007" s="1">
        <v>0.78581018518524248</v>
      </c>
      <c r="B7007" s="2" t="s">
        <v>35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2.97</v>
      </c>
      <c r="H7007" s="2" t="s">
        <v>12</v>
      </c>
    </row>
    <row r="7008" spans="1:8" x14ac:dyDescent="0.3">
      <c r="A7008" s="1">
        <v>0.78585648148153875</v>
      </c>
      <c r="B7008" s="2" t="s">
        <v>35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2.95</v>
      </c>
      <c r="H7008" s="2" t="s">
        <v>12</v>
      </c>
    </row>
    <row r="7009" spans="1:8" x14ac:dyDescent="0.3">
      <c r="A7009" s="1">
        <v>0.78591435185190917</v>
      </c>
      <c r="B7009" s="2" t="s">
        <v>35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2.95</v>
      </c>
      <c r="H7009" s="2" t="s">
        <v>12</v>
      </c>
    </row>
    <row r="7010" spans="1:8" x14ac:dyDescent="0.3">
      <c r="A7010" s="1">
        <v>0.78596064814820543</v>
      </c>
      <c r="B7010" s="2" t="s">
        <v>35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2.9600000000000004</v>
      </c>
      <c r="H7010" s="2" t="s">
        <v>12</v>
      </c>
    </row>
    <row r="7011" spans="1:8" x14ac:dyDescent="0.3">
      <c r="A7011" s="1">
        <v>0.78601851851857585</v>
      </c>
      <c r="B7011" s="2" t="s">
        <v>35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2.95</v>
      </c>
      <c r="H7011" s="2" t="s">
        <v>12</v>
      </c>
    </row>
    <row r="7012" spans="1:8" x14ac:dyDescent="0.3">
      <c r="A7012" s="1">
        <v>0.78606481481487211</v>
      </c>
      <c r="B7012" s="2" t="s">
        <v>35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2.95</v>
      </c>
      <c r="H7012" s="2" t="s">
        <v>12</v>
      </c>
    </row>
    <row r="7013" spans="1:8" x14ac:dyDescent="0.3">
      <c r="A7013" s="1">
        <v>0.78612268518524253</v>
      </c>
      <c r="B7013" s="2" t="s">
        <v>35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2.95</v>
      </c>
      <c r="H7013" s="2" t="s">
        <v>12</v>
      </c>
    </row>
    <row r="7014" spans="1:8" x14ac:dyDescent="0.3">
      <c r="A7014" s="1">
        <v>0.7861689814815388</v>
      </c>
      <c r="B7014" s="2" t="s">
        <v>35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2.95</v>
      </c>
      <c r="H7014" s="2" t="s">
        <v>12</v>
      </c>
    </row>
    <row r="7015" spans="1:8" x14ac:dyDescent="0.3">
      <c r="A7015" s="1">
        <v>0.78622685185190921</v>
      </c>
      <c r="B7015" s="2" t="s">
        <v>35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2.9699999999999998</v>
      </c>
      <c r="H7015" s="2" t="s">
        <v>12</v>
      </c>
    </row>
    <row r="7016" spans="1:8" x14ac:dyDescent="0.3">
      <c r="A7016" s="1">
        <v>0.78627314814820548</v>
      </c>
      <c r="B7016" s="2" t="s">
        <v>35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2.97</v>
      </c>
      <c r="H7016" s="2" t="s">
        <v>12</v>
      </c>
    </row>
    <row r="7017" spans="1:8" x14ac:dyDescent="0.3">
      <c r="A7017" s="1">
        <v>0.7863310185185759</v>
      </c>
      <c r="B7017" s="2" t="s">
        <v>35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2.9600000000000004</v>
      </c>
      <c r="H7017" s="2" t="s">
        <v>12</v>
      </c>
    </row>
    <row r="7018" spans="1:8" x14ac:dyDescent="0.3">
      <c r="A7018" s="1">
        <v>0.78637731481487216</v>
      </c>
      <c r="B7018" s="2" t="s">
        <v>35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2.9600000000000004</v>
      </c>
      <c r="H7018" s="2" t="s">
        <v>12</v>
      </c>
    </row>
    <row r="7019" spans="1:8" x14ac:dyDescent="0.3">
      <c r="A7019" s="1">
        <v>0.78643518518524258</v>
      </c>
      <c r="B7019" s="2" t="s">
        <v>35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2.9699999999999998</v>
      </c>
      <c r="H7019" s="2" t="s">
        <v>12</v>
      </c>
    </row>
    <row r="7020" spans="1:8" x14ac:dyDescent="0.3">
      <c r="A7020" s="1">
        <v>0.78648148148153885</v>
      </c>
      <c r="B7020" s="2" t="s">
        <v>35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2.95</v>
      </c>
      <c r="H7020" s="2" t="s">
        <v>12</v>
      </c>
    </row>
    <row r="7021" spans="1:8" x14ac:dyDescent="0.3">
      <c r="A7021" s="1">
        <v>0.78653935185190926</v>
      </c>
      <c r="B7021" s="2" t="s">
        <v>35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2.97</v>
      </c>
      <c r="H7021" s="2" t="s">
        <v>12</v>
      </c>
    </row>
    <row r="7022" spans="1:8" x14ac:dyDescent="0.3">
      <c r="A7022" s="1">
        <v>0.78658564814820553</v>
      </c>
      <c r="B7022" s="2" t="s">
        <v>35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2.9600000000000004</v>
      </c>
      <c r="H7022" s="2" t="s">
        <v>12</v>
      </c>
    </row>
    <row r="7023" spans="1:8" x14ac:dyDescent="0.3">
      <c r="A7023" s="1">
        <v>0.78664351851857595</v>
      </c>
      <c r="B7023" s="2" t="s">
        <v>35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2.9600000000000004</v>
      </c>
      <c r="H7023" s="2" t="s">
        <v>12</v>
      </c>
    </row>
    <row r="7024" spans="1:8" x14ac:dyDescent="0.3">
      <c r="A7024" s="1">
        <v>0.78668981481487221</v>
      </c>
      <c r="B7024" s="2" t="s">
        <v>35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2.96</v>
      </c>
      <c r="H7024" s="2" t="s">
        <v>12</v>
      </c>
    </row>
    <row r="7025" spans="1:8" x14ac:dyDescent="0.3">
      <c r="A7025" s="1">
        <v>0.78674768518524263</v>
      </c>
      <c r="B7025" s="2" t="s">
        <v>35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2.95</v>
      </c>
      <c r="H7025" s="2" t="s">
        <v>12</v>
      </c>
    </row>
    <row r="7026" spans="1:8" x14ac:dyDescent="0.3">
      <c r="A7026" s="1">
        <v>0.7867939814815389</v>
      </c>
      <c r="B7026" s="2" t="s">
        <v>35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2.95</v>
      </c>
      <c r="H7026" s="2" t="s">
        <v>12</v>
      </c>
    </row>
    <row r="7027" spans="1:8" x14ac:dyDescent="0.3">
      <c r="A7027" s="1">
        <v>0.78685185185190931</v>
      </c>
      <c r="B7027" s="2" t="s">
        <v>35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2.9699999999999998</v>
      </c>
      <c r="H7027" s="2" t="s">
        <v>12</v>
      </c>
    </row>
    <row r="7028" spans="1:8" x14ac:dyDescent="0.3">
      <c r="A7028" s="1">
        <v>0.78689814814820558</v>
      </c>
      <c r="B7028" s="2" t="s">
        <v>35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2.95</v>
      </c>
      <c r="H7028" s="2" t="s">
        <v>12</v>
      </c>
    </row>
    <row r="7029" spans="1:8" x14ac:dyDescent="0.3">
      <c r="A7029" s="1">
        <v>0.78695601851857599</v>
      </c>
      <c r="B7029" s="2" t="s">
        <v>35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2.97</v>
      </c>
      <c r="H7029" s="2" t="s">
        <v>12</v>
      </c>
    </row>
    <row r="7030" spans="1:8" x14ac:dyDescent="0.3">
      <c r="A7030" s="1">
        <v>0.78700231481487226</v>
      </c>
      <c r="B7030" s="2" t="s">
        <v>35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2.9600000000000004</v>
      </c>
      <c r="H7030" s="2" t="s">
        <v>12</v>
      </c>
    </row>
    <row r="7031" spans="1:8" x14ac:dyDescent="0.3">
      <c r="A7031" s="1">
        <v>0.78706018518524268</v>
      </c>
      <c r="B7031" s="2" t="s">
        <v>35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2.9600000000000004</v>
      </c>
      <c r="H7031" s="2" t="s">
        <v>12</v>
      </c>
    </row>
    <row r="7032" spans="1:8" x14ac:dyDescent="0.3">
      <c r="A7032" s="1">
        <v>0.78710648148153894</v>
      </c>
      <c r="B7032" s="2" t="s">
        <v>35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2.95</v>
      </c>
      <c r="H7032" s="2" t="s">
        <v>12</v>
      </c>
    </row>
    <row r="7033" spans="1:8" x14ac:dyDescent="0.3">
      <c r="A7033" s="1">
        <v>0.78716435185190936</v>
      </c>
      <c r="B7033" s="2" t="s">
        <v>35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2.96</v>
      </c>
      <c r="H7033" s="2" t="s">
        <v>12</v>
      </c>
    </row>
    <row r="7034" spans="1:8" x14ac:dyDescent="0.3">
      <c r="A7034" s="1">
        <v>0.78721064814820563</v>
      </c>
      <c r="B7034" s="2" t="s">
        <v>35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2.9600000000000004</v>
      </c>
      <c r="H7034" s="2" t="s">
        <v>12</v>
      </c>
    </row>
    <row r="7035" spans="1:8" x14ac:dyDescent="0.3">
      <c r="A7035" s="1">
        <v>0.78726851851857604</v>
      </c>
      <c r="B7035" s="2" t="s">
        <v>35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2.9600000000000004</v>
      </c>
      <c r="H7035" s="2" t="s">
        <v>12</v>
      </c>
    </row>
    <row r="7036" spans="1:8" x14ac:dyDescent="0.3">
      <c r="A7036" s="1">
        <v>0.78731481481487231</v>
      </c>
      <c r="B7036" s="2" t="s">
        <v>35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2.97</v>
      </c>
      <c r="H7036" s="2" t="s">
        <v>12</v>
      </c>
    </row>
    <row r="7037" spans="1:8" x14ac:dyDescent="0.3">
      <c r="A7037" s="1">
        <v>0.78737268518524273</v>
      </c>
      <c r="B7037" s="2" t="s">
        <v>35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2.95</v>
      </c>
      <c r="H7037" s="2" t="s">
        <v>12</v>
      </c>
    </row>
    <row r="7038" spans="1:8" x14ac:dyDescent="0.3">
      <c r="A7038" s="1">
        <v>0.78741898148153899</v>
      </c>
      <c r="B7038" s="2" t="s">
        <v>35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2.95</v>
      </c>
      <c r="H7038" s="2" t="s">
        <v>12</v>
      </c>
    </row>
    <row r="7039" spans="1:8" x14ac:dyDescent="0.3">
      <c r="A7039" s="1">
        <v>0.78747685185190941</v>
      </c>
      <c r="B7039" s="2" t="s">
        <v>35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2.98</v>
      </c>
      <c r="H7039" s="2" t="s">
        <v>12</v>
      </c>
    </row>
    <row r="7040" spans="1:8" x14ac:dyDescent="0.3">
      <c r="A7040" s="1">
        <v>0.78752314814820568</v>
      </c>
      <c r="B7040" s="2" t="s">
        <v>35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2.95</v>
      </c>
      <c r="H7040" s="2" t="s">
        <v>12</v>
      </c>
    </row>
    <row r="7041" spans="1:8" x14ac:dyDescent="0.3">
      <c r="A7041" s="1">
        <v>0.78758101851857609</v>
      </c>
      <c r="B7041" s="2" t="s">
        <v>35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2.96</v>
      </c>
      <c r="H7041" s="2" t="s">
        <v>12</v>
      </c>
    </row>
    <row r="7042" spans="1:8" x14ac:dyDescent="0.3">
      <c r="A7042" s="1">
        <v>0.78762731481487236</v>
      </c>
      <c r="B7042" s="2" t="s">
        <v>35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2.95</v>
      </c>
      <c r="H7042" s="2" t="s">
        <v>12</v>
      </c>
    </row>
    <row r="7043" spans="1:8" x14ac:dyDescent="0.3">
      <c r="A7043" s="1">
        <v>0.78768518518524278</v>
      </c>
      <c r="B7043" s="2" t="s">
        <v>35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2.95</v>
      </c>
      <c r="H7043" s="2" t="s">
        <v>12</v>
      </c>
    </row>
    <row r="7044" spans="1:8" x14ac:dyDescent="0.3">
      <c r="A7044" s="1">
        <v>0.78773148148153904</v>
      </c>
      <c r="B7044" s="2" t="s">
        <v>35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2.95</v>
      </c>
      <c r="H7044" s="2" t="s">
        <v>12</v>
      </c>
    </row>
    <row r="7045" spans="1:8" x14ac:dyDescent="0.3">
      <c r="A7045" s="1">
        <v>0.78778935185190946</v>
      </c>
      <c r="B7045" s="2" t="s">
        <v>35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2.9600000000000004</v>
      </c>
      <c r="H7045" s="2" t="s">
        <v>12</v>
      </c>
    </row>
    <row r="7046" spans="1:8" x14ac:dyDescent="0.3">
      <c r="A7046" s="1">
        <v>0.78783564814820572</v>
      </c>
      <c r="B7046" s="2" t="s">
        <v>35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2.9600000000000004</v>
      </c>
      <c r="H7046" s="2" t="s">
        <v>12</v>
      </c>
    </row>
    <row r="7047" spans="1:8" x14ac:dyDescent="0.3">
      <c r="A7047" s="1">
        <v>0.78789351851857614</v>
      </c>
      <c r="B7047" s="2" t="s">
        <v>35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2.9600000000000004</v>
      </c>
      <c r="H7047" s="2" t="s">
        <v>12</v>
      </c>
    </row>
    <row r="7048" spans="1:8" x14ac:dyDescent="0.3">
      <c r="A7048" s="1">
        <v>0.78793981481487241</v>
      </c>
      <c r="B7048" s="2" t="s">
        <v>35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2.9699999999999998</v>
      </c>
      <c r="H7048" s="2" t="s">
        <v>12</v>
      </c>
    </row>
    <row r="7049" spans="1:8" x14ac:dyDescent="0.3">
      <c r="A7049" s="1">
        <v>0.78799768518524282</v>
      </c>
      <c r="B7049" s="2" t="s">
        <v>35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2.96</v>
      </c>
      <c r="H7049" s="2" t="s">
        <v>12</v>
      </c>
    </row>
    <row r="7050" spans="1:8" x14ac:dyDescent="0.3">
      <c r="A7050" s="1">
        <v>0.78804398148153909</v>
      </c>
      <c r="B7050" s="2" t="s">
        <v>35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2.9600000000000004</v>
      </c>
      <c r="H7050" s="2" t="s">
        <v>12</v>
      </c>
    </row>
    <row r="7051" spans="1:8" x14ac:dyDescent="0.3">
      <c r="A7051" s="1">
        <v>0.78810185185190951</v>
      </c>
      <c r="B7051" s="2" t="s">
        <v>35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2.9600000000000004</v>
      </c>
      <c r="H7051" s="2" t="s">
        <v>12</v>
      </c>
    </row>
    <row r="7052" spans="1:8" x14ac:dyDescent="0.3">
      <c r="A7052" s="1">
        <v>0.78814814814820577</v>
      </c>
      <c r="B7052" s="2" t="s">
        <v>35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0.78820601851857619</v>
      </c>
      <c r="B7053" s="2" t="s">
        <v>35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2.95</v>
      </c>
      <c r="H7053" s="2" t="s">
        <v>12</v>
      </c>
    </row>
    <row r="7054" spans="1:8" x14ac:dyDescent="0.3">
      <c r="A7054" s="1">
        <v>0.78825231481487246</v>
      </c>
      <c r="B7054" s="2" t="s">
        <v>35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2.96</v>
      </c>
      <c r="H7054" s="2" t="s">
        <v>12</v>
      </c>
    </row>
    <row r="7055" spans="1:8" x14ac:dyDescent="0.3">
      <c r="A7055" s="1">
        <v>0.78831018518524287</v>
      </c>
      <c r="B7055" s="2" t="s">
        <v>35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2.95</v>
      </c>
      <c r="H7055" s="2" t="s">
        <v>12</v>
      </c>
    </row>
    <row r="7056" spans="1:8" x14ac:dyDescent="0.3">
      <c r="A7056" s="1">
        <v>0.78835648148153914</v>
      </c>
      <c r="B7056" s="2" t="s">
        <v>35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2.95</v>
      </c>
      <c r="H7056" s="2" t="s">
        <v>12</v>
      </c>
    </row>
    <row r="7057" spans="1:8" x14ac:dyDescent="0.3">
      <c r="A7057" s="1">
        <v>0.78841435185190956</v>
      </c>
      <c r="B7057" s="2" t="s">
        <v>35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2.96</v>
      </c>
      <c r="H7057" s="2" t="s">
        <v>12</v>
      </c>
    </row>
    <row r="7058" spans="1:8" x14ac:dyDescent="0.3">
      <c r="A7058" s="1">
        <v>0.78846064814820582</v>
      </c>
      <c r="B7058" s="2" t="s">
        <v>35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2.9600000000000004</v>
      </c>
      <c r="H7058" s="2" t="s">
        <v>12</v>
      </c>
    </row>
    <row r="7059" spans="1:8" x14ac:dyDescent="0.3">
      <c r="A7059" s="1">
        <v>0.78851851851857624</v>
      </c>
      <c r="B7059" s="2" t="s">
        <v>35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2.9600000000000004</v>
      </c>
      <c r="H7059" s="2" t="s">
        <v>12</v>
      </c>
    </row>
    <row r="7060" spans="1:8" x14ac:dyDescent="0.3">
      <c r="A7060" s="1">
        <v>0.78856481481487251</v>
      </c>
      <c r="B7060" s="2" t="s">
        <v>35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2.98</v>
      </c>
      <c r="H7060" s="2" t="s">
        <v>12</v>
      </c>
    </row>
    <row r="7061" spans="1:8" x14ac:dyDescent="0.3">
      <c r="A7061" s="1">
        <v>0.78862268518524292</v>
      </c>
      <c r="B7061" s="2" t="s">
        <v>35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2.95</v>
      </c>
      <c r="H7061" s="2" t="s">
        <v>12</v>
      </c>
    </row>
    <row r="7062" spans="1:8" x14ac:dyDescent="0.3">
      <c r="A7062" s="1">
        <v>0.78866898148153919</v>
      </c>
      <c r="B7062" s="2" t="s">
        <v>35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2.96</v>
      </c>
      <c r="H7062" s="2" t="s">
        <v>12</v>
      </c>
    </row>
    <row r="7063" spans="1:8" x14ac:dyDescent="0.3">
      <c r="A7063" s="1">
        <v>0.7887268518519096</v>
      </c>
      <c r="B7063" s="2" t="s">
        <v>35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2.9600000000000004</v>
      </c>
      <c r="H7063" s="2" t="s">
        <v>12</v>
      </c>
    </row>
    <row r="7064" spans="1:8" x14ac:dyDescent="0.3">
      <c r="A7064" s="1">
        <v>0.78877314814820587</v>
      </c>
      <c r="B7064" s="2" t="s">
        <v>35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2.9600000000000004</v>
      </c>
      <c r="H7064" s="2" t="s">
        <v>12</v>
      </c>
    </row>
    <row r="7065" spans="1:8" x14ac:dyDescent="0.3">
      <c r="A7065" s="1">
        <v>0.78883101851857629</v>
      </c>
      <c r="B7065" s="2" t="s">
        <v>35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2.9600000000000004</v>
      </c>
      <c r="H7065" s="2" t="s">
        <v>12</v>
      </c>
    </row>
    <row r="7066" spans="1:8" x14ac:dyDescent="0.3">
      <c r="A7066" s="1">
        <v>0.78887731481487255</v>
      </c>
      <c r="B7066" s="2" t="s">
        <v>35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2.95</v>
      </c>
      <c r="H7066" s="2" t="s">
        <v>12</v>
      </c>
    </row>
    <row r="7067" spans="1:8" x14ac:dyDescent="0.3">
      <c r="A7067" s="1">
        <v>0.78893518518524297</v>
      </c>
      <c r="B7067" s="2" t="s">
        <v>35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2.9699999999999998</v>
      </c>
      <c r="H7067" s="2" t="s">
        <v>12</v>
      </c>
    </row>
    <row r="7068" spans="1:8" x14ac:dyDescent="0.3">
      <c r="A7068" s="1">
        <v>0.78898148148153924</v>
      </c>
      <c r="B7068" s="2" t="s">
        <v>35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2.9600000000000004</v>
      </c>
      <c r="H7068" s="2" t="s">
        <v>12</v>
      </c>
    </row>
    <row r="7069" spans="1:8" x14ac:dyDescent="0.3">
      <c r="A7069" s="1">
        <v>0.78903935185190965</v>
      </c>
      <c r="B7069" s="2" t="s">
        <v>35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2.96</v>
      </c>
      <c r="H7069" s="2" t="s">
        <v>12</v>
      </c>
    </row>
    <row r="7070" spans="1:8" x14ac:dyDescent="0.3">
      <c r="A7070" s="1">
        <v>0.78908564814820592</v>
      </c>
      <c r="B7070" s="2" t="s">
        <v>35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2.95</v>
      </c>
      <c r="H7070" s="2" t="s">
        <v>12</v>
      </c>
    </row>
    <row r="7071" spans="1:8" x14ac:dyDescent="0.3">
      <c r="A7071" s="1">
        <v>0.78914351851857634</v>
      </c>
      <c r="B7071" s="2" t="s">
        <v>35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2.95</v>
      </c>
      <c r="H7071" s="2" t="s">
        <v>12</v>
      </c>
    </row>
    <row r="7072" spans="1:8" x14ac:dyDescent="0.3">
      <c r="A7072" s="1">
        <v>0.7891898148148726</v>
      </c>
      <c r="B7072" s="2" t="s">
        <v>35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2.96</v>
      </c>
      <c r="H7072" s="2" t="s">
        <v>12</v>
      </c>
    </row>
    <row r="7073" spans="1:8" x14ac:dyDescent="0.3">
      <c r="A7073" s="1">
        <v>0.78924768518524302</v>
      </c>
      <c r="B7073" s="2" t="s">
        <v>35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2.95</v>
      </c>
      <c r="H7073" s="2" t="s">
        <v>12</v>
      </c>
    </row>
    <row r="7074" spans="1:8" x14ac:dyDescent="0.3">
      <c r="A7074" s="1">
        <v>0.78929398148153929</v>
      </c>
      <c r="B7074" s="2" t="s">
        <v>35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2.9600000000000004</v>
      </c>
      <c r="H7074" s="2" t="s">
        <v>12</v>
      </c>
    </row>
    <row r="7075" spans="1:8" x14ac:dyDescent="0.3">
      <c r="A7075" s="1">
        <v>0.7893518518519097</v>
      </c>
      <c r="B7075" s="2" t="s">
        <v>35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2.98</v>
      </c>
      <c r="H7075" s="2" t="s">
        <v>12</v>
      </c>
    </row>
    <row r="7076" spans="1:8" x14ac:dyDescent="0.3">
      <c r="A7076" s="1">
        <v>0.78939814814820597</v>
      </c>
      <c r="B7076" s="2" t="s">
        <v>35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2.9600000000000004</v>
      </c>
      <c r="H7076" s="2" t="s">
        <v>12</v>
      </c>
    </row>
    <row r="7077" spans="1:8" x14ac:dyDescent="0.3">
      <c r="A7077" s="1">
        <v>0.78945601851857639</v>
      </c>
      <c r="B7077" s="2" t="s">
        <v>35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2.96</v>
      </c>
      <c r="H7077" s="2" t="s">
        <v>12</v>
      </c>
    </row>
    <row r="7078" spans="1:8" x14ac:dyDescent="0.3">
      <c r="A7078" s="1">
        <v>0.78950231481487265</v>
      </c>
      <c r="B7078" s="2" t="s">
        <v>35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2.95</v>
      </c>
      <c r="H7078" s="2" t="s">
        <v>12</v>
      </c>
    </row>
    <row r="7079" spans="1:8" x14ac:dyDescent="0.3">
      <c r="A7079" s="1">
        <v>0.78956018518524307</v>
      </c>
      <c r="B7079" s="2" t="s">
        <v>35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2.9600000000000004</v>
      </c>
      <c r="H7079" s="2" t="s">
        <v>12</v>
      </c>
    </row>
    <row r="7080" spans="1:8" x14ac:dyDescent="0.3">
      <c r="A7080" s="1">
        <v>0.78960648148153934</v>
      </c>
      <c r="B7080" s="2" t="s">
        <v>35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2.9600000000000004</v>
      </c>
      <c r="H7080" s="2" t="s">
        <v>12</v>
      </c>
    </row>
    <row r="7081" spans="1:8" x14ac:dyDescent="0.3">
      <c r="A7081" s="1">
        <v>0.78966435185190975</v>
      </c>
      <c r="B7081" s="2" t="s">
        <v>35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2.9600000000000004</v>
      </c>
      <c r="H7081" s="2" t="s">
        <v>12</v>
      </c>
    </row>
    <row r="7082" spans="1:8" x14ac:dyDescent="0.3">
      <c r="A7082" s="1">
        <v>0.78971064814820602</v>
      </c>
      <c r="B7082" s="2" t="s">
        <v>35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2.95</v>
      </c>
      <c r="H7082" s="2" t="s">
        <v>12</v>
      </c>
    </row>
    <row r="7083" spans="1:8" x14ac:dyDescent="0.3">
      <c r="A7083" s="1">
        <v>0.78976851851857643</v>
      </c>
      <c r="B7083" s="2" t="s">
        <v>35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2.95</v>
      </c>
      <c r="H7083" s="2" t="s">
        <v>12</v>
      </c>
    </row>
    <row r="7084" spans="1:8" x14ac:dyDescent="0.3">
      <c r="A7084" s="1">
        <v>0.7898148148148727</v>
      </c>
      <c r="B7084" s="2" t="s">
        <v>35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2.95</v>
      </c>
      <c r="H7084" s="2" t="s">
        <v>12</v>
      </c>
    </row>
    <row r="7085" spans="1:8" x14ac:dyDescent="0.3">
      <c r="A7085" s="1">
        <v>0.78987268518524312</v>
      </c>
      <c r="B7085" s="2" t="s">
        <v>35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2.9699999999999998</v>
      </c>
      <c r="H7085" s="2" t="s">
        <v>12</v>
      </c>
    </row>
    <row r="7086" spans="1:8" x14ac:dyDescent="0.3">
      <c r="A7086" s="1">
        <v>0.78991898148153938</v>
      </c>
      <c r="B7086" s="2" t="s">
        <v>35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2.96</v>
      </c>
      <c r="H7086" s="2" t="s">
        <v>12</v>
      </c>
    </row>
    <row r="7087" spans="1:8" x14ac:dyDescent="0.3">
      <c r="A7087" s="1">
        <v>0.7899768518519098</v>
      </c>
      <c r="B7087" s="2" t="s">
        <v>35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2.9600000000000004</v>
      </c>
      <c r="H7087" s="2" t="s">
        <v>12</v>
      </c>
    </row>
    <row r="7088" spans="1:8" x14ac:dyDescent="0.3">
      <c r="A7088" s="1">
        <v>0.79002314814820607</v>
      </c>
      <c r="B7088" s="2" t="s">
        <v>35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2.9600000000000004</v>
      </c>
      <c r="H7088" s="2" t="s">
        <v>12</v>
      </c>
    </row>
    <row r="7089" spans="1:8" x14ac:dyDescent="0.3">
      <c r="A7089" s="1">
        <v>0.79008101851857648</v>
      </c>
      <c r="B7089" s="2" t="s">
        <v>35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0.79012731481487275</v>
      </c>
      <c r="B7090" s="2" t="s">
        <v>35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2.95</v>
      </c>
      <c r="H7090" s="2" t="s">
        <v>12</v>
      </c>
    </row>
    <row r="7091" spans="1:8" x14ac:dyDescent="0.3">
      <c r="A7091" s="1">
        <v>0.79018518518524317</v>
      </c>
      <c r="B7091" s="2" t="s">
        <v>35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2.96</v>
      </c>
      <c r="H7091" s="2" t="s">
        <v>12</v>
      </c>
    </row>
    <row r="7092" spans="1:8" x14ac:dyDescent="0.3">
      <c r="A7092" s="1">
        <v>0.79023148148153943</v>
      </c>
      <c r="B7092" s="2" t="s">
        <v>35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2.9600000000000004</v>
      </c>
      <c r="H7092" s="2" t="s">
        <v>12</v>
      </c>
    </row>
    <row r="7093" spans="1:8" x14ac:dyDescent="0.3">
      <c r="A7093" s="1">
        <v>0.79028935185190985</v>
      </c>
      <c r="B7093" s="2" t="s">
        <v>35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2.9600000000000004</v>
      </c>
      <c r="H7093" s="2" t="s">
        <v>12</v>
      </c>
    </row>
    <row r="7094" spans="1:8" x14ac:dyDescent="0.3">
      <c r="A7094" s="1">
        <v>0.79033564814820612</v>
      </c>
      <c r="B7094" s="2" t="s">
        <v>35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2.97</v>
      </c>
      <c r="H7094" s="2" t="s">
        <v>12</v>
      </c>
    </row>
    <row r="7095" spans="1:8" x14ac:dyDescent="0.3">
      <c r="A7095" s="1">
        <v>0.79039351851857653</v>
      </c>
      <c r="B7095" s="2" t="s">
        <v>35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2.95</v>
      </c>
      <c r="H7095" s="2" t="s">
        <v>12</v>
      </c>
    </row>
    <row r="7096" spans="1:8" x14ac:dyDescent="0.3">
      <c r="A7096" s="1">
        <v>0.7904398148148728</v>
      </c>
      <c r="B7096" s="2" t="s">
        <v>35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2.95</v>
      </c>
      <c r="H7096" s="2" t="s">
        <v>12</v>
      </c>
    </row>
    <row r="7097" spans="1:8" x14ac:dyDescent="0.3">
      <c r="A7097" s="1">
        <v>0.79049768518524322</v>
      </c>
      <c r="B7097" s="2" t="s">
        <v>35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2.98</v>
      </c>
      <c r="H7097" s="2" t="s">
        <v>12</v>
      </c>
    </row>
    <row r="7098" spans="1:8" x14ac:dyDescent="0.3">
      <c r="A7098" s="1">
        <v>0.79054398148153948</v>
      </c>
      <c r="B7098" s="2" t="s">
        <v>35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2.95</v>
      </c>
      <c r="H7098" s="2" t="s">
        <v>12</v>
      </c>
    </row>
    <row r="7099" spans="1:8" x14ac:dyDescent="0.3">
      <c r="A7099" s="1">
        <v>0.7906018518519099</v>
      </c>
      <c r="B7099" s="2" t="s">
        <v>35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2.96</v>
      </c>
      <c r="H7099" s="2" t="s">
        <v>12</v>
      </c>
    </row>
    <row r="7100" spans="1:8" x14ac:dyDescent="0.3">
      <c r="A7100" s="1">
        <v>0.79064814814820616</v>
      </c>
      <c r="B7100" s="2" t="s">
        <v>35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2.95</v>
      </c>
      <c r="H7100" s="2" t="s">
        <v>12</v>
      </c>
    </row>
    <row r="7101" spans="1:8" x14ac:dyDescent="0.3">
      <c r="A7101" s="1">
        <v>0.79070601851857658</v>
      </c>
      <c r="B7101" s="2" t="s">
        <v>35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2.95</v>
      </c>
      <c r="H7101" s="2" t="s">
        <v>12</v>
      </c>
    </row>
    <row r="7102" spans="1:8" x14ac:dyDescent="0.3">
      <c r="A7102" s="1">
        <v>0.79075231481487285</v>
      </c>
      <c r="B7102" s="2" t="s">
        <v>35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2.95</v>
      </c>
      <c r="H7102" s="2" t="s">
        <v>12</v>
      </c>
    </row>
    <row r="7103" spans="1:8" x14ac:dyDescent="0.3">
      <c r="A7103" s="1">
        <v>0.79081018518524326</v>
      </c>
      <c r="B7103" s="2" t="s">
        <v>35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2.97</v>
      </c>
      <c r="H7103" s="2" t="s">
        <v>12</v>
      </c>
    </row>
    <row r="7104" spans="1:8" x14ac:dyDescent="0.3">
      <c r="A7104" s="1">
        <v>0.79085648148153953</v>
      </c>
      <c r="B7104" s="2" t="s">
        <v>35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2.9600000000000004</v>
      </c>
      <c r="H7104" s="2" t="s">
        <v>12</v>
      </c>
    </row>
    <row r="7105" spans="1:8" x14ac:dyDescent="0.3">
      <c r="A7105" s="1">
        <v>0.79091435185190995</v>
      </c>
      <c r="B7105" s="2" t="s">
        <v>35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2.9600000000000004</v>
      </c>
      <c r="H7105" s="2" t="s">
        <v>12</v>
      </c>
    </row>
    <row r="7106" spans="1:8" x14ac:dyDescent="0.3">
      <c r="A7106" s="1">
        <v>0.79096064814820621</v>
      </c>
      <c r="B7106" s="2" t="s">
        <v>35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2.96</v>
      </c>
      <c r="H7106" s="2" t="s">
        <v>12</v>
      </c>
    </row>
    <row r="7107" spans="1:8" x14ac:dyDescent="0.3">
      <c r="A7107" s="1">
        <v>0.79101851851857663</v>
      </c>
      <c r="B7107" s="2" t="s">
        <v>35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2.95</v>
      </c>
      <c r="H7107" s="2" t="s">
        <v>12</v>
      </c>
    </row>
    <row r="7108" spans="1:8" x14ac:dyDescent="0.3">
      <c r="A7108" s="1">
        <v>0.7910648148148729</v>
      </c>
      <c r="B7108" s="2" t="s">
        <v>35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2.9600000000000004</v>
      </c>
      <c r="H7108" s="2" t="s">
        <v>12</v>
      </c>
    </row>
    <row r="7109" spans="1:8" x14ac:dyDescent="0.3">
      <c r="A7109" s="1">
        <v>0.79112268518524331</v>
      </c>
      <c r="B7109" s="2" t="s">
        <v>35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2.98</v>
      </c>
      <c r="H7109" s="2" t="s">
        <v>12</v>
      </c>
    </row>
    <row r="7110" spans="1:8" x14ac:dyDescent="0.3">
      <c r="A7110" s="1">
        <v>0.79116898148153958</v>
      </c>
      <c r="B7110" s="2" t="s">
        <v>35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2.9600000000000004</v>
      </c>
      <c r="H7110" s="2" t="s">
        <v>12</v>
      </c>
    </row>
    <row r="7111" spans="1:8" x14ac:dyDescent="0.3">
      <c r="A7111" s="1">
        <v>0.79122685185191</v>
      </c>
      <c r="B7111" s="2" t="s">
        <v>35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2.96</v>
      </c>
      <c r="H7111" s="2" t="s">
        <v>12</v>
      </c>
    </row>
    <row r="7112" spans="1:8" x14ac:dyDescent="0.3">
      <c r="A7112" s="1">
        <v>0.79127314814820626</v>
      </c>
      <c r="B7112" s="2" t="s">
        <v>35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2.97</v>
      </c>
      <c r="H7112" s="2" t="s">
        <v>12</v>
      </c>
    </row>
    <row r="7113" spans="1:8" x14ac:dyDescent="0.3">
      <c r="A7113" s="1">
        <v>0.79133101851857668</v>
      </c>
      <c r="B7113" s="2" t="s">
        <v>35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2.9600000000000004</v>
      </c>
      <c r="H7113" s="2" t="s">
        <v>12</v>
      </c>
    </row>
    <row r="7114" spans="1:8" x14ac:dyDescent="0.3">
      <c r="A7114" s="1">
        <v>0.79137731481487295</v>
      </c>
      <c r="B7114" s="2" t="s">
        <v>35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2.95</v>
      </c>
      <c r="H7114" s="2" t="s">
        <v>12</v>
      </c>
    </row>
    <row r="7115" spans="1:8" x14ac:dyDescent="0.3">
      <c r="A7115" s="1">
        <v>0.79143518518524336</v>
      </c>
      <c r="B7115" s="2" t="s">
        <v>35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2.9699999999999998</v>
      </c>
      <c r="H7115" s="2" t="s">
        <v>12</v>
      </c>
    </row>
    <row r="7116" spans="1:8" x14ac:dyDescent="0.3">
      <c r="A7116" s="1">
        <v>0.79148148148153963</v>
      </c>
      <c r="B7116" s="2" t="s">
        <v>35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2.95</v>
      </c>
      <c r="H7116" s="2" t="s">
        <v>12</v>
      </c>
    </row>
    <row r="7117" spans="1:8" x14ac:dyDescent="0.3">
      <c r="A7117" s="1">
        <v>0.79153935185191004</v>
      </c>
      <c r="B7117" s="2" t="s">
        <v>35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2.96</v>
      </c>
      <c r="H7117" s="2" t="s">
        <v>12</v>
      </c>
    </row>
    <row r="7118" spans="1:8" x14ac:dyDescent="0.3">
      <c r="A7118" s="1">
        <v>0.79158564814820631</v>
      </c>
      <c r="B7118" s="2" t="s">
        <v>35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2.95</v>
      </c>
      <c r="H7118" s="2" t="s">
        <v>12</v>
      </c>
    </row>
    <row r="7119" spans="1:8" x14ac:dyDescent="0.3">
      <c r="A7119" s="1">
        <v>0.79164351851857673</v>
      </c>
      <c r="B7119" s="2" t="s">
        <v>35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2.9600000000000004</v>
      </c>
      <c r="H7119" s="2" t="s">
        <v>12</v>
      </c>
    </row>
    <row r="7120" spans="1:8" x14ac:dyDescent="0.3">
      <c r="A7120" s="1">
        <v>0.79168981481487299</v>
      </c>
      <c r="B7120" s="2" t="s">
        <v>35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2.97</v>
      </c>
      <c r="H7120" s="2" t="s">
        <v>12</v>
      </c>
    </row>
    <row r="7121" spans="1:8" x14ac:dyDescent="0.3">
      <c r="A7121" s="1">
        <v>0.79174768518524341</v>
      </c>
      <c r="B7121" s="2" t="s">
        <v>35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2.9600000000000004</v>
      </c>
      <c r="H7121" s="2" t="s">
        <v>12</v>
      </c>
    </row>
    <row r="7122" spans="1:8" x14ac:dyDescent="0.3">
      <c r="A7122" s="1">
        <v>0.79179398148153968</v>
      </c>
      <c r="B7122" s="2" t="s">
        <v>35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2.95</v>
      </c>
      <c r="H7122" s="2" t="s">
        <v>12</v>
      </c>
    </row>
    <row r="7123" spans="1:8" x14ac:dyDescent="0.3">
      <c r="A7123" s="1">
        <v>0.79185185185191009</v>
      </c>
      <c r="B7123" s="2" t="s">
        <v>35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2.9699999999999998</v>
      </c>
      <c r="H7123" s="2" t="s">
        <v>12</v>
      </c>
    </row>
    <row r="7124" spans="1:8" x14ac:dyDescent="0.3">
      <c r="A7124" s="1">
        <v>0.79189814814820636</v>
      </c>
      <c r="B7124" s="2" t="s">
        <v>35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2.9600000000000004</v>
      </c>
      <c r="H7124" s="2" t="s">
        <v>12</v>
      </c>
    </row>
    <row r="7125" spans="1:8" x14ac:dyDescent="0.3">
      <c r="A7125" s="1">
        <v>0.79195601851857678</v>
      </c>
      <c r="B7125" s="2" t="s">
        <v>35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0.79200231481487304</v>
      </c>
      <c r="B7126" s="2" t="s">
        <v>35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2.9600000000000004</v>
      </c>
      <c r="H7126" s="2" t="s">
        <v>12</v>
      </c>
    </row>
    <row r="7127" spans="1:8" x14ac:dyDescent="0.3">
      <c r="A7127" s="1">
        <v>0.79206018518524346</v>
      </c>
      <c r="B7127" s="2" t="s">
        <v>35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2.95</v>
      </c>
      <c r="H7127" s="2" t="s">
        <v>12</v>
      </c>
    </row>
    <row r="7128" spans="1:8" x14ac:dyDescent="0.3">
      <c r="A7128" s="1">
        <v>0.79210648148153973</v>
      </c>
      <c r="B7128" s="2" t="s">
        <v>35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2.95</v>
      </c>
      <c r="H7128" s="2" t="s">
        <v>12</v>
      </c>
    </row>
    <row r="7129" spans="1:8" x14ac:dyDescent="0.3">
      <c r="A7129" s="1">
        <v>0.79216435185191014</v>
      </c>
      <c r="B7129" s="2" t="s">
        <v>35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2.9600000000000004</v>
      </c>
      <c r="H7129" s="2" t="s">
        <v>12</v>
      </c>
    </row>
    <row r="7130" spans="1:8" x14ac:dyDescent="0.3">
      <c r="A7130" s="1">
        <v>0.79221064814820641</v>
      </c>
      <c r="B7130" s="2" t="s">
        <v>35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2.95</v>
      </c>
      <c r="H7130" s="2" t="s">
        <v>12</v>
      </c>
    </row>
    <row r="7131" spans="1:8" x14ac:dyDescent="0.3">
      <c r="A7131" s="1">
        <v>0.79226851851857683</v>
      </c>
      <c r="B7131" s="2" t="s">
        <v>35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2.95</v>
      </c>
      <c r="H7131" s="2" t="s">
        <v>12</v>
      </c>
    </row>
    <row r="7132" spans="1:8" x14ac:dyDescent="0.3">
      <c r="A7132" s="1">
        <v>0.79231481481487309</v>
      </c>
      <c r="B7132" s="2" t="s">
        <v>35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2.95</v>
      </c>
      <c r="H7132" s="2" t="s">
        <v>12</v>
      </c>
    </row>
    <row r="7133" spans="1:8" x14ac:dyDescent="0.3">
      <c r="A7133" s="1">
        <v>0.79237268518524351</v>
      </c>
      <c r="B7133" s="2" t="s">
        <v>35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2.9699999999999998</v>
      </c>
      <c r="H7133" s="2" t="s">
        <v>12</v>
      </c>
    </row>
    <row r="7134" spans="1:8" x14ac:dyDescent="0.3">
      <c r="A7134" s="1">
        <v>0.79241898148153977</v>
      </c>
      <c r="B7134" s="2" t="s">
        <v>35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2.96</v>
      </c>
      <c r="H7134" s="2" t="s">
        <v>12</v>
      </c>
    </row>
    <row r="7135" spans="1:8" x14ac:dyDescent="0.3">
      <c r="A7135" s="1">
        <v>0.79247685185191019</v>
      </c>
      <c r="B7135" s="2" t="s">
        <v>35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2.9600000000000004</v>
      </c>
      <c r="H7135" s="2" t="s">
        <v>12</v>
      </c>
    </row>
    <row r="7136" spans="1:8" x14ac:dyDescent="0.3">
      <c r="A7136" s="1">
        <v>0.79252314814820646</v>
      </c>
      <c r="B7136" s="2" t="s">
        <v>35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2.9600000000000004</v>
      </c>
      <c r="H7136" s="2" t="s">
        <v>12</v>
      </c>
    </row>
    <row r="7137" spans="1:8" x14ac:dyDescent="0.3">
      <c r="A7137" s="1">
        <v>0.79258101851857687</v>
      </c>
      <c r="B7137" s="2" t="s">
        <v>35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2.98</v>
      </c>
      <c r="H7137" s="2" t="s">
        <v>12</v>
      </c>
    </row>
    <row r="7138" spans="1:8" x14ac:dyDescent="0.3">
      <c r="A7138" s="1">
        <v>0.79262731481487314</v>
      </c>
      <c r="B7138" s="2" t="s">
        <v>35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2.95</v>
      </c>
      <c r="H7138" s="2" t="s">
        <v>12</v>
      </c>
    </row>
    <row r="7139" spans="1:8" x14ac:dyDescent="0.3">
      <c r="A7139" s="1">
        <v>0.79268518518524356</v>
      </c>
      <c r="B7139" s="2" t="s">
        <v>35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2.96</v>
      </c>
      <c r="H7139" s="2" t="s">
        <v>12</v>
      </c>
    </row>
    <row r="7140" spans="1:8" x14ac:dyDescent="0.3">
      <c r="A7140" s="1">
        <v>0.79273148148153982</v>
      </c>
      <c r="B7140" s="2" t="s">
        <v>35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2.9600000000000004</v>
      </c>
      <c r="H7140" s="2" t="s">
        <v>12</v>
      </c>
    </row>
    <row r="7141" spans="1:8" x14ac:dyDescent="0.3">
      <c r="A7141" s="1">
        <v>0.79278935185191024</v>
      </c>
      <c r="B7141" s="2" t="s">
        <v>35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2.9600000000000004</v>
      </c>
      <c r="H7141" s="2" t="s">
        <v>12</v>
      </c>
    </row>
    <row r="7142" spans="1:8" x14ac:dyDescent="0.3">
      <c r="A7142" s="1">
        <v>0.79283564814820651</v>
      </c>
      <c r="B7142" s="2" t="s">
        <v>35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2.97</v>
      </c>
      <c r="H7142" s="2" t="s">
        <v>12</v>
      </c>
    </row>
    <row r="7143" spans="1:8" x14ac:dyDescent="0.3">
      <c r="A7143" s="1">
        <v>0.79289351851857692</v>
      </c>
      <c r="B7143" s="2" t="s">
        <v>35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2.95</v>
      </c>
      <c r="H7143" s="2" t="s">
        <v>12</v>
      </c>
    </row>
    <row r="7144" spans="1:8" x14ac:dyDescent="0.3">
      <c r="A7144" s="1">
        <v>0.79293981481487319</v>
      </c>
      <c r="B7144" s="2" t="s">
        <v>35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2.95</v>
      </c>
      <c r="H7144" s="2" t="s">
        <v>12</v>
      </c>
    </row>
    <row r="7145" spans="1:8" x14ac:dyDescent="0.3">
      <c r="A7145" s="1">
        <v>0.79299768518524361</v>
      </c>
      <c r="B7145" s="2" t="s">
        <v>35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2.9699999999999998</v>
      </c>
      <c r="H7145" s="2" t="s">
        <v>12</v>
      </c>
    </row>
    <row r="7146" spans="1:8" x14ac:dyDescent="0.3">
      <c r="A7146" s="1">
        <v>0.79304398148153987</v>
      </c>
      <c r="B7146" s="2" t="s">
        <v>35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2.95</v>
      </c>
      <c r="H7146" s="2" t="s">
        <v>12</v>
      </c>
    </row>
    <row r="7147" spans="1:8" x14ac:dyDescent="0.3">
      <c r="A7147" s="1">
        <v>0.79310185185191029</v>
      </c>
      <c r="B7147" s="2" t="s">
        <v>35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2.96</v>
      </c>
      <c r="H7147" s="2" t="s">
        <v>12</v>
      </c>
    </row>
    <row r="7148" spans="1:8" x14ac:dyDescent="0.3">
      <c r="A7148" s="1">
        <v>0.79314814814820656</v>
      </c>
      <c r="B7148" s="2" t="s">
        <v>35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2.9600000000000004</v>
      </c>
      <c r="H7148" s="2" t="s">
        <v>12</v>
      </c>
    </row>
    <row r="7149" spans="1:8" x14ac:dyDescent="0.3">
      <c r="A7149" s="1">
        <v>0.79320601851857697</v>
      </c>
      <c r="B7149" s="2" t="s">
        <v>35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2.9600000000000004</v>
      </c>
      <c r="H7149" s="2" t="s">
        <v>12</v>
      </c>
    </row>
    <row r="7150" spans="1:8" x14ac:dyDescent="0.3">
      <c r="A7150" s="1">
        <v>0.79325231481487324</v>
      </c>
      <c r="B7150" s="2" t="s">
        <v>35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2.9600000000000004</v>
      </c>
      <c r="H7150" s="2" t="s">
        <v>12</v>
      </c>
    </row>
    <row r="7151" spans="1:8" x14ac:dyDescent="0.3">
      <c r="A7151" s="1">
        <v>0.79331018518524365</v>
      </c>
      <c r="B7151" s="2" t="s">
        <v>35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2.95</v>
      </c>
      <c r="H7151" s="2" t="s">
        <v>12</v>
      </c>
    </row>
    <row r="7152" spans="1:8" x14ac:dyDescent="0.3">
      <c r="A7152" s="1">
        <v>0.79335648148153992</v>
      </c>
      <c r="B7152" s="2" t="s">
        <v>35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2.95</v>
      </c>
      <c r="H7152" s="2" t="s">
        <v>12</v>
      </c>
    </row>
    <row r="7153" spans="1:8" x14ac:dyDescent="0.3">
      <c r="A7153" s="1">
        <v>0.79341435185191034</v>
      </c>
      <c r="B7153" s="2" t="s">
        <v>35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2.95</v>
      </c>
      <c r="H7153" s="2" t="s">
        <v>12</v>
      </c>
    </row>
    <row r="7154" spans="1:8" x14ac:dyDescent="0.3">
      <c r="A7154" s="1">
        <v>0.7934606481482066</v>
      </c>
      <c r="B7154" s="2" t="s">
        <v>35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2.9699999999999998</v>
      </c>
      <c r="H7154" s="2" t="s">
        <v>12</v>
      </c>
    </row>
    <row r="7155" spans="1:8" x14ac:dyDescent="0.3">
      <c r="A7155" s="1">
        <v>0.79351851851857702</v>
      </c>
      <c r="B7155" s="2" t="s">
        <v>35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2.95</v>
      </c>
      <c r="H7155" s="2" t="s">
        <v>12</v>
      </c>
    </row>
    <row r="7156" spans="1:8" x14ac:dyDescent="0.3">
      <c r="A7156" s="1">
        <v>0.79356481481487329</v>
      </c>
      <c r="B7156" s="2" t="s">
        <v>35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2.96</v>
      </c>
      <c r="H7156" s="2" t="s">
        <v>12</v>
      </c>
    </row>
    <row r="7157" spans="1:8" x14ac:dyDescent="0.3">
      <c r="A7157" s="1">
        <v>0.7936226851852437</v>
      </c>
      <c r="B7157" s="2" t="s">
        <v>35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2.9600000000000004</v>
      </c>
      <c r="H7157" s="2" t="s">
        <v>12</v>
      </c>
    </row>
    <row r="7158" spans="1:8" x14ac:dyDescent="0.3">
      <c r="A7158" s="1">
        <v>0.79366898148153997</v>
      </c>
      <c r="B7158" s="2" t="s">
        <v>35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2.9600000000000004</v>
      </c>
      <c r="H7158" s="2" t="s">
        <v>12</v>
      </c>
    </row>
    <row r="7159" spans="1:8" x14ac:dyDescent="0.3">
      <c r="A7159" s="1">
        <v>0.79372685185191039</v>
      </c>
      <c r="B7159" s="2" t="s">
        <v>35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2.97</v>
      </c>
      <c r="H7159" s="2" t="s">
        <v>12</v>
      </c>
    </row>
    <row r="7160" spans="1:8" x14ac:dyDescent="0.3">
      <c r="A7160" s="1">
        <v>0.79377314814820665</v>
      </c>
      <c r="B7160" s="2" t="s">
        <v>35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2.95</v>
      </c>
      <c r="H7160" s="2" t="s">
        <v>12</v>
      </c>
    </row>
    <row r="7161" spans="1:8" x14ac:dyDescent="0.3">
      <c r="A7161" s="1">
        <v>0.79383101851857707</v>
      </c>
      <c r="B7161" s="2" t="s">
        <v>35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2.95</v>
      </c>
      <c r="H7161" s="2" t="s">
        <v>12</v>
      </c>
    </row>
    <row r="7162" spans="1:8" x14ac:dyDescent="0.3">
      <c r="A7162" s="1">
        <v>0.79387731481487334</v>
      </c>
      <c r="B7162" s="2" t="s">
        <v>35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2.98</v>
      </c>
      <c r="H7162" s="2" t="s">
        <v>12</v>
      </c>
    </row>
    <row r="7163" spans="1:8" x14ac:dyDescent="0.3">
      <c r="A7163" s="1">
        <v>0.79393518518524375</v>
      </c>
      <c r="B7163" s="2" t="s">
        <v>35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2.9600000000000004</v>
      </c>
      <c r="H7163" s="2" t="s">
        <v>12</v>
      </c>
    </row>
    <row r="7164" spans="1:8" x14ac:dyDescent="0.3">
      <c r="A7164" s="1">
        <v>0.79398148148154002</v>
      </c>
      <c r="B7164" s="2" t="s">
        <v>35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2.97</v>
      </c>
      <c r="H7164" s="2" t="s">
        <v>12</v>
      </c>
    </row>
    <row r="7165" spans="1:8" x14ac:dyDescent="0.3">
      <c r="A7165" s="1">
        <v>0.79403935185191044</v>
      </c>
      <c r="B7165" s="2" t="s">
        <v>35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2.95</v>
      </c>
      <c r="H7165" s="2" t="s">
        <v>12</v>
      </c>
    </row>
    <row r="7166" spans="1:8" x14ac:dyDescent="0.3">
      <c r="A7166" s="1">
        <v>0.7940856481482067</v>
      </c>
      <c r="B7166" s="2" t="s">
        <v>35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2.95</v>
      </c>
      <c r="H7166" s="2" t="s">
        <v>12</v>
      </c>
    </row>
    <row r="7167" spans="1:8" x14ac:dyDescent="0.3">
      <c r="A7167" s="1">
        <v>0.79414351851857712</v>
      </c>
      <c r="B7167" s="2" t="s">
        <v>35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2.9600000000000004</v>
      </c>
      <c r="H7167" s="2" t="s">
        <v>12</v>
      </c>
    </row>
    <row r="7168" spans="1:8" x14ac:dyDescent="0.3">
      <c r="A7168" s="1">
        <v>0.79418981481487338</v>
      </c>
      <c r="B7168" s="2" t="s">
        <v>35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2.96</v>
      </c>
      <c r="H7168" s="2" t="s">
        <v>12</v>
      </c>
    </row>
    <row r="7169" spans="1:8" x14ac:dyDescent="0.3">
      <c r="A7169" s="1">
        <v>0.7942476851852438</v>
      </c>
      <c r="B7169" s="2" t="s">
        <v>35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2.95</v>
      </c>
      <c r="H7169" s="2" t="s">
        <v>12</v>
      </c>
    </row>
    <row r="7170" spans="1:8" x14ac:dyDescent="0.3">
      <c r="A7170" s="1">
        <v>0.79429398148154007</v>
      </c>
      <c r="B7170" s="2" t="s">
        <v>35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2.95</v>
      </c>
      <c r="H7170" s="2" t="s">
        <v>12</v>
      </c>
    </row>
    <row r="7171" spans="1:8" x14ac:dyDescent="0.3">
      <c r="A7171" s="1">
        <v>0.79435185185191048</v>
      </c>
      <c r="B7171" s="2" t="s">
        <v>35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2.96</v>
      </c>
      <c r="H7171" s="2" t="s">
        <v>12</v>
      </c>
    </row>
    <row r="7172" spans="1:8" x14ac:dyDescent="0.3">
      <c r="A7172" s="1">
        <v>0.79439814814820675</v>
      </c>
      <c r="B7172" s="2" t="s">
        <v>35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2.95</v>
      </c>
      <c r="H7172" s="2" t="s">
        <v>12</v>
      </c>
    </row>
    <row r="7173" spans="1:8" x14ac:dyDescent="0.3">
      <c r="A7173" s="1">
        <v>0.79445601851857717</v>
      </c>
      <c r="B7173" s="2" t="s">
        <v>35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2.9600000000000004</v>
      </c>
      <c r="H7173" s="2" t="s">
        <v>12</v>
      </c>
    </row>
    <row r="7174" spans="1:8" x14ac:dyDescent="0.3">
      <c r="A7174" s="1">
        <v>0.79450231481487343</v>
      </c>
      <c r="B7174" s="2" t="s">
        <v>35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2.98</v>
      </c>
      <c r="H7174" s="2" t="s">
        <v>12</v>
      </c>
    </row>
    <row r="7175" spans="1:8" x14ac:dyDescent="0.3">
      <c r="A7175" s="1">
        <v>0.79456018518524385</v>
      </c>
      <c r="B7175" s="2" t="s">
        <v>35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2.9600000000000004</v>
      </c>
      <c r="H7175" s="2" t="s">
        <v>12</v>
      </c>
    </row>
    <row r="7176" spans="1:8" x14ac:dyDescent="0.3">
      <c r="A7176" s="1">
        <v>0.79460648148154012</v>
      </c>
      <c r="B7176" s="2" t="s">
        <v>35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1">
        <v>0.79466435185191053</v>
      </c>
      <c r="B7177" s="2" t="s">
        <v>35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2.95</v>
      </c>
      <c r="H7177" s="2" t="s">
        <v>12</v>
      </c>
    </row>
    <row r="7178" spans="1:8" x14ac:dyDescent="0.3">
      <c r="A7178" s="1">
        <v>0.7947106481482068</v>
      </c>
      <c r="B7178" s="2" t="s">
        <v>35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2.9600000000000004</v>
      </c>
      <c r="H7178" s="2" t="s">
        <v>12</v>
      </c>
    </row>
    <row r="7179" spans="1:8" x14ac:dyDescent="0.3">
      <c r="A7179" s="1">
        <v>0.79476851851857722</v>
      </c>
      <c r="B7179" s="2" t="s">
        <v>35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2.9600000000000004</v>
      </c>
      <c r="H7179" s="2" t="s">
        <v>12</v>
      </c>
    </row>
    <row r="7180" spans="1:8" x14ac:dyDescent="0.3">
      <c r="A7180" s="1">
        <v>0.79481481481487348</v>
      </c>
      <c r="B7180" s="2" t="s">
        <v>35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2.9600000000000004</v>
      </c>
      <c r="H7180" s="2" t="s">
        <v>12</v>
      </c>
    </row>
    <row r="7181" spans="1:8" x14ac:dyDescent="0.3">
      <c r="A7181" s="1">
        <v>0.7948726851852439</v>
      </c>
      <c r="B7181" s="2" t="s">
        <v>35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2.9699999999999998</v>
      </c>
      <c r="H7181" s="2" t="s">
        <v>12</v>
      </c>
    </row>
    <row r="7182" spans="1:8" x14ac:dyDescent="0.3">
      <c r="A7182" s="1">
        <v>0.79491898148154017</v>
      </c>
      <c r="B7182" s="2" t="s">
        <v>35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2.95</v>
      </c>
      <c r="H7182" s="2" t="s">
        <v>12</v>
      </c>
    </row>
    <row r="7183" spans="1:8" x14ac:dyDescent="0.3">
      <c r="A7183" s="1">
        <v>0.79497685185191058</v>
      </c>
      <c r="B7183" s="2" t="s">
        <v>35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2.96</v>
      </c>
      <c r="H7183" s="2" t="s">
        <v>12</v>
      </c>
    </row>
    <row r="7184" spans="1:8" x14ac:dyDescent="0.3">
      <c r="A7184" s="1">
        <v>0.79502314814820685</v>
      </c>
      <c r="B7184" s="2" t="s">
        <v>35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2.95</v>
      </c>
      <c r="H7184" s="2" t="s">
        <v>12</v>
      </c>
    </row>
    <row r="7185" spans="1:8" x14ac:dyDescent="0.3">
      <c r="A7185" s="1">
        <v>0.79508101851857726</v>
      </c>
      <c r="B7185" s="2" t="s">
        <v>35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2.95</v>
      </c>
      <c r="H7185" s="2" t="s">
        <v>12</v>
      </c>
    </row>
    <row r="7186" spans="1:8" x14ac:dyDescent="0.3">
      <c r="A7186" s="1">
        <v>0.79512731481487353</v>
      </c>
      <c r="B7186" s="2" t="s">
        <v>35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2.97</v>
      </c>
      <c r="H7186" s="2" t="s">
        <v>12</v>
      </c>
    </row>
    <row r="7187" spans="1:8" x14ac:dyDescent="0.3">
      <c r="A7187" s="1">
        <v>0.79518518518524395</v>
      </c>
      <c r="B7187" s="2" t="s">
        <v>35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2.97</v>
      </c>
      <c r="H7187" s="2" t="s">
        <v>12</v>
      </c>
    </row>
    <row r="7188" spans="1:8" x14ac:dyDescent="0.3">
      <c r="A7188" s="1">
        <v>0.79523148148154021</v>
      </c>
      <c r="B7188" s="2" t="s">
        <v>35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2.97</v>
      </c>
      <c r="H7188" s="2" t="s">
        <v>12</v>
      </c>
    </row>
    <row r="7189" spans="1:8" x14ac:dyDescent="0.3">
      <c r="A7189" s="1">
        <v>0.79528935185191063</v>
      </c>
      <c r="B7189" s="2" t="s">
        <v>35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2.96</v>
      </c>
      <c r="H7189" s="2" t="s">
        <v>12</v>
      </c>
    </row>
    <row r="7190" spans="1:8" x14ac:dyDescent="0.3">
      <c r="A7190" s="1">
        <v>0.7953356481482069</v>
      </c>
      <c r="B7190" s="2" t="s">
        <v>35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2.96</v>
      </c>
      <c r="H7190" s="2" t="s">
        <v>12</v>
      </c>
    </row>
    <row r="7191" spans="1:8" x14ac:dyDescent="0.3">
      <c r="A7191" s="1">
        <v>0.79539351851857731</v>
      </c>
      <c r="B7191" s="2" t="s">
        <v>35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2.97</v>
      </c>
      <c r="H7191" s="2" t="s">
        <v>12</v>
      </c>
    </row>
    <row r="7192" spans="1:8" x14ac:dyDescent="0.3">
      <c r="A7192" s="1">
        <v>0.79543981481487358</v>
      </c>
      <c r="B7192" s="2" t="s">
        <v>35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2.97</v>
      </c>
      <c r="H7192" s="2" t="s">
        <v>12</v>
      </c>
    </row>
    <row r="7193" spans="1:8" x14ac:dyDescent="0.3">
      <c r="A7193" s="1">
        <v>0.795497685185244</v>
      </c>
      <c r="B7193" s="2" t="s">
        <v>35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2.97</v>
      </c>
      <c r="H7193" s="2" t="s">
        <v>12</v>
      </c>
    </row>
    <row r="7194" spans="1:8" x14ac:dyDescent="0.3">
      <c r="A7194" s="1">
        <v>0.79554398148154026</v>
      </c>
      <c r="B7194" s="2" t="s">
        <v>35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2.96</v>
      </c>
      <c r="H7194" s="2" t="s">
        <v>12</v>
      </c>
    </row>
    <row r="7195" spans="1:8" x14ac:dyDescent="0.3">
      <c r="A7195" s="1">
        <v>0.79560185185191068</v>
      </c>
      <c r="B7195" s="2" t="s">
        <v>35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2.96</v>
      </c>
      <c r="H7195" s="2" t="s">
        <v>12</v>
      </c>
    </row>
    <row r="7196" spans="1:8" x14ac:dyDescent="0.3">
      <c r="A7196" s="1">
        <v>0.79564814814820695</v>
      </c>
      <c r="B7196" s="2" t="s">
        <v>35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2.97</v>
      </c>
      <c r="H7196" s="2" t="s">
        <v>12</v>
      </c>
    </row>
    <row r="7197" spans="1:8" x14ac:dyDescent="0.3">
      <c r="A7197" s="1">
        <v>0.79570601851857736</v>
      </c>
      <c r="B7197" s="2" t="s">
        <v>35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2.96</v>
      </c>
      <c r="H7197" s="2" t="s">
        <v>12</v>
      </c>
    </row>
    <row r="7198" spans="1:8" x14ac:dyDescent="0.3">
      <c r="A7198" s="1">
        <v>0.79575231481487363</v>
      </c>
      <c r="B7198" s="2" t="s">
        <v>35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2.96</v>
      </c>
      <c r="H7198" s="2" t="s">
        <v>12</v>
      </c>
    </row>
    <row r="7199" spans="1:8" x14ac:dyDescent="0.3">
      <c r="A7199" s="1">
        <v>0.79581018518524405</v>
      </c>
      <c r="B7199" s="2" t="s">
        <v>35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2.96</v>
      </c>
      <c r="H7199" s="2" t="s">
        <v>12</v>
      </c>
    </row>
    <row r="7200" spans="1:8" x14ac:dyDescent="0.3">
      <c r="A7200" s="1">
        <v>0.79585648148154031</v>
      </c>
      <c r="B7200" s="2" t="s">
        <v>35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2.96</v>
      </c>
      <c r="H7200" s="2" t="s">
        <v>12</v>
      </c>
    </row>
    <row r="7201" spans="1:8" x14ac:dyDescent="0.3">
      <c r="A7201" s="1">
        <v>0.79591435185191073</v>
      </c>
      <c r="B7201" s="2" t="s">
        <v>35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2.96</v>
      </c>
      <c r="H7201" s="2" t="s">
        <v>12</v>
      </c>
    </row>
    <row r="7202" spans="1:8" x14ac:dyDescent="0.3">
      <c r="A7202" s="1">
        <v>0.795960648148207</v>
      </c>
      <c r="B7202" s="2" t="s">
        <v>35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2.97</v>
      </c>
      <c r="H7202" s="2" t="s">
        <v>12</v>
      </c>
    </row>
    <row r="7203" spans="1:8" x14ac:dyDescent="0.3">
      <c r="A7203" s="1">
        <v>0.79601851851857741</v>
      </c>
      <c r="B7203" s="2" t="s">
        <v>35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2.97</v>
      </c>
      <c r="H7203" s="2" t="s">
        <v>12</v>
      </c>
    </row>
    <row r="7204" spans="1:8" x14ac:dyDescent="0.3">
      <c r="A7204" s="1">
        <v>0.79606481481487368</v>
      </c>
      <c r="B7204" s="2" t="s">
        <v>35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2.97</v>
      </c>
      <c r="H7204" s="2" t="s">
        <v>12</v>
      </c>
    </row>
    <row r="7205" spans="1:8" x14ac:dyDescent="0.3">
      <c r="A7205" s="1">
        <v>0.79612268518524409</v>
      </c>
      <c r="B7205" s="2" t="s">
        <v>35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2.96</v>
      </c>
      <c r="H7205" s="2" t="s">
        <v>12</v>
      </c>
    </row>
    <row r="7206" spans="1:8" x14ac:dyDescent="0.3">
      <c r="A7206" s="1">
        <v>0.79616898148154036</v>
      </c>
      <c r="B7206" s="2" t="s">
        <v>35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2.96</v>
      </c>
      <c r="H7206" s="2" t="s">
        <v>12</v>
      </c>
    </row>
    <row r="7207" spans="1:8" x14ac:dyDescent="0.3">
      <c r="A7207" s="1">
        <v>0.79622685185191078</v>
      </c>
      <c r="B7207" s="2" t="s">
        <v>35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2.97</v>
      </c>
      <c r="H7207" s="2" t="s">
        <v>12</v>
      </c>
    </row>
    <row r="7208" spans="1:8" x14ac:dyDescent="0.3">
      <c r="A7208" s="1">
        <v>0.79627314814820704</v>
      </c>
      <c r="B7208" s="2" t="s">
        <v>35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2.97</v>
      </c>
      <c r="H7208" s="2" t="s">
        <v>12</v>
      </c>
    </row>
    <row r="7209" spans="1:8" x14ac:dyDescent="0.3">
      <c r="A7209" s="1">
        <v>0.79633101851857746</v>
      </c>
      <c r="B7209" s="2" t="s">
        <v>35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2.97</v>
      </c>
      <c r="H7209" s="2" t="s">
        <v>12</v>
      </c>
    </row>
    <row r="7210" spans="1:8" x14ac:dyDescent="0.3">
      <c r="A7210" s="1">
        <v>0.79637731481487373</v>
      </c>
      <c r="B7210" s="2" t="s">
        <v>35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2.96</v>
      </c>
      <c r="H7210" s="2" t="s">
        <v>12</v>
      </c>
    </row>
    <row r="7211" spans="1:8" x14ac:dyDescent="0.3">
      <c r="A7211" s="1">
        <v>0.79643518518524414</v>
      </c>
      <c r="B7211" s="2" t="s">
        <v>35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2.96</v>
      </c>
      <c r="H7211" s="2" t="s">
        <v>12</v>
      </c>
    </row>
    <row r="7212" spans="1:8" x14ac:dyDescent="0.3">
      <c r="A7212" s="1">
        <v>0.79648148148154041</v>
      </c>
      <c r="B7212" s="2" t="s">
        <v>35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2.96</v>
      </c>
      <c r="H7212" s="2" t="s">
        <v>12</v>
      </c>
    </row>
    <row r="7213" spans="1:8" x14ac:dyDescent="0.3">
      <c r="A7213" s="1">
        <v>0.79653935185191083</v>
      </c>
      <c r="B7213" s="2" t="s">
        <v>35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2.96</v>
      </c>
      <c r="H7213" s="2" t="s">
        <v>12</v>
      </c>
    </row>
    <row r="7214" spans="1:8" x14ac:dyDescent="0.3">
      <c r="A7214" s="1">
        <v>0.79658564814820709</v>
      </c>
      <c r="B7214" s="2" t="s">
        <v>35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2.96</v>
      </c>
      <c r="H7214" s="2" t="s">
        <v>12</v>
      </c>
    </row>
    <row r="7215" spans="1:8" x14ac:dyDescent="0.3">
      <c r="A7215" s="1">
        <v>0.79664351851857751</v>
      </c>
      <c r="B7215" s="2" t="s">
        <v>35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2.97</v>
      </c>
      <c r="H7215" s="2" t="s">
        <v>12</v>
      </c>
    </row>
    <row r="7216" spans="1:8" x14ac:dyDescent="0.3">
      <c r="A7216" s="1">
        <v>0.79668981481487378</v>
      </c>
      <c r="B7216" s="2" t="s">
        <v>35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0.79674768518524419</v>
      </c>
      <c r="B7217" s="2" t="s">
        <v>35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2.97</v>
      </c>
      <c r="H7217" s="2" t="s">
        <v>12</v>
      </c>
    </row>
    <row r="7218" spans="1:8" x14ac:dyDescent="0.3">
      <c r="A7218" s="1">
        <v>0.79679398148154046</v>
      </c>
      <c r="B7218" s="2" t="s">
        <v>35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2.96</v>
      </c>
      <c r="H7218" s="2" t="s">
        <v>12</v>
      </c>
    </row>
    <row r="7219" spans="1:8" x14ac:dyDescent="0.3">
      <c r="A7219" s="1">
        <v>0.79685185185191088</v>
      </c>
      <c r="B7219" s="2" t="s">
        <v>35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2.96</v>
      </c>
      <c r="H7219" s="2" t="s">
        <v>12</v>
      </c>
    </row>
    <row r="7220" spans="1:8" x14ac:dyDescent="0.3">
      <c r="A7220" s="1">
        <v>0.79689814814820714</v>
      </c>
      <c r="B7220" s="2" t="s">
        <v>35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2.97</v>
      </c>
      <c r="H7220" s="2" t="s">
        <v>12</v>
      </c>
    </row>
    <row r="7221" spans="1:8" x14ac:dyDescent="0.3">
      <c r="A7221" s="1">
        <v>0.79695601851857756</v>
      </c>
      <c r="B7221" s="2" t="s">
        <v>35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0.79700231481487382</v>
      </c>
      <c r="B7222" s="2" t="s">
        <v>35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2.97</v>
      </c>
      <c r="H7222" s="2" t="s">
        <v>12</v>
      </c>
    </row>
    <row r="7223" spans="1:8" x14ac:dyDescent="0.3">
      <c r="A7223" s="1">
        <v>0.79706018518524424</v>
      </c>
      <c r="B7223" s="2" t="s">
        <v>35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2.96</v>
      </c>
      <c r="H7223" s="2" t="s">
        <v>12</v>
      </c>
    </row>
    <row r="7224" spans="1:8" x14ac:dyDescent="0.3">
      <c r="A7224" s="1">
        <v>0.79710648148154051</v>
      </c>
      <c r="B7224" s="2" t="s">
        <v>35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2.96</v>
      </c>
      <c r="H7224" s="2" t="s">
        <v>12</v>
      </c>
    </row>
    <row r="7225" spans="1:8" x14ac:dyDescent="0.3">
      <c r="A7225" s="1">
        <v>0.79716435185191092</v>
      </c>
      <c r="B7225" s="2" t="s">
        <v>35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0.79721064814820719</v>
      </c>
      <c r="B7226" s="2" t="s">
        <v>35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2.96</v>
      </c>
      <c r="H7226" s="2" t="s">
        <v>12</v>
      </c>
    </row>
    <row r="7227" spans="1:8" x14ac:dyDescent="0.3">
      <c r="A7227" s="1">
        <v>0.79726851851857761</v>
      </c>
      <c r="B7227" s="2" t="s">
        <v>35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2.96</v>
      </c>
      <c r="H7227" s="2" t="s">
        <v>12</v>
      </c>
    </row>
    <row r="7228" spans="1:8" x14ac:dyDescent="0.3">
      <c r="A7228" s="1">
        <v>0.79731481481487387</v>
      </c>
      <c r="B7228" s="2" t="s">
        <v>35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2.96</v>
      </c>
      <c r="H7228" s="2" t="s">
        <v>12</v>
      </c>
    </row>
    <row r="7229" spans="1:8" x14ac:dyDescent="0.3">
      <c r="A7229" s="1">
        <v>0.79737268518524429</v>
      </c>
      <c r="B7229" s="2" t="s">
        <v>35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2.96</v>
      </c>
      <c r="H7229" s="2" t="s">
        <v>12</v>
      </c>
    </row>
    <row r="7230" spans="1:8" x14ac:dyDescent="0.3">
      <c r="A7230" s="1">
        <v>0.79741898148154056</v>
      </c>
      <c r="B7230" s="2" t="s">
        <v>35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2.96</v>
      </c>
      <c r="H7230" s="2" t="s">
        <v>12</v>
      </c>
    </row>
    <row r="7231" spans="1:8" x14ac:dyDescent="0.3">
      <c r="A7231" s="1">
        <v>0.79747685185191097</v>
      </c>
      <c r="B7231" s="2" t="s">
        <v>35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2.97</v>
      </c>
      <c r="H7231" s="2" t="s">
        <v>12</v>
      </c>
    </row>
    <row r="7232" spans="1:8" x14ac:dyDescent="0.3">
      <c r="A7232" s="1">
        <v>0.79752314814820724</v>
      </c>
      <c r="B7232" s="2" t="s">
        <v>35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2.97</v>
      </c>
      <c r="H7232" s="2" t="s">
        <v>12</v>
      </c>
    </row>
    <row r="7233" spans="1:8" x14ac:dyDescent="0.3">
      <c r="A7233" s="1">
        <v>0.79758101851857766</v>
      </c>
      <c r="B7233" s="2" t="s">
        <v>35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2.97</v>
      </c>
      <c r="H7233" s="2" t="s">
        <v>12</v>
      </c>
    </row>
    <row r="7234" spans="1:8" x14ac:dyDescent="0.3">
      <c r="A7234" s="1">
        <v>0.79762731481487392</v>
      </c>
      <c r="B7234" s="2" t="s">
        <v>35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2.96</v>
      </c>
      <c r="H7234" s="2" t="s">
        <v>12</v>
      </c>
    </row>
    <row r="7235" spans="1:8" x14ac:dyDescent="0.3">
      <c r="A7235" s="1">
        <v>0.79768518518524434</v>
      </c>
      <c r="B7235" s="2" t="s">
        <v>35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2.96</v>
      </c>
      <c r="H7235" s="2" t="s">
        <v>12</v>
      </c>
    </row>
    <row r="7236" spans="1:8" x14ac:dyDescent="0.3">
      <c r="A7236" s="1">
        <v>0.79773148148154061</v>
      </c>
      <c r="B7236" s="2" t="s">
        <v>35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2.97</v>
      </c>
      <c r="H7236" s="2" t="s">
        <v>12</v>
      </c>
    </row>
    <row r="7237" spans="1:8" x14ac:dyDescent="0.3">
      <c r="A7237" s="1">
        <v>0.79778935185191102</v>
      </c>
      <c r="B7237" s="2" t="s">
        <v>35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2.97</v>
      </c>
      <c r="H7237" s="2" t="s">
        <v>12</v>
      </c>
    </row>
    <row r="7238" spans="1:8" x14ac:dyDescent="0.3">
      <c r="A7238" s="1">
        <v>0.79783564814820729</v>
      </c>
      <c r="B7238" s="2" t="s">
        <v>35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2.97</v>
      </c>
      <c r="H7238" s="2" t="s">
        <v>12</v>
      </c>
    </row>
    <row r="7239" spans="1:8" x14ac:dyDescent="0.3">
      <c r="A7239" s="1">
        <v>0.7978935185185777</v>
      </c>
      <c r="B7239" s="2" t="s">
        <v>35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2.96</v>
      </c>
      <c r="H7239" s="2" t="s">
        <v>12</v>
      </c>
    </row>
    <row r="7240" spans="1:8" x14ac:dyDescent="0.3">
      <c r="A7240" s="1">
        <v>0.79793981481487397</v>
      </c>
      <c r="B7240" s="2" t="s">
        <v>35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2.96</v>
      </c>
      <c r="H7240" s="2" t="s">
        <v>12</v>
      </c>
    </row>
    <row r="7241" spans="1:8" x14ac:dyDescent="0.3">
      <c r="A7241" s="1">
        <v>0.79799768518524439</v>
      </c>
      <c r="B7241" s="2" t="s">
        <v>35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2.96</v>
      </c>
      <c r="H7241" s="2" t="s">
        <v>12</v>
      </c>
    </row>
    <row r="7242" spans="1:8" x14ac:dyDescent="0.3">
      <c r="A7242" s="1">
        <v>0.79804398148154065</v>
      </c>
      <c r="B7242" s="2" t="s">
        <v>35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2.96</v>
      </c>
      <c r="H7242" s="2" t="s">
        <v>12</v>
      </c>
    </row>
    <row r="7243" spans="1:8" x14ac:dyDescent="0.3">
      <c r="A7243" s="1">
        <v>0.79810185185191107</v>
      </c>
      <c r="B7243" s="2" t="s">
        <v>35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2.96</v>
      </c>
      <c r="H7243" s="2" t="s">
        <v>12</v>
      </c>
    </row>
    <row r="7244" spans="1:8" x14ac:dyDescent="0.3">
      <c r="A7244" s="1">
        <v>0.79814814814820734</v>
      </c>
      <c r="B7244" s="2" t="s">
        <v>35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0.79820601851857775</v>
      </c>
      <c r="B7245" s="2" t="s">
        <v>35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2.97</v>
      </c>
      <c r="H7245" s="2" t="s">
        <v>12</v>
      </c>
    </row>
    <row r="7246" spans="1:8" x14ac:dyDescent="0.3">
      <c r="A7246" s="1">
        <v>0.79825231481487402</v>
      </c>
      <c r="B7246" s="2" t="s">
        <v>35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2.97</v>
      </c>
      <c r="H7246" s="2" t="s">
        <v>12</v>
      </c>
    </row>
    <row r="7247" spans="1:8" x14ac:dyDescent="0.3">
      <c r="A7247" s="1">
        <v>0.79831018518524444</v>
      </c>
      <c r="B7247" s="2" t="s">
        <v>35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2.96</v>
      </c>
      <c r="H7247" s="2" t="s">
        <v>12</v>
      </c>
    </row>
    <row r="7248" spans="1:8" x14ac:dyDescent="0.3">
      <c r="A7248" s="1">
        <v>0.7983564814815407</v>
      </c>
      <c r="B7248" s="2" t="s">
        <v>35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2.96</v>
      </c>
      <c r="H7248" s="2" t="s">
        <v>12</v>
      </c>
    </row>
    <row r="7249" spans="1:8" x14ac:dyDescent="0.3">
      <c r="A7249" s="1">
        <v>0.79841435185191112</v>
      </c>
      <c r="B7249" s="2" t="s">
        <v>35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0.79846064814820739</v>
      </c>
      <c r="B7250" s="2" t="s">
        <v>35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2.97</v>
      </c>
      <c r="H7250" s="2" t="s">
        <v>12</v>
      </c>
    </row>
    <row r="7251" spans="1:8" x14ac:dyDescent="0.3">
      <c r="A7251" s="1">
        <v>0.7985185185185778</v>
      </c>
      <c r="B7251" s="2" t="s">
        <v>35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2.97</v>
      </c>
      <c r="H7251" s="2" t="s">
        <v>12</v>
      </c>
    </row>
    <row r="7252" spans="1:8" x14ac:dyDescent="0.3">
      <c r="A7252" s="1">
        <v>0.79856481481487407</v>
      </c>
      <c r="B7252" s="2" t="s">
        <v>35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2.96</v>
      </c>
      <c r="H7252" s="2" t="s">
        <v>12</v>
      </c>
    </row>
    <row r="7253" spans="1:8" x14ac:dyDescent="0.3">
      <c r="A7253" s="1">
        <v>0.79862268518524449</v>
      </c>
      <c r="B7253" s="2" t="s">
        <v>35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2.96</v>
      </c>
      <c r="H7253" s="2" t="s">
        <v>12</v>
      </c>
    </row>
    <row r="7254" spans="1:8" x14ac:dyDescent="0.3">
      <c r="A7254" s="1">
        <v>0.79866898148154075</v>
      </c>
      <c r="B7254" s="2" t="s">
        <v>35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0.79872685185191117</v>
      </c>
      <c r="B7255" s="2" t="s">
        <v>35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2.96</v>
      </c>
      <c r="H7255" s="2" t="s">
        <v>12</v>
      </c>
    </row>
    <row r="7256" spans="1:8" x14ac:dyDescent="0.3">
      <c r="A7256" s="1">
        <v>0.79877314814820743</v>
      </c>
      <c r="B7256" s="2" t="s">
        <v>35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0.79883101851857785</v>
      </c>
      <c r="B7257" s="2" t="s">
        <v>35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2.96</v>
      </c>
      <c r="H7257" s="2" t="s">
        <v>12</v>
      </c>
    </row>
    <row r="7258" spans="1:8" x14ac:dyDescent="0.3">
      <c r="A7258" s="1">
        <v>0.79887731481487412</v>
      </c>
      <c r="B7258" s="2" t="s">
        <v>35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2.96</v>
      </c>
      <c r="H7258" s="2" t="s">
        <v>12</v>
      </c>
    </row>
    <row r="7259" spans="1:8" x14ac:dyDescent="0.3">
      <c r="A7259" s="1">
        <v>0.79893518518524453</v>
      </c>
      <c r="B7259" s="2" t="s">
        <v>35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2.96</v>
      </c>
      <c r="H7259" s="2" t="s">
        <v>12</v>
      </c>
    </row>
    <row r="7260" spans="1:8" x14ac:dyDescent="0.3">
      <c r="A7260" s="1">
        <v>0.7989814814815408</v>
      </c>
      <c r="B7260" s="2" t="s">
        <v>35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2.97</v>
      </c>
      <c r="H7260" s="2" t="s">
        <v>12</v>
      </c>
    </row>
    <row r="7261" spans="1:8" x14ac:dyDescent="0.3">
      <c r="A7261" s="1">
        <v>0.79903935185191122</v>
      </c>
      <c r="B7261" s="2" t="s">
        <v>35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2.97</v>
      </c>
      <c r="H7261" s="2" t="s">
        <v>12</v>
      </c>
    </row>
    <row r="7262" spans="1:8" x14ac:dyDescent="0.3">
      <c r="A7262" s="1">
        <v>0.79908564814820748</v>
      </c>
      <c r="B7262" s="2" t="s">
        <v>35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2.97</v>
      </c>
      <c r="H7262" s="2" t="s">
        <v>12</v>
      </c>
    </row>
    <row r="7263" spans="1:8" x14ac:dyDescent="0.3">
      <c r="A7263" s="1">
        <v>0.7991435185185779</v>
      </c>
      <c r="B7263" s="2" t="s">
        <v>35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2.96</v>
      </c>
      <c r="H7263" s="2" t="s">
        <v>12</v>
      </c>
    </row>
    <row r="7264" spans="1:8" x14ac:dyDescent="0.3">
      <c r="A7264" s="1">
        <v>0.79918981481487417</v>
      </c>
      <c r="B7264" s="2" t="s">
        <v>35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2.96</v>
      </c>
      <c r="H7264" s="2" t="s">
        <v>12</v>
      </c>
    </row>
    <row r="7265" spans="1:8" x14ac:dyDescent="0.3">
      <c r="A7265" s="1">
        <v>0.79924768518524458</v>
      </c>
      <c r="B7265" s="2" t="s">
        <v>35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2.97</v>
      </c>
      <c r="H7265" s="2" t="s">
        <v>12</v>
      </c>
    </row>
    <row r="7266" spans="1:8" x14ac:dyDescent="0.3">
      <c r="A7266" s="1">
        <v>0.79929398148154085</v>
      </c>
      <c r="B7266" s="2" t="s">
        <v>35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2.97</v>
      </c>
      <c r="H7266" s="2" t="s">
        <v>12</v>
      </c>
    </row>
    <row r="7267" spans="1:8" x14ac:dyDescent="0.3">
      <c r="A7267" s="1">
        <v>0.79935185185191127</v>
      </c>
      <c r="B7267" s="2" t="s">
        <v>35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0.79939814814820753</v>
      </c>
      <c r="B7268" s="2" t="s">
        <v>35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2.96</v>
      </c>
      <c r="H7268" s="2" t="s">
        <v>12</v>
      </c>
    </row>
    <row r="7269" spans="1:8" x14ac:dyDescent="0.3">
      <c r="A7269" s="1">
        <v>0.79945601851857795</v>
      </c>
      <c r="B7269" s="2" t="s">
        <v>35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2.96</v>
      </c>
      <c r="H7269" s="2" t="s">
        <v>12</v>
      </c>
    </row>
    <row r="7270" spans="1:8" x14ac:dyDescent="0.3">
      <c r="A7270" s="1">
        <v>0.79950231481487422</v>
      </c>
      <c r="B7270" s="2" t="s">
        <v>35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2.96</v>
      </c>
      <c r="H7270" s="2" t="s">
        <v>12</v>
      </c>
    </row>
    <row r="7271" spans="1:8" x14ac:dyDescent="0.3">
      <c r="A7271" s="1">
        <v>0.79956018518524463</v>
      </c>
      <c r="B7271" s="2" t="s">
        <v>35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2.96</v>
      </c>
      <c r="H7271" s="2" t="s">
        <v>12</v>
      </c>
    </row>
    <row r="7272" spans="1:8" x14ac:dyDescent="0.3">
      <c r="A7272" s="1">
        <v>0.7996064814815409</v>
      </c>
      <c r="B7272" s="2" t="s">
        <v>35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2.96</v>
      </c>
      <c r="H7272" s="2" t="s">
        <v>12</v>
      </c>
    </row>
    <row r="7273" spans="1:8" x14ac:dyDescent="0.3">
      <c r="A7273" s="1">
        <v>0.79966435185191131</v>
      </c>
      <c r="B7273" s="2" t="s">
        <v>35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2.97</v>
      </c>
      <c r="H7273" s="2" t="s">
        <v>12</v>
      </c>
    </row>
    <row r="7274" spans="1:8" x14ac:dyDescent="0.3">
      <c r="A7274" s="1">
        <v>0.79971064814820758</v>
      </c>
      <c r="B7274" s="2" t="s">
        <v>35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2.97</v>
      </c>
      <c r="H7274" s="2" t="s">
        <v>12</v>
      </c>
    </row>
    <row r="7275" spans="1:8" x14ac:dyDescent="0.3">
      <c r="A7275" s="1">
        <v>0.799768518518578</v>
      </c>
      <c r="B7275" s="2" t="s">
        <v>35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2.97</v>
      </c>
      <c r="H7275" s="2" t="s">
        <v>12</v>
      </c>
    </row>
    <row r="7276" spans="1:8" x14ac:dyDescent="0.3">
      <c r="A7276" s="1">
        <v>0.79981481481487426</v>
      </c>
      <c r="B7276" s="2" t="s">
        <v>35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2.96</v>
      </c>
      <c r="H7276" s="2" t="s">
        <v>12</v>
      </c>
    </row>
    <row r="7277" spans="1:8" x14ac:dyDescent="0.3">
      <c r="A7277" s="1">
        <v>0.79987268518524468</v>
      </c>
      <c r="B7277" s="2" t="s">
        <v>35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2.96</v>
      </c>
      <c r="H7277" s="2" t="s">
        <v>12</v>
      </c>
    </row>
    <row r="7278" spans="1:8" x14ac:dyDescent="0.3">
      <c r="A7278" s="1">
        <v>0.79991898148154095</v>
      </c>
      <c r="B7278" s="2" t="s">
        <v>35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2.96</v>
      </c>
      <c r="H7278" s="2" t="s">
        <v>12</v>
      </c>
    </row>
    <row r="7279" spans="1:8" x14ac:dyDescent="0.3">
      <c r="A7279" s="1">
        <v>0.79997685185191136</v>
      </c>
      <c r="B7279" s="2" t="s">
        <v>35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2.97</v>
      </c>
      <c r="H7279" s="2" t="s">
        <v>12</v>
      </c>
    </row>
    <row r="7280" spans="1:8" x14ac:dyDescent="0.3">
      <c r="A7280" s="1">
        <v>0.80002314814820763</v>
      </c>
      <c r="B7280" s="2" t="s">
        <v>35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2.97</v>
      </c>
      <c r="H7280" s="2" t="s">
        <v>12</v>
      </c>
    </row>
    <row r="7281" spans="1:8" x14ac:dyDescent="0.3">
      <c r="A7281" s="1">
        <v>0.80008101851857805</v>
      </c>
      <c r="B7281" s="2" t="s">
        <v>35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2.97</v>
      </c>
      <c r="H7281" s="2" t="s">
        <v>12</v>
      </c>
    </row>
    <row r="7282" spans="1:8" x14ac:dyDescent="0.3">
      <c r="A7282" s="1">
        <v>0.80012731481487431</v>
      </c>
      <c r="B7282" s="2" t="s">
        <v>35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2.96</v>
      </c>
      <c r="H7282" s="2" t="s">
        <v>12</v>
      </c>
    </row>
    <row r="7283" spans="1:8" x14ac:dyDescent="0.3">
      <c r="A7283" s="1">
        <v>0.80018518518524473</v>
      </c>
      <c r="B7283" s="2" t="s">
        <v>35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2.96</v>
      </c>
      <c r="H7283" s="2" t="s">
        <v>12</v>
      </c>
    </row>
    <row r="7284" spans="1:8" x14ac:dyDescent="0.3">
      <c r="A7284" s="1">
        <v>0.800231481481541</v>
      </c>
      <c r="B7284" s="2" t="s">
        <v>35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2.97</v>
      </c>
      <c r="H7284" s="2" t="s">
        <v>12</v>
      </c>
    </row>
    <row r="7285" spans="1:8" x14ac:dyDescent="0.3">
      <c r="A7285" s="1">
        <v>0.80028935185191141</v>
      </c>
      <c r="B7285" s="2" t="s">
        <v>35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2.97</v>
      </c>
      <c r="H7285" s="2" t="s">
        <v>12</v>
      </c>
    </row>
    <row r="7286" spans="1:8" x14ac:dyDescent="0.3">
      <c r="A7286" s="1">
        <v>0.80033564814820768</v>
      </c>
      <c r="B7286" s="2" t="s">
        <v>35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2.97</v>
      </c>
      <c r="H7286" s="2" t="s">
        <v>12</v>
      </c>
    </row>
    <row r="7287" spans="1:8" x14ac:dyDescent="0.3">
      <c r="A7287" s="1">
        <v>0.8003935185185781</v>
      </c>
      <c r="B7287" s="2" t="s">
        <v>35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2.96</v>
      </c>
      <c r="H7287" s="2" t="s">
        <v>12</v>
      </c>
    </row>
    <row r="7288" spans="1:8" x14ac:dyDescent="0.3">
      <c r="A7288" s="1">
        <v>0.80043981481487436</v>
      </c>
      <c r="B7288" s="2" t="s">
        <v>35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2.96</v>
      </c>
      <c r="H7288" s="2" t="s">
        <v>12</v>
      </c>
    </row>
    <row r="7289" spans="1:8" x14ac:dyDescent="0.3">
      <c r="A7289" s="1">
        <v>0.80049768518524478</v>
      </c>
      <c r="B7289" s="2" t="s">
        <v>35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2.96</v>
      </c>
      <c r="H7289" s="2" t="s">
        <v>12</v>
      </c>
    </row>
    <row r="7290" spans="1:8" x14ac:dyDescent="0.3">
      <c r="A7290" s="1">
        <v>0.80054398148154104</v>
      </c>
      <c r="B7290" s="2" t="s">
        <v>35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2.98</v>
      </c>
      <c r="H7290" s="2" t="s">
        <v>12</v>
      </c>
    </row>
    <row r="7291" spans="1:8" x14ac:dyDescent="0.3">
      <c r="A7291" s="1">
        <v>0.80060185185191146</v>
      </c>
      <c r="B7291" s="2" t="s">
        <v>35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2.98</v>
      </c>
      <c r="H7291" s="2" t="s">
        <v>12</v>
      </c>
    </row>
    <row r="7292" spans="1:8" x14ac:dyDescent="0.3">
      <c r="A7292" s="1">
        <v>0.80064814814820773</v>
      </c>
      <c r="B7292" s="2" t="s">
        <v>35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2.96</v>
      </c>
      <c r="H7292" s="2" t="s">
        <v>12</v>
      </c>
    </row>
    <row r="7293" spans="1:8" x14ac:dyDescent="0.3">
      <c r="A7293" s="1">
        <v>0.80070601851857814</v>
      </c>
      <c r="B7293" s="2" t="s">
        <v>35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2.96</v>
      </c>
      <c r="H7293" s="2" t="s">
        <v>12</v>
      </c>
    </row>
    <row r="7294" spans="1:8" x14ac:dyDescent="0.3">
      <c r="A7294" s="1">
        <v>0.80075231481487441</v>
      </c>
      <c r="B7294" s="2" t="s">
        <v>35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2.96</v>
      </c>
      <c r="H7294" s="2" t="s">
        <v>12</v>
      </c>
    </row>
    <row r="7295" spans="1:8" x14ac:dyDescent="0.3">
      <c r="A7295" s="1">
        <v>0.80081018518524483</v>
      </c>
      <c r="B7295" s="2" t="s">
        <v>35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2.97</v>
      </c>
      <c r="H7295" s="2" t="s">
        <v>12</v>
      </c>
    </row>
    <row r="7296" spans="1:8" x14ac:dyDescent="0.3">
      <c r="A7296" s="1">
        <v>0.80085648148154109</v>
      </c>
      <c r="B7296" s="2" t="s">
        <v>35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2.98</v>
      </c>
      <c r="H7296" s="2" t="s">
        <v>12</v>
      </c>
    </row>
    <row r="7297" spans="1:8" x14ac:dyDescent="0.3">
      <c r="A7297" s="1">
        <v>0.80091435185191151</v>
      </c>
      <c r="B7297" s="2" t="s">
        <v>35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2.96</v>
      </c>
      <c r="H7297" s="2" t="s">
        <v>12</v>
      </c>
    </row>
    <row r="7298" spans="1:8" x14ac:dyDescent="0.3">
      <c r="A7298" s="1">
        <v>0.80096064814820778</v>
      </c>
      <c r="B7298" s="2" t="s">
        <v>35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2.96</v>
      </c>
      <c r="H7298" s="2" t="s">
        <v>12</v>
      </c>
    </row>
    <row r="7299" spans="1:8" x14ac:dyDescent="0.3">
      <c r="A7299" s="1">
        <v>0.80101851851857819</v>
      </c>
      <c r="B7299" s="2" t="s">
        <v>35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2.96</v>
      </c>
      <c r="H7299" s="2" t="s">
        <v>12</v>
      </c>
    </row>
    <row r="7300" spans="1:8" x14ac:dyDescent="0.3">
      <c r="A7300" s="1">
        <v>0.80106481481487446</v>
      </c>
      <c r="B7300" s="2" t="s">
        <v>35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2.97</v>
      </c>
      <c r="H7300" s="2" t="s">
        <v>12</v>
      </c>
    </row>
    <row r="7301" spans="1:8" x14ac:dyDescent="0.3">
      <c r="A7301" s="1">
        <v>0.80112268518524488</v>
      </c>
      <c r="B7301" s="2" t="s">
        <v>35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2.97</v>
      </c>
      <c r="H7301" s="2" t="s">
        <v>12</v>
      </c>
    </row>
    <row r="7302" spans="1:8" x14ac:dyDescent="0.3">
      <c r="A7302" s="1">
        <v>0.80116898148154114</v>
      </c>
      <c r="B7302" s="2" t="s">
        <v>35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2.97</v>
      </c>
      <c r="H7302" s="2" t="s">
        <v>12</v>
      </c>
    </row>
    <row r="7303" spans="1:8" x14ac:dyDescent="0.3">
      <c r="A7303" s="1">
        <v>0.80122685185191156</v>
      </c>
      <c r="B7303" s="2" t="s">
        <v>35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2.96</v>
      </c>
      <c r="H7303" s="2" t="s">
        <v>12</v>
      </c>
    </row>
    <row r="7304" spans="1:8" x14ac:dyDescent="0.3">
      <c r="A7304" s="1">
        <v>0.80127314814820783</v>
      </c>
      <c r="B7304" s="2" t="s">
        <v>35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2.96</v>
      </c>
      <c r="H7304" s="2" t="s">
        <v>12</v>
      </c>
    </row>
    <row r="7305" spans="1:8" x14ac:dyDescent="0.3">
      <c r="A7305" s="1">
        <v>0.80133101851857824</v>
      </c>
      <c r="B7305" s="2" t="s">
        <v>35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0.80137731481487451</v>
      </c>
      <c r="B7306" s="2" t="s">
        <v>35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2.97</v>
      </c>
      <c r="H7306" s="2" t="s">
        <v>12</v>
      </c>
    </row>
    <row r="7307" spans="1:8" x14ac:dyDescent="0.3">
      <c r="A7307" s="1">
        <v>0.80143518518524492</v>
      </c>
      <c r="B7307" s="2" t="s">
        <v>35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2.96</v>
      </c>
      <c r="H7307" s="2" t="s">
        <v>12</v>
      </c>
    </row>
    <row r="7308" spans="1:8" x14ac:dyDescent="0.3">
      <c r="A7308" s="1">
        <v>0.80148148148154119</v>
      </c>
      <c r="B7308" s="2" t="s">
        <v>35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2.96</v>
      </c>
      <c r="H7308" s="2" t="s">
        <v>12</v>
      </c>
    </row>
    <row r="7309" spans="1:8" x14ac:dyDescent="0.3">
      <c r="A7309" s="1">
        <v>0.80153935185191161</v>
      </c>
      <c r="B7309" s="2" t="s">
        <v>35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2.95</v>
      </c>
      <c r="H7309" s="2" t="s">
        <v>12</v>
      </c>
    </row>
    <row r="7310" spans="1:8" x14ac:dyDescent="0.3">
      <c r="A7310" s="1">
        <v>0.80158564814820787</v>
      </c>
      <c r="B7310" s="2" t="s">
        <v>35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0.80164351851857829</v>
      </c>
      <c r="B7311" s="2" t="s">
        <v>35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2.97</v>
      </c>
      <c r="H7311" s="2" t="s">
        <v>12</v>
      </c>
    </row>
    <row r="7312" spans="1:8" x14ac:dyDescent="0.3">
      <c r="A7312" s="1">
        <v>0.80168981481487456</v>
      </c>
      <c r="B7312" s="2" t="s">
        <v>35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2.97</v>
      </c>
      <c r="H7312" s="2" t="s">
        <v>12</v>
      </c>
    </row>
    <row r="7313" spans="1:8" x14ac:dyDescent="0.3">
      <c r="A7313" s="1">
        <v>0.80174768518524497</v>
      </c>
      <c r="B7313" s="2" t="s">
        <v>35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2.96</v>
      </c>
      <c r="H7313" s="2" t="s">
        <v>12</v>
      </c>
    </row>
    <row r="7314" spans="1:8" x14ac:dyDescent="0.3">
      <c r="A7314" s="1">
        <v>0.80179398148154124</v>
      </c>
      <c r="B7314" s="2" t="s">
        <v>35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2.96</v>
      </c>
      <c r="H7314" s="2" t="s">
        <v>12</v>
      </c>
    </row>
    <row r="7315" spans="1:8" x14ac:dyDescent="0.3">
      <c r="A7315" s="1">
        <v>0.80185185185191166</v>
      </c>
      <c r="B7315" s="2" t="s">
        <v>35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2.96</v>
      </c>
      <c r="H7315" s="2" t="s">
        <v>12</v>
      </c>
    </row>
    <row r="7316" spans="1:8" x14ac:dyDescent="0.3">
      <c r="A7316" s="1">
        <v>0.80189814814820792</v>
      </c>
      <c r="B7316" s="2" t="s">
        <v>35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2.97</v>
      </c>
      <c r="H7316" s="2" t="s">
        <v>12</v>
      </c>
    </row>
    <row r="7317" spans="1:8" x14ac:dyDescent="0.3">
      <c r="A7317" s="1">
        <v>0.80195601851857834</v>
      </c>
      <c r="B7317" s="2" t="s">
        <v>35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2.97</v>
      </c>
      <c r="H7317" s="2" t="s">
        <v>12</v>
      </c>
    </row>
    <row r="7318" spans="1:8" x14ac:dyDescent="0.3">
      <c r="A7318" s="1">
        <v>0.80200231481487461</v>
      </c>
      <c r="B7318" s="2" t="s">
        <v>35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2.96</v>
      </c>
      <c r="H7318" s="2" t="s">
        <v>12</v>
      </c>
    </row>
    <row r="7319" spans="1:8" x14ac:dyDescent="0.3">
      <c r="A7319" s="1">
        <v>0.80206018518524502</v>
      </c>
      <c r="B7319" s="2" t="s">
        <v>35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0.80210648148154129</v>
      </c>
      <c r="B7320" s="2" t="s">
        <v>35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2.96</v>
      </c>
      <c r="H7320" s="2" t="s">
        <v>12</v>
      </c>
    </row>
    <row r="7321" spans="1:8" x14ac:dyDescent="0.3">
      <c r="A7321" s="1">
        <v>0.80216435185191171</v>
      </c>
      <c r="B7321" s="2" t="s">
        <v>35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2.97</v>
      </c>
      <c r="H7321" s="2" t="s">
        <v>12</v>
      </c>
    </row>
    <row r="7322" spans="1:8" x14ac:dyDescent="0.3">
      <c r="A7322" s="1">
        <v>0.80221064814820797</v>
      </c>
      <c r="B7322" s="2" t="s">
        <v>35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2.97</v>
      </c>
      <c r="H7322" s="2" t="s">
        <v>12</v>
      </c>
    </row>
    <row r="7323" spans="1:8" x14ac:dyDescent="0.3">
      <c r="A7323" s="1">
        <v>0.80226851851857839</v>
      </c>
      <c r="B7323" s="2" t="s">
        <v>35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2.96</v>
      </c>
      <c r="H7323" s="2" t="s">
        <v>12</v>
      </c>
    </row>
    <row r="7324" spans="1:8" x14ac:dyDescent="0.3">
      <c r="A7324" s="1">
        <v>0.80231481481487466</v>
      </c>
      <c r="B7324" s="2" t="s">
        <v>35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0.80237268518524507</v>
      </c>
      <c r="B7325" s="2" t="s">
        <v>35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2.96</v>
      </c>
      <c r="H7325" s="2" t="s">
        <v>12</v>
      </c>
    </row>
    <row r="7326" spans="1:8" x14ac:dyDescent="0.3">
      <c r="A7326" s="1">
        <v>0.80241898148154134</v>
      </c>
      <c r="B7326" s="2" t="s">
        <v>35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2.97</v>
      </c>
      <c r="H7326" s="2" t="s">
        <v>12</v>
      </c>
    </row>
    <row r="7327" spans="1:8" x14ac:dyDescent="0.3">
      <c r="A7327" s="1">
        <v>0.80247685185191175</v>
      </c>
      <c r="B7327" s="2" t="s">
        <v>35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2.97</v>
      </c>
      <c r="H7327" s="2" t="s">
        <v>12</v>
      </c>
    </row>
    <row r="7328" spans="1:8" x14ac:dyDescent="0.3">
      <c r="A7328" s="1">
        <v>0.80252314814820802</v>
      </c>
      <c r="B7328" s="2" t="s">
        <v>35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2.95</v>
      </c>
      <c r="H7328" s="2" t="s">
        <v>12</v>
      </c>
    </row>
    <row r="7329" spans="1:8" x14ac:dyDescent="0.3">
      <c r="A7329" s="1">
        <v>0.80258101851857844</v>
      </c>
      <c r="B7329" s="2" t="s">
        <v>35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2.95</v>
      </c>
      <c r="H7329" s="2" t="s">
        <v>12</v>
      </c>
    </row>
    <row r="7330" spans="1:8" x14ac:dyDescent="0.3">
      <c r="A7330" s="1">
        <v>0.8026273148148747</v>
      </c>
      <c r="B7330" s="2" t="s">
        <v>35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2.95</v>
      </c>
      <c r="H7330" s="2" t="s">
        <v>12</v>
      </c>
    </row>
    <row r="7331" spans="1:8" x14ac:dyDescent="0.3">
      <c r="A7331" s="1">
        <v>0.80268518518524512</v>
      </c>
      <c r="B7331" s="2" t="s">
        <v>35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2.97</v>
      </c>
      <c r="H7331" s="2" t="s">
        <v>12</v>
      </c>
    </row>
    <row r="7332" spans="1:8" x14ac:dyDescent="0.3">
      <c r="A7332" s="1">
        <v>0.80273148148154139</v>
      </c>
      <c r="B7332" s="2" t="s">
        <v>35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2.97</v>
      </c>
      <c r="H7332" s="2" t="s">
        <v>12</v>
      </c>
    </row>
    <row r="7333" spans="1:8" x14ac:dyDescent="0.3">
      <c r="A7333" s="1">
        <v>0.8027893518519118</v>
      </c>
      <c r="B7333" s="2" t="s">
        <v>35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2.96</v>
      </c>
      <c r="H7333" s="2" t="s">
        <v>12</v>
      </c>
    </row>
    <row r="7334" spans="1:8" x14ac:dyDescent="0.3">
      <c r="A7334" s="1">
        <v>0.80283564814820807</v>
      </c>
      <c r="B7334" s="2" t="s">
        <v>35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2.95</v>
      </c>
      <c r="H7334" s="2" t="s">
        <v>12</v>
      </c>
    </row>
    <row r="7335" spans="1:8" x14ac:dyDescent="0.3">
      <c r="A7335" s="1">
        <v>0.80289351851857849</v>
      </c>
      <c r="B7335" s="2" t="s">
        <v>35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2.95</v>
      </c>
      <c r="H7335" s="2" t="s">
        <v>12</v>
      </c>
    </row>
    <row r="7336" spans="1:8" x14ac:dyDescent="0.3">
      <c r="A7336" s="1">
        <v>0.80293981481487475</v>
      </c>
      <c r="B7336" s="2" t="s">
        <v>35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2.96</v>
      </c>
      <c r="H7336" s="2" t="s">
        <v>12</v>
      </c>
    </row>
    <row r="7337" spans="1:8" x14ac:dyDescent="0.3">
      <c r="A7337" s="1">
        <v>0.80299768518524517</v>
      </c>
      <c r="B7337" s="2" t="s">
        <v>35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0.80304398148154144</v>
      </c>
      <c r="B7338" s="2" t="s">
        <v>35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2.97</v>
      </c>
      <c r="H7338" s="2" t="s">
        <v>12</v>
      </c>
    </row>
    <row r="7339" spans="1:8" x14ac:dyDescent="0.3">
      <c r="A7339" s="1">
        <v>0.80310185185191185</v>
      </c>
      <c r="B7339" s="2" t="s">
        <v>35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2.95</v>
      </c>
      <c r="H7339" s="2" t="s">
        <v>12</v>
      </c>
    </row>
    <row r="7340" spans="1:8" x14ac:dyDescent="0.3">
      <c r="A7340" s="1">
        <v>0.80314814814820812</v>
      </c>
      <c r="B7340" s="2" t="s">
        <v>35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2.95</v>
      </c>
      <c r="H7340" s="2" t="s">
        <v>12</v>
      </c>
    </row>
    <row r="7341" spans="1:8" x14ac:dyDescent="0.3">
      <c r="A7341" s="1">
        <v>0.80320601851857854</v>
      </c>
      <c r="B7341" s="2" t="s">
        <v>35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2.95</v>
      </c>
      <c r="H7341" s="2" t="s">
        <v>12</v>
      </c>
    </row>
    <row r="7342" spans="1:8" x14ac:dyDescent="0.3">
      <c r="A7342" s="1">
        <v>0.8032523148148748</v>
      </c>
      <c r="B7342" s="2" t="s">
        <v>35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2.96</v>
      </c>
      <c r="H7342" s="2" t="s">
        <v>12</v>
      </c>
    </row>
    <row r="7343" spans="1:8" x14ac:dyDescent="0.3">
      <c r="A7343" s="1">
        <v>0.80331018518524522</v>
      </c>
      <c r="B7343" s="2" t="s">
        <v>35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0.80335648148154148</v>
      </c>
      <c r="B7344" s="2" t="s">
        <v>35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2.95</v>
      </c>
      <c r="H7344" s="2" t="s">
        <v>12</v>
      </c>
    </row>
    <row r="7345" spans="1:8" x14ac:dyDescent="0.3">
      <c r="A7345" s="1">
        <v>0.8034143518519119</v>
      </c>
      <c r="B7345" s="2" t="s">
        <v>35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2.95</v>
      </c>
      <c r="H7345" s="2" t="s">
        <v>12</v>
      </c>
    </row>
    <row r="7346" spans="1:8" x14ac:dyDescent="0.3">
      <c r="A7346" s="1">
        <v>0.80346064814820817</v>
      </c>
      <c r="B7346" s="2" t="s">
        <v>35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2.95</v>
      </c>
      <c r="H7346" s="2" t="s">
        <v>12</v>
      </c>
    </row>
    <row r="7347" spans="1:8" x14ac:dyDescent="0.3">
      <c r="A7347" s="1">
        <v>0.80351851851857858</v>
      </c>
      <c r="B7347" s="2" t="s">
        <v>35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2.96</v>
      </c>
      <c r="H7347" s="2" t="s">
        <v>12</v>
      </c>
    </row>
    <row r="7348" spans="1:8" x14ac:dyDescent="0.3">
      <c r="A7348" s="1">
        <v>0.80356481481487485</v>
      </c>
      <c r="B7348" s="2" t="s">
        <v>35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2.97</v>
      </c>
      <c r="H7348" s="2" t="s">
        <v>12</v>
      </c>
    </row>
    <row r="7349" spans="1:8" x14ac:dyDescent="0.3">
      <c r="A7349" s="1">
        <v>0.80362268518524527</v>
      </c>
      <c r="B7349" s="2" t="s">
        <v>35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2.95</v>
      </c>
      <c r="H7349" s="2" t="s">
        <v>12</v>
      </c>
    </row>
    <row r="7350" spans="1:8" x14ac:dyDescent="0.3">
      <c r="A7350" s="1">
        <v>0.80366898148154153</v>
      </c>
      <c r="B7350" s="2" t="s">
        <v>35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2.95</v>
      </c>
      <c r="H7350" s="2" t="s">
        <v>12</v>
      </c>
    </row>
    <row r="7351" spans="1:8" x14ac:dyDescent="0.3">
      <c r="A7351" s="1">
        <v>0.80372685185191195</v>
      </c>
      <c r="B7351" s="2" t="s">
        <v>35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2.95</v>
      </c>
      <c r="H7351" s="2" t="s">
        <v>12</v>
      </c>
    </row>
    <row r="7352" spans="1:8" x14ac:dyDescent="0.3">
      <c r="A7352" s="1">
        <v>0.80377314814820822</v>
      </c>
      <c r="B7352" s="2" t="s">
        <v>35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0.80383101851857863</v>
      </c>
      <c r="B7353" s="2" t="s">
        <v>35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2.97</v>
      </c>
      <c r="H7353" s="2" t="s">
        <v>12</v>
      </c>
    </row>
    <row r="7354" spans="1:8" x14ac:dyDescent="0.3">
      <c r="A7354" s="1">
        <v>0.8038773148148749</v>
      </c>
      <c r="B7354" s="2" t="s">
        <v>35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2.96</v>
      </c>
      <c r="H7354" s="2" t="s">
        <v>12</v>
      </c>
    </row>
    <row r="7355" spans="1:8" x14ac:dyDescent="0.3">
      <c r="A7355" s="1">
        <v>0.80393518518524532</v>
      </c>
      <c r="B7355" s="2" t="s">
        <v>35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2.96</v>
      </c>
      <c r="H7355" s="2" t="s">
        <v>12</v>
      </c>
    </row>
    <row r="7356" spans="1:8" x14ac:dyDescent="0.3">
      <c r="A7356" s="1">
        <v>0.80398148148154158</v>
      </c>
      <c r="B7356" s="2" t="s">
        <v>35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2.95</v>
      </c>
      <c r="H7356" s="2" t="s">
        <v>12</v>
      </c>
    </row>
    <row r="7357" spans="1:8" x14ac:dyDescent="0.3">
      <c r="A7357" s="1">
        <v>0.804039351851912</v>
      </c>
      <c r="B7357" s="2" t="s">
        <v>35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2.97</v>
      </c>
      <c r="H7357" s="2" t="s">
        <v>12</v>
      </c>
    </row>
    <row r="7358" spans="1:8" x14ac:dyDescent="0.3">
      <c r="A7358" s="1">
        <v>0.80408564814820827</v>
      </c>
      <c r="B7358" s="2" t="s">
        <v>35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2.96</v>
      </c>
      <c r="H7358" s="2" t="s">
        <v>12</v>
      </c>
    </row>
    <row r="7359" spans="1:8" x14ac:dyDescent="0.3">
      <c r="A7359" s="1">
        <v>0.80414351851857868</v>
      </c>
      <c r="B7359" s="2" t="s">
        <v>35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2.96</v>
      </c>
      <c r="H7359" s="2" t="s">
        <v>12</v>
      </c>
    </row>
    <row r="7360" spans="1:8" x14ac:dyDescent="0.3">
      <c r="A7360" s="1">
        <v>0.80418981481487495</v>
      </c>
      <c r="B7360" s="2" t="s">
        <v>35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2.95</v>
      </c>
      <c r="H7360" s="2" t="s">
        <v>12</v>
      </c>
    </row>
    <row r="7361" spans="1:8" x14ac:dyDescent="0.3">
      <c r="A7361" s="1">
        <v>0.80424768518524536</v>
      </c>
      <c r="B7361" s="2" t="s">
        <v>35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2.95</v>
      </c>
      <c r="H7361" s="2" t="s">
        <v>12</v>
      </c>
    </row>
    <row r="7362" spans="1:8" x14ac:dyDescent="0.3">
      <c r="A7362" s="1">
        <v>0.80429398148154163</v>
      </c>
      <c r="B7362" s="2" t="s">
        <v>35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2.96</v>
      </c>
      <c r="H7362" s="2" t="s">
        <v>12</v>
      </c>
    </row>
    <row r="7363" spans="1:8" x14ac:dyDescent="0.3">
      <c r="A7363" s="1">
        <v>0.80435185185191205</v>
      </c>
      <c r="B7363" s="2" t="s">
        <v>35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2.96</v>
      </c>
      <c r="H7363" s="2" t="s">
        <v>12</v>
      </c>
    </row>
    <row r="7364" spans="1:8" x14ac:dyDescent="0.3">
      <c r="A7364" s="1">
        <v>0.80439814814820831</v>
      </c>
      <c r="B7364" s="2" t="s">
        <v>35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2.96</v>
      </c>
      <c r="H7364" s="2" t="s">
        <v>12</v>
      </c>
    </row>
    <row r="7365" spans="1:8" x14ac:dyDescent="0.3">
      <c r="A7365" s="1">
        <v>0.80445601851857873</v>
      </c>
      <c r="B7365" s="2" t="s">
        <v>35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2.96</v>
      </c>
      <c r="H7365" s="2" t="s">
        <v>12</v>
      </c>
    </row>
    <row r="7366" spans="1:8" x14ac:dyDescent="0.3">
      <c r="A7366" s="1">
        <v>0.804502314814875</v>
      </c>
      <c r="B7366" s="2" t="s">
        <v>35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2.96</v>
      </c>
      <c r="H7366" s="2" t="s">
        <v>12</v>
      </c>
    </row>
    <row r="7367" spans="1:8" x14ac:dyDescent="0.3">
      <c r="A7367" s="1">
        <v>0.80456018518524541</v>
      </c>
      <c r="B7367" s="2" t="s">
        <v>35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2.95</v>
      </c>
      <c r="H7367" s="2" t="s">
        <v>12</v>
      </c>
    </row>
    <row r="7368" spans="1:8" x14ac:dyDescent="0.3">
      <c r="A7368" s="1">
        <v>0.80460648148154168</v>
      </c>
      <c r="B7368" s="2" t="s">
        <v>35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2.96</v>
      </c>
      <c r="H7368" s="2" t="s">
        <v>12</v>
      </c>
    </row>
    <row r="7369" spans="1:8" x14ac:dyDescent="0.3">
      <c r="A7369" s="1">
        <v>0.8046643518519121</v>
      </c>
      <c r="B7369" s="2" t="s">
        <v>35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2.97</v>
      </c>
      <c r="H7369" s="2" t="s">
        <v>12</v>
      </c>
    </row>
    <row r="7370" spans="1:8" x14ac:dyDescent="0.3">
      <c r="A7370" s="1">
        <v>0.80471064814820836</v>
      </c>
      <c r="B7370" s="2" t="s">
        <v>35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2.95</v>
      </c>
      <c r="H7370" s="2" t="s">
        <v>12</v>
      </c>
    </row>
    <row r="7371" spans="1:8" x14ac:dyDescent="0.3">
      <c r="A7371" s="1">
        <v>0.80476851851857878</v>
      </c>
      <c r="B7371" s="2" t="s">
        <v>35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2.95</v>
      </c>
      <c r="H7371" s="2" t="s">
        <v>12</v>
      </c>
    </row>
    <row r="7372" spans="1:8" x14ac:dyDescent="0.3">
      <c r="A7372" s="1">
        <v>0.80481481481487505</v>
      </c>
      <c r="B7372" s="2" t="s">
        <v>35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2.95</v>
      </c>
      <c r="H7372" s="2" t="s">
        <v>12</v>
      </c>
    </row>
    <row r="7373" spans="1:8" x14ac:dyDescent="0.3">
      <c r="A7373" s="1">
        <v>0.80487268518524546</v>
      </c>
      <c r="B7373" s="2" t="s">
        <v>35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0.80491898148154173</v>
      </c>
      <c r="B7374" s="2" t="s">
        <v>35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2.96</v>
      </c>
      <c r="H7374" s="2" t="s">
        <v>12</v>
      </c>
    </row>
    <row r="7375" spans="1:8" x14ac:dyDescent="0.3">
      <c r="A7375" s="1">
        <v>0.80497685185191215</v>
      </c>
      <c r="B7375" s="2" t="s">
        <v>35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2.95</v>
      </c>
      <c r="H7375" s="2" t="s">
        <v>12</v>
      </c>
    </row>
    <row r="7376" spans="1:8" x14ac:dyDescent="0.3">
      <c r="A7376" s="1">
        <v>0.80502314814820841</v>
      </c>
      <c r="B7376" s="2" t="s">
        <v>35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2.95</v>
      </c>
      <c r="H7376" s="2" t="s">
        <v>12</v>
      </c>
    </row>
    <row r="7377" spans="1:8" x14ac:dyDescent="0.3">
      <c r="A7377" s="1">
        <v>0.80508101851857883</v>
      </c>
      <c r="B7377" s="2" t="s">
        <v>35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2.95</v>
      </c>
      <c r="H7377" s="2" t="s">
        <v>12</v>
      </c>
    </row>
    <row r="7378" spans="1:8" x14ac:dyDescent="0.3">
      <c r="A7378" s="1">
        <v>0.80512731481487509</v>
      </c>
      <c r="B7378" s="2" t="s">
        <v>35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2.96</v>
      </c>
      <c r="H7378" s="2" t="s">
        <v>12</v>
      </c>
    </row>
    <row r="7379" spans="1:8" x14ac:dyDescent="0.3">
      <c r="A7379" s="1">
        <v>0.80518518518524551</v>
      </c>
      <c r="B7379" s="2" t="s">
        <v>35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2.96</v>
      </c>
      <c r="H7379" s="2" t="s">
        <v>12</v>
      </c>
    </row>
    <row r="7380" spans="1:8" x14ac:dyDescent="0.3">
      <c r="A7380" s="1">
        <v>0.80523148148154178</v>
      </c>
      <c r="B7380" s="2" t="s">
        <v>35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2.95</v>
      </c>
      <c r="H7380" s="2" t="s">
        <v>12</v>
      </c>
    </row>
    <row r="7381" spans="1:8" x14ac:dyDescent="0.3">
      <c r="A7381" s="1">
        <v>0.80528935185191219</v>
      </c>
      <c r="B7381" s="2" t="s">
        <v>35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2.95</v>
      </c>
      <c r="H7381" s="2" t="s">
        <v>12</v>
      </c>
    </row>
    <row r="7382" spans="1:8" x14ac:dyDescent="0.3">
      <c r="A7382" s="1">
        <v>0.80533564814820846</v>
      </c>
      <c r="B7382" s="2" t="s">
        <v>35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2.95</v>
      </c>
      <c r="H7382" s="2" t="s">
        <v>12</v>
      </c>
    </row>
    <row r="7383" spans="1:8" x14ac:dyDescent="0.3">
      <c r="A7383" s="1">
        <v>0.80539351851857888</v>
      </c>
      <c r="B7383" s="2" t="s">
        <v>35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2.96</v>
      </c>
      <c r="H7383" s="2" t="s">
        <v>12</v>
      </c>
    </row>
    <row r="7384" spans="1:8" x14ac:dyDescent="0.3">
      <c r="A7384" s="1">
        <v>0.80543981481487514</v>
      </c>
      <c r="B7384" s="2" t="s">
        <v>35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2.96</v>
      </c>
      <c r="H7384" s="2" t="s">
        <v>12</v>
      </c>
    </row>
    <row r="7385" spans="1:8" x14ac:dyDescent="0.3">
      <c r="A7385" s="1">
        <v>0.80549768518524556</v>
      </c>
      <c r="B7385" s="2" t="s">
        <v>35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0.80554398148154183</v>
      </c>
      <c r="B7386" s="2" t="s">
        <v>35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2.95</v>
      </c>
      <c r="H7386" s="2" t="s">
        <v>12</v>
      </c>
    </row>
    <row r="7387" spans="1:8" x14ac:dyDescent="0.3">
      <c r="A7387" s="1">
        <v>0.80560185185191224</v>
      </c>
      <c r="B7387" s="2" t="s">
        <v>35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2.95</v>
      </c>
      <c r="H7387" s="2" t="s">
        <v>12</v>
      </c>
    </row>
    <row r="7388" spans="1:8" x14ac:dyDescent="0.3">
      <c r="A7388" s="1">
        <v>0.80564814814820851</v>
      </c>
      <c r="B7388" s="2" t="s">
        <v>35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2.96</v>
      </c>
      <c r="H7388" s="2" t="s">
        <v>12</v>
      </c>
    </row>
    <row r="7389" spans="1:8" x14ac:dyDescent="0.3">
      <c r="A7389" s="1">
        <v>0.80570601851857893</v>
      </c>
      <c r="B7389" s="2" t="s">
        <v>35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2.96</v>
      </c>
      <c r="H7389" s="2" t="s">
        <v>12</v>
      </c>
    </row>
    <row r="7390" spans="1:8" x14ac:dyDescent="0.3">
      <c r="A7390" s="1">
        <v>0.80575231481487519</v>
      </c>
      <c r="B7390" s="2" t="s">
        <v>35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2.97</v>
      </c>
      <c r="H7390" s="2" t="s">
        <v>12</v>
      </c>
    </row>
    <row r="7391" spans="1:8" x14ac:dyDescent="0.3">
      <c r="A7391" s="1">
        <v>0.80581018518524561</v>
      </c>
      <c r="B7391" s="2" t="s">
        <v>35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2.95</v>
      </c>
      <c r="H7391" s="2" t="s">
        <v>12</v>
      </c>
    </row>
    <row r="7392" spans="1:8" x14ac:dyDescent="0.3">
      <c r="A7392" s="1">
        <v>0.80585648148154188</v>
      </c>
      <c r="B7392" s="2" t="s">
        <v>35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2.95</v>
      </c>
      <c r="H7392" s="2" t="s">
        <v>12</v>
      </c>
    </row>
    <row r="7393" spans="1:8" x14ac:dyDescent="0.3">
      <c r="A7393" s="1">
        <v>0.80591435185191229</v>
      </c>
      <c r="B7393" s="2" t="s">
        <v>35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2.95</v>
      </c>
      <c r="H7393" s="2" t="s">
        <v>12</v>
      </c>
    </row>
    <row r="7394" spans="1:8" x14ac:dyDescent="0.3">
      <c r="A7394" s="1">
        <v>0.80596064814820856</v>
      </c>
      <c r="B7394" s="2" t="s">
        <v>35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2.96</v>
      </c>
      <c r="H7394" s="2" t="s">
        <v>12</v>
      </c>
    </row>
    <row r="7395" spans="1:8" x14ac:dyDescent="0.3">
      <c r="A7395" s="1">
        <v>0.80601851851857897</v>
      </c>
      <c r="B7395" s="2" t="s">
        <v>35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2.97</v>
      </c>
      <c r="H7395" s="2" t="s">
        <v>12</v>
      </c>
    </row>
    <row r="7396" spans="1:8" x14ac:dyDescent="0.3">
      <c r="A7396" s="1">
        <v>0.80606481481487524</v>
      </c>
      <c r="B7396" s="2" t="s">
        <v>35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2.95</v>
      </c>
      <c r="H7396" s="2" t="s">
        <v>12</v>
      </c>
    </row>
    <row r="7397" spans="1:8" x14ac:dyDescent="0.3">
      <c r="A7397" s="1">
        <v>0.80612268518524566</v>
      </c>
      <c r="B7397" s="2" t="s">
        <v>35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2.95</v>
      </c>
      <c r="H7397" s="2" t="s">
        <v>12</v>
      </c>
    </row>
    <row r="7398" spans="1:8" x14ac:dyDescent="0.3">
      <c r="A7398" s="1">
        <v>0.80616898148154192</v>
      </c>
      <c r="B7398" s="2" t="s">
        <v>35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2.95</v>
      </c>
      <c r="H7398" s="2" t="s">
        <v>12</v>
      </c>
    </row>
    <row r="7399" spans="1:8" x14ac:dyDescent="0.3">
      <c r="A7399" s="1">
        <v>0.80622685185191234</v>
      </c>
      <c r="B7399" s="2" t="s">
        <v>35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2.97</v>
      </c>
      <c r="H7399" s="2" t="s">
        <v>12</v>
      </c>
    </row>
    <row r="7400" spans="1:8" x14ac:dyDescent="0.3">
      <c r="A7400" s="1">
        <v>0.80627314814820861</v>
      </c>
      <c r="B7400" s="2" t="s">
        <v>35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2.97</v>
      </c>
      <c r="H7400" s="2" t="s">
        <v>12</v>
      </c>
    </row>
    <row r="7401" spans="1:8" x14ac:dyDescent="0.3">
      <c r="A7401" s="1">
        <v>0.80633101851857902</v>
      </c>
      <c r="B7401" s="2" t="s">
        <v>35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0.80637731481487529</v>
      </c>
      <c r="B7402" s="2" t="s">
        <v>35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2.95</v>
      </c>
      <c r="H7402" s="2" t="s">
        <v>12</v>
      </c>
    </row>
    <row r="7403" spans="1:8" x14ac:dyDescent="0.3">
      <c r="A7403" s="1">
        <v>0.80643518518524571</v>
      </c>
      <c r="B7403" s="2" t="s">
        <v>35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2.95</v>
      </c>
      <c r="H7403" s="2" t="s">
        <v>12</v>
      </c>
    </row>
    <row r="7404" spans="1:8" x14ac:dyDescent="0.3">
      <c r="A7404" s="1">
        <v>0.80648148148154197</v>
      </c>
      <c r="B7404" s="2" t="s">
        <v>35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2.96</v>
      </c>
      <c r="H7404" s="2" t="s">
        <v>12</v>
      </c>
    </row>
    <row r="7405" spans="1:8" x14ac:dyDescent="0.3">
      <c r="A7405" s="1">
        <v>0.80653935185191239</v>
      </c>
      <c r="B7405" s="2" t="s">
        <v>35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2.95</v>
      </c>
      <c r="H7405" s="2" t="s">
        <v>12</v>
      </c>
    </row>
    <row r="7406" spans="1:8" x14ac:dyDescent="0.3">
      <c r="A7406" s="1">
        <v>0.80658564814820866</v>
      </c>
      <c r="B7406" s="2" t="s">
        <v>35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2.95</v>
      </c>
      <c r="H7406" s="2" t="s">
        <v>12</v>
      </c>
    </row>
    <row r="7407" spans="1:8" x14ac:dyDescent="0.3">
      <c r="A7407" s="1">
        <v>0.80664351851857907</v>
      </c>
      <c r="B7407" s="2" t="s">
        <v>35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2.96</v>
      </c>
      <c r="H7407" s="2" t="s">
        <v>12</v>
      </c>
    </row>
    <row r="7408" spans="1:8" x14ac:dyDescent="0.3">
      <c r="A7408" s="1">
        <v>0.80668981481487534</v>
      </c>
      <c r="B7408" s="2" t="s">
        <v>35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2.96</v>
      </c>
      <c r="H7408" s="2" t="s">
        <v>12</v>
      </c>
    </row>
    <row r="7409" spans="1:8" x14ac:dyDescent="0.3">
      <c r="A7409" s="1">
        <v>0.80674768518524576</v>
      </c>
      <c r="B7409" s="2" t="s">
        <v>35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2.95</v>
      </c>
      <c r="H7409" s="2" t="s">
        <v>12</v>
      </c>
    </row>
    <row r="7410" spans="1:8" x14ac:dyDescent="0.3">
      <c r="A7410" s="1">
        <v>0.80679398148154202</v>
      </c>
      <c r="B7410" s="2" t="s">
        <v>35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2.95</v>
      </c>
      <c r="H7410" s="2" t="s">
        <v>12</v>
      </c>
    </row>
    <row r="7411" spans="1:8" x14ac:dyDescent="0.3">
      <c r="A7411" s="1">
        <v>0.80685185185191244</v>
      </c>
      <c r="B7411" s="2" t="s">
        <v>35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2.95</v>
      </c>
      <c r="H7411" s="2" t="s">
        <v>12</v>
      </c>
    </row>
    <row r="7412" spans="1:8" x14ac:dyDescent="0.3">
      <c r="A7412" s="1">
        <v>0.8068981481482087</v>
      </c>
      <c r="B7412" s="2" t="s">
        <v>35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2.96</v>
      </c>
      <c r="H7412" s="2" t="s">
        <v>12</v>
      </c>
    </row>
    <row r="7413" spans="1:8" x14ac:dyDescent="0.3">
      <c r="A7413" s="1">
        <v>0.80695601851857912</v>
      </c>
      <c r="B7413" s="2" t="s">
        <v>35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0.80700231481487539</v>
      </c>
      <c r="B7414" s="2" t="s">
        <v>35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2.96</v>
      </c>
      <c r="H7414" s="2" t="s">
        <v>12</v>
      </c>
    </row>
    <row r="7415" spans="1:8" x14ac:dyDescent="0.3">
      <c r="A7415" s="1">
        <v>0.8070601851852458</v>
      </c>
      <c r="B7415" s="2" t="s">
        <v>35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2.95</v>
      </c>
      <c r="H7415" s="2" t="s">
        <v>12</v>
      </c>
    </row>
    <row r="7416" spans="1:8" x14ac:dyDescent="0.3">
      <c r="A7416" s="1">
        <v>0.80710648148154207</v>
      </c>
      <c r="B7416" s="2" t="s">
        <v>35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2.95</v>
      </c>
      <c r="H7416" s="2" t="s">
        <v>12</v>
      </c>
    </row>
    <row r="7417" spans="1:8" x14ac:dyDescent="0.3">
      <c r="A7417" s="1">
        <v>0.80716435185191249</v>
      </c>
      <c r="B7417" s="2" t="s">
        <v>35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2.95</v>
      </c>
      <c r="H7417" s="2" t="s">
        <v>12</v>
      </c>
    </row>
    <row r="7418" spans="1:8" x14ac:dyDescent="0.3">
      <c r="A7418" s="1">
        <v>0.80721064814820875</v>
      </c>
      <c r="B7418" s="2" t="s">
        <v>35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2.96</v>
      </c>
      <c r="H7418" s="2" t="s">
        <v>12</v>
      </c>
    </row>
    <row r="7419" spans="1:8" x14ac:dyDescent="0.3">
      <c r="A7419" s="1">
        <v>0.80726851851857917</v>
      </c>
      <c r="B7419" s="2" t="s">
        <v>35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2.97</v>
      </c>
      <c r="H7419" s="2" t="s">
        <v>12</v>
      </c>
    </row>
    <row r="7420" spans="1:8" x14ac:dyDescent="0.3">
      <c r="A7420" s="1">
        <v>0.80731481481487544</v>
      </c>
      <c r="B7420" s="2" t="s">
        <v>35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2.95</v>
      </c>
      <c r="H7420" s="2" t="s">
        <v>12</v>
      </c>
    </row>
    <row r="7421" spans="1:8" x14ac:dyDescent="0.3">
      <c r="A7421" s="1">
        <v>0.80737268518524585</v>
      </c>
      <c r="B7421" s="2" t="s">
        <v>35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2.95</v>
      </c>
      <c r="H7421" s="2" t="s">
        <v>12</v>
      </c>
    </row>
    <row r="7422" spans="1:8" x14ac:dyDescent="0.3">
      <c r="A7422" s="1">
        <v>0.80741898148154212</v>
      </c>
      <c r="B7422" s="2" t="s">
        <v>35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2.95</v>
      </c>
      <c r="H7422" s="2" t="s">
        <v>12</v>
      </c>
    </row>
    <row r="7423" spans="1:8" x14ac:dyDescent="0.3">
      <c r="A7423" s="1">
        <v>0.80747685185191254</v>
      </c>
      <c r="B7423" s="2" t="s">
        <v>35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2.96</v>
      </c>
      <c r="H7423" s="2" t="s">
        <v>12</v>
      </c>
    </row>
    <row r="7424" spans="1:8" x14ac:dyDescent="0.3">
      <c r="A7424" s="1">
        <v>0.8075231481482088</v>
      </c>
      <c r="B7424" s="2" t="s">
        <v>35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2.96</v>
      </c>
      <c r="H7424" s="2" t="s">
        <v>12</v>
      </c>
    </row>
    <row r="7425" spans="1:8" x14ac:dyDescent="0.3">
      <c r="A7425" s="1">
        <v>0.80758101851857922</v>
      </c>
      <c r="B7425" s="2" t="s">
        <v>35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2.95</v>
      </c>
      <c r="H7425" s="2" t="s">
        <v>12</v>
      </c>
    </row>
    <row r="7426" spans="1:8" x14ac:dyDescent="0.3">
      <c r="A7426" s="1">
        <v>0.80762731481487549</v>
      </c>
      <c r="B7426" s="2" t="s">
        <v>35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2.95</v>
      </c>
      <c r="H7426" s="2" t="s">
        <v>12</v>
      </c>
    </row>
    <row r="7427" spans="1:8" x14ac:dyDescent="0.3">
      <c r="A7427" s="1">
        <v>0.8076851851852459</v>
      </c>
      <c r="B7427" s="2" t="s">
        <v>35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2.95</v>
      </c>
      <c r="H7427" s="2" t="s">
        <v>12</v>
      </c>
    </row>
    <row r="7428" spans="1:8" x14ac:dyDescent="0.3">
      <c r="A7428" s="1">
        <v>0.80773148148154217</v>
      </c>
      <c r="B7428" s="2" t="s">
        <v>35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2.96</v>
      </c>
      <c r="H7428" s="2" t="s">
        <v>12</v>
      </c>
    </row>
    <row r="7429" spans="1:8" x14ac:dyDescent="0.3">
      <c r="A7429" s="1">
        <v>0.80778935185191258</v>
      </c>
      <c r="B7429" s="2" t="s">
        <v>35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2.96</v>
      </c>
      <c r="H7429" s="2" t="s">
        <v>12</v>
      </c>
    </row>
    <row r="7430" spans="1:8" x14ac:dyDescent="0.3">
      <c r="A7430" s="1">
        <v>0.80783564814820885</v>
      </c>
      <c r="B7430" s="2" t="s">
        <v>35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2.95</v>
      </c>
      <c r="H7430" s="2" t="s">
        <v>12</v>
      </c>
    </row>
    <row r="7431" spans="1:8" x14ac:dyDescent="0.3">
      <c r="A7431" s="1">
        <v>0.80789351851857927</v>
      </c>
      <c r="B7431" s="2" t="s">
        <v>35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2.95</v>
      </c>
      <c r="H7431" s="2" t="s">
        <v>12</v>
      </c>
    </row>
    <row r="7432" spans="1:8" x14ac:dyDescent="0.3">
      <c r="A7432" s="1">
        <v>0.80793981481487553</v>
      </c>
      <c r="B7432" s="2" t="s">
        <v>35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2.95</v>
      </c>
      <c r="H7432" s="2" t="s">
        <v>12</v>
      </c>
    </row>
    <row r="7433" spans="1:8" x14ac:dyDescent="0.3">
      <c r="A7433" s="1">
        <v>0.80799768518524595</v>
      </c>
      <c r="B7433" s="2" t="s">
        <v>35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2.96</v>
      </c>
      <c r="H7433" s="2" t="s">
        <v>12</v>
      </c>
    </row>
    <row r="7434" spans="1:8" x14ac:dyDescent="0.3">
      <c r="A7434" s="1">
        <v>0.80804398148154222</v>
      </c>
      <c r="B7434" s="2" t="s">
        <v>35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2.95</v>
      </c>
      <c r="H7434" s="2" t="s">
        <v>12</v>
      </c>
    </row>
    <row r="7435" spans="1:8" x14ac:dyDescent="0.3">
      <c r="A7435" s="1">
        <v>0.80810185185191263</v>
      </c>
      <c r="B7435" s="2" t="s">
        <v>35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2.96</v>
      </c>
      <c r="H7435" s="2" t="s">
        <v>12</v>
      </c>
    </row>
    <row r="7436" spans="1:8" x14ac:dyDescent="0.3">
      <c r="A7436" s="1">
        <v>0.8081481481482089</v>
      </c>
      <c r="B7436" s="2" t="s">
        <v>35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2.95</v>
      </c>
      <c r="H7436" s="2" t="s">
        <v>12</v>
      </c>
    </row>
    <row r="7437" spans="1:8" x14ac:dyDescent="0.3">
      <c r="A7437" s="1">
        <v>0.80820601851857932</v>
      </c>
      <c r="B7437" s="2" t="s">
        <v>35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2.95</v>
      </c>
      <c r="H7437" s="2" t="s">
        <v>12</v>
      </c>
    </row>
    <row r="7438" spans="1:8" x14ac:dyDescent="0.3">
      <c r="A7438" s="1">
        <v>0.80825231481487558</v>
      </c>
      <c r="B7438" s="2" t="s">
        <v>35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2.96</v>
      </c>
      <c r="H7438" s="2" t="s">
        <v>12</v>
      </c>
    </row>
    <row r="7439" spans="1:8" x14ac:dyDescent="0.3">
      <c r="A7439" s="1">
        <v>0.808310185185246</v>
      </c>
      <c r="B7439" s="2" t="s">
        <v>35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2.96</v>
      </c>
      <c r="H7439" s="2" t="s">
        <v>12</v>
      </c>
    </row>
    <row r="7440" spans="1:8" x14ac:dyDescent="0.3">
      <c r="A7440" s="1">
        <v>0.80835648148154227</v>
      </c>
      <c r="B7440" s="2" t="s">
        <v>35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2.96</v>
      </c>
      <c r="H7440" s="2" t="s">
        <v>12</v>
      </c>
    </row>
    <row r="7441" spans="1:8" x14ac:dyDescent="0.3">
      <c r="A7441" s="1">
        <v>0.80841435185191268</v>
      </c>
      <c r="B7441" s="2" t="s">
        <v>35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2.95</v>
      </c>
      <c r="H7441" s="2" t="s">
        <v>12</v>
      </c>
    </row>
    <row r="7442" spans="1:8" x14ac:dyDescent="0.3">
      <c r="A7442" s="1">
        <v>0.80846064814820895</v>
      </c>
      <c r="B7442" s="2" t="s">
        <v>35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2.95</v>
      </c>
      <c r="H7442" s="2" t="s">
        <v>12</v>
      </c>
    </row>
    <row r="7443" spans="1:8" x14ac:dyDescent="0.3">
      <c r="A7443" s="1">
        <v>0.80851851851857937</v>
      </c>
      <c r="B7443" s="2" t="s">
        <v>35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2.95</v>
      </c>
      <c r="H7443" s="2" t="s">
        <v>12</v>
      </c>
    </row>
    <row r="7444" spans="1:8" x14ac:dyDescent="0.3">
      <c r="A7444" s="1">
        <v>0.80856481481487563</v>
      </c>
      <c r="B7444" s="2" t="s">
        <v>35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2.96</v>
      </c>
      <c r="H7444" s="2" t="s">
        <v>12</v>
      </c>
    </row>
    <row r="7445" spans="1:8" x14ac:dyDescent="0.3">
      <c r="A7445" s="1">
        <v>0.80862268518524605</v>
      </c>
      <c r="B7445" s="2" t="s">
        <v>35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2.96</v>
      </c>
      <c r="H7445" s="2" t="s">
        <v>12</v>
      </c>
    </row>
    <row r="7446" spans="1:8" x14ac:dyDescent="0.3">
      <c r="A7446" s="1">
        <v>0.80866898148154231</v>
      </c>
      <c r="B7446" s="2" t="s">
        <v>35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2.95</v>
      </c>
      <c r="H7446" s="2" t="s">
        <v>12</v>
      </c>
    </row>
    <row r="7447" spans="1:8" x14ac:dyDescent="0.3">
      <c r="A7447" s="1">
        <v>0.80872685185191273</v>
      </c>
      <c r="B7447" s="2" t="s">
        <v>35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2.95</v>
      </c>
      <c r="H7447" s="2" t="s">
        <v>12</v>
      </c>
    </row>
    <row r="7448" spans="1:8" x14ac:dyDescent="0.3">
      <c r="A7448" s="1">
        <v>0.808773148148209</v>
      </c>
      <c r="B7448" s="2" t="s">
        <v>35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2.94</v>
      </c>
      <c r="H7448" s="2" t="s">
        <v>12</v>
      </c>
    </row>
    <row r="7449" spans="1:8" x14ac:dyDescent="0.3">
      <c r="A7449" s="1">
        <v>0.80883101851857941</v>
      </c>
      <c r="B7449" s="2" t="s">
        <v>35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2.96</v>
      </c>
      <c r="H7449" s="2" t="s">
        <v>12</v>
      </c>
    </row>
    <row r="7450" spans="1:8" x14ac:dyDescent="0.3">
      <c r="A7450" s="1">
        <v>0.80887731481487568</v>
      </c>
      <c r="B7450" s="2" t="s">
        <v>35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2.96</v>
      </c>
      <c r="H7450" s="2" t="s">
        <v>12</v>
      </c>
    </row>
    <row r="7451" spans="1:8" x14ac:dyDescent="0.3">
      <c r="A7451" s="1">
        <v>0.8089351851852461</v>
      </c>
      <c r="B7451" s="2" t="s">
        <v>35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2.95</v>
      </c>
      <c r="H7451" s="2" t="s">
        <v>12</v>
      </c>
    </row>
    <row r="7452" spans="1:8" x14ac:dyDescent="0.3">
      <c r="A7452" s="1">
        <v>0.80898148148154236</v>
      </c>
      <c r="B7452" s="2" t="s">
        <v>35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2.95</v>
      </c>
      <c r="H7452" s="2" t="s">
        <v>12</v>
      </c>
    </row>
    <row r="7453" spans="1:8" x14ac:dyDescent="0.3">
      <c r="A7453" s="1">
        <v>0.80903935185191278</v>
      </c>
      <c r="B7453" s="2" t="s">
        <v>35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2.95</v>
      </c>
      <c r="H7453" s="2" t="s">
        <v>12</v>
      </c>
    </row>
    <row r="7454" spans="1:8" x14ac:dyDescent="0.3">
      <c r="A7454" s="1">
        <v>0.80908564814820905</v>
      </c>
      <c r="B7454" s="2" t="s">
        <v>35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2.96</v>
      </c>
      <c r="H7454" s="2" t="s">
        <v>12</v>
      </c>
    </row>
    <row r="7455" spans="1:8" x14ac:dyDescent="0.3">
      <c r="A7455" s="1">
        <v>0.80914351851857946</v>
      </c>
      <c r="B7455" s="2" t="s">
        <v>35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2.96</v>
      </c>
      <c r="H7455" s="2" t="s">
        <v>12</v>
      </c>
    </row>
    <row r="7456" spans="1:8" x14ac:dyDescent="0.3">
      <c r="A7456" s="1">
        <v>0.80918981481487573</v>
      </c>
      <c r="B7456" s="2" t="s">
        <v>35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2.96</v>
      </c>
      <c r="H7456" s="2" t="s">
        <v>12</v>
      </c>
    </row>
    <row r="7457" spans="1:8" x14ac:dyDescent="0.3">
      <c r="A7457" s="1">
        <v>0.80924768518524615</v>
      </c>
      <c r="B7457" s="2" t="s">
        <v>35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2.94</v>
      </c>
      <c r="H7457" s="2" t="s">
        <v>12</v>
      </c>
    </row>
    <row r="7458" spans="1:8" x14ac:dyDescent="0.3">
      <c r="A7458" s="1">
        <v>0.80929398148154241</v>
      </c>
      <c r="B7458" s="2" t="s">
        <v>35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2.94</v>
      </c>
      <c r="H7458" s="2" t="s">
        <v>12</v>
      </c>
    </row>
    <row r="7459" spans="1:8" x14ac:dyDescent="0.3">
      <c r="A7459" s="1">
        <v>0.80935185185191283</v>
      </c>
      <c r="B7459" s="2" t="s">
        <v>35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2.96</v>
      </c>
      <c r="H7459" s="2" t="s">
        <v>12</v>
      </c>
    </row>
    <row r="7460" spans="1:8" x14ac:dyDescent="0.3">
      <c r="A7460" s="1">
        <v>0.8093981481482091</v>
      </c>
      <c r="B7460" s="2" t="s">
        <v>35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2.95</v>
      </c>
      <c r="H7460" s="2" t="s">
        <v>12</v>
      </c>
    </row>
    <row r="7461" spans="1:8" x14ac:dyDescent="0.3">
      <c r="A7461" s="1">
        <v>0.80945601851857951</v>
      </c>
      <c r="B7461" s="2" t="s">
        <v>35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2.96</v>
      </c>
      <c r="H7461" s="2" t="s">
        <v>12</v>
      </c>
    </row>
    <row r="7462" spans="1:8" x14ac:dyDescent="0.3">
      <c r="A7462" s="1">
        <v>0.80950231481487578</v>
      </c>
      <c r="B7462" s="2" t="s">
        <v>35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2.95</v>
      </c>
      <c r="H7462" s="2" t="s">
        <v>12</v>
      </c>
    </row>
    <row r="7463" spans="1:8" x14ac:dyDescent="0.3">
      <c r="A7463" s="1">
        <v>0.80956018518524619</v>
      </c>
      <c r="B7463" s="2" t="s">
        <v>35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2.95</v>
      </c>
      <c r="H7463" s="2" t="s">
        <v>12</v>
      </c>
    </row>
    <row r="7464" spans="1:8" x14ac:dyDescent="0.3">
      <c r="A7464" s="1">
        <v>0.80960648148154246</v>
      </c>
      <c r="B7464" s="2" t="s">
        <v>35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2.95</v>
      </c>
      <c r="H7464" s="2" t="s">
        <v>12</v>
      </c>
    </row>
    <row r="7465" spans="1:8" x14ac:dyDescent="0.3">
      <c r="A7465" s="1">
        <v>0.80966435185191288</v>
      </c>
      <c r="B7465" s="2" t="s">
        <v>35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2.96</v>
      </c>
      <c r="H7465" s="2" t="s">
        <v>12</v>
      </c>
    </row>
    <row r="7466" spans="1:8" x14ac:dyDescent="0.3">
      <c r="A7466" s="1">
        <v>0.80971064814820914</v>
      </c>
      <c r="B7466" s="2" t="s">
        <v>35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2.96</v>
      </c>
      <c r="H7466" s="2" t="s">
        <v>12</v>
      </c>
    </row>
    <row r="7467" spans="1:8" x14ac:dyDescent="0.3">
      <c r="A7467" s="1">
        <v>0.80976851851857956</v>
      </c>
      <c r="B7467" s="2" t="s">
        <v>35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2.95</v>
      </c>
      <c r="H7467" s="2" t="s">
        <v>12</v>
      </c>
    </row>
    <row r="7468" spans="1:8" x14ac:dyDescent="0.3">
      <c r="A7468" s="1">
        <v>0.80981481481487583</v>
      </c>
      <c r="B7468" s="2" t="s">
        <v>35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2.94</v>
      </c>
      <c r="H7468" s="2" t="s">
        <v>12</v>
      </c>
    </row>
    <row r="7469" spans="1:8" x14ac:dyDescent="0.3">
      <c r="A7469" s="1">
        <v>0.80987268518524624</v>
      </c>
      <c r="B7469" s="2" t="s">
        <v>35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2.94</v>
      </c>
      <c r="H7469" s="2" t="s">
        <v>12</v>
      </c>
    </row>
    <row r="7470" spans="1:8" x14ac:dyDescent="0.3">
      <c r="A7470" s="1">
        <v>0.80991898148154251</v>
      </c>
      <c r="B7470" s="2" t="s">
        <v>35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2.96</v>
      </c>
      <c r="H7470" s="2" t="s">
        <v>12</v>
      </c>
    </row>
    <row r="7471" spans="1:8" x14ac:dyDescent="0.3">
      <c r="A7471" s="1">
        <v>0.80997685185191293</v>
      </c>
      <c r="B7471" s="2" t="s">
        <v>35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2.96</v>
      </c>
      <c r="H7471" s="2" t="s">
        <v>12</v>
      </c>
    </row>
    <row r="7472" spans="1:8" x14ac:dyDescent="0.3">
      <c r="A7472" s="1">
        <v>0.81002314814820919</v>
      </c>
      <c r="B7472" s="2" t="s">
        <v>35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2.94</v>
      </c>
      <c r="H7472" s="2" t="s">
        <v>12</v>
      </c>
    </row>
    <row r="7473" spans="1:8" x14ac:dyDescent="0.3">
      <c r="A7473" s="1">
        <v>0.81008101851857961</v>
      </c>
      <c r="B7473" s="2" t="s">
        <v>35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2.94</v>
      </c>
      <c r="H7473" s="2" t="s">
        <v>12</v>
      </c>
    </row>
    <row r="7474" spans="1:8" x14ac:dyDescent="0.3">
      <c r="A7474" s="1">
        <v>0.81012731481487588</v>
      </c>
      <c r="B7474" s="2" t="s">
        <v>35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2.94</v>
      </c>
      <c r="H7474" s="2" t="s">
        <v>12</v>
      </c>
    </row>
    <row r="7475" spans="1:8" x14ac:dyDescent="0.3">
      <c r="A7475" s="1">
        <v>0.81018518518524629</v>
      </c>
      <c r="B7475" s="2" t="s">
        <v>35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2.96</v>
      </c>
      <c r="H7475" s="2" t="s">
        <v>12</v>
      </c>
    </row>
    <row r="7476" spans="1:8" x14ac:dyDescent="0.3">
      <c r="A7476" s="1">
        <v>0.81023148148154256</v>
      </c>
      <c r="B7476" s="2" t="s">
        <v>35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2.96</v>
      </c>
      <c r="H7476" s="2" t="s">
        <v>12</v>
      </c>
    </row>
    <row r="7477" spans="1:8" x14ac:dyDescent="0.3">
      <c r="A7477" s="1">
        <v>0.81028935185191298</v>
      </c>
      <c r="B7477" s="2" t="s">
        <v>35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2.95</v>
      </c>
      <c r="H7477" s="2" t="s">
        <v>12</v>
      </c>
    </row>
    <row r="7478" spans="1:8" x14ac:dyDescent="0.3">
      <c r="A7478" s="1">
        <v>0.81033564814820924</v>
      </c>
      <c r="B7478" s="2" t="s">
        <v>35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2.94</v>
      </c>
      <c r="H7478" s="2" t="s">
        <v>12</v>
      </c>
    </row>
    <row r="7479" spans="1:8" x14ac:dyDescent="0.3">
      <c r="A7479" s="1">
        <v>0.81039351851857966</v>
      </c>
      <c r="B7479" s="2" t="s">
        <v>35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2.94</v>
      </c>
      <c r="H7479" s="2" t="s">
        <v>12</v>
      </c>
    </row>
    <row r="7480" spans="1:8" x14ac:dyDescent="0.3">
      <c r="A7480" s="1">
        <v>0.81043981481487593</v>
      </c>
      <c r="B7480" s="2" t="s">
        <v>35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2.96</v>
      </c>
      <c r="H7480" s="2" t="s">
        <v>12</v>
      </c>
    </row>
    <row r="7481" spans="1:8" x14ac:dyDescent="0.3">
      <c r="A7481" s="1">
        <v>0.81049768518524634</v>
      </c>
      <c r="B7481" s="2" t="s">
        <v>35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2.96</v>
      </c>
      <c r="H7481" s="2" t="s">
        <v>12</v>
      </c>
    </row>
    <row r="7482" spans="1:8" x14ac:dyDescent="0.3">
      <c r="A7482" s="1">
        <v>0.81054398148154261</v>
      </c>
      <c r="B7482" s="2" t="s">
        <v>35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2.95</v>
      </c>
      <c r="H7482" s="2" t="s">
        <v>12</v>
      </c>
    </row>
    <row r="7483" spans="1:8" x14ac:dyDescent="0.3">
      <c r="A7483" s="1">
        <v>0.81060185185191302</v>
      </c>
      <c r="B7483" s="2" t="s">
        <v>35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2.94</v>
      </c>
      <c r="H7483" s="2" t="s">
        <v>12</v>
      </c>
    </row>
    <row r="7484" spans="1:8" x14ac:dyDescent="0.3">
      <c r="A7484" s="1">
        <v>0.81064814814820929</v>
      </c>
      <c r="B7484" s="2" t="s">
        <v>35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2.95</v>
      </c>
      <c r="H7484" s="2" t="s">
        <v>12</v>
      </c>
    </row>
    <row r="7485" spans="1:8" x14ac:dyDescent="0.3">
      <c r="A7485" s="1">
        <v>0.81070601851857971</v>
      </c>
      <c r="B7485" s="2" t="s">
        <v>35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2.95</v>
      </c>
      <c r="H7485" s="2" t="s">
        <v>12</v>
      </c>
    </row>
    <row r="7486" spans="1:8" x14ac:dyDescent="0.3">
      <c r="A7486" s="1">
        <v>0.81075231481487597</v>
      </c>
      <c r="B7486" s="2" t="s">
        <v>35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2.96</v>
      </c>
      <c r="H7486" s="2" t="s">
        <v>12</v>
      </c>
    </row>
    <row r="7487" spans="1:8" x14ac:dyDescent="0.3">
      <c r="A7487" s="1">
        <v>0.81081018518524639</v>
      </c>
      <c r="B7487" s="2" t="s">
        <v>35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2.96</v>
      </c>
      <c r="H7487" s="2" t="s">
        <v>12</v>
      </c>
    </row>
    <row r="7488" spans="1:8" x14ac:dyDescent="0.3">
      <c r="A7488" s="1">
        <v>0.81085648148154266</v>
      </c>
      <c r="B7488" s="2" t="s">
        <v>35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2.95</v>
      </c>
      <c r="H7488" s="2" t="s">
        <v>12</v>
      </c>
    </row>
    <row r="7489" spans="1:8" x14ac:dyDescent="0.3">
      <c r="A7489" s="1">
        <v>0.81091435185191307</v>
      </c>
      <c r="B7489" s="2" t="s">
        <v>35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2.95</v>
      </c>
      <c r="H7489" s="2" t="s">
        <v>12</v>
      </c>
    </row>
    <row r="7490" spans="1:8" x14ac:dyDescent="0.3">
      <c r="A7490" s="1">
        <v>0.81096064814820934</v>
      </c>
      <c r="B7490" s="2" t="s">
        <v>35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2.94</v>
      </c>
      <c r="H7490" s="2" t="s">
        <v>12</v>
      </c>
    </row>
    <row r="7491" spans="1:8" x14ac:dyDescent="0.3">
      <c r="A7491" s="1">
        <v>0.81101851851857976</v>
      </c>
      <c r="B7491" s="2" t="s">
        <v>35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2.96</v>
      </c>
      <c r="H7491" s="2" t="s">
        <v>12</v>
      </c>
    </row>
    <row r="7492" spans="1:8" x14ac:dyDescent="0.3">
      <c r="A7492" s="1">
        <v>0.81106481481487602</v>
      </c>
      <c r="B7492" s="2" t="s">
        <v>35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2.96</v>
      </c>
      <c r="H7492" s="2" t="s">
        <v>12</v>
      </c>
    </row>
    <row r="7493" spans="1:8" x14ac:dyDescent="0.3">
      <c r="A7493" s="1">
        <v>0.81112268518524644</v>
      </c>
      <c r="B7493" s="2" t="s">
        <v>35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2.95</v>
      </c>
      <c r="H7493" s="2" t="s">
        <v>12</v>
      </c>
    </row>
    <row r="7494" spans="1:8" x14ac:dyDescent="0.3">
      <c r="A7494" s="1">
        <v>0.81116898148154271</v>
      </c>
      <c r="B7494" s="2" t="s">
        <v>35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2.94</v>
      </c>
      <c r="H7494" s="2" t="s">
        <v>12</v>
      </c>
    </row>
    <row r="7495" spans="1:8" x14ac:dyDescent="0.3">
      <c r="A7495" s="1">
        <v>0.81122685185191312</v>
      </c>
      <c r="B7495" s="2" t="s">
        <v>35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2.94</v>
      </c>
      <c r="H7495" s="2" t="s">
        <v>12</v>
      </c>
    </row>
    <row r="7496" spans="1:8" x14ac:dyDescent="0.3">
      <c r="A7496" s="1">
        <v>0.81127314814820939</v>
      </c>
      <c r="B7496" s="2" t="s">
        <v>35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2.95</v>
      </c>
      <c r="H7496" s="2" t="s">
        <v>12</v>
      </c>
    </row>
    <row r="7497" spans="1:8" x14ac:dyDescent="0.3">
      <c r="A7497" s="1">
        <v>0.81133101851857981</v>
      </c>
      <c r="B7497" s="2" t="s">
        <v>35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0.81137731481487607</v>
      </c>
      <c r="B7498" s="2" t="s">
        <v>35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2.95</v>
      </c>
      <c r="H7498" s="2" t="s">
        <v>12</v>
      </c>
    </row>
    <row r="7499" spans="1:8" x14ac:dyDescent="0.3">
      <c r="A7499" s="1">
        <v>0.81143518518524649</v>
      </c>
      <c r="B7499" s="2" t="s">
        <v>35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2.95</v>
      </c>
      <c r="H7499" s="2" t="s">
        <v>12</v>
      </c>
    </row>
    <row r="7500" spans="1:8" x14ac:dyDescent="0.3">
      <c r="A7500" s="1">
        <v>0.81148148148154275</v>
      </c>
      <c r="B7500" s="2" t="s">
        <v>35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2.94</v>
      </c>
      <c r="H7500" s="2" t="s">
        <v>12</v>
      </c>
    </row>
    <row r="7501" spans="1:8" x14ac:dyDescent="0.3">
      <c r="A7501" s="1">
        <v>0.81153935185191317</v>
      </c>
      <c r="B7501" s="2" t="s">
        <v>35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2.95</v>
      </c>
      <c r="H7501" s="2" t="s">
        <v>12</v>
      </c>
    </row>
    <row r="7502" spans="1:8" x14ac:dyDescent="0.3">
      <c r="A7502" s="1">
        <v>0.81158564814820944</v>
      </c>
      <c r="B7502" s="2" t="s">
        <v>35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2.95</v>
      </c>
      <c r="H7502" s="2" t="s">
        <v>12</v>
      </c>
    </row>
    <row r="7503" spans="1:8" x14ac:dyDescent="0.3">
      <c r="A7503" s="1">
        <v>0.81164351851857985</v>
      </c>
      <c r="B7503" s="2" t="s">
        <v>35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2.95</v>
      </c>
      <c r="H7503" s="2" t="s">
        <v>12</v>
      </c>
    </row>
    <row r="7504" spans="1:8" x14ac:dyDescent="0.3">
      <c r="A7504" s="1">
        <v>0.81168981481487612</v>
      </c>
      <c r="B7504" s="2" t="s">
        <v>35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2.94</v>
      </c>
      <c r="H7504" s="2" t="s">
        <v>12</v>
      </c>
    </row>
    <row r="7505" spans="1:8" x14ac:dyDescent="0.3">
      <c r="A7505" s="1">
        <v>0.81174768518524654</v>
      </c>
      <c r="B7505" s="2" t="s">
        <v>35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2.95</v>
      </c>
      <c r="H7505" s="2" t="s">
        <v>12</v>
      </c>
    </row>
    <row r="7506" spans="1:8" x14ac:dyDescent="0.3">
      <c r="A7506" s="1">
        <v>0.8117939814815428</v>
      </c>
      <c r="B7506" s="2" t="s">
        <v>35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2.95</v>
      </c>
      <c r="H7506" s="2" t="s">
        <v>12</v>
      </c>
    </row>
    <row r="7507" spans="1:8" x14ac:dyDescent="0.3">
      <c r="A7507" s="1">
        <v>0.81185185185191322</v>
      </c>
      <c r="B7507" s="2" t="s">
        <v>35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2.96</v>
      </c>
      <c r="H7507" s="2" t="s">
        <v>12</v>
      </c>
    </row>
    <row r="7508" spans="1:8" x14ac:dyDescent="0.3">
      <c r="A7508" s="1">
        <v>0.81189814814820949</v>
      </c>
      <c r="B7508" s="2" t="s">
        <v>35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2.96</v>
      </c>
      <c r="H7508" s="2" t="s">
        <v>12</v>
      </c>
    </row>
    <row r="7509" spans="1:8" x14ac:dyDescent="0.3">
      <c r="A7509" s="1">
        <v>0.8119560185185799</v>
      </c>
      <c r="B7509" s="2" t="s">
        <v>35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2.95</v>
      </c>
      <c r="H7509" s="2" t="s">
        <v>12</v>
      </c>
    </row>
    <row r="7510" spans="1:8" x14ac:dyDescent="0.3">
      <c r="A7510" s="1">
        <v>0.81200231481487617</v>
      </c>
      <c r="B7510" s="2" t="s">
        <v>35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2.94</v>
      </c>
      <c r="H7510" s="2" t="s">
        <v>12</v>
      </c>
    </row>
    <row r="7511" spans="1:8" x14ac:dyDescent="0.3">
      <c r="A7511" s="1">
        <v>0.81206018518524659</v>
      </c>
      <c r="B7511" s="2" t="s">
        <v>35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2.94</v>
      </c>
      <c r="H7511" s="2" t="s">
        <v>12</v>
      </c>
    </row>
    <row r="7512" spans="1:8" x14ac:dyDescent="0.3">
      <c r="A7512" s="1">
        <v>0.81210648148154285</v>
      </c>
      <c r="B7512" s="2" t="s">
        <v>35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2.95</v>
      </c>
      <c r="H7512" s="2" t="s">
        <v>12</v>
      </c>
    </row>
    <row r="7513" spans="1:8" x14ac:dyDescent="0.3">
      <c r="A7513" s="1">
        <v>0.81216435185191327</v>
      </c>
      <c r="B7513" s="2" t="s">
        <v>35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0.81221064814820954</v>
      </c>
      <c r="B7514" s="2" t="s">
        <v>35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2.94</v>
      </c>
      <c r="H7514" s="2" t="s">
        <v>12</v>
      </c>
    </row>
    <row r="7515" spans="1:8" x14ac:dyDescent="0.3">
      <c r="A7515" s="1">
        <v>0.81226851851857995</v>
      </c>
      <c r="B7515" s="2" t="s">
        <v>35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2.94</v>
      </c>
      <c r="H7515" s="2" t="s">
        <v>12</v>
      </c>
    </row>
    <row r="7516" spans="1:8" x14ac:dyDescent="0.3">
      <c r="A7516" s="1">
        <v>0.81231481481487622</v>
      </c>
      <c r="B7516" s="2" t="s">
        <v>35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2.94</v>
      </c>
      <c r="H7516" s="2" t="s">
        <v>12</v>
      </c>
    </row>
    <row r="7517" spans="1:8" x14ac:dyDescent="0.3">
      <c r="A7517" s="1">
        <v>0.81237268518524663</v>
      </c>
      <c r="B7517" s="2" t="s">
        <v>35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2.95</v>
      </c>
      <c r="H7517" s="2" t="s">
        <v>12</v>
      </c>
    </row>
    <row r="7518" spans="1:8" x14ac:dyDescent="0.3">
      <c r="A7518" s="1">
        <v>0.8124189814815429</v>
      </c>
      <c r="B7518" s="2" t="s">
        <v>35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2.96</v>
      </c>
      <c r="H7518" s="2" t="s">
        <v>12</v>
      </c>
    </row>
    <row r="7519" spans="1:8" x14ac:dyDescent="0.3">
      <c r="A7519" s="1">
        <v>0.81247685185191332</v>
      </c>
      <c r="B7519" s="2" t="s">
        <v>35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2.95</v>
      </c>
      <c r="H7519" s="2" t="s">
        <v>12</v>
      </c>
    </row>
    <row r="7520" spans="1:8" x14ac:dyDescent="0.3">
      <c r="A7520" s="1">
        <v>0.81252314814820958</v>
      </c>
      <c r="B7520" s="2" t="s">
        <v>35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2.94</v>
      </c>
      <c r="H7520" s="2" t="s">
        <v>12</v>
      </c>
    </row>
    <row r="7521" spans="1:8" x14ac:dyDescent="0.3">
      <c r="A7521" s="1">
        <v>0.81258101851858</v>
      </c>
      <c r="B7521" s="2" t="s">
        <v>35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2.94</v>
      </c>
      <c r="H7521" s="2" t="s">
        <v>12</v>
      </c>
    </row>
    <row r="7522" spans="1:8" x14ac:dyDescent="0.3">
      <c r="A7522" s="1">
        <v>0.81262731481487627</v>
      </c>
      <c r="B7522" s="2" t="s">
        <v>35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2.96</v>
      </c>
      <c r="H7522" s="2" t="s">
        <v>12</v>
      </c>
    </row>
    <row r="7523" spans="1:8" x14ac:dyDescent="0.3">
      <c r="A7523" s="1">
        <v>0.81268518518524668</v>
      </c>
      <c r="B7523" s="2" t="s">
        <v>35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2.96</v>
      </c>
      <c r="H7523" s="2" t="s">
        <v>12</v>
      </c>
    </row>
    <row r="7524" spans="1:8" x14ac:dyDescent="0.3">
      <c r="A7524" s="1">
        <v>0.81273148148154295</v>
      </c>
      <c r="B7524" s="2" t="s">
        <v>35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2.94</v>
      </c>
      <c r="H7524" s="2" t="s">
        <v>12</v>
      </c>
    </row>
    <row r="7525" spans="1:8" x14ac:dyDescent="0.3">
      <c r="A7525" s="1">
        <v>0.81278935185191337</v>
      </c>
      <c r="B7525" s="2" t="s">
        <v>35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2.94</v>
      </c>
      <c r="H7525" s="2" t="s">
        <v>12</v>
      </c>
    </row>
    <row r="7526" spans="1:8" x14ac:dyDescent="0.3">
      <c r="A7526" s="1">
        <v>0.81283564814820963</v>
      </c>
      <c r="B7526" s="2" t="s">
        <v>35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2.94</v>
      </c>
      <c r="H7526" s="2" t="s">
        <v>12</v>
      </c>
    </row>
    <row r="7527" spans="1:8" x14ac:dyDescent="0.3">
      <c r="A7527" s="1">
        <v>0.81289351851858005</v>
      </c>
      <c r="B7527" s="2" t="s">
        <v>35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2.96</v>
      </c>
      <c r="H7527" s="2" t="s">
        <v>12</v>
      </c>
    </row>
    <row r="7528" spans="1:8" x14ac:dyDescent="0.3">
      <c r="A7528" s="1">
        <v>0.81293981481487632</v>
      </c>
      <c r="B7528" s="2" t="s">
        <v>35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2.96</v>
      </c>
      <c r="H7528" s="2" t="s">
        <v>12</v>
      </c>
    </row>
    <row r="7529" spans="1:8" x14ac:dyDescent="0.3">
      <c r="A7529" s="1">
        <v>0.81299768518524673</v>
      </c>
      <c r="B7529" s="2" t="s">
        <v>35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2.96</v>
      </c>
      <c r="H7529" s="2" t="s">
        <v>12</v>
      </c>
    </row>
    <row r="7530" spans="1:8" x14ac:dyDescent="0.3">
      <c r="A7530" s="1">
        <v>0.813043981481543</v>
      </c>
      <c r="B7530" s="2" t="s">
        <v>35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2.94</v>
      </c>
      <c r="H7530" s="2" t="s">
        <v>12</v>
      </c>
    </row>
    <row r="7531" spans="1:8" x14ac:dyDescent="0.3">
      <c r="A7531" s="1">
        <v>0.81310185185191342</v>
      </c>
      <c r="B7531" s="2" t="s">
        <v>35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2.94</v>
      </c>
      <c r="H7531" s="2" t="s">
        <v>12</v>
      </c>
    </row>
    <row r="7532" spans="1:8" x14ac:dyDescent="0.3">
      <c r="A7532" s="1">
        <v>0.81314814814820968</v>
      </c>
      <c r="B7532" s="2" t="s">
        <v>35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2.94</v>
      </c>
      <c r="H7532" s="2" t="s">
        <v>12</v>
      </c>
    </row>
    <row r="7533" spans="1:8" x14ac:dyDescent="0.3">
      <c r="A7533" s="1">
        <v>0.8132060185185801</v>
      </c>
      <c r="B7533" s="2" t="s">
        <v>35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2.95</v>
      </c>
      <c r="H7533" s="2" t="s">
        <v>12</v>
      </c>
    </row>
    <row r="7534" spans="1:8" x14ac:dyDescent="0.3">
      <c r="A7534" s="1">
        <v>0.81325231481487636</v>
      </c>
      <c r="B7534" s="2" t="s">
        <v>35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2.96</v>
      </c>
      <c r="H7534" s="2" t="s">
        <v>12</v>
      </c>
    </row>
    <row r="7535" spans="1:8" x14ac:dyDescent="0.3">
      <c r="A7535" s="1">
        <v>0.81331018518524678</v>
      </c>
      <c r="B7535" s="2" t="s">
        <v>35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2.94</v>
      </c>
      <c r="H7535" s="2" t="s">
        <v>12</v>
      </c>
    </row>
    <row r="7536" spans="1:8" x14ac:dyDescent="0.3">
      <c r="A7536" s="1">
        <v>0.81335648148154305</v>
      </c>
      <c r="B7536" s="2" t="s">
        <v>35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2.94</v>
      </c>
      <c r="H7536" s="2" t="s">
        <v>12</v>
      </c>
    </row>
    <row r="7537" spans="1:8" x14ac:dyDescent="0.3">
      <c r="A7537" s="1">
        <v>0.81341435185191346</v>
      </c>
      <c r="B7537" s="2" t="s">
        <v>35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2.94</v>
      </c>
      <c r="H7537" s="2" t="s">
        <v>12</v>
      </c>
    </row>
    <row r="7538" spans="1:8" x14ac:dyDescent="0.3">
      <c r="A7538" s="1">
        <v>0.81346064814820973</v>
      </c>
      <c r="B7538" s="2" t="s">
        <v>35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2.95</v>
      </c>
      <c r="H7538" s="2" t="s">
        <v>12</v>
      </c>
    </row>
    <row r="7539" spans="1:8" x14ac:dyDescent="0.3">
      <c r="A7539" s="1">
        <v>0.81351851851858015</v>
      </c>
      <c r="B7539" s="2" t="s">
        <v>35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2.96</v>
      </c>
      <c r="H7539" s="2" t="s">
        <v>12</v>
      </c>
    </row>
    <row r="7540" spans="1:8" x14ac:dyDescent="0.3">
      <c r="A7540" s="1">
        <v>0.81356481481487641</v>
      </c>
      <c r="B7540" s="2" t="s">
        <v>35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2.95</v>
      </c>
      <c r="H7540" s="2" t="s">
        <v>12</v>
      </c>
    </row>
    <row r="7541" spans="1:8" x14ac:dyDescent="0.3">
      <c r="A7541" s="1">
        <v>0.81362268518524683</v>
      </c>
      <c r="B7541" s="2" t="s">
        <v>35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2.94</v>
      </c>
      <c r="H7541" s="2" t="s">
        <v>12</v>
      </c>
    </row>
    <row r="7542" spans="1:8" x14ac:dyDescent="0.3">
      <c r="A7542" s="1">
        <v>0.8136689814815431</v>
      </c>
      <c r="B7542" s="2" t="s">
        <v>35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2.94</v>
      </c>
      <c r="H7542" s="2" t="s">
        <v>12</v>
      </c>
    </row>
    <row r="7543" spans="1:8" x14ac:dyDescent="0.3">
      <c r="A7543" s="1">
        <v>0.81372685185191351</v>
      </c>
      <c r="B7543" s="2" t="s">
        <v>35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2.95</v>
      </c>
      <c r="H7543" s="2" t="s">
        <v>12</v>
      </c>
    </row>
    <row r="7544" spans="1:8" x14ac:dyDescent="0.3">
      <c r="A7544" s="1">
        <v>0.81377314814820978</v>
      </c>
      <c r="B7544" s="2" t="s">
        <v>35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2.95</v>
      </c>
      <c r="H7544" s="2" t="s">
        <v>12</v>
      </c>
    </row>
    <row r="7545" spans="1:8" x14ac:dyDescent="0.3">
      <c r="A7545" s="1">
        <v>0.8138310185185802</v>
      </c>
      <c r="B7545" s="2" t="s">
        <v>35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2.94</v>
      </c>
      <c r="H7545" s="2" t="s">
        <v>12</v>
      </c>
    </row>
    <row r="7546" spans="1:8" x14ac:dyDescent="0.3">
      <c r="A7546" s="1">
        <v>0.81387731481487646</v>
      </c>
      <c r="B7546" s="2" t="s">
        <v>35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2.94</v>
      </c>
      <c r="H7546" s="2" t="s">
        <v>12</v>
      </c>
    </row>
    <row r="7547" spans="1:8" x14ac:dyDescent="0.3">
      <c r="A7547" s="1">
        <v>0.81393518518524688</v>
      </c>
      <c r="B7547" s="2" t="s">
        <v>35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2.94</v>
      </c>
      <c r="H7547" s="2" t="s">
        <v>12</v>
      </c>
    </row>
    <row r="7548" spans="1:8" x14ac:dyDescent="0.3">
      <c r="A7548" s="1">
        <v>0.81398148148154315</v>
      </c>
      <c r="B7548" s="2" t="s">
        <v>35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2.95</v>
      </c>
      <c r="H7548" s="2" t="s">
        <v>12</v>
      </c>
    </row>
    <row r="7549" spans="1:8" x14ac:dyDescent="0.3">
      <c r="A7549" s="1">
        <v>0.81403935185191356</v>
      </c>
      <c r="B7549" s="2" t="s">
        <v>35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2.96</v>
      </c>
      <c r="H7549" s="2" t="s">
        <v>12</v>
      </c>
    </row>
    <row r="7550" spans="1:8" x14ac:dyDescent="0.3">
      <c r="A7550" s="1">
        <v>0.81408564814820983</v>
      </c>
      <c r="B7550" s="2" t="s">
        <v>35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2.95</v>
      </c>
      <c r="H7550" s="2" t="s">
        <v>12</v>
      </c>
    </row>
    <row r="7551" spans="1:8" x14ac:dyDescent="0.3">
      <c r="A7551" s="1">
        <v>0.81414351851858024</v>
      </c>
      <c r="B7551" s="2" t="s">
        <v>35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2.94</v>
      </c>
      <c r="H7551" s="2" t="s">
        <v>12</v>
      </c>
    </row>
    <row r="7552" spans="1:8" x14ac:dyDescent="0.3">
      <c r="A7552" s="1">
        <v>0.81418981481487651</v>
      </c>
      <c r="B7552" s="2" t="s">
        <v>35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2.94</v>
      </c>
      <c r="H7552" s="2" t="s">
        <v>12</v>
      </c>
    </row>
    <row r="7553" spans="1:8" x14ac:dyDescent="0.3">
      <c r="A7553" s="1">
        <v>0.81424768518524693</v>
      </c>
      <c r="B7553" s="2" t="s">
        <v>35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2.94</v>
      </c>
      <c r="H7553" s="2" t="s">
        <v>12</v>
      </c>
    </row>
    <row r="7554" spans="1:8" x14ac:dyDescent="0.3">
      <c r="A7554" s="1">
        <v>0.81429398148154319</v>
      </c>
      <c r="B7554" s="2" t="s">
        <v>35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2.95</v>
      </c>
      <c r="H7554" s="2" t="s">
        <v>12</v>
      </c>
    </row>
    <row r="7555" spans="1:8" x14ac:dyDescent="0.3">
      <c r="A7555" s="1">
        <v>0.81435185185191361</v>
      </c>
      <c r="B7555" s="2" t="s">
        <v>35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2.96</v>
      </c>
      <c r="H7555" s="2" t="s">
        <v>12</v>
      </c>
    </row>
    <row r="7556" spans="1:8" x14ac:dyDescent="0.3">
      <c r="A7556" s="1">
        <v>0.81439814814820988</v>
      </c>
      <c r="B7556" s="2" t="s">
        <v>35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2.94</v>
      </c>
      <c r="H7556" s="2" t="s">
        <v>12</v>
      </c>
    </row>
    <row r="7557" spans="1:8" x14ac:dyDescent="0.3">
      <c r="A7557" s="1">
        <v>0.81445601851858029</v>
      </c>
      <c r="B7557" s="2" t="s">
        <v>35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2.94</v>
      </c>
      <c r="H7557" s="2" t="s">
        <v>12</v>
      </c>
    </row>
    <row r="7558" spans="1:8" x14ac:dyDescent="0.3">
      <c r="A7558" s="1">
        <v>0.81450231481487656</v>
      </c>
      <c r="B7558" s="2" t="s">
        <v>35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2.94</v>
      </c>
      <c r="H7558" s="2" t="s">
        <v>12</v>
      </c>
    </row>
    <row r="7559" spans="1:8" x14ac:dyDescent="0.3">
      <c r="A7559" s="1">
        <v>0.81456018518524698</v>
      </c>
      <c r="B7559" s="2" t="s">
        <v>35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2.95</v>
      </c>
      <c r="H7559" s="2" t="s">
        <v>12</v>
      </c>
    </row>
    <row r="7560" spans="1:8" x14ac:dyDescent="0.3">
      <c r="A7560" s="1">
        <v>0.81460648148154324</v>
      </c>
      <c r="B7560" s="2" t="s">
        <v>35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2.95</v>
      </c>
      <c r="H7560" s="2" t="s">
        <v>12</v>
      </c>
    </row>
    <row r="7561" spans="1:8" x14ac:dyDescent="0.3">
      <c r="A7561" s="1">
        <v>0.81466435185191366</v>
      </c>
      <c r="B7561" s="2" t="s">
        <v>35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2.94</v>
      </c>
      <c r="H7561" s="2" t="s">
        <v>12</v>
      </c>
    </row>
    <row r="7562" spans="1:8" x14ac:dyDescent="0.3">
      <c r="A7562" s="1">
        <v>0.81471064814820993</v>
      </c>
      <c r="B7562" s="2" t="s">
        <v>35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2.94</v>
      </c>
      <c r="H7562" s="2" t="s">
        <v>12</v>
      </c>
    </row>
    <row r="7563" spans="1:8" x14ac:dyDescent="0.3">
      <c r="A7563" s="1">
        <v>0.81476851851858034</v>
      </c>
      <c r="B7563" s="2" t="s">
        <v>35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2.93</v>
      </c>
      <c r="H7563" s="2" t="s">
        <v>12</v>
      </c>
    </row>
    <row r="7564" spans="1:8" x14ac:dyDescent="0.3">
      <c r="A7564" s="1">
        <v>0.81481481481487661</v>
      </c>
      <c r="B7564" s="2" t="s">
        <v>35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2.94</v>
      </c>
      <c r="H7564" s="2" t="s">
        <v>12</v>
      </c>
    </row>
    <row r="7565" spans="1:8" x14ac:dyDescent="0.3">
      <c r="A7565" s="1">
        <v>0.81487268518524703</v>
      </c>
      <c r="B7565" s="2" t="s">
        <v>35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2.94</v>
      </c>
      <c r="H7565" s="2" t="s">
        <v>12</v>
      </c>
    </row>
    <row r="7566" spans="1:8" x14ac:dyDescent="0.3">
      <c r="A7566" s="1">
        <v>0.81491898148154329</v>
      </c>
      <c r="B7566" s="2" t="s">
        <v>35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2.94</v>
      </c>
      <c r="H7566" s="2" t="s">
        <v>12</v>
      </c>
    </row>
    <row r="7567" spans="1:8" x14ac:dyDescent="0.3">
      <c r="A7567" s="1">
        <v>0.81497685185191371</v>
      </c>
      <c r="B7567" s="2" t="s">
        <v>35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2.94</v>
      </c>
      <c r="H7567" s="2" t="s">
        <v>12</v>
      </c>
    </row>
    <row r="7568" spans="1:8" x14ac:dyDescent="0.3">
      <c r="A7568" s="1">
        <v>0.81502314814820997</v>
      </c>
      <c r="B7568" s="2" t="s">
        <v>35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2.94</v>
      </c>
      <c r="H7568" s="2" t="s">
        <v>12</v>
      </c>
    </row>
    <row r="7569" spans="1:8" x14ac:dyDescent="0.3">
      <c r="A7569" s="1">
        <v>0.81508101851858039</v>
      </c>
      <c r="B7569" s="2" t="s">
        <v>35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2.95</v>
      </c>
      <c r="H7569" s="2" t="s">
        <v>12</v>
      </c>
    </row>
    <row r="7570" spans="1:8" x14ac:dyDescent="0.3">
      <c r="A7570" s="1">
        <v>0.81512731481487666</v>
      </c>
      <c r="B7570" s="2" t="s">
        <v>35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2.96</v>
      </c>
      <c r="H7570" s="2" t="s">
        <v>12</v>
      </c>
    </row>
    <row r="7571" spans="1:8" x14ac:dyDescent="0.3">
      <c r="A7571" s="1">
        <v>0.81518518518524707</v>
      </c>
      <c r="B7571" s="2" t="s">
        <v>35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2.95</v>
      </c>
      <c r="H7571" s="2" t="s">
        <v>12</v>
      </c>
    </row>
    <row r="7572" spans="1:8" x14ac:dyDescent="0.3">
      <c r="A7572" s="1">
        <v>0.81523148148154334</v>
      </c>
      <c r="B7572" s="2" t="s">
        <v>35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2.94</v>
      </c>
      <c r="H7572" s="2" t="s">
        <v>12</v>
      </c>
    </row>
    <row r="7573" spans="1:8" x14ac:dyDescent="0.3">
      <c r="A7573" s="1">
        <v>0.81528935185191376</v>
      </c>
      <c r="B7573" s="2" t="s">
        <v>35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2.94</v>
      </c>
      <c r="H7573" s="2" t="s">
        <v>12</v>
      </c>
    </row>
    <row r="7574" spans="1:8" x14ac:dyDescent="0.3">
      <c r="A7574" s="1">
        <v>0.81533564814821002</v>
      </c>
      <c r="B7574" s="2" t="s">
        <v>35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2.95</v>
      </c>
      <c r="H7574" s="2" t="s">
        <v>12</v>
      </c>
    </row>
    <row r="7575" spans="1:8" x14ac:dyDescent="0.3">
      <c r="A7575" s="1">
        <v>0.81539351851858044</v>
      </c>
      <c r="B7575" s="2" t="s">
        <v>35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2.95</v>
      </c>
      <c r="H7575" s="2" t="s">
        <v>12</v>
      </c>
    </row>
    <row r="7576" spans="1:8" x14ac:dyDescent="0.3">
      <c r="A7576" s="1">
        <v>0.81543981481487671</v>
      </c>
      <c r="B7576" s="2" t="s">
        <v>35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2.96</v>
      </c>
      <c r="H7576" s="2" t="s">
        <v>12</v>
      </c>
    </row>
    <row r="7577" spans="1:8" x14ac:dyDescent="0.3">
      <c r="A7577" s="1">
        <v>0.81549768518524712</v>
      </c>
      <c r="B7577" s="2" t="s">
        <v>35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2.94</v>
      </c>
      <c r="H7577" s="2" t="s">
        <v>12</v>
      </c>
    </row>
    <row r="7578" spans="1:8" x14ac:dyDescent="0.3">
      <c r="A7578" s="1">
        <v>0.81554398148154339</v>
      </c>
      <c r="B7578" s="2" t="s">
        <v>35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2.93</v>
      </c>
      <c r="H7578" s="2" t="s">
        <v>12</v>
      </c>
    </row>
    <row r="7579" spans="1:8" x14ac:dyDescent="0.3">
      <c r="A7579" s="1">
        <v>0.81560185185191381</v>
      </c>
      <c r="B7579" s="2" t="s">
        <v>35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2.94</v>
      </c>
      <c r="H7579" s="2" t="s">
        <v>12</v>
      </c>
    </row>
    <row r="7580" spans="1:8" x14ac:dyDescent="0.3">
      <c r="A7580" s="1">
        <v>0.81564814814821007</v>
      </c>
      <c r="B7580" s="2" t="s">
        <v>35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2.95</v>
      </c>
      <c r="H7580" s="2" t="s">
        <v>12</v>
      </c>
    </row>
    <row r="7581" spans="1:8" x14ac:dyDescent="0.3">
      <c r="A7581" s="1">
        <v>0.81570601851858049</v>
      </c>
      <c r="B7581" s="2" t="s">
        <v>35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2.95</v>
      </c>
      <c r="H7581" s="2" t="s">
        <v>12</v>
      </c>
    </row>
    <row r="7582" spans="1:8" x14ac:dyDescent="0.3">
      <c r="A7582" s="1">
        <v>0.81575231481487676</v>
      </c>
      <c r="B7582" s="2" t="s">
        <v>35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2.94</v>
      </c>
      <c r="H7582" s="2" t="s">
        <v>12</v>
      </c>
    </row>
    <row r="7583" spans="1:8" x14ac:dyDescent="0.3">
      <c r="A7583" s="1">
        <v>0.81581018518524717</v>
      </c>
      <c r="B7583" s="2" t="s">
        <v>35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2.93</v>
      </c>
      <c r="H7583" s="2" t="s">
        <v>12</v>
      </c>
    </row>
    <row r="7584" spans="1:8" x14ac:dyDescent="0.3">
      <c r="A7584" s="1">
        <v>0.81585648148154344</v>
      </c>
      <c r="B7584" s="2" t="s">
        <v>35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2.94</v>
      </c>
      <c r="H7584" s="2" t="s">
        <v>12</v>
      </c>
    </row>
    <row r="7585" spans="1:8" x14ac:dyDescent="0.3">
      <c r="A7585" s="1">
        <v>0.81591435185191385</v>
      </c>
      <c r="B7585" s="2" t="s">
        <v>35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2.95</v>
      </c>
      <c r="H7585" s="2" t="s">
        <v>12</v>
      </c>
    </row>
    <row r="7586" spans="1:8" x14ac:dyDescent="0.3">
      <c r="A7586" s="1">
        <v>0.81596064814821012</v>
      </c>
      <c r="B7586" s="2" t="s">
        <v>35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2.95</v>
      </c>
      <c r="H7586" s="2" t="s">
        <v>12</v>
      </c>
    </row>
    <row r="7587" spans="1:8" x14ac:dyDescent="0.3">
      <c r="A7587" s="1">
        <v>0.81601851851858054</v>
      </c>
      <c r="B7587" s="2" t="s">
        <v>35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2.94</v>
      </c>
      <c r="H7587" s="2" t="s">
        <v>12</v>
      </c>
    </row>
    <row r="7588" spans="1:8" x14ac:dyDescent="0.3">
      <c r="A7588" s="1">
        <v>0.8160648148148768</v>
      </c>
      <c r="B7588" s="2" t="s">
        <v>35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2.93</v>
      </c>
      <c r="H7588" s="2" t="s">
        <v>12</v>
      </c>
    </row>
    <row r="7589" spans="1:8" x14ac:dyDescent="0.3">
      <c r="A7589" s="1">
        <v>0.81612268518524722</v>
      </c>
      <c r="B7589" s="2" t="s">
        <v>35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2.93</v>
      </c>
      <c r="H7589" s="2" t="s">
        <v>12</v>
      </c>
    </row>
    <row r="7590" spans="1:8" x14ac:dyDescent="0.3">
      <c r="A7590" s="1">
        <v>0.81616898148154349</v>
      </c>
      <c r="B7590" s="2" t="s">
        <v>35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2.95</v>
      </c>
      <c r="H7590" s="2" t="s">
        <v>12</v>
      </c>
    </row>
    <row r="7591" spans="1:8" x14ac:dyDescent="0.3">
      <c r="A7591" s="1">
        <v>0.8162268518519139</v>
      </c>
      <c r="B7591" s="2" t="s">
        <v>35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2.95</v>
      </c>
      <c r="H7591" s="2" t="s">
        <v>12</v>
      </c>
    </row>
    <row r="7592" spans="1:8" x14ac:dyDescent="0.3">
      <c r="A7592" s="1">
        <v>0.81627314814821017</v>
      </c>
      <c r="B7592" s="2" t="s">
        <v>35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2.94</v>
      </c>
      <c r="H7592" s="2" t="s">
        <v>12</v>
      </c>
    </row>
    <row r="7593" spans="1:8" x14ac:dyDescent="0.3">
      <c r="A7593" s="1">
        <v>0.81633101851858059</v>
      </c>
      <c r="B7593" s="2" t="s">
        <v>35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2.94</v>
      </c>
      <c r="H7593" s="2" t="s">
        <v>12</v>
      </c>
    </row>
    <row r="7594" spans="1:8" x14ac:dyDescent="0.3">
      <c r="A7594" s="1">
        <v>0.81637731481487685</v>
      </c>
      <c r="B7594" s="2" t="s">
        <v>35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2.93</v>
      </c>
      <c r="H7594" s="2" t="s">
        <v>12</v>
      </c>
    </row>
    <row r="7595" spans="1:8" x14ac:dyDescent="0.3">
      <c r="A7595" s="1">
        <v>0.81643518518524727</v>
      </c>
      <c r="B7595" s="2" t="s">
        <v>35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2.95</v>
      </c>
      <c r="H7595" s="2" t="s">
        <v>12</v>
      </c>
    </row>
    <row r="7596" spans="1:8" x14ac:dyDescent="0.3">
      <c r="A7596" s="1">
        <v>0.81648148148154354</v>
      </c>
      <c r="B7596" s="2" t="s">
        <v>35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2.94</v>
      </c>
      <c r="H7596" s="2" t="s">
        <v>12</v>
      </c>
    </row>
    <row r="7597" spans="1:8" x14ac:dyDescent="0.3">
      <c r="A7597" s="1">
        <v>0.81653935185191395</v>
      </c>
      <c r="B7597" s="2" t="s">
        <v>35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2.95</v>
      </c>
      <c r="H7597" s="2" t="s">
        <v>12</v>
      </c>
    </row>
    <row r="7598" spans="1:8" x14ac:dyDescent="0.3">
      <c r="A7598" s="1">
        <v>0.81658564814821022</v>
      </c>
      <c r="B7598" s="2" t="s">
        <v>35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2.93</v>
      </c>
      <c r="H7598" s="2" t="s">
        <v>12</v>
      </c>
    </row>
    <row r="7599" spans="1:8" x14ac:dyDescent="0.3">
      <c r="A7599" s="1">
        <v>0.81664351851858064</v>
      </c>
      <c r="B7599" s="2" t="s">
        <v>35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2.93</v>
      </c>
      <c r="H7599" s="2" t="s">
        <v>12</v>
      </c>
    </row>
    <row r="7600" spans="1:8" x14ac:dyDescent="0.3">
      <c r="A7600" s="1">
        <v>0.8166898148148769</v>
      </c>
      <c r="B7600" s="2" t="s">
        <v>35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2.93</v>
      </c>
      <c r="H7600" s="2" t="s">
        <v>12</v>
      </c>
    </row>
    <row r="7601" spans="1:8" x14ac:dyDescent="0.3">
      <c r="A7601" s="1">
        <v>0.81674768518524732</v>
      </c>
      <c r="B7601" s="2" t="s">
        <v>35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2.95</v>
      </c>
      <c r="H7601" s="2" t="s">
        <v>12</v>
      </c>
    </row>
    <row r="7602" spans="1:8" x14ac:dyDescent="0.3">
      <c r="A7602" s="1">
        <v>0.81679398148154359</v>
      </c>
      <c r="B7602" s="2" t="s">
        <v>35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2.95</v>
      </c>
      <c r="H7602" s="2" t="s">
        <v>12</v>
      </c>
    </row>
    <row r="7603" spans="1:8" x14ac:dyDescent="0.3">
      <c r="A7603" s="1">
        <v>0.816851851851914</v>
      </c>
      <c r="B7603" s="2" t="s">
        <v>35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2.94</v>
      </c>
      <c r="H7603" s="2" t="s">
        <v>12</v>
      </c>
    </row>
    <row r="7604" spans="1:8" x14ac:dyDescent="0.3">
      <c r="A7604" s="1">
        <v>0.81689814814821027</v>
      </c>
      <c r="B7604" s="2" t="s">
        <v>35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2.93</v>
      </c>
      <c r="H7604" s="2" t="s">
        <v>12</v>
      </c>
    </row>
    <row r="7605" spans="1:8" x14ac:dyDescent="0.3">
      <c r="A7605" s="1">
        <v>0.81695601851858068</v>
      </c>
      <c r="B7605" s="2" t="s">
        <v>35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2.93</v>
      </c>
      <c r="H7605" s="2" t="s">
        <v>12</v>
      </c>
    </row>
    <row r="7606" spans="1:8" x14ac:dyDescent="0.3">
      <c r="A7606" s="1">
        <v>0.81700231481487695</v>
      </c>
      <c r="B7606" s="2" t="s">
        <v>35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2.94</v>
      </c>
      <c r="H7606" s="2" t="s">
        <v>12</v>
      </c>
    </row>
    <row r="7607" spans="1:8" x14ac:dyDescent="0.3">
      <c r="A7607" s="1">
        <v>0.81706018518524737</v>
      </c>
      <c r="B7607" s="2" t="s">
        <v>35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2.95</v>
      </c>
      <c r="H7607" s="2" t="s">
        <v>12</v>
      </c>
    </row>
    <row r="7608" spans="1:8" x14ac:dyDescent="0.3">
      <c r="A7608" s="1">
        <v>0.81710648148154363</v>
      </c>
      <c r="B7608" s="2" t="s">
        <v>35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2.94</v>
      </c>
      <c r="H7608" s="2" t="s">
        <v>12</v>
      </c>
    </row>
    <row r="7609" spans="1:8" x14ac:dyDescent="0.3">
      <c r="A7609" s="1">
        <v>0.81716435185191405</v>
      </c>
      <c r="B7609" s="2" t="s">
        <v>35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2.93</v>
      </c>
      <c r="H7609" s="2" t="s">
        <v>12</v>
      </c>
    </row>
    <row r="7610" spans="1:8" x14ac:dyDescent="0.3">
      <c r="A7610" s="1">
        <v>0.81721064814821032</v>
      </c>
      <c r="B7610" s="2" t="s">
        <v>35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2.93</v>
      </c>
      <c r="H7610" s="2" t="s">
        <v>12</v>
      </c>
    </row>
    <row r="7611" spans="1:8" x14ac:dyDescent="0.3">
      <c r="A7611" s="1">
        <v>0.81726851851858073</v>
      </c>
      <c r="B7611" s="2" t="s">
        <v>35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2.95</v>
      </c>
      <c r="H7611" s="2" t="s">
        <v>12</v>
      </c>
    </row>
    <row r="7612" spans="1:8" x14ac:dyDescent="0.3">
      <c r="A7612" s="1">
        <v>0.817314814814877</v>
      </c>
      <c r="B7612" s="2" t="s">
        <v>35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2.94</v>
      </c>
      <c r="H7612" s="2" t="s">
        <v>12</v>
      </c>
    </row>
    <row r="7613" spans="1:8" x14ac:dyDescent="0.3">
      <c r="A7613" s="1">
        <v>0.81737268518524742</v>
      </c>
      <c r="B7613" s="2" t="s">
        <v>35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2.94</v>
      </c>
      <c r="H7613" s="2" t="s">
        <v>12</v>
      </c>
    </row>
    <row r="7614" spans="1:8" x14ac:dyDescent="0.3">
      <c r="A7614" s="1">
        <v>0.81741898148154368</v>
      </c>
      <c r="B7614" s="2" t="s">
        <v>35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2.93</v>
      </c>
      <c r="H7614" s="2" t="s">
        <v>12</v>
      </c>
    </row>
    <row r="7615" spans="1:8" x14ac:dyDescent="0.3">
      <c r="A7615" s="1">
        <v>0.8174768518519141</v>
      </c>
      <c r="B7615" s="2" t="s">
        <v>35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2.93</v>
      </c>
      <c r="H7615" s="2" t="s">
        <v>12</v>
      </c>
    </row>
    <row r="7616" spans="1:8" x14ac:dyDescent="0.3">
      <c r="A7616" s="1">
        <v>0.81752314814821037</v>
      </c>
      <c r="B7616" s="2" t="s">
        <v>35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2.94</v>
      </c>
      <c r="H7616" s="2" t="s">
        <v>12</v>
      </c>
    </row>
    <row r="7617" spans="1:8" x14ac:dyDescent="0.3">
      <c r="A7617" s="1">
        <v>0.81758101851858078</v>
      </c>
      <c r="B7617" s="2" t="s">
        <v>35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2.94</v>
      </c>
      <c r="H7617" s="2" t="s">
        <v>12</v>
      </c>
    </row>
    <row r="7618" spans="1:8" x14ac:dyDescent="0.3">
      <c r="A7618" s="1">
        <v>0.81762731481487705</v>
      </c>
      <c r="B7618" s="2" t="s">
        <v>35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2.95</v>
      </c>
      <c r="H7618" s="2" t="s">
        <v>12</v>
      </c>
    </row>
    <row r="7619" spans="1:8" x14ac:dyDescent="0.3">
      <c r="A7619" s="1">
        <v>0.81768518518524747</v>
      </c>
      <c r="B7619" s="2" t="s">
        <v>35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2.93</v>
      </c>
      <c r="H7619" s="2" t="s">
        <v>12</v>
      </c>
    </row>
    <row r="7620" spans="1:8" x14ac:dyDescent="0.3">
      <c r="A7620" s="1">
        <v>0.81773148148154373</v>
      </c>
      <c r="B7620" s="2" t="s">
        <v>35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2.93</v>
      </c>
      <c r="H7620" s="2" t="s">
        <v>12</v>
      </c>
    </row>
    <row r="7621" spans="1:8" x14ac:dyDescent="0.3">
      <c r="A7621" s="1">
        <v>0.81778935185191415</v>
      </c>
      <c r="B7621" s="2" t="s">
        <v>35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2.93</v>
      </c>
      <c r="H7621" s="2" t="s">
        <v>12</v>
      </c>
    </row>
    <row r="7622" spans="1:8" x14ac:dyDescent="0.3">
      <c r="A7622" s="1">
        <v>0.81783564814821041</v>
      </c>
      <c r="B7622" s="2" t="s">
        <v>35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2.94</v>
      </c>
      <c r="H7622" s="2" t="s">
        <v>12</v>
      </c>
    </row>
    <row r="7623" spans="1:8" x14ac:dyDescent="0.3">
      <c r="A7623" s="1">
        <v>0.81789351851858083</v>
      </c>
      <c r="B7623" s="2" t="s">
        <v>35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2.94</v>
      </c>
      <c r="H7623" s="2" t="s">
        <v>12</v>
      </c>
    </row>
    <row r="7624" spans="1:8" x14ac:dyDescent="0.3">
      <c r="A7624" s="1">
        <v>0.8179398148148771</v>
      </c>
      <c r="B7624" s="2" t="s">
        <v>35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2.93</v>
      </c>
      <c r="H7624" s="2" t="s">
        <v>12</v>
      </c>
    </row>
    <row r="7625" spans="1:8" x14ac:dyDescent="0.3">
      <c r="A7625" s="1">
        <v>0.81799768518524751</v>
      </c>
      <c r="B7625" s="2" t="s">
        <v>35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2.93</v>
      </c>
      <c r="H7625" s="2" t="s">
        <v>12</v>
      </c>
    </row>
    <row r="7626" spans="1:8" x14ac:dyDescent="0.3">
      <c r="A7626" s="1">
        <v>0.81804398148154378</v>
      </c>
      <c r="B7626" s="2" t="s">
        <v>35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2.93</v>
      </c>
      <c r="H7626" s="2" t="s">
        <v>12</v>
      </c>
    </row>
    <row r="7627" spans="1:8" x14ac:dyDescent="0.3">
      <c r="A7627" s="1">
        <v>0.8181018518519142</v>
      </c>
      <c r="B7627" s="2" t="s">
        <v>35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2.94</v>
      </c>
      <c r="H7627" s="2" t="s">
        <v>12</v>
      </c>
    </row>
    <row r="7628" spans="1:8" x14ac:dyDescent="0.3">
      <c r="A7628" s="1">
        <v>0.81814814814821046</v>
      </c>
      <c r="B7628" s="2" t="s">
        <v>35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2.95</v>
      </c>
      <c r="H7628" s="2" t="s">
        <v>12</v>
      </c>
    </row>
    <row r="7629" spans="1:8" x14ac:dyDescent="0.3">
      <c r="A7629" s="1">
        <v>0.81820601851858088</v>
      </c>
      <c r="B7629" s="2" t="s">
        <v>35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2.93</v>
      </c>
      <c r="H7629" s="2" t="s">
        <v>12</v>
      </c>
    </row>
    <row r="7630" spans="1:8" x14ac:dyDescent="0.3">
      <c r="A7630" s="1">
        <v>0.81825231481487715</v>
      </c>
      <c r="B7630" s="2" t="s">
        <v>35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2.93</v>
      </c>
      <c r="H7630" s="2" t="s">
        <v>12</v>
      </c>
    </row>
    <row r="7631" spans="1:8" x14ac:dyDescent="0.3">
      <c r="A7631" s="1">
        <v>0.81831018518524756</v>
      </c>
      <c r="B7631" s="2" t="s">
        <v>35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2.93</v>
      </c>
      <c r="H7631" s="2" t="s">
        <v>12</v>
      </c>
    </row>
    <row r="7632" spans="1:8" x14ac:dyDescent="0.3">
      <c r="A7632" s="1">
        <v>0.81835648148154383</v>
      </c>
      <c r="B7632" s="2" t="s">
        <v>35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2.95</v>
      </c>
      <c r="H7632" s="2" t="s">
        <v>12</v>
      </c>
    </row>
    <row r="7633" spans="1:8" x14ac:dyDescent="0.3">
      <c r="A7633" s="1">
        <v>0.81841435185191425</v>
      </c>
      <c r="B7633" s="2" t="s">
        <v>35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2.95</v>
      </c>
      <c r="H7633" s="2" t="s">
        <v>12</v>
      </c>
    </row>
    <row r="7634" spans="1:8" x14ac:dyDescent="0.3">
      <c r="A7634" s="1">
        <v>0.81846064814821051</v>
      </c>
      <c r="B7634" s="2" t="s">
        <v>35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2.94</v>
      </c>
      <c r="H7634" s="2" t="s">
        <v>12</v>
      </c>
    </row>
    <row r="7635" spans="1:8" x14ac:dyDescent="0.3">
      <c r="A7635" s="1">
        <v>0.81851851851858093</v>
      </c>
      <c r="B7635" s="2" t="s">
        <v>35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2.93</v>
      </c>
      <c r="H7635" s="2" t="s">
        <v>12</v>
      </c>
    </row>
    <row r="7636" spans="1:8" x14ac:dyDescent="0.3">
      <c r="A7636" s="1">
        <v>0.8185648148148772</v>
      </c>
      <c r="B7636" s="2" t="s">
        <v>35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2.93</v>
      </c>
      <c r="H7636" s="2" t="s">
        <v>12</v>
      </c>
    </row>
    <row r="7637" spans="1:8" x14ac:dyDescent="0.3">
      <c r="A7637" s="1">
        <v>0.81862268518524761</v>
      </c>
      <c r="B7637" s="2" t="s">
        <v>35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2.94</v>
      </c>
      <c r="H7637" s="2" t="s">
        <v>12</v>
      </c>
    </row>
    <row r="7638" spans="1:8" x14ac:dyDescent="0.3">
      <c r="A7638" s="1">
        <v>0.81866898148154388</v>
      </c>
      <c r="B7638" s="2" t="s">
        <v>35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2.94</v>
      </c>
      <c r="H7638" s="2" t="s">
        <v>12</v>
      </c>
    </row>
    <row r="7639" spans="1:8" x14ac:dyDescent="0.3">
      <c r="A7639" s="1">
        <v>0.81872685185191429</v>
      </c>
      <c r="B7639" s="2" t="s">
        <v>35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2.94</v>
      </c>
      <c r="H7639" s="2" t="s">
        <v>12</v>
      </c>
    </row>
    <row r="7640" spans="1:8" x14ac:dyDescent="0.3">
      <c r="A7640" s="1">
        <v>0.81877314814821056</v>
      </c>
      <c r="B7640" s="2" t="s">
        <v>35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2.93</v>
      </c>
      <c r="H7640" s="2" t="s">
        <v>12</v>
      </c>
    </row>
    <row r="7641" spans="1:8" x14ac:dyDescent="0.3">
      <c r="A7641" s="1">
        <v>0.81883101851858098</v>
      </c>
      <c r="B7641" s="2" t="s">
        <v>35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2.93</v>
      </c>
      <c r="H7641" s="2" t="s">
        <v>12</v>
      </c>
    </row>
    <row r="7642" spans="1:8" x14ac:dyDescent="0.3">
      <c r="A7642" s="1">
        <v>0.81887731481487724</v>
      </c>
      <c r="B7642" s="2" t="s">
        <v>35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2.93</v>
      </c>
      <c r="H7642" s="2" t="s">
        <v>12</v>
      </c>
    </row>
    <row r="7643" spans="1:8" x14ac:dyDescent="0.3">
      <c r="A7643" s="1">
        <v>0.81893518518524766</v>
      </c>
      <c r="B7643" s="2" t="s">
        <v>35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2.94</v>
      </c>
      <c r="H7643" s="2" t="s">
        <v>12</v>
      </c>
    </row>
    <row r="7644" spans="1:8" x14ac:dyDescent="0.3">
      <c r="A7644" s="1">
        <v>0.81898148148154393</v>
      </c>
      <c r="B7644" s="2" t="s">
        <v>35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2.94</v>
      </c>
      <c r="H7644" s="2" t="s">
        <v>12</v>
      </c>
    </row>
    <row r="7645" spans="1:8" x14ac:dyDescent="0.3">
      <c r="A7645" s="1">
        <v>0.81903935185191434</v>
      </c>
      <c r="B7645" s="2" t="s">
        <v>35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2.93</v>
      </c>
      <c r="H7645" s="2" t="s">
        <v>12</v>
      </c>
    </row>
    <row r="7646" spans="1:8" x14ac:dyDescent="0.3">
      <c r="A7646" s="1">
        <v>0.81908564814821061</v>
      </c>
      <c r="B7646" s="2" t="s">
        <v>35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2.93</v>
      </c>
      <c r="H7646" s="2" t="s">
        <v>12</v>
      </c>
    </row>
    <row r="7647" spans="1:8" x14ac:dyDescent="0.3">
      <c r="A7647" s="1">
        <v>0.81914351851858103</v>
      </c>
      <c r="B7647" s="2" t="s">
        <v>35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2.93</v>
      </c>
      <c r="H7647" s="2" t="s">
        <v>12</v>
      </c>
    </row>
    <row r="7648" spans="1:8" x14ac:dyDescent="0.3">
      <c r="A7648" s="1">
        <v>0.81918981481487729</v>
      </c>
      <c r="B7648" s="2" t="s">
        <v>35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2.94</v>
      </c>
      <c r="H7648" s="2" t="s">
        <v>12</v>
      </c>
    </row>
    <row r="7649" spans="1:8" x14ac:dyDescent="0.3">
      <c r="A7649" s="1">
        <v>0.81924768518524771</v>
      </c>
      <c r="B7649" s="2" t="s">
        <v>35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2.94</v>
      </c>
      <c r="H7649" s="2" t="s">
        <v>12</v>
      </c>
    </row>
    <row r="7650" spans="1:8" x14ac:dyDescent="0.3">
      <c r="A7650" s="1">
        <v>0.81929398148154398</v>
      </c>
      <c r="B7650" s="2" t="s">
        <v>35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2.93</v>
      </c>
      <c r="H7650" s="2" t="s">
        <v>12</v>
      </c>
    </row>
    <row r="7651" spans="1:8" x14ac:dyDescent="0.3">
      <c r="A7651" s="1">
        <v>0.81935185185191439</v>
      </c>
      <c r="B7651" s="2" t="s">
        <v>35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2.93</v>
      </c>
      <c r="H7651" s="2" t="s">
        <v>12</v>
      </c>
    </row>
    <row r="7652" spans="1:8" x14ac:dyDescent="0.3">
      <c r="A7652" s="1">
        <v>0.81939814814821066</v>
      </c>
      <c r="B7652" s="2" t="s">
        <v>35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2.93</v>
      </c>
      <c r="H7652" s="2" t="s">
        <v>12</v>
      </c>
    </row>
    <row r="7653" spans="1:8" x14ac:dyDescent="0.3">
      <c r="A7653" s="1">
        <v>0.81945601851858108</v>
      </c>
      <c r="B7653" s="2" t="s">
        <v>35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2.94</v>
      </c>
      <c r="H7653" s="2" t="s">
        <v>12</v>
      </c>
    </row>
    <row r="7654" spans="1:8" x14ac:dyDescent="0.3">
      <c r="A7654" s="1">
        <v>0.81950231481487734</v>
      </c>
      <c r="B7654" s="2" t="s">
        <v>35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2.95</v>
      </c>
      <c r="H7654" s="2" t="s">
        <v>12</v>
      </c>
    </row>
    <row r="7655" spans="1:8" x14ac:dyDescent="0.3">
      <c r="A7655" s="1">
        <v>0.81956018518524776</v>
      </c>
      <c r="B7655" s="2" t="s">
        <v>35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2.93</v>
      </c>
      <c r="H7655" s="2" t="s">
        <v>12</v>
      </c>
    </row>
    <row r="7656" spans="1:8" x14ac:dyDescent="0.3">
      <c r="A7656" s="1">
        <v>0.81960648148154402</v>
      </c>
      <c r="B7656" s="2" t="s">
        <v>35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2.93</v>
      </c>
      <c r="H7656" s="2" t="s">
        <v>12</v>
      </c>
    </row>
    <row r="7657" spans="1:8" x14ac:dyDescent="0.3">
      <c r="A7657" s="1">
        <v>0.81966435185191444</v>
      </c>
      <c r="B7657" s="2" t="s">
        <v>35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1">
        <v>0.81971064814821071</v>
      </c>
      <c r="B7658" s="2" t="s">
        <v>35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2.94</v>
      </c>
      <c r="H7658" s="2" t="s">
        <v>12</v>
      </c>
    </row>
    <row r="7659" spans="1:8" x14ac:dyDescent="0.3">
      <c r="A7659" s="1">
        <v>0.81976851851858112</v>
      </c>
      <c r="B7659" s="2" t="s">
        <v>35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2.94</v>
      </c>
      <c r="H7659" s="2" t="s">
        <v>12</v>
      </c>
    </row>
    <row r="7660" spans="1:8" x14ac:dyDescent="0.3">
      <c r="A7660" s="1">
        <v>0.81981481481487739</v>
      </c>
      <c r="B7660" s="2" t="s">
        <v>35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2.95</v>
      </c>
      <c r="H7660" s="2" t="s">
        <v>12</v>
      </c>
    </row>
    <row r="7661" spans="1:8" x14ac:dyDescent="0.3">
      <c r="A7661" s="1">
        <v>0.81987268518524781</v>
      </c>
      <c r="B7661" s="2" t="s">
        <v>35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2.93</v>
      </c>
      <c r="H7661" s="2" t="s">
        <v>12</v>
      </c>
    </row>
    <row r="7662" spans="1:8" x14ac:dyDescent="0.3">
      <c r="A7662" s="1">
        <v>0.81991898148154407</v>
      </c>
      <c r="B7662" s="2" t="s">
        <v>35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2.93</v>
      </c>
      <c r="H7662" s="2" t="s">
        <v>12</v>
      </c>
    </row>
    <row r="7663" spans="1:8" x14ac:dyDescent="0.3">
      <c r="A7663" s="1">
        <v>0.81997685185191449</v>
      </c>
      <c r="B7663" s="2" t="s">
        <v>35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2.93</v>
      </c>
      <c r="H7663" s="2" t="s">
        <v>12</v>
      </c>
    </row>
    <row r="7664" spans="1:8" x14ac:dyDescent="0.3">
      <c r="A7664" s="1">
        <v>0.82002314814821076</v>
      </c>
      <c r="B7664" s="2" t="s">
        <v>35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2.94</v>
      </c>
      <c r="H7664" s="2" t="s">
        <v>12</v>
      </c>
    </row>
    <row r="7665" spans="1:8" x14ac:dyDescent="0.3">
      <c r="A7665" s="1">
        <v>0.82008101851858117</v>
      </c>
      <c r="B7665" s="2" t="s">
        <v>35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2.94</v>
      </c>
      <c r="H7665" s="2" t="s">
        <v>12</v>
      </c>
    </row>
    <row r="7666" spans="1:8" x14ac:dyDescent="0.3">
      <c r="A7666" s="1">
        <v>0.82012731481487744</v>
      </c>
      <c r="B7666" s="2" t="s">
        <v>35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2.93</v>
      </c>
      <c r="H7666" s="2" t="s">
        <v>12</v>
      </c>
    </row>
    <row r="7667" spans="1:8" x14ac:dyDescent="0.3">
      <c r="A7667" s="1">
        <v>0.82018518518524786</v>
      </c>
      <c r="B7667" s="2" t="s">
        <v>35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2.92</v>
      </c>
      <c r="H7667" s="2" t="s">
        <v>12</v>
      </c>
    </row>
    <row r="7668" spans="1:8" x14ac:dyDescent="0.3">
      <c r="A7668" s="1">
        <v>0.82023148148154412</v>
      </c>
      <c r="B7668" s="2" t="s">
        <v>35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2.93</v>
      </c>
      <c r="H7668" s="2" t="s">
        <v>12</v>
      </c>
    </row>
    <row r="7669" spans="1:8" x14ac:dyDescent="0.3">
      <c r="A7669" s="1">
        <v>0.82028935185191454</v>
      </c>
      <c r="B7669" s="2" t="s">
        <v>35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2.94</v>
      </c>
      <c r="H7669" s="2" t="s">
        <v>12</v>
      </c>
    </row>
    <row r="7670" spans="1:8" x14ac:dyDescent="0.3">
      <c r="A7670" s="1">
        <v>0.82033564814821081</v>
      </c>
      <c r="B7670" s="2" t="s">
        <v>35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2.94</v>
      </c>
      <c r="H7670" s="2" t="s">
        <v>12</v>
      </c>
    </row>
    <row r="7671" spans="1:8" x14ac:dyDescent="0.3">
      <c r="A7671" s="1">
        <v>0.82039351851858122</v>
      </c>
      <c r="B7671" s="2" t="s">
        <v>35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2.92</v>
      </c>
      <c r="H7671" s="2" t="s">
        <v>12</v>
      </c>
    </row>
    <row r="7672" spans="1:8" x14ac:dyDescent="0.3">
      <c r="A7672" s="1">
        <v>0.82043981481487749</v>
      </c>
      <c r="B7672" s="2" t="s">
        <v>35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2.93</v>
      </c>
      <c r="H7672" s="2" t="s">
        <v>12</v>
      </c>
    </row>
    <row r="7673" spans="1:8" x14ac:dyDescent="0.3">
      <c r="A7673" s="1">
        <v>0.8204976851852479</v>
      </c>
      <c r="B7673" s="2" t="s">
        <v>35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2.93</v>
      </c>
      <c r="H7673" s="2" t="s">
        <v>12</v>
      </c>
    </row>
    <row r="7674" spans="1:8" x14ac:dyDescent="0.3">
      <c r="A7674" s="1">
        <v>0.82054398148154417</v>
      </c>
      <c r="B7674" s="2" t="s">
        <v>35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2.94</v>
      </c>
      <c r="H7674" s="2" t="s">
        <v>12</v>
      </c>
    </row>
    <row r="7675" spans="1:8" x14ac:dyDescent="0.3">
      <c r="A7675" s="1">
        <v>0.82060185185191459</v>
      </c>
      <c r="B7675" s="2" t="s">
        <v>35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2.94</v>
      </c>
      <c r="H7675" s="2" t="s">
        <v>12</v>
      </c>
    </row>
    <row r="7676" spans="1:8" x14ac:dyDescent="0.3">
      <c r="A7676" s="1">
        <v>0.82064814814821085</v>
      </c>
      <c r="B7676" s="2" t="s">
        <v>35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2.93</v>
      </c>
      <c r="H7676" s="2" t="s">
        <v>12</v>
      </c>
    </row>
    <row r="7677" spans="1:8" x14ac:dyDescent="0.3">
      <c r="A7677" s="1">
        <v>0.82070601851858127</v>
      </c>
      <c r="B7677" s="2" t="s">
        <v>35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2.93</v>
      </c>
      <c r="H7677" s="2" t="s">
        <v>12</v>
      </c>
    </row>
    <row r="7678" spans="1:8" x14ac:dyDescent="0.3">
      <c r="A7678" s="1">
        <v>0.82075231481487754</v>
      </c>
      <c r="B7678" s="2" t="s">
        <v>35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2.92</v>
      </c>
      <c r="H7678" s="2" t="s">
        <v>12</v>
      </c>
    </row>
    <row r="7679" spans="1:8" x14ac:dyDescent="0.3">
      <c r="A7679" s="1">
        <v>0.82081018518524795</v>
      </c>
      <c r="B7679" s="2" t="s">
        <v>35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2.93</v>
      </c>
      <c r="H7679" s="2" t="s">
        <v>12</v>
      </c>
    </row>
    <row r="7680" spans="1:8" x14ac:dyDescent="0.3">
      <c r="A7680" s="1">
        <v>0.82085648148154422</v>
      </c>
      <c r="B7680" s="2" t="s">
        <v>35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2.93</v>
      </c>
      <c r="H7680" s="2" t="s">
        <v>12</v>
      </c>
    </row>
    <row r="7681" spans="1:8" x14ac:dyDescent="0.3">
      <c r="A7681" s="1">
        <v>0.82091435185191464</v>
      </c>
      <c r="B7681" s="2" t="s">
        <v>35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2.94</v>
      </c>
      <c r="H7681" s="2" t="s">
        <v>12</v>
      </c>
    </row>
    <row r="7682" spans="1:8" x14ac:dyDescent="0.3">
      <c r="A7682" s="1">
        <v>0.8209606481482109</v>
      </c>
      <c r="B7682" s="2" t="s">
        <v>35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2.92</v>
      </c>
      <c r="H7682" s="2" t="s">
        <v>12</v>
      </c>
    </row>
    <row r="7683" spans="1:8" x14ac:dyDescent="0.3">
      <c r="A7683" s="1">
        <v>0.82101851851858132</v>
      </c>
      <c r="B7683" s="2" t="s">
        <v>35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2.92</v>
      </c>
      <c r="H7683" s="2" t="s">
        <v>12</v>
      </c>
    </row>
    <row r="7684" spans="1:8" x14ac:dyDescent="0.3">
      <c r="A7684" s="1">
        <v>0.82106481481487759</v>
      </c>
      <c r="B7684" s="2" t="s">
        <v>35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2.93</v>
      </c>
      <c r="H7684" s="2" t="s">
        <v>12</v>
      </c>
    </row>
    <row r="7685" spans="1:8" x14ac:dyDescent="0.3">
      <c r="A7685" s="1">
        <v>0.821122685185248</v>
      </c>
      <c r="B7685" s="2" t="s">
        <v>35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2.94</v>
      </c>
      <c r="H7685" s="2" t="s">
        <v>12</v>
      </c>
    </row>
    <row r="7686" spans="1:8" x14ac:dyDescent="0.3">
      <c r="A7686" s="1">
        <v>0.82116898148154427</v>
      </c>
      <c r="B7686" s="2" t="s">
        <v>35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2.94</v>
      </c>
      <c r="H7686" s="2" t="s">
        <v>12</v>
      </c>
    </row>
    <row r="7687" spans="1:8" x14ac:dyDescent="0.3">
      <c r="A7687" s="1">
        <v>0.82122685185191469</v>
      </c>
      <c r="B7687" s="2" t="s">
        <v>35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2.92</v>
      </c>
      <c r="H7687" s="2" t="s">
        <v>12</v>
      </c>
    </row>
    <row r="7688" spans="1:8" x14ac:dyDescent="0.3">
      <c r="A7688" s="1">
        <v>0.82127314814821095</v>
      </c>
      <c r="B7688" s="2" t="s">
        <v>35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2.92</v>
      </c>
      <c r="H7688" s="2" t="s">
        <v>12</v>
      </c>
    </row>
    <row r="7689" spans="1:8" x14ac:dyDescent="0.3">
      <c r="A7689" s="1">
        <v>0.82133101851858137</v>
      </c>
      <c r="B7689" s="2" t="s">
        <v>35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2.92</v>
      </c>
      <c r="H7689" s="2" t="s">
        <v>12</v>
      </c>
    </row>
    <row r="7690" spans="1:8" x14ac:dyDescent="0.3">
      <c r="A7690" s="1">
        <v>0.82137731481487763</v>
      </c>
      <c r="B7690" s="2" t="s">
        <v>35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2.93</v>
      </c>
      <c r="H7690" s="2" t="s">
        <v>12</v>
      </c>
    </row>
    <row r="7691" spans="1:8" x14ac:dyDescent="0.3">
      <c r="A7691" s="1">
        <v>0.82143518518524805</v>
      </c>
      <c r="B7691" s="2" t="s">
        <v>35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2.94</v>
      </c>
      <c r="H7691" s="2" t="s">
        <v>12</v>
      </c>
    </row>
    <row r="7692" spans="1:8" x14ac:dyDescent="0.3">
      <c r="A7692" s="1">
        <v>0.82148148148154432</v>
      </c>
      <c r="B7692" s="2" t="s">
        <v>35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2.92</v>
      </c>
      <c r="H7692" s="2" t="s">
        <v>12</v>
      </c>
    </row>
    <row r="7693" spans="1:8" x14ac:dyDescent="0.3">
      <c r="A7693" s="1">
        <v>0.82153935185191473</v>
      </c>
      <c r="B7693" s="2" t="s">
        <v>35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2.92</v>
      </c>
      <c r="H7693" s="2" t="s">
        <v>12</v>
      </c>
    </row>
    <row r="7694" spans="1:8" x14ac:dyDescent="0.3">
      <c r="A7694" s="1">
        <v>0.821585648148211</v>
      </c>
      <c r="B7694" s="2" t="s">
        <v>35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2.92</v>
      </c>
      <c r="H7694" s="2" t="s">
        <v>12</v>
      </c>
    </row>
    <row r="7695" spans="1:8" x14ac:dyDescent="0.3">
      <c r="A7695" s="1">
        <v>0.82164351851858142</v>
      </c>
      <c r="B7695" s="2" t="s">
        <v>35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2.94</v>
      </c>
      <c r="H7695" s="2" t="s">
        <v>12</v>
      </c>
    </row>
    <row r="7696" spans="1:8" x14ac:dyDescent="0.3">
      <c r="A7696" s="1">
        <v>0.82168981481487768</v>
      </c>
      <c r="B7696" s="2" t="s">
        <v>35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2.94</v>
      </c>
      <c r="H7696" s="2" t="s">
        <v>12</v>
      </c>
    </row>
    <row r="7697" spans="1:8" x14ac:dyDescent="0.3">
      <c r="A7697" s="1">
        <v>0.8217476851852481</v>
      </c>
      <c r="B7697" s="2" t="s">
        <v>35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2.93</v>
      </c>
      <c r="H7697" s="2" t="s">
        <v>12</v>
      </c>
    </row>
    <row r="7698" spans="1:8" x14ac:dyDescent="0.3">
      <c r="A7698" s="1">
        <v>0.82179398148154437</v>
      </c>
      <c r="B7698" s="2" t="s">
        <v>35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2.93</v>
      </c>
      <c r="H7698" s="2" t="s">
        <v>12</v>
      </c>
    </row>
    <row r="7699" spans="1:8" x14ac:dyDescent="0.3">
      <c r="A7699" s="1">
        <v>0.82185185185191478</v>
      </c>
      <c r="B7699" s="2" t="s">
        <v>35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2.92</v>
      </c>
      <c r="H7699" s="2" t="s">
        <v>12</v>
      </c>
    </row>
    <row r="7700" spans="1:8" x14ac:dyDescent="0.3">
      <c r="A7700" s="1">
        <v>0.82189814814821105</v>
      </c>
      <c r="B7700" s="2" t="s">
        <v>35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2.94</v>
      </c>
      <c r="H7700" s="2" t="s">
        <v>12</v>
      </c>
    </row>
    <row r="7701" spans="1:8" x14ac:dyDescent="0.3">
      <c r="A7701" s="1">
        <v>0.82195601851858147</v>
      </c>
      <c r="B7701" s="2" t="s">
        <v>35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2.93</v>
      </c>
      <c r="H7701" s="2" t="s">
        <v>12</v>
      </c>
    </row>
    <row r="7702" spans="1:8" x14ac:dyDescent="0.3">
      <c r="A7702" s="1">
        <v>0.82200231481487773</v>
      </c>
      <c r="B7702" s="2" t="s">
        <v>35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2.94</v>
      </c>
      <c r="H7702" s="2" t="s">
        <v>12</v>
      </c>
    </row>
    <row r="7703" spans="1:8" x14ac:dyDescent="0.3">
      <c r="A7703" s="1">
        <v>0.82206018518524815</v>
      </c>
      <c r="B7703" s="2" t="s">
        <v>35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2.92</v>
      </c>
      <c r="H7703" s="2" t="s">
        <v>12</v>
      </c>
    </row>
    <row r="7704" spans="1:8" x14ac:dyDescent="0.3">
      <c r="A7704" s="1">
        <v>0.82210648148154442</v>
      </c>
      <c r="B7704" s="2" t="s">
        <v>35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2.92</v>
      </c>
      <c r="H7704" s="2" t="s">
        <v>12</v>
      </c>
    </row>
    <row r="7705" spans="1:8" x14ac:dyDescent="0.3">
      <c r="A7705" s="1">
        <v>0.82216435185191483</v>
      </c>
      <c r="B7705" s="2" t="s">
        <v>35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2.92</v>
      </c>
      <c r="H7705" s="2" t="s">
        <v>12</v>
      </c>
    </row>
    <row r="7706" spans="1:8" x14ac:dyDescent="0.3">
      <c r="A7706" s="1">
        <v>0.8222106481482111</v>
      </c>
      <c r="B7706" s="2" t="s">
        <v>35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2.93</v>
      </c>
      <c r="H7706" s="2" t="s">
        <v>12</v>
      </c>
    </row>
    <row r="7707" spans="1:8" x14ac:dyDescent="0.3">
      <c r="A7707" s="1">
        <v>0.82226851851858151</v>
      </c>
      <c r="B7707" s="2" t="s">
        <v>35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2.93</v>
      </c>
      <c r="H7707" s="2" t="s">
        <v>12</v>
      </c>
    </row>
    <row r="7708" spans="1:8" x14ac:dyDescent="0.3">
      <c r="A7708" s="1">
        <v>0.82231481481487778</v>
      </c>
      <c r="B7708" s="2" t="s">
        <v>35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2.92</v>
      </c>
      <c r="H7708" s="2" t="s">
        <v>12</v>
      </c>
    </row>
    <row r="7709" spans="1:8" x14ac:dyDescent="0.3">
      <c r="A7709" s="1">
        <v>0.8223726851852482</v>
      </c>
      <c r="B7709" s="2" t="s">
        <v>35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2.92</v>
      </c>
      <c r="H7709" s="2" t="s">
        <v>12</v>
      </c>
    </row>
    <row r="7710" spans="1:8" x14ac:dyDescent="0.3">
      <c r="A7710" s="1">
        <v>0.82241898148154446</v>
      </c>
      <c r="B7710" s="2" t="s">
        <v>35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2.92</v>
      </c>
      <c r="H7710" s="2" t="s">
        <v>12</v>
      </c>
    </row>
    <row r="7711" spans="1:8" x14ac:dyDescent="0.3">
      <c r="A7711" s="1">
        <v>0.82247685185191488</v>
      </c>
      <c r="B7711" s="2" t="s">
        <v>35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2.92</v>
      </c>
      <c r="H7711" s="2" t="s">
        <v>12</v>
      </c>
    </row>
    <row r="7712" spans="1:8" x14ac:dyDescent="0.3">
      <c r="A7712" s="1">
        <v>0.82252314814821115</v>
      </c>
      <c r="B7712" s="2" t="s">
        <v>35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2.93</v>
      </c>
      <c r="H7712" s="2" t="s">
        <v>12</v>
      </c>
    </row>
    <row r="7713" spans="1:8" x14ac:dyDescent="0.3">
      <c r="A7713" s="1">
        <v>0.82258101851858156</v>
      </c>
      <c r="B7713" s="2" t="s">
        <v>35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2.92</v>
      </c>
      <c r="H7713" s="2" t="s">
        <v>12</v>
      </c>
    </row>
    <row r="7714" spans="1:8" x14ac:dyDescent="0.3">
      <c r="A7714" s="1">
        <v>0.82262731481487783</v>
      </c>
      <c r="B7714" s="2" t="s">
        <v>35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2.91</v>
      </c>
      <c r="H7714" s="2" t="s">
        <v>12</v>
      </c>
    </row>
    <row r="7715" spans="1:8" x14ac:dyDescent="0.3">
      <c r="A7715" s="1">
        <v>0.82268518518524825</v>
      </c>
      <c r="B7715" s="2" t="s">
        <v>35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2.92</v>
      </c>
      <c r="H7715" s="2" t="s">
        <v>12</v>
      </c>
    </row>
    <row r="7716" spans="1:8" x14ac:dyDescent="0.3">
      <c r="A7716" s="1">
        <v>0.82273148148154451</v>
      </c>
      <c r="B7716" s="2" t="s">
        <v>35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2.93</v>
      </c>
      <c r="H7716" s="2" t="s">
        <v>12</v>
      </c>
    </row>
    <row r="7717" spans="1:8" x14ac:dyDescent="0.3">
      <c r="A7717" s="1">
        <v>0.82278935185191493</v>
      </c>
      <c r="B7717" s="2" t="s">
        <v>35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2.92</v>
      </c>
      <c r="H7717" s="2" t="s">
        <v>12</v>
      </c>
    </row>
    <row r="7718" spans="1:8" x14ac:dyDescent="0.3">
      <c r="A7718" s="1">
        <v>0.8228356481482112</v>
      </c>
      <c r="B7718" s="2" t="s">
        <v>35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2.92</v>
      </c>
      <c r="H7718" s="2" t="s">
        <v>12</v>
      </c>
    </row>
    <row r="7719" spans="1:8" x14ac:dyDescent="0.3">
      <c r="A7719" s="1">
        <v>0.82289351851858161</v>
      </c>
      <c r="B7719" s="2" t="s">
        <v>35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2.92</v>
      </c>
      <c r="H7719" s="2" t="s">
        <v>12</v>
      </c>
    </row>
    <row r="7720" spans="1:8" x14ac:dyDescent="0.3">
      <c r="A7720" s="1">
        <v>0.82293981481487788</v>
      </c>
      <c r="B7720" s="2" t="s">
        <v>35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2.91</v>
      </c>
      <c r="H7720" s="2" t="s">
        <v>12</v>
      </c>
    </row>
    <row r="7721" spans="1:8" x14ac:dyDescent="0.3">
      <c r="A7721" s="1">
        <v>0.8229976851852483</v>
      </c>
      <c r="B7721" s="2" t="s">
        <v>35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2.92</v>
      </c>
      <c r="H7721" s="2" t="s">
        <v>12</v>
      </c>
    </row>
    <row r="7722" spans="1:8" x14ac:dyDescent="0.3">
      <c r="A7722" s="1">
        <v>0.82304398148154456</v>
      </c>
      <c r="B7722" s="2" t="s">
        <v>35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2.92</v>
      </c>
      <c r="H7722" s="2" t="s">
        <v>12</v>
      </c>
    </row>
    <row r="7723" spans="1:8" x14ac:dyDescent="0.3">
      <c r="A7723" s="1">
        <v>0.82310185185191498</v>
      </c>
      <c r="B7723" s="2" t="s">
        <v>35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2.93</v>
      </c>
      <c r="H7723" s="2" t="s">
        <v>12</v>
      </c>
    </row>
    <row r="7724" spans="1:8" x14ac:dyDescent="0.3">
      <c r="A7724" s="1">
        <v>0.82314814814821125</v>
      </c>
      <c r="B7724" s="2" t="s">
        <v>35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2.91</v>
      </c>
      <c r="H7724" s="2" t="s">
        <v>12</v>
      </c>
    </row>
    <row r="7725" spans="1:8" x14ac:dyDescent="0.3">
      <c r="A7725" s="1">
        <v>0.82320601851858166</v>
      </c>
      <c r="B7725" s="2" t="s">
        <v>35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2.91</v>
      </c>
      <c r="H7725" s="2" t="s">
        <v>12</v>
      </c>
    </row>
    <row r="7726" spans="1:8" x14ac:dyDescent="0.3">
      <c r="A7726" s="1">
        <v>0.82325231481487793</v>
      </c>
      <c r="B7726" s="2" t="s">
        <v>35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2.91</v>
      </c>
      <c r="H7726" s="2" t="s">
        <v>12</v>
      </c>
    </row>
    <row r="7727" spans="1:8" x14ac:dyDescent="0.3">
      <c r="A7727" s="1">
        <v>0.82331018518524834</v>
      </c>
      <c r="B7727" s="2" t="s">
        <v>35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2.92</v>
      </c>
      <c r="H7727" s="2" t="s">
        <v>12</v>
      </c>
    </row>
    <row r="7728" spans="1:8" x14ac:dyDescent="0.3">
      <c r="A7728" s="1">
        <v>0.82335648148154461</v>
      </c>
      <c r="B7728" s="2" t="s">
        <v>35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2.92</v>
      </c>
      <c r="H7728" s="2" t="s">
        <v>12</v>
      </c>
    </row>
    <row r="7729" spans="1:8" x14ac:dyDescent="0.3">
      <c r="A7729" s="1">
        <v>0.82341435185191503</v>
      </c>
      <c r="B7729" s="2" t="s">
        <v>35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2.91</v>
      </c>
      <c r="H7729" s="2" t="s">
        <v>12</v>
      </c>
    </row>
    <row r="7730" spans="1:8" x14ac:dyDescent="0.3">
      <c r="A7730" s="1">
        <v>0.82346064814821129</v>
      </c>
      <c r="B7730" s="2" t="s">
        <v>35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2.91</v>
      </c>
      <c r="H7730" s="2" t="s">
        <v>12</v>
      </c>
    </row>
    <row r="7731" spans="1:8" x14ac:dyDescent="0.3">
      <c r="A7731" s="1">
        <v>0.82351851851858171</v>
      </c>
      <c r="B7731" s="2" t="s">
        <v>35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2.91</v>
      </c>
      <c r="H7731" s="2" t="s">
        <v>12</v>
      </c>
    </row>
    <row r="7732" spans="1:8" x14ac:dyDescent="0.3">
      <c r="A7732" s="1">
        <v>0.82356481481487798</v>
      </c>
      <c r="B7732" s="2" t="s">
        <v>35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2.92</v>
      </c>
      <c r="H7732" s="2" t="s">
        <v>12</v>
      </c>
    </row>
    <row r="7733" spans="1:8" x14ac:dyDescent="0.3">
      <c r="A7733" s="1">
        <v>0.82362268518524839</v>
      </c>
      <c r="B7733" s="2" t="s">
        <v>35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2.93</v>
      </c>
      <c r="H7733" s="2" t="s">
        <v>12</v>
      </c>
    </row>
    <row r="7734" spans="1:8" x14ac:dyDescent="0.3">
      <c r="A7734" s="1">
        <v>0.82366898148154466</v>
      </c>
      <c r="B7734" s="2" t="s">
        <v>35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2.92</v>
      </c>
      <c r="H7734" s="2" t="s">
        <v>12</v>
      </c>
    </row>
    <row r="7735" spans="1:8" x14ac:dyDescent="0.3">
      <c r="A7735" s="1">
        <v>0.82372685185191508</v>
      </c>
      <c r="B7735" s="2" t="s">
        <v>35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2.91</v>
      </c>
      <c r="H7735" s="2" t="s">
        <v>12</v>
      </c>
    </row>
    <row r="7736" spans="1:8" x14ac:dyDescent="0.3">
      <c r="A7736" s="1">
        <v>0.82377314814821134</v>
      </c>
      <c r="B7736" s="2" t="s">
        <v>35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2.91</v>
      </c>
      <c r="H7736" s="2" t="s">
        <v>12</v>
      </c>
    </row>
    <row r="7737" spans="1:8" x14ac:dyDescent="0.3">
      <c r="A7737" s="1">
        <v>0.82383101851858176</v>
      </c>
      <c r="B7737" s="2" t="s">
        <v>35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2.92</v>
      </c>
      <c r="H7737" s="2" t="s">
        <v>12</v>
      </c>
    </row>
    <row r="7738" spans="1:8" x14ac:dyDescent="0.3">
      <c r="A7738" s="1">
        <v>0.82387731481487803</v>
      </c>
      <c r="B7738" s="2" t="s">
        <v>35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2.93</v>
      </c>
      <c r="H7738" s="2" t="s">
        <v>12</v>
      </c>
    </row>
    <row r="7739" spans="1:8" x14ac:dyDescent="0.3">
      <c r="A7739" s="1">
        <v>0.82393518518524844</v>
      </c>
      <c r="B7739" s="2" t="s">
        <v>35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2.92</v>
      </c>
      <c r="H7739" s="2" t="s">
        <v>12</v>
      </c>
    </row>
    <row r="7740" spans="1:8" x14ac:dyDescent="0.3">
      <c r="A7740" s="1">
        <v>0.82398148148154471</v>
      </c>
      <c r="B7740" s="2" t="s">
        <v>35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2.92</v>
      </c>
      <c r="H7740" s="2" t="s">
        <v>12</v>
      </c>
    </row>
    <row r="7741" spans="1:8" x14ac:dyDescent="0.3">
      <c r="A7741" s="1">
        <v>0.82403935185191513</v>
      </c>
      <c r="B7741" s="2" t="s">
        <v>35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2.91</v>
      </c>
      <c r="H7741" s="2" t="s">
        <v>12</v>
      </c>
    </row>
    <row r="7742" spans="1:8" x14ac:dyDescent="0.3">
      <c r="A7742" s="1">
        <v>0.82408564814821139</v>
      </c>
      <c r="B7742" s="2" t="s">
        <v>35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</v>
      </c>
      <c r="H7742" s="2" t="s">
        <v>12</v>
      </c>
    </row>
    <row r="7743" spans="1:8" x14ac:dyDescent="0.3">
      <c r="A7743" s="1">
        <v>0.82414351851858181</v>
      </c>
      <c r="B7743" s="2" t="s">
        <v>35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2.92</v>
      </c>
      <c r="H7743" s="2" t="s">
        <v>12</v>
      </c>
    </row>
    <row r="7744" spans="1:8" x14ac:dyDescent="0.3">
      <c r="A7744" s="1">
        <v>0.82418981481487807</v>
      </c>
      <c r="B7744" s="2" t="s">
        <v>35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2.93</v>
      </c>
      <c r="H7744" s="2" t="s">
        <v>12</v>
      </c>
    </row>
    <row r="7745" spans="1:8" x14ac:dyDescent="0.3">
      <c r="A7745" s="1">
        <v>0.82424768518524849</v>
      </c>
      <c r="B7745" s="2" t="s">
        <v>35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2.91</v>
      </c>
      <c r="H7745" s="2" t="s">
        <v>12</v>
      </c>
    </row>
    <row r="7746" spans="1:8" x14ac:dyDescent="0.3">
      <c r="A7746" s="1">
        <v>0.82429398148154476</v>
      </c>
      <c r="B7746" s="2" t="s">
        <v>35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2.91</v>
      </c>
      <c r="H7746" s="2" t="s">
        <v>12</v>
      </c>
    </row>
    <row r="7747" spans="1:8" x14ac:dyDescent="0.3">
      <c r="A7747" s="1">
        <v>0.82435185185191517</v>
      </c>
      <c r="B7747" s="2" t="s">
        <v>35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2.91</v>
      </c>
      <c r="H7747" s="2" t="s">
        <v>12</v>
      </c>
    </row>
    <row r="7748" spans="1:8" x14ac:dyDescent="0.3">
      <c r="A7748" s="1">
        <v>0.82439814814821144</v>
      </c>
      <c r="B7748" s="2" t="s">
        <v>35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2.93</v>
      </c>
      <c r="H7748" s="2" t="s">
        <v>12</v>
      </c>
    </row>
    <row r="7749" spans="1:8" x14ac:dyDescent="0.3">
      <c r="A7749" s="1">
        <v>0.82445601851858186</v>
      </c>
      <c r="B7749" s="2" t="s">
        <v>35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2.92</v>
      </c>
      <c r="H7749" s="2" t="s">
        <v>12</v>
      </c>
    </row>
    <row r="7750" spans="1:8" x14ac:dyDescent="0.3">
      <c r="A7750" s="1">
        <v>0.82450231481487812</v>
      </c>
      <c r="B7750" s="2" t="s">
        <v>35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2.92</v>
      </c>
      <c r="H7750" s="2" t="s">
        <v>12</v>
      </c>
    </row>
    <row r="7751" spans="1:8" x14ac:dyDescent="0.3">
      <c r="A7751" s="1">
        <v>0.82456018518524854</v>
      </c>
      <c r="B7751" s="2" t="s">
        <v>35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2.91</v>
      </c>
      <c r="H7751" s="2" t="s">
        <v>12</v>
      </c>
    </row>
    <row r="7752" spans="1:8" x14ac:dyDescent="0.3">
      <c r="A7752" s="1">
        <v>0.82460648148154481</v>
      </c>
      <c r="B7752" s="2" t="s">
        <v>35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2.91</v>
      </c>
      <c r="H7752" s="2" t="s">
        <v>12</v>
      </c>
    </row>
    <row r="7753" spans="1:8" x14ac:dyDescent="0.3">
      <c r="A7753" s="1">
        <v>0.82466435185191522</v>
      </c>
      <c r="B7753" s="2" t="s">
        <v>35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2.92</v>
      </c>
      <c r="H7753" s="2" t="s">
        <v>12</v>
      </c>
    </row>
    <row r="7754" spans="1:8" x14ac:dyDescent="0.3">
      <c r="A7754" s="1">
        <v>0.82471064814821149</v>
      </c>
      <c r="B7754" s="2" t="s">
        <v>35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2.92</v>
      </c>
      <c r="H7754" s="2" t="s">
        <v>12</v>
      </c>
    </row>
    <row r="7755" spans="1:8" x14ac:dyDescent="0.3">
      <c r="A7755" s="1">
        <v>0.82476851851858191</v>
      </c>
      <c r="B7755" s="2" t="s">
        <v>35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2.92</v>
      </c>
      <c r="H7755" s="2" t="s">
        <v>12</v>
      </c>
    </row>
    <row r="7756" spans="1:8" x14ac:dyDescent="0.3">
      <c r="A7756" s="1">
        <v>0.82481481481487817</v>
      </c>
      <c r="B7756" s="2" t="s">
        <v>35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2.91</v>
      </c>
      <c r="H7756" s="2" t="s">
        <v>12</v>
      </c>
    </row>
    <row r="7757" spans="1:8" x14ac:dyDescent="0.3">
      <c r="A7757" s="1">
        <v>0.82487268518524859</v>
      </c>
      <c r="B7757" s="2" t="s">
        <v>35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2.91</v>
      </c>
      <c r="H7757" s="2" t="s">
        <v>12</v>
      </c>
    </row>
    <row r="7758" spans="1:8" x14ac:dyDescent="0.3">
      <c r="A7758" s="1">
        <v>0.82491898148154486</v>
      </c>
      <c r="B7758" s="2" t="s">
        <v>35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2.92</v>
      </c>
      <c r="H7758" s="2" t="s">
        <v>12</v>
      </c>
    </row>
    <row r="7759" spans="1:8" x14ac:dyDescent="0.3">
      <c r="A7759" s="1">
        <v>0.82497685185191527</v>
      </c>
      <c r="B7759" s="2" t="s">
        <v>35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2.93</v>
      </c>
      <c r="H7759" s="2" t="s">
        <v>12</v>
      </c>
    </row>
    <row r="7760" spans="1:8" x14ac:dyDescent="0.3">
      <c r="A7760" s="1">
        <v>0.82502314814821154</v>
      </c>
      <c r="B7760" s="2" t="s">
        <v>35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2.92</v>
      </c>
      <c r="H7760" s="2" t="s">
        <v>12</v>
      </c>
    </row>
    <row r="7761" spans="1:8" x14ac:dyDescent="0.3">
      <c r="A7761" s="1">
        <v>0.82508101851858195</v>
      </c>
      <c r="B7761" s="2" t="s">
        <v>35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2.92</v>
      </c>
      <c r="H7761" s="2" t="s">
        <v>12</v>
      </c>
    </row>
    <row r="7762" spans="1:8" x14ac:dyDescent="0.3">
      <c r="A7762" s="1">
        <v>0.82512731481487822</v>
      </c>
      <c r="B7762" s="2" t="s">
        <v>35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2.91</v>
      </c>
      <c r="H7762" s="2" t="s">
        <v>12</v>
      </c>
    </row>
    <row r="7763" spans="1:8" x14ac:dyDescent="0.3">
      <c r="A7763" s="1">
        <v>0.82518518518524864</v>
      </c>
      <c r="B7763" s="2" t="s">
        <v>35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2.92</v>
      </c>
      <c r="H7763" s="2" t="s">
        <v>12</v>
      </c>
    </row>
    <row r="7764" spans="1:8" x14ac:dyDescent="0.3">
      <c r="A7764" s="1">
        <v>0.8252314814815449</v>
      </c>
      <c r="B7764" s="2" t="s">
        <v>35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2.9200000000000004</v>
      </c>
      <c r="H7764" s="2" t="s">
        <v>12</v>
      </c>
    </row>
    <row r="7765" spans="1:8" x14ac:dyDescent="0.3">
      <c r="A7765" s="1">
        <v>0.82528935185191532</v>
      </c>
      <c r="B7765" s="2" t="s">
        <v>35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2.9200000000000004</v>
      </c>
      <c r="H7765" s="2" t="s">
        <v>12</v>
      </c>
    </row>
    <row r="7766" spans="1:8" x14ac:dyDescent="0.3">
      <c r="A7766" s="1">
        <v>0.82533564814821159</v>
      </c>
      <c r="B7766" s="2" t="s">
        <v>35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2.91</v>
      </c>
      <c r="H7766" s="2" t="s">
        <v>12</v>
      </c>
    </row>
    <row r="7767" spans="1:8" x14ac:dyDescent="0.3">
      <c r="A7767" s="1">
        <v>0.825393518518582</v>
      </c>
      <c r="B7767" s="2" t="s">
        <v>35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2.9000000000000004</v>
      </c>
      <c r="H7767" s="2" t="s">
        <v>12</v>
      </c>
    </row>
    <row r="7768" spans="1:8" x14ac:dyDescent="0.3">
      <c r="A7768" s="1">
        <v>0.82543981481487827</v>
      </c>
      <c r="B7768" s="2" t="s">
        <v>35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2.9000000000000004</v>
      </c>
      <c r="H7768" s="2" t="s">
        <v>12</v>
      </c>
    </row>
    <row r="7769" spans="1:8" x14ac:dyDescent="0.3">
      <c r="A7769" s="1">
        <v>0.82549768518524869</v>
      </c>
      <c r="B7769" s="2" t="s">
        <v>35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2.94</v>
      </c>
      <c r="H7769" s="2" t="s">
        <v>12</v>
      </c>
    </row>
    <row r="7770" spans="1:8" x14ac:dyDescent="0.3">
      <c r="A7770" s="1">
        <v>0.82554398148154495</v>
      </c>
      <c r="B7770" s="2" t="s">
        <v>35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2.9200000000000004</v>
      </c>
      <c r="H7770" s="2" t="s">
        <v>12</v>
      </c>
    </row>
    <row r="7771" spans="1:8" x14ac:dyDescent="0.3">
      <c r="A7771" s="1">
        <v>0.82560185185191537</v>
      </c>
      <c r="B7771" s="2" t="s">
        <v>35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2.92</v>
      </c>
      <c r="H7771" s="2" t="s">
        <v>12</v>
      </c>
    </row>
    <row r="7772" spans="1:8" x14ac:dyDescent="0.3">
      <c r="A7772" s="1">
        <v>0.82564814814821164</v>
      </c>
      <c r="B7772" s="2" t="s">
        <v>35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2.9000000000000004</v>
      </c>
      <c r="H7772" s="2" t="s">
        <v>12</v>
      </c>
    </row>
    <row r="7773" spans="1:8" x14ac:dyDescent="0.3">
      <c r="A7773" s="1">
        <v>0.82570601851858205</v>
      </c>
      <c r="B7773" s="2" t="s">
        <v>35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2.8900000000000006</v>
      </c>
      <c r="H7773" s="2" t="s">
        <v>12</v>
      </c>
    </row>
    <row r="7774" spans="1:8" x14ac:dyDescent="0.3">
      <c r="A7774" s="1">
        <v>0.82575231481487832</v>
      </c>
      <c r="B7774" s="2" t="s">
        <v>35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2.9100000000000006</v>
      </c>
      <c r="H7774" s="2" t="s">
        <v>12</v>
      </c>
    </row>
    <row r="7775" spans="1:8" x14ac:dyDescent="0.3">
      <c r="A7775" s="1">
        <v>0.82581018518524874</v>
      </c>
      <c r="B7775" s="2" t="s">
        <v>35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2.9200000000000004</v>
      </c>
      <c r="H7775" s="2" t="s">
        <v>12</v>
      </c>
    </row>
    <row r="7776" spans="1:8" x14ac:dyDescent="0.3">
      <c r="A7776" s="1">
        <v>0.825856481481545</v>
      </c>
      <c r="B7776" s="2" t="s">
        <v>35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2.91</v>
      </c>
      <c r="H7776" s="2" t="s">
        <v>12</v>
      </c>
    </row>
    <row r="7777" spans="1:8" x14ac:dyDescent="0.3">
      <c r="A7777" s="1">
        <v>0.82591435185191542</v>
      </c>
      <c r="B7777" s="2" t="s">
        <v>35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2.8900000000000006</v>
      </c>
      <c r="H7777" s="2" t="s">
        <v>12</v>
      </c>
    </row>
    <row r="7778" spans="1:8" x14ac:dyDescent="0.3">
      <c r="A7778" s="1">
        <v>0.82596064814821168</v>
      </c>
      <c r="B7778" s="2" t="s">
        <v>35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2.92</v>
      </c>
      <c r="H7778" s="2" t="s">
        <v>12</v>
      </c>
    </row>
    <row r="7779" spans="1:8" x14ac:dyDescent="0.3">
      <c r="A7779" s="1">
        <v>0.8260185185185821</v>
      </c>
      <c r="B7779" s="2" t="s">
        <v>35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2.9000000000000004</v>
      </c>
      <c r="H7779" s="2" t="s">
        <v>12</v>
      </c>
    </row>
    <row r="7780" spans="1:8" x14ac:dyDescent="0.3">
      <c r="A7780" s="1">
        <v>0.82606481481487837</v>
      </c>
      <c r="B7780" s="2" t="s">
        <v>35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2.9200000000000004</v>
      </c>
      <c r="H7780" s="2" t="s">
        <v>12</v>
      </c>
    </row>
    <row r="7781" spans="1:8" x14ac:dyDescent="0.3">
      <c r="A7781" s="1">
        <v>0.82612268518524878</v>
      </c>
      <c r="B7781" s="2" t="s">
        <v>35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2.91</v>
      </c>
      <c r="H7781" s="2" t="s">
        <v>12</v>
      </c>
    </row>
    <row r="7782" spans="1:8" x14ac:dyDescent="0.3">
      <c r="A7782" s="1">
        <v>0.82616898148154505</v>
      </c>
      <c r="B7782" s="2" t="s">
        <v>35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2.8900000000000006</v>
      </c>
      <c r="H7782" s="2" t="s">
        <v>12</v>
      </c>
    </row>
    <row r="7783" spans="1:8" x14ac:dyDescent="0.3">
      <c r="A7783" s="1">
        <v>0.82622685185191547</v>
      </c>
      <c r="B7783" s="2" t="s">
        <v>35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2.8900000000000006</v>
      </c>
      <c r="H7783" s="2" t="s">
        <v>12</v>
      </c>
    </row>
    <row r="7784" spans="1:8" x14ac:dyDescent="0.3">
      <c r="A7784" s="1">
        <v>0.82627314814821173</v>
      </c>
      <c r="B7784" s="2" t="s">
        <v>35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2.92</v>
      </c>
      <c r="H7784" s="2" t="s">
        <v>12</v>
      </c>
    </row>
    <row r="7785" spans="1:8" x14ac:dyDescent="0.3">
      <c r="A7785" s="1">
        <v>0.82633101851858215</v>
      </c>
      <c r="B7785" s="2" t="s">
        <v>35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2.92</v>
      </c>
      <c r="H7785" s="2" t="s">
        <v>12</v>
      </c>
    </row>
    <row r="7786" spans="1:8" x14ac:dyDescent="0.3">
      <c r="A7786" s="1">
        <v>0.82637731481487842</v>
      </c>
      <c r="B7786" s="2" t="s">
        <v>35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2.9200000000000004</v>
      </c>
      <c r="H7786" s="2" t="s">
        <v>12</v>
      </c>
    </row>
    <row r="7787" spans="1:8" x14ac:dyDescent="0.3">
      <c r="A7787" s="1">
        <v>0.82643518518524883</v>
      </c>
      <c r="B7787" s="2" t="s">
        <v>35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2.9000000000000004</v>
      </c>
      <c r="H7787" s="2" t="s">
        <v>12</v>
      </c>
    </row>
    <row r="7788" spans="1:8" x14ac:dyDescent="0.3">
      <c r="A7788" s="1">
        <v>0.8264814814815451</v>
      </c>
      <c r="B7788" s="2" t="s">
        <v>35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2.8900000000000006</v>
      </c>
      <c r="H7788" s="2" t="s">
        <v>12</v>
      </c>
    </row>
    <row r="7789" spans="1:8" x14ac:dyDescent="0.3">
      <c r="A7789" s="1">
        <v>0.82653935185191552</v>
      </c>
      <c r="B7789" s="2" t="s">
        <v>35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2.8900000000000006</v>
      </c>
      <c r="H7789" s="2" t="s">
        <v>12</v>
      </c>
    </row>
    <row r="7790" spans="1:8" x14ac:dyDescent="0.3">
      <c r="A7790" s="1">
        <v>0.82658564814821178</v>
      </c>
      <c r="B7790" s="2" t="s">
        <v>35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2.9200000000000004</v>
      </c>
      <c r="H7790" s="2" t="s">
        <v>12</v>
      </c>
    </row>
    <row r="7791" spans="1:8" x14ac:dyDescent="0.3">
      <c r="A7791" s="1">
        <v>0.8266435185185822</v>
      </c>
      <c r="B7791" s="2" t="s">
        <v>35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2.9000000000000004</v>
      </c>
      <c r="H7791" s="2" t="s">
        <v>12</v>
      </c>
    </row>
    <row r="7792" spans="1:8" x14ac:dyDescent="0.3">
      <c r="A7792" s="1">
        <v>0.82668981481487847</v>
      </c>
      <c r="B7792" s="2" t="s">
        <v>35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2.9000000000000004</v>
      </c>
      <c r="H7792" s="2" t="s">
        <v>12</v>
      </c>
    </row>
    <row r="7793" spans="1:8" x14ac:dyDescent="0.3">
      <c r="A7793" s="1">
        <v>0.82674768518524888</v>
      </c>
      <c r="B7793" s="2" t="s">
        <v>35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2.91</v>
      </c>
      <c r="H7793" s="2" t="s">
        <v>12</v>
      </c>
    </row>
    <row r="7794" spans="1:8" x14ac:dyDescent="0.3">
      <c r="A7794" s="1">
        <v>0.82679398148154515</v>
      </c>
      <c r="B7794" s="2" t="s">
        <v>35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2.91</v>
      </c>
      <c r="H7794" s="2" t="s">
        <v>12</v>
      </c>
    </row>
    <row r="7795" spans="1:8" x14ac:dyDescent="0.3">
      <c r="A7795" s="1">
        <v>0.82685185185191556</v>
      </c>
      <c r="B7795" s="2" t="s">
        <v>35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2.93</v>
      </c>
      <c r="H7795" s="2" t="s">
        <v>12</v>
      </c>
    </row>
    <row r="7796" spans="1:8" x14ac:dyDescent="0.3">
      <c r="A7796" s="1">
        <v>0.82689814814821183</v>
      </c>
      <c r="B7796" s="2" t="s">
        <v>35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2.9000000000000004</v>
      </c>
      <c r="H7796" s="2" t="s">
        <v>12</v>
      </c>
    </row>
    <row r="7797" spans="1:8" x14ac:dyDescent="0.3">
      <c r="A7797" s="1">
        <v>0.82695601851858225</v>
      </c>
      <c r="B7797" s="2" t="s">
        <v>35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2.9000000000000004</v>
      </c>
      <c r="H7797" s="2" t="s">
        <v>12</v>
      </c>
    </row>
    <row r="7798" spans="1:8" x14ac:dyDescent="0.3">
      <c r="A7798" s="1">
        <v>0.82700231481487851</v>
      </c>
      <c r="B7798" s="2" t="s">
        <v>35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2.91</v>
      </c>
      <c r="H7798" s="2" t="s">
        <v>12</v>
      </c>
    </row>
    <row r="7799" spans="1:8" x14ac:dyDescent="0.3">
      <c r="A7799" s="1">
        <v>0.82706018518524893</v>
      </c>
      <c r="B7799" s="2" t="s">
        <v>35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2.8900000000000006</v>
      </c>
      <c r="H7799" s="2" t="s">
        <v>12</v>
      </c>
    </row>
    <row r="7800" spans="1:8" x14ac:dyDescent="0.3">
      <c r="A7800" s="1">
        <v>0.8271064814815452</v>
      </c>
      <c r="B7800" s="2" t="s">
        <v>35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2.91</v>
      </c>
      <c r="H7800" s="2" t="s">
        <v>12</v>
      </c>
    </row>
    <row r="7801" spans="1:8" x14ac:dyDescent="0.3">
      <c r="A7801" s="1">
        <v>0.82716435185191561</v>
      </c>
      <c r="B7801" s="2" t="s">
        <v>35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2.9000000000000004</v>
      </c>
      <c r="H7801" s="2" t="s">
        <v>12</v>
      </c>
    </row>
    <row r="7802" spans="1:8" x14ac:dyDescent="0.3">
      <c r="A7802" s="1">
        <v>0.82721064814821188</v>
      </c>
      <c r="B7802" s="2" t="s">
        <v>35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2.9000000000000004</v>
      </c>
      <c r="H7802" s="2" t="s">
        <v>12</v>
      </c>
    </row>
    <row r="7803" spans="1:8" x14ac:dyDescent="0.3">
      <c r="A7803" s="1">
        <v>0.8272685185185823</v>
      </c>
      <c r="B7803" s="2" t="s">
        <v>35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2.92</v>
      </c>
      <c r="H7803" s="2" t="s">
        <v>12</v>
      </c>
    </row>
    <row r="7804" spans="1:8" x14ac:dyDescent="0.3">
      <c r="A7804" s="1">
        <v>0.82731481481487856</v>
      </c>
      <c r="B7804" s="2" t="s">
        <v>35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2.9000000000000004</v>
      </c>
      <c r="H7804" s="2" t="s">
        <v>12</v>
      </c>
    </row>
    <row r="7805" spans="1:8" x14ac:dyDescent="0.3">
      <c r="A7805" s="1">
        <v>0.82737268518524898</v>
      </c>
      <c r="B7805" s="2" t="s">
        <v>35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2.8900000000000006</v>
      </c>
      <c r="H7805" s="2" t="s">
        <v>12</v>
      </c>
    </row>
    <row r="7806" spans="1:8" x14ac:dyDescent="0.3">
      <c r="A7806" s="1">
        <v>0.82741898148154525</v>
      </c>
      <c r="B7806" s="2" t="s">
        <v>35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2.93</v>
      </c>
      <c r="H7806" s="2" t="s">
        <v>12</v>
      </c>
    </row>
    <row r="7807" spans="1:8" x14ac:dyDescent="0.3">
      <c r="A7807" s="1">
        <v>0.82747685185191566</v>
      </c>
      <c r="B7807" s="2" t="s">
        <v>35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2.93</v>
      </c>
      <c r="H7807" s="2" t="s">
        <v>12</v>
      </c>
    </row>
    <row r="7808" spans="1:8" x14ac:dyDescent="0.3">
      <c r="A7808" s="1">
        <v>0.82752314814821193</v>
      </c>
      <c r="B7808" s="2" t="s">
        <v>35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2.9000000000000004</v>
      </c>
      <c r="H7808" s="2" t="s">
        <v>12</v>
      </c>
    </row>
    <row r="7809" spans="1:8" x14ac:dyDescent="0.3">
      <c r="A7809" s="1">
        <v>0.82758101851858235</v>
      </c>
      <c r="B7809" s="2" t="s">
        <v>35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2.9000000000000004</v>
      </c>
      <c r="H7809" s="2" t="s">
        <v>12</v>
      </c>
    </row>
    <row r="7810" spans="1:8" x14ac:dyDescent="0.3">
      <c r="A7810" s="1">
        <v>0.82762731481487861</v>
      </c>
      <c r="B7810" s="2" t="s">
        <v>35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2.8900000000000006</v>
      </c>
      <c r="H7810" s="2" t="s">
        <v>12</v>
      </c>
    </row>
    <row r="7811" spans="1:8" x14ac:dyDescent="0.3">
      <c r="A7811" s="1">
        <v>0.82768518518524903</v>
      </c>
      <c r="B7811" s="2" t="s">
        <v>35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2.9000000000000004</v>
      </c>
      <c r="H7811" s="2" t="s">
        <v>12</v>
      </c>
    </row>
    <row r="7812" spans="1:8" x14ac:dyDescent="0.3">
      <c r="A7812" s="1">
        <v>0.82773148148154529</v>
      </c>
      <c r="B7812" s="2" t="s">
        <v>35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2.93</v>
      </c>
      <c r="H7812" s="2" t="s">
        <v>12</v>
      </c>
    </row>
    <row r="7813" spans="1:8" x14ac:dyDescent="0.3">
      <c r="A7813" s="1">
        <v>0.82778935185191571</v>
      </c>
      <c r="B7813" s="2" t="s">
        <v>35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2.9000000000000004</v>
      </c>
      <c r="H7813" s="2" t="s">
        <v>12</v>
      </c>
    </row>
    <row r="7814" spans="1:8" x14ac:dyDescent="0.3">
      <c r="A7814" s="1">
        <v>0.82783564814821198</v>
      </c>
      <c r="B7814" s="2" t="s">
        <v>35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2.8900000000000006</v>
      </c>
      <c r="H7814" s="2" t="s">
        <v>12</v>
      </c>
    </row>
    <row r="7815" spans="1:8" x14ac:dyDescent="0.3">
      <c r="A7815" s="1">
        <v>0.82789351851858239</v>
      </c>
      <c r="B7815" s="2" t="s">
        <v>35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2.92</v>
      </c>
      <c r="H7815" s="2" t="s">
        <v>12</v>
      </c>
    </row>
    <row r="7816" spans="1:8" x14ac:dyDescent="0.3">
      <c r="A7816" s="1">
        <v>0.82793981481487866</v>
      </c>
      <c r="B7816" s="2" t="s">
        <v>35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2.9000000000000004</v>
      </c>
      <c r="H7816" s="2" t="s">
        <v>12</v>
      </c>
    </row>
    <row r="7817" spans="1:8" x14ac:dyDescent="0.3">
      <c r="A7817" s="1">
        <v>0.82799768518524908</v>
      </c>
      <c r="B7817" s="2" t="s">
        <v>35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2.9200000000000004</v>
      </c>
      <c r="H7817" s="2" t="s">
        <v>12</v>
      </c>
    </row>
    <row r="7818" spans="1:8" x14ac:dyDescent="0.3">
      <c r="A7818" s="1">
        <v>0.82804398148154534</v>
      </c>
      <c r="B7818" s="2" t="s">
        <v>35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2.91</v>
      </c>
      <c r="H7818" s="2" t="s">
        <v>12</v>
      </c>
    </row>
    <row r="7819" spans="1:8" x14ac:dyDescent="0.3">
      <c r="A7819" s="1">
        <v>0.82810185185191576</v>
      </c>
      <c r="B7819" s="2" t="s">
        <v>35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2.8900000000000006</v>
      </c>
      <c r="H7819" s="2" t="s">
        <v>12</v>
      </c>
    </row>
    <row r="7820" spans="1:8" x14ac:dyDescent="0.3">
      <c r="A7820" s="1">
        <v>0.82814814814821203</v>
      </c>
      <c r="B7820" s="2" t="s">
        <v>35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2.9000000000000004</v>
      </c>
      <c r="H7820" s="2" t="s">
        <v>12</v>
      </c>
    </row>
    <row r="7821" spans="1:8" x14ac:dyDescent="0.3">
      <c r="A7821" s="1">
        <v>0.82820601851858244</v>
      </c>
      <c r="B7821" s="2" t="s">
        <v>35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2.91</v>
      </c>
      <c r="H7821" s="2" t="s">
        <v>12</v>
      </c>
    </row>
    <row r="7822" spans="1:8" x14ac:dyDescent="0.3">
      <c r="A7822" s="1">
        <v>0.82825231481487871</v>
      </c>
      <c r="B7822" s="2" t="s">
        <v>35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2.9100000000000006</v>
      </c>
      <c r="H7822" s="2" t="s">
        <v>12</v>
      </c>
    </row>
    <row r="7823" spans="1:8" x14ac:dyDescent="0.3">
      <c r="A7823" s="1">
        <v>0.82831018518524913</v>
      </c>
      <c r="B7823" s="2" t="s">
        <v>35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2.9100000000000006</v>
      </c>
      <c r="H7823" s="2" t="s">
        <v>12</v>
      </c>
    </row>
    <row r="7824" spans="1:8" x14ac:dyDescent="0.3">
      <c r="A7824" s="1">
        <v>0.82835648148154539</v>
      </c>
      <c r="B7824" s="2" t="s">
        <v>35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2.92</v>
      </c>
      <c r="H7824" s="2" t="s">
        <v>12</v>
      </c>
    </row>
    <row r="7825" spans="1:8" x14ac:dyDescent="0.3">
      <c r="A7825" s="1">
        <v>0.82841435185191581</v>
      </c>
      <c r="B7825" s="2" t="s">
        <v>35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2.9000000000000004</v>
      </c>
      <c r="H7825" s="2" t="s">
        <v>12</v>
      </c>
    </row>
    <row r="7826" spans="1:8" x14ac:dyDescent="0.3">
      <c r="A7826" s="1">
        <v>0.82846064814821208</v>
      </c>
      <c r="B7826" s="2" t="s">
        <v>35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2.8900000000000006</v>
      </c>
      <c r="H7826" s="2" t="s">
        <v>12</v>
      </c>
    </row>
    <row r="7827" spans="1:8" x14ac:dyDescent="0.3">
      <c r="A7827" s="1">
        <v>0.82851851851858249</v>
      </c>
      <c r="B7827" s="2" t="s">
        <v>35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2.92</v>
      </c>
      <c r="H7827" s="2" t="s">
        <v>12</v>
      </c>
    </row>
    <row r="7828" spans="1:8" x14ac:dyDescent="0.3">
      <c r="A7828" s="1">
        <v>0.82856481481487876</v>
      </c>
      <c r="B7828" s="2" t="s">
        <v>35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2.9200000000000004</v>
      </c>
      <c r="H7828" s="2" t="s">
        <v>12</v>
      </c>
    </row>
    <row r="7829" spans="1:8" x14ac:dyDescent="0.3">
      <c r="A7829" s="1">
        <v>0.82862268518524917</v>
      </c>
      <c r="B7829" s="2" t="s">
        <v>35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2.9000000000000004</v>
      </c>
      <c r="H7829" s="2" t="s">
        <v>12</v>
      </c>
    </row>
    <row r="7830" spans="1:8" x14ac:dyDescent="0.3">
      <c r="A7830" s="1">
        <v>0.82866898148154544</v>
      </c>
      <c r="B7830" s="2" t="s">
        <v>35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2.9000000000000004</v>
      </c>
      <c r="H7830" s="2" t="s">
        <v>12</v>
      </c>
    </row>
    <row r="7831" spans="1:8" x14ac:dyDescent="0.3">
      <c r="A7831" s="1">
        <v>0.82872685185191586</v>
      </c>
      <c r="B7831" s="2" t="s">
        <v>35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2.8900000000000006</v>
      </c>
      <c r="H7831" s="2" t="s">
        <v>12</v>
      </c>
    </row>
    <row r="7832" spans="1:8" x14ac:dyDescent="0.3">
      <c r="A7832" s="1">
        <v>0.82877314814821212</v>
      </c>
      <c r="B7832" s="2" t="s">
        <v>35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2.9000000000000004</v>
      </c>
      <c r="H7832" s="2" t="s">
        <v>12</v>
      </c>
    </row>
    <row r="7833" spans="1:8" x14ac:dyDescent="0.3">
      <c r="A7833" s="1">
        <v>0.82883101851858254</v>
      </c>
      <c r="B7833" s="2" t="s">
        <v>35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2.93</v>
      </c>
      <c r="H7833" s="2" t="s">
        <v>12</v>
      </c>
    </row>
    <row r="7834" spans="1:8" x14ac:dyDescent="0.3">
      <c r="A7834" s="1">
        <v>0.82887731481487881</v>
      </c>
      <c r="B7834" s="2" t="s">
        <v>35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2.92</v>
      </c>
      <c r="H7834" s="2" t="s">
        <v>12</v>
      </c>
    </row>
    <row r="7835" spans="1:8" x14ac:dyDescent="0.3">
      <c r="A7835" s="1">
        <v>0.82893518518524922</v>
      </c>
      <c r="B7835" s="2" t="s">
        <v>35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2.9000000000000004</v>
      </c>
      <c r="H7835" s="2" t="s">
        <v>12</v>
      </c>
    </row>
    <row r="7836" spans="1:8" x14ac:dyDescent="0.3">
      <c r="A7836" s="1">
        <v>0.82898148148154549</v>
      </c>
      <c r="B7836" s="2" t="s">
        <v>35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2.8900000000000006</v>
      </c>
      <c r="H7836" s="2" t="s">
        <v>12</v>
      </c>
    </row>
    <row r="7837" spans="1:8" x14ac:dyDescent="0.3">
      <c r="A7837" s="1">
        <v>0.82903935185191591</v>
      </c>
      <c r="B7837" s="2" t="s">
        <v>35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2.91</v>
      </c>
      <c r="H7837" s="2" t="s">
        <v>12</v>
      </c>
    </row>
    <row r="7838" spans="1:8" x14ac:dyDescent="0.3">
      <c r="A7838" s="1">
        <v>0.82908564814821217</v>
      </c>
      <c r="B7838" s="2" t="s">
        <v>35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2.93</v>
      </c>
      <c r="H7838" s="2" t="s">
        <v>12</v>
      </c>
    </row>
    <row r="7839" spans="1:8" x14ac:dyDescent="0.3">
      <c r="A7839" s="1">
        <v>0.82914351851858259</v>
      </c>
      <c r="B7839" s="2" t="s">
        <v>35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2.9200000000000004</v>
      </c>
      <c r="H7839" s="2" t="s">
        <v>12</v>
      </c>
    </row>
    <row r="7840" spans="1:8" x14ac:dyDescent="0.3">
      <c r="A7840" s="1">
        <v>0.82918981481487886</v>
      </c>
      <c r="B7840" s="2" t="s">
        <v>35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2.9000000000000004</v>
      </c>
      <c r="H7840" s="2" t="s">
        <v>12</v>
      </c>
    </row>
    <row r="7841" spans="1:8" x14ac:dyDescent="0.3">
      <c r="A7841" s="1">
        <v>0.82924768518524927</v>
      </c>
      <c r="B7841" s="2" t="s">
        <v>35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2.8900000000000006</v>
      </c>
      <c r="H7841" s="2" t="s">
        <v>12</v>
      </c>
    </row>
    <row r="7842" spans="1:8" x14ac:dyDescent="0.3">
      <c r="A7842" s="1">
        <v>0.82929398148154554</v>
      </c>
      <c r="B7842" s="2" t="s">
        <v>35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2.8900000000000006</v>
      </c>
      <c r="H7842" s="2" t="s">
        <v>12</v>
      </c>
    </row>
    <row r="7843" spans="1:8" x14ac:dyDescent="0.3">
      <c r="A7843" s="1">
        <v>0.82935185185191596</v>
      </c>
      <c r="B7843" s="2" t="s">
        <v>35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2.92</v>
      </c>
      <c r="H7843" s="2" t="s">
        <v>12</v>
      </c>
    </row>
    <row r="7844" spans="1:8" x14ac:dyDescent="0.3">
      <c r="A7844" s="1">
        <v>0.82939814814821222</v>
      </c>
      <c r="B7844" s="2" t="s">
        <v>35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2.9200000000000004</v>
      </c>
      <c r="H7844" s="2" t="s">
        <v>12</v>
      </c>
    </row>
    <row r="7845" spans="1:8" x14ac:dyDescent="0.3">
      <c r="A7845" s="1">
        <v>0.82945601851858264</v>
      </c>
      <c r="B7845" s="2" t="s">
        <v>35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2.8900000000000006</v>
      </c>
      <c r="H7845" s="2" t="s">
        <v>12</v>
      </c>
    </row>
    <row r="7846" spans="1:8" x14ac:dyDescent="0.3">
      <c r="A7846" s="1">
        <v>0.8295023148148789</v>
      </c>
      <c r="B7846" s="2" t="s">
        <v>35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2.91</v>
      </c>
      <c r="H7846" s="2" t="s">
        <v>12</v>
      </c>
    </row>
    <row r="7847" spans="1:8" x14ac:dyDescent="0.3">
      <c r="A7847" s="1">
        <v>0.82956018518524932</v>
      </c>
      <c r="B7847" s="2" t="s">
        <v>35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2.92</v>
      </c>
      <c r="H7847" s="2" t="s">
        <v>12</v>
      </c>
    </row>
    <row r="7848" spans="1:8" x14ac:dyDescent="0.3">
      <c r="A7848" s="1">
        <v>0.82960648148154559</v>
      </c>
      <c r="B7848" s="2" t="s">
        <v>35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2.9000000000000004</v>
      </c>
      <c r="H7848" s="2" t="s">
        <v>12</v>
      </c>
    </row>
    <row r="7849" spans="1:8" x14ac:dyDescent="0.3">
      <c r="A7849" s="1">
        <v>0.829664351851916</v>
      </c>
      <c r="B7849" s="2" t="s">
        <v>35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2.9200000000000004</v>
      </c>
      <c r="H7849" s="2" t="s">
        <v>12</v>
      </c>
    </row>
    <row r="7850" spans="1:8" x14ac:dyDescent="0.3">
      <c r="A7850" s="1">
        <v>0.82971064814821227</v>
      </c>
      <c r="B7850" s="2" t="s">
        <v>35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2.91</v>
      </c>
      <c r="H7850" s="2" t="s">
        <v>12</v>
      </c>
    </row>
    <row r="7851" spans="1:8" x14ac:dyDescent="0.3">
      <c r="A7851" s="1">
        <v>0.82976851851858269</v>
      </c>
      <c r="B7851" s="2" t="s">
        <v>35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2.8900000000000006</v>
      </c>
      <c r="H7851" s="2" t="s">
        <v>12</v>
      </c>
    </row>
    <row r="7852" spans="1:8" x14ac:dyDescent="0.3">
      <c r="A7852" s="1">
        <v>0.82981481481487895</v>
      </c>
      <c r="B7852" s="2" t="s">
        <v>35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2.9000000000000004</v>
      </c>
      <c r="H7852" s="2" t="s">
        <v>12</v>
      </c>
    </row>
    <row r="7853" spans="1:8" x14ac:dyDescent="0.3">
      <c r="A7853" s="1">
        <v>0.82987268518524937</v>
      </c>
      <c r="B7853" s="2" t="s">
        <v>35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2.9000000000000004</v>
      </c>
      <c r="H7853" s="2" t="s">
        <v>12</v>
      </c>
    </row>
    <row r="7854" spans="1:8" x14ac:dyDescent="0.3">
      <c r="A7854" s="1">
        <v>0.82991898148154564</v>
      </c>
      <c r="B7854" s="2" t="s">
        <v>35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2.9100000000000006</v>
      </c>
      <c r="H7854" s="2" t="s">
        <v>12</v>
      </c>
    </row>
    <row r="7855" spans="1:8" x14ac:dyDescent="0.3">
      <c r="A7855" s="1">
        <v>0.82997685185191605</v>
      </c>
      <c r="B7855" s="2" t="s">
        <v>35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2.94</v>
      </c>
      <c r="H7855" s="2" t="s">
        <v>12</v>
      </c>
    </row>
    <row r="7856" spans="1:8" x14ac:dyDescent="0.3">
      <c r="A7856" s="1">
        <v>0.83002314814821232</v>
      </c>
      <c r="B7856" s="2" t="s">
        <v>35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2.9000000000000004</v>
      </c>
      <c r="H7856" s="2" t="s">
        <v>12</v>
      </c>
    </row>
    <row r="7857" spans="1:8" x14ac:dyDescent="0.3">
      <c r="A7857" s="1">
        <v>0.83008101851858274</v>
      </c>
      <c r="B7857" s="2" t="s">
        <v>35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2.8900000000000006</v>
      </c>
      <c r="H7857" s="2" t="s">
        <v>12</v>
      </c>
    </row>
    <row r="7858" spans="1:8" x14ac:dyDescent="0.3">
      <c r="A7858" s="1">
        <v>0.830127314814879</v>
      </c>
      <c r="B7858" s="2" t="s">
        <v>35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2.91</v>
      </c>
      <c r="H7858" s="2" t="s">
        <v>12</v>
      </c>
    </row>
    <row r="7859" spans="1:8" x14ac:dyDescent="0.3">
      <c r="A7859" s="1">
        <v>0.83018518518524942</v>
      </c>
      <c r="B7859" s="2" t="s">
        <v>35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2.92</v>
      </c>
      <c r="H7859" s="2" t="s">
        <v>12</v>
      </c>
    </row>
    <row r="7860" spans="1:8" x14ac:dyDescent="0.3">
      <c r="A7860" s="1">
        <v>0.83023148148154569</v>
      </c>
      <c r="B7860" s="2" t="s">
        <v>35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2.9200000000000004</v>
      </c>
      <c r="H7860" s="2" t="s">
        <v>12</v>
      </c>
    </row>
    <row r="7861" spans="1:8" x14ac:dyDescent="0.3">
      <c r="A7861" s="1">
        <v>0.8302893518519161</v>
      </c>
      <c r="B7861" s="2" t="s">
        <v>35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2.9000000000000004</v>
      </c>
      <c r="H7861" s="2" t="s">
        <v>12</v>
      </c>
    </row>
    <row r="7862" spans="1:8" x14ac:dyDescent="0.3">
      <c r="A7862" s="1">
        <v>0.83033564814821237</v>
      </c>
      <c r="B7862" s="2" t="s">
        <v>35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2.8900000000000006</v>
      </c>
      <c r="H7862" s="2" t="s">
        <v>12</v>
      </c>
    </row>
    <row r="7863" spans="1:8" x14ac:dyDescent="0.3">
      <c r="A7863" s="1">
        <v>0.83039351851858278</v>
      </c>
      <c r="B7863" s="2" t="s">
        <v>35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2.8900000000000006</v>
      </c>
      <c r="H7863" s="2" t="s">
        <v>12</v>
      </c>
    </row>
    <row r="7864" spans="1:8" x14ac:dyDescent="0.3">
      <c r="A7864" s="1">
        <v>0.83043981481487905</v>
      </c>
      <c r="B7864" s="2" t="s">
        <v>35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2.91</v>
      </c>
      <c r="H7864" s="2" t="s">
        <v>12</v>
      </c>
    </row>
    <row r="7865" spans="1:8" x14ac:dyDescent="0.3">
      <c r="A7865" s="1">
        <v>0.83049768518524947</v>
      </c>
      <c r="B7865" s="2" t="s">
        <v>35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2.9100000000000006</v>
      </c>
      <c r="H7865" s="2" t="s">
        <v>12</v>
      </c>
    </row>
    <row r="7866" spans="1:8" x14ac:dyDescent="0.3">
      <c r="A7866" s="1">
        <v>0.83054398148154573</v>
      </c>
      <c r="B7866" s="2" t="s">
        <v>35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2.8900000000000006</v>
      </c>
      <c r="H7866" s="2" t="s">
        <v>12</v>
      </c>
    </row>
    <row r="7867" spans="1:8" x14ac:dyDescent="0.3">
      <c r="A7867" s="1">
        <v>0.83060185185191615</v>
      </c>
      <c r="B7867" s="2" t="s">
        <v>35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2.91</v>
      </c>
      <c r="H7867" s="2" t="s">
        <v>12</v>
      </c>
    </row>
    <row r="7868" spans="1:8" x14ac:dyDescent="0.3">
      <c r="A7868" s="1">
        <v>0.83064814814821242</v>
      </c>
      <c r="B7868" s="2" t="s">
        <v>35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2.91</v>
      </c>
      <c r="H7868" s="2" t="s">
        <v>12</v>
      </c>
    </row>
    <row r="7869" spans="1:8" x14ac:dyDescent="0.3">
      <c r="A7869" s="1">
        <v>0.83070601851858283</v>
      </c>
      <c r="B7869" s="2" t="s">
        <v>35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2.92</v>
      </c>
      <c r="H7869" s="2" t="s">
        <v>12</v>
      </c>
    </row>
    <row r="7870" spans="1:8" x14ac:dyDescent="0.3">
      <c r="A7870" s="1">
        <v>0.8307523148148791</v>
      </c>
      <c r="B7870" s="2" t="s">
        <v>35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2.9100000000000006</v>
      </c>
      <c r="H7870" s="2" t="s">
        <v>12</v>
      </c>
    </row>
    <row r="7871" spans="1:8" x14ac:dyDescent="0.3">
      <c r="A7871" s="1">
        <v>0.83081018518524952</v>
      </c>
      <c r="B7871" s="2" t="s">
        <v>35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2.9100000000000006</v>
      </c>
      <c r="H7871" s="2" t="s">
        <v>12</v>
      </c>
    </row>
    <row r="7872" spans="1:8" x14ac:dyDescent="0.3">
      <c r="A7872" s="1">
        <v>0.83085648148154578</v>
      </c>
      <c r="B7872" s="2" t="s">
        <v>35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2.91</v>
      </c>
      <c r="H7872" s="2" t="s">
        <v>12</v>
      </c>
    </row>
    <row r="7873" spans="1:8" x14ac:dyDescent="0.3">
      <c r="A7873" s="1">
        <v>0.8309143518519162</v>
      </c>
      <c r="B7873" s="2" t="s">
        <v>35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2.8900000000000006</v>
      </c>
      <c r="H7873" s="2" t="s">
        <v>12</v>
      </c>
    </row>
    <row r="7874" spans="1:8" x14ac:dyDescent="0.3">
      <c r="A7874" s="1">
        <v>0.83096064814821247</v>
      </c>
      <c r="B7874" s="2" t="s">
        <v>35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2.9000000000000004</v>
      </c>
      <c r="H7874" s="2" t="s">
        <v>12</v>
      </c>
    </row>
    <row r="7875" spans="1:8" x14ac:dyDescent="0.3">
      <c r="A7875" s="1">
        <v>0.83101851851858288</v>
      </c>
      <c r="B7875" s="2" t="s">
        <v>35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2.9000000000000004</v>
      </c>
      <c r="H7875" s="2" t="s">
        <v>12</v>
      </c>
    </row>
    <row r="7876" spans="1:8" x14ac:dyDescent="0.3">
      <c r="A7876" s="1">
        <v>0.83106481481487915</v>
      </c>
      <c r="B7876" s="2" t="s">
        <v>35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2.9100000000000006</v>
      </c>
      <c r="H7876" s="2" t="s">
        <v>12</v>
      </c>
    </row>
    <row r="7877" spans="1:8" x14ac:dyDescent="0.3">
      <c r="A7877" s="1">
        <v>0.83112268518524957</v>
      </c>
      <c r="B7877" s="2" t="s">
        <v>35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2.92</v>
      </c>
      <c r="H7877" s="2" t="s">
        <v>12</v>
      </c>
    </row>
    <row r="7878" spans="1:8" x14ac:dyDescent="0.3">
      <c r="A7878" s="1">
        <v>0.83116898148154583</v>
      </c>
      <c r="B7878" s="2" t="s">
        <v>35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2.9000000000000004</v>
      </c>
      <c r="H7878" s="2" t="s">
        <v>12</v>
      </c>
    </row>
    <row r="7879" spans="1:8" x14ac:dyDescent="0.3">
      <c r="A7879" s="1">
        <v>0.83122685185191625</v>
      </c>
      <c r="B7879" s="2" t="s">
        <v>35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2.8900000000000006</v>
      </c>
      <c r="H7879" s="2" t="s">
        <v>12</v>
      </c>
    </row>
    <row r="7880" spans="1:8" x14ac:dyDescent="0.3">
      <c r="A7880" s="1">
        <v>0.83127314814821252</v>
      </c>
      <c r="B7880" s="2" t="s">
        <v>35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2.92</v>
      </c>
      <c r="H7880" s="2" t="s">
        <v>12</v>
      </c>
    </row>
    <row r="7881" spans="1:8" x14ac:dyDescent="0.3">
      <c r="A7881" s="1">
        <v>0.83133101851858293</v>
      </c>
      <c r="B7881" s="2" t="s">
        <v>35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2.93</v>
      </c>
      <c r="H7881" s="2" t="s">
        <v>12</v>
      </c>
    </row>
    <row r="7882" spans="1:8" x14ac:dyDescent="0.3">
      <c r="A7882" s="1">
        <v>0.8313773148148792</v>
      </c>
      <c r="B7882" s="2" t="s">
        <v>35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2.9000000000000004</v>
      </c>
      <c r="H7882" s="2" t="s">
        <v>12</v>
      </c>
    </row>
    <row r="7883" spans="1:8" x14ac:dyDescent="0.3">
      <c r="A7883" s="1">
        <v>0.83143518518524961</v>
      </c>
      <c r="B7883" s="2" t="s">
        <v>35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2.9000000000000004</v>
      </c>
      <c r="H7883" s="2" t="s">
        <v>12</v>
      </c>
    </row>
    <row r="7884" spans="1:8" x14ac:dyDescent="0.3">
      <c r="A7884" s="1">
        <v>0.83148148148154588</v>
      </c>
      <c r="B7884" s="2" t="s">
        <v>35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2.8900000000000006</v>
      </c>
      <c r="H7884" s="2" t="s">
        <v>12</v>
      </c>
    </row>
    <row r="7885" spans="1:8" x14ac:dyDescent="0.3">
      <c r="A7885" s="1">
        <v>0.8315393518519163</v>
      </c>
      <c r="B7885" s="2" t="s">
        <v>35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2.9000000000000004</v>
      </c>
      <c r="H7885" s="2" t="s">
        <v>12</v>
      </c>
    </row>
    <row r="7886" spans="1:8" x14ac:dyDescent="0.3">
      <c r="A7886" s="1">
        <v>0.83158564814821256</v>
      </c>
      <c r="B7886" s="2" t="s">
        <v>35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2.9200000000000004</v>
      </c>
      <c r="H7886" s="2" t="s">
        <v>12</v>
      </c>
    </row>
    <row r="7887" spans="1:8" x14ac:dyDescent="0.3">
      <c r="A7887" s="1">
        <v>0.83164351851858298</v>
      </c>
      <c r="B7887" s="2" t="s">
        <v>35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2.93</v>
      </c>
      <c r="H7887" s="2" t="s">
        <v>12</v>
      </c>
    </row>
    <row r="7888" spans="1:8" x14ac:dyDescent="0.3">
      <c r="A7888" s="1">
        <v>0.83168981481487925</v>
      </c>
      <c r="B7888" s="2" t="s">
        <v>35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2.8900000000000006</v>
      </c>
      <c r="H7888" s="2" t="s">
        <v>12</v>
      </c>
    </row>
    <row r="7889" spans="1:8" x14ac:dyDescent="0.3">
      <c r="A7889" s="1">
        <v>0.83174768518524966</v>
      </c>
      <c r="B7889" s="2" t="s">
        <v>35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2.92</v>
      </c>
      <c r="H7889" s="2" t="s">
        <v>12</v>
      </c>
    </row>
    <row r="7890" spans="1:8" x14ac:dyDescent="0.3">
      <c r="A7890" s="1">
        <v>0.83179398148154593</v>
      </c>
      <c r="B7890" s="2" t="s">
        <v>35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2.8900000000000006</v>
      </c>
      <c r="H7890" s="2" t="s">
        <v>12</v>
      </c>
    </row>
    <row r="7891" spans="1:8" x14ac:dyDescent="0.3">
      <c r="A7891" s="1">
        <v>0.83185185185191635</v>
      </c>
      <c r="B7891" s="2" t="s">
        <v>35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2.91</v>
      </c>
      <c r="H7891" s="2" t="s">
        <v>12</v>
      </c>
    </row>
    <row r="7892" spans="1:8" x14ac:dyDescent="0.3">
      <c r="A7892" s="1">
        <v>0.83189814814821261</v>
      </c>
      <c r="B7892" s="2" t="s">
        <v>35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2.9200000000000004</v>
      </c>
      <c r="H7892" s="2" t="s">
        <v>12</v>
      </c>
    </row>
    <row r="7893" spans="1:8" x14ac:dyDescent="0.3">
      <c r="A7893" s="1">
        <v>0.83195601851858303</v>
      </c>
      <c r="B7893" s="2" t="s">
        <v>35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2.8900000000000006</v>
      </c>
      <c r="H7893" s="2" t="s">
        <v>12</v>
      </c>
    </row>
    <row r="7894" spans="1:8" x14ac:dyDescent="0.3">
      <c r="A7894" s="1">
        <v>0.8320023148148793</v>
      </c>
      <c r="B7894" s="2" t="s">
        <v>35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2.8900000000000006</v>
      </c>
      <c r="H7894" s="2" t="s">
        <v>12</v>
      </c>
    </row>
    <row r="7895" spans="1:8" x14ac:dyDescent="0.3">
      <c r="A7895" s="1">
        <v>0.83206018518524971</v>
      </c>
      <c r="B7895" s="2" t="s">
        <v>35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2.91</v>
      </c>
      <c r="H7895" s="2" t="s">
        <v>12</v>
      </c>
    </row>
    <row r="7896" spans="1:8" x14ac:dyDescent="0.3">
      <c r="A7896" s="1">
        <v>0.83210648148154598</v>
      </c>
      <c r="B7896" s="2" t="s">
        <v>35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2.92</v>
      </c>
      <c r="H7896" s="2" t="s">
        <v>12</v>
      </c>
    </row>
    <row r="7897" spans="1:8" x14ac:dyDescent="0.3">
      <c r="A7897" s="1">
        <v>0.8321643518519164</v>
      </c>
      <c r="B7897" s="2" t="s">
        <v>35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2.9200000000000004</v>
      </c>
      <c r="H7897" s="2" t="s">
        <v>12</v>
      </c>
    </row>
    <row r="7898" spans="1:8" x14ac:dyDescent="0.3">
      <c r="A7898" s="1">
        <v>0.83221064814821266</v>
      </c>
      <c r="B7898" s="2" t="s">
        <v>35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2.9000000000000004</v>
      </c>
      <c r="H7898" s="2" t="s">
        <v>12</v>
      </c>
    </row>
    <row r="7899" spans="1:8" x14ac:dyDescent="0.3">
      <c r="A7899" s="1">
        <v>0.83226851851858308</v>
      </c>
      <c r="B7899" s="2" t="s">
        <v>35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2.8900000000000006</v>
      </c>
      <c r="H7899" s="2" t="s">
        <v>12</v>
      </c>
    </row>
    <row r="7900" spans="1:8" x14ac:dyDescent="0.3">
      <c r="A7900" s="1">
        <v>0.83231481481487934</v>
      </c>
      <c r="B7900" s="2" t="s">
        <v>35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2.8900000000000006</v>
      </c>
      <c r="H7900" s="2" t="s">
        <v>12</v>
      </c>
    </row>
    <row r="7901" spans="1:8" x14ac:dyDescent="0.3">
      <c r="A7901" s="1">
        <v>0.83237268518524976</v>
      </c>
      <c r="B7901" s="2" t="s">
        <v>35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2.91</v>
      </c>
      <c r="H7901" s="2" t="s">
        <v>12</v>
      </c>
    </row>
    <row r="7902" spans="1:8" x14ac:dyDescent="0.3">
      <c r="A7902" s="1">
        <v>0.83241898148154603</v>
      </c>
      <c r="B7902" s="2" t="s">
        <v>35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2.9100000000000006</v>
      </c>
      <c r="H7902" s="2" t="s">
        <v>12</v>
      </c>
    </row>
    <row r="7903" spans="1:8" x14ac:dyDescent="0.3">
      <c r="A7903" s="1">
        <v>0.83247685185191644</v>
      </c>
      <c r="B7903" s="2" t="s">
        <v>35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2.9100000000000006</v>
      </c>
      <c r="H7903" s="2" t="s">
        <v>12</v>
      </c>
    </row>
    <row r="7904" spans="1:8" x14ac:dyDescent="0.3">
      <c r="A7904" s="1">
        <v>0.83252314814821271</v>
      </c>
      <c r="B7904" s="2" t="s">
        <v>35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2.91</v>
      </c>
      <c r="H7904" s="2" t="s">
        <v>12</v>
      </c>
    </row>
    <row r="7905" spans="1:8" x14ac:dyDescent="0.3">
      <c r="A7905" s="1">
        <v>0.83258101851858313</v>
      </c>
      <c r="B7905" s="2" t="s">
        <v>35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2.91</v>
      </c>
      <c r="H7905" s="2" t="s">
        <v>12</v>
      </c>
    </row>
    <row r="7906" spans="1:8" x14ac:dyDescent="0.3">
      <c r="A7906" s="1">
        <v>0.83262731481487939</v>
      </c>
      <c r="B7906" s="2" t="s">
        <v>35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2.91</v>
      </c>
      <c r="H7906" s="2" t="s">
        <v>12</v>
      </c>
    </row>
    <row r="7907" spans="1:8" x14ac:dyDescent="0.3">
      <c r="A7907" s="1">
        <v>0.83268518518524981</v>
      </c>
      <c r="B7907" s="2" t="s">
        <v>35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2.9000000000000004</v>
      </c>
      <c r="H7907" s="2" t="s">
        <v>12</v>
      </c>
    </row>
    <row r="7908" spans="1:8" x14ac:dyDescent="0.3">
      <c r="A7908" s="1">
        <v>0.83273148148154608</v>
      </c>
      <c r="B7908" s="2" t="s">
        <v>35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2.9100000000000006</v>
      </c>
      <c r="H7908" s="2" t="s">
        <v>12</v>
      </c>
    </row>
    <row r="7909" spans="1:8" x14ac:dyDescent="0.3">
      <c r="A7909" s="1">
        <v>0.83278935185191649</v>
      </c>
      <c r="B7909" s="2" t="s">
        <v>35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2.91</v>
      </c>
      <c r="H7909" s="2" t="s">
        <v>12</v>
      </c>
    </row>
    <row r="7910" spans="1:8" x14ac:dyDescent="0.3">
      <c r="A7910" s="1">
        <v>0.83283564814821276</v>
      </c>
      <c r="B7910" s="2" t="s">
        <v>35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2.8900000000000006</v>
      </c>
      <c r="H7910" s="2" t="s">
        <v>12</v>
      </c>
    </row>
    <row r="7911" spans="1:8" x14ac:dyDescent="0.3">
      <c r="A7911" s="1">
        <v>0.83289351851858318</v>
      </c>
      <c r="B7911" s="2" t="s">
        <v>35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2.9000000000000004</v>
      </c>
      <c r="H7911" s="2" t="s">
        <v>12</v>
      </c>
    </row>
    <row r="7912" spans="1:8" x14ac:dyDescent="0.3">
      <c r="A7912" s="1">
        <v>0.83293981481487944</v>
      </c>
      <c r="B7912" s="2" t="s">
        <v>35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2.9000000000000004</v>
      </c>
      <c r="H7912" s="2" t="s">
        <v>12</v>
      </c>
    </row>
    <row r="7913" spans="1:8" x14ac:dyDescent="0.3">
      <c r="A7913" s="1">
        <v>0.83299768518524986</v>
      </c>
      <c r="B7913" s="2" t="s">
        <v>35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2.8900000000000006</v>
      </c>
      <c r="H7913" s="2" t="s">
        <v>12</v>
      </c>
    </row>
    <row r="7914" spans="1:8" x14ac:dyDescent="0.3">
      <c r="A7914" s="1">
        <v>0.83304398148154613</v>
      </c>
      <c r="B7914" s="2" t="s">
        <v>35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2.92</v>
      </c>
      <c r="H7914" s="2" t="s">
        <v>12</v>
      </c>
    </row>
    <row r="7915" spans="1:8" x14ac:dyDescent="0.3">
      <c r="A7915" s="1">
        <v>0.83310185185191654</v>
      </c>
      <c r="B7915" s="2" t="s">
        <v>35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2.91</v>
      </c>
      <c r="H7915" s="2" t="s">
        <v>12</v>
      </c>
    </row>
    <row r="7916" spans="1:8" x14ac:dyDescent="0.3">
      <c r="A7916" s="1">
        <v>0.83314814814821281</v>
      </c>
      <c r="B7916" s="2" t="s">
        <v>35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2.9100000000000006</v>
      </c>
      <c r="H7916" s="2" t="s">
        <v>12</v>
      </c>
    </row>
    <row r="7917" spans="1:8" x14ac:dyDescent="0.3">
      <c r="A7917" s="1">
        <v>0.83320601851858322</v>
      </c>
      <c r="B7917" s="2" t="s">
        <v>35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2.93</v>
      </c>
      <c r="H7917" s="2" t="s">
        <v>12</v>
      </c>
    </row>
    <row r="7918" spans="1:8" x14ac:dyDescent="0.3">
      <c r="A7918" s="1">
        <v>0.83325231481487949</v>
      </c>
      <c r="B7918" s="2" t="s">
        <v>35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2.91</v>
      </c>
      <c r="H7918" s="2" t="s">
        <v>12</v>
      </c>
    </row>
    <row r="7919" spans="1:8" x14ac:dyDescent="0.3">
      <c r="A7919" s="1">
        <v>0.83331018518524991</v>
      </c>
      <c r="B7919" s="2" t="s">
        <v>35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2.9000000000000004</v>
      </c>
      <c r="H7919" s="2" t="s">
        <v>12</v>
      </c>
    </row>
    <row r="7920" spans="1:8" x14ac:dyDescent="0.3">
      <c r="A7920" s="1">
        <v>0.83335648148154617</v>
      </c>
      <c r="B7920" s="2" t="s">
        <v>35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2.9000000000000004</v>
      </c>
      <c r="H7920" s="2" t="s">
        <v>12</v>
      </c>
    </row>
    <row r="7921" spans="1:8" x14ac:dyDescent="0.3">
      <c r="A7921" s="1">
        <v>0.83341435185191659</v>
      </c>
      <c r="B7921" s="2" t="s">
        <v>35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2.9000000000000004</v>
      </c>
      <c r="H7921" s="2" t="s">
        <v>12</v>
      </c>
    </row>
    <row r="7922" spans="1:8" x14ac:dyDescent="0.3">
      <c r="A7922" s="1">
        <v>0.83346064814821286</v>
      </c>
      <c r="B7922" s="2" t="s">
        <v>35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2.9100000000000006</v>
      </c>
      <c r="H7922" s="2" t="s">
        <v>12</v>
      </c>
    </row>
    <row r="7923" spans="1:8" x14ac:dyDescent="0.3">
      <c r="A7923" s="1">
        <v>0.83351851851858327</v>
      </c>
      <c r="B7923" s="2" t="s">
        <v>35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2.91</v>
      </c>
      <c r="H7923" s="2" t="s">
        <v>12</v>
      </c>
    </row>
    <row r="7924" spans="1:8" x14ac:dyDescent="0.3">
      <c r="A7924" s="1">
        <v>0.83356481481487954</v>
      </c>
      <c r="B7924" s="2" t="s">
        <v>35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2.8900000000000006</v>
      </c>
      <c r="H7924" s="2" t="s">
        <v>12</v>
      </c>
    </row>
    <row r="7925" spans="1:8" x14ac:dyDescent="0.3">
      <c r="A7925" s="1">
        <v>0.83362268518524996</v>
      </c>
      <c r="B7925" s="2" t="s">
        <v>35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2.8900000000000006</v>
      </c>
      <c r="H7925" s="2" t="s">
        <v>12</v>
      </c>
    </row>
    <row r="7926" spans="1:8" x14ac:dyDescent="0.3">
      <c r="A7926" s="1">
        <v>0.83366898148154622</v>
      </c>
      <c r="B7926" s="2" t="s">
        <v>35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2.9299999999999997</v>
      </c>
      <c r="H7926" s="2" t="s">
        <v>12</v>
      </c>
    </row>
    <row r="7927" spans="1:8" x14ac:dyDescent="0.3">
      <c r="A7927" s="1">
        <v>0.83372685185191664</v>
      </c>
      <c r="B7927" s="2" t="s">
        <v>35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2.9000000000000004</v>
      </c>
      <c r="H7927" s="2" t="s">
        <v>12</v>
      </c>
    </row>
    <row r="7928" spans="1:8" x14ac:dyDescent="0.3">
      <c r="A7928" s="1">
        <v>0.83377314814821291</v>
      </c>
      <c r="B7928" s="2" t="s">
        <v>35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2.91</v>
      </c>
      <c r="H7928" s="2" t="s">
        <v>12</v>
      </c>
    </row>
    <row r="7929" spans="1:8" x14ac:dyDescent="0.3">
      <c r="A7929" s="1">
        <v>0.83383101851858332</v>
      </c>
      <c r="B7929" s="2" t="s">
        <v>35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2.91</v>
      </c>
      <c r="H7929" s="2" t="s">
        <v>12</v>
      </c>
    </row>
    <row r="7930" spans="1:8" x14ac:dyDescent="0.3">
      <c r="A7930" s="1">
        <v>0.83387731481487959</v>
      </c>
      <c r="B7930" s="2" t="s">
        <v>35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2.9000000000000004</v>
      </c>
      <c r="H7930" s="2" t="s">
        <v>12</v>
      </c>
    </row>
    <row r="7931" spans="1:8" x14ac:dyDescent="0.3">
      <c r="A7931" s="1">
        <v>0.83393518518525001</v>
      </c>
      <c r="B7931" s="2" t="s">
        <v>35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2.9000000000000004</v>
      </c>
      <c r="H7931" s="2" t="s">
        <v>12</v>
      </c>
    </row>
    <row r="7932" spans="1:8" x14ac:dyDescent="0.3">
      <c r="A7932" s="1">
        <v>0.83398148148154627</v>
      </c>
      <c r="B7932" s="2" t="s">
        <v>35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2.9000000000000004</v>
      </c>
      <c r="H7932" s="2" t="s">
        <v>12</v>
      </c>
    </row>
    <row r="7933" spans="1:8" x14ac:dyDescent="0.3">
      <c r="A7933" s="1">
        <v>0.83403935185191669</v>
      </c>
      <c r="B7933" s="2" t="s">
        <v>35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2.91</v>
      </c>
      <c r="H7933" s="2" t="s">
        <v>12</v>
      </c>
    </row>
    <row r="7934" spans="1:8" x14ac:dyDescent="0.3">
      <c r="A7934" s="1">
        <v>0.83408564814821295</v>
      </c>
      <c r="B7934" s="2" t="s">
        <v>35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2.9000000000000004</v>
      </c>
      <c r="H7934" s="2" t="s">
        <v>12</v>
      </c>
    </row>
    <row r="7935" spans="1:8" x14ac:dyDescent="0.3">
      <c r="A7935" s="1">
        <v>0.83414351851858337</v>
      </c>
      <c r="B7935" s="2" t="s">
        <v>35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2.93</v>
      </c>
      <c r="H7935" s="2" t="s">
        <v>12</v>
      </c>
    </row>
    <row r="7936" spans="1:8" x14ac:dyDescent="0.3">
      <c r="A7936" s="1">
        <v>0.83418981481487964</v>
      </c>
      <c r="B7936" s="2" t="s">
        <v>35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2.93</v>
      </c>
      <c r="H7936" s="2" t="s">
        <v>12</v>
      </c>
    </row>
    <row r="7937" spans="1:8" x14ac:dyDescent="0.3">
      <c r="A7937" s="1">
        <v>0.83424768518525005</v>
      </c>
      <c r="B7937" s="2" t="s">
        <v>35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2.9200000000000004</v>
      </c>
      <c r="H7937" s="2" t="s">
        <v>12</v>
      </c>
    </row>
    <row r="7938" spans="1:8" x14ac:dyDescent="0.3">
      <c r="A7938" s="1">
        <v>0.83429398148154632</v>
      </c>
      <c r="B7938" s="2" t="s">
        <v>35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2.93</v>
      </c>
      <c r="H7938" s="2" t="s">
        <v>12</v>
      </c>
    </row>
    <row r="7939" spans="1:8" x14ac:dyDescent="0.3">
      <c r="A7939" s="1">
        <v>0.83435185185191674</v>
      </c>
      <c r="B7939" s="2" t="s">
        <v>35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2.9000000000000004</v>
      </c>
      <c r="H7939" s="2" t="s">
        <v>12</v>
      </c>
    </row>
    <row r="7940" spans="1:8" x14ac:dyDescent="0.3">
      <c r="A7940" s="1">
        <v>0.834398148148213</v>
      </c>
      <c r="B7940" s="2" t="s">
        <v>35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2.91</v>
      </c>
      <c r="H7940" s="2" t="s">
        <v>12</v>
      </c>
    </row>
    <row r="7941" spans="1:8" x14ac:dyDescent="0.3">
      <c r="A7941" s="1">
        <v>0.83445601851858342</v>
      </c>
      <c r="B7941" s="2" t="s">
        <v>35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2.9000000000000004</v>
      </c>
      <c r="H7941" s="2" t="s">
        <v>12</v>
      </c>
    </row>
    <row r="7942" spans="1:8" x14ac:dyDescent="0.3">
      <c r="A7942" s="1">
        <v>0.83450231481487969</v>
      </c>
      <c r="B7942" s="2" t="s">
        <v>35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2.8900000000000006</v>
      </c>
      <c r="H7942" s="2" t="s">
        <v>12</v>
      </c>
    </row>
    <row r="7943" spans="1:8" x14ac:dyDescent="0.3">
      <c r="A7943" s="1">
        <v>0.8345601851852501</v>
      </c>
      <c r="B7943" s="2" t="s">
        <v>35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2.9000000000000004</v>
      </c>
      <c r="H7943" s="2" t="s">
        <v>12</v>
      </c>
    </row>
    <row r="7944" spans="1:8" x14ac:dyDescent="0.3">
      <c r="A7944" s="1">
        <v>0.83460648148154637</v>
      </c>
      <c r="B7944" s="2" t="s">
        <v>35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2.8900000000000006</v>
      </c>
      <c r="H7944" s="2" t="s">
        <v>12</v>
      </c>
    </row>
    <row r="7945" spans="1:8" x14ac:dyDescent="0.3">
      <c r="A7945" s="1">
        <v>0.83466435185191679</v>
      </c>
      <c r="B7945" s="2" t="s">
        <v>35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2.91</v>
      </c>
      <c r="H7945" s="2" t="s">
        <v>12</v>
      </c>
    </row>
    <row r="7946" spans="1:8" x14ac:dyDescent="0.3">
      <c r="A7946" s="1">
        <v>0.83471064814821305</v>
      </c>
      <c r="B7946" s="2" t="s">
        <v>35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2.9000000000000004</v>
      </c>
      <c r="H7946" s="2" t="s">
        <v>12</v>
      </c>
    </row>
    <row r="7947" spans="1:8" x14ac:dyDescent="0.3">
      <c r="A7947" s="1">
        <v>0.83476851851858347</v>
      </c>
      <c r="B7947" s="2" t="s">
        <v>35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2.94</v>
      </c>
      <c r="H7947" s="2" t="s">
        <v>12</v>
      </c>
    </row>
    <row r="7948" spans="1:8" x14ac:dyDescent="0.3">
      <c r="A7948" s="1">
        <v>0.83481481481487974</v>
      </c>
      <c r="B7948" s="2" t="s">
        <v>35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2.9200000000000004</v>
      </c>
      <c r="H7948" s="2" t="s">
        <v>12</v>
      </c>
    </row>
    <row r="7949" spans="1:8" x14ac:dyDescent="0.3">
      <c r="A7949" s="1">
        <v>0.83487268518525015</v>
      </c>
      <c r="B7949" s="2" t="s">
        <v>35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2.9000000000000004</v>
      </c>
      <c r="H7949" s="2" t="s">
        <v>12</v>
      </c>
    </row>
    <row r="7950" spans="1:8" x14ac:dyDescent="0.3">
      <c r="A7950" s="1">
        <v>0.83491898148154642</v>
      </c>
      <c r="B7950" s="2" t="s">
        <v>35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2.8900000000000006</v>
      </c>
      <c r="H7950" s="2" t="s">
        <v>12</v>
      </c>
    </row>
    <row r="7951" spans="1:8" x14ac:dyDescent="0.3">
      <c r="A7951" s="1">
        <v>0.83497685185191683</v>
      </c>
      <c r="B7951" s="2" t="s">
        <v>35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2.92</v>
      </c>
      <c r="H7951" s="2" t="s">
        <v>12</v>
      </c>
    </row>
    <row r="7952" spans="1:8" x14ac:dyDescent="0.3">
      <c r="A7952" s="1">
        <v>0.8350231481482131</v>
      </c>
      <c r="B7952" s="2" t="s">
        <v>35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2.91</v>
      </c>
      <c r="H7952" s="2" t="s">
        <v>12</v>
      </c>
    </row>
    <row r="7953" spans="1:8" x14ac:dyDescent="0.3">
      <c r="A7953" s="1">
        <v>0.83508101851858352</v>
      </c>
      <c r="B7953" s="2" t="s">
        <v>35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2.91</v>
      </c>
      <c r="H7953" s="2" t="s">
        <v>12</v>
      </c>
    </row>
    <row r="7954" spans="1:8" x14ac:dyDescent="0.3">
      <c r="A7954" s="1">
        <v>0.83512731481487978</v>
      </c>
      <c r="B7954" s="2" t="s">
        <v>35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2.9000000000000004</v>
      </c>
      <c r="H7954" s="2" t="s">
        <v>12</v>
      </c>
    </row>
    <row r="7955" spans="1:8" x14ac:dyDescent="0.3">
      <c r="A7955" s="1">
        <v>0.8351851851852502</v>
      </c>
      <c r="B7955" s="2" t="s">
        <v>35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2.91</v>
      </c>
      <c r="H7955" s="2" t="s">
        <v>12</v>
      </c>
    </row>
    <row r="7956" spans="1:8" x14ac:dyDescent="0.3">
      <c r="A7956" s="1">
        <v>0.83523148148154647</v>
      </c>
      <c r="B7956" s="2" t="s">
        <v>35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2.91</v>
      </c>
      <c r="H7956" s="2" t="s">
        <v>12</v>
      </c>
    </row>
    <row r="7957" spans="1:8" x14ac:dyDescent="0.3">
      <c r="A7957" s="1">
        <v>0.83528935185191688</v>
      </c>
      <c r="B7957" s="2" t="s">
        <v>35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2.9200000000000004</v>
      </c>
      <c r="H7957" s="2" t="s">
        <v>12</v>
      </c>
    </row>
    <row r="7958" spans="1:8" x14ac:dyDescent="0.3">
      <c r="A7958" s="1">
        <v>0.83533564814821315</v>
      </c>
      <c r="B7958" s="2" t="s">
        <v>35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2.9100000000000006</v>
      </c>
      <c r="H7958" s="2" t="s">
        <v>12</v>
      </c>
    </row>
    <row r="7959" spans="1:8" x14ac:dyDescent="0.3">
      <c r="A7959" s="1">
        <v>0.83539351851858357</v>
      </c>
      <c r="B7959" s="2" t="s">
        <v>35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2.92</v>
      </c>
      <c r="H7959" s="2" t="s">
        <v>12</v>
      </c>
    </row>
    <row r="7960" spans="1:8" x14ac:dyDescent="0.3">
      <c r="A7960" s="1">
        <v>0.83543981481487983</v>
      </c>
      <c r="B7960" s="2" t="s">
        <v>35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2.91</v>
      </c>
      <c r="H7960" s="2" t="s">
        <v>12</v>
      </c>
    </row>
    <row r="7961" spans="1:8" x14ac:dyDescent="0.3">
      <c r="A7961" s="1">
        <v>0.83549768518525025</v>
      </c>
      <c r="B7961" s="2" t="s">
        <v>35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2.91</v>
      </c>
      <c r="H7961" s="2" t="s">
        <v>12</v>
      </c>
    </row>
    <row r="7962" spans="1:8" x14ac:dyDescent="0.3">
      <c r="A7962" s="1">
        <v>0.83554398148154652</v>
      </c>
      <c r="B7962" s="2" t="s">
        <v>35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2.8900000000000006</v>
      </c>
      <c r="H7962" s="2" t="s">
        <v>12</v>
      </c>
    </row>
    <row r="7963" spans="1:8" x14ac:dyDescent="0.3">
      <c r="A7963" s="1">
        <v>0.83560185185191693</v>
      </c>
      <c r="B7963" s="2" t="s">
        <v>35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2.9000000000000004</v>
      </c>
      <c r="H7963" s="2" t="s">
        <v>12</v>
      </c>
    </row>
    <row r="7964" spans="1:8" x14ac:dyDescent="0.3">
      <c r="A7964" s="1">
        <v>0.8356481481482132</v>
      </c>
      <c r="B7964" s="2" t="s">
        <v>35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2.9000000000000004</v>
      </c>
      <c r="H7964" s="2" t="s">
        <v>12</v>
      </c>
    </row>
    <row r="7965" spans="1:8" x14ac:dyDescent="0.3">
      <c r="A7965" s="1">
        <v>0.83570601851858362</v>
      </c>
      <c r="B7965" s="2" t="s">
        <v>35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2.91</v>
      </c>
      <c r="H7965" s="2" t="s">
        <v>12</v>
      </c>
    </row>
    <row r="7966" spans="1:8" x14ac:dyDescent="0.3">
      <c r="A7966" s="1">
        <v>0.83575231481487988</v>
      </c>
      <c r="B7966" s="2" t="s">
        <v>35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2.92</v>
      </c>
      <c r="H7966" s="2" t="s">
        <v>12</v>
      </c>
    </row>
    <row r="7967" spans="1:8" x14ac:dyDescent="0.3">
      <c r="A7967" s="1">
        <v>0.8358101851852503</v>
      </c>
      <c r="B7967" s="2" t="s">
        <v>35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2.9200000000000004</v>
      </c>
      <c r="H7967" s="2" t="s">
        <v>12</v>
      </c>
    </row>
    <row r="7968" spans="1:8" x14ac:dyDescent="0.3">
      <c r="A7968" s="1">
        <v>0.83585648148154656</v>
      </c>
      <c r="B7968" s="2" t="s">
        <v>35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2.9200000000000004</v>
      </c>
      <c r="H7968" s="2" t="s">
        <v>12</v>
      </c>
    </row>
    <row r="7969" spans="1:8" x14ac:dyDescent="0.3">
      <c r="A7969" s="1">
        <v>0.83591435185191698</v>
      </c>
      <c r="B7969" s="2" t="s">
        <v>35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2.9200000000000004</v>
      </c>
      <c r="H7969" s="2" t="s">
        <v>12</v>
      </c>
    </row>
    <row r="7970" spans="1:8" x14ac:dyDescent="0.3">
      <c r="A7970" s="1">
        <v>0.83596064814821325</v>
      </c>
      <c r="B7970" s="2" t="s">
        <v>35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2.9200000000000004</v>
      </c>
      <c r="H7970" s="2" t="s">
        <v>12</v>
      </c>
    </row>
    <row r="7971" spans="1:8" x14ac:dyDescent="0.3">
      <c r="A7971" s="1">
        <v>0.83601851851858366</v>
      </c>
      <c r="B7971" s="2" t="s">
        <v>35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2.91</v>
      </c>
      <c r="H7971" s="2" t="s">
        <v>12</v>
      </c>
    </row>
    <row r="7972" spans="1:8" x14ac:dyDescent="0.3">
      <c r="A7972" s="1">
        <v>0.83606481481487993</v>
      </c>
      <c r="B7972" s="2" t="s">
        <v>35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2.8900000000000006</v>
      </c>
      <c r="H7972" s="2" t="s">
        <v>12</v>
      </c>
    </row>
    <row r="7973" spans="1:8" x14ac:dyDescent="0.3">
      <c r="A7973" s="1">
        <v>0.83612268518525035</v>
      </c>
      <c r="B7973" s="2" t="s">
        <v>35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2.9000000000000004</v>
      </c>
      <c r="H7973" s="2" t="s">
        <v>12</v>
      </c>
    </row>
    <row r="7974" spans="1:8" x14ac:dyDescent="0.3">
      <c r="A7974" s="1">
        <v>0.83616898148154661</v>
      </c>
      <c r="B7974" s="2" t="s">
        <v>35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2.91</v>
      </c>
      <c r="H7974" s="2" t="s">
        <v>12</v>
      </c>
    </row>
    <row r="7975" spans="1:8" x14ac:dyDescent="0.3">
      <c r="A7975" s="1">
        <v>0.83622685185191703</v>
      </c>
      <c r="B7975" s="2" t="s">
        <v>35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2.9000000000000004</v>
      </c>
      <c r="H7975" s="2" t="s">
        <v>12</v>
      </c>
    </row>
    <row r="7976" spans="1:8" x14ac:dyDescent="0.3">
      <c r="A7976" s="1">
        <v>0.8362731481482133</v>
      </c>
      <c r="B7976" s="2" t="s">
        <v>35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2.92</v>
      </c>
      <c r="H7976" s="2" t="s">
        <v>12</v>
      </c>
    </row>
    <row r="7977" spans="1:8" x14ac:dyDescent="0.3">
      <c r="A7977" s="1">
        <v>0.83633101851858371</v>
      </c>
      <c r="B7977" s="2" t="s">
        <v>35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2.91</v>
      </c>
      <c r="H7977" s="2" t="s">
        <v>12</v>
      </c>
    </row>
    <row r="7978" spans="1:8" x14ac:dyDescent="0.3">
      <c r="A7978" s="1">
        <v>0.83637731481487998</v>
      </c>
      <c r="B7978" s="2" t="s">
        <v>35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2.9000000000000004</v>
      </c>
      <c r="H7978" s="2" t="s">
        <v>12</v>
      </c>
    </row>
    <row r="7979" spans="1:8" x14ac:dyDescent="0.3">
      <c r="A7979" s="1">
        <v>0.8364351851852504</v>
      </c>
      <c r="B7979" s="2" t="s">
        <v>35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2.9200000000000004</v>
      </c>
      <c r="H7979" s="2" t="s">
        <v>12</v>
      </c>
    </row>
    <row r="7980" spans="1:8" x14ac:dyDescent="0.3">
      <c r="A7980" s="1">
        <v>0.83648148148154666</v>
      </c>
      <c r="B7980" s="2" t="s">
        <v>35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2.9200000000000004</v>
      </c>
      <c r="H7980" s="2" t="s">
        <v>12</v>
      </c>
    </row>
    <row r="7981" spans="1:8" x14ac:dyDescent="0.3">
      <c r="A7981" s="1">
        <v>0.83653935185191708</v>
      </c>
      <c r="B7981" s="2" t="s">
        <v>35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2.9000000000000004</v>
      </c>
      <c r="H7981" s="2" t="s">
        <v>12</v>
      </c>
    </row>
    <row r="7982" spans="1:8" x14ac:dyDescent="0.3">
      <c r="A7982" s="1">
        <v>0.83658564814821335</v>
      </c>
      <c r="B7982" s="2" t="s">
        <v>35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2.8900000000000006</v>
      </c>
      <c r="H7982" s="2" t="s">
        <v>12</v>
      </c>
    </row>
    <row r="7983" spans="1:8" x14ac:dyDescent="0.3">
      <c r="A7983" s="1">
        <v>0.83664351851858376</v>
      </c>
      <c r="B7983" s="2" t="s">
        <v>35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2.9000000000000004</v>
      </c>
      <c r="H7983" s="2" t="s">
        <v>12</v>
      </c>
    </row>
    <row r="7984" spans="1:8" x14ac:dyDescent="0.3">
      <c r="A7984" s="1">
        <v>0.83668981481488003</v>
      </c>
      <c r="B7984" s="2" t="s">
        <v>35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2.91</v>
      </c>
      <c r="H7984" s="2" t="s">
        <v>12</v>
      </c>
    </row>
    <row r="7985" spans="1:8" x14ac:dyDescent="0.3">
      <c r="A7985" s="1">
        <v>0.83674768518525044</v>
      </c>
      <c r="B7985" s="2" t="s">
        <v>35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2.91</v>
      </c>
      <c r="H7985" s="2" t="s">
        <v>12</v>
      </c>
    </row>
    <row r="7986" spans="1:8" x14ac:dyDescent="0.3">
      <c r="A7986" s="1">
        <v>0.83679398148154671</v>
      </c>
      <c r="B7986" s="2" t="s">
        <v>35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2.8900000000000006</v>
      </c>
      <c r="H7986" s="2" t="s">
        <v>12</v>
      </c>
    </row>
    <row r="7987" spans="1:8" x14ac:dyDescent="0.3">
      <c r="A7987" s="1">
        <v>0.83685185185191713</v>
      </c>
      <c r="B7987" s="2" t="s">
        <v>35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2.9000000000000004</v>
      </c>
      <c r="H7987" s="2" t="s">
        <v>12</v>
      </c>
    </row>
    <row r="7988" spans="1:8" x14ac:dyDescent="0.3">
      <c r="A7988" s="1">
        <v>0.83689814814821339</v>
      </c>
      <c r="B7988" s="2" t="s">
        <v>35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2.92</v>
      </c>
      <c r="H7988" s="2" t="s">
        <v>12</v>
      </c>
    </row>
    <row r="7989" spans="1:8" x14ac:dyDescent="0.3">
      <c r="A7989" s="1">
        <v>0.83695601851858381</v>
      </c>
      <c r="B7989" s="2" t="s">
        <v>35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2.8900000000000006</v>
      </c>
      <c r="H7989" s="2" t="s">
        <v>12</v>
      </c>
    </row>
    <row r="7990" spans="1:8" x14ac:dyDescent="0.3">
      <c r="A7990" s="1">
        <v>0.83700231481488008</v>
      </c>
      <c r="B7990" s="2" t="s">
        <v>35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2.91</v>
      </c>
      <c r="H7990" s="2" t="s">
        <v>12</v>
      </c>
    </row>
    <row r="7991" spans="1:8" x14ac:dyDescent="0.3">
      <c r="A7991" s="1">
        <v>0.83706018518525049</v>
      </c>
      <c r="B7991" s="2" t="s">
        <v>35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2.9000000000000004</v>
      </c>
      <c r="H7991" s="2" t="s">
        <v>12</v>
      </c>
    </row>
    <row r="7992" spans="1:8" x14ac:dyDescent="0.3">
      <c r="A7992" s="1">
        <v>0.83710648148154676</v>
      </c>
      <c r="B7992" s="2" t="s">
        <v>35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2.91</v>
      </c>
      <c r="H7992" s="2" t="s">
        <v>12</v>
      </c>
    </row>
    <row r="7993" spans="1:8" x14ac:dyDescent="0.3">
      <c r="A7993" s="1">
        <v>0.83716435185191718</v>
      </c>
      <c r="B7993" s="2" t="s">
        <v>35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2.9000000000000004</v>
      </c>
      <c r="H7993" s="2" t="s">
        <v>12</v>
      </c>
    </row>
    <row r="7994" spans="1:8" x14ac:dyDescent="0.3">
      <c r="A7994" s="1">
        <v>0.83721064814821344</v>
      </c>
      <c r="B7994" s="2" t="s">
        <v>35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2.9200000000000004</v>
      </c>
      <c r="H7994" s="2" t="s">
        <v>12</v>
      </c>
    </row>
    <row r="7995" spans="1:8" x14ac:dyDescent="0.3">
      <c r="A7995" s="1">
        <v>0.83726851851858386</v>
      </c>
      <c r="B7995" s="2" t="s">
        <v>35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2.9100000000000006</v>
      </c>
      <c r="H7995" s="2" t="s">
        <v>12</v>
      </c>
    </row>
    <row r="7996" spans="1:8" x14ac:dyDescent="0.3">
      <c r="A7996" s="1">
        <v>0.83731481481488013</v>
      </c>
      <c r="B7996" s="2" t="s">
        <v>35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2.9200000000000004</v>
      </c>
      <c r="H7996" s="2" t="s">
        <v>12</v>
      </c>
    </row>
    <row r="7997" spans="1:8" x14ac:dyDescent="0.3">
      <c r="A7997" s="1">
        <v>0.83737268518525054</v>
      </c>
      <c r="B7997" s="2" t="s">
        <v>35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2.93</v>
      </c>
      <c r="H7997" s="2" t="s">
        <v>12</v>
      </c>
    </row>
    <row r="7998" spans="1:8" x14ac:dyDescent="0.3">
      <c r="A7998" s="1">
        <v>0.83741898148154681</v>
      </c>
      <c r="B7998" s="2" t="s">
        <v>35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2.92</v>
      </c>
      <c r="H7998" s="2" t="s">
        <v>12</v>
      </c>
    </row>
    <row r="7999" spans="1:8" x14ac:dyDescent="0.3">
      <c r="A7999" s="1">
        <v>0.83747685185191723</v>
      </c>
      <c r="B7999" s="2" t="s">
        <v>35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2.9000000000000004</v>
      </c>
      <c r="H7999" s="2" t="s">
        <v>12</v>
      </c>
    </row>
    <row r="8000" spans="1:8" x14ac:dyDescent="0.3">
      <c r="A8000" s="1">
        <v>0.83752314814821349</v>
      </c>
      <c r="B8000" s="2" t="s">
        <v>35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2.92</v>
      </c>
      <c r="H8000" s="2" t="s">
        <v>12</v>
      </c>
    </row>
    <row r="8001" spans="1:8" x14ac:dyDescent="0.3">
      <c r="A8001" s="1">
        <v>0.83758101851858391</v>
      </c>
      <c r="B8001" s="2" t="s">
        <v>35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2.8900000000000006</v>
      </c>
      <c r="H8001" s="2" t="s">
        <v>12</v>
      </c>
    </row>
    <row r="8002" spans="1:8" x14ac:dyDescent="0.3">
      <c r="A8002" s="1">
        <v>0.83762731481488018</v>
      </c>
      <c r="B8002" s="2" t="s">
        <v>35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2.92</v>
      </c>
      <c r="H8002" s="2" t="s">
        <v>12</v>
      </c>
    </row>
    <row r="8003" spans="1:8" x14ac:dyDescent="0.3">
      <c r="A8003" s="1">
        <v>0.83768518518525059</v>
      </c>
      <c r="B8003" s="2" t="s">
        <v>35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2.9000000000000004</v>
      </c>
      <c r="H8003" s="2" t="s">
        <v>12</v>
      </c>
    </row>
    <row r="8004" spans="1:8" x14ac:dyDescent="0.3">
      <c r="A8004" s="1">
        <v>0.83773148148154686</v>
      </c>
      <c r="B8004" s="2" t="s">
        <v>35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2.9200000000000004</v>
      </c>
      <c r="H8004" s="2" t="s">
        <v>12</v>
      </c>
    </row>
    <row r="8005" spans="1:8" x14ac:dyDescent="0.3">
      <c r="A8005" s="1">
        <v>0.83778935185191727</v>
      </c>
      <c r="B8005" s="2" t="s">
        <v>35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2.9200000000000004</v>
      </c>
      <c r="H8005" s="2" t="s">
        <v>12</v>
      </c>
    </row>
    <row r="8006" spans="1:8" x14ac:dyDescent="0.3">
      <c r="A8006" s="1">
        <v>0.83783564814821354</v>
      </c>
      <c r="B8006" s="2" t="s">
        <v>35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2.9000000000000004</v>
      </c>
      <c r="H8006" s="2" t="s">
        <v>12</v>
      </c>
    </row>
    <row r="8007" spans="1:8" x14ac:dyDescent="0.3">
      <c r="A8007" s="1">
        <v>0.83789351851858396</v>
      </c>
      <c r="B8007" s="2" t="s">
        <v>35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2.9000000000000004</v>
      </c>
      <c r="H8007" s="2" t="s">
        <v>12</v>
      </c>
    </row>
    <row r="8008" spans="1:8" x14ac:dyDescent="0.3">
      <c r="A8008" s="1">
        <v>0.83793981481488022</v>
      </c>
      <c r="B8008" s="2" t="s">
        <v>35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2.92</v>
      </c>
      <c r="H8008" s="2" t="s">
        <v>12</v>
      </c>
    </row>
    <row r="8009" spans="1:8" x14ac:dyDescent="0.3">
      <c r="A8009" s="1">
        <v>0.83799768518525064</v>
      </c>
      <c r="B8009" s="2" t="s">
        <v>35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2.8900000000000006</v>
      </c>
      <c r="H8009" s="2" t="s">
        <v>12</v>
      </c>
    </row>
    <row r="8010" spans="1:8" x14ac:dyDescent="0.3">
      <c r="A8010" s="1">
        <v>0.83804398148154691</v>
      </c>
      <c r="B8010" s="2" t="s">
        <v>35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2.91</v>
      </c>
      <c r="H8010" s="2" t="s">
        <v>12</v>
      </c>
    </row>
    <row r="8011" spans="1:8" x14ac:dyDescent="0.3">
      <c r="A8011" s="1">
        <v>0.83810185185191732</v>
      </c>
      <c r="B8011" s="2" t="s">
        <v>35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2.8900000000000006</v>
      </c>
      <c r="H8011" s="2" t="s">
        <v>12</v>
      </c>
    </row>
    <row r="8012" spans="1:8" x14ac:dyDescent="0.3">
      <c r="A8012" s="1">
        <v>0.83814814814821359</v>
      </c>
      <c r="B8012" s="2" t="s">
        <v>35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2.91</v>
      </c>
      <c r="H8012" s="2" t="s">
        <v>12</v>
      </c>
    </row>
    <row r="8013" spans="1:8" x14ac:dyDescent="0.3">
      <c r="A8013" s="1">
        <v>0.83820601851858401</v>
      </c>
      <c r="B8013" s="2" t="s">
        <v>35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2.91</v>
      </c>
      <c r="H8013" s="2" t="s">
        <v>12</v>
      </c>
    </row>
    <row r="8014" spans="1:8" x14ac:dyDescent="0.3">
      <c r="A8014" s="1">
        <v>0.83825231481488027</v>
      </c>
      <c r="B8014" s="2" t="s">
        <v>35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2.92</v>
      </c>
      <c r="H8014" s="2" t="s">
        <v>12</v>
      </c>
    </row>
    <row r="8015" spans="1:8" x14ac:dyDescent="0.3">
      <c r="A8015" s="1">
        <v>0.83831018518525069</v>
      </c>
      <c r="B8015" s="2" t="s">
        <v>35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2.9000000000000004</v>
      </c>
      <c r="H8015" s="2" t="s">
        <v>12</v>
      </c>
    </row>
    <row r="8016" spans="1:8" x14ac:dyDescent="0.3">
      <c r="A8016" s="1">
        <v>0.83835648148154696</v>
      </c>
      <c r="B8016" s="2" t="s">
        <v>35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2.91</v>
      </c>
      <c r="H8016" s="2" t="s">
        <v>12</v>
      </c>
    </row>
    <row r="8017" spans="1:8" x14ac:dyDescent="0.3">
      <c r="A8017" s="1">
        <v>0.83841435185191737</v>
      </c>
      <c r="B8017" s="2" t="s">
        <v>35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2.91</v>
      </c>
      <c r="H8017" s="2" t="s">
        <v>12</v>
      </c>
    </row>
    <row r="8018" spans="1:8" x14ac:dyDescent="0.3">
      <c r="A8018" s="1">
        <v>0.83846064814821364</v>
      </c>
      <c r="B8018" s="2" t="s">
        <v>35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2.9000000000000004</v>
      </c>
      <c r="H8018" s="2" t="s">
        <v>12</v>
      </c>
    </row>
    <row r="8019" spans="1:8" x14ac:dyDescent="0.3">
      <c r="A8019" s="1">
        <v>0.83851851851858406</v>
      </c>
      <c r="B8019" s="2" t="s">
        <v>35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2.91</v>
      </c>
      <c r="H8019" s="2" t="s">
        <v>12</v>
      </c>
    </row>
    <row r="8020" spans="1:8" x14ac:dyDescent="0.3">
      <c r="A8020" s="1">
        <v>0.83856481481488032</v>
      </c>
      <c r="B8020" s="2" t="s">
        <v>35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2.92</v>
      </c>
      <c r="H8020" s="2" t="s">
        <v>12</v>
      </c>
    </row>
    <row r="8021" spans="1:8" x14ac:dyDescent="0.3">
      <c r="A8021" s="1">
        <v>0.83862268518525074</v>
      </c>
      <c r="B8021" s="2" t="s">
        <v>35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2.8900000000000006</v>
      </c>
      <c r="H8021" s="2" t="s">
        <v>12</v>
      </c>
    </row>
    <row r="8022" spans="1:8" x14ac:dyDescent="0.3">
      <c r="A8022" s="1">
        <v>0.838668981481547</v>
      </c>
      <c r="B8022" s="2" t="s">
        <v>35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2.92</v>
      </c>
      <c r="H8022" s="2" t="s">
        <v>12</v>
      </c>
    </row>
    <row r="8023" spans="1:8" x14ac:dyDescent="0.3">
      <c r="A8023" s="1">
        <v>0.83872685185191742</v>
      </c>
      <c r="B8023" s="2" t="s">
        <v>35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2.91</v>
      </c>
      <c r="H8023" s="2" t="s">
        <v>12</v>
      </c>
    </row>
    <row r="8024" spans="1:8" x14ac:dyDescent="0.3">
      <c r="A8024" s="1">
        <v>0.83877314814821369</v>
      </c>
      <c r="B8024" s="2" t="s">
        <v>35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2.91</v>
      </c>
      <c r="H8024" s="2" t="s">
        <v>12</v>
      </c>
    </row>
    <row r="8025" spans="1:8" x14ac:dyDescent="0.3">
      <c r="A8025" s="1">
        <v>0.8388310185185841</v>
      </c>
      <c r="B8025" s="2" t="s">
        <v>35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2.9000000000000004</v>
      </c>
      <c r="H8025" s="2" t="s">
        <v>12</v>
      </c>
    </row>
    <row r="8026" spans="1:8" x14ac:dyDescent="0.3">
      <c r="A8026" s="1">
        <v>0.83887731481488037</v>
      </c>
      <c r="B8026" s="2" t="s">
        <v>35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2.91</v>
      </c>
      <c r="H8026" s="2" t="s">
        <v>12</v>
      </c>
    </row>
    <row r="8027" spans="1:8" x14ac:dyDescent="0.3">
      <c r="A8027" s="1">
        <v>0.83893518518525079</v>
      </c>
      <c r="B8027" s="2" t="s">
        <v>35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2.92</v>
      </c>
      <c r="H8027" s="2" t="s">
        <v>12</v>
      </c>
    </row>
    <row r="8028" spans="1:8" x14ac:dyDescent="0.3">
      <c r="A8028" s="1">
        <v>0.83898148148154705</v>
      </c>
      <c r="B8028" s="2" t="s">
        <v>35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2.9000000000000004</v>
      </c>
      <c r="H8028" s="2" t="s">
        <v>12</v>
      </c>
    </row>
    <row r="8029" spans="1:8" x14ac:dyDescent="0.3">
      <c r="A8029" s="1">
        <v>0.83903935185191747</v>
      </c>
      <c r="B8029" s="2" t="s">
        <v>35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2.9000000000000004</v>
      </c>
      <c r="H8029" s="2" t="s">
        <v>12</v>
      </c>
    </row>
    <row r="8030" spans="1:8" x14ac:dyDescent="0.3">
      <c r="A8030" s="1">
        <v>0.83908564814821374</v>
      </c>
      <c r="B8030" s="2" t="s">
        <v>35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2.9000000000000004</v>
      </c>
      <c r="H8030" s="2" t="s">
        <v>12</v>
      </c>
    </row>
    <row r="8031" spans="1:8" x14ac:dyDescent="0.3">
      <c r="A8031" s="1">
        <v>0.83914351851858415</v>
      </c>
      <c r="B8031" s="2" t="s">
        <v>35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2.8900000000000006</v>
      </c>
      <c r="H8031" s="2" t="s">
        <v>12</v>
      </c>
    </row>
    <row r="8032" spans="1:8" x14ac:dyDescent="0.3">
      <c r="A8032" s="1">
        <v>0.83918981481488042</v>
      </c>
      <c r="B8032" s="2" t="s">
        <v>35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2.91</v>
      </c>
      <c r="H8032" s="2" t="s">
        <v>12</v>
      </c>
    </row>
    <row r="8033" spans="1:8" x14ac:dyDescent="0.3">
      <c r="A8033" s="1">
        <v>0.83924768518525084</v>
      </c>
      <c r="B8033" s="2" t="s">
        <v>35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2.9000000000000004</v>
      </c>
      <c r="H8033" s="2" t="s">
        <v>12</v>
      </c>
    </row>
    <row r="8034" spans="1:8" x14ac:dyDescent="0.3">
      <c r="A8034" s="1">
        <v>0.8392939814815471</v>
      </c>
      <c r="B8034" s="2" t="s">
        <v>35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2.93</v>
      </c>
      <c r="H8034" s="2" t="s">
        <v>12</v>
      </c>
    </row>
    <row r="8035" spans="1:8" x14ac:dyDescent="0.3">
      <c r="A8035" s="1">
        <v>0.83935185185191752</v>
      </c>
      <c r="B8035" s="2" t="s">
        <v>35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2.9100000000000006</v>
      </c>
      <c r="H8035" s="2" t="s">
        <v>12</v>
      </c>
    </row>
    <row r="8036" spans="1:8" x14ac:dyDescent="0.3">
      <c r="A8036" s="1">
        <v>0.83939814814821379</v>
      </c>
      <c r="B8036" s="2" t="s">
        <v>35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2.9200000000000004</v>
      </c>
      <c r="H8036" s="2" t="s">
        <v>12</v>
      </c>
    </row>
    <row r="8037" spans="1:8" x14ac:dyDescent="0.3">
      <c r="A8037" s="1">
        <v>0.8394560185185842</v>
      </c>
      <c r="B8037" s="2" t="s">
        <v>35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2.9499999999999997</v>
      </c>
      <c r="H8037" s="2" t="s">
        <v>12</v>
      </c>
    </row>
    <row r="8038" spans="1:8" x14ac:dyDescent="0.3">
      <c r="A8038" s="1">
        <v>0.83950231481488047</v>
      </c>
      <c r="B8038" s="2" t="s">
        <v>35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2.9000000000000004</v>
      </c>
      <c r="H8038" s="2" t="s">
        <v>12</v>
      </c>
    </row>
    <row r="8039" spans="1:8" x14ac:dyDescent="0.3">
      <c r="A8039" s="1">
        <v>0.83956018518525088</v>
      </c>
      <c r="B8039" s="2" t="s">
        <v>35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2.91</v>
      </c>
      <c r="H8039" s="2" t="s">
        <v>12</v>
      </c>
    </row>
    <row r="8040" spans="1:8" x14ac:dyDescent="0.3">
      <c r="A8040" s="1">
        <v>0.83960648148154715</v>
      </c>
      <c r="B8040" s="2" t="s">
        <v>35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2.9000000000000004</v>
      </c>
      <c r="H8040" s="2" t="s">
        <v>12</v>
      </c>
    </row>
    <row r="8041" spans="1:8" x14ac:dyDescent="0.3">
      <c r="A8041" s="1">
        <v>0.83966435185191757</v>
      </c>
      <c r="B8041" s="2" t="s">
        <v>35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2.8900000000000006</v>
      </c>
      <c r="H8041" s="2" t="s">
        <v>12</v>
      </c>
    </row>
    <row r="8042" spans="1:8" x14ac:dyDescent="0.3">
      <c r="A8042" s="1">
        <v>0.83971064814821383</v>
      </c>
      <c r="B8042" s="2" t="s">
        <v>35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2.9000000000000004</v>
      </c>
      <c r="H8042" s="2" t="s">
        <v>12</v>
      </c>
    </row>
    <row r="8043" spans="1:8" x14ac:dyDescent="0.3">
      <c r="A8043" s="1">
        <v>0.83976851851858425</v>
      </c>
      <c r="B8043" s="2" t="s">
        <v>35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2.8900000000000006</v>
      </c>
      <c r="H8043" s="2" t="s">
        <v>12</v>
      </c>
    </row>
    <row r="8044" spans="1:8" x14ac:dyDescent="0.3">
      <c r="A8044" s="1">
        <v>0.83981481481488052</v>
      </c>
      <c r="B8044" s="2" t="s">
        <v>35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2.9299999999999997</v>
      </c>
      <c r="H8044" s="2" t="s">
        <v>12</v>
      </c>
    </row>
    <row r="8045" spans="1:8" x14ac:dyDescent="0.3">
      <c r="A8045" s="1">
        <v>0.83987268518525093</v>
      </c>
      <c r="B8045" s="2" t="s">
        <v>35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2.92</v>
      </c>
      <c r="H8045" s="2" t="s">
        <v>12</v>
      </c>
    </row>
    <row r="8046" spans="1:8" x14ac:dyDescent="0.3">
      <c r="A8046" s="1">
        <v>0.8399189814815472</v>
      </c>
      <c r="B8046" s="2" t="s">
        <v>35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2.93</v>
      </c>
      <c r="H8046" s="2" t="s">
        <v>12</v>
      </c>
    </row>
    <row r="8047" spans="1:8" x14ac:dyDescent="0.3">
      <c r="A8047" s="1">
        <v>0.83997685185191762</v>
      </c>
      <c r="B8047" s="2" t="s">
        <v>35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2.9100000000000006</v>
      </c>
      <c r="H8047" s="2" t="s">
        <v>12</v>
      </c>
    </row>
    <row r="8048" spans="1:8" x14ac:dyDescent="0.3">
      <c r="A8048" s="1">
        <v>0.84002314814821388</v>
      </c>
      <c r="B8048" s="2" t="s">
        <v>35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2.9000000000000004</v>
      </c>
      <c r="H8048" s="2" t="s">
        <v>12</v>
      </c>
    </row>
    <row r="8049" spans="1:8" x14ac:dyDescent="0.3">
      <c r="A8049" s="1">
        <v>0.8400810185185843</v>
      </c>
      <c r="B8049" s="2" t="s">
        <v>35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2.91</v>
      </c>
      <c r="H8049" s="2" t="s">
        <v>12</v>
      </c>
    </row>
    <row r="8050" spans="1:8" x14ac:dyDescent="0.3">
      <c r="A8050" s="1">
        <v>0.84012731481488057</v>
      </c>
      <c r="B8050" s="2" t="s">
        <v>35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2.9000000000000004</v>
      </c>
      <c r="H8050" s="2" t="s">
        <v>12</v>
      </c>
    </row>
    <row r="8051" spans="1:8" x14ac:dyDescent="0.3">
      <c r="A8051" s="1">
        <v>0.84018518518525098</v>
      </c>
      <c r="B8051" s="2" t="s">
        <v>35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2.8900000000000006</v>
      </c>
      <c r="H8051" s="2" t="s">
        <v>12</v>
      </c>
    </row>
    <row r="8052" spans="1:8" x14ac:dyDescent="0.3">
      <c r="A8052" s="1">
        <v>0.84023148148154725</v>
      </c>
      <c r="B8052" s="2" t="s">
        <v>35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2.92</v>
      </c>
      <c r="H8052" s="2" t="s">
        <v>12</v>
      </c>
    </row>
    <row r="8053" spans="1:8" x14ac:dyDescent="0.3">
      <c r="A8053" s="1">
        <v>0.84028935185191767</v>
      </c>
      <c r="B8053" s="2" t="s">
        <v>35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2.8900000000000006</v>
      </c>
      <c r="H8053" s="2" t="s">
        <v>12</v>
      </c>
    </row>
    <row r="8054" spans="1:8" x14ac:dyDescent="0.3">
      <c r="A8054" s="1">
        <v>0.84033564814821393</v>
      </c>
      <c r="B8054" s="2" t="s">
        <v>35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2.92</v>
      </c>
      <c r="H8054" s="2" t="s">
        <v>12</v>
      </c>
    </row>
    <row r="8055" spans="1:8" x14ac:dyDescent="0.3">
      <c r="A8055" s="1">
        <v>0.84039351851858435</v>
      </c>
      <c r="B8055" s="2" t="s">
        <v>35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1">
        <v>0.84043981481488061</v>
      </c>
      <c r="B8056" s="2" t="s">
        <v>35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2.91</v>
      </c>
      <c r="H8056" s="2" t="s">
        <v>12</v>
      </c>
    </row>
    <row r="8057" spans="1:8" x14ac:dyDescent="0.3">
      <c r="A8057" s="1">
        <v>0.84049768518525103</v>
      </c>
      <c r="B8057" s="2" t="s">
        <v>35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2.9000000000000004</v>
      </c>
      <c r="H8057" s="2" t="s">
        <v>12</v>
      </c>
    </row>
    <row r="8058" spans="1:8" x14ac:dyDescent="0.3">
      <c r="A8058" s="1">
        <v>0.8405439814815473</v>
      </c>
      <c r="B8058" s="2" t="s">
        <v>35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2.91</v>
      </c>
      <c r="H8058" s="2" t="s">
        <v>12</v>
      </c>
    </row>
    <row r="8059" spans="1:8" x14ac:dyDescent="0.3">
      <c r="A8059" s="1">
        <v>0.84060185185191771</v>
      </c>
      <c r="B8059" s="2" t="s">
        <v>35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2.9000000000000004</v>
      </c>
      <c r="H8059" s="2" t="s">
        <v>12</v>
      </c>
    </row>
    <row r="8060" spans="1:8" x14ac:dyDescent="0.3">
      <c r="A8060" s="1">
        <v>0.84064814814821398</v>
      </c>
      <c r="B8060" s="2" t="s">
        <v>35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2.9000000000000004</v>
      </c>
      <c r="H8060" s="2" t="s">
        <v>12</v>
      </c>
    </row>
    <row r="8061" spans="1:8" x14ac:dyDescent="0.3">
      <c r="A8061" s="1">
        <v>0.8407060185185844</v>
      </c>
      <c r="B8061" s="2" t="s">
        <v>35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2.91</v>
      </c>
      <c r="H8061" s="2" t="s">
        <v>12</v>
      </c>
    </row>
    <row r="8062" spans="1:8" x14ac:dyDescent="0.3">
      <c r="A8062" s="1">
        <v>0.84075231481488066</v>
      </c>
      <c r="B8062" s="2" t="s">
        <v>35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2.92</v>
      </c>
      <c r="H8062" s="2" t="s">
        <v>12</v>
      </c>
    </row>
    <row r="8063" spans="1:8" x14ac:dyDescent="0.3">
      <c r="A8063" s="1">
        <v>0.84081018518525108</v>
      </c>
      <c r="B8063" s="2" t="s">
        <v>35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2.9000000000000004</v>
      </c>
      <c r="H8063" s="2" t="s">
        <v>12</v>
      </c>
    </row>
    <row r="8064" spans="1:8" x14ac:dyDescent="0.3">
      <c r="A8064" s="1">
        <v>0.84085648148154735</v>
      </c>
      <c r="B8064" s="2" t="s">
        <v>35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2.91</v>
      </c>
      <c r="H8064" s="2" t="s">
        <v>12</v>
      </c>
    </row>
    <row r="8065" spans="1:8" x14ac:dyDescent="0.3">
      <c r="A8065" s="1">
        <v>0.84091435185191776</v>
      </c>
      <c r="B8065" s="2" t="s">
        <v>35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2.9100000000000006</v>
      </c>
      <c r="H8065" s="2" t="s">
        <v>12</v>
      </c>
    </row>
    <row r="8066" spans="1:8" x14ac:dyDescent="0.3">
      <c r="A8066" s="1">
        <v>0.84096064814821403</v>
      </c>
      <c r="B8066" s="2" t="s">
        <v>35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2.9200000000000004</v>
      </c>
      <c r="H8066" s="2" t="s">
        <v>12</v>
      </c>
    </row>
    <row r="8067" spans="1:8" x14ac:dyDescent="0.3">
      <c r="A8067" s="1">
        <v>0.84101851851858445</v>
      </c>
      <c r="B8067" s="2" t="s">
        <v>35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2.9200000000000004</v>
      </c>
      <c r="H8067" s="2" t="s">
        <v>12</v>
      </c>
    </row>
    <row r="8068" spans="1:8" x14ac:dyDescent="0.3">
      <c r="A8068" s="1">
        <v>0.84106481481488071</v>
      </c>
      <c r="B8068" s="2" t="s">
        <v>35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2.91</v>
      </c>
      <c r="H8068" s="2" t="s">
        <v>12</v>
      </c>
    </row>
    <row r="8069" spans="1:8" x14ac:dyDescent="0.3">
      <c r="A8069" s="1">
        <v>0.84112268518525113</v>
      </c>
      <c r="B8069" s="2" t="s">
        <v>35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2.8900000000000006</v>
      </c>
      <c r="H8069" s="2" t="s">
        <v>12</v>
      </c>
    </row>
    <row r="8070" spans="1:8" x14ac:dyDescent="0.3">
      <c r="A8070" s="1">
        <v>0.8411689814815474</v>
      </c>
      <c r="B8070" s="2" t="s">
        <v>35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2.9000000000000004</v>
      </c>
      <c r="H8070" s="2" t="s">
        <v>12</v>
      </c>
    </row>
    <row r="8071" spans="1:8" x14ac:dyDescent="0.3">
      <c r="A8071" s="1">
        <v>0.84122685185191781</v>
      </c>
      <c r="B8071" s="2" t="s">
        <v>35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2.9000000000000004</v>
      </c>
      <c r="H8071" s="2" t="s">
        <v>12</v>
      </c>
    </row>
    <row r="8072" spans="1:8" x14ac:dyDescent="0.3">
      <c r="A8072" s="1">
        <v>0.84127314814821408</v>
      </c>
      <c r="B8072" s="2" t="s">
        <v>35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2.9000000000000004</v>
      </c>
      <c r="H8072" s="2" t="s">
        <v>12</v>
      </c>
    </row>
    <row r="8073" spans="1:8" x14ac:dyDescent="0.3">
      <c r="A8073" s="1">
        <v>0.84133101851858449</v>
      </c>
      <c r="B8073" s="2" t="s">
        <v>35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2.9000000000000004</v>
      </c>
      <c r="H8073" s="2" t="s">
        <v>12</v>
      </c>
    </row>
    <row r="8074" spans="1:8" x14ac:dyDescent="0.3">
      <c r="A8074" s="1">
        <v>0.84137731481488076</v>
      </c>
      <c r="B8074" s="2" t="s">
        <v>35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2.9299999999999997</v>
      </c>
      <c r="H8074" s="2" t="s">
        <v>12</v>
      </c>
    </row>
    <row r="8075" spans="1:8" x14ac:dyDescent="0.3">
      <c r="A8075" s="1">
        <v>0.84143518518525118</v>
      </c>
      <c r="B8075" s="2" t="s">
        <v>35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2.9000000000000004</v>
      </c>
      <c r="H8075" s="2" t="s">
        <v>12</v>
      </c>
    </row>
    <row r="8076" spans="1:8" x14ac:dyDescent="0.3">
      <c r="A8076" s="1">
        <v>0.84148148148154744</v>
      </c>
      <c r="B8076" s="2" t="s">
        <v>35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2.93</v>
      </c>
      <c r="H8076" s="2" t="s">
        <v>12</v>
      </c>
    </row>
    <row r="8077" spans="1:8" x14ac:dyDescent="0.3">
      <c r="A8077" s="1">
        <v>0.84153935185191786</v>
      </c>
      <c r="B8077" s="2" t="s">
        <v>35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2.9100000000000006</v>
      </c>
      <c r="H8077" s="2" t="s">
        <v>12</v>
      </c>
    </row>
    <row r="8078" spans="1:8" x14ac:dyDescent="0.3">
      <c r="A8078" s="1">
        <v>0.84158564814821413</v>
      </c>
      <c r="B8078" s="2" t="s">
        <v>35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2.9000000000000004</v>
      </c>
      <c r="H8078" s="2" t="s">
        <v>12</v>
      </c>
    </row>
    <row r="8079" spans="1:8" x14ac:dyDescent="0.3">
      <c r="A8079" s="1">
        <v>0.84164351851858454</v>
      </c>
      <c r="B8079" s="2" t="s">
        <v>35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1">
        <v>0.84168981481488081</v>
      </c>
      <c r="B8080" s="2" t="s">
        <v>35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2.92</v>
      </c>
      <c r="H8080" s="2" t="s">
        <v>12</v>
      </c>
    </row>
    <row r="8081" spans="1:8" x14ac:dyDescent="0.3">
      <c r="A8081" s="1">
        <v>0.84174768518525123</v>
      </c>
      <c r="B8081" s="2" t="s">
        <v>35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2.9000000000000004</v>
      </c>
      <c r="H8081" s="2" t="s">
        <v>12</v>
      </c>
    </row>
    <row r="8082" spans="1:8" x14ac:dyDescent="0.3">
      <c r="A8082" s="1">
        <v>0.84179398148154749</v>
      </c>
      <c r="B8082" s="2" t="s">
        <v>35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2.9000000000000004</v>
      </c>
      <c r="H8082" s="2" t="s">
        <v>12</v>
      </c>
    </row>
    <row r="8083" spans="1:8" x14ac:dyDescent="0.3">
      <c r="A8083" s="1">
        <v>0.84185185185191791</v>
      </c>
      <c r="B8083" s="2" t="s">
        <v>35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2.9000000000000004</v>
      </c>
      <c r="H8083" s="2" t="s">
        <v>12</v>
      </c>
    </row>
    <row r="8084" spans="1:8" x14ac:dyDescent="0.3">
      <c r="A8084" s="1">
        <v>0.84189814814821418</v>
      </c>
      <c r="B8084" s="2" t="s">
        <v>35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2.92</v>
      </c>
      <c r="H8084" s="2" t="s">
        <v>12</v>
      </c>
    </row>
    <row r="8085" spans="1:8" x14ac:dyDescent="0.3">
      <c r="A8085" s="1">
        <v>0.84195601851858459</v>
      </c>
      <c r="B8085" s="2" t="s">
        <v>35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2.9000000000000004</v>
      </c>
      <c r="H8085" s="2" t="s">
        <v>12</v>
      </c>
    </row>
    <row r="8086" spans="1:8" x14ac:dyDescent="0.3">
      <c r="A8086" s="1">
        <v>0.84200231481488086</v>
      </c>
      <c r="B8086" s="2" t="s">
        <v>35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0.84206018518525128</v>
      </c>
      <c r="B8087" s="2" t="s">
        <v>35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2.9000000000000004</v>
      </c>
      <c r="H8087" s="2" t="s">
        <v>12</v>
      </c>
    </row>
    <row r="8088" spans="1:8" x14ac:dyDescent="0.3">
      <c r="A8088" s="1">
        <v>0.84210648148154754</v>
      </c>
      <c r="B8088" s="2" t="s">
        <v>35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2.9000000000000004</v>
      </c>
      <c r="H8088" s="2" t="s">
        <v>12</v>
      </c>
    </row>
    <row r="8089" spans="1:8" x14ac:dyDescent="0.3">
      <c r="A8089" s="1">
        <v>0.84216435185191796</v>
      </c>
      <c r="B8089" s="2" t="s">
        <v>35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2.8900000000000006</v>
      </c>
      <c r="H8089" s="2" t="s">
        <v>12</v>
      </c>
    </row>
    <row r="8090" spans="1:8" x14ac:dyDescent="0.3">
      <c r="A8090" s="1">
        <v>0.84221064814821422</v>
      </c>
      <c r="B8090" s="2" t="s">
        <v>35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2.92</v>
      </c>
      <c r="H8090" s="2" t="s">
        <v>12</v>
      </c>
    </row>
    <row r="8091" spans="1:8" x14ac:dyDescent="0.3">
      <c r="A8091" s="1">
        <v>0.84226851851858464</v>
      </c>
      <c r="B8091" s="2" t="s">
        <v>35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2.9000000000000004</v>
      </c>
      <c r="H8091" s="2" t="s">
        <v>12</v>
      </c>
    </row>
    <row r="8092" spans="1:8" x14ac:dyDescent="0.3">
      <c r="A8092" s="1">
        <v>0.84231481481488091</v>
      </c>
      <c r="B8092" s="2" t="s">
        <v>35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2.89</v>
      </c>
      <c r="H8092" s="2" t="s">
        <v>12</v>
      </c>
    </row>
    <row r="8093" spans="1:8" x14ac:dyDescent="0.3">
      <c r="A8093" s="1">
        <v>0.84237268518525132</v>
      </c>
      <c r="B8093" s="2" t="s">
        <v>35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2.8800000000000003</v>
      </c>
      <c r="H8093" s="2" t="s">
        <v>12</v>
      </c>
    </row>
    <row r="8094" spans="1:8" x14ac:dyDescent="0.3">
      <c r="A8094" s="1">
        <v>0.84241898148154759</v>
      </c>
      <c r="B8094" s="2" t="s">
        <v>35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2.9299999999999997</v>
      </c>
      <c r="H8094" s="2" t="s">
        <v>12</v>
      </c>
    </row>
    <row r="8095" spans="1:8" x14ac:dyDescent="0.3">
      <c r="A8095" s="1">
        <v>0.84247685185191801</v>
      </c>
      <c r="B8095" s="2" t="s">
        <v>35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2.9000000000000004</v>
      </c>
      <c r="H8095" s="2" t="s">
        <v>12</v>
      </c>
    </row>
    <row r="8096" spans="1:8" x14ac:dyDescent="0.3">
      <c r="A8096" s="1">
        <v>0.84252314814821427</v>
      </c>
      <c r="B8096" s="2" t="s">
        <v>35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2.92</v>
      </c>
      <c r="H8096" s="2" t="s">
        <v>12</v>
      </c>
    </row>
    <row r="8097" spans="1:8" x14ac:dyDescent="0.3">
      <c r="A8097" s="1">
        <v>0.84258101851858469</v>
      </c>
      <c r="B8097" s="2" t="s">
        <v>35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2.9000000000000004</v>
      </c>
      <c r="H8097" s="2" t="s">
        <v>12</v>
      </c>
    </row>
    <row r="8098" spans="1:8" x14ac:dyDescent="0.3">
      <c r="A8098" s="1">
        <v>0.84262731481488096</v>
      </c>
      <c r="B8098" s="2" t="s">
        <v>35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2.91</v>
      </c>
      <c r="H8098" s="2" t="s">
        <v>12</v>
      </c>
    </row>
    <row r="8099" spans="1:8" x14ac:dyDescent="0.3">
      <c r="A8099" s="1">
        <v>0.84268518518525137</v>
      </c>
      <c r="B8099" s="2" t="s">
        <v>35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2.92</v>
      </c>
      <c r="H8099" s="2" t="s">
        <v>12</v>
      </c>
    </row>
    <row r="8100" spans="1:8" x14ac:dyDescent="0.3">
      <c r="A8100" s="1">
        <v>0.84273148148154764</v>
      </c>
      <c r="B8100" s="2" t="s">
        <v>35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2.9000000000000004</v>
      </c>
      <c r="H8100" s="2" t="s">
        <v>12</v>
      </c>
    </row>
    <row r="8101" spans="1:8" x14ac:dyDescent="0.3">
      <c r="A8101" s="1">
        <v>0.84278935185191806</v>
      </c>
      <c r="B8101" s="2" t="s">
        <v>35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2.9000000000000004</v>
      </c>
      <c r="H8101" s="2" t="s">
        <v>12</v>
      </c>
    </row>
    <row r="8102" spans="1:8" x14ac:dyDescent="0.3">
      <c r="A8102" s="1">
        <v>0.84283564814821432</v>
      </c>
      <c r="B8102" s="2" t="s">
        <v>35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0.84289351851858474</v>
      </c>
      <c r="B8103" s="2" t="s">
        <v>35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2.9000000000000004</v>
      </c>
      <c r="H8103" s="2" t="s">
        <v>12</v>
      </c>
    </row>
    <row r="8104" spans="1:8" x14ac:dyDescent="0.3">
      <c r="A8104" s="1">
        <v>0.84293981481488101</v>
      </c>
      <c r="B8104" s="2" t="s">
        <v>35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2.9000000000000004</v>
      </c>
      <c r="H8104" s="2" t="s">
        <v>12</v>
      </c>
    </row>
    <row r="8105" spans="1:8" x14ac:dyDescent="0.3">
      <c r="A8105" s="1">
        <v>0.84299768518525142</v>
      </c>
      <c r="B8105" s="2" t="s">
        <v>35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2.8900000000000006</v>
      </c>
      <c r="H8105" s="2" t="s">
        <v>12</v>
      </c>
    </row>
    <row r="8106" spans="1:8" x14ac:dyDescent="0.3">
      <c r="A8106" s="1">
        <v>0.84304398148154769</v>
      </c>
      <c r="B8106" s="2" t="s">
        <v>35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2.9299999999999997</v>
      </c>
      <c r="H8106" s="2" t="s">
        <v>12</v>
      </c>
    </row>
    <row r="8107" spans="1:8" x14ac:dyDescent="0.3">
      <c r="A8107" s="1">
        <v>0.8431018518519181</v>
      </c>
      <c r="B8107" s="2" t="s">
        <v>35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0.84314814814821437</v>
      </c>
      <c r="B8108" s="2" t="s">
        <v>35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2.92</v>
      </c>
      <c r="H8108" s="2" t="s">
        <v>12</v>
      </c>
    </row>
    <row r="8109" spans="1:8" x14ac:dyDescent="0.3">
      <c r="A8109" s="1">
        <v>0.84320601851858479</v>
      </c>
      <c r="B8109" s="2" t="s">
        <v>35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2.9000000000000004</v>
      </c>
      <c r="H8109" s="2" t="s">
        <v>12</v>
      </c>
    </row>
    <row r="8110" spans="1:8" x14ac:dyDescent="0.3">
      <c r="A8110" s="1">
        <v>0.84325231481488105</v>
      </c>
      <c r="B8110" s="2" t="s">
        <v>35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2.9000000000000004</v>
      </c>
      <c r="H8110" s="2" t="s">
        <v>12</v>
      </c>
    </row>
    <row r="8111" spans="1:8" x14ac:dyDescent="0.3">
      <c r="A8111" s="1">
        <v>0.84331018518525147</v>
      </c>
      <c r="B8111" s="2" t="s">
        <v>35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2.91</v>
      </c>
      <c r="H8111" s="2" t="s">
        <v>12</v>
      </c>
    </row>
    <row r="8112" spans="1:8" x14ac:dyDescent="0.3">
      <c r="A8112" s="1">
        <v>0.84335648148154774</v>
      </c>
      <c r="B8112" s="2" t="s">
        <v>35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2.9000000000000004</v>
      </c>
      <c r="H8112" s="2" t="s">
        <v>12</v>
      </c>
    </row>
    <row r="8113" spans="1:8" x14ac:dyDescent="0.3">
      <c r="A8113" s="1">
        <v>0.84341435185191815</v>
      </c>
      <c r="B8113" s="2" t="s">
        <v>35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2.8900000000000006</v>
      </c>
      <c r="H8113" s="2" t="s">
        <v>12</v>
      </c>
    </row>
    <row r="8114" spans="1:8" x14ac:dyDescent="0.3">
      <c r="A8114" s="1">
        <v>0.84346064814821442</v>
      </c>
      <c r="B8114" s="2" t="s">
        <v>35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2.9099999999999997</v>
      </c>
      <c r="H8114" s="2" t="s">
        <v>12</v>
      </c>
    </row>
    <row r="8115" spans="1:8" x14ac:dyDescent="0.3">
      <c r="A8115" s="1">
        <v>0.84351851851858484</v>
      </c>
      <c r="B8115" s="2" t="s">
        <v>35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2.8800000000000003</v>
      </c>
      <c r="H8115" s="2" t="s">
        <v>12</v>
      </c>
    </row>
    <row r="8116" spans="1:8" x14ac:dyDescent="0.3">
      <c r="A8116" s="1">
        <v>0.8435648148148811</v>
      </c>
      <c r="B8116" s="2" t="s">
        <v>35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2.92</v>
      </c>
      <c r="H8116" s="2" t="s">
        <v>12</v>
      </c>
    </row>
    <row r="8117" spans="1:8" x14ac:dyDescent="0.3">
      <c r="A8117" s="1">
        <v>0.84362268518525152</v>
      </c>
      <c r="B8117" s="2" t="s">
        <v>35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2.91</v>
      </c>
      <c r="H8117" s="2" t="s">
        <v>12</v>
      </c>
    </row>
    <row r="8118" spans="1:8" x14ac:dyDescent="0.3">
      <c r="A8118" s="1">
        <v>0.84366898148154779</v>
      </c>
      <c r="B8118" s="2" t="s">
        <v>35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2.91</v>
      </c>
      <c r="H8118" s="2" t="s">
        <v>12</v>
      </c>
    </row>
    <row r="8119" spans="1:8" x14ac:dyDescent="0.3">
      <c r="A8119" s="1">
        <v>0.8437268518519182</v>
      </c>
      <c r="B8119" s="2" t="s">
        <v>35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2.9000000000000004</v>
      </c>
      <c r="H8119" s="2" t="s">
        <v>12</v>
      </c>
    </row>
    <row r="8120" spans="1:8" x14ac:dyDescent="0.3">
      <c r="A8120" s="1">
        <v>0.84377314814821447</v>
      </c>
      <c r="B8120" s="2" t="s">
        <v>35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2.9000000000000004</v>
      </c>
      <c r="H8120" s="2" t="s">
        <v>12</v>
      </c>
    </row>
    <row r="8121" spans="1:8" x14ac:dyDescent="0.3">
      <c r="A8121" s="1">
        <v>0.84383101851858489</v>
      </c>
      <c r="B8121" s="2" t="s">
        <v>35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2.8900000000000006</v>
      </c>
      <c r="H8121" s="2" t="s">
        <v>12</v>
      </c>
    </row>
    <row r="8122" spans="1:8" x14ac:dyDescent="0.3">
      <c r="A8122" s="1">
        <v>0.84387731481488115</v>
      </c>
      <c r="B8122" s="2" t="s">
        <v>35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2.9000000000000004</v>
      </c>
      <c r="H8122" s="2" t="s">
        <v>12</v>
      </c>
    </row>
    <row r="8123" spans="1:8" x14ac:dyDescent="0.3">
      <c r="A8123" s="1">
        <v>0.84393518518525157</v>
      </c>
      <c r="B8123" s="2" t="s">
        <v>35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2.91</v>
      </c>
      <c r="H8123" s="2" t="s">
        <v>12</v>
      </c>
    </row>
    <row r="8124" spans="1:8" x14ac:dyDescent="0.3">
      <c r="A8124" s="1">
        <v>0.84398148148154783</v>
      </c>
      <c r="B8124" s="2" t="s">
        <v>35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2.9099999999999997</v>
      </c>
      <c r="H8124" s="2" t="s">
        <v>12</v>
      </c>
    </row>
    <row r="8125" spans="1:8" x14ac:dyDescent="0.3">
      <c r="A8125" s="1">
        <v>0.84403935185191825</v>
      </c>
      <c r="B8125" s="2" t="s">
        <v>35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2.89</v>
      </c>
      <c r="H8125" s="2" t="s">
        <v>12</v>
      </c>
    </row>
    <row r="8126" spans="1:8" x14ac:dyDescent="0.3">
      <c r="A8126" s="1">
        <v>0.84408564814821452</v>
      </c>
      <c r="B8126" s="2" t="s">
        <v>35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2.91</v>
      </c>
      <c r="H8126" s="2" t="s">
        <v>12</v>
      </c>
    </row>
    <row r="8127" spans="1:8" x14ac:dyDescent="0.3">
      <c r="A8127" s="1">
        <v>0.84414351851858493</v>
      </c>
      <c r="B8127" s="2" t="s">
        <v>35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2.91</v>
      </c>
      <c r="H8127" s="2" t="s">
        <v>12</v>
      </c>
    </row>
    <row r="8128" spans="1:8" x14ac:dyDescent="0.3">
      <c r="A8128" s="1">
        <v>0.8441898148148812</v>
      </c>
      <c r="B8128" s="2" t="s">
        <v>35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2.92</v>
      </c>
      <c r="H8128" s="2" t="s">
        <v>12</v>
      </c>
    </row>
    <row r="8129" spans="1:8" x14ac:dyDescent="0.3">
      <c r="A8129" s="1">
        <v>0.84424768518525162</v>
      </c>
      <c r="B8129" s="2" t="s">
        <v>35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2.8900000000000006</v>
      </c>
      <c r="H8129" s="2" t="s">
        <v>12</v>
      </c>
    </row>
    <row r="8130" spans="1:8" x14ac:dyDescent="0.3">
      <c r="A8130" s="1">
        <v>0.84429398148154788</v>
      </c>
      <c r="B8130" s="2" t="s">
        <v>35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2.91</v>
      </c>
      <c r="H8130" s="2" t="s">
        <v>12</v>
      </c>
    </row>
    <row r="8131" spans="1:8" x14ac:dyDescent="0.3">
      <c r="A8131" s="1">
        <v>0.8443518518519183</v>
      </c>
      <c r="B8131" s="2" t="s">
        <v>35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2.8900000000000006</v>
      </c>
      <c r="H8131" s="2" t="s">
        <v>12</v>
      </c>
    </row>
    <row r="8132" spans="1:8" x14ac:dyDescent="0.3">
      <c r="A8132" s="1">
        <v>0.84439814814821457</v>
      </c>
      <c r="B8132" s="2" t="s">
        <v>35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2.9000000000000004</v>
      </c>
      <c r="H8132" s="2" t="s">
        <v>12</v>
      </c>
    </row>
    <row r="8133" spans="1:8" x14ac:dyDescent="0.3">
      <c r="A8133" s="1">
        <v>0.84445601851858498</v>
      </c>
      <c r="B8133" s="2" t="s">
        <v>35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2.9000000000000004</v>
      </c>
      <c r="H8133" s="2" t="s">
        <v>12</v>
      </c>
    </row>
    <row r="8134" spans="1:8" x14ac:dyDescent="0.3">
      <c r="A8134" s="1">
        <v>0.84450231481488125</v>
      </c>
      <c r="B8134" s="2" t="s">
        <v>35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2.9000000000000004</v>
      </c>
      <c r="H8134" s="2" t="s">
        <v>12</v>
      </c>
    </row>
    <row r="8135" spans="1:8" x14ac:dyDescent="0.3">
      <c r="A8135" s="1">
        <v>0.84456018518525167</v>
      </c>
      <c r="B8135" s="2" t="s">
        <v>35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2.9000000000000004</v>
      </c>
      <c r="H8135" s="2" t="s">
        <v>12</v>
      </c>
    </row>
    <row r="8136" spans="1:8" x14ac:dyDescent="0.3">
      <c r="A8136" s="1">
        <v>0.84460648148154793</v>
      </c>
      <c r="B8136" s="2" t="s">
        <v>35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2.92</v>
      </c>
      <c r="H8136" s="2" t="s">
        <v>12</v>
      </c>
    </row>
    <row r="8137" spans="1:8" x14ac:dyDescent="0.3">
      <c r="A8137" s="1">
        <v>0.84466435185191835</v>
      </c>
      <c r="B8137" s="2" t="s">
        <v>35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2.8900000000000006</v>
      </c>
      <c r="H8137" s="2" t="s">
        <v>12</v>
      </c>
    </row>
    <row r="8138" spans="1:8" x14ac:dyDescent="0.3">
      <c r="A8138" s="1">
        <v>0.84471064814821462</v>
      </c>
      <c r="B8138" s="2" t="s">
        <v>35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2.92</v>
      </c>
      <c r="H8138" s="2" t="s">
        <v>12</v>
      </c>
    </row>
    <row r="8139" spans="1:8" x14ac:dyDescent="0.3">
      <c r="A8139" s="1">
        <v>0.84476851851858503</v>
      </c>
      <c r="B8139" s="2" t="s">
        <v>35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2.9000000000000004</v>
      </c>
      <c r="H8139" s="2" t="s">
        <v>12</v>
      </c>
    </row>
    <row r="8140" spans="1:8" x14ac:dyDescent="0.3">
      <c r="A8140" s="1">
        <v>0.8448148148148813</v>
      </c>
      <c r="B8140" s="2" t="s">
        <v>35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2.91</v>
      </c>
      <c r="H8140" s="2" t="s">
        <v>12</v>
      </c>
    </row>
    <row r="8141" spans="1:8" x14ac:dyDescent="0.3">
      <c r="A8141" s="1">
        <v>0.84487268518525172</v>
      </c>
      <c r="B8141" s="2" t="s">
        <v>35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2.91</v>
      </c>
      <c r="H8141" s="2" t="s">
        <v>12</v>
      </c>
    </row>
    <row r="8142" spans="1:8" x14ac:dyDescent="0.3">
      <c r="A8142" s="1">
        <v>0.84491898148154798</v>
      </c>
      <c r="B8142" s="2" t="s">
        <v>35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2.9000000000000004</v>
      </c>
      <c r="H8142" s="2" t="s">
        <v>12</v>
      </c>
    </row>
    <row r="8143" spans="1:8" x14ac:dyDescent="0.3">
      <c r="A8143" s="1">
        <v>0.8449768518519184</v>
      </c>
      <c r="B8143" s="2" t="s">
        <v>35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2.91</v>
      </c>
      <c r="H8143" s="2" t="s">
        <v>12</v>
      </c>
    </row>
    <row r="8144" spans="1:8" x14ac:dyDescent="0.3">
      <c r="A8144" s="1">
        <v>0.84502314814821466</v>
      </c>
      <c r="B8144" s="2" t="s">
        <v>35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2.9000000000000004</v>
      </c>
      <c r="H8144" s="2" t="s">
        <v>12</v>
      </c>
    </row>
    <row r="8145" spans="1:8" x14ac:dyDescent="0.3">
      <c r="A8145" s="1">
        <v>0.84508101851858508</v>
      </c>
      <c r="B8145" s="2" t="s">
        <v>35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2.9000000000000004</v>
      </c>
      <c r="H8145" s="2" t="s">
        <v>12</v>
      </c>
    </row>
    <row r="8146" spans="1:8" x14ac:dyDescent="0.3">
      <c r="A8146" s="1">
        <v>0.84512731481488135</v>
      </c>
      <c r="B8146" s="2" t="s">
        <v>35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2.9000000000000004</v>
      </c>
      <c r="H8146" s="2" t="s">
        <v>12</v>
      </c>
    </row>
    <row r="8147" spans="1:8" x14ac:dyDescent="0.3">
      <c r="A8147" s="1">
        <v>0.84518518518525176</v>
      </c>
      <c r="B8147" s="2" t="s">
        <v>35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2.91</v>
      </c>
      <c r="H8147" s="2" t="s">
        <v>12</v>
      </c>
    </row>
    <row r="8148" spans="1:8" x14ac:dyDescent="0.3">
      <c r="A8148" s="1">
        <v>0.84523148148154803</v>
      </c>
      <c r="B8148" s="2" t="s">
        <v>35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2.93</v>
      </c>
      <c r="H8148" s="2" t="s">
        <v>12</v>
      </c>
    </row>
    <row r="8149" spans="1:8" x14ac:dyDescent="0.3">
      <c r="A8149" s="1">
        <v>0.84528935185191845</v>
      </c>
      <c r="B8149" s="2" t="s">
        <v>35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2.9100000000000006</v>
      </c>
      <c r="H8149" s="2" t="s">
        <v>12</v>
      </c>
    </row>
    <row r="8150" spans="1:8" x14ac:dyDescent="0.3">
      <c r="A8150" s="1">
        <v>0.84533564814821471</v>
      </c>
      <c r="B8150" s="2" t="s">
        <v>35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2.91</v>
      </c>
      <c r="H8150" s="2" t="s">
        <v>12</v>
      </c>
    </row>
    <row r="8151" spans="1:8" x14ac:dyDescent="0.3">
      <c r="A8151" s="1">
        <v>0.84539351851858513</v>
      </c>
      <c r="B8151" s="2" t="s">
        <v>35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2.9299999999999997</v>
      </c>
      <c r="H8151" s="2" t="s">
        <v>12</v>
      </c>
    </row>
    <row r="8152" spans="1:8" x14ac:dyDescent="0.3">
      <c r="A8152" s="1">
        <v>0.8454398148148814</v>
      </c>
      <c r="B8152" s="2" t="s">
        <v>35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2.9000000000000004</v>
      </c>
      <c r="H8152" s="2" t="s">
        <v>12</v>
      </c>
    </row>
    <row r="8153" spans="1:8" x14ac:dyDescent="0.3">
      <c r="A8153" s="1">
        <v>0.84549768518525181</v>
      </c>
      <c r="B8153" s="2" t="s">
        <v>35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2.9000000000000004</v>
      </c>
      <c r="H8153" s="2" t="s">
        <v>12</v>
      </c>
    </row>
    <row r="8154" spans="1:8" x14ac:dyDescent="0.3">
      <c r="A8154" s="1">
        <v>0.84554398148154808</v>
      </c>
      <c r="B8154" s="2" t="s">
        <v>35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2.9000000000000004</v>
      </c>
      <c r="H8154" s="2" t="s">
        <v>12</v>
      </c>
    </row>
    <row r="8155" spans="1:8" x14ac:dyDescent="0.3">
      <c r="A8155" s="1">
        <v>0.8456018518519185</v>
      </c>
      <c r="B8155" s="2" t="s">
        <v>35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2.8900000000000006</v>
      </c>
      <c r="H8155" s="2" t="s">
        <v>12</v>
      </c>
    </row>
    <row r="8156" spans="1:8" x14ac:dyDescent="0.3">
      <c r="A8156" s="1">
        <v>0.84564814814821476</v>
      </c>
      <c r="B8156" s="2" t="s">
        <v>35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2.89</v>
      </c>
      <c r="H8156" s="2" t="s">
        <v>12</v>
      </c>
    </row>
    <row r="8157" spans="1:8" x14ac:dyDescent="0.3">
      <c r="A8157" s="1">
        <v>0.84570601851858518</v>
      </c>
      <c r="B8157" s="2" t="s">
        <v>35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2.8800000000000003</v>
      </c>
      <c r="H8157" s="2" t="s">
        <v>12</v>
      </c>
    </row>
    <row r="8158" spans="1:8" x14ac:dyDescent="0.3">
      <c r="A8158" s="1">
        <v>0.84575231481488145</v>
      </c>
      <c r="B8158" s="2" t="s">
        <v>35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2.91</v>
      </c>
      <c r="H8158" s="2" t="s">
        <v>12</v>
      </c>
    </row>
    <row r="8159" spans="1:8" x14ac:dyDescent="0.3">
      <c r="A8159" s="1">
        <v>0.84581018518525186</v>
      </c>
      <c r="B8159" s="2" t="s">
        <v>35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2.92</v>
      </c>
      <c r="H8159" s="2" t="s">
        <v>12</v>
      </c>
    </row>
    <row r="8160" spans="1:8" x14ac:dyDescent="0.3">
      <c r="A8160" s="1">
        <v>0.84585648148154813</v>
      </c>
      <c r="B8160" s="2" t="s">
        <v>35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2.91</v>
      </c>
      <c r="H8160" s="2" t="s">
        <v>12</v>
      </c>
    </row>
    <row r="8161" spans="1:8" x14ac:dyDescent="0.3">
      <c r="A8161" s="1">
        <v>0.84591435185191854</v>
      </c>
      <c r="B8161" s="2" t="s">
        <v>35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2.9299999999999997</v>
      </c>
      <c r="H8161" s="2" t="s">
        <v>12</v>
      </c>
    </row>
    <row r="8162" spans="1:8" x14ac:dyDescent="0.3">
      <c r="A8162" s="1">
        <v>0.84596064814821481</v>
      </c>
      <c r="B8162" s="2" t="s">
        <v>35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2.91</v>
      </c>
      <c r="H8162" s="2" t="s">
        <v>12</v>
      </c>
    </row>
    <row r="8163" spans="1:8" x14ac:dyDescent="0.3">
      <c r="A8163" s="1">
        <v>0.84601851851858523</v>
      </c>
      <c r="B8163" s="2" t="s">
        <v>35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2.8900000000000006</v>
      </c>
      <c r="H8163" s="2" t="s">
        <v>12</v>
      </c>
    </row>
    <row r="8164" spans="1:8" x14ac:dyDescent="0.3">
      <c r="A8164" s="1">
        <v>0.84606481481488149</v>
      </c>
      <c r="B8164" s="2" t="s">
        <v>35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2.9000000000000004</v>
      </c>
      <c r="H8164" s="2" t="s">
        <v>12</v>
      </c>
    </row>
    <row r="8165" spans="1:8" x14ac:dyDescent="0.3">
      <c r="A8165" s="1">
        <v>0.84612268518525191</v>
      </c>
      <c r="B8165" s="2" t="s">
        <v>35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0.84616898148154818</v>
      </c>
      <c r="B8166" s="2" t="s">
        <v>35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2.89</v>
      </c>
      <c r="H8166" s="2" t="s">
        <v>12</v>
      </c>
    </row>
    <row r="8167" spans="1:8" x14ac:dyDescent="0.3">
      <c r="A8167" s="1">
        <v>0.84622685185191859</v>
      </c>
      <c r="B8167" s="2" t="s">
        <v>35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</v>
      </c>
      <c r="H8167" s="2" t="s">
        <v>12</v>
      </c>
    </row>
    <row r="8168" spans="1:8" x14ac:dyDescent="0.3">
      <c r="A8168" s="1">
        <v>0.84627314814821486</v>
      </c>
      <c r="B8168" s="2" t="s">
        <v>35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2.9000000000000004</v>
      </c>
      <c r="H8168" s="2" t="s">
        <v>12</v>
      </c>
    </row>
    <row r="8169" spans="1:8" x14ac:dyDescent="0.3">
      <c r="A8169" s="1">
        <v>0.84633101851858528</v>
      </c>
      <c r="B8169" s="2" t="s">
        <v>35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2.8900000000000006</v>
      </c>
      <c r="H8169" s="2" t="s">
        <v>12</v>
      </c>
    </row>
    <row r="8170" spans="1:8" x14ac:dyDescent="0.3">
      <c r="A8170" s="1">
        <v>0.84637731481488154</v>
      </c>
      <c r="B8170" s="2" t="s">
        <v>35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0.84643518518525196</v>
      </c>
      <c r="B8171" s="2" t="s">
        <v>35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2.9000000000000004</v>
      </c>
      <c r="H8171" s="2" t="s">
        <v>12</v>
      </c>
    </row>
    <row r="8172" spans="1:8" x14ac:dyDescent="0.3">
      <c r="A8172" s="1">
        <v>0.84648148148154823</v>
      </c>
      <c r="B8172" s="2" t="s">
        <v>35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2.9000000000000004</v>
      </c>
      <c r="H8172" s="2" t="s">
        <v>12</v>
      </c>
    </row>
    <row r="8173" spans="1:8" x14ac:dyDescent="0.3">
      <c r="A8173" s="1">
        <v>0.84653935185191864</v>
      </c>
      <c r="B8173" s="2" t="s">
        <v>35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2.91</v>
      </c>
      <c r="H8173" s="2" t="s">
        <v>12</v>
      </c>
    </row>
    <row r="8174" spans="1:8" x14ac:dyDescent="0.3">
      <c r="A8174" s="1">
        <v>0.84658564814821491</v>
      </c>
      <c r="B8174" s="2" t="s">
        <v>35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2.89</v>
      </c>
      <c r="H8174" s="2" t="s">
        <v>12</v>
      </c>
    </row>
    <row r="8175" spans="1:8" x14ac:dyDescent="0.3">
      <c r="A8175" s="1">
        <v>0.84664351851858533</v>
      </c>
      <c r="B8175" s="2" t="s">
        <v>35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2.89</v>
      </c>
      <c r="H8175" s="2" t="s">
        <v>12</v>
      </c>
    </row>
    <row r="8176" spans="1:8" x14ac:dyDescent="0.3">
      <c r="A8176" s="1">
        <v>0.84668981481488159</v>
      </c>
      <c r="B8176" s="2" t="s">
        <v>35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2.89</v>
      </c>
      <c r="H8176" s="2" t="s">
        <v>12</v>
      </c>
    </row>
    <row r="8177" spans="1:8" x14ac:dyDescent="0.3">
      <c r="A8177" s="1">
        <v>0.84674768518525201</v>
      </c>
      <c r="B8177" s="2" t="s">
        <v>35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2.8800000000000003</v>
      </c>
      <c r="H8177" s="2" t="s">
        <v>12</v>
      </c>
    </row>
    <row r="8178" spans="1:8" x14ac:dyDescent="0.3">
      <c r="A8178" s="1">
        <v>0.84679398148154827</v>
      </c>
      <c r="B8178" s="2" t="s">
        <v>35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2.9000000000000004</v>
      </c>
      <c r="H8178" s="2" t="s">
        <v>12</v>
      </c>
    </row>
    <row r="8179" spans="1:8" x14ac:dyDescent="0.3">
      <c r="A8179" s="1">
        <v>0.84685185185191869</v>
      </c>
      <c r="B8179" s="2" t="s">
        <v>35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2.92</v>
      </c>
      <c r="H8179" s="2" t="s">
        <v>12</v>
      </c>
    </row>
    <row r="8180" spans="1:8" x14ac:dyDescent="0.3">
      <c r="A8180" s="1">
        <v>0.84689814814821496</v>
      </c>
      <c r="B8180" s="2" t="s">
        <v>35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0.84695601851858537</v>
      </c>
      <c r="B8181" s="2" t="s">
        <v>35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0.84700231481488164</v>
      </c>
      <c r="B8182" s="2" t="s">
        <v>35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2.92</v>
      </c>
      <c r="H8182" s="2" t="s">
        <v>12</v>
      </c>
    </row>
    <row r="8183" spans="1:8" x14ac:dyDescent="0.3">
      <c r="A8183" s="1">
        <v>0.84706018518525206</v>
      </c>
      <c r="B8183" s="2" t="s">
        <v>35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2.9000000000000004</v>
      </c>
      <c r="H8183" s="2" t="s">
        <v>12</v>
      </c>
    </row>
    <row r="8184" spans="1:8" x14ac:dyDescent="0.3">
      <c r="A8184" s="1">
        <v>0.84710648148154832</v>
      </c>
      <c r="B8184" s="2" t="s">
        <v>35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2.89</v>
      </c>
      <c r="H8184" s="2" t="s">
        <v>12</v>
      </c>
    </row>
    <row r="8185" spans="1:8" x14ac:dyDescent="0.3">
      <c r="A8185" s="1">
        <v>0.84716435185191874</v>
      </c>
      <c r="B8185" s="2" t="s">
        <v>35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</v>
      </c>
      <c r="H8185" s="2" t="s">
        <v>12</v>
      </c>
    </row>
    <row r="8186" spans="1:8" x14ac:dyDescent="0.3">
      <c r="A8186" s="1">
        <v>0.84721064814821501</v>
      </c>
      <c r="B8186" s="2" t="s">
        <v>35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2.89</v>
      </c>
      <c r="H8186" s="2" t="s">
        <v>12</v>
      </c>
    </row>
    <row r="8187" spans="1:8" x14ac:dyDescent="0.3">
      <c r="A8187" s="1">
        <v>0.84726851851858542</v>
      </c>
      <c r="B8187" s="2" t="s">
        <v>35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2.9099999999999997</v>
      </c>
      <c r="H8187" s="2" t="s">
        <v>12</v>
      </c>
    </row>
    <row r="8188" spans="1:8" x14ac:dyDescent="0.3">
      <c r="A8188" s="1">
        <v>0.84731481481488169</v>
      </c>
      <c r="B8188" s="2" t="s">
        <v>35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2.89</v>
      </c>
      <c r="H8188" s="2" t="s">
        <v>12</v>
      </c>
    </row>
    <row r="8189" spans="1:8" x14ac:dyDescent="0.3">
      <c r="A8189" s="1">
        <v>0.84737268518525211</v>
      </c>
      <c r="B8189" s="2" t="s">
        <v>35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2.8800000000000003</v>
      </c>
      <c r="H8189" s="2" t="s">
        <v>12</v>
      </c>
    </row>
    <row r="8190" spans="1:8" x14ac:dyDescent="0.3">
      <c r="A8190" s="1">
        <v>0.84741898148154837</v>
      </c>
      <c r="B8190" s="2" t="s">
        <v>35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2.91</v>
      </c>
      <c r="H8190" s="2" t="s">
        <v>12</v>
      </c>
    </row>
    <row r="8191" spans="1:8" x14ac:dyDescent="0.3">
      <c r="A8191" s="1">
        <v>0.84747685185191879</v>
      </c>
      <c r="B8191" s="2" t="s">
        <v>35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0.84752314814821506</v>
      </c>
      <c r="B8192" s="2" t="s">
        <v>35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2.91</v>
      </c>
      <c r="H8192" s="2" t="s">
        <v>12</v>
      </c>
    </row>
    <row r="8193" spans="1:8" x14ac:dyDescent="0.3">
      <c r="A8193" s="1">
        <v>0.84758101851858547</v>
      </c>
      <c r="B8193" s="2" t="s">
        <v>35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2.9000000000000004</v>
      </c>
      <c r="H8193" s="2" t="s">
        <v>12</v>
      </c>
    </row>
    <row r="8194" spans="1:8" x14ac:dyDescent="0.3">
      <c r="A8194" s="1">
        <v>0.84762731481488174</v>
      </c>
      <c r="B8194" s="2" t="s">
        <v>35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2.9099999999999997</v>
      </c>
      <c r="H8194" s="2" t="s">
        <v>12</v>
      </c>
    </row>
    <row r="8195" spans="1:8" x14ac:dyDescent="0.3">
      <c r="A8195" s="1">
        <v>0.84768518518525215</v>
      </c>
      <c r="B8195" s="2" t="s">
        <v>35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2.89</v>
      </c>
      <c r="H8195" s="2" t="s">
        <v>12</v>
      </c>
    </row>
    <row r="8196" spans="1:8" x14ac:dyDescent="0.3">
      <c r="A8196" s="1">
        <v>0.84773148148154842</v>
      </c>
      <c r="B8196" s="2" t="s">
        <v>35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2.89</v>
      </c>
      <c r="H8196" s="2" t="s">
        <v>12</v>
      </c>
    </row>
    <row r="8197" spans="1:8" x14ac:dyDescent="0.3">
      <c r="A8197" s="1">
        <v>0.84778935185191884</v>
      </c>
      <c r="B8197" s="2" t="s">
        <v>35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2.8800000000000003</v>
      </c>
      <c r="H8197" s="2" t="s">
        <v>12</v>
      </c>
    </row>
    <row r="8198" spans="1:8" x14ac:dyDescent="0.3">
      <c r="A8198" s="1">
        <v>0.8478356481482151</v>
      </c>
      <c r="B8198" s="2" t="s">
        <v>35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2.9099999999999997</v>
      </c>
      <c r="H8198" s="2" t="s">
        <v>12</v>
      </c>
    </row>
    <row r="8199" spans="1:8" x14ac:dyDescent="0.3">
      <c r="A8199" s="1">
        <v>0.84789351851858552</v>
      </c>
      <c r="B8199" s="2" t="s">
        <v>35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2.8800000000000003</v>
      </c>
      <c r="H8199" s="2" t="s">
        <v>12</v>
      </c>
    </row>
    <row r="8200" spans="1:8" x14ac:dyDescent="0.3">
      <c r="A8200" s="1">
        <v>0.84793981481488179</v>
      </c>
      <c r="B8200" s="2" t="s">
        <v>35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2.92</v>
      </c>
      <c r="H8200" s="2" t="s">
        <v>12</v>
      </c>
    </row>
    <row r="8201" spans="1:8" x14ac:dyDescent="0.3">
      <c r="A8201" s="1">
        <v>0.8479976851852522</v>
      </c>
      <c r="B8201" s="2" t="s">
        <v>35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2.9000000000000004</v>
      </c>
      <c r="H8201" s="2" t="s">
        <v>12</v>
      </c>
    </row>
    <row r="8202" spans="1:8" x14ac:dyDescent="0.3">
      <c r="A8202" s="1">
        <v>0.84804398148154847</v>
      </c>
      <c r="B8202" s="2" t="s">
        <v>35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2.91</v>
      </c>
      <c r="H8202" s="2" t="s">
        <v>12</v>
      </c>
    </row>
    <row r="8203" spans="1:8" x14ac:dyDescent="0.3">
      <c r="A8203" s="1">
        <v>0.84810185185191889</v>
      </c>
      <c r="B8203" s="2" t="s">
        <v>35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2.9299999999999997</v>
      </c>
      <c r="H8203" s="2" t="s">
        <v>12</v>
      </c>
    </row>
    <row r="8204" spans="1:8" x14ac:dyDescent="0.3">
      <c r="A8204" s="1">
        <v>0.84814814814821515</v>
      </c>
      <c r="B8204" s="2" t="s">
        <v>35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2.9000000000000004</v>
      </c>
      <c r="H8204" s="2" t="s">
        <v>12</v>
      </c>
    </row>
    <row r="8205" spans="1:8" x14ac:dyDescent="0.3">
      <c r="A8205" s="1">
        <v>0.84820601851858557</v>
      </c>
      <c r="B8205" s="2" t="s">
        <v>35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2.9000000000000004</v>
      </c>
      <c r="H8205" s="2" t="s">
        <v>12</v>
      </c>
    </row>
    <row r="8206" spans="1:8" x14ac:dyDescent="0.3">
      <c r="A8206" s="1">
        <v>0.84825231481488184</v>
      </c>
      <c r="B8206" s="2" t="s">
        <v>35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2.92</v>
      </c>
      <c r="H8206" s="2" t="s">
        <v>12</v>
      </c>
    </row>
    <row r="8207" spans="1:8" x14ac:dyDescent="0.3">
      <c r="A8207" s="1">
        <v>0.84831018518525225</v>
      </c>
      <c r="B8207" s="2" t="s">
        <v>35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2.8900000000000006</v>
      </c>
      <c r="H8207" s="2" t="s">
        <v>12</v>
      </c>
    </row>
    <row r="8208" spans="1:8" x14ac:dyDescent="0.3">
      <c r="A8208" s="1">
        <v>0.84835648148154852</v>
      </c>
      <c r="B8208" s="2" t="s">
        <v>35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</v>
      </c>
      <c r="H8208" s="2" t="s">
        <v>12</v>
      </c>
    </row>
    <row r="8209" spans="1:8" x14ac:dyDescent="0.3">
      <c r="A8209" s="1">
        <v>0.84841435185191894</v>
      </c>
      <c r="B8209" s="2" t="s">
        <v>35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2.8800000000000003</v>
      </c>
      <c r="H8209" s="2" t="s">
        <v>12</v>
      </c>
    </row>
    <row r="8210" spans="1:8" x14ac:dyDescent="0.3">
      <c r="A8210" s="1">
        <v>0.8484606481482152</v>
      </c>
      <c r="B8210" s="2" t="s">
        <v>35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2.9000000000000004</v>
      </c>
      <c r="H8210" s="2" t="s">
        <v>12</v>
      </c>
    </row>
    <row r="8211" spans="1:8" x14ac:dyDescent="0.3">
      <c r="A8211" s="1">
        <v>0.84851851851858562</v>
      </c>
      <c r="B8211" s="2" t="s">
        <v>35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2.91</v>
      </c>
      <c r="H8211" s="2" t="s">
        <v>12</v>
      </c>
    </row>
    <row r="8212" spans="1:8" x14ac:dyDescent="0.3">
      <c r="A8212" s="1">
        <v>0.84856481481488188</v>
      </c>
      <c r="B8212" s="2" t="s">
        <v>35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0.8486226851852523</v>
      </c>
      <c r="B8213" s="2" t="s">
        <v>35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2.92</v>
      </c>
      <c r="H8213" s="2" t="s">
        <v>12</v>
      </c>
    </row>
    <row r="8214" spans="1:8" x14ac:dyDescent="0.3">
      <c r="A8214" s="1">
        <v>0.84866898148154857</v>
      </c>
      <c r="B8214" s="2" t="s">
        <v>35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2.91</v>
      </c>
      <c r="H8214" s="2" t="s">
        <v>12</v>
      </c>
    </row>
    <row r="8215" spans="1:8" x14ac:dyDescent="0.3">
      <c r="A8215" s="1">
        <v>0.84872685185191898</v>
      </c>
      <c r="B8215" s="2" t="s">
        <v>35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2.92</v>
      </c>
      <c r="H8215" s="2" t="s">
        <v>12</v>
      </c>
    </row>
    <row r="8216" spans="1:8" x14ac:dyDescent="0.3">
      <c r="A8216" s="1">
        <v>0.84877314814821525</v>
      </c>
      <c r="B8216" s="2" t="s">
        <v>35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2.89</v>
      </c>
      <c r="H8216" s="2" t="s">
        <v>12</v>
      </c>
    </row>
    <row r="8217" spans="1:8" x14ac:dyDescent="0.3">
      <c r="A8217" s="1">
        <v>0.84883101851858567</v>
      </c>
      <c r="B8217" s="2" t="s">
        <v>35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2.8800000000000003</v>
      </c>
      <c r="H8217" s="2" t="s">
        <v>12</v>
      </c>
    </row>
    <row r="8218" spans="1:8" x14ac:dyDescent="0.3">
      <c r="A8218" s="1">
        <v>0.84887731481488193</v>
      </c>
      <c r="B8218" s="2" t="s">
        <v>35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</v>
      </c>
      <c r="H8218" s="2" t="s">
        <v>12</v>
      </c>
    </row>
    <row r="8219" spans="1:8" x14ac:dyDescent="0.3">
      <c r="A8219" s="1">
        <v>0.84893518518525235</v>
      </c>
      <c r="B8219" s="2" t="s">
        <v>35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2.8800000000000003</v>
      </c>
      <c r="H8219" s="2" t="s">
        <v>12</v>
      </c>
    </row>
    <row r="8220" spans="1:8" x14ac:dyDescent="0.3">
      <c r="A8220" s="1">
        <v>0.84898148148154862</v>
      </c>
      <c r="B8220" s="2" t="s">
        <v>35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2.89</v>
      </c>
      <c r="H8220" s="2" t="s">
        <v>12</v>
      </c>
    </row>
    <row r="8221" spans="1:8" x14ac:dyDescent="0.3">
      <c r="A8221" s="1">
        <v>0.84903935185191903</v>
      </c>
      <c r="B8221" s="2" t="s">
        <v>35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2.9099999999999997</v>
      </c>
      <c r="H8221" s="2" t="s">
        <v>12</v>
      </c>
    </row>
    <row r="8222" spans="1:8" x14ac:dyDescent="0.3">
      <c r="A8222" s="1">
        <v>0.8490856481482153</v>
      </c>
      <c r="B8222" s="2" t="s">
        <v>35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2.9000000000000004</v>
      </c>
      <c r="H8222" s="2" t="s">
        <v>12</v>
      </c>
    </row>
    <row r="8223" spans="1:8" x14ac:dyDescent="0.3">
      <c r="A8223" s="1">
        <v>0.84914351851858572</v>
      </c>
      <c r="B8223" s="2" t="s">
        <v>35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2.9000000000000004</v>
      </c>
      <c r="H8223" s="2" t="s">
        <v>12</v>
      </c>
    </row>
    <row r="8224" spans="1:8" x14ac:dyDescent="0.3">
      <c r="A8224" s="1">
        <v>0.84918981481488198</v>
      </c>
      <c r="B8224" s="2" t="s">
        <v>35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2.91</v>
      </c>
      <c r="H8224" s="2" t="s">
        <v>12</v>
      </c>
    </row>
    <row r="8225" spans="1:8" x14ac:dyDescent="0.3">
      <c r="A8225" s="1">
        <v>0.8492476851852524</v>
      </c>
      <c r="B8225" s="2" t="s">
        <v>35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2.9000000000000004</v>
      </c>
      <c r="H8225" s="2" t="s">
        <v>12</v>
      </c>
    </row>
    <row r="8226" spans="1:8" x14ac:dyDescent="0.3">
      <c r="A8226" s="1">
        <v>0.84929398148154867</v>
      </c>
      <c r="B8226" s="2" t="s">
        <v>35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2.89</v>
      </c>
      <c r="H8226" s="2" t="s">
        <v>12</v>
      </c>
    </row>
    <row r="8227" spans="1:8" x14ac:dyDescent="0.3">
      <c r="A8227" s="1">
        <v>0.84935185185191908</v>
      </c>
      <c r="B8227" s="2" t="s">
        <v>35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2.9</v>
      </c>
      <c r="H8227" s="2" t="s">
        <v>12</v>
      </c>
    </row>
    <row r="8228" spans="1:8" x14ac:dyDescent="0.3">
      <c r="A8228" s="1">
        <v>0.84939814814821535</v>
      </c>
      <c r="B8228" s="2" t="s">
        <v>35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2.9000000000000004</v>
      </c>
      <c r="H8228" s="2" t="s">
        <v>12</v>
      </c>
    </row>
    <row r="8229" spans="1:8" x14ac:dyDescent="0.3">
      <c r="A8229" s="1">
        <v>0.84945601851858576</v>
      </c>
      <c r="B8229" s="2" t="s">
        <v>35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2.8900000000000006</v>
      </c>
      <c r="H8229" s="2" t="s">
        <v>12</v>
      </c>
    </row>
    <row r="8230" spans="1:8" x14ac:dyDescent="0.3">
      <c r="A8230" s="1">
        <v>0.84950231481488203</v>
      </c>
      <c r="B8230" s="2" t="s">
        <v>35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2.89</v>
      </c>
      <c r="H8230" s="2" t="s">
        <v>12</v>
      </c>
    </row>
    <row r="8231" spans="1:8" x14ac:dyDescent="0.3">
      <c r="A8231" s="1">
        <v>0.84956018518525245</v>
      </c>
      <c r="B8231" s="2" t="s">
        <v>35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2.9099999999999997</v>
      </c>
      <c r="H8231" s="2" t="s">
        <v>12</v>
      </c>
    </row>
    <row r="8232" spans="1:8" x14ac:dyDescent="0.3">
      <c r="A8232" s="1">
        <v>0.84960648148154871</v>
      </c>
      <c r="B8232" s="2" t="s">
        <v>35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2.93</v>
      </c>
      <c r="H8232" s="2" t="s">
        <v>12</v>
      </c>
    </row>
    <row r="8233" spans="1:8" x14ac:dyDescent="0.3">
      <c r="A8233" s="1">
        <v>0.84966435185191913</v>
      </c>
      <c r="B8233" s="2" t="s">
        <v>35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2.9100000000000006</v>
      </c>
      <c r="H8233" s="2" t="s">
        <v>12</v>
      </c>
    </row>
    <row r="8234" spans="1:8" x14ac:dyDescent="0.3">
      <c r="A8234" s="1">
        <v>0.8497106481482154</v>
      </c>
      <c r="B8234" s="2" t="s">
        <v>35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2.91</v>
      </c>
      <c r="H8234" s="2" t="s">
        <v>12</v>
      </c>
    </row>
    <row r="8235" spans="1:8" x14ac:dyDescent="0.3">
      <c r="A8235" s="1">
        <v>0.84976851851858581</v>
      </c>
      <c r="B8235" s="2" t="s">
        <v>35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2.92</v>
      </c>
      <c r="H8235" s="2" t="s">
        <v>12</v>
      </c>
    </row>
    <row r="8236" spans="1:8" x14ac:dyDescent="0.3">
      <c r="A8236" s="1">
        <v>0.84981481481488208</v>
      </c>
      <c r="B8236" s="2" t="s">
        <v>35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2.9000000000000004</v>
      </c>
      <c r="H8236" s="2" t="s">
        <v>12</v>
      </c>
    </row>
    <row r="8237" spans="1:8" x14ac:dyDescent="0.3">
      <c r="A8237" s="1">
        <v>0.8498726851852525</v>
      </c>
      <c r="B8237" s="2" t="s">
        <v>35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2.9000000000000004</v>
      </c>
      <c r="H8237" s="2" t="s">
        <v>12</v>
      </c>
    </row>
    <row r="8238" spans="1:8" x14ac:dyDescent="0.3">
      <c r="A8238" s="1">
        <v>0.84991898148154876</v>
      </c>
      <c r="B8238" s="2" t="s">
        <v>35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2.89</v>
      </c>
      <c r="H8238" s="2" t="s">
        <v>12</v>
      </c>
    </row>
    <row r="8239" spans="1:8" x14ac:dyDescent="0.3">
      <c r="A8239" s="1">
        <v>0.84997685185191918</v>
      </c>
      <c r="B8239" s="2" t="s">
        <v>35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2.8800000000000003</v>
      </c>
      <c r="H8239" s="2" t="s">
        <v>12</v>
      </c>
    </row>
    <row r="8240" spans="1:8" x14ac:dyDescent="0.3">
      <c r="A8240" s="1">
        <v>0.85002314814821545</v>
      </c>
      <c r="B8240" s="2" t="s">
        <v>35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2.91</v>
      </c>
      <c r="H8240" s="2" t="s">
        <v>12</v>
      </c>
    </row>
    <row r="8241" spans="1:8" x14ac:dyDescent="0.3">
      <c r="A8241" s="1">
        <v>0.85008101851858586</v>
      </c>
      <c r="B8241" s="2" t="s">
        <v>35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2.8900000000000006</v>
      </c>
      <c r="H8241" s="2" t="s">
        <v>12</v>
      </c>
    </row>
    <row r="8242" spans="1:8" x14ac:dyDescent="0.3">
      <c r="A8242" s="1">
        <v>0.85012731481488213</v>
      </c>
      <c r="B8242" s="2" t="s">
        <v>35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2.9000000000000004</v>
      </c>
      <c r="H8242" s="2" t="s">
        <v>12</v>
      </c>
    </row>
    <row r="8243" spans="1:8" x14ac:dyDescent="0.3">
      <c r="A8243" s="1">
        <v>0.85018518518525255</v>
      </c>
      <c r="B8243" s="2" t="s">
        <v>35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2.91</v>
      </c>
      <c r="H8243" s="2" t="s">
        <v>12</v>
      </c>
    </row>
    <row r="8244" spans="1:8" x14ac:dyDescent="0.3">
      <c r="A8244" s="1">
        <v>0.85023148148154881</v>
      </c>
      <c r="B8244" s="2" t="s">
        <v>35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2.91</v>
      </c>
      <c r="H8244" s="2" t="s">
        <v>12</v>
      </c>
    </row>
    <row r="8245" spans="1:8" x14ac:dyDescent="0.3">
      <c r="A8245" s="1">
        <v>0.85028935185191923</v>
      </c>
      <c r="B8245" s="2" t="s">
        <v>35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2.91</v>
      </c>
      <c r="H8245" s="2" t="s">
        <v>12</v>
      </c>
    </row>
    <row r="8246" spans="1:8" x14ac:dyDescent="0.3">
      <c r="A8246" s="1">
        <v>0.85033564814821549</v>
      </c>
      <c r="B8246" s="2" t="s">
        <v>35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2.9000000000000004</v>
      </c>
      <c r="H8246" s="2" t="s">
        <v>12</v>
      </c>
    </row>
    <row r="8247" spans="1:8" x14ac:dyDescent="0.3">
      <c r="A8247" s="1">
        <v>0.85039351851858591</v>
      </c>
      <c r="B8247" s="2" t="s">
        <v>35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2.91</v>
      </c>
      <c r="H8247" s="2" t="s">
        <v>12</v>
      </c>
    </row>
    <row r="8248" spans="1:8" x14ac:dyDescent="0.3">
      <c r="A8248" s="1">
        <v>0.85043981481488218</v>
      </c>
      <c r="B8248" s="2" t="s">
        <v>35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2.89</v>
      </c>
      <c r="H8248" s="2" t="s">
        <v>12</v>
      </c>
    </row>
    <row r="8249" spans="1:8" x14ac:dyDescent="0.3">
      <c r="A8249" s="1">
        <v>0.85049768518525259</v>
      </c>
      <c r="B8249" s="2" t="s">
        <v>35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2.9</v>
      </c>
      <c r="H8249" s="2" t="s">
        <v>12</v>
      </c>
    </row>
    <row r="8250" spans="1:8" x14ac:dyDescent="0.3">
      <c r="A8250" s="1">
        <v>0.85054398148154886</v>
      </c>
      <c r="B8250" s="2" t="s">
        <v>35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2.89</v>
      </c>
      <c r="H8250" s="2" t="s">
        <v>12</v>
      </c>
    </row>
    <row r="8251" spans="1:8" x14ac:dyDescent="0.3">
      <c r="A8251" s="1">
        <v>0.85060185185191928</v>
      </c>
      <c r="B8251" s="2" t="s">
        <v>35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2.8800000000000003</v>
      </c>
      <c r="H8251" s="2" t="s">
        <v>12</v>
      </c>
    </row>
    <row r="8252" spans="1:8" x14ac:dyDescent="0.3">
      <c r="A8252" s="1">
        <v>0.85064814814821554</v>
      </c>
      <c r="B8252" s="2" t="s">
        <v>35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2.9</v>
      </c>
      <c r="H8252" s="2" t="s">
        <v>12</v>
      </c>
    </row>
    <row r="8253" spans="1:8" x14ac:dyDescent="0.3">
      <c r="A8253" s="1">
        <v>0.85070601851858596</v>
      </c>
      <c r="B8253" s="2" t="s">
        <v>35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2.8800000000000003</v>
      </c>
      <c r="H8253" s="2" t="s">
        <v>12</v>
      </c>
    </row>
    <row r="8254" spans="1:8" x14ac:dyDescent="0.3">
      <c r="A8254" s="1">
        <v>0.85075231481488223</v>
      </c>
      <c r="B8254" s="2" t="s">
        <v>35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2.9000000000000004</v>
      </c>
      <c r="H8254" s="2" t="s">
        <v>12</v>
      </c>
    </row>
    <row r="8255" spans="1:8" x14ac:dyDescent="0.3">
      <c r="A8255" s="1">
        <v>0.85081018518525264</v>
      </c>
      <c r="B8255" s="2" t="s">
        <v>35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2.9299999999999997</v>
      </c>
      <c r="H8255" s="2" t="s">
        <v>12</v>
      </c>
    </row>
    <row r="8256" spans="1:8" x14ac:dyDescent="0.3">
      <c r="A8256" s="1">
        <v>0.85085648148154891</v>
      </c>
      <c r="B8256" s="2" t="s">
        <v>35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2.91</v>
      </c>
      <c r="H8256" s="2" t="s">
        <v>12</v>
      </c>
    </row>
    <row r="8257" spans="1:8" x14ac:dyDescent="0.3">
      <c r="A8257" s="1">
        <v>0.85091435185191933</v>
      </c>
      <c r="B8257" s="2" t="s">
        <v>35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2.91</v>
      </c>
      <c r="H8257" s="2" t="s">
        <v>12</v>
      </c>
    </row>
    <row r="8258" spans="1:8" x14ac:dyDescent="0.3">
      <c r="A8258" s="1">
        <v>0.85096064814821559</v>
      </c>
      <c r="B8258" s="2" t="s">
        <v>35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2.89</v>
      </c>
      <c r="H8258" s="2" t="s">
        <v>12</v>
      </c>
    </row>
    <row r="8259" spans="1:8" x14ac:dyDescent="0.3">
      <c r="A8259" s="1">
        <v>0.85101851851858601</v>
      </c>
      <c r="B8259" s="2" t="s">
        <v>35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2.89</v>
      </c>
      <c r="H8259" s="2" t="s">
        <v>12</v>
      </c>
    </row>
    <row r="8260" spans="1:8" x14ac:dyDescent="0.3">
      <c r="A8260" s="1">
        <v>0.85106481481488228</v>
      </c>
      <c r="B8260" s="2" t="s">
        <v>35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2.89</v>
      </c>
      <c r="H8260" s="2" t="s">
        <v>12</v>
      </c>
    </row>
    <row r="8261" spans="1:8" x14ac:dyDescent="0.3">
      <c r="A8261" s="1">
        <v>0.85112268518525269</v>
      </c>
      <c r="B8261" s="2" t="s">
        <v>35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2.9</v>
      </c>
      <c r="H8261" s="2" t="s">
        <v>12</v>
      </c>
    </row>
    <row r="8262" spans="1:8" x14ac:dyDescent="0.3">
      <c r="A8262" s="1">
        <v>0.85116898148154896</v>
      </c>
      <c r="B8262" s="2" t="s">
        <v>35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2.9</v>
      </c>
      <c r="H8262" s="2" t="s">
        <v>12</v>
      </c>
    </row>
    <row r="8263" spans="1:8" x14ac:dyDescent="0.3">
      <c r="A8263" s="1">
        <v>0.85122685185191937</v>
      </c>
      <c r="B8263" s="2" t="s">
        <v>35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2.8800000000000003</v>
      </c>
      <c r="H8263" s="2" t="s">
        <v>12</v>
      </c>
    </row>
    <row r="8264" spans="1:8" x14ac:dyDescent="0.3">
      <c r="A8264" s="1">
        <v>0.85127314814821564</v>
      </c>
      <c r="B8264" s="2" t="s">
        <v>35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2.9000000000000004</v>
      </c>
      <c r="H8264" s="2" t="s">
        <v>12</v>
      </c>
    </row>
    <row r="8265" spans="1:8" x14ac:dyDescent="0.3">
      <c r="A8265" s="1">
        <v>0.85133101851858606</v>
      </c>
      <c r="B8265" s="2" t="s">
        <v>35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2.91</v>
      </c>
      <c r="H8265" s="2" t="s">
        <v>12</v>
      </c>
    </row>
    <row r="8266" spans="1:8" x14ac:dyDescent="0.3">
      <c r="A8266" s="1">
        <v>0.85137731481488232</v>
      </c>
      <c r="B8266" s="2" t="s">
        <v>35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2.91</v>
      </c>
      <c r="H8266" s="2" t="s">
        <v>12</v>
      </c>
    </row>
    <row r="8267" spans="1:8" x14ac:dyDescent="0.3">
      <c r="A8267" s="1">
        <v>0.85143518518525274</v>
      </c>
      <c r="B8267" s="2" t="s">
        <v>35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2.91</v>
      </c>
      <c r="H8267" s="2" t="s">
        <v>12</v>
      </c>
    </row>
    <row r="8268" spans="1:8" x14ac:dyDescent="0.3">
      <c r="A8268" s="1">
        <v>0.85148148148154901</v>
      </c>
      <c r="B8268" s="2" t="s">
        <v>35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2.89</v>
      </c>
      <c r="H8268" s="2" t="s">
        <v>12</v>
      </c>
    </row>
    <row r="8269" spans="1:8" x14ac:dyDescent="0.3">
      <c r="A8269" s="1">
        <v>0.85153935185191942</v>
      </c>
      <c r="B8269" s="2" t="s">
        <v>35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2.8800000000000003</v>
      </c>
      <c r="H8269" s="2" t="s">
        <v>12</v>
      </c>
    </row>
    <row r="8270" spans="1:8" x14ac:dyDescent="0.3">
      <c r="A8270" s="1">
        <v>0.85158564814821569</v>
      </c>
      <c r="B8270" s="2" t="s">
        <v>35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2.89</v>
      </c>
      <c r="H8270" s="2" t="s">
        <v>12</v>
      </c>
    </row>
    <row r="8271" spans="1:8" x14ac:dyDescent="0.3">
      <c r="A8271" s="1">
        <v>0.85164351851858611</v>
      </c>
      <c r="B8271" s="2" t="s">
        <v>35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2.9199999999999995</v>
      </c>
      <c r="H8271" s="2" t="s">
        <v>12</v>
      </c>
    </row>
    <row r="8272" spans="1:8" x14ac:dyDescent="0.3">
      <c r="A8272" s="1">
        <v>0.85168981481488237</v>
      </c>
      <c r="B8272" s="2" t="s">
        <v>35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2.9</v>
      </c>
      <c r="H8272" s="2" t="s">
        <v>12</v>
      </c>
    </row>
    <row r="8273" spans="1:8" x14ac:dyDescent="0.3">
      <c r="A8273" s="1">
        <v>0.85174768518525279</v>
      </c>
      <c r="B8273" s="2" t="s">
        <v>35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2.8800000000000003</v>
      </c>
      <c r="H8273" s="2" t="s">
        <v>12</v>
      </c>
    </row>
    <row r="8274" spans="1:8" x14ac:dyDescent="0.3">
      <c r="A8274" s="1">
        <v>0.85179398148154906</v>
      </c>
      <c r="B8274" s="2" t="s">
        <v>35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2.91</v>
      </c>
      <c r="H8274" s="2" t="s">
        <v>12</v>
      </c>
    </row>
    <row r="8275" spans="1:8" x14ac:dyDescent="0.3">
      <c r="A8275" s="1">
        <v>0.85185185185191947</v>
      </c>
      <c r="B8275" s="2" t="s">
        <v>35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2.9299999999999997</v>
      </c>
      <c r="H8275" s="2" t="s">
        <v>12</v>
      </c>
    </row>
    <row r="8276" spans="1:8" x14ac:dyDescent="0.3">
      <c r="A8276" s="1">
        <v>0.85189814814821574</v>
      </c>
      <c r="B8276" s="2" t="s">
        <v>35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2.9000000000000004</v>
      </c>
      <c r="H8276" s="2" t="s">
        <v>12</v>
      </c>
    </row>
    <row r="8277" spans="1:8" x14ac:dyDescent="0.3">
      <c r="A8277" s="1">
        <v>0.85195601851858616</v>
      </c>
      <c r="B8277" s="2" t="s">
        <v>35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2.9000000000000004</v>
      </c>
      <c r="H8277" s="2" t="s">
        <v>12</v>
      </c>
    </row>
    <row r="8278" spans="1:8" x14ac:dyDescent="0.3">
      <c r="A8278" s="1">
        <v>0.85200231481488242</v>
      </c>
      <c r="B8278" s="2" t="s">
        <v>35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2.9000000000000004</v>
      </c>
      <c r="H8278" s="2" t="s">
        <v>12</v>
      </c>
    </row>
    <row r="8279" spans="1:8" x14ac:dyDescent="0.3">
      <c r="A8279" s="1">
        <v>0.85206018518525284</v>
      </c>
      <c r="B8279" s="2" t="s">
        <v>35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2.8900000000000006</v>
      </c>
      <c r="H8279" s="2" t="s">
        <v>12</v>
      </c>
    </row>
    <row r="8280" spans="1:8" x14ac:dyDescent="0.3">
      <c r="A8280" s="1">
        <v>0.85210648148154911</v>
      </c>
      <c r="B8280" s="2" t="s">
        <v>35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2.89</v>
      </c>
      <c r="H8280" s="2" t="s">
        <v>12</v>
      </c>
    </row>
    <row r="8281" spans="1:8" x14ac:dyDescent="0.3">
      <c r="A8281" s="1">
        <v>0.85216435185191952</v>
      </c>
      <c r="B8281" s="2" t="s">
        <v>35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2.8800000000000003</v>
      </c>
      <c r="H8281" s="2" t="s">
        <v>12</v>
      </c>
    </row>
    <row r="8282" spans="1:8" x14ac:dyDescent="0.3">
      <c r="A8282" s="1">
        <v>0.85221064814821579</v>
      </c>
      <c r="B8282" s="2" t="s">
        <v>35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2.89</v>
      </c>
      <c r="H8282" s="2" t="s">
        <v>12</v>
      </c>
    </row>
    <row r="8283" spans="1:8" x14ac:dyDescent="0.3">
      <c r="A8283" s="1">
        <v>0.8522685185185862</v>
      </c>
      <c r="B8283" s="2" t="s">
        <v>35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2.9</v>
      </c>
      <c r="H8283" s="2" t="s">
        <v>12</v>
      </c>
    </row>
    <row r="8284" spans="1:8" x14ac:dyDescent="0.3">
      <c r="A8284" s="1">
        <v>0.85231481481488247</v>
      </c>
      <c r="B8284" s="2" t="s">
        <v>35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2.9</v>
      </c>
      <c r="H8284" s="2" t="s">
        <v>12</v>
      </c>
    </row>
    <row r="8285" spans="1:8" x14ac:dyDescent="0.3">
      <c r="A8285" s="1">
        <v>0.85237268518525289</v>
      </c>
      <c r="B8285" s="2" t="s">
        <v>35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2.9</v>
      </c>
      <c r="H8285" s="2" t="s">
        <v>12</v>
      </c>
    </row>
    <row r="8286" spans="1:8" x14ac:dyDescent="0.3">
      <c r="A8286" s="1">
        <v>0.85241898148154915</v>
      </c>
      <c r="B8286" s="2" t="s">
        <v>35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2.9000000000000004</v>
      </c>
      <c r="H8286" s="2" t="s">
        <v>12</v>
      </c>
    </row>
    <row r="8287" spans="1:8" x14ac:dyDescent="0.3">
      <c r="A8287" s="1">
        <v>0.85247685185191957</v>
      </c>
      <c r="B8287" s="2" t="s">
        <v>35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2.91</v>
      </c>
      <c r="H8287" s="2" t="s">
        <v>12</v>
      </c>
    </row>
    <row r="8288" spans="1:8" x14ac:dyDescent="0.3">
      <c r="A8288" s="1">
        <v>0.85252314814821584</v>
      </c>
      <c r="B8288" s="2" t="s">
        <v>35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2.9000000000000004</v>
      </c>
      <c r="H8288" s="2" t="s">
        <v>12</v>
      </c>
    </row>
    <row r="8289" spans="1:8" x14ac:dyDescent="0.3">
      <c r="A8289" s="1">
        <v>0.85258101851858625</v>
      </c>
      <c r="B8289" s="2" t="s">
        <v>35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2.91</v>
      </c>
      <c r="H8289" s="2" t="s">
        <v>12</v>
      </c>
    </row>
    <row r="8290" spans="1:8" x14ac:dyDescent="0.3">
      <c r="A8290" s="1">
        <v>0.85262731481488252</v>
      </c>
      <c r="B8290" s="2" t="s">
        <v>35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2.89</v>
      </c>
      <c r="H8290" s="2" t="s">
        <v>12</v>
      </c>
    </row>
    <row r="8291" spans="1:8" x14ac:dyDescent="0.3">
      <c r="A8291" s="1">
        <v>0.85268518518525294</v>
      </c>
      <c r="B8291" s="2" t="s">
        <v>35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2.8800000000000003</v>
      </c>
      <c r="H8291" s="2" t="s">
        <v>12</v>
      </c>
    </row>
    <row r="8292" spans="1:8" x14ac:dyDescent="0.3">
      <c r="A8292" s="1">
        <v>0.8527314814815492</v>
      </c>
      <c r="B8292" s="2" t="s">
        <v>35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2.9</v>
      </c>
      <c r="H8292" s="2" t="s">
        <v>12</v>
      </c>
    </row>
    <row r="8293" spans="1:8" x14ac:dyDescent="0.3">
      <c r="A8293" s="1">
        <v>0.85278935185191962</v>
      </c>
      <c r="B8293" s="2" t="s">
        <v>35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2.8800000000000003</v>
      </c>
      <c r="H8293" s="2" t="s">
        <v>12</v>
      </c>
    </row>
    <row r="8294" spans="1:8" x14ac:dyDescent="0.3">
      <c r="A8294" s="1">
        <v>0.85283564814821589</v>
      </c>
      <c r="B8294" s="2" t="s">
        <v>35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2.89</v>
      </c>
      <c r="H8294" s="2" t="s">
        <v>12</v>
      </c>
    </row>
    <row r="8295" spans="1:8" x14ac:dyDescent="0.3">
      <c r="A8295" s="1">
        <v>0.8528935185185863</v>
      </c>
      <c r="B8295" s="2" t="s">
        <v>35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2.9099999999999997</v>
      </c>
      <c r="H8295" s="2" t="s">
        <v>12</v>
      </c>
    </row>
    <row r="8296" spans="1:8" x14ac:dyDescent="0.3">
      <c r="A8296" s="1">
        <v>0.85293981481488257</v>
      </c>
      <c r="B8296" s="2" t="s">
        <v>35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2.9000000000000004</v>
      </c>
      <c r="H8296" s="2" t="s">
        <v>12</v>
      </c>
    </row>
    <row r="8297" spans="1:8" x14ac:dyDescent="0.3">
      <c r="A8297" s="1">
        <v>0.85299768518525299</v>
      </c>
      <c r="B8297" s="2" t="s">
        <v>35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2.9000000000000004</v>
      </c>
      <c r="H8297" s="2" t="s">
        <v>12</v>
      </c>
    </row>
    <row r="8298" spans="1:8" x14ac:dyDescent="0.3">
      <c r="A8298" s="1">
        <v>0.85304398148154925</v>
      </c>
      <c r="B8298" s="2" t="s">
        <v>35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2.91</v>
      </c>
      <c r="H8298" s="2" t="s">
        <v>12</v>
      </c>
    </row>
    <row r="8299" spans="1:8" x14ac:dyDescent="0.3">
      <c r="A8299" s="1">
        <v>0.85310185185191967</v>
      </c>
      <c r="B8299" s="2" t="s">
        <v>35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2.9000000000000004</v>
      </c>
      <c r="H8299" s="2" t="s">
        <v>12</v>
      </c>
    </row>
    <row r="8300" spans="1:8" x14ac:dyDescent="0.3">
      <c r="A8300" s="1">
        <v>0.85314814814821593</v>
      </c>
      <c r="B8300" s="2" t="s">
        <v>35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2.89</v>
      </c>
      <c r="H8300" s="2" t="s">
        <v>12</v>
      </c>
    </row>
    <row r="8301" spans="1:8" x14ac:dyDescent="0.3">
      <c r="A8301" s="1">
        <v>0.85320601851858635</v>
      </c>
      <c r="B8301" s="2" t="s">
        <v>35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2.9</v>
      </c>
      <c r="H8301" s="2" t="s">
        <v>12</v>
      </c>
    </row>
    <row r="8302" spans="1:8" x14ac:dyDescent="0.3">
      <c r="A8302" s="1">
        <v>0.85325231481488262</v>
      </c>
      <c r="B8302" s="2" t="s">
        <v>35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2.89</v>
      </c>
      <c r="H8302" s="2" t="s">
        <v>12</v>
      </c>
    </row>
    <row r="8303" spans="1:8" x14ac:dyDescent="0.3">
      <c r="A8303" s="1">
        <v>0.85331018518525303</v>
      </c>
      <c r="B8303" s="2" t="s">
        <v>35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2.8800000000000003</v>
      </c>
      <c r="H8303" s="2" t="s">
        <v>12</v>
      </c>
    </row>
    <row r="8304" spans="1:8" x14ac:dyDescent="0.3">
      <c r="A8304" s="1">
        <v>0.8533564814815493</v>
      </c>
      <c r="B8304" s="2" t="s">
        <v>35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2.89</v>
      </c>
      <c r="H8304" s="2" t="s">
        <v>12</v>
      </c>
    </row>
    <row r="8305" spans="1:8" x14ac:dyDescent="0.3">
      <c r="A8305" s="1">
        <v>0.85341435185191972</v>
      </c>
      <c r="B8305" s="2" t="s">
        <v>35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2.9099999999999997</v>
      </c>
      <c r="H8305" s="2" t="s">
        <v>12</v>
      </c>
    </row>
    <row r="8306" spans="1:8" x14ac:dyDescent="0.3">
      <c r="A8306" s="1">
        <v>0.85346064814821598</v>
      </c>
      <c r="B8306" s="2" t="s">
        <v>35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2.91</v>
      </c>
      <c r="H8306" s="2" t="s">
        <v>12</v>
      </c>
    </row>
    <row r="8307" spans="1:8" x14ac:dyDescent="0.3">
      <c r="A8307" s="1">
        <v>0.8535185185185864</v>
      </c>
      <c r="B8307" s="2" t="s">
        <v>35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2.8900000000000006</v>
      </c>
      <c r="H8307" s="2" t="s">
        <v>12</v>
      </c>
    </row>
    <row r="8308" spans="1:8" x14ac:dyDescent="0.3">
      <c r="A8308" s="1">
        <v>0.85356481481488267</v>
      </c>
      <c r="B8308" s="2" t="s">
        <v>35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2.91</v>
      </c>
      <c r="H8308" s="2" t="s">
        <v>12</v>
      </c>
    </row>
    <row r="8309" spans="1:8" x14ac:dyDescent="0.3">
      <c r="A8309" s="1">
        <v>0.85362268518525308</v>
      </c>
      <c r="B8309" s="2" t="s">
        <v>35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2.92</v>
      </c>
      <c r="H8309" s="2" t="s">
        <v>12</v>
      </c>
    </row>
    <row r="8310" spans="1:8" x14ac:dyDescent="0.3">
      <c r="A8310" s="1">
        <v>0.85366898148154935</v>
      </c>
      <c r="B8310" s="2" t="s">
        <v>35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2.89</v>
      </c>
      <c r="H8310" s="2" t="s">
        <v>12</v>
      </c>
    </row>
    <row r="8311" spans="1:8" x14ac:dyDescent="0.3">
      <c r="A8311" s="1">
        <v>0.85372685185191977</v>
      </c>
      <c r="B8311" s="2" t="s">
        <v>35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2.89</v>
      </c>
      <c r="H8311" s="2" t="s">
        <v>12</v>
      </c>
    </row>
    <row r="8312" spans="1:8" x14ac:dyDescent="0.3">
      <c r="A8312" s="1">
        <v>0.85377314814821603</v>
      </c>
      <c r="B8312" s="2" t="s">
        <v>35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2.89</v>
      </c>
      <c r="H8312" s="2" t="s">
        <v>12</v>
      </c>
    </row>
    <row r="8313" spans="1:8" x14ac:dyDescent="0.3">
      <c r="A8313" s="1">
        <v>0.85383101851858645</v>
      </c>
      <c r="B8313" s="2" t="s">
        <v>35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2.8800000000000003</v>
      </c>
      <c r="H8313" s="2" t="s">
        <v>12</v>
      </c>
    </row>
    <row r="8314" spans="1:8" x14ac:dyDescent="0.3">
      <c r="A8314" s="1">
        <v>0.85387731481488272</v>
      </c>
      <c r="B8314" s="2" t="s">
        <v>35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2.9</v>
      </c>
      <c r="H8314" s="2" t="s">
        <v>12</v>
      </c>
    </row>
    <row r="8315" spans="1:8" x14ac:dyDescent="0.3">
      <c r="A8315" s="1">
        <v>0.85393518518525313</v>
      </c>
      <c r="B8315" s="2" t="s">
        <v>35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2.8800000000000003</v>
      </c>
      <c r="H8315" s="2" t="s">
        <v>12</v>
      </c>
    </row>
    <row r="8316" spans="1:8" x14ac:dyDescent="0.3">
      <c r="A8316" s="1">
        <v>0.8539814814815494</v>
      </c>
      <c r="B8316" s="2" t="s">
        <v>35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2.9000000000000004</v>
      </c>
      <c r="H8316" s="2" t="s">
        <v>12</v>
      </c>
    </row>
    <row r="8317" spans="1:8" x14ac:dyDescent="0.3">
      <c r="A8317" s="1">
        <v>0.85403935185191981</v>
      </c>
      <c r="B8317" s="2" t="s">
        <v>35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2.91</v>
      </c>
      <c r="H8317" s="2" t="s">
        <v>12</v>
      </c>
    </row>
    <row r="8318" spans="1:8" x14ac:dyDescent="0.3">
      <c r="A8318" s="1">
        <v>0.85408564814821608</v>
      </c>
      <c r="B8318" s="2" t="s">
        <v>35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2.9000000000000004</v>
      </c>
      <c r="H8318" s="2" t="s">
        <v>12</v>
      </c>
    </row>
    <row r="8319" spans="1:8" x14ac:dyDescent="0.3">
      <c r="A8319" s="1">
        <v>0.8541435185185865</v>
      </c>
      <c r="B8319" s="2" t="s">
        <v>35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2.9000000000000004</v>
      </c>
      <c r="H8319" s="2" t="s">
        <v>12</v>
      </c>
    </row>
    <row r="8320" spans="1:8" x14ac:dyDescent="0.3">
      <c r="A8320" s="1">
        <v>0.85418981481488276</v>
      </c>
      <c r="B8320" s="2" t="s">
        <v>35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2.91</v>
      </c>
      <c r="H8320" s="2" t="s">
        <v>12</v>
      </c>
    </row>
    <row r="8321" spans="1:8" x14ac:dyDescent="0.3">
      <c r="A8321" s="1">
        <v>0.85424768518525318</v>
      </c>
      <c r="B8321" s="2" t="s">
        <v>35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2.92</v>
      </c>
      <c r="H8321" s="2" t="s">
        <v>12</v>
      </c>
    </row>
    <row r="8322" spans="1:8" x14ac:dyDescent="0.3">
      <c r="A8322" s="1">
        <v>0.85429398148154945</v>
      </c>
      <c r="B8322" s="2" t="s">
        <v>35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2.89</v>
      </c>
      <c r="H8322" s="2" t="s">
        <v>12</v>
      </c>
    </row>
    <row r="8323" spans="1:8" x14ac:dyDescent="0.3">
      <c r="A8323" s="1">
        <v>0.85435185185191986</v>
      </c>
      <c r="B8323" s="2" t="s">
        <v>35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2.89</v>
      </c>
      <c r="H8323" s="2" t="s">
        <v>12</v>
      </c>
    </row>
    <row r="8324" spans="1:8" x14ac:dyDescent="0.3">
      <c r="A8324" s="1">
        <v>0.85439814814821613</v>
      </c>
      <c r="B8324" s="2" t="s">
        <v>35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2.9099999999999997</v>
      </c>
      <c r="H8324" s="2" t="s">
        <v>12</v>
      </c>
    </row>
    <row r="8325" spans="1:8" x14ac:dyDescent="0.3">
      <c r="A8325" s="1">
        <v>0.85445601851858655</v>
      </c>
      <c r="B8325" s="2" t="s">
        <v>35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2.8800000000000003</v>
      </c>
      <c r="H8325" s="2" t="s">
        <v>12</v>
      </c>
    </row>
    <row r="8326" spans="1:8" x14ac:dyDescent="0.3">
      <c r="A8326" s="1">
        <v>0.85450231481488281</v>
      </c>
      <c r="B8326" s="2" t="s">
        <v>35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2.9</v>
      </c>
      <c r="H8326" s="2" t="s">
        <v>12</v>
      </c>
    </row>
    <row r="8327" spans="1:8" x14ac:dyDescent="0.3">
      <c r="A8327" s="1">
        <v>0.85456018518525323</v>
      </c>
      <c r="B8327" s="2" t="s">
        <v>35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2.8800000000000003</v>
      </c>
      <c r="H8327" s="2" t="s">
        <v>12</v>
      </c>
    </row>
    <row r="8328" spans="1:8" x14ac:dyDescent="0.3">
      <c r="A8328" s="1">
        <v>0.8546064814815495</v>
      </c>
      <c r="B8328" s="2" t="s">
        <v>35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2.9000000000000004</v>
      </c>
      <c r="H8328" s="2" t="s">
        <v>12</v>
      </c>
    </row>
    <row r="8329" spans="1:8" x14ac:dyDescent="0.3">
      <c r="A8329" s="1">
        <v>0.85466435185191991</v>
      </c>
      <c r="B8329" s="2" t="s">
        <v>35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2.92</v>
      </c>
      <c r="H8329" s="2" t="s">
        <v>12</v>
      </c>
    </row>
    <row r="8330" spans="1:8" x14ac:dyDescent="0.3">
      <c r="A8330" s="1">
        <v>0.85471064814821618</v>
      </c>
      <c r="B8330" s="2" t="s">
        <v>35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2.9000000000000004</v>
      </c>
      <c r="H8330" s="2" t="s">
        <v>12</v>
      </c>
    </row>
    <row r="8331" spans="1:8" x14ac:dyDescent="0.3">
      <c r="A8331" s="1">
        <v>0.8547685185185866</v>
      </c>
      <c r="B8331" s="2" t="s">
        <v>35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2.8900000000000006</v>
      </c>
      <c r="H8331" s="2" t="s">
        <v>12</v>
      </c>
    </row>
    <row r="8332" spans="1:8" x14ac:dyDescent="0.3">
      <c r="A8332" s="1">
        <v>0.85481481481488286</v>
      </c>
      <c r="B8332" s="2" t="s">
        <v>35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2.9099999999999997</v>
      </c>
      <c r="H8332" s="2" t="s">
        <v>12</v>
      </c>
    </row>
    <row r="8333" spans="1:8" x14ac:dyDescent="0.3">
      <c r="A8333" s="1">
        <v>0.85487268518525328</v>
      </c>
      <c r="B8333" s="2" t="s">
        <v>35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2.89</v>
      </c>
      <c r="H8333" s="2" t="s">
        <v>12</v>
      </c>
    </row>
    <row r="8334" spans="1:8" x14ac:dyDescent="0.3">
      <c r="A8334" s="1">
        <v>0.85491898148154954</v>
      </c>
      <c r="B8334" s="2" t="s">
        <v>35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2.9</v>
      </c>
      <c r="H8334" s="2" t="s">
        <v>12</v>
      </c>
    </row>
    <row r="8335" spans="1:8" x14ac:dyDescent="0.3">
      <c r="A8335" s="1">
        <v>0.85497685185191996</v>
      </c>
      <c r="B8335" s="2" t="s">
        <v>35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2.8800000000000003</v>
      </c>
      <c r="H8335" s="2" t="s">
        <v>12</v>
      </c>
    </row>
    <row r="8336" spans="1:8" x14ac:dyDescent="0.3">
      <c r="A8336" s="1">
        <v>0.85502314814821623</v>
      </c>
      <c r="B8336" s="2" t="s">
        <v>35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2.89</v>
      </c>
      <c r="H8336" s="2" t="s">
        <v>12</v>
      </c>
    </row>
    <row r="8337" spans="1:8" x14ac:dyDescent="0.3">
      <c r="A8337" s="1">
        <v>0.85508101851858664</v>
      </c>
      <c r="B8337" s="2" t="s">
        <v>35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2.8800000000000003</v>
      </c>
      <c r="H8337" s="2" t="s">
        <v>12</v>
      </c>
    </row>
    <row r="8338" spans="1:8" x14ac:dyDescent="0.3">
      <c r="A8338" s="1">
        <v>0.85512731481488291</v>
      </c>
      <c r="B8338" s="2" t="s">
        <v>35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2.9000000000000004</v>
      </c>
      <c r="H8338" s="2" t="s">
        <v>12</v>
      </c>
    </row>
    <row r="8339" spans="1:8" x14ac:dyDescent="0.3">
      <c r="A8339" s="1">
        <v>0.85518518518525333</v>
      </c>
      <c r="B8339" s="2" t="s">
        <v>35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2.9000000000000004</v>
      </c>
      <c r="H8339" s="2" t="s">
        <v>12</v>
      </c>
    </row>
    <row r="8340" spans="1:8" x14ac:dyDescent="0.3">
      <c r="A8340" s="1">
        <v>0.85523148148154959</v>
      </c>
      <c r="B8340" s="2" t="s">
        <v>35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2.91</v>
      </c>
      <c r="H8340" s="2" t="s">
        <v>12</v>
      </c>
    </row>
    <row r="8341" spans="1:8" x14ac:dyDescent="0.3">
      <c r="A8341" s="1">
        <v>0.85528935185192001</v>
      </c>
      <c r="B8341" s="2" t="s">
        <v>35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2.9000000000000004</v>
      </c>
      <c r="H8341" s="2" t="s">
        <v>12</v>
      </c>
    </row>
    <row r="8342" spans="1:8" x14ac:dyDescent="0.3">
      <c r="A8342" s="1">
        <v>0.85533564814821628</v>
      </c>
      <c r="B8342" s="2" t="s">
        <v>35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2.9099999999999997</v>
      </c>
      <c r="H8342" s="2" t="s">
        <v>12</v>
      </c>
    </row>
    <row r="8343" spans="1:8" x14ac:dyDescent="0.3">
      <c r="A8343" s="1">
        <v>0.85539351851858669</v>
      </c>
      <c r="B8343" s="2" t="s">
        <v>35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2.89</v>
      </c>
      <c r="H8343" s="2" t="s">
        <v>12</v>
      </c>
    </row>
    <row r="8344" spans="1:8" x14ac:dyDescent="0.3">
      <c r="A8344" s="1">
        <v>0.85543981481488296</v>
      </c>
      <c r="B8344" s="2" t="s">
        <v>35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2.89</v>
      </c>
      <c r="H8344" s="2" t="s">
        <v>12</v>
      </c>
    </row>
    <row r="8345" spans="1:8" x14ac:dyDescent="0.3">
      <c r="A8345" s="1">
        <v>0.85549768518525338</v>
      </c>
      <c r="B8345" s="2" t="s">
        <v>35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2.9</v>
      </c>
      <c r="H8345" s="2" t="s">
        <v>12</v>
      </c>
    </row>
    <row r="8346" spans="1:8" x14ac:dyDescent="0.3">
      <c r="A8346" s="1">
        <v>0.85554398148154964</v>
      </c>
      <c r="B8346" s="2" t="s">
        <v>35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2.9</v>
      </c>
      <c r="H8346" s="2" t="s">
        <v>12</v>
      </c>
    </row>
    <row r="8347" spans="1:8" x14ac:dyDescent="0.3">
      <c r="A8347" s="1">
        <v>0.85560185185192006</v>
      </c>
      <c r="B8347" s="2" t="s">
        <v>35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2.8700000000000006</v>
      </c>
      <c r="H8347" s="2" t="s">
        <v>12</v>
      </c>
    </row>
    <row r="8348" spans="1:8" x14ac:dyDescent="0.3">
      <c r="A8348" s="1">
        <v>0.85564814814821633</v>
      </c>
      <c r="B8348" s="2" t="s">
        <v>35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2.91</v>
      </c>
      <c r="H8348" s="2" t="s">
        <v>12</v>
      </c>
    </row>
    <row r="8349" spans="1:8" x14ac:dyDescent="0.3">
      <c r="A8349" s="1">
        <v>0.85570601851858674</v>
      </c>
      <c r="B8349" s="2" t="s">
        <v>35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2.9000000000000004</v>
      </c>
      <c r="H8349" s="2" t="s">
        <v>12</v>
      </c>
    </row>
    <row r="8350" spans="1:8" x14ac:dyDescent="0.3">
      <c r="A8350" s="1">
        <v>0.85575231481488301</v>
      </c>
      <c r="B8350" s="2" t="s">
        <v>35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2.9000000000000004</v>
      </c>
      <c r="H8350" s="2" t="s">
        <v>12</v>
      </c>
    </row>
    <row r="8351" spans="1:8" x14ac:dyDescent="0.3">
      <c r="A8351" s="1">
        <v>0.85581018518525342</v>
      </c>
      <c r="B8351" s="2" t="s">
        <v>35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2.9000000000000004</v>
      </c>
      <c r="H8351" s="2" t="s">
        <v>12</v>
      </c>
    </row>
    <row r="8352" spans="1:8" x14ac:dyDescent="0.3">
      <c r="A8352" s="1">
        <v>0.85585648148154969</v>
      </c>
      <c r="B8352" s="2" t="s">
        <v>35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2.89</v>
      </c>
      <c r="H8352" s="2" t="s">
        <v>12</v>
      </c>
    </row>
    <row r="8353" spans="1:8" x14ac:dyDescent="0.3">
      <c r="A8353" s="1">
        <v>0.85591435185192011</v>
      </c>
      <c r="B8353" s="2" t="s">
        <v>35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2.8800000000000003</v>
      </c>
      <c r="H8353" s="2" t="s">
        <v>12</v>
      </c>
    </row>
    <row r="8354" spans="1:8" x14ac:dyDescent="0.3">
      <c r="A8354" s="1">
        <v>0.85596064814821637</v>
      </c>
      <c r="B8354" s="2" t="s">
        <v>35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2.9099999999999997</v>
      </c>
      <c r="H8354" s="2" t="s">
        <v>12</v>
      </c>
    </row>
    <row r="8355" spans="1:8" x14ac:dyDescent="0.3">
      <c r="A8355" s="1">
        <v>0.85601851851858679</v>
      </c>
      <c r="B8355" s="2" t="s">
        <v>35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2.8800000000000003</v>
      </c>
      <c r="H8355" s="2" t="s">
        <v>12</v>
      </c>
    </row>
    <row r="8356" spans="1:8" x14ac:dyDescent="0.3">
      <c r="A8356" s="1">
        <v>0.85606481481488306</v>
      </c>
      <c r="B8356" s="2" t="s">
        <v>35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2.9</v>
      </c>
      <c r="H8356" s="2" t="s">
        <v>12</v>
      </c>
    </row>
    <row r="8357" spans="1:8" x14ac:dyDescent="0.3">
      <c r="A8357" s="1">
        <v>0.85612268518525347</v>
      </c>
      <c r="B8357" s="2" t="s">
        <v>35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2.89</v>
      </c>
      <c r="H8357" s="2" t="s">
        <v>12</v>
      </c>
    </row>
    <row r="8358" spans="1:8" x14ac:dyDescent="0.3">
      <c r="A8358" s="1">
        <v>0.85616898148154974</v>
      </c>
      <c r="B8358" s="2" t="s">
        <v>35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2.89</v>
      </c>
      <c r="H8358" s="2" t="s">
        <v>12</v>
      </c>
    </row>
    <row r="8359" spans="1:8" x14ac:dyDescent="0.3">
      <c r="A8359" s="1">
        <v>0.85622685185192016</v>
      </c>
      <c r="B8359" s="2" t="s">
        <v>35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2.8800000000000003</v>
      </c>
      <c r="H8359" s="2" t="s">
        <v>12</v>
      </c>
    </row>
    <row r="8360" spans="1:8" x14ac:dyDescent="0.3">
      <c r="A8360" s="1">
        <v>0.85627314814821642</v>
      </c>
      <c r="B8360" s="2" t="s">
        <v>35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2.91</v>
      </c>
      <c r="H8360" s="2" t="s">
        <v>12</v>
      </c>
    </row>
    <row r="8361" spans="1:8" x14ac:dyDescent="0.3">
      <c r="A8361" s="1">
        <v>0.85633101851858684</v>
      </c>
      <c r="B8361" s="2" t="s">
        <v>35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2.8900000000000006</v>
      </c>
      <c r="H8361" s="2" t="s">
        <v>12</v>
      </c>
    </row>
    <row r="8362" spans="1:8" x14ac:dyDescent="0.3">
      <c r="A8362" s="1">
        <v>0.85637731481488311</v>
      </c>
      <c r="B8362" s="2" t="s">
        <v>35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2.9000000000000004</v>
      </c>
      <c r="H8362" s="2" t="s">
        <v>12</v>
      </c>
    </row>
    <row r="8363" spans="1:8" x14ac:dyDescent="0.3">
      <c r="A8363" s="1">
        <v>0.85643518518525352</v>
      </c>
      <c r="B8363" s="2" t="s">
        <v>35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2.91</v>
      </c>
      <c r="H8363" s="2" t="s">
        <v>12</v>
      </c>
    </row>
    <row r="8364" spans="1:8" x14ac:dyDescent="0.3">
      <c r="A8364" s="1">
        <v>0.85648148148154979</v>
      </c>
      <c r="B8364" s="2" t="s">
        <v>35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2.9000000000000004</v>
      </c>
      <c r="H8364" s="2" t="s">
        <v>12</v>
      </c>
    </row>
    <row r="8365" spans="1:8" x14ac:dyDescent="0.3">
      <c r="A8365" s="1">
        <v>0.85653935185192021</v>
      </c>
      <c r="B8365" s="2" t="s">
        <v>35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2.9299999999999997</v>
      </c>
      <c r="H8365" s="2" t="s">
        <v>12</v>
      </c>
    </row>
    <row r="8366" spans="1:8" x14ac:dyDescent="0.3">
      <c r="A8366" s="1">
        <v>0.85658564814821647</v>
      </c>
      <c r="B8366" s="2" t="s">
        <v>35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2.89</v>
      </c>
      <c r="H8366" s="2" t="s">
        <v>12</v>
      </c>
    </row>
    <row r="8367" spans="1:8" x14ac:dyDescent="0.3">
      <c r="A8367" s="1">
        <v>0.85664351851858689</v>
      </c>
      <c r="B8367" s="2" t="s">
        <v>35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2.89</v>
      </c>
      <c r="H8367" s="2" t="s">
        <v>12</v>
      </c>
    </row>
    <row r="8368" spans="1:8" x14ac:dyDescent="0.3">
      <c r="A8368" s="1">
        <v>0.85668981481488315</v>
      </c>
      <c r="B8368" s="2" t="s">
        <v>35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2.8800000000000003</v>
      </c>
      <c r="H8368" s="2" t="s">
        <v>12</v>
      </c>
    </row>
    <row r="8369" spans="1:8" x14ac:dyDescent="0.3">
      <c r="A8369" s="1">
        <v>0.85674768518525357</v>
      </c>
      <c r="B8369" s="2" t="s">
        <v>35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2.8800000000000003</v>
      </c>
      <c r="H8369" s="2" t="s">
        <v>12</v>
      </c>
    </row>
    <row r="8370" spans="1:8" x14ac:dyDescent="0.3">
      <c r="A8370" s="1">
        <v>0.85679398148154984</v>
      </c>
      <c r="B8370" s="2" t="s">
        <v>35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2.8800000000000003</v>
      </c>
      <c r="H8370" s="2" t="s">
        <v>12</v>
      </c>
    </row>
    <row r="8371" spans="1:8" x14ac:dyDescent="0.3">
      <c r="A8371" s="1">
        <v>0.85685185185192025</v>
      </c>
      <c r="B8371" s="2" t="s">
        <v>35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2.8700000000000006</v>
      </c>
      <c r="H8371" s="2" t="s">
        <v>12</v>
      </c>
    </row>
    <row r="8372" spans="1:8" x14ac:dyDescent="0.3">
      <c r="A8372" s="1">
        <v>0.85689814814821652</v>
      </c>
      <c r="B8372" s="2" t="s">
        <v>35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2.92</v>
      </c>
      <c r="H8372" s="2" t="s">
        <v>12</v>
      </c>
    </row>
    <row r="8373" spans="1:8" x14ac:dyDescent="0.3">
      <c r="A8373" s="1">
        <v>0.85695601851858694</v>
      </c>
      <c r="B8373" s="2" t="s">
        <v>35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2.8900000000000006</v>
      </c>
      <c r="H8373" s="2" t="s">
        <v>12</v>
      </c>
    </row>
    <row r="8374" spans="1:8" x14ac:dyDescent="0.3">
      <c r="A8374" s="1">
        <v>0.8570023148148832</v>
      </c>
      <c r="B8374" s="2" t="s">
        <v>35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2.91</v>
      </c>
      <c r="H8374" s="2" t="s">
        <v>12</v>
      </c>
    </row>
    <row r="8375" spans="1:8" x14ac:dyDescent="0.3">
      <c r="A8375" s="1">
        <v>0.85706018518525362</v>
      </c>
      <c r="B8375" s="2" t="s">
        <v>35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2.8900000000000006</v>
      </c>
      <c r="H8375" s="2" t="s">
        <v>12</v>
      </c>
    </row>
    <row r="8376" spans="1:8" x14ac:dyDescent="0.3">
      <c r="A8376" s="1">
        <v>0.85710648148154989</v>
      </c>
      <c r="B8376" s="2" t="s">
        <v>35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2.9000000000000004</v>
      </c>
      <c r="H8376" s="2" t="s">
        <v>12</v>
      </c>
    </row>
    <row r="8377" spans="1:8" x14ac:dyDescent="0.3">
      <c r="A8377" s="1">
        <v>0.8571643518519203</v>
      </c>
      <c r="B8377" s="2" t="s">
        <v>35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2.9000000000000004</v>
      </c>
      <c r="H8377" s="2" t="s">
        <v>12</v>
      </c>
    </row>
    <row r="8378" spans="1:8" x14ac:dyDescent="0.3">
      <c r="A8378" s="1">
        <v>0.85721064814821657</v>
      </c>
      <c r="B8378" s="2" t="s">
        <v>35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2.8800000000000003</v>
      </c>
      <c r="H8378" s="2" t="s">
        <v>12</v>
      </c>
    </row>
    <row r="8379" spans="1:8" x14ac:dyDescent="0.3">
      <c r="A8379" s="1">
        <v>0.85726851851858699</v>
      </c>
      <c r="B8379" s="2" t="s">
        <v>35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2.8800000000000003</v>
      </c>
      <c r="H8379" s="2" t="s">
        <v>12</v>
      </c>
    </row>
    <row r="8380" spans="1:8" x14ac:dyDescent="0.3">
      <c r="A8380" s="1">
        <v>0.85731481481488325</v>
      </c>
      <c r="B8380" s="2" t="s">
        <v>35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2.9</v>
      </c>
      <c r="H8380" s="2" t="s">
        <v>12</v>
      </c>
    </row>
    <row r="8381" spans="1:8" x14ac:dyDescent="0.3">
      <c r="A8381" s="1">
        <v>0.85737268518525367</v>
      </c>
      <c r="B8381" s="2" t="s">
        <v>35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2.8700000000000006</v>
      </c>
      <c r="H8381" s="2" t="s">
        <v>12</v>
      </c>
    </row>
    <row r="8382" spans="1:8" x14ac:dyDescent="0.3">
      <c r="A8382" s="1">
        <v>0.85741898148154994</v>
      </c>
      <c r="B8382" s="2" t="s">
        <v>35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2.89</v>
      </c>
      <c r="H8382" s="2" t="s">
        <v>12</v>
      </c>
    </row>
    <row r="8383" spans="1:8" x14ac:dyDescent="0.3">
      <c r="A8383" s="1">
        <v>0.85747685185192035</v>
      </c>
      <c r="B8383" s="2" t="s">
        <v>35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2.8700000000000006</v>
      </c>
      <c r="H8383" s="2" t="s">
        <v>12</v>
      </c>
    </row>
    <row r="8384" spans="1:8" x14ac:dyDescent="0.3">
      <c r="A8384" s="1">
        <v>0.85752314814821662</v>
      </c>
      <c r="B8384" s="2" t="s">
        <v>35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2.89</v>
      </c>
      <c r="H8384" s="2" t="s">
        <v>12</v>
      </c>
    </row>
    <row r="8385" spans="1:8" x14ac:dyDescent="0.3">
      <c r="A8385" s="1">
        <v>0.85758101851858703</v>
      </c>
      <c r="B8385" s="2" t="s">
        <v>35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2.9</v>
      </c>
      <c r="H8385" s="2" t="s">
        <v>12</v>
      </c>
    </row>
    <row r="8386" spans="1:8" x14ac:dyDescent="0.3">
      <c r="A8386" s="1">
        <v>0.8576273148148833</v>
      </c>
      <c r="B8386" s="2" t="s">
        <v>35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2.9000000000000004</v>
      </c>
      <c r="H8386" s="2" t="s">
        <v>12</v>
      </c>
    </row>
    <row r="8387" spans="1:8" x14ac:dyDescent="0.3">
      <c r="A8387" s="1">
        <v>0.85768518518525372</v>
      </c>
      <c r="B8387" s="2" t="s">
        <v>35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2.8900000000000006</v>
      </c>
      <c r="H8387" s="2" t="s">
        <v>12</v>
      </c>
    </row>
    <row r="8388" spans="1:8" x14ac:dyDescent="0.3">
      <c r="A8388" s="1">
        <v>0.85773148148154998</v>
      </c>
      <c r="B8388" s="2" t="s">
        <v>35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2.8800000000000003</v>
      </c>
      <c r="H8388" s="2" t="s">
        <v>12</v>
      </c>
    </row>
    <row r="8389" spans="1:8" x14ac:dyDescent="0.3">
      <c r="A8389" s="1">
        <v>0.8577893518519204</v>
      </c>
      <c r="B8389" s="2" t="s">
        <v>35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2.8800000000000003</v>
      </c>
      <c r="H8389" s="2" t="s">
        <v>12</v>
      </c>
    </row>
    <row r="8390" spans="1:8" x14ac:dyDescent="0.3">
      <c r="A8390" s="1">
        <v>0.85783564814821667</v>
      </c>
      <c r="B8390" s="2" t="s">
        <v>35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2.9</v>
      </c>
      <c r="H8390" s="2" t="s">
        <v>12</v>
      </c>
    </row>
    <row r="8391" spans="1:8" x14ac:dyDescent="0.3">
      <c r="A8391" s="1">
        <v>0.85789351851858708</v>
      </c>
      <c r="B8391" s="2" t="s">
        <v>35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2.8800000000000003</v>
      </c>
      <c r="H8391" s="2" t="s">
        <v>12</v>
      </c>
    </row>
    <row r="8392" spans="1:8" x14ac:dyDescent="0.3">
      <c r="A8392" s="1">
        <v>0.85793981481488335</v>
      </c>
      <c r="B8392" s="2" t="s">
        <v>35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2.8800000000000003</v>
      </c>
      <c r="H8392" s="2" t="s">
        <v>12</v>
      </c>
    </row>
    <row r="8393" spans="1:8" x14ac:dyDescent="0.3">
      <c r="A8393" s="1">
        <v>0.85799768518525377</v>
      </c>
      <c r="B8393" s="2" t="s">
        <v>35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2.8700000000000006</v>
      </c>
      <c r="H8393" s="2" t="s">
        <v>12</v>
      </c>
    </row>
    <row r="8394" spans="1:8" x14ac:dyDescent="0.3">
      <c r="A8394" s="1">
        <v>0.85804398148155003</v>
      </c>
      <c r="B8394" s="2" t="s">
        <v>35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2.92</v>
      </c>
      <c r="H8394" s="2" t="s">
        <v>12</v>
      </c>
    </row>
    <row r="8395" spans="1:8" x14ac:dyDescent="0.3">
      <c r="A8395" s="1">
        <v>0.85810185185192045</v>
      </c>
      <c r="B8395" s="2" t="s">
        <v>35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2.8900000000000006</v>
      </c>
      <c r="H8395" s="2" t="s">
        <v>12</v>
      </c>
    </row>
    <row r="8396" spans="1:8" x14ac:dyDescent="0.3">
      <c r="A8396" s="1">
        <v>0.85814814814821672</v>
      </c>
      <c r="B8396" s="2" t="s">
        <v>35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2.91</v>
      </c>
      <c r="H8396" s="2" t="s">
        <v>12</v>
      </c>
    </row>
    <row r="8397" spans="1:8" x14ac:dyDescent="0.3">
      <c r="A8397" s="1">
        <v>0.85820601851858713</v>
      </c>
      <c r="B8397" s="2" t="s">
        <v>35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2.8900000000000006</v>
      </c>
      <c r="H8397" s="2" t="s">
        <v>12</v>
      </c>
    </row>
    <row r="8398" spans="1:8" x14ac:dyDescent="0.3">
      <c r="A8398" s="1">
        <v>0.8582523148148834</v>
      </c>
      <c r="B8398" s="2" t="s">
        <v>35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2.89</v>
      </c>
      <c r="H8398" s="2" t="s">
        <v>12</v>
      </c>
    </row>
    <row r="8399" spans="1:8" x14ac:dyDescent="0.3">
      <c r="A8399" s="1">
        <v>0.85831018518525382</v>
      </c>
      <c r="B8399" s="2" t="s">
        <v>35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2.9099999999999997</v>
      </c>
      <c r="H8399" s="2" t="s">
        <v>12</v>
      </c>
    </row>
    <row r="8400" spans="1:8" x14ac:dyDescent="0.3">
      <c r="A8400" s="1">
        <v>0.85835648148155008</v>
      </c>
      <c r="B8400" s="2" t="s">
        <v>35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2.8800000000000003</v>
      </c>
      <c r="H8400" s="2" t="s">
        <v>12</v>
      </c>
    </row>
    <row r="8401" spans="1:8" x14ac:dyDescent="0.3">
      <c r="A8401" s="1">
        <v>0.8584143518519205</v>
      </c>
      <c r="B8401" s="2" t="s">
        <v>35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2.8700000000000006</v>
      </c>
      <c r="H8401" s="2" t="s">
        <v>12</v>
      </c>
    </row>
    <row r="8402" spans="1:8" x14ac:dyDescent="0.3">
      <c r="A8402" s="1">
        <v>0.85846064814821677</v>
      </c>
      <c r="B8402" s="2" t="s">
        <v>35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2.9</v>
      </c>
      <c r="H8402" s="2" t="s">
        <v>12</v>
      </c>
    </row>
    <row r="8403" spans="1:8" x14ac:dyDescent="0.3">
      <c r="A8403" s="1">
        <v>0.85851851851858718</v>
      </c>
      <c r="B8403" s="2" t="s">
        <v>35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2.8800000000000003</v>
      </c>
      <c r="H8403" s="2" t="s">
        <v>12</v>
      </c>
    </row>
    <row r="8404" spans="1:8" x14ac:dyDescent="0.3">
      <c r="A8404" s="1">
        <v>0.85856481481488345</v>
      </c>
      <c r="B8404" s="2" t="s">
        <v>35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2.9</v>
      </c>
      <c r="H8404" s="2" t="s">
        <v>12</v>
      </c>
    </row>
    <row r="8405" spans="1:8" x14ac:dyDescent="0.3">
      <c r="A8405" s="1">
        <v>0.85862268518525386</v>
      </c>
      <c r="B8405" s="2" t="s">
        <v>35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2.8800000000000003</v>
      </c>
      <c r="H8405" s="2" t="s">
        <v>12</v>
      </c>
    </row>
    <row r="8406" spans="1:8" x14ac:dyDescent="0.3">
      <c r="A8406" s="1">
        <v>0.85866898148155013</v>
      </c>
      <c r="B8406" s="2" t="s">
        <v>35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2.89</v>
      </c>
      <c r="H8406" s="2" t="s">
        <v>12</v>
      </c>
    </row>
    <row r="8407" spans="1:8" x14ac:dyDescent="0.3">
      <c r="A8407" s="1">
        <v>0.85872685185192055</v>
      </c>
      <c r="B8407" s="2" t="s">
        <v>35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2.8800000000000003</v>
      </c>
      <c r="H8407" s="2" t="s">
        <v>12</v>
      </c>
    </row>
    <row r="8408" spans="1:8" x14ac:dyDescent="0.3">
      <c r="A8408" s="1">
        <v>0.85877314814821681</v>
      </c>
      <c r="B8408" s="2" t="s">
        <v>35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2.9</v>
      </c>
      <c r="H8408" s="2" t="s">
        <v>12</v>
      </c>
    </row>
    <row r="8409" spans="1:8" x14ac:dyDescent="0.3">
      <c r="A8409" s="1">
        <v>0.85883101851858723</v>
      </c>
      <c r="B8409" s="2" t="s">
        <v>35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2.89</v>
      </c>
      <c r="H8409" s="2" t="s">
        <v>12</v>
      </c>
    </row>
    <row r="8410" spans="1:8" x14ac:dyDescent="0.3">
      <c r="A8410" s="1">
        <v>0.8588773148148835</v>
      </c>
      <c r="B8410" s="2" t="s">
        <v>35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2.8800000000000003</v>
      </c>
      <c r="H8410" s="2" t="s">
        <v>12</v>
      </c>
    </row>
    <row r="8411" spans="1:8" x14ac:dyDescent="0.3">
      <c r="A8411" s="1">
        <v>0.85893518518525391</v>
      </c>
      <c r="B8411" s="2" t="s">
        <v>35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2.8800000000000003</v>
      </c>
      <c r="H8411" s="2" t="s">
        <v>12</v>
      </c>
    </row>
    <row r="8412" spans="1:8" x14ac:dyDescent="0.3">
      <c r="A8412" s="1">
        <v>0.85898148148155018</v>
      </c>
      <c r="B8412" s="2" t="s">
        <v>35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2.87</v>
      </c>
      <c r="H8412" s="2" t="s">
        <v>12</v>
      </c>
    </row>
    <row r="8413" spans="1:8" x14ac:dyDescent="0.3">
      <c r="A8413" s="1">
        <v>0.8590393518519206</v>
      </c>
      <c r="B8413" s="2" t="s">
        <v>35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2.8600000000000003</v>
      </c>
      <c r="H8413" s="2" t="s">
        <v>12</v>
      </c>
    </row>
    <row r="8414" spans="1:8" x14ac:dyDescent="0.3">
      <c r="A8414" s="1">
        <v>0.85908564814821686</v>
      </c>
      <c r="B8414" s="2" t="s">
        <v>35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2.9099999999999997</v>
      </c>
      <c r="H8414" s="2" t="s">
        <v>12</v>
      </c>
    </row>
    <row r="8415" spans="1:8" x14ac:dyDescent="0.3">
      <c r="A8415" s="1">
        <v>0.85914351851858728</v>
      </c>
      <c r="B8415" s="2" t="s">
        <v>35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2.9</v>
      </c>
      <c r="H8415" s="2" t="s">
        <v>12</v>
      </c>
    </row>
    <row r="8416" spans="1:8" x14ac:dyDescent="0.3">
      <c r="A8416" s="1">
        <v>0.85918981481488355</v>
      </c>
      <c r="B8416" s="2" t="s">
        <v>35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2.91</v>
      </c>
      <c r="H8416" s="2" t="s">
        <v>12</v>
      </c>
    </row>
    <row r="8417" spans="1:8" x14ac:dyDescent="0.3">
      <c r="A8417" s="1">
        <v>0.85924768518525396</v>
      </c>
      <c r="B8417" s="2" t="s">
        <v>35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2.8900000000000006</v>
      </c>
      <c r="H8417" s="2" t="s">
        <v>12</v>
      </c>
    </row>
    <row r="8418" spans="1:8" x14ac:dyDescent="0.3">
      <c r="A8418" s="1">
        <v>0.85929398148155023</v>
      </c>
      <c r="B8418" s="2" t="s">
        <v>35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2.9000000000000004</v>
      </c>
      <c r="H8418" s="2" t="s">
        <v>12</v>
      </c>
    </row>
    <row r="8419" spans="1:8" x14ac:dyDescent="0.3">
      <c r="A8419" s="1">
        <v>0.85935185185192065</v>
      </c>
      <c r="B8419" s="2" t="s">
        <v>35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2.9000000000000004</v>
      </c>
      <c r="H8419" s="2" t="s">
        <v>12</v>
      </c>
    </row>
    <row r="8420" spans="1:8" x14ac:dyDescent="0.3">
      <c r="A8420" s="1">
        <v>0.85939814814821691</v>
      </c>
      <c r="B8420" s="2" t="s">
        <v>35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2.9</v>
      </c>
      <c r="H8420" s="2" t="s">
        <v>12</v>
      </c>
    </row>
    <row r="8421" spans="1:8" x14ac:dyDescent="0.3">
      <c r="A8421" s="1">
        <v>0.85945601851858733</v>
      </c>
      <c r="B8421" s="2" t="s">
        <v>35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2.8800000000000003</v>
      </c>
      <c r="H8421" s="2" t="s">
        <v>12</v>
      </c>
    </row>
    <row r="8422" spans="1:8" x14ac:dyDescent="0.3">
      <c r="A8422" s="1">
        <v>0.85950231481488359</v>
      </c>
      <c r="B8422" s="2" t="s">
        <v>35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2.8800000000000003</v>
      </c>
      <c r="H8422" s="2" t="s">
        <v>12</v>
      </c>
    </row>
    <row r="8423" spans="1:8" x14ac:dyDescent="0.3">
      <c r="A8423" s="1">
        <v>0.85956018518525401</v>
      </c>
      <c r="B8423" s="2" t="s">
        <v>35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2.8800000000000003</v>
      </c>
      <c r="H8423" s="2" t="s">
        <v>12</v>
      </c>
    </row>
    <row r="8424" spans="1:8" x14ac:dyDescent="0.3">
      <c r="A8424" s="1">
        <v>0.85960648148155028</v>
      </c>
      <c r="B8424" s="2" t="s">
        <v>35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2.8800000000000003</v>
      </c>
      <c r="H8424" s="2" t="s">
        <v>12</v>
      </c>
    </row>
    <row r="8425" spans="1:8" x14ac:dyDescent="0.3">
      <c r="A8425" s="1">
        <v>0.85966435185192069</v>
      </c>
      <c r="B8425" s="2" t="s">
        <v>35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2.8800000000000003</v>
      </c>
      <c r="H8425" s="2" t="s">
        <v>12</v>
      </c>
    </row>
    <row r="8426" spans="1:8" x14ac:dyDescent="0.3">
      <c r="A8426" s="1">
        <v>0.85971064814821696</v>
      </c>
      <c r="B8426" s="2" t="s">
        <v>35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2.8800000000000003</v>
      </c>
      <c r="H8426" s="2" t="s">
        <v>12</v>
      </c>
    </row>
    <row r="8427" spans="1:8" x14ac:dyDescent="0.3">
      <c r="A8427" s="1">
        <v>0.85976851851858738</v>
      </c>
      <c r="B8427" s="2" t="s">
        <v>35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2.89</v>
      </c>
      <c r="H8427" s="2" t="s">
        <v>12</v>
      </c>
    </row>
    <row r="8428" spans="1:8" x14ac:dyDescent="0.3">
      <c r="A8428" s="1">
        <v>0.85981481481488364</v>
      </c>
      <c r="B8428" s="2" t="s">
        <v>35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2.8800000000000003</v>
      </c>
      <c r="H8428" s="2" t="s">
        <v>12</v>
      </c>
    </row>
    <row r="8429" spans="1:8" x14ac:dyDescent="0.3">
      <c r="A8429" s="1">
        <v>0.85987268518525406</v>
      </c>
      <c r="B8429" s="2" t="s">
        <v>35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2.9000000000000004</v>
      </c>
      <c r="H8429" s="2" t="s">
        <v>12</v>
      </c>
    </row>
    <row r="8430" spans="1:8" x14ac:dyDescent="0.3">
      <c r="A8430" s="1">
        <v>0.85991898148155033</v>
      </c>
      <c r="B8430" s="2" t="s">
        <v>35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2.91</v>
      </c>
      <c r="H8430" s="2" t="s">
        <v>12</v>
      </c>
    </row>
    <row r="8431" spans="1:8" x14ac:dyDescent="0.3">
      <c r="A8431" s="1">
        <v>0.85997685185192074</v>
      </c>
      <c r="B8431" s="2" t="s">
        <v>35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2.89</v>
      </c>
      <c r="H8431" s="2" t="s">
        <v>12</v>
      </c>
    </row>
    <row r="8432" spans="1:8" x14ac:dyDescent="0.3">
      <c r="A8432" s="1">
        <v>0.86002314814821701</v>
      </c>
      <c r="B8432" s="2" t="s">
        <v>35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2.8700000000000006</v>
      </c>
      <c r="H8432" s="2" t="s">
        <v>12</v>
      </c>
    </row>
    <row r="8433" spans="1:8" x14ac:dyDescent="0.3">
      <c r="A8433" s="1">
        <v>0.86008101851858743</v>
      </c>
      <c r="B8433" s="2" t="s">
        <v>35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2.87</v>
      </c>
      <c r="H8433" s="2" t="s">
        <v>12</v>
      </c>
    </row>
    <row r="8434" spans="1:8" x14ac:dyDescent="0.3">
      <c r="A8434" s="1">
        <v>0.86012731481488369</v>
      </c>
      <c r="B8434" s="2" t="s">
        <v>35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2.88</v>
      </c>
      <c r="H8434" s="2" t="s">
        <v>12</v>
      </c>
    </row>
    <row r="8435" spans="1:8" x14ac:dyDescent="0.3">
      <c r="A8435" s="1">
        <v>0.86018518518525411</v>
      </c>
      <c r="B8435" s="2" t="s">
        <v>35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2.87</v>
      </c>
      <c r="H8435" s="2" t="s">
        <v>12</v>
      </c>
    </row>
    <row r="8436" spans="1:8" x14ac:dyDescent="0.3">
      <c r="A8436" s="1">
        <v>0.86023148148155038</v>
      </c>
      <c r="B8436" s="2" t="s">
        <v>35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2.8899999999999997</v>
      </c>
      <c r="H8436" s="2" t="s">
        <v>12</v>
      </c>
    </row>
    <row r="8437" spans="1:8" x14ac:dyDescent="0.3">
      <c r="A8437" s="1">
        <v>0.86028935185192079</v>
      </c>
      <c r="B8437" s="2" t="s">
        <v>35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2.89</v>
      </c>
      <c r="H8437" s="2" t="s">
        <v>12</v>
      </c>
    </row>
    <row r="8438" spans="1:8" x14ac:dyDescent="0.3">
      <c r="A8438" s="1">
        <v>0.86033564814821706</v>
      </c>
      <c r="B8438" s="2" t="s">
        <v>35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2.89</v>
      </c>
      <c r="H8438" s="2" t="s">
        <v>12</v>
      </c>
    </row>
    <row r="8439" spans="1:8" x14ac:dyDescent="0.3">
      <c r="A8439" s="1">
        <v>0.86039351851858747</v>
      </c>
      <c r="B8439" s="2" t="s">
        <v>35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2.89</v>
      </c>
      <c r="H8439" s="2" t="s">
        <v>12</v>
      </c>
    </row>
    <row r="8440" spans="1:8" x14ac:dyDescent="0.3">
      <c r="A8440" s="1">
        <v>0.86043981481488374</v>
      </c>
      <c r="B8440" s="2" t="s">
        <v>35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2.8800000000000003</v>
      </c>
      <c r="H8440" s="2" t="s">
        <v>12</v>
      </c>
    </row>
    <row r="8441" spans="1:8" x14ac:dyDescent="0.3">
      <c r="A8441" s="1">
        <v>0.86049768518525416</v>
      </c>
      <c r="B8441" s="2" t="s">
        <v>35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2.89</v>
      </c>
      <c r="H8441" s="2" t="s">
        <v>12</v>
      </c>
    </row>
    <row r="8442" spans="1:8" x14ac:dyDescent="0.3">
      <c r="A8442" s="1">
        <v>0.86054398148155042</v>
      </c>
      <c r="B8442" s="2" t="s">
        <v>35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2.9</v>
      </c>
      <c r="H8442" s="2" t="s">
        <v>12</v>
      </c>
    </row>
    <row r="8443" spans="1:8" x14ac:dyDescent="0.3">
      <c r="A8443" s="1">
        <v>0.86060185185192084</v>
      </c>
      <c r="B8443" s="2" t="s">
        <v>35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2.89</v>
      </c>
      <c r="H8443" s="2" t="s">
        <v>12</v>
      </c>
    </row>
    <row r="8444" spans="1:8" x14ac:dyDescent="0.3">
      <c r="A8444" s="1">
        <v>0.86064814814821711</v>
      </c>
      <c r="B8444" s="2" t="s">
        <v>35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2.89</v>
      </c>
      <c r="H8444" s="2" t="s">
        <v>12</v>
      </c>
    </row>
    <row r="8445" spans="1:8" x14ac:dyDescent="0.3">
      <c r="A8445" s="1">
        <v>0.86070601851858752</v>
      </c>
      <c r="B8445" s="2" t="s">
        <v>35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2.8800000000000003</v>
      </c>
      <c r="H8445" s="2" t="s">
        <v>12</v>
      </c>
    </row>
    <row r="8446" spans="1:8" x14ac:dyDescent="0.3">
      <c r="A8446" s="1">
        <v>0.86075231481488379</v>
      </c>
      <c r="B8446" s="2" t="s">
        <v>35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2.89</v>
      </c>
      <c r="H8446" s="2" t="s">
        <v>12</v>
      </c>
    </row>
    <row r="8447" spans="1:8" x14ac:dyDescent="0.3">
      <c r="A8447" s="1">
        <v>0.86081018518525421</v>
      </c>
      <c r="B8447" s="2" t="s">
        <v>35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2.89</v>
      </c>
      <c r="H8447" s="2" t="s">
        <v>12</v>
      </c>
    </row>
    <row r="8448" spans="1:8" x14ac:dyDescent="0.3">
      <c r="A8448" s="1">
        <v>0.86085648148155047</v>
      </c>
      <c r="B8448" s="2" t="s">
        <v>35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2.9</v>
      </c>
      <c r="H8448" s="2" t="s">
        <v>12</v>
      </c>
    </row>
    <row r="8449" spans="1:8" x14ac:dyDescent="0.3">
      <c r="A8449" s="1">
        <v>0.86091435185192089</v>
      </c>
      <c r="B8449" s="2" t="s">
        <v>35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2.89</v>
      </c>
      <c r="H8449" s="2" t="s">
        <v>12</v>
      </c>
    </row>
    <row r="8450" spans="1:8" x14ac:dyDescent="0.3">
      <c r="A8450" s="1">
        <v>0.86096064814821716</v>
      </c>
      <c r="B8450" s="2" t="s">
        <v>35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2.8800000000000003</v>
      </c>
      <c r="H8450" s="2" t="s">
        <v>12</v>
      </c>
    </row>
    <row r="8451" spans="1:8" x14ac:dyDescent="0.3">
      <c r="A8451" s="1">
        <v>0.86101851851858757</v>
      </c>
      <c r="B8451" s="2" t="s">
        <v>35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2.89</v>
      </c>
      <c r="H8451" s="2" t="s">
        <v>12</v>
      </c>
    </row>
    <row r="8452" spans="1:8" x14ac:dyDescent="0.3">
      <c r="A8452" s="1">
        <v>0.86106481481488384</v>
      </c>
      <c r="B8452" s="2" t="s">
        <v>35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2.8700000000000006</v>
      </c>
      <c r="H8452" s="2" t="s">
        <v>12</v>
      </c>
    </row>
    <row r="8453" spans="1:8" x14ac:dyDescent="0.3">
      <c r="A8453" s="1">
        <v>0.86112268518525426</v>
      </c>
      <c r="B8453" s="2" t="s">
        <v>35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2.8800000000000003</v>
      </c>
      <c r="H8453" s="2" t="s">
        <v>12</v>
      </c>
    </row>
    <row r="8454" spans="1:8" x14ac:dyDescent="0.3">
      <c r="A8454" s="1">
        <v>0.86116898148155052</v>
      </c>
      <c r="B8454" s="2" t="s">
        <v>35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2.9</v>
      </c>
      <c r="H8454" s="2" t="s">
        <v>12</v>
      </c>
    </row>
    <row r="8455" spans="1:8" x14ac:dyDescent="0.3">
      <c r="A8455" s="1">
        <v>0.86122685185192094</v>
      </c>
      <c r="B8455" s="2" t="s">
        <v>35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2.8800000000000003</v>
      </c>
      <c r="H8455" s="2" t="s">
        <v>12</v>
      </c>
    </row>
    <row r="8456" spans="1:8" x14ac:dyDescent="0.3">
      <c r="A8456" s="1">
        <v>0.8612731481482172</v>
      </c>
      <c r="B8456" s="2" t="s">
        <v>35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2.8800000000000003</v>
      </c>
      <c r="H8456" s="2" t="s">
        <v>12</v>
      </c>
    </row>
    <row r="8457" spans="1:8" x14ac:dyDescent="0.3">
      <c r="A8457" s="1">
        <v>0.86133101851858762</v>
      </c>
      <c r="B8457" s="2" t="s">
        <v>35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2.8800000000000003</v>
      </c>
      <c r="H8457" s="2" t="s">
        <v>12</v>
      </c>
    </row>
    <row r="8458" spans="1:8" x14ac:dyDescent="0.3">
      <c r="A8458" s="1">
        <v>0.86137731481488389</v>
      </c>
      <c r="B8458" s="2" t="s">
        <v>35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2.8700000000000006</v>
      </c>
      <c r="H8458" s="2" t="s">
        <v>12</v>
      </c>
    </row>
    <row r="8459" spans="1:8" x14ac:dyDescent="0.3">
      <c r="A8459" s="1">
        <v>0.8614351851852543</v>
      </c>
      <c r="B8459" s="2" t="s">
        <v>35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2.9000000000000004</v>
      </c>
      <c r="H8459" s="2" t="s">
        <v>12</v>
      </c>
    </row>
    <row r="8460" spans="1:8" x14ac:dyDescent="0.3">
      <c r="A8460" s="1">
        <v>0.86148148148155057</v>
      </c>
      <c r="B8460" s="2" t="s">
        <v>35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2.91</v>
      </c>
      <c r="H8460" s="2" t="s">
        <v>12</v>
      </c>
    </row>
    <row r="8461" spans="1:8" x14ac:dyDescent="0.3">
      <c r="A8461" s="1">
        <v>0.86153935185192099</v>
      </c>
      <c r="B8461" s="2" t="s">
        <v>35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2.89</v>
      </c>
      <c r="H8461" s="2" t="s">
        <v>12</v>
      </c>
    </row>
    <row r="8462" spans="1:8" x14ac:dyDescent="0.3">
      <c r="A8462" s="1">
        <v>0.86158564814821725</v>
      </c>
      <c r="B8462" s="2" t="s">
        <v>35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2.8800000000000003</v>
      </c>
      <c r="H8462" s="2" t="s">
        <v>12</v>
      </c>
    </row>
    <row r="8463" spans="1:8" x14ac:dyDescent="0.3">
      <c r="A8463" s="1">
        <v>0.86164351851858767</v>
      </c>
      <c r="B8463" s="2" t="s">
        <v>35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2.8800000000000003</v>
      </c>
      <c r="H8463" s="2" t="s">
        <v>12</v>
      </c>
    </row>
    <row r="8464" spans="1:8" x14ac:dyDescent="0.3">
      <c r="A8464" s="1">
        <v>0.86168981481488394</v>
      </c>
      <c r="B8464" s="2" t="s">
        <v>35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2.9</v>
      </c>
      <c r="H8464" s="2" t="s">
        <v>12</v>
      </c>
    </row>
    <row r="8465" spans="1:8" x14ac:dyDescent="0.3">
      <c r="A8465" s="1">
        <v>0.86174768518525435</v>
      </c>
      <c r="B8465" s="2" t="s">
        <v>35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2.88</v>
      </c>
      <c r="H8465" s="2" t="s">
        <v>12</v>
      </c>
    </row>
    <row r="8466" spans="1:8" x14ac:dyDescent="0.3">
      <c r="A8466" s="1">
        <v>0.86179398148155062</v>
      </c>
      <c r="B8466" s="2" t="s">
        <v>35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2.8600000000000003</v>
      </c>
      <c r="H8466" s="2" t="s">
        <v>12</v>
      </c>
    </row>
    <row r="8467" spans="1:8" x14ac:dyDescent="0.3">
      <c r="A8467" s="1">
        <v>0.86185185185192104</v>
      </c>
      <c r="B8467" s="2" t="s">
        <v>35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2.87</v>
      </c>
      <c r="H8467" s="2" t="s">
        <v>12</v>
      </c>
    </row>
    <row r="8468" spans="1:8" x14ac:dyDescent="0.3">
      <c r="A8468" s="1">
        <v>0.8618981481482173</v>
      </c>
      <c r="B8468" s="2" t="s">
        <v>35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2.88</v>
      </c>
      <c r="H8468" s="2" t="s">
        <v>12</v>
      </c>
    </row>
    <row r="8469" spans="1:8" x14ac:dyDescent="0.3">
      <c r="A8469" s="1">
        <v>0.86195601851858772</v>
      </c>
      <c r="B8469" s="2" t="s">
        <v>35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2.89</v>
      </c>
      <c r="H8469" s="2" t="s">
        <v>12</v>
      </c>
    </row>
    <row r="8470" spans="1:8" x14ac:dyDescent="0.3">
      <c r="A8470" s="1">
        <v>0.86200231481488399</v>
      </c>
      <c r="B8470" s="2" t="s">
        <v>35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2.89</v>
      </c>
      <c r="H8470" s="2" t="s">
        <v>12</v>
      </c>
    </row>
    <row r="8471" spans="1:8" x14ac:dyDescent="0.3">
      <c r="A8471" s="1">
        <v>0.8620601851852544</v>
      </c>
      <c r="B8471" s="2" t="s">
        <v>35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2.89</v>
      </c>
      <c r="H8471" s="2" t="s">
        <v>12</v>
      </c>
    </row>
    <row r="8472" spans="1:8" x14ac:dyDescent="0.3">
      <c r="A8472" s="1">
        <v>0.86210648148155067</v>
      </c>
      <c r="B8472" s="2" t="s">
        <v>35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2.89</v>
      </c>
      <c r="H8472" s="2" t="s">
        <v>12</v>
      </c>
    </row>
    <row r="8473" spans="1:8" x14ac:dyDescent="0.3">
      <c r="A8473" s="1">
        <v>0.86216435185192108</v>
      </c>
      <c r="B8473" s="2" t="s">
        <v>35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2.88</v>
      </c>
      <c r="H8473" s="2" t="s">
        <v>12</v>
      </c>
    </row>
    <row r="8474" spans="1:8" x14ac:dyDescent="0.3">
      <c r="A8474" s="1">
        <v>0.86221064814821735</v>
      </c>
      <c r="B8474" s="2" t="s">
        <v>35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2.8600000000000003</v>
      </c>
      <c r="H8474" s="2" t="s">
        <v>12</v>
      </c>
    </row>
    <row r="8475" spans="1:8" x14ac:dyDescent="0.3">
      <c r="A8475" s="1">
        <v>0.86226851851858777</v>
      </c>
      <c r="B8475" s="2" t="s">
        <v>35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2.8800000000000003</v>
      </c>
      <c r="H8475" s="2" t="s">
        <v>12</v>
      </c>
    </row>
    <row r="8476" spans="1:8" x14ac:dyDescent="0.3">
      <c r="A8476" s="1">
        <v>0.86231481481488403</v>
      </c>
      <c r="B8476" s="2" t="s">
        <v>35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2.89</v>
      </c>
      <c r="H8476" s="2" t="s">
        <v>12</v>
      </c>
    </row>
    <row r="8477" spans="1:8" x14ac:dyDescent="0.3">
      <c r="A8477" s="1">
        <v>0.86237268518525445</v>
      </c>
      <c r="B8477" s="2" t="s">
        <v>35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2.87</v>
      </c>
      <c r="H8477" s="2" t="s">
        <v>12</v>
      </c>
    </row>
    <row r="8478" spans="1:8" x14ac:dyDescent="0.3">
      <c r="A8478" s="1">
        <v>0.86241898148155072</v>
      </c>
      <c r="B8478" s="2" t="s">
        <v>35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2.88</v>
      </c>
      <c r="H8478" s="2" t="s">
        <v>12</v>
      </c>
    </row>
    <row r="8479" spans="1:8" x14ac:dyDescent="0.3">
      <c r="A8479" s="1">
        <v>0.86247685185192113</v>
      </c>
      <c r="B8479" s="2" t="s">
        <v>35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2.8800000000000003</v>
      </c>
      <c r="H8479" s="2" t="s">
        <v>12</v>
      </c>
    </row>
    <row r="8480" spans="1:8" x14ac:dyDescent="0.3">
      <c r="A8480" s="1">
        <v>0.8625231481482174</v>
      </c>
      <c r="B8480" s="2" t="s">
        <v>35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2.8700000000000006</v>
      </c>
      <c r="H8480" s="2" t="s">
        <v>12</v>
      </c>
    </row>
    <row r="8481" spans="1:8" x14ac:dyDescent="0.3">
      <c r="A8481" s="1">
        <v>0.86258101851858782</v>
      </c>
      <c r="B8481" s="2" t="s">
        <v>35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2.8800000000000003</v>
      </c>
      <c r="H8481" s="2" t="s">
        <v>12</v>
      </c>
    </row>
    <row r="8482" spans="1:8" x14ac:dyDescent="0.3">
      <c r="A8482" s="1">
        <v>0.86262731481488408</v>
      </c>
      <c r="B8482" s="2" t="s">
        <v>35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2.8700000000000006</v>
      </c>
      <c r="H8482" s="2" t="s">
        <v>12</v>
      </c>
    </row>
    <row r="8483" spans="1:8" x14ac:dyDescent="0.3">
      <c r="A8483" s="1">
        <v>0.8626851851852545</v>
      </c>
      <c r="B8483" s="2" t="s">
        <v>35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2.9</v>
      </c>
      <c r="H8483" s="2" t="s">
        <v>12</v>
      </c>
    </row>
    <row r="8484" spans="1:8" x14ac:dyDescent="0.3">
      <c r="A8484" s="1">
        <v>0.86273148148155077</v>
      </c>
      <c r="B8484" s="2" t="s">
        <v>35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2.89</v>
      </c>
      <c r="H8484" s="2" t="s">
        <v>12</v>
      </c>
    </row>
    <row r="8485" spans="1:8" x14ac:dyDescent="0.3">
      <c r="A8485" s="1">
        <v>0.86278935185192118</v>
      </c>
      <c r="B8485" s="2" t="s">
        <v>35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2.88</v>
      </c>
      <c r="H8485" s="2" t="s">
        <v>12</v>
      </c>
    </row>
    <row r="8486" spans="1:8" x14ac:dyDescent="0.3">
      <c r="A8486" s="1">
        <v>0.86283564814821745</v>
      </c>
      <c r="B8486" s="2" t="s">
        <v>35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2.8600000000000003</v>
      </c>
      <c r="H8486" s="2" t="s">
        <v>12</v>
      </c>
    </row>
    <row r="8487" spans="1:8" x14ac:dyDescent="0.3">
      <c r="A8487" s="1">
        <v>0.86289351851858787</v>
      </c>
      <c r="B8487" s="2" t="s">
        <v>35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2.87</v>
      </c>
      <c r="H8487" s="2" t="s">
        <v>12</v>
      </c>
    </row>
    <row r="8488" spans="1:8" x14ac:dyDescent="0.3">
      <c r="A8488" s="1">
        <v>0.86293981481488413</v>
      </c>
      <c r="B8488" s="2" t="s">
        <v>35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2.88</v>
      </c>
      <c r="H8488" s="2" t="s">
        <v>12</v>
      </c>
    </row>
    <row r="8489" spans="1:8" x14ac:dyDescent="0.3">
      <c r="A8489" s="1">
        <v>0.86299768518525455</v>
      </c>
      <c r="B8489" s="2" t="s">
        <v>35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2.87</v>
      </c>
      <c r="H8489" s="2" t="s">
        <v>12</v>
      </c>
    </row>
    <row r="8490" spans="1:8" x14ac:dyDescent="0.3">
      <c r="A8490" s="1">
        <v>0.86304398148155081</v>
      </c>
      <c r="B8490" s="2" t="s">
        <v>35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2.8600000000000003</v>
      </c>
      <c r="H8490" s="2" t="s">
        <v>12</v>
      </c>
    </row>
    <row r="8491" spans="1:8" x14ac:dyDescent="0.3">
      <c r="A8491" s="1">
        <v>0.86310185185192123</v>
      </c>
      <c r="B8491" s="2" t="s">
        <v>35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2.9</v>
      </c>
      <c r="H8491" s="2" t="s">
        <v>12</v>
      </c>
    </row>
    <row r="8492" spans="1:8" x14ac:dyDescent="0.3">
      <c r="A8492" s="1">
        <v>0.8631481481482175</v>
      </c>
      <c r="B8492" s="2" t="s">
        <v>35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2.8700000000000006</v>
      </c>
      <c r="H8492" s="2" t="s">
        <v>12</v>
      </c>
    </row>
    <row r="8493" spans="1:8" x14ac:dyDescent="0.3">
      <c r="A8493" s="1">
        <v>0.86320601851858791</v>
      </c>
      <c r="B8493" s="2" t="s">
        <v>35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2.89</v>
      </c>
      <c r="H8493" s="2" t="s">
        <v>12</v>
      </c>
    </row>
    <row r="8494" spans="1:8" x14ac:dyDescent="0.3">
      <c r="A8494" s="1">
        <v>0.86325231481488418</v>
      </c>
      <c r="B8494" s="2" t="s">
        <v>35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2.8700000000000006</v>
      </c>
      <c r="H8494" s="2" t="s">
        <v>12</v>
      </c>
    </row>
    <row r="8495" spans="1:8" x14ac:dyDescent="0.3">
      <c r="A8495" s="1">
        <v>0.8633101851852546</v>
      </c>
      <c r="B8495" s="2" t="s">
        <v>35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2.87</v>
      </c>
      <c r="H8495" s="2" t="s">
        <v>12</v>
      </c>
    </row>
    <row r="8496" spans="1:8" x14ac:dyDescent="0.3">
      <c r="A8496" s="1">
        <v>0.86335648148155086</v>
      </c>
      <c r="B8496" s="2" t="s">
        <v>35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2.88</v>
      </c>
      <c r="H8496" s="2" t="s">
        <v>12</v>
      </c>
    </row>
    <row r="8497" spans="1:8" x14ac:dyDescent="0.3">
      <c r="A8497" s="1">
        <v>0.86341435185192128</v>
      </c>
      <c r="B8497" s="2" t="s">
        <v>35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2.87</v>
      </c>
      <c r="H8497" s="2" t="s">
        <v>12</v>
      </c>
    </row>
    <row r="8498" spans="1:8" x14ac:dyDescent="0.3">
      <c r="A8498" s="1">
        <v>0.86346064814821755</v>
      </c>
      <c r="B8498" s="2" t="s">
        <v>35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2.87</v>
      </c>
      <c r="H8498" s="2" t="s">
        <v>12</v>
      </c>
    </row>
    <row r="8499" spans="1:8" x14ac:dyDescent="0.3">
      <c r="A8499" s="1">
        <v>0.86351851851858796</v>
      </c>
      <c r="B8499" s="2" t="s">
        <v>35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2.87</v>
      </c>
      <c r="H8499" s="2" t="s">
        <v>12</v>
      </c>
    </row>
    <row r="8500" spans="1:8" x14ac:dyDescent="0.3">
      <c r="A8500" s="1">
        <v>0.86356481481488423</v>
      </c>
      <c r="B8500" s="2" t="s">
        <v>35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2.8600000000000003</v>
      </c>
      <c r="H8500" s="2" t="s">
        <v>12</v>
      </c>
    </row>
    <row r="8501" spans="1:8" x14ac:dyDescent="0.3">
      <c r="A8501" s="1">
        <v>0.86362268518525465</v>
      </c>
      <c r="B8501" s="2" t="s">
        <v>35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2.9</v>
      </c>
      <c r="H8501" s="2" t="s">
        <v>12</v>
      </c>
    </row>
    <row r="8502" spans="1:8" x14ac:dyDescent="0.3">
      <c r="A8502" s="1">
        <v>0.86366898148155091</v>
      </c>
      <c r="B8502" s="2" t="s">
        <v>35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2.8800000000000003</v>
      </c>
      <c r="H8502" s="2" t="s">
        <v>12</v>
      </c>
    </row>
    <row r="8503" spans="1:8" x14ac:dyDescent="0.3">
      <c r="A8503" s="1">
        <v>0.86372685185192133</v>
      </c>
      <c r="B8503" s="2" t="s">
        <v>35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2.8800000000000003</v>
      </c>
      <c r="H8503" s="2" t="s">
        <v>12</v>
      </c>
    </row>
    <row r="8504" spans="1:8" x14ac:dyDescent="0.3">
      <c r="A8504" s="1">
        <v>0.8637731481482176</v>
      </c>
      <c r="B8504" s="2" t="s">
        <v>35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2.8800000000000003</v>
      </c>
      <c r="H8504" s="2" t="s">
        <v>12</v>
      </c>
    </row>
    <row r="8505" spans="1:8" x14ac:dyDescent="0.3">
      <c r="A8505" s="1">
        <v>0.86383101851858801</v>
      </c>
      <c r="B8505" s="2" t="s">
        <v>35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2.8899999999999997</v>
      </c>
      <c r="H8505" s="2" t="s">
        <v>12</v>
      </c>
    </row>
    <row r="8506" spans="1:8" x14ac:dyDescent="0.3">
      <c r="A8506" s="1">
        <v>0.86387731481488428</v>
      </c>
      <c r="B8506" s="2" t="s">
        <v>35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2.8600000000000003</v>
      </c>
      <c r="H8506" s="2" t="s">
        <v>12</v>
      </c>
    </row>
    <row r="8507" spans="1:8" x14ac:dyDescent="0.3">
      <c r="A8507" s="1">
        <v>0.86393518518525469</v>
      </c>
      <c r="B8507" s="2" t="s">
        <v>35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2.88</v>
      </c>
      <c r="H8507" s="2" t="s">
        <v>12</v>
      </c>
    </row>
    <row r="8508" spans="1:8" x14ac:dyDescent="0.3">
      <c r="A8508" s="1">
        <v>0.86398148148155096</v>
      </c>
      <c r="B8508" s="2" t="s">
        <v>35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2.87</v>
      </c>
      <c r="H8508" s="2" t="s">
        <v>12</v>
      </c>
    </row>
    <row r="8509" spans="1:8" x14ac:dyDescent="0.3">
      <c r="A8509" s="1">
        <v>0.86403935185192138</v>
      </c>
      <c r="B8509" s="2" t="s">
        <v>35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2.87</v>
      </c>
      <c r="H8509" s="2" t="s">
        <v>12</v>
      </c>
    </row>
    <row r="8510" spans="1:8" x14ac:dyDescent="0.3">
      <c r="A8510" s="1">
        <v>0.86408564814821764</v>
      </c>
      <c r="B8510" s="2" t="s">
        <v>35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2.87</v>
      </c>
      <c r="H8510" s="2" t="s">
        <v>12</v>
      </c>
    </row>
    <row r="8511" spans="1:8" x14ac:dyDescent="0.3">
      <c r="A8511" s="1">
        <v>0.86414351851858806</v>
      </c>
      <c r="B8511" s="2" t="s">
        <v>35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2.8800000000000003</v>
      </c>
      <c r="H8511" s="2" t="s">
        <v>12</v>
      </c>
    </row>
    <row r="8512" spans="1:8" x14ac:dyDescent="0.3">
      <c r="A8512" s="1">
        <v>0.86418981481488433</v>
      </c>
      <c r="B8512" s="2" t="s">
        <v>35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2.8700000000000006</v>
      </c>
      <c r="H8512" s="2" t="s">
        <v>12</v>
      </c>
    </row>
    <row r="8513" spans="1:8" x14ac:dyDescent="0.3">
      <c r="A8513" s="1">
        <v>0.86424768518525474</v>
      </c>
      <c r="B8513" s="2" t="s">
        <v>35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2.9</v>
      </c>
      <c r="H8513" s="2" t="s">
        <v>12</v>
      </c>
    </row>
    <row r="8514" spans="1:8" x14ac:dyDescent="0.3">
      <c r="A8514" s="1">
        <v>0.86429398148155101</v>
      </c>
      <c r="B8514" s="2" t="s">
        <v>35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2.8700000000000006</v>
      </c>
      <c r="H8514" s="2" t="s">
        <v>12</v>
      </c>
    </row>
    <row r="8515" spans="1:8" x14ac:dyDescent="0.3">
      <c r="A8515" s="1">
        <v>0.86435185185192143</v>
      </c>
      <c r="B8515" s="2" t="s">
        <v>35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2.88</v>
      </c>
      <c r="H8515" s="2" t="s">
        <v>12</v>
      </c>
    </row>
    <row r="8516" spans="1:8" x14ac:dyDescent="0.3">
      <c r="A8516" s="1">
        <v>0.86439814814821769</v>
      </c>
      <c r="B8516" s="2" t="s">
        <v>35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2.88</v>
      </c>
      <c r="H8516" s="2" t="s">
        <v>12</v>
      </c>
    </row>
    <row r="8517" spans="1:8" x14ac:dyDescent="0.3">
      <c r="A8517" s="1">
        <v>0.86445601851858811</v>
      </c>
      <c r="B8517" s="2" t="s">
        <v>35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2.87</v>
      </c>
      <c r="H8517" s="2" t="s">
        <v>12</v>
      </c>
    </row>
    <row r="8518" spans="1:8" x14ac:dyDescent="0.3">
      <c r="A8518" s="1">
        <v>0.86450231481488438</v>
      </c>
      <c r="B8518" s="2" t="s">
        <v>35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2.87</v>
      </c>
      <c r="H8518" s="2" t="s">
        <v>12</v>
      </c>
    </row>
    <row r="8519" spans="1:8" x14ac:dyDescent="0.3">
      <c r="A8519" s="1">
        <v>0.86456018518525479</v>
      </c>
      <c r="B8519" s="2" t="s">
        <v>35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2.87</v>
      </c>
      <c r="H8519" s="2" t="s">
        <v>12</v>
      </c>
    </row>
    <row r="8520" spans="1:8" x14ac:dyDescent="0.3">
      <c r="A8520" s="1">
        <v>0.86460648148155106</v>
      </c>
      <c r="B8520" s="2" t="s">
        <v>35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2.8500000000000005</v>
      </c>
      <c r="H8520" s="2" t="s">
        <v>12</v>
      </c>
    </row>
    <row r="8521" spans="1:8" x14ac:dyDescent="0.3">
      <c r="A8521" s="1">
        <v>0.86466435185192148</v>
      </c>
      <c r="B8521" s="2" t="s">
        <v>35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2.8800000000000003</v>
      </c>
      <c r="H8521" s="2" t="s">
        <v>12</v>
      </c>
    </row>
    <row r="8522" spans="1:8" x14ac:dyDescent="0.3">
      <c r="A8522" s="1">
        <v>0.86471064814821774</v>
      </c>
      <c r="B8522" s="2" t="s">
        <v>35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2.8800000000000003</v>
      </c>
      <c r="H8522" s="2" t="s">
        <v>12</v>
      </c>
    </row>
    <row r="8523" spans="1:8" x14ac:dyDescent="0.3">
      <c r="A8523" s="1">
        <v>0.86476851851858816</v>
      </c>
      <c r="B8523" s="2" t="s">
        <v>35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2.87</v>
      </c>
      <c r="H8523" s="2" t="s">
        <v>12</v>
      </c>
    </row>
    <row r="8524" spans="1:8" x14ac:dyDescent="0.3">
      <c r="A8524" s="1">
        <v>0.86481481481488442</v>
      </c>
      <c r="B8524" s="2" t="s">
        <v>35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2.88</v>
      </c>
      <c r="H8524" s="2" t="s">
        <v>12</v>
      </c>
    </row>
    <row r="8525" spans="1:8" x14ac:dyDescent="0.3">
      <c r="A8525" s="1">
        <v>0.86487268518525484</v>
      </c>
      <c r="B8525" s="2" t="s">
        <v>35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2.9099999999999997</v>
      </c>
      <c r="H8525" s="2" t="s">
        <v>12</v>
      </c>
    </row>
    <row r="8526" spans="1:8" x14ac:dyDescent="0.3">
      <c r="A8526" s="1">
        <v>0.86491898148155111</v>
      </c>
      <c r="B8526" s="2" t="s">
        <v>35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2.8800000000000003</v>
      </c>
      <c r="H8526" s="2" t="s">
        <v>12</v>
      </c>
    </row>
    <row r="8527" spans="1:8" x14ac:dyDescent="0.3">
      <c r="A8527" s="1">
        <v>0.86497685185192152</v>
      </c>
      <c r="B8527" s="2" t="s">
        <v>35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2.87</v>
      </c>
      <c r="H8527" s="2" t="s">
        <v>12</v>
      </c>
    </row>
    <row r="8528" spans="1:8" x14ac:dyDescent="0.3">
      <c r="A8528" s="1">
        <v>0.86502314814821779</v>
      </c>
      <c r="B8528" s="2" t="s">
        <v>35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2.8600000000000003</v>
      </c>
      <c r="H8528" s="2" t="s">
        <v>12</v>
      </c>
    </row>
    <row r="8529" spans="1:8" x14ac:dyDescent="0.3">
      <c r="A8529" s="1">
        <v>0.86508101851858821</v>
      </c>
      <c r="B8529" s="2" t="s">
        <v>35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2.8600000000000003</v>
      </c>
      <c r="H8529" s="2" t="s">
        <v>12</v>
      </c>
    </row>
    <row r="8530" spans="1:8" x14ac:dyDescent="0.3">
      <c r="A8530" s="1">
        <v>0.86512731481488447</v>
      </c>
      <c r="B8530" s="2" t="s">
        <v>35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2.8500000000000005</v>
      </c>
      <c r="H8530" s="2" t="s">
        <v>12</v>
      </c>
    </row>
    <row r="8531" spans="1:8" x14ac:dyDescent="0.3">
      <c r="A8531" s="1">
        <v>0.86518518518525489</v>
      </c>
      <c r="B8531" s="2" t="s">
        <v>35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2.87</v>
      </c>
      <c r="H8531" s="2" t="s">
        <v>12</v>
      </c>
    </row>
    <row r="8532" spans="1:8" x14ac:dyDescent="0.3">
      <c r="A8532" s="1">
        <v>0.86523148148155116</v>
      </c>
      <c r="B8532" s="2" t="s">
        <v>35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2.8600000000000003</v>
      </c>
      <c r="H8532" s="2" t="s">
        <v>12</v>
      </c>
    </row>
    <row r="8533" spans="1:8" x14ac:dyDescent="0.3">
      <c r="A8533" s="1">
        <v>0.86528935185192157</v>
      </c>
      <c r="B8533" s="2" t="s">
        <v>35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2.8800000000000003</v>
      </c>
      <c r="H8533" s="2" t="s">
        <v>12</v>
      </c>
    </row>
    <row r="8534" spans="1:8" x14ac:dyDescent="0.3">
      <c r="A8534" s="1">
        <v>0.86533564814821784</v>
      </c>
      <c r="B8534" s="2" t="s">
        <v>35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2.89</v>
      </c>
      <c r="H8534" s="2" t="s">
        <v>12</v>
      </c>
    </row>
    <row r="8535" spans="1:8" x14ac:dyDescent="0.3">
      <c r="A8535" s="1">
        <v>0.86539351851858826</v>
      </c>
      <c r="B8535" s="2" t="s">
        <v>35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2.88</v>
      </c>
      <c r="H8535" s="2" t="s">
        <v>12</v>
      </c>
    </row>
    <row r="8536" spans="1:8" x14ac:dyDescent="0.3">
      <c r="A8536" s="1">
        <v>0.86543981481488452</v>
      </c>
      <c r="B8536" s="2" t="s">
        <v>35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2.8600000000000003</v>
      </c>
      <c r="H8536" s="2" t="s">
        <v>12</v>
      </c>
    </row>
    <row r="8537" spans="1:8" x14ac:dyDescent="0.3">
      <c r="A8537" s="1">
        <v>0.86549768518525494</v>
      </c>
      <c r="B8537" s="2" t="s">
        <v>35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2.87</v>
      </c>
      <c r="H8537" s="2" t="s">
        <v>12</v>
      </c>
    </row>
    <row r="8538" spans="1:8" x14ac:dyDescent="0.3">
      <c r="A8538" s="1">
        <v>0.86554398148155121</v>
      </c>
      <c r="B8538" s="2" t="s">
        <v>35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2.88</v>
      </c>
      <c r="H8538" s="2" t="s">
        <v>12</v>
      </c>
    </row>
    <row r="8539" spans="1:8" x14ac:dyDescent="0.3">
      <c r="A8539" s="1">
        <v>0.86560185185192162</v>
      </c>
      <c r="B8539" s="2" t="s">
        <v>35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2.8600000000000003</v>
      </c>
      <c r="H8539" s="2" t="s">
        <v>12</v>
      </c>
    </row>
    <row r="8540" spans="1:8" x14ac:dyDescent="0.3">
      <c r="A8540" s="1">
        <v>0.86564814814821789</v>
      </c>
      <c r="B8540" s="2" t="s">
        <v>35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2.88</v>
      </c>
      <c r="H8540" s="2" t="s">
        <v>12</v>
      </c>
    </row>
    <row r="8541" spans="1:8" x14ac:dyDescent="0.3">
      <c r="A8541" s="1">
        <v>0.8657060185185883</v>
      </c>
      <c r="B8541" s="2" t="s">
        <v>35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2.8600000000000003</v>
      </c>
      <c r="H8541" s="2" t="s">
        <v>12</v>
      </c>
    </row>
    <row r="8542" spans="1:8" x14ac:dyDescent="0.3">
      <c r="A8542" s="1">
        <v>0.86575231481488457</v>
      </c>
      <c r="B8542" s="2" t="s">
        <v>35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2.8600000000000003</v>
      </c>
      <c r="H8542" s="2" t="s">
        <v>12</v>
      </c>
    </row>
    <row r="8543" spans="1:8" x14ac:dyDescent="0.3">
      <c r="A8543" s="1">
        <v>0.86581018518525499</v>
      </c>
      <c r="B8543" s="2" t="s">
        <v>35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2.89</v>
      </c>
      <c r="H8543" s="2" t="s">
        <v>12</v>
      </c>
    </row>
    <row r="8544" spans="1:8" x14ac:dyDescent="0.3">
      <c r="A8544" s="1">
        <v>0.86585648148155125</v>
      </c>
      <c r="B8544" s="2" t="s">
        <v>35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2.8700000000000006</v>
      </c>
      <c r="H8544" s="2" t="s">
        <v>12</v>
      </c>
    </row>
    <row r="8545" spans="1:8" x14ac:dyDescent="0.3">
      <c r="A8545" s="1">
        <v>0.86591435185192167</v>
      </c>
      <c r="B8545" s="2" t="s">
        <v>35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2.87</v>
      </c>
      <c r="H8545" s="2" t="s">
        <v>12</v>
      </c>
    </row>
    <row r="8546" spans="1:8" x14ac:dyDescent="0.3">
      <c r="A8546" s="1">
        <v>0.86596064814821794</v>
      </c>
      <c r="B8546" s="2" t="s">
        <v>35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2.88</v>
      </c>
      <c r="H8546" s="2" t="s">
        <v>12</v>
      </c>
    </row>
    <row r="8547" spans="1:8" x14ac:dyDescent="0.3">
      <c r="A8547" s="1">
        <v>0.86601851851858835</v>
      </c>
      <c r="B8547" s="2" t="s">
        <v>35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2.87</v>
      </c>
      <c r="H8547" s="2" t="s">
        <v>12</v>
      </c>
    </row>
    <row r="8548" spans="1:8" x14ac:dyDescent="0.3">
      <c r="A8548" s="1">
        <v>0.86606481481488462</v>
      </c>
      <c r="B8548" s="2" t="s">
        <v>35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2.8899999999999997</v>
      </c>
      <c r="H8548" s="2" t="s">
        <v>12</v>
      </c>
    </row>
    <row r="8549" spans="1:8" x14ac:dyDescent="0.3">
      <c r="A8549" s="1">
        <v>0.86612268518525504</v>
      </c>
      <c r="B8549" s="2" t="s">
        <v>35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2.8600000000000003</v>
      </c>
      <c r="H8549" s="2" t="s">
        <v>12</v>
      </c>
    </row>
    <row r="8550" spans="1:8" x14ac:dyDescent="0.3">
      <c r="A8550" s="1">
        <v>0.8661689814815513</v>
      </c>
      <c r="B8550" s="2" t="s">
        <v>35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2.8500000000000005</v>
      </c>
      <c r="H8550" s="2" t="s">
        <v>12</v>
      </c>
    </row>
    <row r="8551" spans="1:8" x14ac:dyDescent="0.3">
      <c r="A8551" s="1">
        <v>0.86622685185192172</v>
      </c>
      <c r="B8551" s="2" t="s">
        <v>35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2.8600000000000003</v>
      </c>
      <c r="H8551" s="2" t="s">
        <v>12</v>
      </c>
    </row>
    <row r="8552" spans="1:8" x14ac:dyDescent="0.3">
      <c r="A8552" s="1">
        <v>0.86627314814821799</v>
      </c>
      <c r="B8552" s="2" t="s">
        <v>35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2.8600000000000003</v>
      </c>
      <c r="H8552" s="2" t="s">
        <v>12</v>
      </c>
    </row>
    <row r="8553" spans="1:8" x14ac:dyDescent="0.3">
      <c r="A8553" s="1">
        <v>0.8663310185185884</v>
      </c>
      <c r="B8553" s="2" t="s">
        <v>35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2.8899999999999997</v>
      </c>
      <c r="H8553" s="2" t="s">
        <v>12</v>
      </c>
    </row>
    <row r="8554" spans="1:8" x14ac:dyDescent="0.3">
      <c r="A8554" s="1">
        <v>0.86637731481488467</v>
      </c>
      <c r="B8554" s="2" t="s">
        <v>35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2.8600000000000003</v>
      </c>
      <c r="H8554" s="2" t="s">
        <v>12</v>
      </c>
    </row>
    <row r="8555" spans="1:8" x14ac:dyDescent="0.3">
      <c r="A8555" s="1">
        <v>0.86643518518525509</v>
      </c>
      <c r="B8555" s="2" t="s">
        <v>35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2.88</v>
      </c>
      <c r="H8555" s="2" t="s">
        <v>12</v>
      </c>
    </row>
    <row r="8556" spans="1:8" x14ac:dyDescent="0.3">
      <c r="A8556" s="1">
        <v>0.86648148148155135</v>
      </c>
      <c r="B8556" s="2" t="s">
        <v>35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2.8600000000000003</v>
      </c>
      <c r="H8556" s="2" t="s">
        <v>12</v>
      </c>
    </row>
    <row r="8557" spans="1:8" x14ac:dyDescent="0.3">
      <c r="A8557" s="1">
        <v>0.86653935185192177</v>
      </c>
      <c r="B8557" s="2" t="s">
        <v>35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2.87</v>
      </c>
      <c r="H8557" s="2" t="s">
        <v>12</v>
      </c>
    </row>
    <row r="8558" spans="1:8" x14ac:dyDescent="0.3">
      <c r="A8558" s="1">
        <v>0.86658564814821804</v>
      </c>
      <c r="B8558" s="2" t="s">
        <v>35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2.88</v>
      </c>
      <c r="H8558" s="2" t="s">
        <v>12</v>
      </c>
    </row>
    <row r="8559" spans="1:8" x14ac:dyDescent="0.3">
      <c r="A8559" s="1">
        <v>0.86664351851858845</v>
      </c>
      <c r="B8559" s="2" t="s">
        <v>35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2.8600000000000003</v>
      </c>
      <c r="H8559" s="2" t="s">
        <v>12</v>
      </c>
    </row>
    <row r="8560" spans="1:8" x14ac:dyDescent="0.3">
      <c r="A8560" s="1">
        <v>0.86668981481488472</v>
      </c>
      <c r="B8560" s="2" t="s">
        <v>35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2.8500000000000005</v>
      </c>
      <c r="H8560" s="2" t="s">
        <v>12</v>
      </c>
    </row>
    <row r="8561" spans="1:8" x14ac:dyDescent="0.3">
      <c r="A8561" s="1">
        <v>0.86674768518525513</v>
      </c>
      <c r="B8561" s="2" t="s">
        <v>35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2.88</v>
      </c>
      <c r="H8561" s="2" t="s">
        <v>12</v>
      </c>
    </row>
    <row r="8562" spans="1:8" x14ac:dyDescent="0.3">
      <c r="A8562" s="1">
        <v>0.8667939814815514</v>
      </c>
      <c r="B8562" s="2" t="s">
        <v>35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2.8500000000000005</v>
      </c>
      <c r="H8562" s="2" t="s">
        <v>12</v>
      </c>
    </row>
    <row r="8563" spans="1:8" x14ac:dyDescent="0.3">
      <c r="A8563" s="1">
        <v>0.86685185185192182</v>
      </c>
      <c r="B8563" s="2" t="s">
        <v>35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2.88</v>
      </c>
      <c r="H8563" s="2" t="s">
        <v>12</v>
      </c>
    </row>
    <row r="8564" spans="1:8" x14ac:dyDescent="0.3">
      <c r="A8564" s="1">
        <v>0.86689814814821808</v>
      </c>
      <c r="B8564" s="2" t="s">
        <v>35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2.88</v>
      </c>
      <c r="H8564" s="2" t="s">
        <v>12</v>
      </c>
    </row>
    <row r="8565" spans="1:8" x14ac:dyDescent="0.3">
      <c r="A8565" s="1">
        <v>0.8669560185185885</v>
      </c>
      <c r="B8565" s="2" t="s">
        <v>35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2.87</v>
      </c>
      <c r="H8565" s="2" t="s">
        <v>12</v>
      </c>
    </row>
    <row r="8566" spans="1:8" x14ac:dyDescent="0.3">
      <c r="A8566" s="1">
        <v>0.86700231481488477</v>
      </c>
      <c r="B8566" s="2" t="s">
        <v>35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2.8600000000000003</v>
      </c>
      <c r="H8566" s="2" t="s">
        <v>12</v>
      </c>
    </row>
    <row r="8567" spans="1:8" x14ac:dyDescent="0.3">
      <c r="A8567" s="1">
        <v>0.86706018518525518</v>
      </c>
      <c r="B8567" s="2" t="s">
        <v>35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2.8800000000000003</v>
      </c>
      <c r="H8567" s="2" t="s">
        <v>12</v>
      </c>
    </row>
    <row r="8568" spans="1:8" x14ac:dyDescent="0.3">
      <c r="A8568" s="1">
        <v>0.86710648148155145</v>
      </c>
      <c r="B8568" s="2" t="s">
        <v>35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2.8800000000000003</v>
      </c>
      <c r="H8568" s="2" t="s">
        <v>12</v>
      </c>
    </row>
    <row r="8569" spans="1:8" x14ac:dyDescent="0.3">
      <c r="A8569" s="1">
        <v>0.86716435185192187</v>
      </c>
      <c r="B8569" s="2" t="s">
        <v>35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2.8600000000000003</v>
      </c>
      <c r="H8569" s="2" t="s">
        <v>12</v>
      </c>
    </row>
    <row r="8570" spans="1:8" x14ac:dyDescent="0.3">
      <c r="A8570" s="1">
        <v>0.86721064814821813</v>
      </c>
      <c r="B8570" s="2" t="s">
        <v>35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2.8500000000000005</v>
      </c>
      <c r="H8570" s="2" t="s">
        <v>12</v>
      </c>
    </row>
    <row r="8571" spans="1:8" x14ac:dyDescent="0.3">
      <c r="A8571" s="1">
        <v>0.86726851851858855</v>
      </c>
      <c r="B8571" s="2" t="s">
        <v>35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2.88</v>
      </c>
      <c r="H8571" s="2" t="s">
        <v>12</v>
      </c>
    </row>
    <row r="8572" spans="1:8" x14ac:dyDescent="0.3">
      <c r="A8572" s="1">
        <v>0.86731481481488482</v>
      </c>
      <c r="B8572" s="2" t="s">
        <v>35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2.8600000000000003</v>
      </c>
      <c r="H8572" s="2" t="s">
        <v>12</v>
      </c>
    </row>
    <row r="8573" spans="1:8" x14ac:dyDescent="0.3">
      <c r="A8573" s="1">
        <v>0.86737268518525523</v>
      </c>
      <c r="B8573" s="2" t="s">
        <v>35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2.8600000000000003</v>
      </c>
      <c r="H8573" s="2" t="s">
        <v>12</v>
      </c>
    </row>
    <row r="8574" spans="1:8" x14ac:dyDescent="0.3">
      <c r="A8574" s="1">
        <v>0.8674189814815515</v>
      </c>
      <c r="B8574" s="2" t="s">
        <v>35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2.8500000000000005</v>
      </c>
      <c r="H8574" s="2" t="s">
        <v>12</v>
      </c>
    </row>
    <row r="8575" spans="1:8" x14ac:dyDescent="0.3">
      <c r="A8575" s="1">
        <v>0.86747685185192192</v>
      </c>
      <c r="B8575" s="2" t="s">
        <v>35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2.8899999999999997</v>
      </c>
      <c r="H8575" s="2" t="s">
        <v>12</v>
      </c>
    </row>
    <row r="8576" spans="1:8" x14ac:dyDescent="0.3">
      <c r="A8576" s="1">
        <v>0.86752314814821818</v>
      </c>
      <c r="B8576" s="2" t="s">
        <v>35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2.8600000000000003</v>
      </c>
      <c r="H8576" s="2" t="s">
        <v>12</v>
      </c>
    </row>
    <row r="8577" spans="1:8" x14ac:dyDescent="0.3">
      <c r="A8577" s="1">
        <v>0.8675810185185886</v>
      </c>
      <c r="B8577" s="2" t="s">
        <v>35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2.89</v>
      </c>
      <c r="H8577" s="2" t="s">
        <v>12</v>
      </c>
    </row>
    <row r="8578" spans="1:8" x14ac:dyDescent="0.3">
      <c r="A8578" s="1">
        <v>0.86762731481488486</v>
      </c>
      <c r="B8578" s="2" t="s">
        <v>35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2.8700000000000006</v>
      </c>
      <c r="H8578" s="2" t="s">
        <v>12</v>
      </c>
    </row>
    <row r="8579" spans="1:8" x14ac:dyDescent="0.3">
      <c r="A8579" s="1">
        <v>0.86768518518525528</v>
      </c>
      <c r="B8579" s="2" t="s">
        <v>35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2.8600000000000003</v>
      </c>
      <c r="H8579" s="2" t="s">
        <v>12</v>
      </c>
    </row>
    <row r="8580" spans="1:8" x14ac:dyDescent="0.3">
      <c r="A8580" s="1">
        <v>0.86773148148155155</v>
      </c>
      <c r="B8580" s="2" t="s">
        <v>35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2.8600000000000003</v>
      </c>
      <c r="H8580" s="2" t="s">
        <v>12</v>
      </c>
    </row>
    <row r="8581" spans="1:8" x14ac:dyDescent="0.3">
      <c r="A8581" s="1">
        <v>0.86778935185192196</v>
      </c>
      <c r="B8581" s="2" t="s">
        <v>35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2.87</v>
      </c>
      <c r="H8581" s="2" t="s">
        <v>12</v>
      </c>
    </row>
    <row r="8582" spans="1:8" x14ac:dyDescent="0.3">
      <c r="A8582" s="1">
        <v>0.86783564814821823</v>
      </c>
      <c r="B8582" s="2" t="s">
        <v>35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2.8600000000000003</v>
      </c>
      <c r="H8582" s="2" t="s">
        <v>12</v>
      </c>
    </row>
    <row r="8583" spans="1:8" x14ac:dyDescent="0.3">
      <c r="A8583" s="1">
        <v>0.86789351851858865</v>
      </c>
      <c r="B8583" s="2" t="s">
        <v>35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2.88</v>
      </c>
      <c r="H8583" s="2" t="s">
        <v>12</v>
      </c>
    </row>
    <row r="8584" spans="1:8" x14ac:dyDescent="0.3">
      <c r="A8584" s="1">
        <v>0.86793981481488491</v>
      </c>
      <c r="B8584" s="2" t="s">
        <v>35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2.87</v>
      </c>
      <c r="H8584" s="2" t="s">
        <v>12</v>
      </c>
    </row>
    <row r="8585" spans="1:8" x14ac:dyDescent="0.3">
      <c r="A8585" s="1">
        <v>0.86799768518525533</v>
      </c>
      <c r="B8585" s="2" t="s">
        <v>35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2.89</v>
      </c>
      <c r="H8585" s="2" t="s">
        <v>12</v>
      </c>
    </row>
    <row r="8586" spans="1:8" x14ac:dyDescent="0.3">
      <c r="A8586" s="1">
        <v>0.8680439814815516</v>
      </c>
      <c r="B8586" s="2" t="s">
        <v>35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2.8800000000000003</v>
      </c>
      <c r="H8586" s="2" t="s">
        <v>12</v>
      </c>
    </row>
    <row r="8587" spans="1:8" x14ac:dyDescent="0.3">
      <c r="A8587" s="1">
        <v>0.86810185185192201</v>
      </c>
      <c r="B8587" s="2" t="s">
        <v>35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2.8800000000000003</v>
      </c>
      <c r="H8587" s="2" t="s">
        <v>12</v>
      </c>
    </row>
    <row r="8588" spans="1:8" x14ac:dyDescent="0.3">
      <c r="A8588" s="1">
        <v>0.86814814814821828</v>
      </c>
      <c r="B8588" s="2" t="s">
        <v>35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2.8700000000000006</v>
      </c>
      <c r="H8588" s="2" t="s">
        <v>12</v>
      </c>
    </row>
    <row r="8589" spans="1:8" x14ac:dyDescent="0.3">
      <c r="A8589" s="1">
        <v>0.8682060185185887</v>
      </c>
      <c r="B8589" s="2" t="s">
        <v>35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2.86</v>
      </c>
      <c r="H8589" s="2" t="s">
        <v>12</v>
      </c>
    </row>
    <row r="8590" spans="1:8" x14ac:dyDescent="0.3">
      <c r="A8590" s="1">
        <v>0.86825231481488496</v>
      </c>
      <c r="B8590" s="2" t="s">
        <v>35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2.86</v>
      </c>
      <c r="H8590" s="2" t="s">
        <v>12</v>
      </c>
    </row>
    <row r="8591" spans="1:8" x14ac:dyDescent="0.3">
      <c r="A8591" s="1">
        <v>0.86831018518525538</v>
      </c>
      <c r="B8591" s="2" t="s">
        <v>35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2.85</v>
      </c>
      <c r="H8591" s="2" t="s">
        <v>12</v>
      </c>
    </row>
    <row r="8592" spans="1:8" x14ac:dyDescent="0.3">
      <c r="A8592" s="1">
        <v>0.86835648148155165</v>
      </c>
      <c r="B8592" s="2" t="s">
        <v>35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2.85</v>
      </c>
      <c r="H8592" s="2" t="s">
        <v>12</v>
      </c>
    </row>
    <row r="8593" spans="1:8" x14ac:dyDescent="0.3">
      <c r="A8593" s="1">
        <v>0.86841435185192206</v>
      </c>
      <c r="B8593" s="2" t="s">
        <v>35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2.85</v>
      </c>
      <c r="H8593" s="2" t="s">
        <v>12</v>
      </c>
    </row>
    <row r="8594" spans="1:8" x14ac:dyDescent="0.3">
      <c r="A8594" s="1">
        <v>0.86846064814821833</v>
      </c>
      <c r="B8594" s="2" t="s">
        <v>35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2.86</v>
      </c>
      <c r="H8594" s="2" t="s">
        <v>12</v>
      </c>
    </row>
    <row r="8595" spans="1:8" x14ac:dyDescent="0.3">
      <c r="A8595" s="1">
        <v>0.86851851851858874</v>
      </c>
      <c r="B8595" s="2" t="s">
        <v>35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2.86</v>
      </c>
      <c r="H8595" s="2" t="s">
        <v>12</v>
      </c>
    </row>
    <row r="8596" spans="1:8" x14ac:dyDescent="0.3">
      <c r="A8596" s="1">
        <v>0.86856481481488501</v>
      </c>
      <c r="B8596" s="2" t="s">
        <v>35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2.85</v>
      </c>
      <c r="H8596" s="2" t="s">
        <v>12</v>
      </c>
    </row>
    <row r="8597" spans="1:8" x14ac:dyDescent="0.3">
      <c r="A8597" s="1">
        <v>0.86862268518525543</v>
      </c>
      <c r="B8597" s="2" t="s">
        <v>35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2.85</v>
      </c>
      <c r="H8597" s="2" t="s">
        <v>12</v>
      </c>
    </row>
    <row r="8598" spans="1:8" x14ac:dyDescent="0.3">
      <c r="A8598" s="1">
        <v>0.86866898148155169</v>
      </c>
      <c r="B8598" s="2" t="s">
        <v>35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2.85</v>
      </c>
      <c r="H8598" s="2" t="s">
        <v>12</v>
      </c>
    </row>
    <row r="8599" spans="1:8" x14ac:dyDescent="0.3">
      <c r="A8599" s="1">
        <v>0.86872685185192211</v>
      </c>
      <c r="B8599" s="2" t="s">
        <v>35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2.86</v>
      </c>
      <c r="H8599" s="2" t="s">
        <v>12</v>
      </c>
    </row>
    <row r="8600" spans="1:8" x14ac:dyDescent="0.3">
      <c r="A8600" s="1">
        <v>0.86877314814821838</v>
      </c>
      <c r="B8600" s="2" t="s">
        <v>35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2.87</v>
      </c>
      <c r="H8600" s="2" t="s">
        <v>12</v>
      </c>
    </row>
    <row r="8601" spans="1:8" x14ac:dyDescent="0.3">
      <c r="A8601" s="1">
        <v>0.86883101851858879</v>
      </c>
      <c r="B8601" s="2" t="s">
        <v>35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2.86</v>
      </c>
      <c r="H8601" s="2" t="s">
        <v>12</v>
      </c>
    </row>
    <row r="8602" spans="1:8" x14ac:dyDescent="0.3">
      <c r="A8602" s="1">
        <v>0.86887731481488506</v>
      </c>
      <c r="B8602" s="2" t="s">
        <v>35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2.85</v>
      </c>
      <c r="H8602" s="2" t="s">
        <v>12</v>
      </c>
    </row>
    <row r="8603" spans="1:8" x14ac:dyDescent="0.3">
      <c r="A8603" s="1">
        <v>0.86893518518525548</v>
      </c>
      <c r="B8603" s="2" t="s">
        <v>35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2.85</v>
      </c>
      <c r="H8603" s="2" t="s">
        <v>12</v>
      </c>
    </row>
    <row r="8604" spans="1:8" x14ac:dyDescent="0.3">
      <c r="A8604" s="1">
        <v>0.86898148148155174</v>
      </c>
      <c r="B8604" s="2" t="s">
        <v>35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2.85</v>
      </c>
      <c r="H8604" s="2" t="s">
        <v>12</v>
      </c>
    </row>
    <row r="8605" spans="1:8" x14ac:dyDescent="0.3">
      <c r="A8605" s="1">
        <v>0.86903935185192216</v>
      </c>
      <c r="B8605" s="2" t="s">
        <v>35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2.86</v>
      </c>
      <c r="H8605" s="2" t="s">
        <v>12</v>
      </c>
    </row>
    <row r="8606" spans="1:8" x14ac:dyDescent="0.3">
      <c r="A8606" s="1">
        <v>0.86908564814821843</v>
      </c>
      <c r="B8606" s="2" t="s">
        <v>35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2.87</v>
      </c>
      <c r="H8606" s="2" t="s">
        <v>12</v>
      </c>
    </row>
    <row r="8607" spans="1:8" x14ac:dyDescent="0.3">
      <c r="A8607" s="1">
        <v>0.86914351851858884</v>
      </c>
      <c r="B8607" s="2" t="s">
        <v>35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2.85</v>
      </c>
      <c r="H8607" s="2" t="s">
        <v>12</v>
      </c>
    </row>
    <row r="8608" spans="1:8" x14ac:dyDescent="0.3">
      <c r="A8608" s="1">
        <v>0.86918981481488511</v>
      </c>
      <c r="B8608" s="2" t="s">
        <v>35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2.84</v>
      </c>
      <c r="H8608" s="2" t="s">
        <v>12</v>
      </c>
    </row>
    <row r="8609" spans="1:8" x14ac:dyDescent="0.3">
      <c r="A8609" s="1">
        <v>0.86924768518525553</v>
      </c>
      <c r="B8609" s="2" t="s">
        <v>35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2.84</v>
      </c>
      <c r="H8609" s="2" t="s">
        <v>12</v>
      </c>
    </row>
    <row r="8610" spans="1:8" x14ac:dyDescent="0.3">
      <c r="A8610" s="1">
        <v>0.86929398148155179</v>
      </c>
      <c r="B8610" s="2" t="s">
        <v>35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2.85</v>
      </c>
      <c r="H8610" s="2" t="s">
        <v>12</v>
      </c>
    </row>
    <row r="8611" spans="1:8" x14ac:dyDescent="0.3">
      <c r="A8611" s="1">
        <v>0.86935185185192221</v>
      </c>
      <c r="B8611" s="2" t="s">
        <v>35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2.85</v>
      </c>
      <c r="H8611" s="2" t="s">
        <v>12</v>
      </c>
    </row>
    <row r="8612" spans="1:8" x14ac:dyDescent="0.3">
      <c r="A8612" s="1">
        <v>0.86939814814821847</v>
      </c>
      <c r="B8612" s="2" t="s">
        <v>35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2.85</v>
      </c>
      <c r="H8612" s="2" t="s">
        <v>12</v>
      </c>
    </row>
    <row r="8613" spans="1:8" x14ac:dyDescent="0.3">
      <c r="A8613" s="1">
        <v>0.86945601851858889</v>
      </c>
      <c r="B8613" s="2" t="s">
        <v>35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2.84</v>
      </c>
      <c r="H8613" s="2" t="s">
        <v>12</v>
      </c>
    </row>
    <row r="8614" spans="1:8" x14ac:dyDescent="0.3">
      <c r="A8614" s="1">
        <v>0.86950231481488516</v>
      </c>
      <c r="B8614" s="2" t="s">
        <v>35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2.84</v>
      </c>
      <c r="H8614" s="2" t="s">
        <v>12</v>
      </c>
    </row>
    <row r="8615" spans="1:8" x14ac:dyDescent="0.3">
      <c r="A8615" s="1">
        <v>0.86956018518525557</v>
      </c>
      <c r="B8615" s="2" t="s">
        <v>35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2.86</v>
      </c>
      <c r="H8615" s="2" t="s">
        <v>12</v>
      </c>
    </row>
    <row r="8616" spans="1:8" x14ac:dyDescent="0.3">
      <c r="A8616" s="1">
        <v>0.86960648148155184</v>
      </c>
      <c r="B8616" s="2" t="s">
        <v>35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2.86</v>
      </c>
      <c r="H8616" s="2" t="s">
        <v>12</v>
      </c>
    </row>
    <row r="8617" spans="1:8" x14ac:dyDescent="0.3">
      <c r="A8617" s="1">
        <v>0.86966435185192226</v>
      </c>
      <c r="B8617" s="2" t="s">
        <v>35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2.86</v>
      </c>
      <c r="H8617" s="2" t="s">
        <v>12</v>
      </c>
    </row>
    <row r="8618" spans="1:8" x14ac:dyDescent="0.3">
      <c r="A8618" s="1">
        <v>0.86971064814821852</v>
      </c>
      <c r="B8618" s="2" t="s">
        <v>35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2.84</v>
      </c>
      <c r="H8618" s="2" t="s">
        <v>12</v>
      </c>
    </row>
    <row r="8619" spans="1:8" x14ac:dyDescent="0.3">
      <c r="A8619" s="1">
        <v>0.86976851851858894</v>
      </c>
      <c r="B8619" s="2" t="s">
        <v>35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2.85</v>
      </c>
      <c r="H8619" s="2" t="s">
        <v>12</v>
      </c>
    </row>
    <row r="8620" spans="1:8" x14ac:dyDescent="0.3">
      <c r="A8620" s="1">
        <v>0.86981481481488521</v>
      </c>
      <c r="B8620" s="2" t="s">
        <v>35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2.85</v>
      </c>
      <c r="H8620" s="2" t="s">
        <v>12</v>
      </c>
    </row>
    <row r="8621" spans="1:8" x14ac:dyDescent="0.3">
      <c r="A8621" s="1">
        <v>0.86987268518525562</v>
      </c>
      <c r="B8621" s="2" t="s">
        <v>35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2.86</v>
      </c>
      <c r="H8621" s="2" t="s">
        <v>12</v>
      </c>
    </row>
    <row r="8622" spans="1:8" x14ac:dyDescent="0.3">
      <c r="A8622" s="1">
        <v>0.86991898148155189</v>
      </c>
      <c r="B8622" s="2" t="s">
        <v>35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2.86</v>
      </c>
      <c r="H8622" s="2" t="s">
        <v>12</v>
      </c>
    </row>
    <row r="8623" spans="1:8" x14ac:dyDescent="0.3">
      <c r="A8623" s="1">
        <v>0.86997685185192231</v>
      </c>
      <c r="B8623" s="2" t="s">
        <v>35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2.85</v>
      </c>
      <c r="H8623" s="2" t="s">
        <v>12</v>
      </c>
    </row>
    <row r="8624" spans="1:8" x14ac:dyDescent="0.3">
      <c r="A8624" s="1">
        <v>0.87002314814821857</v>
      </c>
      <c r="B8624" s="2" t="s">
        <v>35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2.85</v>
      </c>
      <c r="H8624" s="2" t="s">
        <v>12</v>
      </c>
    </row>
    <row r="8625" spans="1:8" x14ac:dyDescent="0.3">
      <c r="A8625" s="1">
        <v>0.87008101851858899</v>
      </c>
      <c r="B8625" s="2" t="s">
        <v>35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2.84</v>
      </c>
      <c r="H8625" s="2" t="s">
        <v>12</v>
      </c>
    </row>
    <row r="8626" spans="1:8" x14ac:dyDescent="0.3">
      <c r="A8626" s="1">
        <v>0.87012731481488526</v>
      </c>
      <c r="B8626" s="2" t="s">
        <v>35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2.86</v>
      </c>
      <c r="H8626" s="2" t="s">
        <v>12</v>
      </c>
    </row>
    <row r="8627" spans="1:8" x14ac:dyDescent="0.3">
      <c r="A8627" s="1">
        <v>0.87018518518525567</v>
      </c>
      <c r="B8627" s="2" t="s">
        <v>35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2.86</v>
      </c>
      <c r="H8627" s="2" t="s">
        <v>12</v>
      </c>
    </row>
    <row r="8628" spans="1:8" x14ac:dyDescent="0.3">
      <c r="A8628" s="1">
        <v>0.87023148148155194</v>
      </c>
      <c r="B8628" s="2" t="s">
        <v>35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2.85</v>
      </c>
      <c r="H8628" s="2" t="s">
        <v>12</v>
      </c>
    </row>
    <row r="8629" spans="1:8" x14ac:dyDescent="0.3">
      <c r="A8629" s="1">
        <v>0.87028935185192235</v>
      </c>
      <c r="B8629" s="2" t="s">
        <v>35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2.84</v>
      </c>
      <c r="H8629" s="2" t="s">
        <v>12</v>
      </c>
    </row>
    <row r="8630" spans="1:8" x14ac:dyDescent="0.3">
      <c r="A8630" s="1">
        <v>0.87033564814821862</v>
      </c>
      <c r="B8630" s="2" t="s">
        <v>35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2.84</v>
      </c>
      <c r="H8630" s="2" t="s">
        <v>12</v>
      </c>
    </row>
    <row r="8631" spans="1:8" x14ac:dyDescent="0.3">
      <c r="A8631" s="1">
        <v>0.87039351851858904</v>
      </c>
      <c r="B8631" s="2" t="s">
        <v>35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2.85</v>
      </c>
      <c r="H8631" s="2" t="s">
        <v>12</v>
      </c>
    </row>
    <row r="8632" spans="1:8" x14ac:dyDescent="0.3">
      <c r="A8632" s="1">
        <v>0.8704398148148853</v>
      </c>
      <c r="B8632" s="2" t="s">
        <v>35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2.85</v>
      </c>
      <c r="H8632" s="2" t="s">
        <v>12</v>
      </c>
    </row>
    <row r="8633" spans="1:8" x14ac:dyDescent="0.3">
      <c r="A8633" s="1">
        <v>0.87049768518525572</v>
      </c>
      <c r="B8633" s="2" t="s">
        <v>35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2.85</v>
      </c>
      <c r="H8633" s="2" t="s">
        <v>12</v>
      </c>
    </row>
    <row r="8634" spans="1:8" x14ac:dyDescent="0.3">
      <c r="A8634" s="1">
        <v>0.87054398148155199</v>
      </c>
      <c r="B8634" s="2" t="s">
        <v>35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2.84</v>
      </c>
      <c r="H8634" s="2" t="s">
        <v>12</v>
      </c>
    </row>
    <row r="8635" spans="1:8" x14ac:dyDescent="0.3">
      <c r="A8635" s="1">
        <v>0.8706018518519224</v>
      </c>
      <c r="B8635" s="2" t="s">
        <v>35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2.84</v>
      </c>
      <c r="H8635" s="2" t="s">
        <v>12</v>
      </c>
    </row>
    <row r="8636" spans="1:8" x14ac:dyDescent="0.3">
      <c r="A8636" s="1">
        <v>0.87064814814821867</v>
      </c>
      <c r="B8636" s="2" t="s">
        <v>35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2.84</v>
      </c>
      <c r="H8636" s="2" t="s">
        <v>12</v>
      </c>
    </row>
    <row r="8637" spans="1:8" x14ac:dyDescent="0.3">
      <c r="A8637" s="1">
        <v>0.87070601851858909</v>
      </c>
      <c r="B8637" s="2" t="s">
        <v>35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2.85</v>
      </c>
      <c r="H8637" s="2" t="s">
        <v>12</v>
      </c>
    </row>
    <row r="8638" spans="1:8" x14ac:dyDescent="0.3">
      <c r="A8638" s="1">
        <v>0.87075231481488535</v>
      </c>
      <c r="B8638" s="2" t="s">
        <v>35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2.85</v>
      </c>
      <c r="H8638" s="2" t="s">
        <v>12</v>
      </c>
    </row>
    <row r="8639" spans="1:8" x14ac:dyDescent="0.3">
      <c r="A8639" s="1">
        <v>0.87081018518525577</v>
      </c>
      <c r="B8639" s="2" t="s">
        <v>35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2.84</v>
      </c>
      <c r="H8639" s="2" t="s">
        <v>12</v>
      </c>
    </row>
    <row r="8640" spans="1:8" x14ac:dyDescent="0.3">
      <c r="A8640" s="1">
        <v>0.87085648148155204</v>
      </c>
      <c r="B8640" s="2" t="s">
        <v>35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2.84</v>
      </c>
      <c r="H8640" s="2" t="s">
        <v>12</v>
      </c>
    </row>
    <row r="8641" spans="1:8" x14ac:dyDescent="0.3">
      <c r="A8641" s="1">
        <v>0.87091435185192245</v>
      </c>
      <c r="B8641" s="2" t="s">
        <v>35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2.84</v>
      </c>
      <c r="H8641" s="2" t="s">
        <v>12</v>
      </c>
    </row>
    <row r="8642" spans="1:8" x14ac:dyDescent="0.3">
      <c r="A8642" s="1">
        <v>0.87096064814821872</v>
      </c>
      <c r="B8642" s="2" t="s">
        <v>35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2.86</v>
      </c>
      <c r="H8642" s="2" t="s">
        <v>12</v>
      </c>
    </row>
    <row r="8643" spans="1:8" x14ac:dyDescent="0.3">
      <c r="A8643" s="1">
        <v>0.87101851851858914</v>
      </c>
      <c r="B8643" s="2" t="s">
        <v>35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2.86</v>
      </c>
      <c r="H8643" s="2" t="s">
        <v>12</v>
      </c>
    </row>
    <row r="8644" spans="1:8" x14ac:dyDescent="0.3">
      <c r="A8644" s="1">
        <v>0.8710648148148854</v>
      </c>
      <c r="B8644" s="2" t="s">
        <v>35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2.85</v>
      </c>
      <c r="H8644" s="2" t="s">
        <v>12</v>
      </c>
    </row>
    <row r="8645" spans="1:8" x14ac:dyDescent="0.3">
      <c r="A8645" s="1">
        <v>0.87112268518525582</v>
      </c>
      <c r="B8645" s="2" t="s">
        <v>35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2.84</v>
      </c>
      <c r="H8645" s="2" t="s">
        <v>12</v>
      </c>
    </row>
    <row r="8646" spans="1:8" x14ac:dyDescent="0.3">
      <c r="A8646" s="1">
        <v>0.87116898148155208</v>
      </c>
      <c r="B8646" s="2" t="s">
        <v>35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2.84</v>
      </c>
      <c r="H8646" s="2" t="s">
        <v>12</v>
      </c>
    </row>
    <row r="8647" spans="1:8" x14ac:dyDescent="0.3">
      <c r="A8647" s="1">
        <v>0.8712268518519225</v>
      </c>
      <c r="B8647" s="2" t="s">
        <v>35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2.86</v>
      </c>
      <c r="H8647" s="2" t="s">
        <v>12</v>
      </c>
    </row>
    <row r="8648" spans="1:8" x14ac:dyDescent="0.3">
      <c r="A8648" s="1">
        <v>0.87127314814821877</v>
      </c>
      <c r="B8648" s="2" t="s">
        <v>35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2.86</v>
      </c>
      <c r="H8648" s="2" t="s">
        <v>12</v>
      </c>
    </row>
    <row r="8649" spans="1:8" x14ac:dyDescent="0.3">
      <c r="A8649" s="1">
        <v>0.87133101851858918</v>
      </c>
      <c r="B8649" s="2" t="s">
        <v>35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2.86</v>
      </c>
      <c r="H8649" s="2" t="s">
        <v>12</v>
      </c>
    </row>
    <row r="8650" spans="1:8" x14ac:dyDescent="0.3">
      <c r="A8650" s="1">
        <v>0.87137731481488545</v>
      </c>
      <c r="B8650" s="2" t="s">
        <v>35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2.84</v>
      </c>
      <c r="H8650" s="2" t="s">
        <v>12</v>
      </c>
    </row>
    <row r="8651" spans="1:8" x14ac:dyDescent="0.3">
      <c r="A8651" s="1">
        <v>0.87143518518525587</v>
      </c>
      <c r="B8651" s="2" t="s">
        <v>35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2.83</v>
      </c>
      <c r="H8651" s="2" t="s">
        <v>12</v>
      </c>
    </row>
    <row r="8652" spans="1:8" x14ac:dyDescent="0.3">
      <c r="A8652" s="1">
        <v>0.87148148148155213</v>
      </c>
      <c r="B8652" s="2" t="s">
        <v>35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2.8200000000000003</v>
      </c>
      <c r="H8652" s="2" t="s">
        <v>12</v>
      </c>
    </row>
    <row r="8653" spans="1:8" x14ac:dyDescent="0.3">
      <c r="A8653" s="1">
        <v>0.87153935185192255</v>
      </c>
      <c r="B8653" s="2" t="s">
        <v>35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2.8200000000000003</v>
      </c>
      <c r="H8653" s="2" t="s">
        <v>12</v>
      </c>
    </row>
    <row r="8654" spans="1:8" x14ac:dyDescent="0.3">
      <c r="A8654" s="1">
        <v>0.87158564814821882</v>
      </c>
      <c r="B8654" s="2" t="s">
        <v>35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2.84</v>
      </c>
      <c r="H8654" s="2" t="s">
        <v>12</v>
      </c>
    </row>
    <row r="8655" spans="1:8" x14ac:dyDescent="0.3">
      <c r="A8655" s="1">
        <v>0.87164351851858923</v>
      </c>
      <c r="B8655" s="2" t="s">
        <v>35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2.8400000000000003</v>
      </c>
      <c r="H8655" s="2" t="s">
        <v>12</v>
      </c>
    </row>
    <row r="8656" spans="1:8" x14ac:dyDescent="0.3">
      <c r="A8656" s="1">
        <v>0.8716898148148855</v>
      </c>
      <c r="B8656" s="2" t="s">
        <v>35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2.8200000000000003</v>
      </c>
      <c r="H8656" s="2" t="s">
        <v>12</v>
      </c>
    </row>
    <row r="8657" spans="1:8" x14ac:dyDescent="0.3">
      <c r="A8657" s="1">
        <v>0.87174768518525592</v>
      </c>
      <c r="B8657" s="2" t="s">
        <v>35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2.84</v>
      </c>
      <c r="H8657" s="2" t="s">
        <v>12</v>
      </c>
    </row>
    <row r="8658" spans="1:8" x14ac:dyDescent="0.3">
      <c r="A8658" s="1">
        <v>0.87179398148155218</v>
      </c>
      <c r="B8658" s="2" t="s">
        <v>35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2.8200000000000003</v>
      </c>
      <c r="H8658" s="2" t="s">
        <v>12</v>
      </c>
    </row>
    <row r="8659" spans="1:8" x14ac:dyDescent="0.3">
      <c r="A8659" s="1">
        <v>0.8718518518519226</v>
      </c>
      <c r="B8659" s="2" t="s">
        <v>35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2.84</v>
      </c>
      <c r="H8659" s="2" t="s">
        <v>12</v>
      </c>
    </row>
    <row r="8660" spans="1:8" x14ac:dyDescent="0.3">
      <c r="A8660" s="1">
        <v>0.87189814814821887</v>
      </c>
      <c r="B8660" s="2" t="s">
        <v>35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2.8400000000000003</v>
      </c>
      <c r="H8660" s="2" t="s">
        <v>12</v>
      </c>
    </row>
    <row r="8661" spans="1:8" x14ac:dyDescent="0.3">
      <c r="A8661" s="1">
        <v>0.87195601851858928</v>
      </c>
      <c r="B8661" s="2" t="s">
        <v>35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2.83</v>
      </c>
      <c r="H8661" s="2" t="s">
        <v>12</v>
      </c>
    </row>
    <row r="8662" spans="1:8" x14ac:dyDescent="0.3">
      <c r="A8662" s="1">
        <v>0.87200231481488555</v>
      </c>
      <c r="B8662" s="2" t="s">
        <v>35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2.8200000000000003</v>
      </c>
      <c r="H8662" s="2" t="s">
        <v>12</v>
      </c>
    </row>
    <row r="8663" spans="1:8" x14ac:dyDescent="0.3">
      <c r="A8663" s="1">
        <v>0.87206018518525596</v>
      </c>
      <c r="B8663" s="2" t="s">
        <v>35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2.8200000000000003</v>
      </c>
      <c r="H8663" s="2" t="s">
        <v>12</v>
      </c>
    </row>
    <row r="8664" spans="1:8" x14ac:dyDescent="0.3">
      <c r="A8664" s="1">
        <v>0.87210648148155223</v>
      </c>
      <c r="B8664" s="2" t="s">
        <v>35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2.84</v>
      </c>
      <c r="H8664" s="2" t="s">
        <v>12</v>
      </c>
    </row>
    <row r="8665" spans="1:8" x14ac:dyDescent="0.3">
      <c r="A8665" s="1">
        <v>0.87216435185192265</v>
      </c>
      <c r="B8665" s="2" t="s">
        <v>35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2.83</v>
      </c>
      <c r="H8665" s="2" t="s">
        <v>12</v>
      </c>
    </row>
    <row r="8666" spans="1:8" x14ac:dyDescent="0.3">
      <c r="A8666" s="1">
        <v>0.87221064814821891</v>
      </c>
      <c r="B8666" s="2" t="s">
        <v>35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2.85</v>
      </c>
      <c r="H8666" s="2" t="s">
        <v>12</v>
      </c>
    </row>
    <row r="8667" spans="1:8" x14ac:dyDescent="0.3">
      <c r="A8667" s="1">
        <v>0.87226851851858933</v>
      </c>
      <c r="B8667" s="2" t="s">
        <v>35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2.8200000000000003</v>
      </c>
      <c r="H8667" s="2" t="s">
        <v>12</v>
      </c>
    </row>
    <row r="8668" spans="1:8" x14ac:dyDescent="0.3">
      <c r="A8668" s="1">
        <v>0.8723148148148856</v>
      </c>
      <c r="B8668" s="2" t="s">
        <v>35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2.8200000000000003</v>
      </c>
      <c r="H8668" s="2" t="s">
        <v>12</v>
      </c>
    </row>
    <row r="8669" spans="1:8" x14ac:dyDescent="0.3">
      <c r="A8669" s="1">
        <v>0.87237268518525601</v>
      </c>
      <c r="B8669" s="2" t="s">
        <v>35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2.83</v>
      </c>
      <c r="H8669" s="2" t="s">
        <v>12</v>
      </c>
    </row>
    <row r="8670" spans="1:8" x14ac:dyDescent="0.3">
      <c r="A8670" s="1">
        <v>0.87241898148155228</v>
      </c>
      <c r="B8670" s="2" t="s">
        <v>35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2.83</v>
      </c>
      <c r="H8670" s="2" t="s">
        <v>12</v>
      </c>
    </row>
    <row r="8671" spans="1:8" x14ac:dyDescent="0.3">
      <c r="A8671" s="1">
        <v>0.8724768518519227</v>
      </c>
      <c r="B8671" s="2" t="s">
        <v>35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2.83</v>
      </c>
      <c r="H8671" s="2" t="s">
        <v>12</v>
      </c>
    </row>
    <row r="8672" spans="1:8" x14ac:dyDescent="0.3">
      <c r="A8672" s="1">
        <v>0.87252314814821896</v>
      </c>
      <c r="B8672" s="2" t="s">
        <v>35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2.8499999999999996</v>
      </c>
      <c r="H8672" s="2" t="s">
        <v>12</v>
      </c>
    </row>
    <row r="8673" spans="1:8" x14ac:dyDescent="0.3">
      <c r="A8673" s="1">
        <v>0.87258101851858938</v>
      </c>
      <c r="B8673" s="2" t="s">
        <v>35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2.8200000000000003</v>
      </c>
      <c r="H8673" s="2" t="s">
        <v>12</v>
      </c>
    </row>
    <row r="8674" spans="1:8" x14ac:dyDescent="0.3">
      <c r="A8674" s="1">
        <v>0.87262731481488565</v>
      </c>
      <c r="B8674" s="2" t="s">
        <v>35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2.82</v>
      </c>
      <c r="H8674" s="2" t="s">
        <v>12</v>
      </c>
    </row>
    <row r="8675" spans="1:8" x14ac:dyDescent="0.3">
      <c r="A8675" s="1">
        <v>0.87268518518525606</v>
      </c>
      <c r="B8675" s="2" t="s">
        <v>35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2.83</v>
      </c>
      <c r="H8675" s="2" t="s">
        <v>12</v>
      </c>
    </row>
    <row r="8676" spans="1:8" x14ac:dyDescent="0.3">
      <c r="A8676" s="1">
        <v>0.87273148148155233</v>
      </c>
      <c r="B8676" s="2" t="s">
        <v>35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2.83</v>
      </c>
      <c r="H8676" s="2" t="s">
        <v>12</v>
      </c>
    </row>
    <row r="8677" spans="1:8" x14ac:dyDescent="0.3">
      <c r="A8677" s="1">
        <v>0.87278935185192275</v>
      </c>
      <c r="B8677" s="2" t="s">
        <v>35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2.83</v>
      </c>
      <c r="H8677" s="2" t="s">
        <v>12</v>
      </c>
    </row>
    <row r="8678" spans="1:8" x14ac:dyDescent="0.3">
      <c r="A8678" s="1">
        <v>0.87283564814821901</v>
      </c>
      <c r="B8678" s="2" t="s">
        <v>35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2.8200000000000003</v>
      </c>
      <c r="H8678" s="2" t="s">
        <v>12</v>
      </c>
    </row>
    <row r="8679" spans="1:8" x14ac:dyDescent="0.3">
      <c r="A8679" s="1">
        <v>0.87289351851858943</v>
      </c>
      <c r="B8679" s="2" t="s">
        <v>35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2.81</v>
      </c>
      <c r="H8679" s="2" t="s">
        <v>12</v>
      </c>
    </row>
    <row r="8680" spans="1:8" x14ac:dyDescent="0.3">
      <c r="A8680" s="1">
        <v>0.8729398148148857</v>
      </c>
      <c r="B8680" s="2" t="s">
        <v>35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2.8299999999999996</v>
      </c>
      <c r="H8680" s="2" t="s">
        <v>12</v>
      </c>
    </row>
    <row r="8681" spans="1:8" x14ac:dyDescent="0.3">
      <c r="A8681" s="1">
        <v>0.87299768518525611</v>
      </c>
      <c r="B8681" s="2" t="s">
        <v>35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2.81</v>
      </c>
      <c r="H8681" s="2" t="s">
        <v>12</v>
      </c>
    </row>
    <row r="8682" spans="1:8" x14ac:dyDescent="0.3">
      <c r="A8682" s="1">
        <v>0.87304398148155238</v>
      </c>
      <c r="B8682" s="2" t="s">
        <v>35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2.81</v>
      </c>
      <c r="H8682" s="2" t="s">
        <v>12</v>
      </c>
    </row>
    <row r="8683" spans="1:8" x14ac:dyDescent="0.3">
      <c r="A8683" s="1">
        <v>0.87310185185192279</v>
      </c>
      <c r="B8683" s="2" t="s">
        <v>35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2.81</v>
      </c>
      <c r="H8683" s="2" t="s">
        <v>12</v>
      </c>
    </row>
    <row r="8684" spans="1:8" x14ac:dyDescent="0.3">
      <c r="A8684" s="3">
        <v>0.87314814814821906</v>
      </c>
      <c r="B8684" s="4" t="s">
        <v>35</v>
      </c>
      <c r="C8684" s="4" t="s">
        <v>8</v>
      </c>
      <c r="D8684" s="4" t="s">
        <v>9</v>
      </c>
      <c r="E8684" s="4" t="s">
        <v>10</v>
      </c>
      <c r="F8684" s="4" t="s">
        <v>11</v>
      </c>
      <c r="G8684" s="5">
        <v>2.8000000000000003</v>
      </c>
      <c r="H8684" s="4" t="s">
        <v>12</v>
      </c>
    </row>
    <row r="8685" spans="1:8" x14ac:dyDescent="0.3">
      <c r="A8685" s="1">
        <v>0.87320601851858948</v>
      </c>
      <c r="B8685" s="2" t="s">
        <v>35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2.81</v>
      </c>
      <c r="H8685" s="2" t="s">
        <v>12</v>
      </c>
    </row>
    <row r="8686" spans="1:8" x14ac:dyDescent="0.3">
      <c r="A8686" s="1">
        <v>0.87325231481488574</v>
      </c>
      <c r="B8686" s="2" t="s">
        <v>35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2.82</v>
      </c>
      <c r="H8686" s="2" t="s">
        <v>12</v>
      </c>
    </row>
    <row r="8687" spans="1:8" x14ac:dyDescent="0.3">
      <c r="A8687" s="1">
        <v>0.87331018518525616</v>
      </c>
      <c r="B8687" s="2" t="s">
        <v>35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2.83</v>
      </c>
      <c r="H8687" s="2" t="s">
        <v>12</v>
      </c>
    </row>
    <row r="8688" spans="1:8" x14ac:dyDescent="0.3">
      <c r="A8688" s="1">
        <v>0.87335648148155243</v>
      </c>
      <c r="B8688" s="2" t="s">
        <v>35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2.8100000000000005</v>
      </c>
      <c r="H8688" s="2" t="s">
        <v>12</v>
      </c>
    </row>
    <row r="8689" spans="1:8" x14ac:dyDescent="0.3">
      <c r="A8689" s="1">
        <v>0.87341435185192284</v>
      </c>
      <c r="B8689" s="2" t="s">
        <v>35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2.8200000000000003</v>
      </c>
      <c r="H8689" s="2" t="s">
        <v>12</v>
      </c>
    </row>
    <row r="8690" spans="1:8" x14ac:dyDescent="0.3">
      <c r="A8690" s="1">
        <v>0.87346064814821911</v>
      </c>
      <c r="B8690" s="2" t="s">
        <v>35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2.84</v>
      </c>
      <c r="H8690" s="2" t="s">
        <v>12</v>
      </c>
    </row>
    <row r="8691" spans="1:8" x14ac:dyDescent="0.3">
      <c r="A8691" s="1">
        <v>0.87351851851858953</v>
      </c>
      <c r="B8691" s="2" t="s">
        <v>35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2.81</v>
      </c>
      <c r="H8691" s="2" t="s">
        <v>12</v>
      </c>
    </row>
    <row r="8692" spans="1:8" x14ac:dyDescent="0.3">
      <c r="A8692" s="1">
        <v>0.87356481481488579</v>
      </c>
      <c r="B8692" s="2" t="s">
        <v>35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2.81</v>
      </c>
      <c r="H8692" s="2" t="s">
        <v>12</v>
      </c>
    </row>
    <row r="8693" spans="1:8" x14ac:dyDescent="0.3">
      <c r="A8693" s="1">
        <v>0.87362268518525621</v>
      </c>
      <c r="B8693" s="2" t="s">
        <v>35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1">
        <v>0.87366898148155248</v>
      </c>
      <c r="B8694" s="2" t="s">
        <v>35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2.81</v>
      </c>
      <c r="H8694" s="2" t="s">
        <v>12</v>
      </c>
    </row>
    <row r="8695" spans="1:8" x14ac:dyDescent="0.3">
      <c r="A8695" s="1">
        <v>0.87372685185192289</v>
      </c>
      <c r="B8695" s="2" t="s">
        <v>35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2.8200000000000003</v>
      </c>
      <c r="H8695" s="2" t="s">
        <v>12</v>
      </c>
    </row>
    <row r="8696" spans="1:8" x14ac:dyDescent="0.3">
      <c r="A8696" s="1">
        <v>0.87377314814821916</v>
      </c>
      <c r="B8696" s="2" t="s">
        <v>35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2.83</v>
      </c>
      <c r="H8696" s="2" t="s">
        <v>12</v>
      </c>
    </row>
    <row r="8697" spans="1:8" x14ac:dyDescent="0.3">
      <c r="A8697" s="1">
        <v>0.87383101851858958</v>
      </c>
      <c r="B8697" s="2" t="s">
        <v>35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2.84</v>
      </c>
      <c r="H8697" s="2" t="s">
        <v>12</v>
      </c>
    </row>
    <row r="8698" spans="1:8" x14ac:dyDescent="0.3">
      <c r="A8698" s="1">
        <v>0.87387731481488584</v>
      </c>
      <c r="B8698" s="2" t="s">
        <v>35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2.8200000000000003</v>
      </c>
      <c r="H8698" s="2" t="s">
        <v>12</v>
      </c>
    </row>
    <row r="8699" spans="1:8" x14ac:dyDescent="0.3">
      <c r="A8699" s="1">
        <v>0.87393518518525626</v>
      </c>
      <c r="B8699" s="2" t="s">
        <v>35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2.81</v>
      </c>
      <c r="H8699" s="2" t="s">
        <v>12</v>
      </c>
    </row>
    <row r="8700" spans="1:8" x14ac:dyDescent="0.3">
      <c r="A8700" s="1">
        <v>0.87398148148155252</v>
      </c>
      <c r="B8700" s="2" t="s">
        <v>35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2.8299999999999996</v>
      </c>
      <c r="H8700" s="2" t="s">
        <v>12</v>
      </c>
    </row>
    <row r="8701" spans="1:8" x14ac:dyDescent="0.3">
      <c r="A8701" s="1">
        <v>0.87403935185192294</v>
      </c>
      <c r="B8701" s="2" t="s">
        <v>35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2.81</v>
      </c>
      <c r="H8701" s="2" t="s">
        <v>12</v>
      </c>
    </row>
    <row r="8702" spans="1:8" x14ac:dyDescent="0.3">
      <c r="A8702" s="1">
        <v>0.87408564814821921</v>
      </c>
      <c r="B8702" s="2" t="s">
        <v>35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2.81</v>
      </c>
      <c r="H8702" s="2" t="s">
        <v>12</v>
      </c>
    </row>
    <row r="8703" spans="1:8" x14ac:dyDescent="0.3">
      <c r="A8703" s="1">
        <v>0.87414351851858962</v>
      </c>
      <c r="B8703" s="2" t="s">
        <v>35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2.81</v>
      </c>
      <c r="H8703" s="2" t="s">
        <v>12</v>
      </c>
    </row>
    <row r="8704" spans="1:8" x14ac:dyDescent="0.3">
      <c r="A8704" s="1">
        <v>0.87418981481488589</v>
      </c>
      <c r="B8704" s="2" t="s">
        <v>35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2.8000000000000003</v>
      </c>
      <c r="H8704" s="2" t="s">
        <v>12</v>
      </c>
    </row>
    <row r="8705" spans="1:8" x14ac:dyDescent="0.3">
      <c r="A8705" s="1">
        <v>0.87424768518525631</v>
      </c>
      <c r="B8705" s="2" t="s">
        <v>35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2.8200000000000003</v>
      </c>
      <c r="H8705" s="2" t="s">
        <v>12</v>
      </c>
    </row>
    <row r="8706" spans="1:8" x14ac:dyDescent="0.3">
      <c r="A8706" s="1">
        <v>0.87429398148155257</v>
      </c>
      <c r="B8706" s="2" t="s">
        <v>35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2.83</v>
      </c>
      <c r="H8706" s="2" t="s">
        <v>12</v>
      </c>
    </row>
    <row r="8707" spans="1:8" x14ac:dyDescent="0.3">
      <c r="A8707" s="1">
        <v>0.87435185185192299</v>
      </c>
      <c r="B8707" s="2" t="s">
        <v>35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2.8200000000000003</v>
      </c>
      <c r="H8707" s="2" t="s">
        <v>12</v>
      </c>
    </row>
    <row r="8708" spans="1:8" x14ac:dyDescent="0.3">
      <c r="A8708" s="1">
        <v>0.87439814814821926</v>
      </c>
      <c r="B8708" s="2" t="s">
        <v>35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2.83</v>
      </c>
      <c r="H8708" s="2" t="s">
        <v>12</v>
      </c>
    </row>
    <row r="8709" spans="1:8" x14ac:dyDescent="0.3">
      <c r="A8709" s="1">
        <v>0.87445601851858967</v>
      </c>
      <c r="B8709" s="2" t="s">
        <v>35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2.83</v>
      </c>
      <c r="H8709" s="2" t="s">
        <v>12</v>
      </c>
    </row>
    <row r="8710" spans="1:8" x14ac:dyDescent="0.3">
      <c r="A8710" s="1">
        <v>0.87450231481488594</v>
      </c>
      <c r="B8710" s="2" t="s">
        <v>35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2.8200000000000003</v>
      </c>
      <c r="H8710" s="2" t="s">
        <v>12</v>
      </c>
    </row>
    <row r="8711" spans="1:8" x14ac:dyDescent="0.3">
      <c r="A8711" s="1">
        <v>0.87456018518525636</v>
      </c>
      <c r="B8711" s="2" t="s">
        <v>35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2.81</v>
      </c>
      <c r="H8711" s="2" t="s">
        <v>12</v>
      </c>
    </row>
    <row r="8712" spans="1:8" x14ac:dyDescent="0.3">
      <c r="A8712" s="1">
        <v>0.87460648148155262</v>
      </c>
      <c r="B8712" s="2" t="s">
        <v>35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2.82</v>
      </c>
      <c r="H8712" s="2" t="s">
        <v>12</v>
      </c>
    </row>
    <row r="8713" spans="1:8" x14ac:dyDescent="0.3">
      <c r="A8713" s="1">
        <v>0.87466435185192304</v>
      </c>
      <c r="B8713" s="2" t="s">
        <v>35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2.81</v>
      </c>
      <c r="H8713" s="2" t="s">
        <v>12</v>
      </c>
    </row>
    <row r="8714" spans="1:8" x14ac:dyDescent="0.3">
      <c r="A8714" s="1">
        <v>0.87471064814821931</v>
      </c>
      <c r="B8714" s="2" t="s">
        <v>35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2.81</v>
      </c>
      <c r="H8714" s="2" t="s">
        <v>12</v>
      </c>
    </row>
    <row r="8715" spans="1:8" x14ac:dyDescent="0.3">
      <c r="A8715" s="1">
        <v>0.87476851851858972</v>
      </c>
      <c r="B8715" s="2" t="s">
        <v>35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2.81</v>
      </c>
      <c r="H8715" s="2" t="s">
        <v>12</v>
      </c>
    </row>
    <row r="8716" spans="1:8" x14ac:dyDescent="0.3">
      <c r="A8716" s="1">
        <v>0.87481481481488599</v>
      </c>
      <c r="B8716" s="2" t="s">
        <v>35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2.8000000000000003</v>
      </c>
      <c r="H8716" s="2" t="s">
        <v>12</v>
      </c>
    </row>
    <row r="8717" spans="1:8" x14ac:dyDescent="0.3">
      <c r="A8717" s="1">
        <v>0.8748726851852564</v>
      </c>
      <c r="B8717" s="2" t="s">
        <v>35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2.83</v>
      </c>
      <c r="H8717" s="2" t="s">
        <v>12</v>
      </c>
    </row>
    <row r="8718" spans="1:8" x14ac:dyDescent="0.3">
      <c r="A8718" s="1">
        <v>0.87491898148155267</v>
      </c>
      <c r="B8718" s="2" t="s">
        <v>35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2.8100000000000005</v>
      </c>
      <c r="H8718" s="2" t="s">
        <v>12</v>
      </c>
    </row>
    <row r="8719" spans="1:8" x14ac:dyDescent="0.3">
      <c r="A8719" s="1">
        <v>0.87497685185192309</v>
      </c>
      <c r="B8719" s="2" t="s">
        <v>35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2.8200000000000003</v>
      </c>
      <c r="H8719" s="2" t="s">
        <v>12</v>
      </c>
    </row>
    <row r="8720" spans="1:8" x14ac:dyDescent="0.3">
      <c r="A8720" s="1">
        <v>0.87502314814821935</v>
      </c>
      <c r="B8720" s="2" t="s">
        <v>35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2.83</v>
      </c>
      <c r="H8720" s="2" t="s">
        <v>12</v>
      </c>
    </row>
    <row r="8721" spans="1:8" x14ac:dyDescent="0.3">
      <c r="A8721" s="1">
        <v>0.87508101851858977</v>
      </c>
      <c r="B8721" s="2" t="s">
        <v>35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1">
        <v>0.87512731481488604</v>
      </c>
      <c r="B8722" s="2" t="s">
        <v>35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2.81</v>
      </c>
      <c r="H8722" s="2" t="s">
        <v>12</v>
      </c>
    </row>
    <row r="8723" spans="1:8" x14ac:dyDescent="0.3">
      <c r="A8723" s="1">
        <v>0.87518518518525645</v>
      </c>
      <c r="B8723" s="2" t="s">
        <v>35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2.8000000000000003</v>
      </c>
      <c r="H8723" s="2" t="s">
        <v>12</v>
      </c>
    </row>
    <row r="8724" spans="1:8" x14ac:dyDescent="0.3">
      <c r="A8724" s="1">
        <v>0.87523148148155272</v>
      </c>
      <c r="B8724" s="2" t="s">
        <v>35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2.7900000000000005</v>
      </c>
      <c r="H8724" s="2" t="s">
        <v>12</v>
      </c>
    </row>
    <row r="8725" spans="1:8" x14ac:dyDescent="0.3">
      <c r="A8725" s="1">
        <v>0.87528935185192314</v>
      </c>
      <c r="B8725" s="2" t="s">
        <v>35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2.8000000000000003</v>
      </c>
      <c r="H8725" s="2" t="s">
        <v>12</v>
      </c>
    </row>
    <row r="8726" spans="1:8" x14ac:dyDescent="0.3">
      <c r="A8726" s="1">
        <v>0.8753356481482194</v>
      </c>
      <c r="B8726" s="2" t="s">
        <v>35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2.81</v>
      </c>
      <c r="H8726" s="2" t="s">
        <v>12</v>
      </c>
    </row>
    <row r="8727" spans="1:8" x14ac:dyDescent="0.3">
      <c r="A8727" s="1">
        <v>0.87539351851858982</v>
      </c>
      <c r="B8727" s="2" t="s">
        <v>35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2.81</v>
      </c>
      <c r="H8727" s="2" t="s">
        <v>12</v>
      </c>
    </row>
    <row r="8728" spans="1:8" x14ac:dyDescent="0.3">
      <c r="A8728" s="1">
        <v>0.87543981481488609</v>
      </c>
      <c r="B8728" s="2" t="s">
        <v>35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2.81</v>
      </c>
      <c r="H8728" s="2" t="s">
        <v>12</v>
      </c>
    </row>
    <row r="8729" spans="1:8" x14ac:dyDescent="0.3">
      <c r="A8729" s="1">
        <v>0.8754976851852565</v>
      </c>
      <c r="B8729" s="2" t="s">
        <v>35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2.8100000000000005</v>
      </c>
      <c r="H8729" s="2" t="s">
        <v>12</v>
      </c>
    </row>
    <row r="8730" spans="1:8" x14ac:dyDescent="0.3">
      <c r="A8730" s="1">
        <v>0.87554398148155277</v>
      </c>
      <c r="B8730" s="2" t="s">
        <v>35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2.8299999999999996</v>
      </c>
      <c r="H8730" s="2" t="s">
        <v>12</v>
      </c>
    </row>
    <row r="8731" spans="1:8" x14ac:dyDescent="0.3">
      <c r="A8731" s="1">
        <v>0.87560185185192319</v>
      </c>
      <c r="B8731" s="2" t="s">
        <v>35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2.81</v>
      </c>
      <c r="H8731" s="2" t="s">
        <v>12</v>
      </c>
    </row>
    <row r="8732" spans="1:8" x14ac:dyDescent="0.3">
      <c r="A8732" s="1">
        <v>0.87564814814821945</v>
      </c>
      <c r="B8732" s="2" t="s">
        <v>35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2.8000000000000003</v>
      </c>
      <c r="H8732" s="2" t="s">
        <v>12</v>
      </c>
    </row>
    <row r="8733" spans="1:8" x14ac:dyDescent="0.3">
      <c r="A8733" s="1">
        <v>0.87570601851858987</v>
      </c>
      <c r="B8733" s="2" t="s">
        <v>35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2.8000000000000003</v>
      </c>
      <c r="H8733" s="2" t="s">
        <v>12</v>
      </c>
    </row>
    <row r="8734" spans="1:8" x14ac:dyDescent="0.3">
      <c r="A8734" s="1">
        <v>0.87575231481488613</v>
      </c>
      <c r="B8734" s="2" t="s">
        <v>35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2.82</v>
      </c>
      <c r="H8734" s="2" t="s">
        <v>12</v>
      </c>
    </row>
    <row r="8735" spans="1:8" x14ac:dyDescent="0.3">
      <c r="A8735" s="1">
        <v>0.87581018518525655</v>
      </c>
      <c r="B8735" s="2" t="s">
        <v>35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2.7900000000000005</v>
      </c>
      <c r="H8735" s="2" t="s">
        <v>12</v>
      </c>
    </row>
    <row r="8736" spans="1:8" x14ac:dyDescent="0.3">
      <c r="A8736" s="1">
        <v>0.87585648148155282</v>
      </c>
      <c r="B8736" s="2" t="s">
        <v>35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2.81</v>
      </c>
      <c r="H8736" s="2" t="s">
        <v>12</v>
      </c>
    </row>
    <row r="8737" spans="1:8" x14ac:dyDescent="0.3">
      <c r="A8737" s="1">
        <v>0.87591435185192323</v>
      </c>
      <c r="B8737" s="2" t="s">
        <v>35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2.7900000000000005</v>
      </c>
      <c r="H8737" s="2" t="s">
        <v>12</v>
      </c>
    </row>
    <row r="8738" spans="1:8" x14ac:dyDescent="0.3">
      <c r="A8738" s="1">
        <v>0.8759606481482195</v>
      </c>
      <c r="B8738" s="2" t="s">
        <v>35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2.81</v>
      </c>
      <c r="H8738" s="2" t="s">
        <v>12</v>
      </c>
    </row>
    <row r="8739" spans="1:8" x14ac:dyDescent="0.3">
      <c r="A8739" s="1">
        <v>0.87601851851858992</v>
      </c>
      <c r="B8739" s="2" t="s">
        <v>35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2.8299999999999996</v>
      </c>
      <c r="H8739" s="2" t="s">
        <v>12</v>
      </c>
    </row>
    <row r="8740" spans="1:8" x14ac:dyDescent="0.3">
      <c r="A8740" s="1">
        <v>0.87606481481488618</v>
      </c>
      <c r="B8740" s="2" t="s">
        <v>35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2.81</v>
      </c>
      <c r="H8740" s="2" t="s">
        <v>12</v>
      </c>
    </row>
    <row r="8741" spans="1:8" x14ac:dyDescent="0.3">
      <c r="A8741" s="1">
        <v>0.8761226851852566</v>
      </c>
      <c r="B8741" s="2" t="s">
        <v>35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2.8000000000000003</v>
      </c>
      <c r="H8741" s="2" t="s">
        <v>12</v>
      </c>
    </row>
    <row r="8742" spans="1:8" x14ac:dyDescent="0.3">
      <c r="A8742" s="1">
        <v>0.87616898148155287</v>
      </c>
      <c r="B8742" s="2" t="s">
        <v>35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2.82</v>
      </c>
      <c r="H8742" s="2" t="s">
        <v>12</v>
      </c>
    </row>
    <row r="8743" spans="1:8" x14ac:dyDescent="0.3">
      <c r="A8743" s="1">
        <v>0.87622685185192328</v>
      </c>
      <c r="B8743" s="2" t="s">
        <v>35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2.8000000000000003</v>
      </c>
      <c r="H8743" s="2" t="s">
        <v>12</v>
      </c>
    </row>
    <row r="8744" spans="1:8" x14ac:dyDescent="0.3">
      <c r="A8744" s="1">
        <v>0.87627314814821955</v>
      </c>
      <c r="B8744" s="2" t="s">
        <v>35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2.81</v>
      </c>
      <c r="H8744" s="2" t="s">
        <v>12</v>
      </c>
    </row>
    <row r="8745" spans="1:8" x14ac:dyDescent="0.3">
      <c r="A8745" s="1">
        <v>0.87633101851858997</v>
      </c>
      <c r="B8745" s="2" t="s">
        <v>35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2.7900000000000005</v>
      </c>
      <c r="H8745" s="2" t="s">
        <v>12</v>
      </c>
    </row>
    <row r="8746" spans="1:8" x14ac:dyDescent="0.3">
      <c r="A8746" s="1">
        <v>0.87637731481488623</v>
      </c>
      <c r="B8746" s="2" t="s">
        <v>35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2.8000000000000003</v>
      </c>
      <c r="H8746" s="2" t="s">
        <v>12</v>
      </c>
    </row>
    <row r="8747" spans="1:8" x14ac:dyDescent="0.3">
      <c r="A8747" s="1">
        <v>0.87643518518525665</v>
      </c>
      <c r="B8747" s="2" t="s">
        <v>35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2.7900000000000005</v>
      </c>
      <c r="H8747" s="2" t="s">
        <v>12</v>
      </c>
    </row>
    <row r="8748" spans="1:8" x14ac:dyDescent="0.3">
      <c r="A8748" s="1">
        <v>0.87648148148155292</v>
      </c>
      <c r="B8748" s="2" t="s">
        <v>35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2.81</v>
      </c>
      <c r="H8748" s="2" t="s">
        <v>12</v>
      </c>
    </row>
    <row r="8749" spans="1:8" x14ac:dyDescent="0.3">
      <c r="A8749" s="1">
        <v>0.87653935185192333</v>
      </c>
      <c r="B8749" s="2" t="s">
        <v>35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2.82</v>
      </c>
      <c r="H8749" s="2" t="s">
        <v>12</v>
      </c>
    </row>
    <row r="8750" spans="1:8" x14ac:dyDescent="0.3">
      <c r="A8750" s="1">
        <v>0.8765856481482196</v>
      </c>
      <c r="B8750" s="2" t="s">
        <v>35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2.81</v>
      </c>
      <c r="H8750" s="2" t="s">
        <v>12</v>
      </c>
    </row>
    <row r="8751" spans="1:8" x14ac:dyDescent="0.3">
      <c r="A8751" s="1">
        <v>0.87664351851859001</v>
      </c>
      <c r="B8751" s="2" t="s">
        <v>35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2.82</v>
      </c>
      <c r="H8751" s="2" t="s">
        <v>12</v>
      </c>
    </row>
    <row r="8752" spans="1:8" x14ac:dyDescent="0.3">
      <c r="A8752" s="1">
        <v>0.87668981481488628</v>
      </c>
      <c r="B8752" s="2" t="s">
        <v>35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2.81</v>
      </c>
      <c r="H8752" s="2" t="s">
        <v>12</v>
      </c>
    </row>
    <row r="8753" spans="1:8" x14ac:dyDescent="0.3">
      <c r="A8753" s="1">
        <v>0.8767476851852567</v>
      </c>
      <c r="B8753" s="2" t="s">
        <v>35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2.8000000000000003</v>
      </c>
      <c r="H8753" s="2" t="s">
        <v>12</v>
      </c>
    </row>
    <row r="8754" spans="1:8" x14ac:dyDescent="0.3">
      <c r="A8754" s="1">
        <v>0.87679398148155296</v>
      </c>
      <c r="B8754" s="2" t="s">
        <v>35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2.81</v>
      </c>
      <c r="H8754" s="2" t="s">
        <v>12</v>
      </c>
    </row>
    <row r="8755" spans="1:8" x14ac:dyDescent="0.3">
      <c r="A8755" s="1">
        <v>0.87685185185192338</v>
      </c>
      <c r="B8755" s="2" t="s">
        <v>35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2.7900000000000005</v>
      </c>
      <c r="H8755" s="2" t="s">
        <v>12</v>
      </c>
    </row>
    <row r="8756" spans="1:8" x14ac:dyDescent="0.3">
      <c r="A8756" s="1">
        <v>0.87689814814821965</v>
      </c>
      <c r="B8756" s="2" t="s">
        <v>35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2.8000000000000003</v>
      </c>
      <c r="H8756" s="2" t="s">
        <v>12</v>
      </c>
    </row>
    <row r="8757" spans="1:8" x14ac:dyDescent="0.3">
      <c r="A8757" s="1">
        <v>0.87695601851859006</v>
      </c>
      <c r="B8757" s="2" t="s">
        <v>35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2.82</v>
      </c>
      <c r="H8757" s="2" t="s">
        <v>12</v>
      </c>
    </row>
    <row r="8758" spans="1:8" x14ac:dyDescent="0.3">
      <c r="A8758" s="1">
        <v>0.87700231481488633</v>
      </c>
      <c r="B8758" s="2" t="s">
        <v>35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2.8000000000000003</v>
      </c>
      <c r="H8758" s="2" t="s">
        <v>12</v>
      </c>
    </row>
    <row r="8759" spans="1:8" x14ac:dyDescent="0.3">
      <c r="A8759" s="1">
        <v>0.87706018518525675</v>
      </c>
      <c r="B8759" s="2" t="s">
        <v>35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2.8000000000000003</v>
      </c>
      <c r="H8759" s="2" t="s">
        <v>12</v>
      </c>
    </row>
    <row r="8760" spans="1:8" x14ac:dyDescent="0.3">
      <c r="A8760" s="1">
        <v>0.87710648148155301</v>
      </c>
      <c r="B8760" s="2" t="s">
        <v>35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2.8000000000000003</v>
      </c>
      <c r="H8760" s="2" t="s">
        <v>12</v>
      </c>
    </row>
    <row r="8761" spans="1:8" x14ac:dyDescent="0.3">
      <c r="A8761" s="1">
        <v>0.87716435185192343</v>
      </c>
      <c r="B8761" s="2" t="s">
        <v>35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2.7900000000000005</v>
      </c>
      <c r="H8761" s="2" t="s">
        <v>12</v>
      </c>
    </row>
    <row r="8762" spans="1:8" x14ac:dyDescent="0.3">
      <c r="A8762" s="1">
        <v>0.8772106481482197</v>
      </c>
      <c r="B8762" s="2" t="s">
        <v>35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2.81</v>
      </c>
      <c r="H8762" s="2" t="s">
        <v>12</v>
      </c>
    </row>
    <row r="8763" spans="1:8" x14ac:dyDescent="0.3">
      <c r="A8763" s="1">
        <v>0.87726851851859011</v>
      </c>
      <c r="B8763" s="2" t="s">
        <v>35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2.82</v>
      </c>
      <c r="H8763" s="2" t="s">
        <v>12</v>
      </c>
    </row>
    <row r="8764" spans="1:8" x14ac:dyDescent="0.3">
      <c r="A8764" s="1">
        <v>0.87731481481488638</v>
      </c>
      <c r="B8764" s="2" t="s">
        <v>35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2.81</v>
      </c>
      <c r="H8764" s="2" t="s">
        <v>12</v>
      </c>
    </row>
    <row r="8765" spans="1:8" x14ac:dyDescent="0.3">
      <c r="A8765" s="1">
        <v>0.8773726851852568</v>
      </c>
      <c r="B8765" s="2" t="s">
        <v>35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2.8000000000000003</v>
      </c>
      <c r="H8765" s="2" t="s">
        <v>12</v>
      </c>
    </row>
    <row r="8766" spans="1:8" x14ac:dyDescent="0.3">
      <c r="A8766" s="1">
        <v>0.87741898148155306</v>
      </c>
      <c r="B8766" s="2" t="s">
        <v>35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2.8000000000000003</v>
      </c>
      <c r="H8766" s="2" t="s">
        <v>12</v>
      </c>
    </row>
    <row r="8767" spans="1:8" x14ac:dyDescent="0.3">
      <c r="A8767" s="1">
        <v>0.87747685185192348</v>
      </c>
      <c r="B8767" s="2" t="s">
        <v>35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2.82</v>
      </c>
      <c r="H8767" s="2" t="s">
        <v>12</v>
      </c>
    </row>
    <row r="8768" spans="1:8" x14ac:dyDescent="0.3">
      <c r="A8768" s="1">
        <v>0.87752314814821974</v>
      </c>
      <c r="B8768" s="2" t="s">
        <v>35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2.81</v>
      </c>
      <c r="H8768" s="2" t="s">
        <v>12</v>
      </c>
    </row>
    <row r="8769" spans="1:8" x14ac:dyDescent="0.3">
      <c r="A8769" s="1">
        <v>0.87758101851859016</v>
      </c>
      <c r="B8769" s="2" t="s">
        <v>35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2.7900000000000005</v>
      </c>
      <c r="H8769" s="2" t="s">
        <v>12</v>
      </c>
    </row>
    <row r="8770" spans="1:8" x14ac:dyDescent="0.3">
      <c r="A8770" s="1">
        <v>0.87762731481488643</v>
      </c>
      <c r="B8770" s="2" t="s">
        <v>35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2.81</v>
      </c>
      <c r="H8770" s="2" t="s">
        <v>12</v>
      </c>
    </row>
    <row r="8771" spans="1:8" x14ac:dyDescent="0.3">
      <c r="A8771" s="1">
        <v>0.87768518518525684</v>
      </c>
      <c r="B8771" s="2" t="s">
        <v>35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2.82</v>
      </c>
      <c r="H8771" s="2" t="s">
        <v>12</v>
      </c>
    </row>
    <row r="8772" spans="1:8" x14ac:dyDescent="0.3">
      <c r="A8772" s="1">
        <v>0.87773148148155311</v>
      </c>
      <c r="B8772" s="2" t="s">
        <v>35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2.81</v>
      </c>
      <c r="H8772" s="2" t="s">
        <v>12</v>
      </c>
    </row>
    <row r="8773" spans="1:8" x14ac:dyDescent="0.3">
      <c r="A8773" s="1">
        <v>0.87778935185192353</v>
      </c>
      <c r="B8773" s="2" t="s">
        <v>35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2.81</v>
      </c>
      <c r="H8773" s="2" t="s">
        <v>12</v>
      </c>
    </row>
    <row r="8774" spans="1:8" x14ac:dyDescent="0.3">
      <c r="A8774" s="1">
        <v>0.87783564814821979</v>
      </c>
      <c r="B8774" s="2" t="s">
        <v>35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2.8000000000000003</v>
      </c>
      <c r="H8774" s="2" t="s">
        <v>12</v>
      </c>
    </row>
    <row r="8775" spans="1:8" x14ac:dyDescent="0.3">
      <c r="A8775" s="1">
        <v>0.87789351851859021</v>
      </c>
      <c r="B8775" s="2" t="s">
        <v>35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2.81</v>
      </c>
      <c r="H8775" s="2" t="s">
        <v>12</v>
      </c>
    </row>
    <row r="8776" spans="1:8" x14ac:dyDescent="0.3">
      <c r="A8776" s="1">
        <v>0.87793981481488648</v>
      </c>
      <c r="B8776" s="2" t="s">
        <v>35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2.81</v>
      </c>
      <c r="H8776" s="2" t="s">
        <v>12</v>
      </c>
    </row>
    <row r="8777" spans="1:8" x14ac:dyDescent="0.3">
      <c r="A8777" s="1">
        <v>0.87799768518525689</v>
      </c>
      <c r="B8777" s="2" t="s">
        <v>35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2.8000000000000003</v>
      </c>
      <c r="H8777" s="2" t="s">
        <v>12</v>
      </c>
    </row>
    <row r="8778" spans="1:8" x14ac:dyDescent="0.3">
      <c r="A8778" s="1">
        <v>0.87804398148155316</v>
      </c>
      <c r="B8778" s="2" t="s">
        <v>35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2.81</v>
      </c>
      <c r="H8778" s="2" t="s">
        <v>12</v>
      </c>
    </row>
    <row r="8779" spans="1:8" x14ac:dyDescent="0.3">
      <c r="A8779" s="1">
        <v>0.87810185185192358</v>
      </c>
      <c r="B8779" s="2" t="s">
        <v>35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2.82</v>
      </c>
      <c r="H8779" s="2" t="s">
        <v>12</v>
      </c>
    </row>
    <row r="8780" spans="1:8" x14ac:dyDescent="0.3">
      <c r="A8780" s="1">
        <v>0.87814814814821984</v>
      </c>
      <c r="B8780" s="2" t="s">
        <v>35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2.81</v>
      </c>
      <c r="H8780" s="2" t="s">
        <v>12</v>
      </c>
    </row>
    <row r="8781" spans="1:8" x14ac:dyDescent="0.3">
      <c r="A8781" s="1">
        <v>0.87820601851859026</v>
      </c>
      <c r="B8781" s="2" t="s">
        <v>35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2.81</v>
      </c>
      <c r="H8781" s="2" t="s">
        <v>12</v>
      </c>
    </row>
    <row r="8782" spans="1:8" x14ac:dyDescent="0.3">
      <c r="A8782" s="1">
        <v>0.87825231481488653</v>
      </c>
      <c r="B8782" s="2" t="s">
        <v>35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2.8000000000000003</v>
      </c>
      <c r="H8782" s="2" t="s">
        <v>12</v>
      </c>
    </row>
    <row r="8783" spans="1:8" x14ac:dyDescent="0.3">
      <c r="A8783" s="1">
        <v>0.87831018518525694</v>
      </c>
      <c r="B8783" s="2" t="s">
        <v>35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2.8000000000000003</v>
      </c>
      <c r="H8783" s="2" t="s">
        <v>12</v>
      </c>
    </row>
    <row r="8784" spans="1:8" x14ac:dyDescent="0.3">
      <c r="A8784" s="1">
        <v>0.87835648148155321</v>
      </c>
      <c r="B8784" s="2" t="s">
        <v>35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2.81</v>
      </c>
      <c r="H8784" s="2" t="s">
        <v>12</v>
      </c>
    </row>
    <row r="8785" spans="1:8" x14ac:dyDescent="0.3">
      <c r="A8785" s="1">
        <v>0.87841435185192362</v>
      </c>
      <c r="B8785" s="2" t="s">
        <v>35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2.81</v>
      </c>
      <c r="H8785" s="2" t="s">
        <v>12</v>
      </c>
    </row>
    <row r="8786" spans="1:8" x14ac:dyDescent="0.3">
      <c r="A8786" s="1">
        <v>0.87846064814821989</v>
      </c>
      <c r="B8786" s="2" t="s">
        <v>35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2.8000000000000003</v>
      </c>
      <c r="H8786" s="2" t="s">
        <v>12</v>
      </c>
    </row>
    <row r="8787" spans="1:8" x14ac:dyDescent="0.3">
      <c r="A8787" s="1">
        <v>0.87851851851859031</v>
      </c>
      <c r="B8787" s="2" t="s">
        <v>35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2.8000000000000003</v>
      </c>
      <c r="H8787" s="2" t="s">
        <v>12</v>
      </c>
    </row>
    <row r="8788" spans="1:8" x14ac:dyDescent="0.3">
      <c r="A8788" s="1">
        <v>0.87856481481488657</v>
      </c>
      <c r="B8788" s="2" t="s">
        <v>35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2.82</v>
      </c>
      <c r="H8788" s="2" t="s">
        <v>12</v>
      </c>
    </row>
    <row r="8789" spans="1:8" x14ac:dyDescent="0.3">
      <c r="A8789" s="1">
        <v>0.87862268518525699</v>
      </c>
      <c r="B8789" s="2" t="s">
        <v>35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2.8000000000000003</v>
      </c>
      <c r="H8789" s="2" t="s">
        <v>12</v>
      </c>
    </row>
    <row r="8790" spans="1:8" x14ac:dyDescent="0.3">
      <c r="A8790" s="1">
        <v>0.87866898148155326</v>
      </c>
      <c r="B8790" s="2" t="s">
        <v>35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2.81</v>
      </c>
      <c r="H8790" s="2" t="s">
        <v>12</v>
      </c>
    </row>
    <row r="8791" spans="1:8" x14ac:dyDescent="0.3">
      <c r="A8791" s="1">
        <v>0.87872685185192367</v>
      </c>
      <c r="B8791" s="2" t="s">
        <v>35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2.82</v>
      </c>
      <c r="H8791" s="2" t="s">
        <v>12</v>
      </c>
    </row>
    <row r="8792" spans="1:8" x14ac:dyDescent="0.3">
      <c r="A8792" s="1">
        <v>0.87877314814821994</v>
      </c>
      <c r="B8792" s="2" t="s">
        <v>35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2.8000000000000003</v>
      </c>
      <c r="H8792" s="2" t="s">
        <v>12</v>
      </c>
    </row>
    <row r="8793" spans="1:8" x14ac:dyDescent="0.3">
      <c r="A8793" s="1">
        <v>0.87883101851859036</v>
      </c>
      <c r="B8793" s="2" t="s">
        <v>35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2.8000000000000003</v>
      </c>
      <c r="H8793" s="2" t="s">
        <v>12</v>
      </c>
    </row>
    <row r="8794" spans="1:8" x14ac:dyDescent="0.3">
      <c r="A8794" s="1">
        <v>0.87887731481488662</v>
      </c>
      <c r="B8794" s="2" t="s">
        <v>35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2.8000000000000003</v>
      </c>
      <c r="H8794" s="2" t="s">
        <v>12</v>
      </c>
    </row>
    <row r="8795" spans="1:8" x14ac:dyDescent="0.3">
      <c r="A8795" s="1">
        <v>0.87893518518525704</v>
      </c>
      <c r="B8795" s="2" t="s">
        <v>35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2.81</v>
      </c>
      <c r="H8795" s="2" t="s">
        <v>12</v>
      </c>
    </row>
    <row r="8796" spans="1:8" x14ac:dyDescent="0.3">
      <c r="A8796" s="1">
        <v>0.87898148148155331</v>
      </c>
      <c r="B8796" s="2" t="s">
        <v>35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2.81</v>
      </c>
      <c r="H8796" s="2" t="s">
        <v>12</v>
      </c>
    </row>
    <row r="8797" spans="1:8" x14ac:dyDescent="0.3">
      <c r="A8797" s="1">
        <v>0.87903935185192372</v>
      </c>
      <c r="B8797" s="2" t="s">
        <v>35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2.81</v>
      </c>
      <c r="H8797" s="2" t="s">
        <v>12</v>
      </c>
    </row>
    <row r="8798" spans="1:8" x14ac:dyDescent="0.3">
      <c r="A8798" s="1">
        <v>0.87908564814821999</v>
      </c>
      <c r="B8798" s="2" t="s">
        <v>35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2.81</v>
      </c>
      <c r="H8798" s="2" t="s">
        <v>12</v>
      </c>
    </row>
    <row r="8799" spans="1:8" x14ac:dyDescent="0.3">
      <c r="A8799" s="1">
        <v>0.87914351851859041</v>
      </c>
      <c r="B8799" s="2" t="s">
        <v>35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2.8000000000000003</v>
      </c>
      <c r="H8799" s="2" t="s">
        <v>12</v>
      </c>
    </row>
    <row r="8800" spans="1:8" x14ac:dyDescent="0.3">
      <c r="A8800" s="1">
        <v>0.87918981481488667</v>
      </c>
      <c r="B8800" s="2" t="s">
        <v>35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2.82</v>
      </c>
      <c r="H8800" s="2" t="s">
        <v>12</v>
      </c>
    </row>
    <row r="8801" spans="1:8" x14ac:dyDescent="0.3">
      <c r="A8801" s="1">
        <v>0.87924768518525709</v>
      </c>
      <c r="B8801" s="2" t="s">
        <v>35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2.8000000000000003</v>
      </c>
      <c r="H8801" s="2" t="s">
        <v>12</v>
      </c>
    </row>
    <row r="8802" spans="1:8" x14ac:dyDescent="0.3">
      <c r="A8802" s="1">
        <v>0.87929398148155336</v>
      </c>
      <c r="B8802" s="2" t="s">
        <v>35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2.8000000000000003</v>
      </c>
      <c r="H8802" s="2" t="s">
        <v>12</v>
      </c>
    </row>
    <row r="8803" spans="1:8" x14ac:dyDescent="0.3">
      <c r="A8803" s="1">
        <v>0.87935185185192377</v>
      </c>
      <c r="B8803" s="2" t="s">
        <v>35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2.81</v>
      </c>
      <c r="H8803" s="2" t="s">
        <v>12</v>
      </c>
    </row>
    <row r="8804" spans="1:8" x14ac:dyDescent="0.3">
      <c r="A8804" s="1">
        <v>0.87939814814822004</v>
      </c>
      <c r="B8804" s="2" t="s">
        <v>35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2.8299999999999996</v>
      </c>
      <c r="H8804" s="2" t="s">
        <v>12</v>
      </c>
    </row>
    <row r="8805" spans="1:8" x14ac:dyDescent="0.3">
      <c r="A8805" s="1">
        <v>0.87945601851859045</v>
      </c>
      <c r="B8805" s="2" t="s">
        <v>35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2.8000000000000003</v>
      </c>
      <c r="H8805" s="2" t="s">
        <v>12</v>
      </c>
    </row>
    <row r="8806" spans="1:8" x14ac:dyDescent="0.3">
      <c r="A8806" s="1">
        <v>0.87950231481488672</v>
      </c>
      <c r="B8806" s="2" t="s">
        <v>35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2.82</v>
      </c>
      <c r="H8806" s="2" t="s">
        <v>12</v>
      </c>
    </row>
    <row r="8807" spans="1:8" x14ac:dyDescent="0.3">
      <c r="A8807" s="1">
        <v>0.87956018518525714</v>
      </c>
      <c r="B8807" s="2" t="s">
        <v>35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2.81</v>
      </c>
      <c r="H8807" s="2" t="s">
        <v>12</v>
      </c>
    </row>
    <row r="8808" spans="1:8" x14ac:dyDescent="0.3">
      <c r="A8808" s="1">
        <v>0.8796064814815534</v>
      </c>
      <c r="B8808" s="2" t="s">
        <v>35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2.8000000000000003</v>
      </c>
      <c r="H8808" s="2" t="s">
        <v>12</v>
      </c>
    </row>
    <row r="8809" spans="1:8" x14ac:dyDescent="0.3">
      <c r="A8809" s="1">
        <v>0.87966435185192382</v>
      </c>
      <c r="B8809" s="2" t="s">
        <v>35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2.8000000000000003</v>
      </c>
      <c r="H8809" s="2" t="s">
        <v>12</v>
      </c>
    </row>
    <row r="8810" spans="1:8" x14ac:dyDescent="0.3">
      <c r="A8810" s="1">
        <v>0.87971064814822009</v>
      </c>
      <c r="B8810" s="2" t="s">
        <v>35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2.81</v>
      </c>
      <c r="H8810" s="2" t="s">
        <v>12</v>
      </c>
    </row>
    <row r="8811" spans="1:8" x14ac:dyDescent="0.3">
      <c r="A8811" s="1">
        <v>0.8797685185185905</v>
      </c>
      <c r="B8811" s="2" t="s">
        <v>35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2.8000000000000003</v>
      </c>
      <c r="H8811" s="2" t="s">
        <v>12</v>
      </c>
    </row>
    <row r="8812" spans="1:8" x14ac:dyDescent="0.3">
      <c r="A8812" s="1">
        <v>0.87981481481488677</v>
      </c>
      <c r="B8812" s="2" t="s">
        <v>35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2.82</v>
      </c>
      <c r="H8812" s="2" t="s">
        <v>12</v>
      </c>
    </row>
    <row r="8813" spans="1:8" x14ac:dyDescent="0.3">
      <c r="A8813" s="1">
        <v>0.87987268518525719</v>
      </c>
      <c r="B8813" s="2" t="s">
        <v>35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2.7900000000000005</v>
      </c>
      <c r="H8813" s="2" t="s">
        <v>12</v>
      </c>
    </row>
    <row r="8814" spans="1:8" x14ac:dyDescent="0.3">
      <c r="A8814" s="1">
        <v>0.87991898148155345</v>
      </c>
      <c r="B8814" s="2" t="s">
        <v>35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2.82</v>
      </c>
      <c r="H8814" s="2" t="s">
        <v>12</v>
      </c>
    </row>
    <row r="8815" spans="1:8" x14ac:dyDescent="0.3">
      <c r="A8815" s="1">
        <v>0.87997685185192387</v>
      </c>
      <c r="B8815" s="2" t="s">
        <v>35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2.8000000000000003</v>
      </c>
      <c r="H8815" s="2" t="s">
        <v>12</v>
      </c>
    </row>
    <row r="8816" spans="1:8" x14ac:dyDescent="0.3">
      <c r="A8816" s="1">
        <v>0.88002314814822014</v>
      </c>
      <c r="B8816" s="2" t="s">
        <v>35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2.81</v>
      </c>
      <c r="H8816" s="2" t="s">
        <v>12</v>
      </c>
    </row>
    <row r="8817" spans="1:8" x14ac:dyDescent="0.3">
      <c r="A8817" s="1">
        <v>0.88008101851859055</v>
      </c>
      <c r="B8817" s="2" t="s">
        <v>35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2.8000000000000003</v>
      </c>
      <c r="H8817" s="2" t="s">
        <v>12</v>
      </c>
    </row>
    <row r="8818" spans="1:8" x14ac:dyDescent="0.3">
      <c r="A8818" s="1">
        <v>0.88012731481488682</v>
      </c>
      <c r="B8818" s="2" t="s">
        <v>35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2.8000000000000003</v>
      </c>
      <c r="H8818" s="2" t="s">
        <v>12</v>
      </c>
    </row>
    <row r="8819" spans="1:8" x14ac:dyDescent="0.3">
      <c r="A8819" s="1">
        <v>0.88018518518525724</v>
      </c>
      <c r="B8819" s="2" t="s">
        <v>35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2.8299999999999996</v>
      </c>
      <c r="H8819" s="2" t="s">
        <v>12</v>
      </c>
    </row>
    <row r="8820" spans="1:8" x14ac:dyDescent="0.3">
      <c r="A8820" s="1">
        <v>0.8802314814815535</v>
      </c>
      <c r="B8820" s="2" t="s">
        <v>35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2.8000000000000003</v>
      </c>
      <c r="H8820" s="2" t="s">
        <v>12</v>
      </c>
    </row>
    <row r="8821" spans="1:8" x14ac:dyDescent="0.3">
      <c r="A8821" s="1">
        <v>0.88028935185192392</v>
      </c>
      <c r="B8821" s="2" t="s">
        <v>35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2.81</v>
      </c>
      <c r="H8821" s="2" t="s">
        <v>12</v>
      </c>
    </row>
    <row r="8822" spans="1:8" x14ac:dyDescent="0.3">
      <c r="A8822" s="1">
        <v>0.88033564814822018</v>
      </c>
      <c r="B8822" s="2" t="s">
        <v>35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2.81</v>
      </c>
      <c r="H8822" s="2" t="s">
        <v>12</v>
      </c>
    </row>
    <row r="8823" spans="1:8" x14ac:dyDescent="0.3">
      <c r="A8823" s="1">
        <v>0.8803935185185906</v>
      </c>
      <c r="B8823" s="2" t="s">
        <v>35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2.8000000000000003</v>
      </c>
      <c r="H8823" s="2" t="s">
        <v>12</v>
      </c>
    </row>
    <row r="8824" spans="1:8" x14ac:dyDescent="0.3">
      <c r="A8824" s="1">
        <v>0.88043981481488687</v>
      </c>
      <c r="B8824" s="2" t="s">
        <v>35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2.82</v>
      </c>
      <c r="H8824" s="2" t="s">
        <v>12</v>
      </c>
    </row>
    <row r="8825" spans="1:8" x14ac:dyDescent="0.3">
      <c r="A8825" s="1">
        <v>0.88049768518525728</v>
      </c>
      <c r="B8825" s="2" t="s">
        <v>35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2.8000000000000003</v>
      </c>
      <c r="H8825" s="2" t="s">
        <v>12</v>
      </c>
    </row>
    <row r="8826" spans="1:8" x14ac:dyDescent="0.3">
      <c r="A8826" s="1">
        <v>0.88054398148155355</v>
      </c>
      <c r="B8826" s="2" t="s">
        <v>35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2.8000000000000003</v>
      </c>
      <c r="H8826" s="2" t="s">
        <v>12</v>
      </c>
    </row>
    <row r="8827" spans="1:8" x14ac:dyDescent="0.3">
      <c r="A8827" s="1">
        <v>0.88060185185192397</v>
      </c>
      <c r="B8827" s="2" t="s">
        <v>35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2.8299999999999996</v>
      </c>
      <c r="H8827" s="2" t="s">
        <v>12</v>
      </c>
    </row>
    <row r="8828" spans="1:8" x14ac:dyDescent="0.3">
      <c r="A8828" s="1">
        <v>0.88064814814822023</v>
      </c>
      <c r="B8828" s="2" t="s">
        <v>35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2.8000000000000003</v>
      </c>
      <c r="H8828" s="2" t="s">
        <v>12</v>
      </c>
    </row>
    <row r="8829" spans="1:8" x14ac:dyDescent="0.3">
      <c r="A8829" s="1">
        <v>0.88070601851859065</v>
      </c>
      <c r="B8829" s="2" t="s">
        <v>35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2.8000000000000003</v>
      </c>
      <c r="H8829" s="2" t="s">
        <v>12</v>
      </c>
    </row>
    <row r="8830" spans="1:8" x14ac:dyDescent="0.3">
      <c r="A8830" s="1">
        <v>0.88075231481488692</v>
      </c>
      <c r="B8830" s="2" t="s">
        <v>35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2.81</v>
      </c>
      <c r="H8830" s="2" t="s">
        <v>12</v>
      </c>
    </row>
    <row r="8831" spans="1:8" x14ac:dyDescent="0.3">
      <c r="A8831" s="1">
        <v>0.88081018518525733</v>
      </c>
      <c r="B8831" s="2" t="s">
        <v>35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2.81</v>
      </c>
      <c r="H8831" s="2" t="s">
        <v>12</v>
      </c>
    </row>
    <row r="8832" spans="1:8" x14ac:dyDescent="0.3">
      <c r="A8832" s="1">
        <v>0.8808564814815536</v>
      </c>
      <c r="B8832" s="2" t="s">
        <v>35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2.81</v>
      </c>
      <c r="H8832" s="2" t="s">
        <v>12</v>
      </c>
    </row>
    <row r="8833" spans="1:8" x14ac:dyDescent="0.3">
      <c r="A8833" s="1">
        <v>0.88091435185192402</v>
      </c>
      <c r="B8833" s="2" t="s">
        <v>35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2.8000000000000003</v>
      </c>
      <c r="H8833" s="2" t="s">
        <v>12</v>
      </c>
    </row>
    <row r="8834" spans="1:8" x14ac:dyDescent="0.3">
      <c r="A8834" s="1">
        <v>0.88096064814822028</v>
      </c>
      <c r="B8834" s="2" t="s">
        <v>35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2.8000000000000003</v>
      </c>
      <c r="H8834" s="2" t="s">
        <v>12</v>
      </c>
    </row>
    <row r="8835" spans="1:8" x14ac:dyDescent="0.3">
      <c r="A8835" s="1">
        <v>0.8810185185185907</v>
      </c>
      <c r="B8835" s="2" t="s">
        <v>35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2.7900000000000005</v>
      </c>
      <c r="H8835" s="2" t="s">
        <v>12</v>
      </c>
    </row>
    <row r="8836" spans="1:8" x14ac:dyDescent="0.3">
      <c r="A8836" s="1">
        <v>0.88106481481488697</v>
      </c>
      <c r="B8836" s="2" t="s">
        <v>35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2.81</v>
      </c>
      <c r="H8836" s="2" t="s">
        <v>12</v>
      </c>
    </row>
    <row r="8837" spans="1:8" x14ac:dyDescent="0.3">
      <c r="A8837" s="1">
        <v>0.88112268518525738</v>
      </c>
      <c r="B8837" s="2" t="s">
        <v>35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2.8299999999999996</v>
      </c>
      <c r="H8837" s="2" t="s">
        <v>12</v>
      </c>
    </row>
    <row r="8838" spans="1:8" x14ac:dyDescent="0.3">
      <c r="A8838" s="1">
        <v>0.88116898148155365</v>
      </c>
      <c r="B8838" s="2" t="s">
        <v>35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</v>
      </c>
      <c r="H8838" s="2" t="s">
        <v>12</v>
      </c>
    </row>
    <row r="8839" spans="1:8" x14ac:dyDescent="0.3">
      <c r="A8839" s="1">
        <v>0.88122685185192406</v>
      </c>
      <c r="B8839" s="2" t="s">
        <v>35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2.7800000000000002</v>
      </c>
      <c r="H8839" s="2" t="s">
        <v>12</v>
      </c>
    </row>
    <row r="8840" spans="1:8" x14ac:dyDescent="0.3">
      <c r="A8840" s="1">
        <v>0.88127314814822033</v>
      </c>
      <c r="B8840" s="2" t="s">
        <v>35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2.8000000000000003</v>
      </c>
      <c r="H8840" s="2" t="s">
        <v>12</v>
      </c>
    </row>
    <row r="8841" spans="1:8" x14ac:dyDescent="0.3">
      <c r="A8841" s="1">
        <v>0.88133101851859075</v>
      </c>
      <c r="B8841" s="2" t="s">
        <v>35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2.81</v>
      </c>
      <c r="H8841" s="2" t="s">
        <v>12</v>
      </c>
    </row>
    <row r="8842" spans="1:8" x14ac:dyDescent="0.3">
      <c r="A8842" s="1">
        <v>0.88137731481488701</v>
      </c>
      <c r="B8842" s="2" t="s">
        <v>35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2.81</v>
      </c>
      <c r="H8842" s="2" t="s">
        <v>12</v>
      </c>
    </row>
    <row r="8843" spans="1:8" x14ac:dyDescent="0.3">
      <c r="A8843" s="1">
        <v>0.88143518518525743</v>
      </c>
      <c r="B8843" s="2" t="s">
        <v>35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2.8299999999999996</v>
      </c>
      <c r="H8843" s="2" t="s">
        <v>12</v>
      </c>
    </row>
    <row r="8844" spans="1:8" x14ac:dyDescent="0.3">
      <c r="A8844" s="1">
        <v>0.8814814814815537</v>
      </c>
      <c r="B8844" s="2" t="s">
        <v>35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2.8000000000000003</v>
      </c>
      <c r="H8844" s="2" t="s">
        <v>12</v>
      </c>
    </row>
    <row r="8845" spans="1:8" x14ac:dyDescent="0.3">
      <c r="A8845" s="1">
        <v>0.88153935185192411</v>
      </c>
      <c r="B8845" s="2" t="s">
        <v>35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2.7900000000000005</v>
      </c>
      <c r="H8845" s="2" t="s">
        <v>12</v>
      </c>
    </row>
    <row r="8846" spans="1:8" x14ac:dyDescent="0.3">
      <c r="A8846" s="1">
        <v>0.88158564814822038</v>
      </c>
      <c r="B8846" s="2" t="s">
        <v>35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</v>
      </c>
      <c r="H8846" s="2" t="s">
        <v>12</v>
      </c>
    </row>
    <row r="8847" spans="1:8" x14ac:dyDescent="0.3">
      <c r="A8847" s="1">
        <v>0.8816435185185908</v>
      </c>
      <c r="B8847" s="2" t="s">
        <v>35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2.79</v>
      </c>
      <c r="H8847" s="2" t="s">
        <v>12</v>
      </c>
    </row>
    <row r="8848" spans="1:8" x14ac:dyDescent="0.3">
      <c r="A8848" s="1">
        <v>0.88168981481488706</v>
      </c>
      <c r="B8848" s="2" t="s">
        <v>35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2.79</v>
      </c>
      <c r="H8848" s="2" t="s">
        <v>12</v>
      </c>
    </row>
    <row r="8849" spans="1:8" x14ac:dyDescent="0.3">
      <c r="A8849" s="1">
        <v>0.88174768518525748</v>
      </c>
      <c r="B8849" s="2" t="s">
        <v>35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2.8</v>
      </c>
      <c r="H8849" s="2" t="s">
        <v>12</v>
      </c>
    </row>
    <row r="8850" spans="1:8" x14ac:dyDescent="0.3">
      <c r="A8850" s="1">
        <v>0.88179398148155375</v>
      </c>
      <c r="B8850" s="2" t="s">
        <v>35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2.8000000000000003</v>
      </c>
      <c r="H8850" s="2" t="s">
        <v>12</v>
      </c>
    </row>
    <row r="8851" spans="1:8" x14ac:dyDescent="0.3">
      <c r="A8851" s="1">
        <v>0.88185185185192416</v>
      </c>
      <c r="B8851" s="2" t="s">
        <v>35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2.8000000000000003</v>
      </c>
      <c r="H8851" s="2" t="s">
        <v>12</v>
      </c>
    </row>
    <row r="8852" spans="1:8" x14ac:dyDescent="0.3">
      <c r="A8852" s="1">
        <v>0.88189814814822043</v>
      </c>
      <c r="B8852" s="2" t="s">
        <v>35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2.79</v>
      </c>
      <c r="H8852" s="2" t="s">
        <v>12</v>
      </c>
    </row>
    <row r="8853" spans="1:8" x14ac:dyDescent="0.3">
      <c r="A8853" s="1">
        <v>0.88195601851859085</v>
      </c>
      <c r="B8853" s="2" t="s">
        <v>35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2.7800000000000002</v>
      </c>
      <c r="H8853" s="2" t="s">
        <v>12</v>
      </c>
    </row>
    <row r="8854" spans="1:8" x14ac:dyDescent="0.3">
      <c r="A8854" s="1">
        <v>0.88200231481488711</v>
      </c>
      <c r="B8854" s="2" t="s">
        <v>35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2.81</v>
      </c>
      <c r="H8854" s="2" t="s">
        <v>12</v>
      </c>
    </row>
    <row r="8855" spans="1:8" x14ac:dyDescent="0.3">
      <c r="A8855" s="1">
        <v>0.88206018518525753</v>
      </c>
      <c r="B8855" s="2" t="s">
        <v>35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2.81</v>
      </c>
      <c r="H8855" s="2" t="s">
        <v>12</v>
      </c>
    </row>
    <row r="8856" spans="1:8" x14ac:dyDescent="0.3">
      <c r="A8856" s="1">
        <v>0.88210648148155379</v>
      </c>
      <c r="B8856" s="2" t="s">
        <v>35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2.79</v>
      </c>
      <c r="H8856" s="2" t="s">
        <v>12</v>
      </c>
    </row>
    <row r="8857" spans="1:8" x14ac:dyDescent="0.3">
      <c r="A8857" s="1">
        <v>0.88216435185192421</v>
      </c>
      <c r="B8857" s="2" t="s">
        <v>35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2.7800000000000002</v>
      </c>
      <c r="H8857" s="2" t="s">
        <v>12</v>
      </c>
    </row>
    <row r="8858" spans="1:8" x14ac:dyDescent="0.3">
      <c r="A8858" s="1">
        <v>0.88221064814822048</v>
      </c>
      <c r="B8858" s="2" t="s">
        <v>35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2.82</v>
      </c>
      <c r="H8858" s="2" t="s">
        <v>12</v>
      </c>
    </row>
    <row r="8859" spans="1:8" x14ac:dyDescent="0.3">
      <c r="A8859" s="1">
        <v>0.88226851851859089</v>
      </c>
      <c r="B8859" s="2" t="s">
        <v>35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2.8000000000000003</v>
      </c>
      <c r="H8859" s="2" t="s">
        <v>12</v>
      </c>
    </row>
    <row r="8860" spans="1:8" x14ac:dyDescent="0.3">
      <c r="A8860" s="1">
        <v>0.88231481481488716</v>
      </c>
      <c r="B8860" s="2" t="s">
        <v>35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2.79</v>
      </c>
      <c r="H8860" s="2" t="s">
        <v>12</v>
      </c>
    </row>
    <row r="8861" spans="1:8" x14ac:dyDescent="0.3">
      <c r="A8861" s="1">
        <v>0.88237268518525758</v>
      </c>
      <c r="B8861" s="2" t="s">
        <v>35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</v>
      </c>
      <c r="H8861" s="2" t="s">
        <v>12</v>
      </c>
    </row>
    <row r="8862" spans="1:8" x14ac:dyDescent="0.3">
      <c r="A8862" s="1">
        <v>0.88241898148155384</v>
      </c>
      <c r="B8862" s="2" t="s">
        <v>35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2.81</v>
      </c>
      <c r="H8862" s="2" t="s">
        <v>12</v>
      </c>
    </row>
    <row r="8863" spans="1:8" x14ac:dyDescent="0.3">
      <c r="A8863" s="1">
        <v>0.88247685185192426</v>
      </c>
      <c r="B8863" s="2" t="s">
        <v>35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2.8299999999999996</v>
      </c>
      <c r="H8863" s="2" t="s">
        <v>12</v>
      </c>
    </row>
    <row r="8864" spans="1:8" x14ac:dyDescent="0.3">
      <c r="A8864" s="1">
        <v>0.88252314814822053</v>
      </c>
      <c r="B8864" s="2" t="s">
        <v>35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2.81</v>
      </c>
      <c r="H8864" s="2" t="s">
        <v>12</v>
      </c>
    </row>
    <row r="8865" spans="1:8" x14ac:dyDescent="0.3">
      <c r="A8865" s="1">
        <v>0.88258101851859094</v>
      </c>
      <c r="B8865" s="2" t="s">
        <v>35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2.81</v>
      </c>
      <c r="H8865" s="2" t="s">
        <v>12</v>
      </c>
    </row>
    <row r="8866" spans="1:8" x14ac:dyDescent="0.3">
      <c r="A8866" s="1">
        <v>0.88262731481488721</v>
      </c>
      <c r="B8866" s="2" t="s">
        <v>35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2.79</v>
      </c>
      <c r="H8866" s="2" t="s">
        <v>12</v>
      </c>
    </row>
    <row r="8867" spans="1:8" x14ac:dyDescent="0.3">
      <c r="A8867" s="1">
        <v>0.88268518518525763</v>
      </c>
      <c r="B8867" s="2" t="s">
        <v>35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</v>
      </c>
      <c r="H8867" s="2" t="s">
        <v>12</v>
      </c>
    </row>
    <row r="8868" spans="1:8" x14ac:dyDescent="0.3">
      <c r="A8868" s="1">
        <v>0.88273148148155389</v>
      </c>
      <c r="B8868" s="2" t="s">
        <v>35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</v>
      </c>
      <c r="H8868" s="2" t="s">
        <v>12</v>
      </c>
    </row>
    <row r="8869" spans="1:8" x14ac:dyDescent="0.3">
      <c r="A8869" s="1">
        <v>0.88278935185192431</v>
      </c>
      <c r="B8869" s="2" t="s">
        <v>35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2.7800000000000002</v>
      </c>
      <c r="H8869" s="2" t="s">
        <v>12</v>
      </c>
    </row>
    <row r="8870" spans="1:8" x14ac:dyDescent="0.3">
      <c r="A8870" s="1">
        <v>0.88283564814822058</v>
      </c>
      <c r="B8870" s="2" t="s">
        <v>35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2.8000000000000003</v>
      </c>
      <c r="H8870" s="2" t="s">
        <v>12</v>
      </c>
    </row>
    <row r="8871" spans="1:8" x14ac:dyDescent="0.3">
      <c r="A8871" s="1">
        <v>0.88289351851859099</v>
      </c>
      <c r="B8871" s="2" t="s">
        <v>35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2.82</v>
      </c>
      <c r="H8871" s="2" t="s">
        <v>12</v>
      </c>
    </row>
    <row r="8872" spans="1:8" x14ac:dyDescent="0.3">
      <c r="A8872" s="1">
        <v>0.88293981481488726</v>
      </c>
      <c r="B8872" s="2" t="s">
        <v>35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2.8000000000000003</v>
      </c>
      <c r="H8872" s="2" t="s">
        <v>12</v>
      </c>
    </row>
    <row r="8873" spans="1:8" x14ac:dyDescent="0.3">
      <c r="A8873" s="1">
        <v>0.88299768518525767</v>
      </c>
      <c r="B8873" s="2" t="s">
        <v>35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2.8000000000000003</v>
      </c>
      <c r="H8873" s="2" t="s">
        <v>12</v>
      </c>
    </row>
    <row r="8874" spans="1:8" x14ac:dyDescent="0.3">
      <c r="A8874" s="1">
        <v>0.88304398148155394</v>
      </c>
      <c r="B8874" s="2" t="s">
        <v>35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2.8000000000000003</v>
      </c>
      <c r="H8874" s="2" t="s">
        <v>12</v>
      </c>
    </row>
    <row r="8875" spans="1:8" x14ac:dyDescent="0.3">
      <c r="A8875" s="1">
        <v>0.88310185185192436</v>
      </c>
      <c r="B8875" s="2" t="s">
        <v>35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2.8000000000000003</v>
      </c>
      <c r="H8875" s="2" t="s">
        <v>12</v>
      </c>
    </row>
    <row r="8876" spans="1:8" x14ac:dyDescent="0.3">
      <c r="A8876" s="1">
        <v>0.88314814814822062</v>
      </c>
      <c r="B8876" s="2" t="s">
        <v>35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2.79</v>
      </c>
      <c r="H8876" s="2" t="s">
        <v>12</v>
      </c>
    </row>
    <row r="8877" spans="1:8" x14ac:dyDescent="0.3">
      <c r="A8877" s="1">
        <v>0.88320601851859104</v>
      </c>
      <c r="B8877" s="2" t="s">
        <v>35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</v>
      </c>
      <c r="H8877" s="2" t="s">
        <v>12</v>
      </c>
    </row>
    <row r="8878" spans="1:8" x14ac:dyDescent="0.3">
      <c r="A8878" s="1">
        <v>0.88325231481488731</v>
      </c>
      <c r="B8878" s="2" t="s">
        <v>35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2.82</v>
      </c>
      <c r="H8878" s="2" t="s">
        <v>12</v>
      </c>
    </row>
    <row r="8879" spans="1:8" x14ac:dyDescent="0.3">
      <c r="A8879" s="1">
        <v>0.88331018518525772</v>
      </c>
      <c r="B8879" s="2" t="s">
        <v>35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2.8000000000000003</v>
      </c>
      <c r="H8879" s="2" t="s">
        <v>12</v>
      </c>
    </row>
    <row r="8880" spans="1:8" x14ac:dyDescent="0.3">
      <c r="A8880" s="1">
        <v>0.88335648148155399</v>
      </c>
      <c r="B8880" s="2" t="s">
        <v>35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2.79</v>
      </c>
      <c r="H8880" s="2" t="s">
        <v>12</v>
      </c>
    </row>
    <row r="8881" spans="1:8" x14ac:dyDescent="0.3">
      <c r="A8881" s="1">
        <v>0.88341435185192441</v>
      </c>
      <c r="B8881" s="2" t="s">
        <v>35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2.8099999999999996</v>
      </c>
      <c r="H8881" s="2" t="s">
        <v>12</v>
      </c>
    </row>
    <row r="8882" spans="1:8" x14ac:dyDescent="0.3">
      <c r="A8882" s="1">
        <v>0.88346064814822067</v>
      </c>
      <c r="B8882" s="2" t="s">
        <v>35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2.79</v>
      </c>
      <c r="H8882" s="2" t="s">
        <v>12</v>
      </c>
    </row>
    <row r="8883" spans="1:8" x14ac:dyDescent="0.3">
      <c r="A8883" s="1">
        <v>0.88351851851859109</v>
      </c>
      <c r="B8883" s="2" t="s">
        <v>35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2.79</v>
      </c>
      <c r="H8883" s="2" t="s">
        <v>12</v>
      </c>
    </row>
    <row r="8884" spans="1:8" x14ac:dyDescent="0.3">
      <c r="A8884" s="1">
        <v>0.88356481481488736</v>
      </c>
      <c r="B8884" s="2" t="s">
        <v>35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2.8000000000000003</v>
      </c>
      <c r="H8884" s="2" t="s">
        <v>12</v>
      </c>
    </row>
    <row r="8885" spans="1:8" x14ac:dyDescent="0.3">
      <c r="A8885" s="1">
        <v>0.88362268518525777</v>
      </c>
      <c r="B8885" s="2" t="s">
        <v>35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2.7900000000000005</v>
      </c>
      <c r="H8885" s="2" t="s">
        <v>12</v>
      </c>
    </row>
    <row r="8886" spans="1:8" x14ac:dyDescent="0.3">
      <c r="A8886" s="1">
        <v>0.88366898148155404</v>
      </c>
      <c r="B8886" s="2" t="s">
        <v>35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2.79</v>
      </c>
      <c r="H8886" s="2" t="s">
        <v>12</v>
      </c>
    </row>
    <row r="8887" spans="1:8" x14ac:dyDescent="0.3">
      <c r="A8887" s="1">
        <v>0.88372685185192446</v>
      </c>
      <c r="B8887" s="2" t="s">
        <v>35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</v>
      </c>
      <c r="H8887" s="2" t="s">
        <v>12</v>
      </c>
    </row>
    <row r="8888" spans="1:8" x14ac:dyDescent="0.3">
      <c r="A8888" s="1">
        <v>0.88377314814822072</v>
      </c>
      <c r="B8888" s="2" t="s">
        <v>35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2.79</v>
      </c>
      <c r="H8888" s="2" t="s">
        <v>12</v>
      </c>
    </row>
    <row r="8889" spans="1:8" x14ac:dyDescent="0.3">
      <c r="A8889" s="1">
        <v>0.88383101851859114</v>
      </c>
      <c r="B8889" s="2" t="s">
        <v>35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</v>
      </c>
      <c r="H8889" s="2" t="s">
        <v>12</v>
      </c>
    </row>
    <row r="8890" spans="1:8" x14ac:dyDescent="0.3">
      <c r="A8890" s="1">
        <v>0.8838773148148874</v>
      </c>
      <c r="B8890" s="2" t="s">
        <v>35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</v>
      </c>
      <c r="H8890" s="2" t="s">
        <v>12</v>
      </c>
    </row>
    <row r="8891" spans="1:8" x14ac:dyDescent="0.3">
      <c r="A8891" s="1">
        <v>0.88393518518525782</v>
      </c>
      <c r="B8891" s="2" t="s">
        <v>35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2.79</v>
      </c>
      <c r="H8891" s="2" t="s">
        <v>12</v>
      </c>
    </row>
    <row r="8892" spans="1:8" x14ac:dyDescent="0.3">
      <c r="A8892" s="1">
        <v>0.88398148148155409</v>
      </c>
      <c r="B8892" s="2" t="s">
        <v>35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2.8000000000000003</v>
      </c>
      <c r="H8892" s="2" t="s">
        <v>12</v>
      </c>
    </row>
    <row r="8893" spans="1:8" x14ac:dyDescent="0.3">
      <c r="A8893" s="1">
        <v>0.8840393518519245</v>
      </c>
      <c r="B8893" s="2" t="s">
        <v>35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2.81</v>
      </c>
      <c r="H8893" s="2" t="s">
        <v>12</v>
      </c>
    </row>
    <row r="8894" spans="1:8" x14ac:dyDescent="0.3">
      <c r="A8894" s="1">
        <v>0.88408564814822077</v>
      </c>
      <c r="B8894" s="2" t="s">
        <v>35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2.8000000000000003</v>
      </c>
      <c r="H8894" s="2" t="s">
        <v>12</v>
      </c>
    </row>
    <row r="8895" spans="1:8" x14ac:dyDescent="0.3">
      <c r="A8895" s="1">
        <v>0.88414351851859119</v>
      </c>
      <c r="B8895" s="2" t="s">
        <v>35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2.8000000000000003</v>
      </c>
      <c r="H8895" s="2" t="s">
        <v>12</v>
      </c>
    </row>
    <row r="8896" spans="1:8" x14ac:dyDescent="0.3">
      <c r="A8896" s="1">
        <v>0.88418981481488745</v>
      </c>
      <c r="B8896" s="2" t="s">
        <v>35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2.8000000000000003</v>
      </c>
      <c r="H8896" s="2" t="s">
        <v>12</v>
      </c>
    </row>
    <row r="8897" spans="1:8" x14ac:dyDescent="0.3">
      <c r="A8897" s="1">
        <v>0.88424768518525787</v>
      </c>
      <c r="B8897" s="2" t="s">
        <v>35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2.7900000000000005</v>
      </c>
      <c r="H8897" s="2" t="s">
        <v>12</v>
      </c>
    </row>
    <row r="8898" spans="1:8" x14ac:dyDescent="0.3">
      <c r="A8898" s="1">
        <v>0.88429398148155414</v>
      </c>
      <c r="B8898" s="2" t="s">
        <v>35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</v>
      </c>
      <c r="H8898" s="2" t="s">
        <v>12</v>
      </c>
    </row>
    <row r="8899" spans="1:8" x14ac:dyDescent="0.3">
      <c r="A8899" s="1">
        <v>0.88435185185192455</v>
      </c>
      <c r="B8899" s="2" t="s">
        <v>35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2.7800000000000002</v>
      </c>
      <c r="H8899" s="2" t="s">
        <v>12</v>
      </c>
    </row>
    <row r="8900" spans="1:8" x14ac:dyDescent="0.3">
      <c r="A8900" s="1">
        <v>0.88439814814822082</v>
      </c>
      <c r="B8900" s="2" t="s">
        <v>35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2.79</v>
      </c>
      <c r="H8900" s="2" t="s">
        <v>12</v>
      </c>
    </row>
    <row r="8901" spans="1:8" x14ac:dyDescent="0.3">
      <c r="A8901" s="1">
        <v>0.88445601851859124</v>
      </c>
      <c r="B8901" s="2" t="s">
        <v>35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2.8199999999999994</v>
      </c>
      <c r="H8901" s="2" t="s">
        <v>12</v>
      </c>
    </row>
    <row r="8902" spans="1:8" x14ac:dyDescent="0.3">
      <c r="A8902" s="1">
        <v>0.8845023148148875</v>
      </c>
      <c r="B8902" s="2" t="s">
        <v>35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2.79</v>
      </c>
      <c r="H8902" s="2" t="s">
        <v>12</v>
      </c>
    </row>
    <row r="8903" spans="1:8" x14ac:dyDescent="0.3">
      <c r="A8903" s="1">
        <v>0.88456018518525792</v>
      </c>
      <c r="B8903" s="2" t="s">
        <v>35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2.79</v>
      </c>
      <c r="H8903" s="2" t="s">
        <v>12</v>
      </c>
    </row>
    <row r="8904" spans="1:8" x14ac:dyDescent="0.3">
      <c r="A8904" s="1">
        <v>0.88460648148155419</v>
      </c>
      <c r="B8904" s="2" t="s">
        <v>35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2.8000000000000003</v>
      </c>
      <c r="H8904" s="2" t="s">
        <v>12</v>
      </c>
    </row>
    <row r="8905" spans="1:8" x14ac:dyDescent="0.3">
      <c r="A8905" s="1">
        <v>0.8846643518519246</v>
      </c>
      <c r="B8905" s="2" t="s">
        <v>35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2.8000000000000003</v>
      </c>
      <c r="H8905" s="2" t="s">
        <v>12</v>
      </c>
    </row>
    <row r="8906" spans="1:8" x14ac:dyDescent="0.3">
      <c r="A8906" s="1">
        <v>0.88471064814822087</v>
      </c>
      <c r="B8906" s="2" t="s">
        <v>35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2.81</v>
      </c>
      <c r="H8906" s="2" t="s">
        <v>12</v>
      </c>
    </row>
    <row r="8907" spans="1:8" x14ac:dyDescent="0.3">
      <c r="A8907" s="1">
        <v>0.88476851851859128</v>
      </c>
      <c r="B8907" s="2" t="s">
        <v>35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2.8000000000000003</v>
      </c>
      <c r="H8907" s="2" t="s">
        <v>12</v>
      </c>
    </row>
    <row r="8908" spans="1:8" x14ac:dyDescent="0.3">
      <c r="A8908" s="1">
        <v>0.88481481481488755</v>
      </c>
      <c r="B8908" s="2" t="s">
        <v>35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2.79</v>
      </c>
      <c r="H8908" s="2" t="s">
        <v>12</v>
      </c>
    </row>
    <row r="8909" spans="1:8" x14ac:dyDescent="0.3">
      <c r="A8909" s="1">
        <v>0.88487268518525797</v>
      </c>
      <c r="B8909" s="2" t="s">
        <v>35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2.7800000000000002</v>
      </c>
      <c r="H8909" s="2" t="s">
        <v>12</v>
      </c>
    </row>
    <row r="8910" spans="1:8" x14ac:dyDescent="0.3">
      <c r="A8910" s="1">
        <v>0.88491898148155423</v>
      </c>
      <c r="B8910" s="2" t="s">
        <v>35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2.79</v>
      </c>
      <c r="H8910" s="2" t="s">
        <v>12</v>
      </c>
    </row>
    <row r="8911" spans="1:8" x14ac:dyDescent="0.3">
      <c r="A8911" s="1">
        <v>0.88497685185192465</v>
      </c>
      <c r="B8911" s="2" t="s">
        <v>35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2.8099999999999996</v>
      </c>
      <c r="H8911" s="2" t="s">
        <v>12</v>
      </c>
    </row>
    <row r="8912" spans="1:8" x14ac:dyDescent="0.3">
      <c r="A8912" s="1">
        <v>0.88502314814822092</v>
      </c>
      <c r="B8912" s="2" t="s">
        <v>35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2.8</v>
      </c>
      <c r="H8912" s="2" t="s">
        <v>12</v>
      </c>
    </row>
    <row r="8913" spans="1:8" x14ac:dyDescent="0.3">
      <c r="A8913" s="1">
        <v>0.88508101851859133</v>
      </c>
      <c r="B8913" s="2" t="s">
        <v>35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2.7800000000000002</v>
      </c>
      <c r="H8913" s="2" t="s">
        <v>12</v>
      </c>
    </row>
    <row r="8914" spans="1:8" x14ac:dyDescent="0.3">
      <c r="A8914" s="1">
        <v>0.8851273148148876</v>
      </c>
      <c r="B8914" s="2" t="s">
        <v>35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2.8000000000000003</v>
      </c>
      <c r="H8914" s="2" t="s">
        <v>12</v>
      </c>
    </row>
    <row r="8915" spans="1:8" x14ac:dyDescent="0.3">
      <c r="A8915" s="1">
        <v>0.88518518518525802</v>
      </c>
      <c r="B8915" s="2" t="s">
        <v>35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2.81</v>
      </c>
      <c r="H8915" s="2" t="s">
        <v>12</v>
      </c>
    </row>
    <row r="8916" spans="1:8" x14ac:dyDescent="0.3">
      <c r="A8916" s="1">
        <v>0.88523148148155428</v>
      </c>
      <c r="B8916" s="2" t="s">
        <v>35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2.8000000000000003</v>
      </c>
      <c r="H8916" s="2" t="s">
        <v>12</v>
      </c>
    </row>
    <row r="8917" spans="1:8" x14ac:dyDescent="0.3">
      <c r="A8917" s="1">
        <v>0.8852893518519247</v>
      </c>
      <c r="B8917" s="2" t="s">
        <v>35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2.82</v>
      </c>
      <c r="H8917" s="2" t="s">
        <v>12</v>
      </c>
    </row>
    <row r="8918" spans="1:8" x14ac:dyDescent="0.3">
      <c r="A8918" s="1">
        <v>0.88533564814822097</v>
      </c>
      <c r="B8918" s="2" t="s">
        <v>35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2.79</v>
      </c>
      <c r="H8918" s="2" t="s">
        <v>12</v>
      </c>
    </row>
    <row r="8919" spans="1:8" x14ac:dyDescent="0.3">
      <c r="A8919" s="1">
        <v>0.88539351851859138</v>
      </c>
      <c r="B8919" s="2" t="s">
        <v>35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2.7800000000000002</v>
      </c>
      <c r="H8919" s="2" t="s">
        <v>12</v>
      </c>
    </row>
    <row r="8920" spans="1:8" x14ac:dyDescent="0.3">
      <c r="A8920" s="1">
        <v>0.88543981481488765</v>
      </c>
      <c r="B8920" s="2" t="s">
        <v>35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2.8</v>
      </c>
      <c r="H8920" s="2" t="s">
        <v>12</v>
      </c>
    </row>
    <row r="8921" spans="1:8" x14ac:dyDescent="0.3">
      <c r="A8921" s="1">
        <v>0.88549768518525807</v>
      </c>
      <c r="B8921" s="2" t="s">
        <v>35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2.79</v>
      </c>
      <c r="H8921" s="2" t="s">
        <v>12</v>
      </c>
    </row>
    <row r="8922" spans="1:8" x14ac:dyDescent="0.3">
      <c r="A8922" s="1">
        <v>0.88554398148155433</v>
      </c>
      <c r="B8922" s="2" t="s">
        <v>35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2.79</v>
      </c>
      <c r="H8922" s="2" t="s">
        <v>12</v>
      </c>
    </row>
    <row r="8923" spans="1:8" x14ac:dyDescent="0.3">
      <c r="A8923" s="1">
        <v>0.88560185185192475</v>
      </c>
      <c r="B8923" s="2" t="s">
        <v>35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2.8</v>
      </c>
      <c r="H8923" s="2" t="s">
        <v>12</v>
      </c>
    </row>
    <row r="8924" spans="1:8" x14ac:dyDescent="0.3">
      <c r="A8924" s="1">
        <v>0.88564814814822101</v>
      </c>
      <c r="B8924" s="2" t="s">
        <v>35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2.8000000000000003</v>
      </c>
      <c r="H8924" s="2" t="s">
        <v>12</v>
      </c>
    </row>
    <row r="8925" spans="1:8" x14ac:dyDescent="0.3">
      <c r="A8925" s="1">
        <v>0.88570601851859143</v>
      </c>
      <c r="B8925" s="2" t="s">
        <v>35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2.8000000000000003</v>
      </c>
      <c r="H8925" s="2" t="s">
        <v>12</v>
      </c>
    </row>
    <row r="8926" spans="1:8" x14ac:dyDescent="0.3">
      <c r="A8926" s="1">
        <v>0.8857523148148877</v>
      </c>
      <c r="B8926" s="2" t="s">
        <v>35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2.8000000000000003</v>
      </c>
      <c r="H8926" s="2" t="s">
        <v>12</v>
      </c>
    </row>
    <row r="8927" spans="1:8" x14ac:dyDescent="0.3">
      <c r="A8927" s="1">
        <v>0.88581018518525811</v>
      </c>
      <c r="B8927" s="2" t="s">
        <v>35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2.7900000000000005</v>
      </c>
      <c r="H8927" s="2" t="s">
        <v>12</v>
      </c>
    </row>
    <row r="8928" spans="1:8" x14ac:dyDescent="0.3">
      <c r="A8928" s="1">
        <v>0.88585648148155438</v>
      </c>
      <c r="B8928" s="2" t="s">
        <v>35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2.81</v>
      </c>
      <c r="H8928" s="2" t="s">
        <v>12</v>
      </c>
    </row>
    <row r="8929" spans="1:8" x14ac:dyDescent="0.3">
      <c r="A8929" s="1">
        <v>0.8859143518519248</v>
      </c>
      <c r="B8929" s="2" t="s">
        <v>35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2.8000000000000003</v>
      </c>
      <c r="H8929" s="2" t="s">
        <v>12</v>
      </c>
    </row>
    <row r="8930" spans="1:8" x14ac:dyDescent="0.3">
      <c r="A8930" s="1">
        <v>0.88596064814822106</v>
      </c>
      <c r="B8930" s="2" t="s">
        <v>35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2.8099999999999996</v>
      </c>
      <c r="H8930" s="2" t="s">
        <v>12</v>
      </c>
    </row>
    <row r="8931" spans="1:8" x14ac:dyDescent="0.3">
      <c r="A8931" s="1">
        <v>0.88601851851859148</v>
      </c>
      <c r="B8931" s="2" t="s">
        <v>35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2.7800000000000002</v>
      </c>
      <c r="H8931" s="2" t="s">
        <v>12</v>
      </c>
    </row>
    <row r="8932" spans="1:8" x14ac:dyDescent="0.3">
      <c r="A8932" s="1">
        <v>0.88606481481488775</v>
      </c>
      <c r="B8932" s="2" t="s">
        <v>35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2.8</v>
      </c>
      <c r="H8932" s="2" t="s">
        <v>12</v>
      </c>
    </row>
    <row r="8933" spans="1:8" x14ac:dyDescent="0.3">
      <c r="A8933" s="1">
        <v>0.88612268518525816</v>
      </c>
      <c r="B8933" s="2" t="s">
        <v>35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2.7800000000000002</v>
      </c>
      <c r="H8933" s="2" t="s">
        <v>12</v>
      </c>
    </row>
    <row r="8934" spans="1:8" x14ac:dyDescent="0.3">
      <c r="A8934" s="1">
        <v>0.88616898148155443</v>
      </c>
      <c r="B8934" s="2" t="s">
        <v>35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2.79</v>
      </c>
      <c r="H8934" s="2" t="s">
        <v>12</v>
      </c>
    </row>
    <row r="8935" spans="1:8" x14ac:dyDescent="0.3">
      <c r="A8935" s="1">
        <v>0.88622685185192485</v>
      </c>
      <c r="B8935" s="2" t="s">
        <v>35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2.79</v>
      </c>
      <c r="H8935" s="2" t="s">
        <v>12</v>
      </c>
    </row>
    <row r="8936" spans="1:8" x14ac:dyDescent="0.3">
      <c r="A8936" s="1">
        <v>0.88627314814822111</v>
      </c>
      <c r="B8936" s="2" t="s">
        <v>35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2.81</v>
      </c>
      <c r="H8936" s="2" t="s">
        <v>12</v>
      </c>
    </row>
    <row r="8937" spans="1:8" x14ac:dyDescent="0.3">
      <c r="A8937" s="1">
        <v>0.88633101851859153</v>
      </c>
      <c r="B8937" s="2" t="s">
        <v>35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2.82</v>
      </c>
      <c r="H8937" s="2" t="s">
        <v>12</v>
      </c>
    </row>
    <row r="8938" spans="1:8" x14ac:dyDescent="0.3">
      <c r="A8938" s="1">
        <v>0.8863773148148878</v>
      </c>
      <c r="B8938" s="2" t="s">
        <v>35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2.8299999999999996</v>
      </c>
      <c r="H8938" s="2" t="s">
        <v>12</v>
      </c>
    </row>
    <row r="8939" spans="1:8" x14ac:dyDescent="0.3">
      <c r="A8939" s="1">
        <v>0.88643518518525821</v>
      </c>
      <c r="B8939" s="2" t="s">
        <v>35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2.81</v>
      </c>
      <c r="H8939" s="2" t="s">
        <v>12</v>
      </c>
    </row>
    <row r="8940" spans="1:8" x14ac:dyDescent="0.3">
      <c r="A8940" s="1">
        <v>0.88648148148155448</v>
      </c>
      <c r="B8940" s="2" t="s">
        <v>35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2.8</v>
      </c>
      <c r="H8940" s="2" t="s">
        <v>12</v>
      </c>
    </row>
    <row r="8941" spans="1:8" x14ac:dyDescent="0.3">
      <c r="A8941" s="1">
        <v>0.88653935185192489</v>
      </c>
      <c r="B8941" s="2" t="s">
        <v>35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2.7800000000000002</v>
      </c>
      <c r="H8941" s="2" t="s">
        <v>12</v>
      </c>
    </row>
    <row r="8942" spans="1:8" x14ac:dyDescent="0.3">
      <c r="A8942" s="1">
        <v>0.88658564814822116</v>
      </c>
      <c r="B8942" s="2" t="s">
        <v>35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2.79</v>
      </c>
      <c r="H8942" s="2" t="s">
        <v>12</v>
      </c>
    </row>
    <row r="8943" spans="1:8" x14ac:dyDescent="0.3">
      <c r="A8943" s="1">
        <v>0.88664351851859158</v>
      </c>
      <c r="B8943" s="2" t="s">
        <v>35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2.7800000000000002</v>
      </c>
      <c r="H8943" s="2" t="s">
        <v>12</v>
      </c>
    </row>
    <row r="8944" spans="1:8" x14ac:dyDescent="0.3">
      <c r="A8944" s="1">
        <v>0.88668981481488784</v>
      </c>
      <c r="B8944" s="2" t="s">
        <v>35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2.79</v>
      </c>
      <c r="H8944" s="2" t="s">
        <v>12</v>
      </c>
    </row>
    <row r="8945" spans="1:8" x14ac:dyDescent="0.3">
      <c r="A8945" s="1">
        <v>0.88674768518525826</v>
      </c>
      <c r="B8945" s="2" t="s">
        <v>35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2.8</v>
      </c>
      <c r="H8945" s="2" t="s">
        <v>12</v>
      </c>
    </row>
    <row r="8946" spans="1:8" x14ac:dyDescent="0.3">
      <c r="A8946" s="1">
        <v>0.88679398148155453</v>
      </c>
      <c r="B8946" s="2" t="s">
        <v>35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2.8000000000000003</v>
      </c>
      <c r="H8946" s="2" t="s">
        <v>12</v>
      </c>
    </row>
    <row r="8947" spans="1:8" x14ac:dyDescent="0.3">
      <c r="A8947" s="1">
        <v>0.88685185185192494</v>
      </c>
      <c r="B8947" s="2" t="s">
        <v>35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2.7900000000000005</v>
      </c>
      <c r="H8947" s="2" t="s">
        <v>12</v>
      </c>
    </row>
    <row r="8948" spans="1:8" x14ac:dyDescent="0.3">
      <c r="A8948" s="1">
        <v>0.88689814814822121</v>
      </c>
      <c r="B8948" s="2" t="s">
        <v>35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2.82</v>
      </c>
      <c r="H8948" s="2" t="s">
        <v>12</v>
      </c>
    </row>
    <row r="8949" spans="1:8" x14ac:dyDescent="0.3">
      <c r="A8949" s="1">
        <v>0.88695601851859163</v>
      </c>
      <c r="B8949" s="2" t="s">
        <v>35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2.81</v>
      </c>
      <c r="H8949" s="2" t="s">
        <v>12</v>
      </c>
    </row>
    <row r="8950" spans="1:8" x14ac:dyDescent="0.3">
      <c r="A8950" s="1">
        <v>0.88700231481488789</v>
      </c>
      <c r="B8950" s="2" t="s">
        <v>35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2.8000000000000003</v>
      </c>
      <c r="H8950" s="2" t="s">
        <v>12</v>
      </c>
    </row>
    <row r="8951" spans="1:8" x14ac:dyDescent="0.3">
      <c r="A8951" s="1">
        <v>0.88706018518525831</v>
      </c>
      <c r="B8951" s="2" t="s">
        <v>35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2.7900000000000005</v>
      </c>
      <c r="H8951" s="2" t="s">
        <v>12</v>
      </c>
    </row>
    <row r="8952" spans="1:8" x14ac:dyDescent="0.3">
      <c r="A8952" s="1">
        <v>0.88710648148155458</v>
      </c>
      <c r="B8952" s="2" t="s">
        <v>35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2.8099999999999996</v>
      </c>
      <c r="H8952" s="2" t="s">
        <v>12</v>
      </c>
    </row>
    <row r="8953" spans="1:8" x14ac:dyDescent="0.3">
      <c r="A8953" s="1">
        <v>0.88716435185192499</v>
      </c>
      <c r="B8953" s="2" t="s">
        <v>35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2.7800000000000002</v>
      </c>
      <c r="H8953" s="2" t="s">
        <v>12</v>
      </c>
    </row>
    <row r="8954" spans="1:8" x14ac:dyDescent="0.3">
      <c r="A8954" s="1">
        <v>0.88721064814822126</v>
      </c>
      <c r="B8954" s="2" t="s">
        <v>35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</v>
      </c>
      <c r="H8954" s="2" t="s">
        <v>12</v>
      </c>
    </row>
    <row r="8955" spans="1:8" x14ac:dyDescent="0.3">
      <c r="A8955" s="1">
        <v>0.88726851851859168</v>
      </c>
      <c r="B8955" s="2" t="s">
        <v>35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2.79</v>
      </c>
      <c r="H8955" s="2" t="s">
        <v>12</v>
      </c>
    </row>
    <row r="8956" spans="1:8" x14ac:dyDescent="0.3">
      <c r="A8956" s="1">
        <v>0.88731481481488794</v>
      </c>
      <c r="B8956" s="2" t="s">
        <v>35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2.79</v>
      </c>
      <c r="H8956" s="2" t="s">
        <v>12</v>
      </c>
    </row>
    <row r="8957" spans="1:8" x14ac:dyDescent="0.3">
      <c r="A8957" s="1">
        <v>0.88737268518525836</v>
      </c>
      <c r="B8957" s="2" t="s">
        <v>35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2.79</v>
      </c>
      <c r="H8957" s="2" t="s">
        <v>12</v>
      </c>
    </row>
    <row r="8958" spans="1:8" x14ac:dyDescent="0.3">
      <c r="A8958" s="1">
        <v>0.88741898148155463</v>
      </c>
      <c r="B8958" s="2" t="s">
        <v>35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2.8000000000000003</v>
      </c>
      <c r="H8958" s="2" t="s">
        <v>12</v>
      </c>
    </row>
    <row r="8959" spans="1:8" x14ac:dyDescent="0.3">
      <c r="A8959" s="1">
        <v>0.88747685185192504</v>
      </c>
      <c r="B8959" s="2" t="s">
        <v>35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2.7900000000000005</v>
      </c>
      <c r="H8959" s="2" t="s">
        <v>12</v>
      </c>
    </row>
    <row r="8960" spans="1:8" x14ac:dyDescent="0.3">
      <c r="A8960" s="1">
        <v>0.88752314814822131</v>
      </c>
      <c r="B8960" s="2" t="s">
        <v>35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2.82</v>
      </c>
      <c r="H8960" s="2" t="s">
        <v>12</v>
      </c>
    </row>
    <row r="8961" spans="1:8" x14ac:dyDescent="0.3">
      <c r="A8961" s="1">
        <v>0.88758101851859172</v>
      </c>
      <c r="B8961" s="2" t="s">
        <v>35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2.81</v>
      </c>
      <c r="H8961" s="2" t="s">
        <v>12</v>
      </c>
    </row>
    <row r="8962" spans="1:8" x14ac:dyDescent="0.3">
      <c r="A8962" s="1">
        <v>0.88762731481488799</v>
      </c>
      <c r="B8962" s="2" t="s">
        <v>35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2.8</v>
      </c>
      <c r="H8962" s="2" t="s">
        <v>12</v>
      </c>
    </row>
    <row r="8963" spans="1:8" x14ac:dyDescent="0.3">
      <c r="A8963" s="1">
        <v>0.88768518518525841</v>
      </c>
      <c r="B8963" s="2" t="s">
        <v>35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2.7800000000000002</v>
      </c>
      <c r="H8963" s="2" t="s">
        <v>12</v>
      </c>
    </row>
    <row r="8964" spans="1:8" x14ac:dyDescent="0.3">
      <c r="A8964" s="1">
        <v>0.88773148148155467</v>
      </c>
      <c r="B8964" s="2" t="s">
        <v>35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2.79</v>
      </c>
      <c r="H8964" s="2" t="s">
        <v>12</v>
      </c>
    </row>
    <row r="8965" spans="1:8" x14ac:dyDescent="0.3">
      <c r="A8965" s="1">
        <v>0.88778935185192509</v>
      </c>
      <c r="B8965" s="2" t="s">
        <v>35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2.79</v>
      </c>
      <c r="H8965" s="2" t="s">
        <v>12</v>
      </c>
    </row>
    <row r="8966" spans="1:8" x14ac:dyDescent="0.3">
      <c r="A8966" s="1">
        <v>0.88783564814822136</v>
      </c>
      <c r="B8966" s="2" t="s">
        <v>35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2.8</v>
      </c>
      <c r="H8966" s="2" t="s">
        <v>12</v>
      </c>
    </row>
    <row r="8967" spans="1:8" x14ac:dyDescent="0.3">
      <c r="A8967" s="1">
        <v>0.88789351851859177</v>
      </c>
      <c r="B8967" s="2" t="s">
        <v>35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2.7800000000000002</v>
      </c>
      <c r="H8967" s="2" t="s">
        <v>12</v>
      </c>
    </row>
    <row r="8968" spans="1:8" x14ac:dyDescent="0.3">
      <c r="A8968" s="1">
        <v>0.88793981481488804</v>
      </c>
      <c r="B8968" s="2" t="s">
        <v>35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2.8000000000000003</v>
      </c>
      <c r="H8968" s="2" t="s">
        <v>12</v>
      </c>
    </row>
    <row r="8969" spans="1:8" x14ac:dyDescent="0.3">
      <c r="A8969" s="1">
        <v>0.88799768518525846</v>
      </c>
      <c r="B8969" s="2" t="s">
        <v>35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2.8000000000000003</v>
      </c>
      <c r="H8969" s="2" t="s">
        <v>12</v>
      </c>
    </row>
    <row r="8970" spans="1:8" x14ac:dyDescent="0.3">
      <c r="A8970" s="1">
        <v>0.88804398148155472</v>
      </c>
      <c r="B8970" s="2" t="s">
        <v>35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2.8000000000000003</v>
      </c>
      <c r="H8970" s="2" t="s">
        <v>12</v>
      </c>
    </row>
    <row r="8971" spans="1:8" x14ac:dyDescent="0.3">
      <c r="A8971" s="1">
        <v>0.88810185185192514</v>
      </c>
      <c r="B8971" s="2" t="s">
        <v>35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2.7900000000000005</v>
      </c>
      <c r="H8971" s="2" t="s">
        <v>12</v>
      </c>
    </row>
    <row r="8972" spans="1:8" x14ac:dyDescent="0.3">
      <c r="A8972" s="1">
        <v>0.88814814814822141</v>
      </c>
      <c r="B8972" s="2" t="s">
        <v>35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2.8099999999999996</v>
      </c>
      <c r="H8972" s="2" t="s">
        <v>12</v>
      </c>
    </row>
    <row r="8973" spans="1:8" x14ac:dyDescent="0.3">
      <c r="A8973" s="1">
        <v>0.88820601851859182</v>
      </c>
      <c r="B8973" s="2" t="s">
        <v>35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2.79</v>
      </c>
      <c r="H8973" s="2" t="s">
        <v>12</v>
      </c>
    </row>
    <row r="8974" spans="1:8" x14ac:dyDescent="0.3">
      <c r="A8974" s="1">
        <v>0.88825231481488809</v>
      </c>
      <c r="B8974" s="2" t="s">
        <v>35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2.8</v>
      </c>
      <c r="H8974" s="2" t="s">
        <v>12</v>
      </c>
    </row>
    <row r="8975" spans="1:8" x14ac:dyDescent="0.3">
      <c r="A8975" s="1">
        <v>0.88831018518525851</v>
      </c>
      <c r="B8975" s="2" t="s">
        <v>35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2.7800000000000002</v>
      </c>
      <c r="H8975" s="2" t="s">
        <v>12</v>
      </c>
    </row>
    <row r="8976" spans="1:8" x14ac:dyDescent="0.3">
      <c r="A8976" s="1">
        <v>0.88835648148155477</v>
      </c>
      <c r="B8976" s="2" t="s">
        <v>35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2.79</v>
      </c>
      <c r="H8976" s="2" t="s">
        <v>12</v>
      </c>
    </row>
    <row r="8977" spans="1:8" x14ac:dyDescent="0.3">
      <c r="A8977" s="1">
        <v>0.88841435185192519</v>
      </c>
      <c r="B8977" s="2" t="s">
        <v>35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2.7800000000000002</v>
      </c>
      <c r="H8977" s="2" t="s">
        <v>12</v>
      </c>
    </row>
    <row r="8978" spans="1:8" x14ac:dyDescent="0.3">
      <c r="A8978" s="1">
        <v>0.88846064814822145</v>
      </c>
      <c r="B8978" s="2" t="s">
        <v>35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2.79</v>
      </c>
      <c r="H8978" s="2" t="s">
        <v>12</v>
      </c>
    </row>
    <row r="8979" spans="1:8" x14ac:dyDescent="0.3">
      <c r="A8979" s="1">
        <v>0.88851851851859187</v>
      </c>
      <c r="B8979" s="2" t="s">
        <v>35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2.8099999999999996</v>
      </c>
      <c r="H8979" s="2" t="s">
        <v>12</v>
      </c>
    </row>
    <row r="8980" spans="1:8" x14ac:dyDescent="0.3">
      <c r="A8980" s="1">
        <v>0.88856481481488814</v>
      </c>
      <c r="B8980" s="2" t="s">
        <v>35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2.8000000000000003</v>
      </c>
      <c r="H8980" s="2" t="s">
        <v>12</v>
      </c>
    </row>
    <row r="8981" spans="1:8" x14ac:dyDescent="0.3">
      <c r="A8981" s="1">
        <v>0.88862268518525855</v>
      </c>
      <c r="B8981" s="2" t="s">
        <v>35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2.8000000000000003</v>
      </c>
      <c r="H8981" s="2" t="s">
        <v>12</v>
      </c>
    </row>
    <row r="8982" spans="1:8" x14ac:dyDescent="0.3">
      <c r="A8982" s="1">
        <v>0.88866898148155482</v>
      </c>
      <c r="B8982" s="2" t="s">
        <v>35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2.8000000000000003</v>
      </c>
      <c r="H8982" s="2" t="s">
        <v>12</v>
      </c>
    </row>
    <row r="8983" spans="1:8" x14ac:dyDescent="0.3">
      <c r="A8983" s="1">
        <v>0.88872685185192524</v>
      </c>
      <c r="B8983" s="2" t="s">
        <v>35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2.7900000000000005</v>
      </c>
      <c r="H8983" s="2" t="s">
        <v>12</v>
      </c>
    </row>
    <row r="8984" spans="1:8" x14ac:dyDescent="0.3">
      <c r="A8984" s="1">
        <v>0.8887731481482215</v>
      </c>
      <c r="B8984" s="2" t="s">
        <v>35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2.8</v>
      </c>
      <c r="H8984" s="2" t="s">
        <v>12</v>
      </c>
    </row>
    <row r="8985" spans="1:8" x14ac:dyDescent="0.3">
      <c r="A8985" s="1">
        <v>0.88883101851859192</v>
      </c>
      <c r="B8985" s="2" t="s">
        <v>35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2.8099999999999996</v>
      </c>
      <c r="H8985" s="2" t="s">
        <v>12</v>
      </c>
    </row>
    <row r="8986" spans="1:8" x14ac:dyDescent="0.3">
      <c r="A8986" s="1">
        <v>0.88887731481488819</v>
      </c>
      <c r="B8986" s="2" t="s">
        <v>35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2.79</v>
      </c>
      <c r="H8986" s="2" t="s">
        <v>12</v>
      </c>
    </row>
    <row r="8987" spans="1:8" x14ac:dyDescent="0.3">
      <c r="A8987" s="1">
        <v>0.8889351851852586</v>
      </c>
      <c r="B8987" s="2" t="s">
        <v>35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2.7800000000000002</v>
      </c>
      <c r="H8987" s="2" t="s">
        <v>12</v>
      </c>
    </row>
    <row r="8988" spans="1:8" x14ac:dyDescent="0.3">
      <c r="A8988" s="1">
        <v>0.88898148148155487</v>
      </c>
      <c r="B8988" s="2" t="s">
        <v>35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2.81</v>
      </c>
      <c r="H8988" s="2" t="s">
        <v>12</v>
      </c>
    </row>
    <row r="8989" spans="1:8" x14ac:dyDescent="0.3">
      <c r="A8989" s="1">
        <v>0.88903935185192529</v>
      </c>
      <c r="B8989" s="2" t="s">
        <v>35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2.81</v>
      </c>
      <c r="H8989" s="2" t="s">
        <v>12</v>
      </c>
    </row>
    <row r="8990" spans="1:8" x14ac:dyDescent="0.3">
      <c r="A8990" s="1">
        <v>0.88908564814822155</v>
      </c>
      <c r="B8990" s="2" t="s">
        <v>35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2.82</v>
      </c>
      <c r="H8990" s="2" t="s">
        <v>12</v>
      </c>
    </row>
    <row r="8991" spans="1:8" x14ac:dyDescent="0.3">
      <c r="A8991" s="1">
        <v>0.88914351851859197</v>
      </c>
      <c r="B8991" s="2" t="s">
        <v>35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2.81</v>
      </c>
      <c r="H8991" s="2" t="s">
        <v>12</v>
      </c>
    </row>
    <row r="8992" spans="1:8" x14ac:dyDescent="0.3">
      <c r="A8992" s="1">
        <v>0.88918981481488824</v>
      </c>
      <c r="B8992" s="2" t="s">
        <v>35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2.8</v>
      </c>
      <c r="H8992" s="2" t="s">
        <v>12</v>
      </c>
    </row>
    <row r="8993" spans="1:8" x14ac:dyDescent="0.3">
      <c r="A8993" s="1">
        <v>0.88924768518525865</v>
      </c>
      <c r="B8993" s="2" t="s">
        <v>35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2.79</v>
      </c>
      <c r="H8993" s="2" t="s">
        <v>12</v>
      </c>
    </row>
    <row r="8994" spans="1:8" x14ac:dyDescent="0.3">
      <c r="A8994" s="1">
        <v>0.88929398148155492</v>
      </c>
      <c r="B8994" s="2" t="s">
        <v>35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2.79</v>
      </c>
      <c r="H8994" s="2" t="s">
        <v>12</v>
      </c>
    </row>
    <row r="8995" spans="1:8" x14ac:dyDescent="0.3">
      <c r="A8995" s="1">
        <v>0.88935185185192533</v>
      </c>
      <c r="B8995" s="2" t="s">
        <v>35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2.7800000000000002</v>
      </c>
      <c r="H8995" s="2" t="s">
        <v>12</v>
      </c>
    </row>
    <row r="8996" spans="1:8" x14ac:dyDescent="0.3">
      <c r="A8996" s="1">
        <v>0.8893981481482216</v>
      </c>
      <c r="B8996" s="2" t="s">
        <v>35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2.79</v>
      </c>
      <c r="H8996" s="2" t="s">
        <v>12</v>
      </c>
    </row>
    <row r="8997" spans="1:8" x14ac:dyDescent="0.3">
      <c r="A8997" s="1">
        <v>0.88945601851859202</v>
      </c>
      <c r="B8997" s="2" t="s">
        <v>35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2.7800000000000002</v>
      </c>
      <c r="H8997" s="2" t="s">
        <v>12</v>
      </c>
    </row>
    <row r="8998" spans="1:8" x14ac:dyDescent="0.3">
      <c r="A8998" s="1">
        <v>0.88950231481488828</v>
      </c>
      <c r="B8998" s="2" t="s">
        <v>35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2.81</v>
      </c>
      <c r="H8998" s="2" t="s">
        <v>12</v>
      </c>
    </row>
    <row r="8999" spans="1:8" x14ac:dyDescent="0.3">
      <c r="A8999" s="1">
        <v>0.8895601851852587</v>
      </c>
      <c r="B8999" s="2" t="s">
        <v>35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2.8000000000000003</v>
      </c>
      <c r="H8999" s="2" t="s">
        <v>12</v>
      </c>
    </row>
    <row r="9000" spans="1:8" x14ac:dyDescent="0.3">
      <c r="A9000" s="1">
        <v>0.88960648148155497</v>
      </c>
      <c r="B9000" s="2" t="s">
        <v>35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</v>
      </c>
      <c r="H9000" s="2" t="s">
        <v>12</v>
      </c>
    </row>
    <row r="9001" spans="1:8" x14ac:dyDescent="0.3">
      <c r="A9001" s="1">
        <v>0.88966435185192538</v>
      </c>
      <c r="B9001" s="2" t="s">
        <v>35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2.79</v>
      </c>
      <c r="H9001" s="2" t="s">
        <v>12</v>
      </c>
    </row>
    <row r="9002" spans="1:8" x14ac:dyDescent="0.3">
      <c r="A9002" s="1">
        <v>0.88971064814822165</v>
      </c>
      <c r="B9002" s="2" t="s">
        <v>35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2.81</v>
      </c>
      <c r="H9002" s="2" t="s">
        <v>12</v>
      </c>
    </row>
    <row r="9003" spans="1:8" x14ac:dyDescent="0.3">
      <c r="A9003" s="1">
        <v>0.88976851851859207</v>
      </c>
      <c r="B9003" s="2" t="s">
        <v>35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2.82</v>
      </c>
      <c r="H9003" s="2" t="s">
        <v>12</v>
      </c>
    </row>
    <row r="9004" spans="1:8" x14ac:dyDescent="0.3">
      <c r="A9004" s="1">
        <v>0.88981481481488833</v>
      </c>
      <c r="B9004" s="2" t="s">
        <v>35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2.79</v>
      </c>
      <c r="H9004" s="2" t="s">
        <v>12</v>
      </c>
    </row>
    <row r="9005" spans="1:8" x14ac:dyDescent="0.3">
      <c r="A9005" s="1">
        <v>0.88987268518525875</v>
      </c>
      <c r="B9005" s="2" t="s">
        <v>35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2.79</v>
      </c>
      <c r="H9005" s="2" t="s">
        <v>12</v>
      </c>
    </row>
    <row r="9006" spans="1:8" x14ac:dyDescent="0.3">
      <c r="A9006" s="1">
        <v>0.88991898148155502</v>
      </c>
      <c r="B9006" s="2" t="s">
        <v>35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2.79</v>
      </c>
      <c r="H9006" s="2" t="s">
        <v>12</v>
      </c>
    </row>
    <row r="9007" spans="1:8" x14ac:dyDescent="0.3">
      <c r="A9007" s="1">
        <v>0.88997685185192543</v>
      </c>
      <c r="B9007" s="2" t="s">
        <v>35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2.7800000000000002</v>
      </c>
      <c r="H9007" s="2" t="s">
        <v>12</v>
      </c>
    </row>
    <row r="9008" spans="1:8" x14ac:dyDescent="0.3">
      <c r="A9008" s="1">
        <v>0.8900231481482217</v>
      </c>
      <c r="B9008" s="2" t="s">
        <v>35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2.79</v>
      </c>
      <c r="H9008" s="2" t="s">
        <v>12</v>
      </c>
    </row>
    <row r="9009" spans="1:8" x14ac:dyDescent="0.3">
      <c r="A9009" s="1">
        <v>0.89008101851859212</v>
      </c>
      <c r="B9009" s="2" t="s">
        <v>35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2.7800000000000002</v>
      </c>
      <c r="H9009" s="2" t="s">
        <v>12</v>
      </c>
    </row>
    <row r="9010" spans="1:8" x14ac:dyDescent="0.3">
      <c r="A9010" s="1">
        <v>0.89012731481488838</v>
      </c>
      <c r="B9010" s="2" t="s">
        <v>35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2.8</v>
      </c>
      <c r="H9010" s="2" t="s">
        <v>12</v>
      </c>
    </row>
    <row r="9011" spans="1:8" x14ac:dyDescent="0.3">
      <c r="A9011" s="1">
        <v>0.8901851851852588</v>
      </c>
      <c r="B9011" s="2" t="s">
        <v>35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2.8099999999999996</v>
      </c>
      <c r="H9011" s="2" t="s">
        <v>12</v>
      </c>
    </row>
    <row r="9012" spans="1:8" x14ac:dyDescent="0.3">
      <c r="A9012" s="1">
        <v>0.89023148148155506</v>
      </c>
      <c r="B9012" s="2" t="s">
        <v>35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2.81</v>
      </c>
      <c r="H9012" s="2" t="s">
        <v>12</v>
      </c>
    </row>
    <row r="9013" spans="1:8" x14ac:dyDescent="0.3">
      <c r="A9013" s="1">
        <v>0.89028935185192548</v>
      </c>
      <c r="B9013" s="2" t="s">
        <v>35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2.8000000000000003</v>
      </c>
      <c r="H9013" s="2" t="s">
        <v>12</v>
      </c>
    </row>
    <row r="9014" spans="1:8" x14ac:dyDescent="0.3">
      <c r="A9014" s="1">
        <v>0.89033564814822175</v>
      </c>
      <c r="B9014" s="2" t="s">
        <v>35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2.79</v>
      </c>
      <c r="H9014" s="2" t="s">
        <v>12</v>
      </c>
    </row>
    <row r="9015" spans="1:8" x14ac:dyDescent="0.3">
      <c r="A9015" s="1">
        <v>0.89039351851859216</v>
      </c>
      <c r="B9015" s="2" t="s">
        <v>35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2.79</v>
      </c>
      <c r="H9015" s="2" t="s">
        <v>12</v>
      </c>
    </row>
    <row r="9016" spans="1:8" x14ac:dyDescent="0.3">
      <c r="A9016" s="1">
        <v>0.89043981481488843</v>
      </c>
      <c r="B9016" s="2" t="s">
        <v>35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2.79</v>
      </c>
      <c r="H9016" s="2" t="s">
        <v>12</v>
      </c>
    </row>
    <row r="9017" spans="1:8" x14ac:dyDescent="0.3">
      <c r="A9017" s="1">
        <v>0.89049768518525885</v>
      </c>
      <c r="B9017" s="2" t="s">
        <v>35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2.7800000000000002</v>
      </c>
      <c r="H9017" s="2" t="s">
        <v>12</v>
      </c>
    </row>
    <row r="9018" spans="1:8" x14ac:dyDescent="0.3">
      <c r="A9018" s="1">
        <v>0.89054398148155511</v>
      </c>
      <c r="B9018" s="2" t="s">
        <v>35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2.79</v>
      </c>
      <c r="H9018" s="2" t="s">
        <v>12</v>
      </c>
    </row>
    <row r="9019" spans="1:8" x14ac:dyDescent="0.3">
      <c r="A9019" s="1">
        <v>0.89060185185192553</v>
      </c>
      <c r="B9019" s="2" t="s">
        <v>35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2.7800000000000002</v>
      </c>
      <c r="H9019" s="2" t="s">
        <v>12</v>
      </c>
    </row>
    <row r="9020" spans="1:8" x14ac:dyDescent="0.3">
      <c r="A9020" s="1">
        <v>0.8906481481482218</v>
      </c>
      <c r="B9020" s="2" t="s">
        <v>35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2.8</v>
      </c>
      <c r="H9020" s="2" t="s">
        <v>12</v>
      </c>
    </row>
    <row r="9021" spans="1:8" x14ac:dyDescent="0.3">
      <c r="A9021" s="1">
        <v>0.89070601851859221</v>
      </c>
      <c r="B9021" s="2" t="s">
        <v>35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2.8</v>
      </c>
      <c r="H9021" s="2" t="s">
        <v>12</v>
      </c>
    </row>
    <row r="9022" spans="1:8" x14ac:dyDescent="0.3">
      <c r="A9022" s="1">
        <v>0.89075231481488848</v>
      </c>
      <c r="B9022" s="2" t="s">
        <v>35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2.79</v>
      </c>
      <c r="H9022" s="2" t="s">
        <v>12</v>
      </c>
    </row>
    <row r="9023" spans="1:8" x14ac:dyDescent="0.3">
      <c r="A9023" s="1">
        <v>0.8908101851852589</v>
      </c>
      <c r="B9023" s="2" t="s">
        <v>35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2.7800000000000002</v>
      </c>
      <c r="H9023" s="2" t="s">
        <v>12</v>
      </c>
    </row>
    <row r="9024" spans="1:8" x14ac:dyDescent="0.3">
      <c r="A9024" s="1">
        <v>0.89085648148155516</v>
      </c>
      <c r="B9024" s="2" t="s">
        <v>35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2.78</v>
      </c>
      <c r="H9024" s="2" t="s">
        <v>12</v>
      </c>
    </row>
    <row r="9025" spans="1:8" x14ac:dyDescent="0.3">
      <c r="A9025" s="1">
        <v>0.89091435185192558</v>
      </c>
      <c r="B9025" s="2" t="s">
        <v>35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2.77</v>
      </c>
      <c r="H9025" s="2" t="s">
        <v>12</v>
      </c>
    </row>
    <row r="9026" spans="1:8" x14ac:dyDescent="0.3">
      <c r="A9026" s="1">
        <v>0.89096064814822185</v>
      </c>
      <c r="B9026" s="2" t="s">
        <v>35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2.78</v>
      </c>
      <c r="H9026" s="2" t="s">
        <v>12</v>
      </c>
    </row>
    <row r="9027" spans="1:8" x14ac:dyDescent="0.3">
      <c r="A9027" s="1">
        <v>0.89101851851859226</v>
      </c>
      <c r="B9027" s="2" t="s">
        <v>35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2.7899999999999996</v>
      </c>
      <c r="H9027" s="2" t="s">
        <v>12</v>
      </c>
    </row>
    <row r="9028" spans="1:8" x14ac:dyDescent="0.3">
      <c r="A9028" s="1">
        <v>0.89106481481488853</v>
      </c>
      <c r="B9028" s="2" t="s">
        <v>35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2.79</v>
      </c>
      <c r="H9028" s="2" t="s">
        <v>12</v>
      </c>
    </row>
    <row r="9029" spans="1:8" x14ac:dyDescent="0.3">
      <c r="A9029" s="1">
        <v>0.89112268518525894</v>
      </c>
      <c r="B9029" s="2" t="s">
        <v>35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2.7800000000000002</v>
      </c>
      <c r="H9029" s="2" t="s">
        <v>12</v>
      </c>
    </row>
    <row r="9030" spans="1:8" x14ac:dyDescent="0.3">
      <c r="A9030" s="1">
        <v>0.89116898148155521</v>
      </c>
      <c r="B9030" s="2" t="s">
        <v>35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</v>
      </c>
      <c r="H9030" s="2" t="s">
        <v>12</v>
      </c>
    </row>
    <row r="9031" spans="1:8" x14ac:dyDescent="0.3">
      <c r="A9031" s="1">
        <v>0.89122685185192563</v>
      </c>
      <c r="B9031" s="2" t="s">
        <v>35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2.8</v>
      </c>
      <c r="H9031" s="2" t="s">
        <v>12</v>
      </c>
    </row>
    <row r="9032" spans="1:8" x14ac:dyDescent="0.3">
      <c r="A9032" s="1">
        <v>0.89127314814822189</v>
      </c>
      <c r="B9032" s="2" t="s">
        <v>35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2.78</v>
      </c>
      <c r="H9032" s="2" t="s">
        <v>12</v>
      </c>
    </row>
    <row r="9033" spans="1:8" x14ac:dyDescent="0.3">
      <c r="A9033" s="1">
        <v>0.89133101851859231</v>
      </c>
      <c r="B9033" s="2" t="s">
        <v>35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2.77</v>
      </c>
      <c r="H9033" s="2" t="s">
        <v>12</v>
      </c>
    </row>
    <row r="9034" spans="1:8" x14ac:dyDescent="0.3">
      <c r="A9034" s="1">
        <v>0.89137731481488858</v>
      </c>
      <c r="B9034" s="2" t="s">
        <v>35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2.78</v>
      </c>
      <c r="H9034" s="2" t="s">
        <v>12</v>
      </c>
    </row>
    <row r="9035" spans="1:8" x14ac:dyDescent="0.3">
      <c r="A9035" s="1">
        <v>0.89143518518525899</v>
      </c>
      <c r="B9035" s="2" t="s">
        <v>35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2.77</v>
      </c>
      <c r="H9035" s="2" t="s">
        <v>12</v>
      </c>
    </row>
    <row r="9036" spans="1:8" x14ac:dyDescent="0.3">
      <c r="A9036" s="1">
        <v>0.89148148148155526</v>
      </c>
      <c r="B9036" s="2" t="s">
        <v>35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2.78</v>
      </c>
      <c r="H9036" s="2" t="s">
        <v>12</v>
      </c>
    </row>
    <row r="9037" spans="1:8" x14ac:dyDescent="0.3">
      <c r="A9037" s="1">
        <v>0.89153935185192568</v>
      </c>
      <c r="B9037" s="2" t="s">
        <v>35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2.77</v>
      </c>
      <c r="H9037" s="2" t="s">
        <v>12</v>
      </c>
    </row>
    <row r="9038" spans="1:8" x14ac:dyDescent="0.3">
      <c r="A9038" s="1">
        <v>0.89158564814822194</v>
      </c>
      <c r="B9038" s="2" t="s">
        <v>35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2.8</v>
      </c>
      <c r="H9038" s="2" t="s">
        <v>12</v>
      </c>
    </row>
    <row r="9039" spans="1:8" x14ac:dyDescent="0.3">
      <c r="A9039" s="1">
        <v>0.89164351851859236</v>
      </c>
      <c r="B9039" s="2" t="s">
        <v>35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2.79</v>
      </c>
      <c r="H9039" s="2" t="s">
        <v>12</v>
      </c>
    </row>
    <row r="9040" spans="1:8" x14ac:dyDescent="0.3">
      <c r="A9040" s="1">
        <v>0.89168981481488863</v>
      </c>
      <c r="B9040" s="2" t="s">
        <v>35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</v>
      </c>
      <c r="H9040" s="2" t="s">
        <v>12</v>
      </c>
    </row>
    <row r="9041" spans="1:8" x14ac:dyDescent="0.3">
      <c r="A9041" s="1">
        <v>0.89174768518525904</v>
      </c>
      <c r="B9041" s="2" t="s">
        <v>35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2.8099999999999996</v>
      </c>
      <c r="H9041" s="2" t="s">
        <v>12</v>
      </c>
    </row>
    <row r="9042" spans="1:8" x14ac:dyDescent="0.3">
      <c r="A9042" s="1">
        <v>0.89179398148155531</v>
      </c>
      <c r="B9042" s="2" t="s">
        <v>35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2.79</v>
      </c>
      <c r="H9042" s="2" t="s">
        <v>12</v>
      </c>
    </row>
    <row r="9043" spans="1:8" x14ac:dyDescent="0.3">
      <c r="A9043" s="1">
        <v>0.89185185185192573</v>
      </c>
      <c r="B9043" s="2" t="s">
        <v>35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2.7800000000000002</v>
      </c>
      <c r="H9043" s="2" t="s">
        <v>12</v>
      </c>
    </row>
    <row r="9044" spans="1:8" x14ac:dyDescent="0.3">
      <c r="A9044" s="1">
        <v>0.89189814814822199</v>
      </c>
      <c r="B9044" s="2" t="s">
        <v>35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2.79</v>
      </c>
      <c r="H9044" s="2" t="s">
        <v>12</v>
      </c>
    </row>
    <row r="9045" spans="1:8" x14ac:dyDescent="0.3">
      <c r="A9045" s="1">
        <v>0.89195601851859241</v>
      </c>
      <c r="B9045" s="2" t="s">
        <v>35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2.79</v>
      </c>
      <c r="H9045" s="2" t="s">
        <v>12</v>
      </c>
    </row>
    <row r="9046" spans="1:8" x14ac:dyDescent="0.3">
      <c r="A9046" s="1">
        <v>0.89200231481488867</v>
      </c>
      <c r="B9046" s="2" t="s">
        <v>35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2.78</v>
      </c>
      <c r="H9046" s="2" t="s">
        <v>12</v>
      </c>
    </row>
    <row r="9047" spans="1:8" x14ac:dyDescent="0.3">
      <c r="A9047" s="1">
        <v>0.89206018518525909</v>
      </c>
      <c r="B9047" s="2" t="s">
        <v>35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2.77</v>
      </c>
      <c r="H9047" s="2" t="s">
        <v>12</v>
      </c>
    </row>
    <row r="9048" spans="1:8" x14ac:dyDescent="0.3">
      <c r="A9048" s="1">
        <v>0.89210648148155536</v>
      </c>
      <c r="B9048" s="2" t="s">
        <v>35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2.79</v>
      </c>
      <c r="H9048" s="2" t="s">
        <v>12</v>
      </c>
    </row>
    <row r="9049" spans="1:8" x14ac:dyDescent="0.3">
      <c r="A9049" s="1">
        <v>0.89216435185192577</v>
      </c>
      <c r="B9049" s="2" t="s">
        <v>35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2.7800000000000002</v>
      </c>
      <c r="H9049" s="2" t="s">
        <v>12</v>
      </c>
    </row>
    <row r="9050" spans="1:8" x14ac:dyDescent="0.3">
      <c r="A9050" s="1">
        <v>0.89221064814822204</v>
      </c>
      <c r="B9050" s="2" t="s">
        <v>35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2.79</v>
      </c>
      <c r="H9050" s="2" t="s">
        <v>12</v>
      </c>
    </row>
    <row r="9051" spans="1:8" x14ac:dyDescent="0.3">
      <c r="A9051" s="1">
        <v>0.89226851851859246</v>
      </c>
      <c r="B9051" s="2" t="s">
        <v>35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2.79</v>
      </c>
      <c r="H9051" s="2" t="s">
        <v>12</v>
      </c>
    </row>
    <row r="9052" spans="1:8" x14ac:dyDescent="0.3">
      <c r="A9052" s="1">
        <v>0.89231481481488872</v>
      </c>
      <c r="B9052" s="2" t="s">
        <v>35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2.79</v>
      </c>
      <c r="H9052" s="2" t="s">
        <v>12</v>
      </c>
    </row>
    <row r="9053" spans="1:8" x14ac:dyDescent="0.3">
      <c r="A9053" s="1">
        <v>0.89237268518525914</v>
      </c>
      <c r="B9053" s="2" t="s">
        <v>35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2.7800000000000002</v>
      </c>
      <c r="H9053" s="2" t="s">
        <v>12</v>
      </c>
    </row>
    <row r="9054" spans="1:8" x14ac:dyDescent="0.3">
      <c r="A9054" s="1">
        <v>0.89241898148155541</v>
      </c>
      <c r="B9054" s="2" t="s">
        <v>35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2.77</v>
      </c>
      <c r="H9054" s="2" t="s">
        <v>12</v>
      </c>
    </row>
    <row r="9055" spans="1:8" x14ac:dyDescent="0.3">
      <c r="A9055" s="1">
        <v>0.89247685185192582</v>
      </c>
      <c r="B9055" s="2" t="s">
        <v>35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2.7600000000000002</v>
      </c>
      <c r="H9055" s="2" t="s">
        <v>12</v>
      </c>
    </row>
    <row r="9056" spans="1:8" x14ac:dyDescent="0.3">
      <c r="A9056" s="1">
        <v>0.89252314814822209</v>
      </c>
      <c r="B9056" s="2" t="s">
        <v>35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2.78</v>
      </c>
      <c r="H9056" s="2" t="s">
        <v>12</v>
      </c>
    </row>
    <row r="9057" spans="1:8" x14ac:dyDescent="0.3">
      <c r="A9057" s="1">
        <v>0.89258101851859251</v>
      </c>
      <c r="B9057" s="2" t="s">
        <v>35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2.7899999999999996</v>
      </c>
      <c r="H9057" s="2" t="s">
        <v>12</v>
      </c>
    </row>
    <row r="9058" spans="1:8" x14ac:dyDescent="0.3">
      <c r="A9058" s="1">
        <v>0.89262731481488877</v>
      </c>
      <c r="B9058" s="2" t="s">
        <v>35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2.78</v>
      </c>
      <c r="H9058" s="2" t="s">
        <v>12</v>
      </c>
    </row>
    <row r="9059" spans="1:8" x14ac:dyDescent="0.3">
      <c r="A9059" s="1">
        <v>0.89268518518525919</v>
      </c>
      <c r="B9059" s="2" t="s">
        <v>35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2.77</v>
      </c>
      <c r="H9059" s="2" t="s">
        <v>12</v>
      </c>
    </row>
    <row r="9060" spans="1:8" x14ac:dyDescent="0.3">
      <c r="A9060" s="1">
        <v>0.89273148148155546</v>
      </c>
      <c r="B9060" s="2" t="s">
        <v>35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2.79</v>
      </c>
      <c r="H9060" s="2" t="s">
        <v>12</v>
      </c>
    </row>
    <row r="9061" spans="1:8" x14ac:dyDescent="0.3">
      <c r="A9061" s="1">
        <v>0.89278935185192587</v>
      </c>
      <c r="B9061" s="2" t="s">
        <v>35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2.79</v>
      </c>
      <c r="H9061" s="2" t="s">
        <v>12</v>
      </c>
    </row>
    <row r="9062" spans="1:8" x14ac:dyDescent="0.3">
      <c r="A9062" s="1">
        <v>0.89283564814822214</v>
      </c>
      <c r="B9062" s="2" t="s">
        <v>35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2.8</v>
      </c>
      <c r="H9062" s="2" t="s">
        <v>12</v>
      </c>
    </row>
    <row r="9063" spans="1:8" x14ac:dyDescent="0.3">
      <c r="A9063" s="1">
        <v>0.89289351851859255</v>
      </c>
      <c r="B9063" s="2" t="s">
        <v>35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2.79</v>
      </c>
      <c r="H9063" s="2" t="s">
        <v>12</v>
      </c>
    </row>
    <row r="9064" spans="1:8" x14ac:dyDescent="0.3">
      <c r="A9064" s="1">
        <v>0.89293981481488882</v>
      </c>
      <c r="B9064" s="2" t="s">
        <v>35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2.79</v>
      </c>
      <c r="H9064" s="2" t="s">
        <v>12</v>
      </c>
    </row>
    <row r="9065" spans="1:8" x14ac:dyDescent="0.3">
      <c r="A9065" s="1">
        <v>0.89299768518525924</v>
      </c>
      <c r="B9065" s="2" t="s">
        <v>35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2.7800000000000002</v>
      </c>
      <c r="H9065" s="2" t="s">
        <v>12</v>
      </c>
    </row>
    <row r="9066" spans="1:8" x14ac:dyDescent="0.3">
      <c r="A9066" s="1">
        <v>0.8930439814815555</v>
      </c>
      <c r="B9066" s="2" t="s">
        <v>35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2.77</v>
      </c>
      <c r="H9066" s="2" t="s">
        <v>12</v>
      </c>
    </row>
    <row r="9067" spans="1:8" x14ac:dyDescent="0.3">
      <c r="A9067" s="1">
        <v>0.89310185185192592</v>
      </c>
      <c r="B9067" s="2" t="s">
        <v>35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2.7600000000000002</v>
      </c>
      <c r="H9067" s="2" t="s">
        <v>12</v>
      </c>
    </row>
    <row r="9068" spans="1:8" x14ac:dyDescent="0.3">
      <c r="A9068" s="1">
        <v>0.89314814814822219</v>
      </c>
      <c r="B9068" s="2" t="s">
        <v>35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2.78</v>
      </c>
      <c r="H9068" s="2" t="s">
        <v>12</v>
      </c>
    </row>
    <row r="9069" spans="1:8" x14ac:dyDescent="0.3">
      <c r="A9069" s="1">
        <v>0.8932060185185926</v>
      </c>
      <c r="B9069" s="2" t="s">
        <v>35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2.77</v>
      </c>
      <c r="H9069" s="2" t="s">
        <v>12</v>
      </c>
    </row>
    <row r="9070" spans="1:8" x14ac:dyDescent="0.3">
      <c r="A9070" s="1">
        <v>0.89325231481488887</v>
      </c>
      <c r="B9070" s="2" t="s">
        <v>35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2.79</v>
      </c>
      <c r="H9070" s="2" t="s">
        <v>12</v>
      </c>
    </row>
    <row r="9071" spans="1:8" x14ac:dyDescent="0.3">
      <c r="A9071" s="1">
        <v>0.89331018518525929</v>
      </c>
      <c r="B9071" s="2" t="s">
        <v>35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2.7800000000000002</v>
      </c>
      <c r="H9071" s="2" t="s">
        <v>12</v>
      </c>
    </row>
    <row r="9072" spans="1:8" x14ac:dyDescent="0.3">
      <c r="A9072" s="1">
        <v>0.89335648148155555</v>
      </c>
      <c r="B9072" s="2" t="s">
        <v>35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</v>
      </c>
      <c r="H9072" s="2" t="s">
        <v>12</v>
      </c>
    </row>
    <row r="9073" spans="1:8" x14ac:dyDescent="0.3">
      <c r="A9073" s="1">
        <v>0.89341435185192597</v>
      </c>
      <c r="B9073" s="2" t="s">
        <v>35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2.79</v>
      </c>
      <c r="H9073" s="2" t="s">
        <v>12</v>
      </c>
    </row>
    <row r="9074" spans="1:8" x14ac:dyDescent="0.3">
      <c r="A9074" s="1">
        <v>0.89346064814822224</v>
      </c>
      <c r="B9074" s="2" t="s">
        <v>35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2.8</v>
      </c>
      <c r="H9074" s="2" t="s">
        <v>12</v>
      </c>
    </row>
    <row r="9075" spans="1:8" x14ac:dyDescent="0.3">
      <c r="A9075" s="1">
        <v>0.89351851851859265</v>
      </c>
      <c r="B9075" s="2" t="s">
        <v>35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2.79</v>
      </c>
      <c r="H9075" s="2" t="s">
        <v>12</v>
      </c>
    </row>
    <row r="9076" spans="1:8" x14ac:dyDescent="0.3">
      <c r="A9076" s="1">
        <v>0.89356481481488892</v>
      </c>
      <c r="B9076" s="2" t="s">
        <v>35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2.78</v>
      </c>
      <c r="H9076" s="2" t="s">
        <v>12</v>
      </c>
    </row>
    <row r="9077" spans="1:8" x14ac:dyDescent="0.3">
      <c r="A9077" s="1">
        <v>0.89362268518525934</v>
      </c>
      <c r="B9077" s="2" t="s">
        <v>35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2.7899999999999996</v>
      </c>
      <c r="H9077" s="2" t="s">
        <v>12</v>
      </c>
    </row>
    <row r="9078" spans="1:8" x14ac:dyDescent="0.3">
      <c r="A9078" s="1">
        <v>0.8936689814815556</v>
      </c>
      <c r="B9078" s="2" t="s">
        <v>35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2.78</v>
      </c>
      <c r="H9078" s="2" t="s">
        <v>12</v>
      </c>
    </row>
    <row r="9079" spans="1:8" x14ac:dyDescent="0.3">
      <c r="A9079" s="1">
        <v>0.89372685185192602</v>
      </c>
      <c r="B9079" s="2" t="s">
        <v>35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2.78</v>
      </c>
      <c r="H9079" s="2" t="s">
        <v>12</v>
      </c>
    </row>
    <row r="9080" spans="1:8" x14ac:dyDescent="0.3">
      <c r="A9080" s="1">
        <v>0.89377314814822229</v>
      </c>
      <c r="B9080" s="2" t="s">
        <v>35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2.78</v>
      </c>
      <c r="H9080" s="2" t="s">
        <v>12</v>
      </c>
    </row>
    <row r="9081" spans="1:8" x14ac:dyDescent="0.3">
      <c r="A9081" s="1">
        <v>0.8938310185185927</v>
      </c>
      <c r="B9081" s="2" t="s">
        <v>35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2.77</v>
      </c>
      <c r="H9081" s="2" t="s">
        <v>12</v>
      </c>
    </row>
    <row r="9082" spans="1:8" x14ac:dyDescent="0.3">
      <c r="A9082" s="1">
        <v>0.89387731481488897</v>
      </c>
      <c r="B9082" s="2" t="s">
        <v>35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2.8</v>
      </c>
      <c r="H9082" s="2" t="s">
        <v>12</v>
      </c>
    </row>
    <row r="9083" spans="1:8" x14ac:dyDescent="0.3">
      <c r="A9083" s="1">
        <v>0.89393518518525938</v>
      </c>
      <c r="B9083" s="2" t="s">
        <v>35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2.79</v>
      </c>
      <c r="H9083" s="2" t="s">
        <v>12</v>
      </c>
    </row>
    <row r="9084" spans="1:8" x14ac:dyDescent="0.3">
      <c r="A9084" s="1">
        <v>0.89398148148155565</v>
      </c>
      <c r="B9084" s="2" t="s">
        <v>35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</v>
      </c>
      <c r="H9084" s="2" t="s">
        <v>12</v>
      </c>
    </row>
    <row r="9085" spans="1:8" x14ac:dyDescent="0.3">
      <c r="A9085" s="1">
        <v>0.89403935185192607</v>
      </c>
      <c r="B9085" s="2" t="s">
        <v>35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2.8099999999999996</v>
      </c>
      <c r="H9085" s="2" t="s">
        <v>12</v>
      </c>
    </row>
    <row r="9086" spans="1:8" x14ac:dyDescent="0.3">
      <c r="A9086" s="1">
        <v>0.89408564814822233</v>
      </c>
      <c r="B9086" s="2" t="s">
        <v>35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2.78</v>
      </c>
      <c r="H9086" s="2" t="s">
        <v>12</v>
      </c>
    </row>
    <row r="9087" spans="1:8" x14ac:dyDescent="0.3">
      <c r="A9087" s="1">
        <v>0.89414351851859275</v>
      </c>
      <c r="B9087" s="2" t="s">
        <v>35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2.77</v>
      </c>
      <c r="H9087" s="2" t="s">
        <v>12</v>
      </c>
    </row>
    <row r="9088" spans="1:8" x14ac:dyDescent="0.3">
      <c r="A9088" s="1">
        <v>0.89418981481488902</v>
      </c>
      <c r="B9088" s="2" t="s">
        <v>35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2.78</v>
      </c>
      <c r="H9088" s="2" t="s">
        <v>12</v>
      </c>
    </row>
    <row r="9089" spans="1:8" x14ac:dyDescent="0.3">
      <c r="A9089" s="1">
        <v>0.89424768518525943</v>
      </c>
      <c r="B9089" s="2" t="s">
        <v>35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2.78</v>
      </c>
      <c r="H9089" s="2" t="s">
        <v>12</v>
      </c>
    </row>
    <row r="9090" spans="1:8" x14ac:dyDescent="0.3">
      <c r="A9090" s="1">
        <v>0.8942939814815557</v>
      </c>
      <c r="B9090" s="2" t="s">
        <v>35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2.78</v>
      </c>
      <c r="H9090" s="2" t="s">
        <v>12</v>
      </c>
    </row>
    <row r="9091" spans="1:8" x14ac:dyDescent="0.3">
      <c r="A9091" s="1">
        <v>0.89435185185192612</v>
      </c>
      <c r="B9091" s="2" t="s">
        <v>35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2.77</v>
      </c>
      <c r="H9091" s="2" t="s">
        <v>12</v>
      </c>
    </row>
    <row r="9092" spans="1:8" x14ac:dyDescent="0.3">
      <c r="A9092" s="1">
        <v>0.89439814814822238</v>
      </c>
      <c r="B9092" s="2" t="s">
        <v>35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2.79</v>
      </c>
      <c r="H9092" s="2" t="s">
        <v>12</v>
      </c>
    </row>
    <row r="9093" spans="1:8" x14ac:dyDescent="0.3">
      <c r="A9093" s="1">
        <v>0.8944560185185928</v>
      </c>
      <c r="B9093" s="2" t="s">
        <v>35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2.7800000000000002</v>
      </c>
      <c r="H9093" s="2" t="s">
        <v>12</v>
      </c>
    </row>
    <row r="9094" spans="1:8" x14ac:dyDescent="0.3">
      <c r="A9094" s="1">
        <v>0.89450231481488907</v>
      </c>
      <c r="B9094" s="2" t="s">
        <v>35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2.79</v>
      </c>
      <c r="H9094" s="2" t="s">
        <v>12</v>
      </c>
    </row>
    <row r="9095" spans="1:8" x14ac:dyDescent="0.3">
      <c r="A9095" s="1">
        <v>0.89456018518525948</v>
      </c>
      <c r="B9095" s="2" t="s">
        <v>35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2.79</v>
      </c>
      <c r="H9095" s="2" t="s">
        <v>12</v>
      </c>
    </row>
    <row r="9096" spans="1:8" x14ac:dyDescent="0.3">
      <c r="A9096" s="1">
        <v>0.89460648148155575</v>
      </c>
      <c r="B9096" s="2" t="s">
        <v>35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2.79</v>
      </c>
      <c r="H9096" s="2" t="s">
        <v>12</v>
      </c>
    </row>
    <row r="9097" spans="1:8" x14ac:dyDescent="0.3">
      <c r="A9097" s="1">
        <v>0.89466435185192617</v>
      </c>
      <c r="B9097" s="2" t="s">
        <v>35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2.7800000000000002</v>
      </c>
      <c r="H9097" s="2" t="s">
        <v>12</v>
      </c>
    </row>
    <row r="9098" spans="1:8" x14ac:dyDescent="0.3">
      <c r="A9098" s="1">
        <v>0.89471064814822243</v>
      </c>
      <c r="B9098" s="2" t="s">
        <v>35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2.78</v>
      </c>
      <c r="H9098" s="2" t="s">
        <v>12</v>
      </c>
    </row>
    <row r="9099" spans="1:8" x14ac:dyDescent="0.3">
      <c r="A9099" s="1">
        <v>0.89476851851859285</v>
      </c>
      <c r="B9099" s="2" t="s">
        <v>35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2.77</v>
      </c>
      <c r="H9099" s="2" t="s">
        <v>12</v>
      </c>
    </row>
    <row r="9100" spans="1:8" x14ac:dyDescent="0.3">
      <c r="A9100" s="1">
        <v>0.89481481481488911</v>
      </c>
      <c r="B9100" s="2" t="s">
        <v>35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2.78</v>
      </c>
      <c r="H9100" s="2" t="s">
        <v>12</v>
      </c>
    </row>
    <row r="9101" spans="1:8" x14ac:dyDescent="0.3">
      <c r="A9101" s="1">
        <v>0.89487268518525953</v>
      </c>
      <c r="B9101" s="2" t="s">
        <v>35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2.7899999999999996</v>
      </c>
      <c r="H9101" s="2" t="s">
        <v>12</v>
      </c>
    </row>
    <row r="9102" spans="1:8" x14ac:dyDescent="0.3">
      <c r="A9102" s="1">
        <v>0.8949189814815558</v>
      </c>
      <c r="B9102" s="2" t="s">
        <v>35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2.78</v>
      </c>
      <c r="H9102" s="2" t="s">
        <v>12</v>
      </c>
    </row>
    <row r="9103" spans="1:8" x14ac:dyDescent="0.3">
      <c r="A9103" s="1">
        <v>0.89497685185192621</v>
      </c>
      <c r="B9103" s="2" t="s">
        <v>35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2.77</v>
      </c>
      <c r="H9103" s="2" t="s">
        <v>12</v>
      </c>
    </row>
    <row r="9104" spans="1:8" x14ac:dyDescent="0.3">
      <c r="A9104" s="1">
        <v>0.89502314814822248</v>
      </c>
      <c r="B9104" s="2" t="s">
        <v>35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2.79</v>
      </c>
      <c r="H9104" s="2" t="s">
        <v>12</v>
      </c>
    </row>
    <row r="9105" spans="1:8" x14ac:dyDescent="0.3">
      <c r="A9105" s="1">
        <v>0.8950810185185929</v>
      </c>
      <c r="B9105" s="2" t="s">
        <v>35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2.79</v>
      </c>
      <c r="H9105" s="2" t="s">
        <v>12</v>
      </c>
    </row>
    <row r="9106" spans="1:8" x14ac:dyDescent="0.3">
      <c r="A9106" s="1">
        <v>0.89512731481488916</v>
      </c>
      <c r="B9106" s="2" t="s">
        <v>35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2.8</v>
      </c>
      <c r="H9106" s="2" t="s">
        <v>12</v>
      </c>
    </row>
    <row r="9107" spans="1:8" x14ac:dyDescent="0.3">
      <c r="A9107" s="1">
        <v>0.89518518518525958</v>
      </c>
      <c r="B9107" s="2" t="s">
        <v>35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2.79</v>
      </c>
      <c r="H9107" s="2" t="s">
        <v>12</v>
      </c>
    </row>
    <row r="9108" spans="1:8" x14ac:dyDescent="0.3">
      <c r="A9108" s="1">
        <v>0.89523148148155585</v>
      </c>
      <c r="B9108" s="2" t="s">
        <v>35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2.79</v>
      </c>
      <c r="H9108" s="2" t="s">
        <v>12</v>
      </c>
    </row>
    <row r="9109" spans="1:8" x14ac:dyDescent="0.3">
      <c r="A9109" s="1">
        <v>0.89528935185192626</v>
      </c>
      <c r="B9109" s="2" t="s">
        <v>35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2.7800000000000002</v>
      </c>
      <c r="H9109" s="2" t="s">
        <v>12</v>
      </c>
    </row>
    <row r="9110" spans="1:8" x14ac:dyDescent="0.3">
      <c r="A9110" s="1">
        <v>0.89533564814822253</v>
      </c>
      <c r="B9110" s="2" t="s">
        <v>35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2.79</v>
      </c>
      <c r="H9110" s="2" t="s">
        <v>12</v>
      </c>
    </row>
    <row r="9111" spans="1:8" x14ac:dyDescent="0.3">
      <c r="A9111" s="1">
        <v>0.89539351851859295</v>
      </c>
      <c r="B9111" s="2" t="s">
        <v>35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2.7800000000000002</v>
      </c>
      <c r="H9111" s="2" t="s">
        <v>12</v>
      </c>
    </row>
    <row r="9112" spans="1:8" x14ac:dyDescent="0.3">
      <c r="A9112" s="1">
        <v>0.89543981481488921</v>
      </c>
      <c r="B9112" s="2" t="s">
        <v>35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2.79</v>
      </c>
      <c r="H9112" s="2" t="s">
        <v>12</v>
      </c>
    </row>
    <row r="9113" spans="1:8" x14ac:dyDescent="0.3">
      <c r="A9113" s="1">
        <v>0.89549768518525963</v>
      </c>
      <c r="B9113" s="2" t="s">
        <v>35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2.79</v>
      </c>
      <c r="H9113" s="2" t="s">
        <v>12</v>
      </c>
    </row>
    <row r="9114" spans="1:8" x14ac:dyDescent="0.3">
      <c r="A9114" s="1">
        <v>0.8955439814815559</v>
      </c>
      <c r="B9114" s="2" t="s">
        <v>35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2.8</v>
      </c>
      <c r="H9114" s="2" t="s">
        <v>12</v>
      </c>
    </row>
    <row r="9115" spans="1:8" x14ac:dyDescent="0.3">
      <c r="A9115" s="1">
        <v>0.89560185185192631</v>
      </c>
      <c r="B9115" s="2" t="s">
        <v>35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2.79</v>
      </c>
      <c r="H9115" s="2" t="s">
        <v>12</v>
      </c>
    </row>
    <row r="9116" spans="1:8" x14ac:dyDescent="0.3">
      <c r="A9116" s="1">
        <v>0.89564814814822258</v>
      </c>
      <c r="B9116" s="2" t="s">
        <v>35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2.81</v>
      </c>
      <c r="H9116" s="2" t="s">
        <v>12</v>
      </c>
    </row>
    <row r="9117" spans="1:8" x14ac:dyDescent="0.3">
      <c r="A9117" s="1">
        <v>0.89570601851859299</v>
      </c>
      <c r="B9117" s="2" t="s">
        <v>35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2.8000000000000003</v>
      </c>
      <c r="H9117" s="2" t="s">
        <v>12</v>
      </c>
    </row>
    <row r="9118" spans="1:8" x14ac:dyDescent="0.3">
      <c r="A9118" s="1">
        <v>0.89575231481488926</v>
      </c>
      <c r="B9118" s="2" t="s">
        <v>35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2.79</v>
      </c>
      <c r="H9118" s="2" t="s">
        <v>12</v>
      </c>
    </row>
    <row r="9119" spans="1:8" x14ac:dyDescent="0.3">
      <c r="A9119" s="1">
        <v>0.89581018518525968</v>
      </c>
      <c r="B9119" s="2" t="s">
        <v>35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2.79</v>
      </c>
      <c r="H9119" s="2" t="s">
        <v>12</v>
      </c>
    </row>
    <row r="9120" spans="1:8" x14ac:dyDescent="0.3">
      <c r="A9120" s="1">
        <v>0.89585648148155594</v>
      </c>
      <c r="B9120" s="2" t="s">
        <v>35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2.79</v>
      </c>
      <c r="H9120" s="2" t="s">
        <v>12</v>
      </c>
    </row>
    <row r="9121" spans="1:8" x14ac:dyDescent="0.3">
      <c r="A9121" s="1">
        <v>0.89591435185192636</v>
      </c>
      <c r="B9121" s="2" t="s">
        <v>35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2.7800000000000002</v>
      </c>
      <c r="H9121" s="2" t="s">
        <v>12</v>
      </c>
    </row>
    <row r="9122" spans="1:8" x14ac:dyDescent="0.3">
      <c r="A9122" s="1">
        <v>0.89596064814822263</v>
      </c>
      <c r="B9122" s="2" t="s">
        <v>35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2.78</v>
      </c>
      <c r="H9122" s="2" t="s">
        <v>12</v>
      </c>
    </row>
    <row r="9123" spans="1:8" x14ac:dyDescent="0.3">
      <c r="A9123" s="1">
        <v>0.89601851851859304</v>
      </c>
      <c r="B9123" s="2" t="s">
        <v>35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2.77</v>
      </c>
      <c r="H9123" s="2" t="s">
        <v>12</v>
      </c>
    </row>
    <row r="9124" spans="1:8" x14ac:dyDescent="0.3">
      <c r="A9124" s="1">
        <v>0.89606481481488931</v>
      </c>
      <c r="B9124" s="2" t="s">
        <v>35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2.8</v>
      </c>
      <c r="H9124" s="2" t="s">
        <v>12</v>
      </c>
    </row>
    <row r="9125" spans="1:8" x14ac:dyDescent="0.3">
      <c r="A9125" s="1">
        <v>0.89612268518525973</v>
      </c>
      <c r="B9125" s="2" t="s">
        <v>35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2.8099999999999996</v>
      </c>
      <c r="H9125" s="2" t="s">
        <v>12</v>
      </c>
    </row>
    <row r="9126" spans="1:8" x14ac:dyDescent="0.3">
      <c r="A9126" s="1">
        <v>0.89616898148155599</v>
      </c>
      <c r="B9126" s="2" t="s">
        <v>35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2.8</v>
      </c>
      <c r="H9126" s="2" t="s">
        <v>12</v>
      </c>
    </row>
    <row r="9127" spans="1:8" x14ac:dyDescent="0.3">
      <c r="A9127" s="1">
        <v>0.89622685185192641</v>
      </c>
      <c r="B9127" s="2" t="s">
        <v>35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2.79</v>
      </c>
      <c r="H9127" s="2" t="s">
        <v>12</v>
      </c>
    </row>
    <row r="9128" spans="1:8" x14ac:dyDescent="0.3">
      <c r="A9128" s="1">
        <v>0.89627314814822268</v>
      </c>
      <c r="B9128" s="2" t="s">
        <v>35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2.79</v>
      </c>
      <c r="H9128" s="2" t="s">
        <v>12</v>
      </c>
    </row>
    <row r="9129" spans="1:8" x14ac:dyDescent="0.3">
      <c r="A9129" s="1">
        <v>0.89633101851859309</v>
      </c>
      <c r="B9129" s="2" t="s">
        <v>35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2.79</v>
      </c>
      <c r="H9129" s="2" t="s">
        <v>12</v>
      </c>
    </row>
    <row r="9130" spans="1:8" x14ac:dyDescent="0.3">
      <c r="A9130" s="1">
        <v>0.89637731481488936</v>
      </c>
      <c r="B9130" s="2" t="s">
        <v>35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2.78</v>
      </c>
      <c r="H9130" s="2" t="s">
        <v>12</v>
      </c>
    </row>
    <row r="9131" spans="1:8" x14ac:dyDescent="0.3">
      <c r="A9131" s="1">
        <v>0.89643518518525978</v>
      </c>
      <c r="B9131" s="2" t="s">
        <v>35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2.77</v>
      </c>
      <c r="H9131" s="2" t="s">
        <v>12</v>
      </c>
    </row>
    <row r="9132" spans="1:8" x14ac:dyDescent="0.3">
      <c r="A9132" s="1">
        <v>0.89648148148155604</v>
      </c>
      <c r="B9132" s="2" t="s">
        <v>35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2.78</v>
      </c>
      <c r="H9132" s="2" t="s">
        <v>12</v>
      </c>
    </row>
    <row r="9133" spans="1:8" x14ac:dyDescent="0.3">
      <c r="A9133" s="1">
        <v>0.89653935185192646</v>
      </c>
      <c r="B9133" s="2" t="s">
        <v>35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2.77</v>
      </c>
      <c r="H9133" s="2" t="s">
        <v>12</v>
      </c>
    </row>
    <row r="9134" spans="1:8" x14ac:dyDescent="0.3">
      <c r="A9134" s="1">
        <v>0.89658564814822272</v>
      </c>
      <c r="B9134" s="2" t="s">
        <v>35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2.8</v>
      </c>
      <c r="H9134" s="2" t="s">
        <v>12</v>
      </c>
    </row>
    <row r="9135" spans="1:8" x14ac:dyDescent="0.3">
      <c r="A9135" s="1">
        <v>0.89664351851859314</v>
      </c>
      <c r="B9135" s="2" t="s">
        <v>35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2.79</v>
      </c>
      <c r="H9135" s="2" t="s">
        <v>12</v>
      </c>
    </row>
    <row r="9136" spans="1:8" x14ac:dyDescent="0.3">
      <c r="A9136" s="1">
        <v>0.89668981481488941</v>
      </c>
      <c r="B9136" s="2" t="s">
        <v>35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2.79</v>
      </c>
      <c r="H9136" s="2" t="s">
        <v>12</v>
      </c>
    </row>
    <row r="9137" spans="1:8" x14ac:dyDescent="0.3">
      <c r="A9137" s="1">
        <v>0.89674768518525982</v>
      </c>
      <c r="B9137" s="2" t="s">
        <v>35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2.8</v>
      </c>
      <c r="H9137" s="2" t="s">
        <v>12</v>
      </c>
    </row>
    <row r="9138" spans="1:8" x14ac:dyDescent="0.3">
      <c r="A9138" s="1">
        <v>0.89679398148155609</v>
      </c>
      <c r="B9138" s="2" t="s">
        <v>35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2.8</v>
      </c>
      <c r="H9138" s="2" t="s">
        <v>12</v>
      </c>
    </row>
    <row r="9139" spans="1:8" x14ac:dyDescent="0.3">
      <c r="A9139" s="1">
        <v>0.89685185185192651</v>
      </c>
      <c r="B9139" s="2" t="s">
        <v>35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2.8</v>
      </c>
      <c r="H9139" s="2" t="s">
        <v>12</v>
      </c>
    </row>
    <row r="9140" spans="1:8" x14ac:dyDescent="0.3">
      <c r="A9140" s="1">
        <v>0.89689814814822277</v>
      </c>
      <c r="B9140" s="2" t="s">
        <v>35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2.78</v>
      </c>
      <c r="H9140" s="2" t="s">
        <v>12</v>
      </c>
    </row>
    <row r="9141" spans="1:8" x14ac:dyDescent="0.3">
      <c r="A9141" s="1">
        <v>0.89695601851859319</v>
      </c>
      <c r="B9141" s="2" t="s">
        <v>35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2.77</v>
      </c>
      <c r="H9141" s="2" t="s">
        <v>12</v>
      </c>
    </row>
    <row r="9142" spans="1:8" x14ac:dyDescent="0.3">
      <c r="A9142" s="1">
        <v>0.89700231481488946</v>
      </c>
      <c r="B9142" s="2" t="s">
        <v>35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2.78</v>
      </c>
      <c r="H9142" s="2" t="s">
        <v>12</v>
      </c>
    </row>
    <row r="9143" spans="1:8" x14ac:dyDescent="0.3">
      <c r="A9143" s="1">
        <v>0.89706018518525987</v>
      </c>
      <c r="B9143" s="2" t="s">
        <v>35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2.79</v>
      </c>
      <c r="H9143" s="2" t="s">
        <v>12</v>
      </c>
    </row>
    <row r="9144" spans="1:8" x14ac:dyDescent="0.3">
      <c r="A9144" s="1">
        <v>0.89710648148155614</v>
      </c>
      <c r="B9144" s="2" t="s">
        <v>35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2.7899999999999996</v>
      </c>
      <c r="H9144" s="2" t="s">
        <v>12</v>
      </c>
    </row>
    <row r="9145" spans="1:8" x14ac:dyDescent="0.3">
      <c r="A9145" s="1">
        <v>0.89716435185192656</v>
      </c>
      <c r="B9145" s="2" t="s">
        <v>35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2.7899999999999996</v>
      </c>
      <c r="H9145" s="2" t="s">
        <v>12</v>
      </c>
    </row>
    <row r="9146" spans="1:8" x14ac:dyDescent="0.3">
      <c r="A9146" s="1">
        <v>0.89721064814822282</v>
      </c>
      <c r="B9146" s="2" t="s">
        <v>35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2.8</v>
      </c>
      <c r="H9146" s="2" t="s">
        <v>12</v>
      </c>
    </row>
    <row r="9147" spans="1:8" x14ac:dyDescent="0.3">
      <c r="A9147" s="1">
        <v>0.89726851851859324</v>
      </c>
      <c r="B9147" s="2" t="s">
        <v>35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2.79</v>
      </c>
      <c r="H9147" s="2" t="s">
        <v>12</v>
      </c>
    </row>
    <row r="9148" spans="1:8" x14ac:dyDescent="0.3">
      <c r="A9148" s="1">
        <v>0.89731481481488951</v>
      </c>
      <c r="B9148" s="2" t="s">
        <v>35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2.8099999999999996</v>
      </c>
      <c r="H9148" s="2" t="s">
        <v>12</v>
      </c>
    </row>
    <row r="9149" spans="1:8" x14ac:dyDescent="0.3">
      <c r="A9149" s="1">
        <v>0.89737268518525992</v>
      </c>
      <c r="B9149" s="2" t="s">
        <v>35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2.8099999999999996</v>
      </c>
      <c r="H9149" s="2" t="s">
        <v>12</v>
      </c>
    </row>
    <row r="9150" spans="1:8" x14ac:dyDescent="0.3">
      <c r="A9150" s="1">
        <v>0.89741898148155619</v>
      </c>
      <c r="B9150" s="2" t="s">
        <v>35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2.8</v>
      </c>
      <c r="H9150" s="2" t="s">
        <v>12</v>
      </c>
    </row>
    <row r="9151" spans="1:8" x14ac:dyDescent="0.3">
      <c r="A9151" s="1">
        <v>0.8974768518519266</v>
      </c>
      <c r="B9151" s="2" t="s">
        <v>35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2.79</v>
      </c>
      <c r="H9151" s="2" t="s">
        <v>12</v>
      </c>
    </row>
    <row r="9152" spans="1:8" x14ac:dyDescent="0.3">
      <c r="A9152" s="1">
        <v>0.89752314814822287</v>
      </c>
      <c r="B9152" s="2" t="s">
        <v>35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2.7899999999999996</v>
      </c>
      <c r="H9152" s="2" t="s">
        <v>12</v>
      </c>
    </row>
    <row r="9153" spans="1:8" x14ac:dyDescent="0.3">
      <c r="A9153" s="1">
        <v>0.89758101851859329</v>
      </c>
      <c r="B9153" s="2" t="s">
        <v>35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2.78</v>
      </c>
      <c r="H9153" s="2" t="s">
        <v>12</v>
      </c>
    </row>
    <row r="9154" spans="1:8" x14ac:dyDescent="0.3">
      <c r="A9154" s="1">
        <v>0.89762731481488955</v>
      </c>
      <c r="B9154" s="2" t="s">
        <v>35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2.7899999999999996</v>
      </c>
      <c r="H9154" s="2" t="s">
        <v>12</v>
      </c>
    </row>
    <row r="9155" spans="1:8" x14ac:dyDescent="0.3">
      <c r="A9155" s="1">
        <v>0.89768518518525997</v>
      </c>
      <c r="B9155" s="2" t="s">
        <v>35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2.78</v>
      </c>
      <c r="H9155" s="2" t="s">
        <v>12</v>
      </c>
    </row>
    <row r="9156" spans="1:8" x14ac:dyDescent="0.3">
      <c r="A9156" s="1">
        <v>0.89773148148155624</v>
      </c>
      <c r="B9156" s="2" t="s">
        <v>35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2.79</v>
      </c>
      <c r="H9156" s="2" t="s">
        <v>12</v>
      </c>
    </row>
    <row r="9157" spans="1:8" x14ac:dyDescent="0.3">
      <c r="A9157" s="1">
        <v>0.89778935185192665</v>
      </c>
      <c r="B9157" s="2" t="s">
        <v>35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2.8</v>
      </c>
      <c r="H9157" s="2" t="s">
        <v>12</v>
      </c>
    </row>
    <row r="9158" spans="1:8" x14ac:dyDescent="0.3">
      <c r="A9158" s="1">
        <v>0.89783564814822292</v>
      </c>
      <c r="B9158" s="2" t="s">
        <v>35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2.7800000000000002</v>
      </c>
      <c r="H9158" s="2" t="s">
        <v>12</v>
      </c>
    </row>
    <row r="9159" spans="1:8" x14ac:dyDescent="0.3">
      <c r="A9159" s="1">
        <v>0.89789351851859334</v>
      </c>
      <c r="B9159" s="2" t="s">
        <v>35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2.8</v>
      </c>
      <c r="H9159" s="2" t="s">
        <v>12</v>
      </c>
    </row>
    <row r="9160" spans="1:8" x14ac:dyDescent="0.3">
      <c r="A9160" s="1">
        <v>0.8979398148148896</v>
      </c>
      <c r="B9160" s="2" t="s">
        <v>35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2.8</v>
      </c>
      <c r="H9160" s="2" t="s">
        <v>12</v>
      </c>
    </row>
    <row r="9161" spans="1:8" x14ac:dyDescent="0.3">
      <c r="A9161" s="1">
        <v>0.89799768518526002</v>
      </c>
      <c r="B9161" s="2" t="s">
        <v>35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2.79</v>
      </c>
      <c r="H9161" s="2" t="s">
        <v>12</v>
      </c>
    </row>
    <row r="9162" spans="1:8" x14ac:dyDescent="0.3">
      <c r="A9162" s="1">
        <v>0.89804398148155629</v>
      </c>
      <c r="B9162" s="2" t="s">
        <v>35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2.77</v>
      </c>
      <c r="H9162" s="2" t="s">
        <v>12</v>
      </c>
    </row>
    <row r="9163" spans="1:8" x14ac:dyDescent="0.3">
      <c r="A9163" s="1">
        <v>0.8981018518519267</v>
      </c>
      <c r="B9163" s="2" t="s">
        <v>35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2.7600000000000002</v>
      </c>
      <c r="H9163" s="2" t="s">
        <v>12</v>
      </c>
    </row>
    <row r="9164" spans="1:8" x14ac:dyDescent="0.3">
      <c r="A9164" s="1">
        <v>0.89814814814822297</v>
      </c>
      <c r="B9164" s="2" t="s">
        <v>35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2.7899999999999996</v>
      </c>
      <c r="H9164" s="2" t="s">
        <v>12</v>
      </c>
    </row>
    <row r="9165" spans="1:8" x14ac:dyDescent="0.3">
      <c r="A9165" s="1">
        <v>0.89820601851859339</v>
      </c>
      <c r="B9165" s="2" t="s">
        <v>35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2.7999999999999994</v>
      </c>
      <c r="H9165" s="2" t="s">
        <v>12</v>
      </c>
    </row>
    <row r="9166" spans="1:8" x14ac:dyDescent="0.3">
      <c r="A9166" s="1">
        <v>0.89825231481488965</v>
      </c>
      <c r="B9166" s="2" t="s">
        <v>35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2.7899999999999996</v>
      </c>
      <c r="H9166" s="2" t="s">
        <v>12</v>
      </c>
    </row>
    <row r="9167" spans="1:8" x14ac:dyDescent="0.3">
      <c r="A9167" s="1">
        <v>0.89831018518526007</v>
      </c>
      <c r="B9167" s="2" t="s">
        <v>35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2.78</v>
      </c>
      <c r="H9167" s="2" t="s">
        <v>12</v>
      </c>
    </row>
    <row r="9168" spans="1:8" x14ac:dyDescent="0.3">
      <c r="A9168" s="1">
        <v>0.89835648148155633</v>
      </c>
      <c r="B9168" s="2" t="s">
        <v>35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2.8099999999999996</v>
      </c>
      <c r="H9168" s="2" t="s">
        <v>12</v>
      </c>
    </row>
    <row r="9169" spans="1:8" x14ac:dyDescent="0.3">
      <c r="A9169" s="1">
        <v>0.89841435185192675</v>
      </c>
      <c r="B9169" s="2" t="s">
        <v>35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2.8099999999999996</v>
      </c>
      <c r="H9169" s="2" t="s">
        <v>12</v>
      </c>
    </row>
    <row r="9170" spans="1:8" x14ac:dyDescent="0.3">
      <c r="A9170" s="1">
        <v>0.89846064814822302</v>
      </c>
      <c r="B9170" s="2" t="s">
        <v>35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2.8</v>
      </c>
      <c r="H9170" s="2" t="s">
        <v>12</v>
      </c>
    </row>
    <row r="9171" spans="1:8" x14ac:dyDescent="0.3">
      <c r="A9171" s="1">
        <v>0.89851851851859343</v>
      </c>
      <c r="B9171" s="2" t="s">
        <v>35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2.79</v>
      </c>
      <c r="H9171" s="2" t="s">
        <v>12</v>
      </c>
    </row>
    <row r="9172" spans="1:8" x14ac:dyDescent="0.3">
      <c r="A9172" s="1">
        <v>0.8985648148148897</v>
      </c>
      <c r="B9172" s="2" t="s">
        <v>35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2.7899999999999996</v>
      </c>
      <c r="H9172" s="2" t="s">
        <v>12</v>
      </c>
    </row>
    <row r="9173" spans="1:8" x14ac:dyDescent="0.3">
      <c r="A9173" s="1">
        <v>0.89862268518526012</v>
      </c>
      <c r="B9173" s="2" t="s">
        <v>35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2.7600000000000002</v>
      </c>
      <c r="H9173" s="2" t="s">
        <v>12</v>
      </c>
    </row>
    <row r="9174" spans="1:8" x14ac:dyDescent="0.3">
      <c r="A9174" s="1">
        <v>0.89866898148155638</v>
      </c>
      <c r="B9174" s="2" t="s">
        <v>35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2.77</v>
      </c>
      <c r="H9174" s="2" t="s">
        <v>12</v>
      </c>
    </row>
    <row r="9175" spans="1:8" x14ac:dyDescent="0.3">
      <c r="A9175" s="1">
        <v>0.8987268518519268</v>
      </c>
      <c r="B9175" s="2" t="s">
        <v>35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2.78</v>
      </c>
      <c r="H9175" s="2" t="s">
        <v>12</v>
      </c>
    </row>
    <row r="9176" spans="1:8" x14ac:dyDescent="0.3">
      <c r="A9176" s="1">
        <v>0.89877314814822307</v>
      </c>
      <c r="B9176" s="2" t="s">
        <v>35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2.7899999999999996</v>
      </c>
      <c r="H9176" s="2" t="s">
        <v>12</v>
      </c>
    </row>
    <row r="9177" spans="1:8" x14ac:dyDescent="0.3">
      <c r="A9177" s="1">
        <v>0.89883101851859348</v>
      </c>
      <c r="B9177" s="2" t="s">
        <v>35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2.78</v>
      </c>
      <c r="H9177" s="2" t="s">
        <v>12</v>
      </c>
    </row>
    <row r="9178" spans="1:8" x14ac:dyDescent="0.3">
      <c r="A9178" s="1">
        <v>0.89887731481488975</v>
      </c>
      <c r="B9178" s="2" t="s">
        <v>35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2.7800000000000002</v>
      </c>
      <c r="H9178" s="2" t="s">
        <v>12</v>
      </c>
    </row>
    <row r="9179" spans="1:8" x14ac:dyDescent="0.3">
      <c r="A9179" s="1">
        <v>0.89893518518526017</v>
      </c>
      <c r="B9179" s="2" t="s">
        <v>35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2.79</v>
      </c>
      <c r="H9179" s="2" t="s">
        <v>12</v>
      </c>
    </row>
    <row r="9180" spans="1:8" x14ac:dyDescent="0.3">
      <c r="A9180" s="1">
        <v>0.89898148148155643</v>
      </c>
      <c r="B9180" s="2" t="s">
        <v>35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2.7800000000000002</v>
      </c>
      <c r="H9180" s="2" t="s">
        <v>12</v>
      </c>
    </row>
    <row r="9181" spans="1:8" x14ac:dyDescent="0.3">
      <c r="A9181" s="1">
        <v>0.89903935185192685</v>
      </c>
      <c r="B9181" s="2" t="s">
        <v>35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2.79</v>
      </c>
      <c r="H9181" s="2" t="s">
        <v>12</v>
      </c>
    </row>
    <row r="9182" spans="1:8" x14ac:dyDescent="0.3">
      <c r="A9182" s="1">
        <v>0.89908564814822312</v>
      </c>
      <c r="B9182" s="2" t="s">
        <v>35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2.7800000000000002</v>
      </c>
      <c r="H9182" s="2" t="s">
        <v>12</v>
      </c>
    </row>
    <row r="9183" spans="1:8" x14ac:dyDescent="0.3">
      <c r="A9183" s="1">
        <v>0.89914351851859353</v>
      </c>
      <c r="B9183" s="2" t="s">
        <v>35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2.79</v>
      </c>
      <c r="H9183" s="2" t="s">
        <v>12</v>
      </c>
    </row>
    <row r="9184" spans="1:8" x14ac:dyDescent="0.3">
      <c r="A9184" s="1">
        <v>0.8991898148148898</v>
      </c>
      <c r="B9184" s="2" t="s">
        <v>35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2.78</v>
      </c>
      <c r="H9184" s="2" t="s">
        <v>12</v>
      </c>
    </row>
    <row r="9185" spans="1:8" x14ac:dyDescent="0.3">
      <c r="A9185" s="1">
        <v>0.89924768518526021</v>
      </c>
      <c r="B9185" s="2" t="s">
        <v>35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2.77</v>
      </c>
      <c r="H9185" s="2" t="s">
        <v>12</v>
      </c>
    </row>
    <row r="9186" spans="1:8" x14ac:dyDescent="0.3">
      <c r="A9186" s="1">
        <v>0.89929398148155648</v>
      </c>
      <c r="B9186" s="2" t="s">
        <v>35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2.78</v>
      </c>
      <c r="H9186" s="2" t="s">
        <v>12</v>
      </c>
    </row>
    <row r="9187" spans="1:8" x14ac:dyDescent="0.3">
      <c r="A9187" s="1">
        <v>0.8993518518519269</v>
      </c>
      <c r="B9187" s="2" t="s">
        <v>35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2.77</v>
      </c>
      <c r="H9187" s="2" t="s">
        <v>12</v>
      </c>
    </row>
    <row r="9188" spans="1:8" x14ac:dyDescent="0.3">
      <c r="A9188" s="1">
        <v>0.89939814814822316</v>
      </c>
      <c r="B9188" s="2" t="s">
        <v>35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2.79</v>
      </c>
      <c r="H9188" s="2" t="s">
        <v>12</v>
      </c>
    </row>
    <row r="9189" spans="1:8" x14ac:dyDescent="0.3">
      <c r="A9189" s="1">
        <v>0.89945601851859358</v>
      </c>
      <c r="B9189" s="2" t="s">
        <v>35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2.8</v>
      </c>
      <c r="H9189" s="2" t="s">
        <v>12</v>
      </c>
    </row>
    <row r="9190" spans="1:8" x14ac:dyDescent="0.3">
      <c r="A9190" s="1">
        <v>0.89950231481488985</v>
      </c>
      <c r="B9190" s="2" t="s">
        <v>35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2.79</v>
      </c>
      <c r="H9190" s="2" t="s">
        <v>12</v>
      </c>
    </row>
    <row r="9191" spans="1:8" x14ac:dyDescent="0.3">
      <c r="A9191" s="1">
        <v>0.89956018518526026</v>
      </c>
      <c r="B9191" s="2" t="s">
        <v>35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2.7800000000000002</v>
      </c>
      <c r="H9191" s="2" t="s">
        <v>12</v>
      </c>
    </row>
    <row r="9192" spans="1:8" x14ac:dyDescent="0.3">
      <c r="A9192" s="1">
        <v>0.89960648148155653</v>
      </c>
      <c r="B9192" s="2" t="s">
        <v>35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2.79</v>
      </c>
      <c r="H9192" s="2" t="s">
        <v>12</v>
      </c>
    </row>
    <row r="9193" spans="1:8" x14ac:dyDescent="0.3">
      <c r="A9193" s="1">
        <v>0.89966435185192695</v>
      </c>
      <c r="B9193" s="2" t="s">
        <v>35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2.79</v>
      </c>
      <c r="H9193" s="2" t="s">
        <v>12</v>
      </c>
    </row>
    <row r="9194" spans="1:8" x14ac:dyDescent="0.3">
      <c r="A9194" s="1">
        <v>0.89971064814822321</v>
      </c>
      <c r="B9194" s="2" t="s">
        <v>35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2.77</v>
      </c>
      <c r="H9194" s="2" t="s">
        <v>12</v>
      </c>
    </row>
    <row r="9195" spans="1:8" x14ac:dyDescent="0.3">
      <c r="A9195" s="1">
        <v>0.89976851851859363</v>
      </c>
      <c r="B9195" s="2" t="s">
        <v>35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2.7600000000000002</v>
      </c>
      <c r="H9195" s="2" t="s">
        <v>12</v>
      </c>
    </row>
    <row r="9196" spans="1:8" x14ac:dyDescent="0.3">
      <c r="A9196" s="1">
        <v>0.8998148148148899</v>
      </c>
      <c r="B9196" s="2" t="s">
        <v>35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2.77</v>
      </c>
      <c r="H9196" s="2" t="s">
        <v>12</v>
      </c>
    </row>
    <row r="9197" spans="1:8" x14ac:dyDescent="0.3">
      <c r="A9197" s="1">
        <v>0.89987268518526031</v>
      </c>
      <c r="B9197" s="2" t="s">
        <v>35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2.7600000000000002</v>
      </c>
      <c r="H9197" s="2" t="s">
        <v>12</v>
      </c>
    </row>
    <row r="9198" spans="1:8" x14ac:dyDescent="0.3">
      <c r="A9198" s="1">
        <v>0.89991898148155658</v>
      </c>
      <c r="B9198" s="2" t="s">
        <v>35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2.7800000000000002</v>
      </c>
      <c r="H9198" s="2" t="s">
        <v>12</v>
      </c>
    </row>
    <row r="9199" spans="1:8" x14ac:dyDescent="0.3">
      <c r="A9199" s="1">
        <v>0.899976851851927</v>
      </c>
      <c r="B9199" s="2" t="s">
        <v>35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2.79</v>
      </c>
      <c r="H9199" s="2" t="s">
        <v>12</v>
      </c>
    </row>
    <row r="9200" spans="1:8" x14ac:dyDescent="0.3">
      <c r="A9200" s="1">
        <v>0.90002314814822326</v>
      </c>
      <c r="B9200" s="2" t="s">
        <v>35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2.7800000000000002</v>
      </c>
      <c r="H9200" s="2" t="s">
        <v>12</v>
      </c>
    </row>
    <row r="9201" spans="1:8" x14ac:dyDescent="0.3">
      <c r="A9201" s="1">
        <v>0.90008101851859368</v>
      </c>
      <c r="B9201" s="2" t="s">
        <v>35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2.77</v>
      </c>
      <c r="H9201" s="2" t="s">
        <v>12</v>
      </c>
    </row>
    <row r="9202" spans="1:8" x14ac:dyDescent="0.3">
      <c r="A9202" s="1">
        <v>0.90012731481488995</v>
      </c>
      <c r="B9202" s="2" t="s">
        <v>35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2.7600000000000002</v>
      </c>
      <c r="H9202" s="2" t="s">
        <v>12</v>
      </c>
    </row>
    <row r="9203" spans="1:8" x14ac:dyDescent="0.3">
      <c r="A9203" s="1">
        <v>0.90018518518526036</v>
      </c>
      <c r="B9203" s="2" t="s">
        <v>35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2.77</v>
      </c>
      <c r="H9203" s="2" t="s">
        <v>12</v>
      </c>
    </row>
    <row r="9204" spans="1:8" x14ac:dyDescent="0.3">
      <c r="A9204" s="1">
        <v>0.90023148148155663</v>
      </c>
      <c r="B9204" s="2" t="s">
        <v>35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2.76</v>
      </c>
      <c r="H9204" s="2" t="s">
        <v>12</v>
      </c>
    </row>
    <row r="9205" spans="1:8" x14ac:dyDescent="0.3">
      <c r="A9205" s="1">
        <v>0.90028935185192704</v>
      </c>
      <c r="B9205" s="2" t="s">
        <v>35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2.75</v>
      </c>
      <c r="H9205" s="2" t="s">
        <v>12</v>
      </c>
    </row>
    <row r="9206" spans="1:8" x14ac:dyDescent="0.3">
      <c r="A9206" s="1">
        <v>0.90033564814822331</v>
      </c>
      <c r="B9206" s="2" t="s">
        <v>35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2.74</v>
      </c>
      <c r="H9206" s="2" t="s">
        <v>12</v>
      </c>
    </row>
    <row r="9207" spans="1:8" x14ac:dyDescent="0.3">
      <c r="A9207" s="1">
        <v>0.90039351851859373</v>
      </c>
      <c r="B9207" s="2" t="s">
        <v>35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2.75</v>
      </c>
      <c r="H9207" s="2" t="s">
        <v>12</v>
      </c>
    </row>
    <row r="9208" spans="1:8" x14ac:dyDescent="0.3">
      <c r="A9208" s="1">
        <v>0.90043981481488999</v>
      </c>
      <c r="B9208" s="2" t="s">
        <v>35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2.73</v>
      </c>
      <c r="H9208" s="2" t="s">
        <v>12</v>
      </c>
    </row>
    <row r="9209" spans="1:8" x14ac:dyDescent="0.3">
      <c r="A9209" s="1">
        <v>0.90049768518526041</v>
      </c>
      <c r="B9209" s="2" t="s">
        <v>35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2.73</v>
      </c>
      <c r="H9209" s="2" t="s">
        <v>12</v>
      </c>
    </row>
    <row r="9210" spans="1:8" x14ac:dyDescent="0.3">
      <c r="A9210" s="1">
        <v>0.90054398148155668</v>
      </c>
      <c r="B9210" s="2" t="s">
        <v>35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2.75</v>
      </c>
      <c r="H9210" s="2" t="s">
        <v>12</v>
      </c>
    </row>
    <row r="9211" spans="1:8" x14ac:dyDescent="0.3">
      <c r="A9211" s="1">
        <v>0.90060185185192709</v>
      </c>
      <c r="B9211" s="2" t="s">
        <v>35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2.72</v>
      </c>
      <c r="H9211" s="2" t="s">
        <v>12</v>
      </c>
    </row>
    <row r="9212" spans="1:8" x14ac:dyDescent="0.3">
      <c r="A9212" s="1">
        <v>0.90064814814822336</v>
      </c>
      <c r="B9212" s="2" t="s">
        <v>35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2.71</v>
      </c>
      <c r="H9212" s="2" t="s">
        <v>12</v>
      </c>
    </row>
    <row r="9213" spans="1:8" x14ac:dyDescent="0.3">
      <c r="A9213" s="1">
        <v>0.90070601851859378</v>
      </c>
      <c r="B9213" s="2" t="s">
        <v>35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2.73</v>
      </c>
      <c r="H9213" s="2" t="s">
        <v>12</v>
      </c>
    </row>
    <row r="9214" spans="1:8" x14ac:dyDescent="0.3">
      <c r="A9214" s="1">
        <v>0.90075231481489004</v>
      </c>
      <c r="B9214" s="2" t="s">
        <v>35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2.69</v>
      </c>
      <c r="H9214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4B903-1B65-4723-8E6D-B9D667509375}">
  <dimension ref="A1:G26"/>
  <sheetViews>
    <sheetView workbookViewId="0">
      <selection activeCell="I25" sqref="I25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77734375" customWidth="1"/>
  </cols>
  <sheetData>
    <row r="1" spans="1:6" x14ac:dyDescent="0.3">
      <c r="B1" t="s">
        <v>36</v>
      </c>
      <c r="C1" t="s">
        <v>37</v>
      </c>
      <c r="D1" t="s">
        <v>38</v>
      </c>
      <c r="E1" t="s">
        <v>39</v>
      </c>
      <c r="F1" t="s">
        <v>40</v>
      </c>
    </row>
    <row r="2" spans="1:6" x14ac:dyDescent="0.3">
      <c r="A2" s="9" t="s">
        <v>41</v>
      </c>
      <c r="B2">
        <f>'ESP1 EspNow 5s 8m CB'!O3</f>
        <v>0.99115044247787609</v>
      </c>
      <c r="C2">
        <f>'ESP2 EspNow 5s 8m CB'!O3</f>
        <v>0.99122807017543857</v>
      </c>
      <c r="D2">
        <f>'ESP3 EspNow 5s 8m CB'!O3</f>
        <v>0.99230769230769234</v>
      </c>
      <c r="E2">
        <f>'ESP4 EspNow 5s 8m CB'!O3</f>
        <v>0.98958333333333337</v>
      </c>
      <c r="F2">
        <f>AVERAGE(B2:E2)</f>
        <v>0.99106738457358512</v>
      </c>
    </row>
    <row r="3" spans="1:6" x14ac:dyDescent="0.3">
      <c r="A3" s="9" t="s">
        <v>42</v>
      </c>
      <c r="B3">
        <f>'ESP1 EspNow 5s 8m CB'!O4</f>
        <v>8.8495575221238937E-3</v>
      </c>
      <c r="C3">
        <f>'ESP2 EspNow 5s 8m CB'!O4</f>
        <v>8.771929824561403E-3</v>
      </c>
      <c r="D3">
        <f>'ESP3 EspNow 5s 8m CB'!O4</f>
        <v>7.6923076923076927E-3</v>
      </c>
      <c r="E3">
        <f>'ESP4 EspNow 5s 8m CB'!O4</f>
        <v>1.0416666666666666E-2</v>
      </c>
      <c r="F3">
        <f>AVERAGE(B3:E3)</f>
        <v>8.9326154264149134E-3</v>
      </c>
    </row>
    <row r="4" spans="1:6" x14ac:dyDescent="0.3">
      <c r="A4" s="9" t="s">
        <v>54</v>
      </c>
      <c r="B4">
        <f>'ESP1 EspNow 5s 8m CB'!O5</f>
        <v>0</v>
      </c>
      <c r="C4">
        <f>'ESP2 EspNow 5s 8m CB'!O5</f>
        <v>0</v>
      </c>
      <c r="D4">
        <f>'ESP3 EspNow 5s 8m CB'!O5</f>
        <v>0</v>
      </c>
      <c r="E4">
        <f>'ESP4 EspNow 5s 8m CB'!O5</f>
        <v>0</v>
      </c>
      <c r="F4">
        <f t="shared" ref="F4:F12" si="0">AVERAGE(B4:E4)</f>
        <v>0</v>
      </c>
    </row>
    <row r="5" spans="1:6" x14ac:dyDescent="0.3">
      <c r="A5" s="7"/>
    </row>
    <row r="6" spans="1:6" x14ac:dyDescent="0.3">
      <c r="A6" s="11" t="s">
        <v>43</v>
      </c>
      <c r="B6">
        <f>'ESP1 EspNow 5s 8m CB'!O7</f>
        <v>2.5146689019279128E-3</v>
      </c>
      <c r="C6">
        <f>'ESP2 EspNow 5s 8m CB'!O7</f>
        <v>1.1652295502213937E-3</v>
      </c>
      <c r="D6">
        <f>'ESP3 EspNow 5s 8m CB'!O7</f>
        <v>1.9894675248683441E-3</v>
      </c>
      <c r="E6">
        <f>'ESP4 EspNow 5s 8m CB'!O7</f>
        <v>3.4936531966926749E-3</v>
      </c>
      <c r="F6">
        <f t="shared" si="0"/>
        <v>2.2907547934275813E-3</v>
      </c>
    </row>
    <row r="7" spans="1:6" x14ac:dyDescent="0.3">
      <c r="A7" s="11" t="s">
        <v>44</v>
      </c>
      <c r="B7">
        <f>'ESP1 EspNow 5s 8m CB'!O8</f>
        <v>0.99736558495988503</v>
      </c>
      <c r="C7">
        <f>'ESP2 EspNow 5s 8m CB'!O8</f>
        <v>0.99871824749475646</v>
      </c>
      <c r="D7">
        <f>'ESP3 EspNow 5s 8m CB'!O8</f>
        <v>0.9978935049736688</v>
      </c>
      <c r="E7">
        <f>'ESP4 EspNow 5s 8m CB'!O8</f>
        <v>0.99638989169675085</v>
      </c>
      <c r="F7">
        <f t="shared" si="0"/>
        <v>0.99759180728126529</v>
      </c>
    </row>
    <row r="8" spans="1:6" x14ac:dyDescent="0.3">
      <c r="A8" s="11" t="s">
        <v>55</v>
      </c>
      <c r="B8">
        <f>'ESP1 EspNow 5s 8m CB'!O9</f>
        <v>1.1974613818704346E-4</v>
      </c>
      <c r="C8">
        <f>'ESP2 EspNow 5s 8m CB'!O9</f>
        <v>1.1652295502213937E-4</v>
      </c>
      <c r="D8">
        <f>'ESP3 EspNow 5s 8m CB'!O9</f>
        <v>1.1702750146284377E-4</v>
      </c>
      <c r="E8">
        <f>'ESP4 EspNow 5s 8m CB'!O9</f>
        <v>1.1645510655642249E-4</v>
      </c>
      <c r="F8">
        <f t="shared" si="0"/>
        <v>1.1743792530711227E-4</v>
      </c>
    </row>
    <row r="9" spans="1:6" x14ac:dyDescent="0.3">
      <c r="A9" s="7"/>
    </row>
    <row r="10" spans="1:6" x14ac:dyDescent="0.3">
      <c r="A10" s="12" t="s">
        <v>56</v>
      </c>
      <c r="B10">
        <f>'ESP1 EspNow 5s 8m CB'!O11</f>
        <v>0</v>
      </c>
      <c r="C10">
        <f>'ESP2 EspNow 5s 8m CB'!O11</f>
        <v>0</v>
      </c>
      <c r="D10">
        <f>'ESP3 EspNow 5s 8m CB'!O11</f>
        <v>0</v>
      </c>
      <c r="E10">
        <f>'ESP4 EspNow 5s 8m CB'!O11</f>
        <v>0</v>
      </c>
      <c r="F10">
        <f t="shared" si="0"/>
        <v>0</v>
      </c>
    </row>
    <row r="11" spans="1:6" x14ac:dyDescent="0.3">
      <c r="A11" s="12" t="s">
        <v>57</v>
      </c>
      <c r="B11">
        <f>'ESP1 EspNow 5s 8m CB'!O12</f>
        <v>0.37720706260032105</v>
      </c>
      <c r="C11">
        <f>'ESP2 EspNow 5s 8m CB'!O12</f>
        <v>0.15571776155717762</v>
      </c>
      <c r="D11">
        <f>'ESP3 EspNow 5s 8m CB'!O12</f>
        <v>0.28541226215644822</v>
      </c>
      <c r="E11">
        <f>'ESP4 EspNow 5s 8m CB'!O12</f>
        <v>0.28113207547169811</v>
      </c>
      <c r="F11">
        <f t="shared" si="0"/>
        <v>0.27486729044641123</v>
      </c>
    </row>
    <row r="12" spans="1:6" x14ac:dyDescent="0.3">
      <c r="A12" s="12" t="s">
        <v>58</v>
      </c>
      <c r="B12">
        <f>'ESP1 EspNow 5s 8m CB'!O13</f>
        <v>0.622792937399679</v>
      </c>
      <c r="C12">
        <f>'ESP2 EspNow 5s 8m CB'!O13</f>
        <v>0.84428223844282235</v>
      </c>
      <c r="D12">
        <f>'ESP3 EspNow 5s 8m CB'!O13</f>
        <v>0.71458773784355178</v>
      </c>
      <c r="E12">
        <f>'ESP4 EspNow 5s 8m CB'!O13</f>
        <v>0.71886792452830184</v>
      </c>
      <c r="F12">
        <f t="shared" si="0"/>
        <v>0.72513270955358877</v>
      </c>
    </row>
    <row r="13" spans="1:6" x14ac:dyDescent="0.3">
      <c r="A13" s="7"/>
    </row>
    <row r="22" spans="1:7" x14ac:dyDescent="0.3">
      <c r="A22" s="34"/>
      <c r="B22" s="34" t="s">
        <v>45</v>
      </c>
      <c r="C22" s="34" t="s">
        <v>46</v>
      </c>
      <c r="D22" s="34" t="s">
        <v>47</v>
      </c>
      <c r="E22" s="34" t="s">
        <v>48</v>
      </c>
      <c r="F22" s="34"/>
      <c r="G22" s="38" t="s">
        <v>62</v>
      </c>
    </row>
    <row r="23" spans="1:7" x14ac:dyDescent="0.3">
      <c r="A23" s="34" t="s">
        <v>49</v>
      </c>
      <c r="B23" s="36">
        <f>'ESP1 EspNow 5s 8m CB'!A2</f>
        <v>0.40708333333333324</v>
      </c>
      <c r="C23" s="36">
        <f>'ESP2 EspNow 5s 8m CB'!A2</f>
        <v>0.41135416666666658</v>
      </c>
      <c r="D23" s="36">
        <f>'ESP3 EspNow 5s 8m CB'!A2</f>
        <v>0.41642361111111098</v>
      </c>
      <c r="E23" s="36">
        <f>'ESP4 EspNow 5s 8m CB'!A2</f>
        <v>0.42096064814814799</v>
      </c>
      <c r="F23" s="34"/>
      <c r="G23" s="39">
        <f>AVERAGE(B23:E23)</f>
        <v>0.4139554398148147</v>
      </c>
    </row>
    <row r="24" spans="1:7" x14ac:dyDescent="0.3">
      <c r="A24" s="34" t="s">
        <v>50</v>
      </c>
      <c r="B24" s="36">
        <f>'ESP1 EspNow 5s 8m CB'!A8465</f>
        <v>0.84787037037043944</v>
      </c>
      <c r="C24" s="36">
        <f>'ESP2 EspNow 5s 8m CB'!A8697</f>
        <v>0.864224537037108</v>
      </c>
      <c r="D24" s="36">
        <f>'ESP3 EspNow 5s 8m CB'!A8676</f>
        <v>0.86819444444451521</v>
      </c>
      <c r="E24" s="36">
        <f>'ESP4 EspNow 5s 8m CB'!A8684</f>
        <v>0.87314814814821906</v>
      </c>
      <c r="G24" s="39">
        <f t="shared" ref="G24:G26" si="1">AVERAGE(B24:E24)</f>
        <v>0.86335937500007043</v>
      </c>
    </row>
    <row r="25" spans="1:7" x14ac:dyDescent="0.3">
      <c r="A25" s="35" t="s">
        <v>53</v>
      </c>
      <c r="B25" s="36">
        <f>'ESP1 EspNow 5s 8m CB'!A9088</f>
        <v>0.88031250000007411</v>
      </c>
      <c r="C25" s="36">
        <f>'ESP2 EspNow 5s 8m CB'!A9108</f>
        <v>0.88562500000007427</v>
      </c>
      <c r="D25" s="36">
        <f>'ESP3 EspNow 5s 8m CB'!A9149</f>
        <v>0.8928356481482228</v>
      </c>
      <c r="E25" s="36">
        <f>'ESP4 EspNow 5s 8m CB'!A9214</f>
        <v>0.90075231481489004</v>
      </c>
      <c r="F25" s="34" t="s">
        <v>51</v>
      </c>
      <c r="G25" s="39">
        <f t="shared" si="1"/>
        <v>0.88988136574081533</v>
      </c>
    </row>
    <row r="26" spans="1:7" x14ac:dyDescent="0.3">
      <c r="A26" s="34" t="s">
        <v>52</v>
      </c>
      <c r="B26" s="36">
        <f>B24-B23</f>
        <v>0.4407870370371062</v>
      </c>
      <c r="C26" s="36">
        <f>C24-C23</f>
        <v>0.45287037037044142</v>
      </c>
      <c r="D26" s="36">
        <f>D24-D23</f>
        <v>0.45177083333340423</v>
      </c>
      <c r="E26" s="36">
        <f>E24-E23</f>
        <v>0.45218750000007107</v>
      </c>
      <c r="F26" s="36">
        <f>SUM(B26:E26)/4</f>
        <v>0.44940393518525573</v>
      </c>
      <c r="G26" s="39">
        <f t="shared" si="1"/>
        <v>0.44940393518525573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2088-B938-4E8C-88C8-D1E434CCE2A5}">
  <dimension ref="A1:R9087"/>
  <sheetViews>
    <sheetView workbookViewId="0">
      <selection activeCell="C1" sqref="C1:S1048576"/>
    </sheetView>
  </sheetViews>
  <sheetFormatPr defaultRowHeight="14.4" x14ac:dyDescent="0.3"/>
  <sheetData>
    <row r="1" spans="1:18" x14ac:dyDescent="0.3">
      <c r="A1">
        <v>3.6</v>
      </c>
      <c r="H1" s="7"/>
      <c r="I1" s="7" t="s">
        <v>21</v>
      </c>
      <c r="K1" s="7" t="s">
        <v>24</v>
      </c>
      <c r="M1" s="7" t="s">
        <v>28</v>
      </c>
    </row>
    <row r="2" spans="1:18" x14ac:dyDescent="0.3">
      <c r="A2">
        <v>3.59</v>
      </c>
      <c r="C2" s="7">
        <v>3.6</v>
      </c>
      <c r="D2" s="7" cm="1">
        <f t="array" ref="D2:D91">COUNTIF(esp1basetotal,esp1volttotal)</f>
        <v>1</v>
      </c>
      <c r="E2" s="29">
        <f t="shared" ref="E2:E33" si="0">D2/COUNTA(esp1basetotal)</f>
        <v>1.1004732034774953E-4</v>
      </c>
      <c r="H2" s="7">
        <v>3.6</v>
      </c>
      <c r="I2" s="7" cm="1">
        <f t="array" ref="I2:I40">COUNTIF(esp1basecheia,esp1voltcheio)</f>
        <v>1</v>
      </c>
      <c r="K2" s="7" cm="1">
        <f t="array" ref="K2:K40">COUNTIF(esp1basemed,esp1voltcheio)</f>
        <v>0</v>
      </c>
      <c r="M2" s="7" cm="1">
        <f t="array" ref="M2:M40">COUNTIF(esp1besevazio,esp1voltcheio)</f>
        <v>0</v>
      </c>
      <c r="P2" s="7" t="s">
        <v>21</v>
      </c>
      <c r="Q2" s="7" t="s">
        <v>24</v>
      </c>
      <c r="R2" s="7" t="s">
        <v>28</v>
      </c>
    </row>
    <row r="3" spans="1:18" x14ac:dyDescent="0.3">
      <c r="A3">
        <v>3.59</v>
      </c>
      <c r="C3" s="7">
        <v>3.59</v>
      </c>
      <c r="D3" s="7">
        <v>10</v>
      </c>
      <c r="E3" s="29">
        <f t="shared" si="0"/>
        <v>1.1004732034774953E-3</v>
      </c>
      <c r="H3" s="7">
        <v>3.59</v>
      </c>
      <c r="I3" s="7">
        <v>10</v>
      </c>
      <c r="K3" s="7">
        <v>0</v>
      </c>
      <c r="M3" s="7">
        <v>0</v>
      </c>
      <c r="P3" s="7">
        <f>I41</f>
        <v>112</v>
      </c>
      <c r="Q3" s="7">
        <f>K41</f>
        <v>21</v>
      </c>
      <c r="R3" s="7">
        <f>M41</f>
        <v>0</v>
      </c>
    </row>
    <row r="4" spans="1:18" x14ac:dyDescent="0.3">
      <c r="A4">
        <v>3.59</v>
      </c>
      <c r="C4" s="7">
        <v>3.58</v>
      </c>
      <c r="D4" s="7">
        <v>9</v>
      </c>
      <c r="E4" s="29">
        <f t="shared" si="0"/>
        <v>9.9042588312974584E-4</v>
      </c>
      <c r="H4" s="7">
        <v>3.58</v>
      </c>
      <c r="I4" s="7">
        <v>9</v>
      </c>
      <c r="K4" s="7">
        <v>0</v>
      </c>
      <c r="M4" s="7">
        <v>0</v>
      </c>
      <c r="P4" s="7" t="s">
        <v>22</v>
      </c>
      <c r="Q4" s="7" t="s">
        <v>25</v>
      </c>
      <c r="R4" s="7" t="s">
        <v>29</v>
      </c>
    </row>
    <row r="5" spans="1:18" x14ac:dyDescent="0.3">
      <c r="A5">
        <v>3.58</v>
      </c>
      <c r="C5" s="7">
        <v>3.57</v>
      </c>
      <c r="D5" s="7">
        <v>6</v>
      </c>
      <c r="E5" s="29">
        <f t="shared" si="0"/>
        <v>6.6028392208649722E-4</v>
      </c>
      <c r="H5" s="7">
        <v>3.57</v>
      </c>
      <c r="I5" s="7">
        <v>6</v>
      </c>
      <c r="K5" s="7">
        <v>0</v>
      </c>
      <c r="M5" s="7">
        <v>0</v>
      </c>
      <c r="P5" s="7">
        <f>I89</f>
        <v>1</v>
      </c>
      <c r="Q5" s="7">
        <f>K89</f>
        <v>8329</v>
      </c>
      <c r="R5" s="7">
        <f>M89</f>
        <v>235</v>
      </c>
    </row>
    <row r="6" spans="1:18" x14ac:dyDescent="0.3">
      <c r="A6">
        <v>3.59</v>
      </c>
      <c r="C6" s="7">
        <v>3.56</v>
      </c>
      <c r="D6" s="7">
        <v>4</v>
      </c>
      <c r="E6" s="29">
        <f t="shared" si="0"/>
        <v>4.4018928139099813E-4</v>
      </c>
      <c r="H6" s="7">
        <v>3.56</v>
      </c>
      <c r="I6" s="7">
        <v>4</v>
      </c>
      <c r="K6" s="7">
        <v>0</v>
      </c>
      <c r="M6" s="7">
        <v>0</v>
      </c>
      <c r="P6" s="7" t="s">
        <v>23</v>
      </c>
      <c r="Q6" s="7" t="s">
        <v>26</v>
      </c>
      <c r="R6" s="7" t="s">
        <v>30</v>
      </c>
    </row>
    <row r="7" spans="1:18" x14ac:dyDescent="0.3">
      <c r="A7">
        <v>3.59</v>
      </c>
      <c r="C7" s="7">
        <v>3.55</v>
      </c>
      <c r="D7" s="7">
        <v>3</v>
      </c>
      <c r="E7" s="29">
        <f t="shared" si="0"/>
        <v>3.3014196104324861E-4</v>
      </c>
      <c r="H7" s="7">
        <v>3.55</v>
      </c>
      <c r="I7" s="7">
        <v>3</v>
      </c>
      <c r="K7" s="7">
        <v>0</v>
      </c>
      <c r="M7" s="7">
        <v>0</v>
      </c>
      <c r="P7" s="7">
        <f>I112</f>
        <v>0</v>
      </c>
      <c r="Q7" s="7">
        <f>K112</f>
        <v>1</v>
      </c>
      <c r="R7" s="7">
        <f>M112</f>
        <v>388</v>
      </c>
    </row>
    <row r="8" spans="1:18" x14ac:dyDescent="0.3">
      <c r="A8">
        <v>3.59</v>
      </c>
      <c r="C8" s="7">
        <v>3.54</v>
      </c>
      <c r="D8" s="7">
        <v>2</v>
      </c>
      <c r="E8" s="29">
        <f t="shared" si="0"/>
        <v>2.2009464069549907E-4</v>
      </c>
      <c r="H8" s="7">
        <v>3.54</v>
      </c>
      <c r="I8" s="7">
        <v>2</v>
      </c>
      <c r="K8" s="7">
        <v>0</v>
      </c>
      <c r="M8" s="7">
        <v>0</v>
      </c>
      <c r="P8" s="7">
        <f>P3+P5+P7</f>
        <v>113</v>
      </c>
      <c r="Q8" s="7">
        <f>Q3+Q5+Q7</f>
        <v>8351</v>
      </c>
      <c r="R8" s="7">
        <f>R3+R5+R7</f>
        <v>623</v>
      </c>
    </row>
    <row r="9" spans="1:18" x14ac:dyDescent="0.3">
      <c r="A9">
        <v>3.58</v>
      </c>
      <c r="C9" s="7">
        <v>3.53</v>
      </c>
      <c r="D9" s="7">
        <v>5</v>
      </c>
      <c r="E9" s="29">
        <f t="shared" si="0"/>
        <v>5.5023660173874765E-4</v>
      </c>
      <c r="H9" s="7">
        <v>3.53</v>
      </c>
      <c r="I9" s="7">
        <v>5</v>
      </c>
      <c r="K9" s="7">
        <v>0</v>
      </c>
      <c r="M9" s="7">
        <v>0</v>
      </c>
    </row>
    <row r="10" spans="1:18" x14ac:dyDescent="0.3">
      <c r="A10">
        <v>3.59</v>
      </c>
      <c r="C10" s="7">
        <v>3.52</v>
      </c>
      <c r="D10" s="7">
        <v>1</v>
      </c>
      <c r="E10" s="29">
        <f t="shared" si="0"/>
        <v>1.1004732034774953E-4</v>
      </c>
      <c r="H10" s="7">
        <v>3.52</v>
      </c>
      <c r="I10" s="7">
        <v>1</v>
      </c>
      <c r="K10" s="7">
        <v>0</v>
      </c>
      <c r="M10" s="7">
        <v>0</v>
      </c>
    </row>
    <row r="11" spans="1:18" x14ac:dyDescent="0.3">
      <c r="A11">
        <v>3.57</v>
      </c>
      <c r="C11" s="7">
        <v>3.51</v>
      </c>
      <c r="D11" s="7">
        <v>7</v>
      </c>
      <c r="E11" s="29">
        <f t="shared" si="0"/>
        <v>7.7033124243424669E-4</v>
      </c>
      <c r="H11" s="7">
        <v>3.51</v>
      </c>
      <c r="I11" s="7">
        <v>7</v>
      </c>
      <c r="K11" s="7">
        <v>0</v>
      </c>
      <c r="M11" s="7">
        <v>0</v>
      </c>
    </row>
    <row r="12" spans="1:18" x14ac:dyDescent="0.3">
      <c r="A12">
        <v>3.59</v>
      </c>
      <c r="C12" s="7">
        <v>3.5</v>
      </c>
      <c r="D12" s="7">
        <v>5</v>
      </c>
      <c r="E12" s="29">
        <f t="shared" si="0"/>
        <v>5.5023660173874765E-4</v>
      </c>
      <c r="H12" s="7">
        <v>3.5</v>
      </c>
      <c r="I12" s="7">
        <v>5</v>
      </c>
      <c r="K12" s="7">
        <v>0</v>
      </c>
      <c r="M12" s="7">
        <v>0</v>
      </c>
    </row>
    <row r="13" spans="1:18" x14ac:dyDescent="0.3">
      <c r="A13">
        <v>3.59</v>
      </c>
      <c r="C13" s="7">
        <v>3.49</v>
      </c>
      <c r="D13" s="7">
        <v>3</v>
      </c>
      <c r="E13" s="29">
        <f t="shared" si="0"/>
        <v>3.3014196104324861E-4</v>
      </c>
      <c r="H13" s="7">
        <v>3.49</v>
      </c>
      <c r="I13" s="7">
        <v>3</v>
      </c>
      <c r="K13" s="7">
        <v>0</v>
      </c>
      <c r="M13" s="7">
        <v>0</v>
      </c>
    </row>
    <row r="14" spans="1:18" x14ac:dyDescent="0.3">
      <c r="A14">
        <v>3.58</v>
      </c>
      <c r="C14" s="7">
        <v>3.48</v>
      </c>
      <c r="D14" s="7">
        <v>1</v>
      </c>
      <c r="E14" s="29">
        <f t="shared" si="0"/>
        <v>1.1004732034774953E-4</v>
      </c>
      <c r="H14" s="7">
        <v>3.48</v>
      </c>
      <c r="I14" s="7">
        <v>1</v>
      </c>
      <c r="K14" s="7">
        <v>0</v>
      </c>
      <c r="M14" s="7">
        <v>0</v>
      </c>
    </row>
    <row r="15" spans="1:18" x14ac:dyDescent="0.3">
      <c r="A15">
        <v>3.58</v>
      </c>
      <c r="C15" s="7">
        <v>3.47</v>
      </c>
      <c r="D15" s="7">
        <v>2</v>
      </c>
      <c r="E15" s="29">
        <f t="shared" si="0"/>
        <v>2.2009464069549907E-4</v>
      </c>
      <c r="H15" s="7">
        <v>3.47</v>
      </c>
      <c r="I15" s="7">
        <v>2</v>
      </c>
      <c r="K15" s="7">
        <v>0</v>
      </c>
      <c r="M15" s="7">
        <v>0</v>
      </c>
    </row>
    <row r="16" spans="1:18" x14ac:dyDescent="0.3">
      <c r="A16">
        <v>3.57</v>
      </c>
      <c r="C16" s="7">
        <v>3.46</v>
      </c>
      <c r="D16" s="7">
        <v>3</v>
      </c>
      <c r="E16" s="29">
        <f t="shared" si="0"/>
        <v>3.3014196104324861E-4</v>
      </c>
      <c r="H16" s="7">
        <v>3.46</v>
      </c>
      <c r="I16" s="7">
        <v>3</v>
      </c>
      <c r="K16" s="7">
        <v>0</v>
      </c>
      <c r="M16" s="7">
        <v>0</v>
      </c>
    </row>
    <row r="17" spans="1:13" x14ac:dyDescent="0.3">
      <c r="A17">
        <v>3.59</v>
      </c>
      <c r="C17" s="7">
        <v>3.45</v>
      </c>
      <c r="D17" s="7">
        <v>2</v>
      </c>
      <c r="E17" s="29">
        <f t="shared" si="0"/>
        <v>2.2009464069549907E-4</v>
      </c>
      <c r="H17" s="7">
        <v>3.45</v>
      </c>
      <c r="I17" s="7">
        <v>2</v>
      </c>
      <c r="K17" s="7">
        <v>0</v>
      </c>
      <c r="M17" s="7">
        <v>0</v>
      </c>
    </row>
    <row r="18" spans="1:13" x14ac:dyDescent="0.3">
      <c r="A18">
        <v>3.58</v>
      </c>
      <c r="C18" s="7">
        <v>3.44</v>
      </c>
      <c r="D18" s="7">
        <v>1</v>
      </c>
      <c r="E18" s="29">
        <f t="shared" si="0"/>
        <v>1.1004732034774953E-4</v>
      </c>
      <c r="H18" s="7">
        <v>3.44</v>
      </c>
      <c r="I18" s="7">
        <v>1</v>
      </c>
      <c r="K18" s="7">
        <v>0</v>
      </c>
      <c r="M18" s="7">
        <v>0</v>
      </c>
    </row>
    <row r="19" spans="1:13" x14ac:dyDescent="0.3">
      <c r="A19">
        <v>3.58</v>
      </c>
      <c r="C19" s="7">
        <v>3.43</v>
      </c>
      <c r="D19" s="7">
        <v>2</v>
      </c>
      <c r="E19" s="29">
        <f t="shared" si="0"/>
        <v>2.2009464069549907E-4</v>
      </c>
      <c r="H19" s="7">
        <v>3.43</v>
      </c>
      <c r="I19" s="7">
        <v>2</v>
      </c>
      <c r="K19" s="7">
        <v>0</v>
      </c>
      <c r="M19" s="7">
        <v>0</v>
      </c>
    </row>
    <row r="20" spans="1:13" x14ac:dyDescent="0.3">
      <c r="A20">
        <v>3.58</v>
      </c>
      <c r="C20" s="7">
        <v>3.42</v>
      </c>
      <c r="D20" s="7">
        <v>2</v>
      </c>
      <c r="E20" s="29">
        <f t="shared" si="0"/>
        <v>2.2009464069549907E-4</v>
      </c>
      <c r="H20" s="7">
        <v>3.42</v>
      </c>
      <c r="I20" s="7">
        <v>2</v>
      </c>
      <c r="K20" s="7">
        <v>0</v>
      </c>
      <c r="M20" s="7">
        <v>0</v>
      </c>
    </row>
    <row r="21" spans="1:13" x14ac:dyDescent="0.3">
      <c r="A21">
        <v>3.56</v>
      </c>
      <c r="C21" s="7">
        <v>3.41</v>
      </c>
      <c r="D21" s="7">
        <v>1</v>
      </c>
      <c r="E21" s="29">
        <f t="shared" si="0"/>
        <v>1.1004732034774953E-4</v>
      </c>
      <c r="H21" s="7">
        <v>3.41</v>
      </c>
      <c r="I21" s="7">
        <v>1</v>
      </c>
      <c r="K21" s="7">
        <v>0</v>
      </c>
      <c r="M21" s="7">
        <v>0</v>
      </c>
    </row>
    <row r="22" spans="1:13" x14ac:dyDescent="0.3">
      <c r="A22">
        <v>3.58</v>
      </c>
      <c r="C22" s="7">
        <v>3.4</v>
      </c>
      <c r="D22" s="7">
        <v>3</v>
      </c>
      <c r="E22" s="29">
        <f t="shared" si="0"/>
        <v>3.3014196104324861E-4</v>
      </c>
      <c r="H22" s="7">
        <v>3.4</v>
      </c>
      <c r="I22" s="7">
        <v>3</v>
      </c>
      <c r="K22" s="7">
        <v>0</v>
      </c>
      <c r="M22" s="7">
        <v>0</v>
      </c>
    </row>
    <row r="23" spans="1:13" x14ac:dyDescent="0.3">
      <c r="A23">
        <v>3.58</v>
      </c>
      <c r="C23" s="7">
        <v>3.39</v>
      </c>
      <c r="D23" s="7">
        <v>4</v>
      </c>
      <c r="E23" s="29">
        <f t="shared" si="0"/>
        <v>4.4018928139099813E-4</v>
      </c>
      <c r="H23" s="7">
        <v>3.39</v>
      </c>
      <c r="I23" s="7">
        <v>4</v>
      </c>
      <c r="K23" s="7">
        <v>0</v>
      </c>
      <c r="M23" s="7">
        <v>0</v>
      </c>
    </row>
    <row r="24" spans="1:13" x14ac:dyDescent="0.3">
      <c r="A24">
        <v>3.57</v>
      </c>
      <c r="C24" s="7">
        <v>3.38</v>
      </c>
      <c r="D24" s="7">
        <v>3</v>
      </c>
      <c r="E24" s="29">
        <f t="shared" si="0"/>
        <v>3.3014196104324861E-4</v>
      </c>
      <c r="H24" s="7">
        <v>3.38</v>
      </c>
      <c r="I24" s="7">
        <v>3</v>
      </c>
      <c r="K24" s="7">
        <v>0</v>
      </c>
      <c r="M24" s="7">
        <v>0</v>
      </c>
    </row>
    <row r="25" spans="1:13" x14ac:dyDescent="0.3">
      <c r="A25">
        <v>3.57</v>
      </c>
      <c r="C25" s="7">
        <v>3.37</v>
      </c>
      <c r="D25" s="7">
        <v>4</v>
      </c>
      <c r="E25" s="29">
        <f t="shared" si="0"/>
        <v>4.4018928139099813E-4</v>
      </c>
      <c r="H25" s="7">
        <v>3.37</v>
      </c>
      <c r="I25" s="7">
        <v>4</v>
      </c>
      <c r="K25" s="7">
        <v>0</v>
      </c>
      <c r="M25" s="7">
        <v>0</v>
      </c>
    </row>
    <row r="26" spans="1:13" x14ac:dyDescent="0.3">
      <c r="A26">
        <v>3.57</v>
      </c>
      <c r="C26" s="7">
        <v>3.36</v>
      </c>
      <c r="D26" s="7">
        <v>1</v>
      </c>
      <c r="E26" s="29">
        <f t="shared" si="0"/>
        <v>1.1004732034774953E-4</v>
      </c>
      <c r="H26" s="7">
        <v>3.36</v>
      </c>
      <c r="I26" s="7">
        <v>1</v>
      </c>
      <c r="K26" s="7">
        <v>0</v>
      </c>
      <c r="M26" s="7">
        <v>0</v>
      </c>
    </row>
    <row r="27" spans="1:13" x14ac:dyDescent="0.3">
      <c r="A27">
        <v>3.56</v>
      </c>
      <c r="C27" s="7">
        <v>3.34</v>
      </c>
      <c r="D27" s="7">
        <v>2</v>
      </c>
      <c r="E27" s="29">
        <f t="shared" si="0"/>
        <v>2.2009464069549907E-4</v>
      </c>
      <c r="H27" s="7">
        <v>3.34</v>
      </c>
      <c r="I27" s="7">
        <v>2</v>
      </c>
      <c r="K27" s="7">
        <v>0</v>
      </c>
      <c r="M27" s="7">
        <v>0</v>
      </c>
    </row>
    <row r="28" spans="1:13" x14ac:dyDescent="0.3">
      <c r="A28">
        <v>3.56</v>
      </c>
      <c r="C28" s="7">
        <v>3.33</v>
      </c>
      <c r="D28" s="7">
        <v>1</v>
      </c>
      <c r="E28" s="29">
        <f t="shared" si="0"/>
        <v>1.1004732034774953E-4</v>
      </c>
      <c r="H28" s="7">
        <v>3.33</v>
      </c>
      <c r="I28" s="7">
        <v>1</v>
      </c>
      <c r="K28" s="7">
        <v>0</v>
      </c>
      <c r="M28" s="7">
        <v>0</v>
      </c>
    </row>
    <row r="29" spans="1:13" x14ac:dyDescent="0.3">
      <c r="A29">
        <v>3.57</v>
      </c>
      <c r="C29" s="7">
        <v>3.32</v>
      </c>
      <c r="D29" s="7">
        <v>1</v>
      </c>
      <c r="E29" s="29">
        <f t="shared" si="0"/>
        <v>1.1004732034774953E-4</v>
      </c>
      <c r="H29" s="7">
        <v>3.32</v>
      </c>
      <c r="I29" s="7">
        <v>1</v>
      </c>
      <c r="K29" s="7">
        <v>0</v>
      </c>
      <c r="M29" s="7">
        <v>0</v>
      </c>
    </row>
    <row r="30" spans="1:13" x14ac:dyDescent="0.3">
      <c r="A30">
        <v>3.55</v>
      </c>
      <c r="C30" s="7">
        <v>3.31</v>
      </c>
      <c r="D30" s="7">
        <v>3</v>
      </c>
      <c r="E30" s="29">
        <f t="shared" si="0"/>
        <v>3.3014196104324861E-4</v>
      </c>
      <c r="H30" s="7">
        <v>3.31</v>
      </c>
      <c r="I30" s="7">
        <v>3</v>
      </c>
      <c r="K30" s="7">
        <v>0</v>
      </c>
      <c r="M30" s="7">
        <v>0</v>
      </c>
    </row>
    <row r="31" spans="1:13" x14ac:dyDescent="0.3">
      <c r="A31">
        <v>3.55</v>
      </c>
      <c r="C31" s="7">
        <v>3.3</v>
      </c>
      <c r="D31" s="7">
        <v>5</v>
      </c>
      <c r="E31" s="29">
        <f t="shared" si="0"/>
        <v>5.5023660173874765E-4</v>
      </c>
      <c r="H31" s="7">
        <v>3.3</v>
      </c>
      <c r="I31" s="7">
        <v>5</v>
      </c>
      <c r="K31" s="7">
        <v>0</v>
      </c>
      <c r="M31" s="7">
        <v>0</v>
      </c>
    </row>
    <row r="32" spans="1:13" x14ac:dyDescent="0.3">
      <c r="A32">
        <v>3.56</v>
      </c>
      <c r="C32" s="7">
        <v>3.29</v>
      </c>
      <c r="D32" s="7">
        <v>3</v>
      </c>
      <c r="E32" s="29">
        <f t="shared" si="0"/>
        <v>3.3014196104324861E-4</v>
      </c>
      <c r="H32" s="7">
        <v>3.29</v>
      </c>
      <c r="I32" s="7">
        <v>3</v>
      </c>
      <c r="K32" s="7">
        <v>0</v>
      </c>
      <c r="M32" s="7">
        <v>0</v>
      </c>
    </row>
    <row r="33" spans="1:13" x14ac:dyDescent="0.3">
      <c r="A33">
        <v>3.55</v>
      </c>
      <c r="C33" s="7">
        <v>3.28</v>
      </c>
      <c r="D33" s="7">
        <v>5</v>
      </c>
      <c r="E33" s="29">
        <f t="shared" si="0"/>
        <v>5.5023660173874765E-4</v>
      </c>
      <c r="H33" s="7">
        <v>3.28</v>
      </c>
      <c r="I33" s="7">
        <v>5</v>
      </c>
      <c r="K33" s="7">
        <v>0</v>
      </c>
      <c r="M33" s="7">
        <v>0</v>
      </c>
    </row>
    <row r="34" spans="1:13" x14ac:dyDescent="0.3">
      <c r="A34">
        <v>3.54</v>
      </c>
      <c r="C34" s="7">
        <v>3.27</v>
      </c>
      <c r="D34" s="7">
        <v>4</v>
      </c>
      <c r="E34" s="29">
        <f t="shared" ref="E34:E65" si="1">D34/COUNTA(esp1basetotal)</f>
        <v>4.4018928139099813E-4</v>
      </c>
      <c r="H34" s="7">
        <v>3.27</v>
      </c>
      <c r="I34" s="7">
        <v>4</v>
      </c>
      <c r="K34" s="7">
        <v>0</v>
      </c>
      <c r="M34" s="7">
        <v>0</v>
      </c>
    </row>
    <row r="35" spans="1:13" x14ac:dyDescent="0.3">
      <c r="A35">
        <v>3.54</v>
      </c>
      <c r="C35" s="7">
        <v>3.26</v>
      </c>
      <c r="D35" s="7">
        <v>3</v>
      </c>
      <c r="E35" s="29">
        <f t="shared" si="1"/>
        <v>3.3014196104324861E-4</v>
      </c>
      <c r="H35" s="7">
        <v>3.26</v>
      </c>
      <c r="I35" s="7">
        <v>3</v>
      </c>
      <c r="K35" s="7">
        <v>0</v>
      </c>
      <c r="M35" s="7">
        <v>0</v>
      </c>
    </row>
    <row r="36" spans="1:13" x14ac:dyDescent="0.3">
      <c r="A36">
        <v>3.53</v>
      </c>
      <c r="C36" s="7">
        <v>3.25</v>
      </c>
      <c r="D36" s="7">
        <v>2</v>
      </c>
      <c r="E36" s="29">
        <f t="shared" si="1"/>
        <v>2.2009464069549907E-4</v>
      </c>
      <c r="H36" s="7">
        <v>3.25</v>
      </c>
      <c r="I36" s="7">
        <v>0</v>
      </c>
      <c r="K36" s="7">
        <v>2</v>
      </c>
      <c r="M36" s="7">
        <v>0</v>
      </c>
    </row>
    <row r="37" spans="1:13" x14ac:dyDescent="0.3">
      <c r="A37">
        <v>3.53</v>
      </c>
      <c r="C37" s="7">
        <v>3.24</v>
      </c>
      <c r="D37" s="7">
        <v>5</v>
      </c>
      <c r="E37" s="29">
        <f t="shared" si="1"/>
        <v>5.5023660173874765E-4</v>
      </c>
      <c r="H37" s="7">
        <v>3.24</v>
      </c>
      <c r="I37" s="7">
        <v>0</v>
      </c>
      <c r="K37" s="7">
        <v>5</v>
      </c>
      <c r="M37" s="7">
        <v>0</v>
      </c>
    </row>
    <row r="38" spans="1:13" x14ac:dyDescent="0.3">
      <c r="A38">
        <v>3.53</v>
      </c>
      <c r="C38" s="7">
        <v>3.23</v>
      </c>
      <c r="D38" s="7">
        <v>4</v>
      </c>
      <c r="E38" s="29">
        <f t="shared" si="1"/>
        <v>4.4018928139099813E-4</v>
      </c>
      <c r="H38" s="7">
        <v>3.23</v>
      </c>
      <c r="I38" s="7">
        <v>0</v>
      </c>
      <c r="K38" s="7">
        <v>4</v>
      </c>
      <c r="M38" s="7">
        <v>0</v>
      </c>
    </row>
    <row r="39" spans="1:13" x14ac:dyDescent="0.3">
      <c r="A39">
        <v>3.51</v>
      </c>
      <c r="C39" s="7">
        <v>3.22</v>
      </c>
      <c r="D39" s="7">
        <v>5</v>
      </c>
      <c r="E39" s="29">
        <f t="shared" si="1"/>
        <v>5.5023660173874765E-4</v>
      </c>
      <c r="H39" s="7">
        <v>3.22</v>
      </c>
      <c r="I39" s="7">
        <v>0</v>
      </c>
      <c r="K39" s="7">
        <v>5</v>
      </c>
      <c r="M39" s="7">
        <v>0</v>
      </c>
    </row>
    <row r="40" spans="1:13" x14ac:dyDescent="0.3">
      <c r="A40">
        <v>3.51</v>
      </c>
      <c r="C40" s="7">
        <v>3.21</v>
      </c>
      <c r="D40" s="7">
        <v>5</v>
      </c>
      <c r="E40" s="29">
        <f t="shared" si="1"/>
        <v>5.5023660173874765E-4</v>
      </c>
      <c r="H40" s="7">
        <v>3.21</v>
      </c>
      <c r="I40" s="7">
        <v>0</v>
      </c>
      <c r="K40" s="7">
        <v>5</v>
      </c>
      <c r="M40" s="7">
        <v>0</v>
      </c>
    </row>
    <row r="41" spans="1:13" x14ac:dyDescent="0.3">
      <c r="A41">
        <v>3.52</v>
      </c>
      <c r="C41" s="7">
        <v>3.2</v>
      </c>
      <c r="D41" s="7">
        <v>11</v>
      </c>
      <c r="E41" s="29">
        <f t="shared" si="1"/>
        <v>1.2105205238252448E-3</v>
      </c>
      <c r="I41" s="30">
        <f>SUM(_xlfn.ANCHORARRAY(I2))</f>
        <v>112</v>
      </c>
      <c r="K41" s="30">
        <f>SUM(_xlfn.ANCHORARRAY(K2))</f>
        <v>21</v>
      </c>
      <c r="M41" s="30">
        <f>SUM(_xlfn.ANCHORARRAY(M2))</f>
        <v>0</v>
      </c>
    </row>
    <row r="42" spans="1:13" x14ac:dyDescent="0.3">
      <c r="A42">
        <v>3.53</v>
      </c>
      <c r="C42" s="7">
        <v>3.19</v>
      </c>
      <c r="D42" s="7">
        <v>11</v>
      </c>
      <c r="E42" s="29">
        <f t="shared" si="1"/>
        <v>1.2105205238252448E-3</v>
      </c>
      <c r="I42" t="s">
        <v>22</v>
      </c>
      <c r="K42" t="s">
        <v>25</v>
      </c>
      <c r="M42" t="s">
        <v>29</v>
      </c>
    </row>
    <row r="43" spans="1:13" x14ac:dyDescent="0.3">
      <c r="A43">
        <v>3.51</v>
      </c>
      <c r="C43" s="7">
        <v>3.18</v>
      </c>
      <c r="D43" s="7">
        <v>9</v>
      </c>
      <c r="E43" s="29">
        <f t="shared" si="1"/>
        <v>9.9042588312974584E-4</v>
      </c>
      <c r="H43" s="7">
        <v>3.2</v>
      </c>
      <c r="I43" s="7" cm="1">
        <f t="array" ref="I43:I82">COUNTIF(esp1basecheia,esp1voltmed)</f>
        <v>1</v>
      </c>
      <c r="K43" s="7" cm="1">
        <f t="array" ref="K43:K82">COUNTIF(esp1basemed,esp1voltmed)</f>
        <v>10</v>
      </c>
      <c r="M43" s="7" cm="1">
        <f t="array" ref="M43:M82">COUNTIF(esp1besevazio,esp1voltmed)</f>
        <v>0</v>
      </c>
    </row>
    <row r="44" spans="1:13" x14ac:dyDescent="0.3">
      <c r="A44">
        <v>3.51</v>
      </c>
      <c r="C44" s="7">
        <v>3.17</v>
      </c>
      <c r="D44" s="7">
        <v>8</v>
      </c>
      <c r="E44" s="29">
        <f t="shared" si="1"/>
        <v>8.8037856278199626E-4</v>
      </c>
      <c r="H44" s="7">
        <v>3.19</v>
      </c>
      <c r="I44" s="7">
        <v>0</v>
      </c>
      <c r="K44" s="7">
        <v>11</v>
      </c>
      <c r="M44" s="7">
        <v>0</v>
      </c>
    </row>
    <row r="45" spans="1:13" x14ac:dyDescent="0.3">
      <c r="A45">
        <v>3.5</v>
      </c>
      <c r="C45" s="7">
        <v>3.16</v>
      </c>
      <c r="D45" s="7">
        <v>24</v>
      </c>
      <c r="E45" s="29">
        <f t="shared" si="1"/>
        <v>2.6411356883459889E-3</v>
      </c>
      <c r="H45" s="7">
        <v>3.18</v>
      </c>
      <c r="I45" s="7">
        <v>0</v>
      </c>
      <c r="K45" s="7">
        <v>9</v>
      </c>
      <c r="M45" s="7">
        <v>0</v>
      </c>
    </row>
    <row r="46" spans="1:13" x14ac:dyDescent="0.3">
      <c r="A46">
        <v>3.51</v>
      </c>
      <c r="C46" s="7">
        <v>3.15</v>
      </c>
      <c r="D46" s="7">
        <v>32</v>
      </c>
      <c r="E46" s="29">
        <f t="shared" si="1"/>
        <v>3.5215142511279851E-3</v>
      </c>
      <c r="H46" s="7">
        <v>3.17</v>
      </c>
      <c r="I46" s="7">
        <v>0</v>
      </c>
      <c r="K46" s="7">
        <v>8</v>
      </c>
      <c r="M46" s="7">
        <v>0</v>
      </c>
    </row>
    <row r="47" spans="1:13" x14ac:dyDescent="0.3">
      <c r="A47">
        <v>3.5</v>
      </c>
      <c r="C47" s="7">
        <v>3.14</v>
      </c>
      <c r="D47" s="7">
        <v>92</v>
      </c>
      <c r="E47" s="29">
        <f t="shared" si="1"/>
        <v>1.0124353471992958E-2</v>
      </c>
      <c r="H47" s="7">
        <v>3.16</v>
      </c>
      <c r="I47" s="7">
        <v>0</v>
      </c>
      <c r="K47" s="7">
        <v>24</v>
      </c>
      <c r="M47" s="7">
        <v>0</v>
      </c>
    </row>
    <row r="48" spans="1:13" x14ac:dyDescent="0.3">
      <c r="A48">
        <v>3.53</v>
      </c>
      <c r="C48" s="7">
        <v>3.13</v>
      </c>
      <c r="D48" s="7">
        <v>329</v>
      </c>
      <c r="E48" s="29">
        <f t="shared" si="1"/>
        <v>3.6205568394409596E-2</v>
      </c>
      <c r="H48" s="7">
        <v>3.15</v>
      </c>
      <c r="I48" s="7">
        <v>0</v>
      </c>
      <c r="K48" s="7">
        <v>32</v>
      </c>
      <c r="M48" s="7">
        <v>0</v>
      </c>
    </row>
    <row r="49" spans="1:13" x14ac:dyDescent="0.3">
      <c r="A49">
        <v>3.51</v>
      </c>
      <c r="C49" s="7">
        <v>3.12</v>
      </c>
      <c r="D49" s="7">
        <v>637</v>
      </c>
      <c r="E49" s="29">
        <f t="shared" si="1"/>
        <v>7.0100143061516448E-2</v>
      </c>
      <c r="H49" s="7">
        <v>3.14</v>
      </c>
      <c r="I49" s="7">
        <v>0</v>
      </c>
      <c r="K49" s="7">
        <v>92</v>
      </c>
      <c r="M49" s="7">
        <v>0</v>
      </c>
    </row>
    <row r="50" spans="1:13" x14ac:dyDescent="0.3">
      <c r="A50">
        <v>3.51</v>
      </c>
      <c r="C50" s="7">
        <v>3.11</v>
      </c>
      <c r="D50" s="7">
        <v>595</v>
      </c>
      <c r="E50" s="29">
        <f t="shared" si="1"/>
        <v>6.5478155606910976E-2</v>
      </c>
      <c r="H50" s="7">
        <v>3.13</v>
      </c>
      <c r="I50" s="7">
        <v>0</v>
      </c>
      <c r="K50" s="7">
        <v>329</v>
      </c>
      <c r="M50" s="7">
        <v>0</v>
      </c>
    </row>
    <row r="51" spans="1:13" x14ac:dyDescent="0.3">
      <c r="A51">
        <v>3.5</v>
      </c>
      <c r="C51" s="7">
        <v>3.1</v>
      </c>
      <c r="D51" s="7">
        <v>391</v>
      </c>
      <c r="E51" s="29">
        <f t="shared" si="1"/>
        <v>4.3028502255970068E-2</v>
      </c>
      <c r="H51" s="7">
        <v>3.12</v>
      </c>
      <c r="I51" s="7">
        <v>0</v>
      </c>
      <c r="K51" s="7">
        <v>637</v>
      </c>
      <c r="M51" s="7">
        <v>0</v>
      </c>
    </row>
    <row r="52" spans="1:13" x14ac:dyDescent="0.3">
      <c r="A52">
        <v>3.49</v>
      </c>
      <c r="C52" s="7">
        <v>3.09</v>
      </c>
      <c r="D52" s="7">
        <v>409</v>
      </c>
      <c r="E52" s="29">
        <f t="shared" si="1"/>
        <v>4.500935402222956E-2</v>
      </c>
      <c r="H52" s="7">
        <v>3.11</v>
      </c>
      <c r="I52" s="7">
        <v>0</v>
      </c>
      <c r="K52" s="7">
        <v>595</v>
      </c>
      <c r="M52" s="7">
        <v>0</v>
      </c>
    </row>
    <row r="53" spans="1:13" x14ac:dyDescent="0.3">
      <c r="A53">
        <v>3.5</v>
      </c>
      <c r="C53" s="7">
        <v>3.08</v>
      </c>
      <c r="D53" s="7">
        <v>476</v>
      </c>
      <c r="E53" s="29">
        <f t="shared" si="1"/>
        <v>5.2382524485528777E-2</v>
      </c>
      <c r="H53" s="7">
        <v>3.1</v>
      </c>
      <c r="I53" s="7">
        <v>0</v>
      </c>
      <c r="K53" s="7">
        <v>391</v>
      </c>
      <c r="M53" s="7">
        <v>0</v>
      </c>
    </row>
    <row r="54" spans="1:13" x14ac:dyDescent="0.3">
      <c r="A54">
        <v>3.5</v>
      </c>
      <c r="C54" s="7">
        <v>3.07</v>
      </c>
      <c r="D54" s="7">
        <v>405</v>
      </c>
      <c r="E54" s="29">
        <f t="shared" si="1"/>
        <v>4.4569164740838559E-2</v>
      </c>
      <c r="H54" s="7">
        <v>3.09</v>
      </c>
      <c r="I54" s="7">
        <v>0</v>
      </c>
      <c r="K54" s="7">
        <v>409</v>
      </c>
      <c r="M54" s="7">
        <v>0</v>
      </c>
    </row>
    <row r="55" spans="1:13" x14ac:dyDescent="0.3">
      <c r="A55">
        <v>3.49</v>
      </c>
      <c r="C55" s="7">
        <v>3.06</v>
      </c>
      <c r="D55" s="7">
        <v>383</v>
      </c>
      <c r="E55" s="29">
        <f t="shared" si="1"/>
        <v>4.2148123693188072E-2</v>
      </c>
      <c r="H55" s="7">
        <v>3.08</v>
      </c>
      <c r="I55" s="7">
        <v>0</v>
      </c>
      <c r="K55" s="7">
        <v>476</v>
      </c>
      <c r="M55" s="7">
        <v>0</v>
      </c>
    </row>
    <row r="56" spans="1:13" x14ac:dyDescent="0.3">
      <c r="A56">
        <v>3.49</v>
      </c>
      <c r="C56" s="7">
        <v>3.05</v>
      </c>
      <c r="D56" s="7">
        <v>296</v>
      </c>
      <c r="E56" s="29">
        <f t="shared" si="1"/>
        <v>3.2574006822933863E-2</v>
      </c>
      <c r="H56" s="7">
        <v>3.07</v>
      </c>
      <c r="I56" s="7">
        <v>0</v>
      </c>
      <c r="K56" s="7">
        <v>405</v>
      </c>
      <c r="M56" s="7">
        <v>0</v>
      </c>
    </row>
    <row r="57" spans="1:13" x14ac:dyDescent="0.3">
      <c r="A57">
        <v>3.48</v>
      </c>
      <c r="C57" s="7">
        <v>3.04</v>
      </c>
      <c r="D57" s="7">
        <v>366</v>
      </c>
      <c r="E57" s="29">
        <f t="shared" si="1"/>
        <v>4.027731924727633E-2</v>
      </c>
      <c r="H57" s="7">
        <v>3.06</v>
      </c>
      <c r="I57" s="7">
        <v>0</v>
      </c>
      <c r="K57" s="7">
        <v>383</v>
      </c>
      <c r="M57" s="7">
        <v>0</v>
      </c>
    </row>
    <row r="58" spans="1:13" x14ac:dyDescent="0.3">
      <c r="A58">
        <v>3.47</v>
      </c>
      <c r="C58" s="7">
        <v>3.03</v>
      </c>
      <c r="D58" s="7">
        <v>467</v>
      </c>
      <c r="E58" s="29">
        <f t="shared" si="1"/>
        <v>5.1392098602399031E-2</v>
      </c>
      <c r="H58" s="7">
        <v>3.05</v>
      </c>
      <c r="I58" s="7">
        <v>0</v>
      </c>
      <c r="K58" s="7">
        <v>296</v>
      </c>
      <c r="M58" s="7">
        <v>0</v>
      </c>
    </row>
    <row r="59" spans="1:13" x14ac:dyDescent="0.3">
      <c r="A59">
        <v>3.47</v>
      </c>
      <c r="C59" s="7">
        <v>3.02</v>
      </c>
      <c r="D59" s="7">
        <v>475</v>
      </c>
      <c r="E59" s="29">
        <f t="shared" si="1"/>
        <v>5.2272477165181026E-2</v>
      </c>
      <c r="H59" s="7">
        <v>3.04</v>
      </c>
      <c r="I59" s="7">
        <v>0</v>
      </c>
      <c r="K59" s="7">
        <v>366</v>
      </c>
      <c r="M59" s="7">
        <v>0</v>
      </c>
    </row>
    <row r="60" spans="1:13" x14ac:dyDescent="0.3">
      <c r="A60">
        <v>3.46</v>
      </c>
      <c r="C60" s="7">
        <v>3.01</v>
      </c>
      <c r="D60" s="7">
        <v>377</v>
      </c>
      <c r="E60" s="29">
        <f t="shared" si="1"/>
        <v>4.1487839771101577E-2</v>
      </c>
      <c r="H60" s="7">
        <v>3.03</v>
      </c>
      <c r="I60" s="7">
        <v>0</v>
      </c>
      <c r="K60" s="7">
        <v>467</v>
      </c>
      <c r="M60" s="7">
        <v>0</v>
      </c>
    </row>
    <row r="61" spans="1:13" x14ac:dyDescent="0.3">
      <c r="A61">
        <v>3.45</v>
      </c>
      <c r="C61" s="7">
        <v>3</v>
      </c>
      <c r="D61" s="7">
        <v>308</v>
      </c>
      <c r="E61" s="29">
        <f t="shared" si="1"/>
        <v>3.3894574667106853E-2</v>
      </c>
      <c r="H61" s="7">
        <v>3.02</v>
      </c>
      <c r="I61" s="7">
        <v>0</v>
      </c>
      <c r="K61" s="7">
        <v>475</v>
      </c>
      <c r="M61" s="7">
        <v>0</v>
      </c>
    </row>
    <row r="62" spans="1:13" x14ac:dyDescent="0.3">
      <c r="A62">
        <v>3.46</v>
      </c>
      <c r="C62" s="7">
        <v>2.99</v>
      </c>
      <c r="D62" s="7">
        <v>342</v>
      </c>
      <c r="E62" s="29">
        <f t="shared" si="1"/>
        <v>3.7636183558930343E-2</v>
      </c>
      <c r="H62" s="7">
        <v>3.01</v>
      </c>
      <c r="I62" s="7">
        <v>0</v>
      </c>
      <c r="K62" s="7">
        <v>377</v>
      </c>
      <c r="M62" s="7">
        <v>0</v>
      </c>
    </row>
    <row r="63" spans="1:13" x14ac:dyDescent="0.3">
      <c r="A63">
        <v>3.45</v>
      </c>
      <c r="C63" s="7">
        <v>2.98</v>
      </c>
      <c r="D63" s="7">
        <v>376</v>
      </c>
      <c r="E63" s="29">
        <f t="shared" si="1"/>
        <v>4.1377792450753827E-2</v>
      </c>
      <c r="H63" s="7">
        <v>3</v>
      </c>
      <c r="I63" s="7">
        <v>0</v>
      </c>
      <c r="K63" s="7">
        <v>308</v>
      </c>
      <c r="M63" s="7">
        <v>0</v>
      </c>
    </row>
    <row r="64" spans="1:13" x14ac:dyDescent="0.3">
      <c r="A64">
        <v>3.4</v>
      </c>
      <c r="C64" s="7">
        <v>2.97</v>
      </c>
      <c r="D64" s="7">
        <v>307</v>
      </c>
      <c r="E64" s="29">
        <f t="shared" si="1"/>
        <v>3.3784527346759109E-2</v>
      </c>
      <c r="H64" s="7">
        <v>2.99</v>
      </c>
      <c r="I64" s="7">
        <v>0</v>
      </c>
      <c r="K64" s="7">
        <v>342</v>
      </c>
      <c r="M64" s="7">
        <v>0</v>
      </c>
    </row>
    <row r="65" spans="1:13" x14ac:dyDescent="0.3">
      <c r="A65">
        <v>3.44</v>
      </c>
      <c r="C65" s="7">
        <v>2.96</v>
      </c>
      <c r="D65" s="7">
        <v>197</v>
      </c>
      <c r="E65" s="29">
        <f t="shared" si="1"/>
        <v>2.1679322108506659E-2</v>
      </c>
      <c r="H65" s="7">
        <v>2.98</v>
      </c>
      <c r="I65" s="7">
        <v>0</v>
      </c>
      <c r="K65" s="7">
        <v>376</v>
      </c>
      <c r="M65" s="7">
        <v>0</v>
      </c>
    </row>
    <row r="66" spans="1:13" x14ac:dyDescent="0.3">
      <c r="A66">
        <v>3.46</v>
      </c>
      <c r="C66" s="7">
        <v>2.95</v>
      </c>
      <c r="D66" s="7">
        <v>132</v>
      </c>
      <c r="E66" s="29">
        <f t="shared" ref="E66:E91" si="2">D66/COUNTA(esp1basetotal)</f>
        <v>1.4526246285902938E-2</v>
      </c>
      <c r="H66" s="7">
        <v>2.97</v>
      </c>
      <c r="I66" s="7">
        <v>0</v>
      </c>
      <c r="K66" s="7">
        <v>307</v>
      </c>
      <c r="M66" s="7">
        <v>0</v>
      </c>
    </row>
    <row r="67" spans="1:13" x14ac:dyDescent="0.3">
      <c r="A67">
        <v>3.43</v>
      </c>
      <c r="C67" s="7">
        <v>2.94</v>
      </c>
      <c r="D67" s="7">
        <v>95</v>
      </c>
      <c r="E67" s="29">
        <f t="shared" si="2"/>
        <v>1.0454495433036205E-2</v>
      </c>
      <c r="H67" s="7">
        <v>2.96</v>
      </c>
      <c r="I67" s="7">
        <v>0</v>
      </c>
      <c r="K67" s="7">
        <v>197</v>
      </c>
      <c r="M67" s="7">
        <v>0</v>
      </c>
    </row>
    <row r="68" spans="1:13" x14ac:dyDescent="0.3">
      <c r="A68">
        <v>3.4</v>
      </c>
      <c r="C68" s="7">
        <v>2.93</v>
      </c>
      <c r="D68" s="7">
        <v>112</v>
      </c>
      <c r="E68" s="29">
        <f t="shared" si="2"/>
        <v>1.2325299878947947E-2</v>
      </c>
      <c r="H68" s="7">
        <v>2.95</v>
      </c>
      <c r="I68" s="7">
        <v>0</v>
      </c>
      <c r="K68" s="7">
        <v>132</v>
      </c>
      <c r="M68" s="7">
        <v>0</v>
      </c>
    </row>
    <row r="69" spans="1:13" x14ac:dyDescent="0.3">
      <c r="A69">
        <v>3.42</v>
      </c>
      <c r="C69" s="7">
        <v>2.92</v>
      </c>
      <c r="D69" s="7">
        <v>127</v>
      </c>
      <c r="E69" s="29">
        <f t="shared" si="2"/>
        <v>1.397600968416419E-2</v>
      </c>
      <c r="H69" s="7">
        <v>2.94</v>
      </c>
      <c r="I69" s="7">
        <v>0</v>
      </c>
      <c r="K69" s="7">
        <v>95</v>
      </c>
      <c r="M69" s="7">
        <v>0</v>
      </c>
    </row>
    <row r="70" spans="1:13" x14ac:dyDescent="0.3">
      <c r="A70">
        <v>3.42</v>
      </c>
      <c r="C70" s="7">
        <v>2.91</v>
      </c>
      <c r="D70" s="7">
        <v>192</v>
      </c>
      <c r="E70" s="29">
        <f t="shared" si="2"/>
        <v>2.1129085506767911E-2</v>
      </c>
      <c r="H70" s="7">
        <v>2.93</v>
      </c>
      <c r="I70" s="7">
        <v>0</v>
      </c>
      <c r="K70" s="7">
        <v>112</v>
      </c>
      <c r="M70" s="7">
        <v>0</v>
      </c>
    </row>
    <row r="71" spans="1:13" x14ac:dyDescent="0.3">
      <c r="A71">
        <v>3.41</v>
      </c>
      <c r="C71" s="7">
        <v>2.9</v>
      </c>
      <c r="D71" s="7">
        <v>73</v>
      </c>
      <c r="E71" s="29">
        <f t="shared" si="2"/>
        <v>8.0334543853857153E-3</v>
      </c>
      <c r="H71" s="7">
        <v>2.92</v>
      </c>
      <c r="I71" s="7">
        <v>0</v>
      </c>
      <c r="K71" s="7">
        <v>127</v>
      </c>
      <c r="M71" s="7">
        <v>0</v>
      </c>
    </row>
    <row r="72" spans="1:13" x14ac:dyDescent="0.3">
      <c r="A72">
        <v>3.4</v>
      </c>
      <c r="C72" s="7">
        <v>2.89</v>
      </c>
      <c r="D72" s="7">
        <v>28</v>
      </c>
      <c r="E72" s="29">
        <f t="shared" si="2"/>
        <v>3.0813249697369868E-3</v>
      </c>
      <c r="H72" s="7">
        <v>2.91</v>
      </c>
      <c r="I72" s="7">
        <v>0</v>
      </c>
      <c r="K72" s="7">
        <v>192</v>
      </c>
      <c r="M72" s="7">
        <v>0</v>
      </c>
    </row>
    <row r="73" spans="1:13" x14ac:dyDescent="0.3">
      <c r="A73">
        <v>3.43</v>
      </c>
      <c r="C73" s="7">
        <v>2.88</v>
      </c>
      <c r="D73" s="7">
        <v>12</v>
      </c>
      <c r="E73" s="29">
        <f t="shared" si="2"/>
        <v>1.3205678441729944E-3</v>
      </c>
      <c r="H73" s="7">
        <v>2.9</v>
      </c>
      <c r="I73" s="7">
        <v>0</v>
      </c>
      <c r="K73" s="7">
        <v>73</v>
      </c>
      <c r="M73" s="7">
        <v>0</v>
      </c>
    </row>
    <row r="74" spans="1:13" x14ac:dyDescent="0.3">
      <c r="A74">
        <v>3.39</v>
      </c>
      <c r="C74" s="7">
        <v>2.87</v>
      </c>
      <c r="D74" s="7">
        <v>19</v>
      </c>
      <c r="E74" s="29">
        <f t="shared" si="2"/>
        <v>2.0908990866072411E-3</v>
      </c>
      <c r="H74" s="7">
        <v>2.89</v>
      </c>
      <c r="I74" s="7">
        <v>0</v>
      </c>
      <c r="K74" s="7">
        <v>28</v>
      </c>
      <c r="M74" s="7">
        <v>0</v>
      </c>
    </row>
    <row r="75" spans="1:13" x14ac:dyDescent="0.3">
      <c r="A75">
        <v>3.38</v>
      </c>
      <c r="C75" s="7">
        <v>2.86</v>
      </c>
      <c r="D75" s="7">
        <v>32</v>
      </c>
      <c r="E75" s="29">
        <f t="shared" si="2"/>
        <v>3.5215142511279851E-3</v>
      </c>
      <c r="H75" s="7">
        <v>2.88</v>
      </c>
      <c r="I75" s="7">
        <v>0</v>
      </c>
      <c r="K75" s="7">
        <v>12</v>
      </c>
      <c r="M75" s="7">
        <v>0</v>
      </c>
    </row>
    <row r="76" spans="1:13" x14ac:dyDescent="0.3">
      <c r="A76">
        <v>3.39</v>
      </c>
      <c r="C76" s="7">
        <v>2.85</v>
      </c>
      <c r="D76" s="7">
        <v>49</v>
      </c>
      <c r="E76" s="29">
        <f t="shared" si="2"/>
        <v>5.3923186970397273E-3</v>
      </c>
      <c r="H76" s="7">
        <v>2.87</v>
      </c>
      <c r="I76" s="7">
        <v>0</v>
      </c>
      <c r="K76" s="7">
        <v>19</v>
      </c>
      <c r="M76" s="7">
        <v>0</v>
      </c>
    </row>
    <row r="77" spans="1:13" x14ac:dyDescent="0.3">
      <c r="A77">
        <v>3.39</v>
      </c>
      <c r="C77" s="7">
        <v>2.84</v>
      </c>
      <c r="D77" s="7">
        <v>92</v>
      </c>
      <c r="E77" s="29">
        <f t="shared" si="2"/>
        <v>1.0124353471992958E-2</v>
      </c>
      <c r="H77" s="7">
        <v>2.86</v>
      </c>
      <c r="I77" s="7">
        <v>0</v>
      </c>
      <c r="K77" s="7">
        <v>32</v>
      </c>
      <c r="M77" s="7">
        <v>0</v>
      </c>
    </row>
    <row r="78" spans="1:13" x14ac:dyDescent="0.3">
      <c r="A78">
        <v>3.38</v>
      </c>
      <c r="C78" s="7">
        <v>2.83</v>
      </c>
      <c r="D78" s="7">
        <v>107</v>
      </c>
      <c r="E78" s="29">
        <f t="shared" si="2"/>
        <v>1.1775063277209201E-2</v>
      </c>
      <c r="H78" s="7">
        <v>2.85</v>
      </c>
      <c r="I78" s="7">
        <v>0</v>
      </c>
      <c r="K78" s="7">
        <v>47</v>
      </c>
      <c r="M78" s="7">
        <v>2</v>
      </c>
    </row>
    <row r="79" spans="1:13" x14ac:dyDescent="0.3">
      <c r="A79">
        <v>3.37</v>
      </c>
      <c r="C79" s="7">
        <v>2.82</v>
      </c>
      <c r="D79" s="7">
        <v>110</v>
      </c>
      <c r="E79" s="29">
        <f t="shared" si="2"/>
        <v>1.2105205238252448E-2</v>
      </c>
      <c r="H79" s="7">
        <v>2.84</v>
      </c>
      <c r="I79" s="7">
        <v>0</v>
      </c>
      <c r="K79" s="7">
        <v>57</v>
      </c>
      <c r="M79" s="7">
        <v>35</v>
      </c>
    </row>
    <row r="80" spans="1:13" x14ac:dyDescent="0.3">
      <c r="A80">
        <v>3.38</v>
      </c>
      <c r="C80" s="7">
        <v>2.81</v>
      </c>
      <c r="D80" s="7">
        <v>62</v>
      </c>
      <c r="E80" s="29">
        <f t="shared" si="2"/>
        <v>6.8229338615604712E-3</v>
      </c>
      <c r="H80" s="7">
        <v>2.83</v>
      </c>
      <c r="I80" s="7">
        <v>0</v>
      </c>
      <c r="K80" s="7">
        <v>77</v>
      </c>
      <c r="M80" s="7">
        <v>30</v>
      </c>
    </row>
    <row r="81" spans="1:13" x14ac:dyDescent="0.3">
      <c r="A81">
        <v>3.39</v>
      </c>
      <c r="C81" s="7">
        <v>2.8</v>
      </c>
      <c r="D81" s="7">
        <v>66</v>
      </c>
      <c r="E81" s="29">
        <f t="shared" si="2"/>
        <v>7.263123142951469E-3</v>
      </c>
      <c r="H81" s="7">
        <v>2.82</v>
      </c>
      <c r="I81" s="7">
        <v>0</v>
      </c>
      <c r="K81" s="7">
        <v>4</v>
      </c>
      <c r="M81" s="7">
        <v>106</v>
      </c>
    </row>
    <row r="82" spans="1:13" x14ac:dyDescent="0.3">
      <c r="A82">
        <v>3.37</v>
      </c>
      <c r="C82" s="7">
        <v>2.79</v>
      </c>
      <c r="D82" s="7">
        <v>48</v>
      </c>
      <c r="E82" s="29">
        <f t="shared" si="2"/>
        <v>5.2822713766919778E-3</v>
      </c>
      <c r="H82" s="7">
        <v>2.81</v>
      </c>
      <c r="I82" s="7">
        <v>0</v>
      </c>
      <c r="K82" s="7">
        <v>0</v>
      </c>
      <c r="M82" s="7">
        <v>62</v>
      </c>
    </row>
    <row r="83" spans="1:13" x14ac:dyDescent="0.3">
      <c r="A83">
        <v>3.37</v>
      </c>
      <c r="C83" s="7">
        <v>2.78</v>
      </c>
      <c r="D83" s="7">
        <v>60</v>
      </c>
      <c r="E83" s="29">
        <f t="shared" si="2"/>
        <v>6.6028392208649722E-3</v>
      </c>
      <c r="H83" s="7"/>
      <c r="I83" s="7"/>
      <c r="K83" s="7"/>
      <c r="M83" s="7"/>
    </row>
    <row r="84" spans="1:13" x14ac:dyDescent="0.3">
      <c r="A84">
        <v>3.36</v>
      </c>
      <c r="C84" s="7">
        <v>2.77</v>
      </c>
      <c r="D84" s="7">
        <v>51</v>
      </c>
      <c r="E84" s="29">
        <f t="shared" si="2"/>
        <v>5.6124133377352262E-3</v>
      </c>
      <c r="H84" s="7"/>
      <c r="I84" s="7"/>
      <c r="K84" s="7"/>
      <c r="M84" s="7"/>
    </row>
    <row r="85" spans="1:13" x14ac:dyDescent="0.3">
      <c r="A85">
        <v>3.3</v>
      </c>
      <c r="C85" s="7">
        <v>2.76</v>
      </c>
      <c r="D85" s="7">
        <v>41</v>
      </c>
      <c r="E85" s="29">
        <f t="shared" si="2"/>
        <v>4.5119401342577307E-3</v>
      </c>
      <c r="H85" s="7"/>
      <c r="I85" s="7"/>
      <c r="K85" s="7"/>
      <c r="M85" s="7"/>
    </row>
    <row r="86" spans="1:13" x14ac:dyDescent="0.3">
      <c r="A86">
        <v>3.37</v>
      </c>
      <c r="C86" s="7">
        <v>2.75</v>
      </c>
      <c r="D86" s="7">
        <v>31</v>
      </c>
      <c r="E86" s="29">
        <f t="shared" si="2"/>
        <v>3.4114669307802356E-3</v>
      </c>
      <c r="H86" s="7"/>
      <c r="I86" s="7"/>
      <c r="K86" s="7"/>
      <c r="M86" s="7"/>
    </row>
    <row r="87" spans="1:13" x14ac:dyDescent="0.3">
      <c r="A87">
        <v>3.34</v>
      </c>
      <c r="C87" s="7">
        <v>2.74</v>
      </c>
      <c r="D87" s="7">
        <v>29</v>
      </c>
      <c r="E87" s="29">
        <f t="shared" si="2"/>
        <v>3.1913722900847362E-3</v>
      </c>
      <c r="H87" s="7"/>
      <c r="I87" s="7"/>
      <c r="K87" s="7"/>
      <c r="M87" s="7"/>
    </row>
    <row r="88" spans="1:13" x14ac:dyDescent="0.3">
      <c r="A88">
        <v>3.34</v>
      </c>
      <c r="C88" s="7">
        <v>2.73</v>
      </c>
      <c r="D88" s="7">
        <v>24</v>
      </c>
      <c r="E88" s="29">
        <f t="shared" si="2"/>
        <v>2.6411356883459889E-3</v>
      </c>
      <c r="H88" s="7"/>
      <c r="I88" s="7"/>
      <c r="K88" s="7"/>
      <c r="M88" s="7"/>
    </row>
    <row r="89" spans="1:13" x14ac:dyDescent="0.3">
      <c r="A89">
        <v>3.33</v>
      </c>
      <c r="C89" s="7">
        <v>2.72</v>
      </c>
      <c r="D89" s="7">
        <v>20</v>
      </c>
      <c r="E89" s="29">
        <f t="shared" si="2"/>
        <v>2.2009464069549906E-3</v>
      </c>
      <c r="I89" s="30">
        <f>SUM(I43:I88)</f>
        <v>1</v>
      </c>
      <c r="K89" s="30">
        <f>SUM(K43:K88)</f>
        <v>8329</v>
      </c>
      <c r="M89" s="30">
        <f>SUM(M43:M88)</f>
        <v>235</v>
      </c>
    </row>
    <row r="90" spans="1:13" x14ac:dyDescent="0.3">
      <c r="A90">
        <v>3.32</v>
      </c>
      <c r="C90" s="7">
        <v>2.71</v>
      </c>
      <c r="D90" s="7">
        <v>12</v>
      </c>
      <c r="E90" s="29">
        <f t="shared" si="2"/>
        <v>1.3205678441729944E-3</v>
      </c>
      <c r="I90" t="s">
        <v>23</v>
      </c>
      <c r="K90" t="s">
        <v>26</v>
      </c>
      <c r="M90" t="s">
        <v>30</v>
      </c>
    </row>
    <row r="91" spans="1:13" x14ac:dyDescent="0.3">
      <c r="A91">
        <v>3.31</v>
      </c>
      <c r="C91" s="7">
        <v>2.7</v>
      </c>
      <c r="D91" s="7">
        <v>7</v>
      </c>
      <c r="E91" s="29">
        <f t="shared" si="2"/>
        <v>7.7033124243424669E-4</v>
      </c>
      <c r="H91" s="7">
        <v>2.8</v>
      </c>
      <c r="I91" s="7" cm="1">
        <f t="array" ref="I91:I101">COUNTIF(esp1basecheia,esp1voltvazio)</f>
        <v>0</v>
      </c>
      <c r="K91" s="7" cm="1">
        <f t="array" ref="K91:K101">COUNTIF(esp1basemed,esp1voltvazio)</f>
        <v>1</v>
      </c>
      <c r="M91" s="7" cm="1">
        <f t="array" ref="M91:M101">COUNTIF(esp1besevazio,esp1voltvazio)</f>
        <v>65</v>
      </c>
    </row>
    <row r="92" spans="1:13" x14ac:dyDescent="0.3">
      <c r="A92">
        <v>3.31</v>
      </c>
      <c r="H92" s="7">
        <v>2.79</v>
      </c>
      <c r="I92" s="7">
        <v>0</v>
      </c>
      <c r="K92" s="7">
        <v>0</v>
      </c>
      <c r="M92" s="7">
        <v>48</v>
      </c>
    </row>
    <row r="93" spans="1:13" x14ac:dyDescent="0.3">
      <c r="A93">
        <v>3.3</v>
      </c>
      <c r="H93" s="7">
        <v>2.78</v>
      </c>
      <c r="I93" s="7">
        <v>0</v>
      </c>
      <c r="K93" s="7">
        <v>0</v>
      </c>
      <c r="M93" s="7">
        <v>60</v>
      </c>
    </row>
    <row r="94" spans="1:13" x14ac:dyDescent="0.3">
      <c r="A94">
        <v>3.31</v>
      </c>
      <c r="H94" s="7">
        <v>2.77</v>
      </c>
      <c r="I94" s="7">
        <v>0</v>
      </c>
      <c r="K94" s="7">
        <v>0</v>
      </c>
      <c r="M94" s="7">
        <v>51</v>
      </c>
    </row>
    <row r="95" spans="1:13" x14ac:dyDescent="0.3">
      <c r="A95">
        <v>3.3</v>
      </c>
      <c r="H95" s="7">
        <v>2.76</v>
      </c>
      <c r="I95" s="7">
        <v>0</v>
      </c>
      <c r="K95" s="7">
        <v>0</v>
      </c>
      <c r="M95" s="7">
        <v>41</v>
      </c>
    </row>
    <row r="96" spans="1:13" x14ac:dyDescent="0.3">
      <c r="A96">
        <v>3.3</v>
      </c>
      <c r="H96" s="7">
        <v>2.75</v>
      </c>
      <c r="I96" s="7">
        <v>0</v>
      </c>
      <c r="K96" s="7">
        <v>0</v>
      </c>
      <c r="M96" s="7">
        <v>31</v>
      </c>
    </row>
    <row r="97" spans="1:13" x14ac:dyDescent="0.3">
      <c r="A97">
        <v>3.28</v>
      </c>
      <c r="H97" s="7">
        <v>2.74</v>
      </c>
      <c r="I97" s="7">
        <v>0</v>
      </c>
      <c r="K97" s="7">
        <v>0</v>
      </c>
      <c r="M97" s="7">
        <v>29</v>
      </c>
    </row>
    <row r="98" spans="1:13" x14ac:dyDescent="0.3">
      <c r="A98">
        <v>3.29</v>
      </c>
      <c r="H98" s="7">
        <v>2.73</v>
      </c>
      <c r="I98" s="7">
        <v>0</v>
      </c>
      <c r="K98" s="7">
        <v>0</v>
      </c>
      <c r="M98" s="7">
        <v>24</v>
      </c>
    </row>
    <row r="99" spans="1:13" x14ac:dyDescent="0.3">
      <c r="A99">
        <v>3.3</v>
      </c>
      <c r="H99" s="7">
        <v>2.72</v>
      </c>
      <c r="I99" s="7">
        <v>0</v>
      </c>
      <c r="K99" s="7">
        <v>0</v>
      </c>
      <c r="M99" s="7">
        <v>20</v>
      </c>
    </row>
    <row r="100" spans="1:13" x14ac:dyDescent="0.3">
      <c r="A100">
        <v>3.28</v>
      </c>
      <c r="H100" s="7">
        <v>2.71</v>
      </c>
      <c r="I100" s="7">
        <v>0</v>
      </c>
      <c r="K100" s="7">
        <v>0</v>
      </c>
      <c r="M100" s="7">
        <v>12</v>
      </c>
    </row>
    <row r="101" spans="1:13" x14ac:dyDescent="0.3">
      <c r="A101">
        <v>3.29</v>
      </c>
      <c r="H101" s="7">
        <v>2.7</v>
      </c>
      <c r="I101" s="7">
        <v>0</v>
      </c>
      <c r="K101" s="7">
        <v>0</v>
      </c>
      <c r="M101" s="7">
        <v>7</v>
      </c>
    </row>
    <row r="102" spans="1:13" x14ac:dyDescent="0.3">
      <c r="A102">
        <v>3.28</v>
      </c>
      <c r="H102" s="7"/>
      <c r="I102" s="7"/>
      <c r="K102" s="7"/>
      <c r="M102" s="7"/>
    </row>
    <row r="103" spans="1:13" x14ac:dyDescent="0.3">
      <c r="A103">
        <v>3.27</v>
      </c>
      <c r="H103" s="7"/>
      <c r="I103" s="7"/>
      <c r="K103" s="7"/>
      <c r="M103" s="7"/>
    </row>
    <row r="104" spans="1:13" x14ac:dyDescent="0.3">
      <c r="A104">
        <v>3.29</v>
      </c>
      <c r="H104" s="7"/>
      <c r="I104" s="7"/>
      <c r="K104" s="7"/>
      <c r="M104" s="7"/>
    </row>
    <row r="105" spans="1:13" x14ac:dyDescent="0.3">
      <c r="A105">
        <v>3.28</v>
      </c>
      <c r="H105" s="7"/>
      <c r="I105" s="7"/>
      <c r="K105" s="7"/>
      <c r="M105" s="7"/>
    </row>
    <row r="106" spans="1:13" x14ac:dyDescent="0.3">
      <c r="A106">
        <v>3.27</v>
      </c>
      <c r="H106" s="7"/>
      <c r="I106" s="7"/>
      <c r="K106" s="7"/>
      <c r="M106" s="7"/>
    </row>
    <row r="107" spans="1:13" x14ac:dyDescent="0.3">
      <c r="A107">
        <v>3.26</v>
      </c>
      <c r="H107" s="7"/>
      <c r="I107" s="7"/>
      <c r="K107" s="7"/>
      <c r="M107" s="7"/>
    </row>
    <row r="108" spans="1:13" x14ac:dyDescent="0.3">
      <c r="A108">
        <v>3.28</v>
      </c>
      <c r="H108" s="7"/>
      <c r="I108" s="7"/>
      <c r="K108" s="7"/>
      <c r="M108" s="7"/>
    </row>
    <row r="109" spans="1:13" x14ac:dyDescent="0.3">
      <c r="A109">
        <v>3.27</v>
      </c>
      <c r="H109" s="7"/>
      <c r="I109" s="7"/>
      <c r="K109" s="7"/>
      <c r="M109" s="7"/>
    </row>
    <row r="110" spans="1:13" x14ac:dyDescent="0.3">
      <c r="A110">
        <v>3.26</v>
      </c>
      <c r="H110" s="7"/>
      <c r="I110" s="7"/>
      <c r="K110" s="7"/>
      <c r="M110" s="7"/>
    </row>
    <row r="111" spans="1:13" x14ac:dyDescent="0.3">
      <c r="A111">
        <v>3.26</v>
      </c>
      <c r="H111" s="7"/>
      <c r="I111" s="7"/>
      <c r="K111" s="7"/>
      <c r="M111" s="7"/>
    </row>
    <row r="112" spans="1:13" x14ac:dyDescent="0.3">
      <c r="A112">
        <v>3.27</v>
      </c>
      <c r="I112" s="30">
        <f>SUM(_xlfn.ANCHORARRAY(I91))</f>
        <v>0</v>
      </c>
      <c r="K112" s="30">
        <f>SUM(_xlfn.ANCHORARRAY(K91))</f>
        <v>1</v>
      </c>
      <c r="M112" s="30">
        <f>SUM(_xlfn.ANCHORARRAY(M91))</f>
        <v>388</v>
      </c>
    </row>
    <row r="113" spans="1:1" x14ac:dyDescent="0.3">
      <c r="A113" s="5">
        <v>3.2</v>
      </c>
    </row>
    <row r="114" spans="1:1" x14ac:dyDescent="0.3">
      <c r="A114">
        <v>3.24</v>
      </c>
    </row>
    <row r="115" spans="1:1" x14ac:dyDescent="0.3">
      <c r="A115">
        <v>3.25</v>
      </c>
    </row>
    <row r="116" spans="1:1" x14ac:dyDescent="0.3">
      <c r="A116">
        <v>3.24</v>
      </c>
    </row>
    <row r="117" spans="1:1" x14ac:dyDescent="0.3">
      <c r="A117">
        <v>3.24</v>
      </c>
    </row>
    <row r="118" spans="1:1" x14ac:dyDescent="0.3">
      <c r="A118">
        <v>3.22</v>
      </c>
    </row>
    <row r="119" spans="1:1" x14ac:dyDescent="0.3">
      <c r="A119">
        <v>3.23</v>
      </c>
    </row>
    <row r="120" spans="1:1" x14ac:dyDescent="0.3">
      <c r="A120">
        <v>3.2</v>
      </c>
    </row>
    <row r="121" spans="1:1" x14ac:dyDescent="0.3">
      <c r="A121">
        <v>3.25</v>
      </c>
    </row>
    <row r="122" spans="1:1" x14ac:dyDescent="0.3">
      <c r="A122">
        <v>3.24</v>
      </c>
    </row>
    <row r="123" spans="1:1" x14ac:dyDescent="0.3">
      <c r="A123">
        <v>3.24</v>
      </c>
    </row>
    <row r="124" spans="1:1" x14ac:dyDescent="0.3">
      <c r="A124">
        <v>3.22</v>
      </c>
    </row>
    <row r="125" spans="1:1" x14ac:dyDescent="0.3">
      <c r="A125">
        <v>3.23</v>
      </c>
    </row>
    <row r="126" spans="1:1" x14ac:dyDescent="0.3">
      <c r="A126">
        <v>3.2</v>
      </c>
    </row>
    <row r="127" spans="1:1" x14ac:dyDescent="0.3">
      <c r="A127">
        <v>3.22</v>
      </c>
    </row>
    <row r="128" spans="1:1" x14ac:dyDescent="0.3">
      <c r="A128">
        <v>3.23</v>
      </c>
    </row>
    <row r="129" spans="1:1" x14ac:dyDescent="0.3">
      <c r="A129">
        <v>3.22</v>
      </c>
    </row>
    <row r="130" spans="1:1" x14ac:dyDescent="0.3">
      <c r="A130">
        <v>3.23</v>
      </c>
    </row>
    <row r="131" spans="1:1" x14ac:dyDescent="0.3">
      <c r="A131">
        <v>3.22</v>
      </c>
    </row>
    <row r="132" spans="1:1" x14ac:dyDescent="0.3">
      <c r="A132">
        <v>3.21</v>
      </c>
    </row>
    <row r="133" spans="1:1" x14ac:dyDescent="0.3">
      <c r="A133">
        <v>3.2</v>
      </c>
    </row>
    <row r="134" spans="1:1" x14ac:dyDescent="0.3">
      <c r="A134">
        <v>3.2</v>
      </c>
    </row>
    <row r="135" spans="1:1" x14ac:dyDescent="0.3">
      <c r="A135">
        <v>3.21</v>
      </c>
    </row>
    <row r="136" spans="1:1" x14ac:dyDescent="0.3">
      <c r="A136">
        <v>3.21</v>
      </c>
    </row>
    <row r="137" spans="1:1" x14ac:dyDescent="0.3">
      <c r="A137">
        <v>3.19</v>
      </c>
    </row>
    <row r="138" spans="1:1" x14ac:dyDescent="0.3">
      <c r="A138">
        <v>3.2</v>
      </c>
    </row>
    <row r="139" spans="1:1" x14ac:dyDescent="0.3">
      <c r="A139">
        <v>3.18</v>
      </c>
    </row>
    <row r="140" spans="1:1" x14ac:dyDescent="0.3">
      <c r="A140">
        <v>3.19</v>
      </c>
    </row>
    <row r="141" spans="1:1" x14ac:dyDescent="0.3">
      <c r="A141">
        <v>3.19</v>
      </c>
    </row>
    <row r="142" spans="1:1" x14ac:dyDescent="0.3">
      <c r="A142">
        <v>3.2</v>
      </c>
    </row>
    <row r="143" spans="1:1" x14ac:dyDescent="0.3">
      <c r="A143">
        <v>3.21</v>
      </c>
    </row>
    <row r="144" spans="1:1" x14ac:dyDescent="0.3">
      <c r="A144">
        <v>3.21</v>
      </c>
    </row>
    <row r="145" spans="1:1" x14ac:dyDescent="0.3">
      <c r="A145">
        <v>3.19</v>
      </c>
    </row>
    <row r="146" spans="1:1" x14ac:dyDescent="0.3">
      <c r="A146">
        <v>3.2</v>
      </c>
    </row>
    <row r="147" spans="1:1" x14ac:dyDescent="0.3">
      <c r="A147">
        <v>3.18</v>
      </c>
    </row>
    <row r="148" spans="1:1" x14ac:dyDescent="0.3">
      <c r="A148">
        <v>3.19</v>
      </c>
    </row>
    <row r="149" spans="1:1" x14ac:dyDescent="0.3">
      <c r="A149">
        <v>3.19</v>
      </c>
    </row>
    <row r="150" spans="1:1" x14ac:dyDescent="0.3">
      <c r="A150">
        <v>3.2</v>
      </c>
    </row>
    <row r="151" spans="1:1" x14ac:dyDescent="0.3">
      <c r="A151">
        <v>3.19</v>
      </c>
    </row>
    <row r="152" spans="1:1" x14ac:dyDescent="0.3">
      <c r="A152">
        <v>3.2</v>
      </c>
    </row>
    <row r="153" spans="1:1" x14ac:dyDescent="0.3">
      <c r="A153">
        <v>3.18</v>
      </c>
    </row>
    <row r="154" spans="1:1" x14ac:dyDescent="0.3">
      <c r="A154">
        <v>3.19</v>
      </c>
    </row>
    <row r="155" spans="1:1" x14ac:dyDescent="0.3">
      <c r="A155">
        <v>3.19</v>
      </c>
    </row>
    <row r="156" spans="1:1" x14ac:dyDescent="0.3">
      <c r="A156">
        <v>3.2</v>
      </c>
    </row>
    <row r="157" spans="1:1" x14ac:dyDescent="0.3">
      <c r="A157">
        <v>3.18</v>
      </c>
    </row>
    <row r="158" spans="1:1" x14ac:dyDescent="0.3">
      <c r="A158">
        <v>3.17</v>
      </c>
    </row>
    <row r="159" spans="1:1" x14ac:dyDescent="0.3">
      <c r="A159">
        <v>3.17</v>
      </c>
    </row>
    <row r="160" spans="1:1" x14ac:dyDescent="0.3">
      <c r="A160">
        <v>3.19</v>
      </c>
    </row>
    <row r="161" spans="1:1" x14ac:dyDescent="0.3">
      <c r="A161">
        <v>3.18</v>
      </c>
    </row>
    <row r="162" spans="1:1" x14ac:dyDescent="0.3">
      <c r="A162">
        <v>3.18</v>
      </c>
    </row>
    <row r="163" spans="1:1" x14ac:dyDescent="0.3">
      <c r="A163">
        <v>3.16</v>
      </c>
    </row>
    <row r="164" spans="1:1" x14ac:dyDescent="0.3">
      <c r="A164">
        <v>3.17</v>
      </c>
    </row>
    <row r="165" spans="1:1" x14ac:dyDescent="0.3">
      <c r="A165">
        <v>3.17</v>
      </c>
    </row>
    <row r="166" spans="1:1" x14ac:dyDescent="0.3">
      <c r="A166">
        <v>3.19</v>
      </c>
    </row>
    <row r="167" spans="1:1" x14ac:dyDescent="0.3">
      <c r="A167">
        <v>3.18</v>
      </c>
    </row>
    <row r="168" spans="1:1" x14ac:dyDescent="0.3">
      <c r="A168">
        <v>3.18</v>
      </c>
    </row>
    <row r="169" spans="1:1" x14ac:dyDescent="0.3">
      <c r="A169">
        <v>3.16</v>
      </c>
    </row>
    <row r="170" spans="1:1" x14ac:dyDescent="0.3">
      <c r="A170">
        <v>3.17</v>
      </c>
    </row>
    <row r="171" spans="1:1" x14ac:dyDescent="0.3">
      <c r="A171">
        <v>3.18</v>
      </c>
    </row>
    <row r="172" spans="1:1" x14ac:dyDescent="0.3">
      <c r="A172">
        <v>3.16</v>
      </c>
    </row>
    <row r="173" spans="1:1" x14ac:dyDescent="0.3">
      <c r="A173">
        <v>3.16</v>
      </c>
    </row>
    <row r="174" spans="1:1" x14ac:dyDescent="0.3">
      <c r="A174">
        <v>3.16</v>
      </c>
    </row>
    <row r="175" spans="1:1" x14ac:dyDescent="0.3">
      <c r="A175">
        <v>3.17</v>
      </c>
    </row>
    <row r="176" spans="1:1" x14ac:dyDescent="0.3">
      <c r="A176">
        <v>3.17</v>
      </c>
    </row>
    <row r="177" spans="1:1" x14ac:dyDescent="0.3">
      <c r="A177">
        <v>3.17</v>
      </c>
    </row>
    <row r="178" spans="1:1" x14ac:dyDescent="0.3">
      <c r="A178">
        <v>3.15</v>
      </c>
    </row>
    <row r="179" spans="1:1" x14ac:dyDescent="0.3">
      <c r="A179">
        <v>3.15</v>
      </c>
    </row>
    <row r="180" spans="1:1" x14ac:dyDescent="0.3">
      <c r="A180">
        <v>3.15</v>
      </c>
    </row>
    <row r="181" spans="1:1" x14ac:dyDescent="0.3">
      <c r="A181">
        <v>3.16</v>
      </c>
    </row>
    <row r="182" spans="1:1" x14ac:dyDescent="0.3">
      <c r="A182">
        <v>3.16</v>
      </c>
    </row>
    <row r="183" spans="1:1" x14ac:dyDescent="0.3">
      <c r="A183">
        <v>3.15</v>
      </c>
    </row>
    <row r="184" spans="1:1" x14ac:dyDescent="0.3">
      <c r="A184">
        <v>3.15</v>
      </c>
    </row>
    <row r="185" spans="1:1" x14ac:dyDescent="0.3">
      <c r="A185">
        <v>3.14</v>
      </c>
    </row>
    <row r="186" spans="1:1" x14ac:dyDescent="0.3">
      <c r="A186">
        <v>3.16</v>
      </c>
    </row>
    <row r="187" spans="1:1" x14ac:dyDescent="0.3">
      <c r="A187">
        <v>3.16</v>
      </c>
    </row>
    <row r="188" spans="1:1" x14ac:dyDescent="0.3">
      <c r="A188">
        <v>3.15</v>
      </c>
    </row>
    <row r="189" spans="1:1" x14ac:dyDescent="0.3">
      <c r="A189">
        <v>3.14</v>
      </c>
    </row>
    <row r="190" spans="1:1" x14ac:dyDescent="0.3">
      <c r="A190">
        <v>3.14</v>
      </c>
    </row>
    <row r="191" spans="1:1" x14ac:dyDescent="0.3">
      <c r="A191">
        <v>3.14</v>
      </c>
    </row>
    <row r="192" spans="1:1" x14ac:dyDescent="0.3">
      <c r="A192">
        <v>3.16</v>
      </c>
    </row>
    <row r="193" spans="1:1" x14ac:dyDescent="0.3">
      <c r="A193">
        <v>3.15</v>
      </c>
    </row>
    <row r="194" spans="1:1" x14ac:dyDescent="0.3">
      <c r="A194">
        <v>3.14</v>
      </c>
    </row>
    <row r="195" spans="1:1" x14ac:dyDescent="0.3">
      <c r="A195">
        <v>3.14</v>
      </c>
    </row>
    <row r="196" spans="1:1" x14ac:dyDescent="0.3">
      <c r="A196">
        <v>3.14</v>
      </c>
    </row>
    <row r="197" spans="1:1" x14ac:dyDescent="0.3">
      <c r="A197">
        <v>3.15</v>
      </c>
    </row>
    <row r="198" spans="1:1" x14ac:dyDescent="0.3">
      <c r="A198">
        <v>3.14</v>
      </c>
    </row>
    <row r="199" spans="1:1" x14ac:dyDescent="0.3">
      <c r="A199">
        <v>3.14</v>
      </c>
    </row>
    <row r="200" spans="1:1" x14ac:dyDescent="0.3">
      <c r="A200">
        <v>3.16</v>
      </c>
    </row>
    <row r="201" spans="1:1" x14ac:dyDescent="0.3">
      <c r="A201">
        <v>3.15</v>
      </c>
    </row>
    <row r="202" spans="1:1" x14ac:dyDescent="0.3">
      <c r="A202">
        <v>3.15</v>
      </c>
    </row>
    <row r="203" spans="1:1" x14ac:dyDescent="0.3">
      <c r="A203">
        <v>3.14</v>
      </c>
    </row>
    <row r="204" spans="1:1" x14ac:dyDescent="0.3">
      <c r="A204">
        <v>3.15</v>
      </c>
    </row>
    <row r="205" spans="1:1" x14ac:dyDescent="0.3">
      <c r="A205">
        <v>3.14</v>
      </c>
    </row>
    <row r="206" spans="1:1" x14ac:dyDescent="0.3">
      <c r="A206">
        <v>3.14</v>
      </c>
    </row>
    <row r="207" spans="1:1" x14ac:dyDescent="0.3">
      <c r="A207">
        <v>3.16</v>
      </c>
    </row>
    <row r="208" spans="1:1" x14ac:dyDescent="0.3">
      <c r="A208">
        <v>3.15</v>
      </c>
    </row>
    <row r="209" spans="1:1" x14ac:dyDescent="0.3">
      <c r="A209">
        <v>3.15</v>
      </c>
    </row>
    <row r="210" spans="1:1" x14ac:dyDescent="0.3">
      <c r="A210">
        <v>3.14</v>
      </c>
    </row>
    <row r="211" spans="1:1" x14ac:dyDescent="0.3">
      <c r="A211">
        <v>3.16</v>
      </c>
    </row>
    <row r="212" spans="1:1" x14ac:dyDescent="0.3">
      <c r="A212">
        <v>3.16</v>
      </c>
    </row>
    <row r="213" spans="1:1" x14ac:dyDescent="0.3">
      <c r="A213">
        <v>3.15</v>
      </c>
    </row>
    <row r="214" spans="1:1" x14ac:dyDescent="0.3">
      <c r="A214">
        <v>3.14</v>
      </c>
    </row>
    <row r="215" spans="1:1" x14ac:dyDescent="0.3">
      <c r="A215">
        <v>3.14</v>
      </c>
    </row>
    <row r="216" spans="1:1" x14ac:dyDescent="0.3">
      <c r="A216">
        <v>3.14</v>
      </c>
    </row>
    <row r="217" spans="1:1" x14ac:dyDescent="0.3">
      <c r="A217">
        <v>3.16</v>
      </c>
    </row>
    <row r="218" spans="1:1" x14ac:dyDescent="0.3">
      <c r="A218">
        <v>3.15</v>
      </c>
    </row>
    <row r="219" spans="1:1" x14ac:dyDescent="0.3">
      <c r="A219">
        <v>3.14</v>
      </c>
    </row>
    <row r="220" spans="1:1" x14ac:dyDescent="0.3">
      <c r="A220">
        <v>3.14</v>
      </c>
    </row>
    <row r="221" spans="1:1" x14ac:dyDescent="0.3">
      <c r="A221">
        <v>3.14</v>
      </c>
    </row>
    <row r="222" spans="1:1" x14ac:dyDescent="0.3">
      <c r="A222">
        <v>3.15</v>
      </c>
    </row>
    <row r="223" spans="1:1" x14ac:dyDescent="0.3">
      <c r="A223">
        <v>3.14</v>
      </c>
    </row>
    <row r="224" spans="1:1" x14ac:dyDescent="0.3">
      <c r="A224">
        <v>3.14</v>
      </c>
    </row>
    <row r="225" spans="1:1" x14ac:dyDescent="0.3">
      <c r="A225">
        <v>3.16</v>
      </c>
    </row>
    <row r="226" spans="1:1" x14ac:dyDescent="0.3">
      <c r="A226">
        <v>3.15</v>
      </c>
    </row>
    <row r="227" spans="1:1" x14ac:dyDescent="0.3">
      <c r="A227">
        <v>3.15</v>
      </c>
    </row>
    <row r="228" spans="1:1" x14ac:dyDescent="0.3">
      <c r="A228">
        <v>3.14</v>
      </c>
    </row>
    <row r="229" spans="1:1" x14ac:dyDescent="0.3">
      <c r="A229">
        <v>3.16</v>
      </c>
    </row>
    <row r="230" spans="1:1" x14ac:dyDescent="0.3">
      <c r="A230">
        <v>3.16</v>
      </c>
    </row>
    <row r="231" spans="1:1" x14ac:dyDescent="0.3">
      <c r="A231">
        <v>3.15</v>
      </c>
    </row>
    <row r="232" spans="1:1" x14ac:dyDescent="0.3">
      <c r="A232">
        <v>3.14</v>
      </c>
    </row>
    <row r="233" spans="1:1" x14ac:dyDescent="0.3">
      <c r="A233">
        <v>3.14</v>
      </c>
    </row>
    <row r="234" spans="1:1" x14ac:dyDescent="0.3">
      <c r="A234">
        <v>3.14</v>
      </c>
    </row>
    <row r="235" spans="1:1" x14ac:dyDescent="0.3">
      <c r="A235">
        <v>3.16</v>
      </c>
    </row>
    <row r="236" spans="1:1" x14ac:dyDescent="0.3">
      <c r="A236">
        <v>3.15</v>
      </c>
    </row>
    <row r="237" spans="1:1" x14ac:dyDescent="0.3">
      <c r="A237">
        <v>3.14</v>
      </c>
    </row>
    <row r="238" spans="1:1" x14ac:dyDescent="0.3">
      <c r="A238">
        <v>3.14</v>
      </c>
    </row>
    <row r="239" spans="1:1" x14ac:dyDescent="0.3">
      <c r="A239">
        <v>3.14</v>
      </c>
    </row>
    <row r="240" spans="1:1" x14ac:dyDescent="0.3">
      <c r="A240">
        <v>3.15</v>
      </c>
    </row>
    <row r="241" spans="1:1" x14ac:dyDescent="0.3">
      <c r="A241">
        <v>3.14</v>
      </c>
    </row>
    <row r="242" spans="1:1" x14ac:dyDescent="0.3">
      <c r="A242">
        <v>3.14</v>
      </c>
    </row>
    <row r="243" spans="1:1" x14ac:dyDescent="0.3">
      <c r="A243">
        <v>3.16</v>
      </c>
    </row>
    <row r="244" spans="1:1" x14ac:dyDescent="0.3">
      <c r="A244">
        <v>3.15</v>
      </c>
    </row>
    <row r="245" spans="1:1" x14ac:dyDescent="0.3">
      <c r="A245">
        <v>3.15</v>
      </c>
    </row>
    <row r="246" spans="1:1" x14ac:dyDescent="0.3">
      <c r="A246">
        <v>3.14</v>
      </c>
    </row>
    <row r="247" spans="1:1" x14ac:dyDescent="0.3">
      <c r="A247">
        <v>3.16</v>
      </c>
    </row>
    <row r="248" spans="1:1" x14ac:dyDescent="0.3">
      <c r="A248">
        <v>3.16</v>
      </c>
    </row>
    <row r="249" spans="1:1" x14ac:dyDescent="0.3">
      <c r="A249">
        <v>3.15</v>
      </c>
    </row>
    <row r="250" spans="1:1" x14ac:dyDescent="0.3">
      <c r="A250">
        <v>3.14</v>
      </c>
    </row>
    <row r="251" spans="1:1" x14ac:dyDescent="0.3">
      <c r="A251">
        <v>3.14</v>
      </c>
    </row>
    <row r="252" spans="1:1" x14ac:dyDescent="0.3">
      <c r="A252">
        <v>3.14</v>
      </c>
    </row>
    <row r="253" spans="1:1" x14ac:dyDescent="0.3">
      <c r="A253">
        <v>3.16</v>
      </c>
    </row>
    <row r="254" spans="1:1" x14ac:dyDescent="0.3">
      <c r="A254">
        <v>3.15</v>
      </c>
    </row>
    <row r="255" spans="1:1" x14ac:dyDescent="0.3">
      <c r="A255">
        <v>3.14</v>
      </c>
    </row>
    <row r="256" spans="1:1" x14ac:dyDescent="0.3">
      <c r="A256">
        <v>3.14</v>
      </c>
    </row>
    <row r="257" spans="1:1" x14ac:dyDescent="0.3">
      <c r="A257">
        <v>3.14</v>
      </c>
    </row>
    <row r="258" spans="1:1" x14ac:dyDescent="0.3">
      <c r="A258">
        <v>3.13</v>
      </c>
    </row>
    <row r="259" spans="1:1" x14ac:dyDescent="0.3">
      <c r="A259">
        <v>3.14</v>
      </c>
    </row>
    <row r="260" spans="1:1" x14ac:dyDescent="0.3">
      <c r="A260">
        <v>3.14</v>
      </c>
    </row>
    <row r="261" spans="1:1" x14ac:dyDescent="0.3">
      <c r="A261">
        <v>3.15</v>
      </c>
    </row>
    <row r="262" spans="1:1" x14ac:dyDescent="0.3">
      <c r="A262">
        <v>3.14</v>
      </c>
    </row>
    <row r="263" spans="1:1" x14ac:dyDescent="0.3">
      <c r="A263">
        <v>3.16</v>
      </c>
    </row>
    <row r="264" spans="1:1" x14ac:dyDescent="0.3">
      <c r="A264">
        <v>3.13</v>
      </c>
    </row>
    <row r="265" spans="1:1" x14ac:dyDescent="0.3">
      <c r="A265">
        <v>3.15</v>
      </c>
    </row>
    <row r="266" spans="1:1" x14ac:dyDescent="0.3">
      <c r="A266">
        <v>3.14</v>
      </c>
    </row>
    <row r="267" spans="1:1" x14ac:dyDescent="0.3">
      <c r="A267">
        <v>3.14</v>
      </c>
    </row>
    <row r="268" spans="1:1" x14ac:dyDescent="0.3">
      <c r="A268">
        <v>3.14</v>
      </c>
    </row>
    <row r="269" spans="1:1" x14ac:dyDescent="0.3">
      <c r="A269">
        <v>3.13</v>
      </c>
    </row>
    <row r="270" spans="1:1" x14ac:dyDescent="0.3">
      <c r="A270">
        <v>3.15</v>
      </c>
    </row>
    <row r="271" spans="1:1" x14ac:dyDescent="0.3">
      <c r="A271">
        <v>3.14</v>
      </c>
    </row>
    <row r="272" spans="1:1" x14ac:dyDescent="0.3">
      <c r="A272">
        <v>3.14</v>
      </c>
    </row>
    <row r="273" spans="1:1" x14ac:dyDescent="0.3">
      <c r="A273">
        <v>3.14</v>
      </c>
    </row>
    <row r="274" spans="1:1" x14ac:dyDescent="0.3">
      <c r="A274">
        <v>3.15</v>
      </c>
    </row>
    <row r="275" spans="1:1" x14ac:dyDescent="0.3">
      <c r="A275">
        <v>3.14</v>
      </c>
    </row>
    <row r="276" spans="1:1" x14ac:dyDescent="0.3">
      <c r="A276">
        <v>3.14</v>
      </c>
    </row>
    <row r="277" spans="1:1" x14ac:dyDescent="0.3">
      <c r="A277">
        <v>3.13</v>
      </c>
    </row>
    <row r="278" spans="1:1" x14ac:dyDescent="0.3">
      <c r="A278">
        <v>3.15</v>
      </c>
    </row>
    <row r="279" spans="1:1" x14ac:dyDescent="0.3">
      <c r="A279">
        <v>3.14</v>
      </c>
    </row>
    <row r="280" spans="1:1" x14ac:dyDescent="0.3">
      <c r="A280">
        <v>3.14</v>
      </c>
    </row>
    <row r="281" spans="1:1" x14ac:dyDescent="0.3">
      <c r="A281">
        <v>3.13</v>
      </c>
    </row>
    <row r="282" spans="1:1" x14ac:dyDescent="0.3">
      <c r="A282">
        <v>3.13</v>
      </c>
    </row>
    <row r="283" spans="1:1" x14ac:dyDescent="0.3">
      <c r="A283">
        <v>3.14</v>
      </c>
    </row>
    <row r="284" spans="1:1" x14ac:dyDescent="0.3">
      <c r="A284">
        <v>3.14</v>
      </c>
    </row>
    <row r="285" spans="1:1" x14ac:dyDescent="0.3">
      <c r="A285">
        <v>3.14</v>
      </c>
    </row>
    <row r="286" spans="1:1" x14ac:dyDescent="0.3">
      <c r="A286">
        <v>3.13</v>
      </c>
    </row>
    <row r="287" spans="1:1" x14ac:dyDescent="0.3">
      <c r="A287">
        <v>3.15</v>
      </c>
    </row>
    <row r="288" spans="1:1" x14ac:dyDescent="0.3">
      <c r="A288">
        <v>3.14</v>
      </c>
    </row>
    <row r="289" spans="1:1" x14ac:dyDescent="0.3">
      <c r="A289">
        <v>3.14</v>
      </c>
    </row>
    <row r="290" spans="1:1" x14ac:dyDescent="0.3">
      <c r="A290">
        <v>3.13</v>
      </c>
    </row>
    <row r="291" spans="1:1" x14ac:dyDescent="0.3">
      <c r="A291">
        <v>3.13</v>
      </c>
    </row>
    <row r="292" spans="1:1" x14ac:dyDescent="0.3">
      <c r="A292">
        <v>3.14</v>
      </c>
    </row>
    <row r="293" spans="1:1" x14ac:dyDescent="0.3">
      <c r="A293">
        <v>3.14</v>
      </c>
    </row>
    <row r="294" spans="1:1" x14ac:dyDescent="0.3">
      <c r="A294">
        <v>3.14</v>
      </c>
    </row>
    <row r="295" spans="1:1" x14ac:dyDescent="0.3">
      <c r="A295">
        <v>3.13</v>
      </c>
    </row>
    <row r="296" spans="1:1" x14ac:dyDescent="0.3">
      <c r="A296">
        <v>3.15</v>
      </c>
    </row>
    <row r="297" spans="1:1" x14ac:dyDescent="0.3">
      <c r="A297">
        <v>3.14</v>
      </c>
    </row>
    <row r="298" spans="1:1" x14ac:dyDescent="0.3">
      <c r="A298">
        <v>3.14</v>
      </c>
    </row>
    <row r="299" spans="1:1" x14ac:dyDescent="0.3">
      <c r="A299">
        <v>3.13</v>
      </c>
    </row>
    <row r="300" spans="1:1" x14ac:dyDescent="0.3">
      <c r="A300">
        <v>3.13</v>
      </c>
    </row>
    <row r="301" spans="1:1" x14ac:dyDescent="0.3">
      <c r="A301">
        <v>3.14</v>
      </c>
    </row>
    <row r="302" spans="1:1" x14ac:dyDescent="0.3">
      <c r="A302">
        <v>3.14</v>
      </c>
    </row>
    <row r="303" spans="1:1" x14ac:dyDescent="0.3">
      <c r="A303">
        <v>3.14</v>
      </c>
    </row>
    <row r="304" spans="1:1" x14ac:dyDescent="0.3">
      <c r="A304">
        <v>3.13</v>
      </c>
    </row>
    <row r="305" spans="1:1" x14ac:dyDescent="0.3">
      <c r="A305">
        <v>3.13</v>
      </c>
    </row>
    <row r="306" spans="1:1" x14ac:dyDescent="0.3">
      <c r="A306">
        <v>3.14</v>
      </c>
    </row>
    <row r="307" spans="1:1" x14ac:dyDescent="0.3">
      <c r="A307">
        <v>3.14</v>
      </c>
    </row>
    <row r="308" spans="1:1" x14ac:dyDescent="0.3">
      <c r="A308">
        <v>3.14</v>
      </c>
    </row>
    <row r="309" spans="1:1" x14ac:dyDescent="0.3">
      <c r="A309">
        <v>3.13</v>
      </c>
    </row>
    <row r="310" spans="1:1" x14ac:dyDescent="0.3">
      <c r="A310">
        <v>3.13</v>
      </c>
    </row>
    <row r="311" spans="1:1" x14ac:dyDescent="0.3">
      <c r="A311">
        <v>3.14</v>
      </c>
    </row>
    <row r="312" spans="1:1" x14ac:dyDescent="0.3">
      <c r="A312">
        <v>3.14</v>
      </c>
    </row>
    <row r="313" spans="1:1" x14ac:dyDescent="0.3">
      <c r="A313">
        <v>3.14</v>
      </c>
    </row>
    <row r="314" spans="1:1" x14ac:dyDescent="0.3">
      <c r="A314">
        <v>3.13</v>
      </c>
    </row>
    <row r="315" spans="1:1" x14ac:dyDescent="0.3">
      <c r="A315">
        <v>3.13</v>
      </c>
    </row>
    <row r="316" spans="1:1" x14ac:dyDescent="0.3">
      <c r="A316">
        <v>3.13</v>
      </c>
    </row>
    <row r="317" spans="1:1" x14ac:dyDescent="0.3">
      <c r="A317">
        <v>3.14</v>
      </c>
    </row>
    <row r="318" spans="1:1" x14ac:dyDescent="0.3">
      <c r="A318">
        <v>3.14</v>
      </c>
    </row>
    <row r="319" spans="1:1" x14ac:dyDescent="0.3">
      <c r="A319">
        <v>3.13</v>
      </c>
    </row>
    <row r="320" spans="1:1" x14ac:dyDescent="0.3">
      <c r="A320">
        <v>3.13</v>
      </c>
    </row>
    <row r="321" spans="1:1" x14ac:dyDescent="0.3">
      <c r="A321">
        <v>3.13</v>
      </c>
    </row>
    <row r="322" spans="1:1" x14ac:dyDescent="0.3">
      <c r="A322">
        <v>3.14</v>
      </c>
    </row>
    <row r="323" spans="1:1" x14ac:dyDescent="0.3">
      <c r="A323">
        <v>3.14</v>
      </c>
    </row>
    <row r="324" spans="1:1" x14ac:dyDescent="0.3">
      <c r="A324">
        <v>3.13</v>
      </c>
    </row>
    <row r="325" spans="1:1" x14ac:dyDescent="0.3">
      <c r="A325">
        <v>3.13</v>
      </c>
    </row>
    <row r="326" spans="1:1" x14ac:dyDescent="0.3">
      <c r="A326">
        <v>3.12</v>
      </c>
    </row>
    <row r="327" spans="1:1" x14ac:dyDescent="0.3">
      <c r="A327">
        <v>3.14</v>
      </c>
    </row>
    <row r="328" spans="1:1" x14ac:dyDescent="0.3">
      <c r="A328">
        <v>3.13</v>
      </c>
    </row>
    <row r="329" spans="1:1" x14ac:dyDescent="0.3">
      <c r="A329">
        <v>3.13</v>
      </c>
    </row>
    <row r="330" spans="1:1" x14ac:dyDescent="0.3">
      <c r="A330">
        <v>3.12</v>
      </c>
    </row>
    <row r="331" spans="1:1" x14ac:dyDescent="0.3">
      <c r="A331">
        <v>3.12</v>
      </c>
    </row>
    <row r="332" spans="1:1" x14ac:dyDescent="0.3">
      <c r="A332">
        <v>3.14</v>
      </c>
    </row>
    <row r="333" spans="1:1" x14ac:dyDescent="0.3">
      <c r="A333">
        <v>3.13</v>
      </c>
    </row>
    <row r="334" spans="1:1" x14ac:dyDescent="0.3">
      <c r="A334">
        <v>3.13</v>
      </c>
    </row>
    <row r="335" spans="1:1" x14ac:dyDescent="0.3">
      <c r="A335">
        <v>3.12</v>
      </c>
    </row>
    <row r="336" spans="1:1" x14ac:dyDescent="0.3">
      <c r="A336">
        <v>3.12</v>
      </c>
    </row>
    <row r="337" spans="1:1" x14ac:dyDescent="0.3">
      <c r="A337">
        <v>3.13</v>
      </c>
    </row>
    <row r="338" spans="1:1" x14ac:dyDescent="0.3">
      <c r="A338">
        <v>3.14</v>
      </c>
    </row>
    <row r="339" spans="1:1" x14ac:dyDescent="0.3">
      <c r="A339">
        <v>3.14</v>
      </c>
    </row>
    <row r="340" spans="1:1" x14ac:dyDescent="0.3">
      <c r="A340">
        <v>3.12</v>
      </c>
    </row>
    <row r="341" spans="1:1" x14ac:dyDescent="0.3">
      <c r="A341">
        <v>3.12</v>
      </c>
    </row>
    <row r="342" spans="1:1" x14ac:dyDescent="0.3">
      <c r="A342">
        <v>3.13</v>
      </c>
    </row>
    <row r="343" spans="1:1" x14ac:dyDescent="0.3">
      <c r="A343">
        <v>3.13</v>
      </c>
    </row>
    <row r="344" spans="1:1" x14ac:dyDescent="0.3">
      <c r="A344">
        <v>3.14</v>
      </c>
    </row>
    <row r="345" spans="1:1" x14ac:dyDescent="0.3">
      <c r="A345">
        <v>3.12</v>
      </c>
    </row>
    <row r="346" spans="1:1" x14ac:dyDescent="0.3">
      <c r="A346">
        <v>3.12</v>
      </c>
    </row>
    <row r="347" spans="1:1" x14ac:dyDescent="0.3">
      <c r="A347">
        <v>3.12</v>
      </c>
    </row>
    <row r="348" spans="1:1" x14ac:dyDescent="0.3">
      <c r="A348">
        <v>3.13</v>
      </c>
    </row>
    <row r="349" spans="1:1" x14ac:dyDescent="0.3">
      <c r="A349">
        <v>3.13</v>
      </c>
    </row>
    <row r="350" spans="1:1" x14ac:dyDescent="0.3">
      <c r="A350">
        <v>3.12</v>
      </c>
    </row>
    <row r="351" spans="1:1" x14ac:dyDescent="0.3">
      <c r="A351">
        <v>3.12</v>
      </c>
    </row>
    <row r="352" spans="1:1" x14ac:dyDescent="0.3">
      <c r="A352">
        <v>3.12</v>
      </c>
    </row>
    <row r="353" spans="1:1" x14ac:dyDescent="0.3">
      <c r="A353">
        <v>3.13</v>
      </c>
    </row>
    <row r="354" spans="1:1" x14ac:dyDescent="0.3">
      <c r="A354">
        <v>3.14</v>
      </c>
    </row>
    <row r="355" spans="1:1" x14ac:dyDescent="0.3">
      <c r="A355">
        <v>3.12</v>
      </c>
    </row>
    <row r="356" spans="1:1" x14ac:dyDescent="0.3">
      <c r="A356">
        <v>3.12</v>
      </c>
    </row>
    <row r="357" spans="1:1" x14ac:dyDescent="0.3">
      <c r="A357">
        <v>3.12</v>
      </c>
    </row>
    <row r="358" spans="1:1" x14ac:dyDescent="0.3">
      <c r="A358">
        <v>3.13</v>
      </c>
    </row>
    <row r="359" spans="1:1" x14ac:dyDescent="0.3">
      <c r="A359">
        <v>3.13</v>
      </c>
    </row>
    <row r="360" spans="1:1" x14ac:dyDescent="0.3">
      <c r="A360">
        <v>3.12</v>
      </c>
    </row>
    <row r="361" spans="1:1" x14ac:dyDescent="0.3">
      <c r="A361">
        <v>3.12</v>
      </c>
    </row>
    <row r="362" spans="1:1" x14ac:dyDescent="0.3">
      <c r="A362">
        <v>3.12</v>
      </c>
    </row>
    <row r="363" spans="1:1" x14ac:dyDescent="0.3">
      <c r="A363">
        <v>3.13</v>
      </c>
    </row>
    <row r="364" spans="1:1" x14ac:dyDescent="0.3">
      <c r="A364">
        <v>3.14</v>
      </c>
    </row>
    <row r="365" spans="1:1" x14ac:dyDescent="0.3">
      <c r="A365">
        <v>3.12</v>
      </c>
    </row>
    <row r="366" spans="1:1" x14ac:dyDescent="0.3">
      <c r="A366">
        <v>3.12</v>
      </c>
    </row>
    <row r="367" spans="1:1" x14ac:dyDescent="0.3">
      <c r="A367">
        <v>3.12</v>
      </c>
    </row>
    <row r="368" spans="1:1" x14ac:dyDescent="0.3">
      <c r="A368">
        <v>3.13</v>
      </c>
    </row>
    <row r="369" spans="1:1" x14ac:dyDescent="0.3">
      <c r="A369">
        <v>3.13</v>
      </c>
    </row>
    <row r="370" spans="1:1" x14ac:dyDescent="0.3">
      <c r="A370">
        <v>3.12</v>
      </c>
    </row>
    <row r="371" spans="1:1" x14ac:dyDescent="0.3">
      <c r="A371">
        <v>3.12</v>
      </c>
    </row>
    <row r="372" spans="1:1" x14ac:dyDescent="0.3">
      <c r="A372">
        <v>3.12</v>
      </c>
    </row>
    <row r="373" spans="1:1" x14ac:dyDescent="0.3">
      <c r="A373">
        <v>3.13</v>
      </c>
    </row>
    <row r="374" spans="1:1" x14ac:dyDescent="0.3">
      <c r="A374">
        <v>3.14</v>
      </c>
    </row>
    <row r="375" spans="1:1" x14ac:dyDescent="0.3">
      <c r="A375">
        <v>3.12</v>
      </c>
    </row>
    <row r="376" spans="1:1" x14ac:dyDescent="0.3">
      <c r="A376">
        <v>3.12</v>
      </c>
    </row>
    <row r="377" spans="1:1" x14ac:dyDescent="0.3">
      <c r="A377">
        <v>3.12</v>
      </c>
    </row>
    <row r="378" spans="1:1" x14ac:dyDescent="0.3">
      <c r="A378">
        <v>3.13</v>
      </c>
    </row>
    <row r="379" spans="1:1" x14ac:dyDescent="0.3">
      <c r="A379">
        <v>3.13</v>
      </c>
    </row>
    <row r="380" spans="1:1" x14ac:dyDescent="0.3">
      <c r="A380">
        <v>3.12</v>
      </c>
    </row>
    <row r="381" spans="1:1" x14ac:dyDescent="0.3">
      <c r="A381">
        <v>3.12</v>
      </c>
    </row>
    <row r="382" spans="1:1" x14ac:dyDescent="0.3">
      <c r="A382">
        <v>3.12</v>
      </c>
    </row>
    <row r="383" spans="1:1" x14ac:dyDescent="0.3">
      <c r="A383">
        <v>3.13</v>
      </c>
    </row>
    <row r="384" spans="1:1" x14ac:dyDescent="0.3">
      <c r="A384">
        <v>3.14</v>
      </c>
    </row>
    <row r="385" spans="1:1" x14ac:dyDescent="0.3">
      <c r="A385">
        <v>3.13</v>
      </c>
    </row>
    <row r="386" spans="1:1" x14ac:dyDescent="0.3">
      <c r="A386">
        <v>3.13</v>
      </c>
    </row>
    <row r="387" spans="1:1" x14ac:dyDescent="0.3">
      <c r="A387">
        <v>3.12</v>
      </c>
    </row>
    <row r="388" spans="1:1" x14ac:dyDescent="0.3">
      <c r="A388">
        <v>3.12</v>
      </c>
    </row>
    <row r="389" spans="1:1" x14ac:dyDescent="0.3">
      <c r="A389">
        <v>3.12</v>
      </c>
    </row>
    <row r="390" spans="1:1" x14ac:dyDescent="0.3">
      <c r="A390">
        <v>3.13</v>
      </c>
    </row>
    <row r="391" spans="1:1" x14ac:dyDescent="0.3">
      <c r="A391">
        <v>3.14</v>
      </c>
    </row>
    <row r="392" spans="1:1" x14ac:dyDescent="0.3">
      <c r="A392">
        <v>3.12</v>
      </c>
    </row>
    <row r="393" spans="1:1" x14ac:dyDescent="0.3">
      <c r="A393">
        <v>3.12</v>
      </c>
    </row>
    <row r="394" spans="1:1" x14ac:dyDescent="0.3">
      <c r="A394">
        <v>3.12</v>
      </c>
    </row>
    <row r="395" spans="1:1" x14ac:dyDescent="0.3">
      <c r="A395">
        <v>3.13</v>
      </c>
    </row>
    <row r="396" spans="1:1" x14ac:dyDescent="0.3">
      <c r="A396">
        <v>3.14</v>
      </c>
    </row>
    <row r="397" spans="1:1" x14ac:dyDescent="0.3">
      <c r="A397">
        <v>3.12</v>
      </c>
    </row>
    <row r="398" spans="1:1" x14ac:dyDescent="0.3">
      <c r="A398">
        <v>3.12</v>
      </c>
    </row>
    <row r="399" spans="1:1" x14ac:dyDescent="0.3">
      <c r="A399">
        <v>3.12</v>
      </c>
    </row>
    <row r="400" spans="1:1" x14ac:dyDescent="0.3">
      <c r="A400">
        <v>3.14</v>
      </c>
    </row>
    <row r="401" spans="1:1" x14ac:dyDescent="0.3">
      <c r="A401">
        <v>3.14</v>
      </c>
    </row>
    <row r="402" spans="1:1" x14ac:dyDescent="0.3">
      <c r="A402">
        <v>3.12</v>
      </c>
    </row>
    <row r="403" spans="1:1" x14ac:dyDescent="0.3">
      <c r="A403">
        <v>3.12</v>
      </c>
    </row>
    <row r="404" spans="1:1" x14ac:dyDescent="0.3">
      <c r="A404">
        <v>3.12</v>
      </c>
    </row>
    <row r="405" spans="1:1" x14ac:dyDescent="0.3">
      <c r="A405">
        <v>3.13</v>
      </c>
    </row>
    <row r="406" spans="1:1" x14ac:dyDescent="0.3">
      <c r="A406">
        <v>3.13</v>
      </c>
    </row>
    <row r="407" spans="1:1" x14ac:dyDescent="0.3">
      <c r="A407">
        <v>3.12</v>
      </c>
    </row>
    <row r="408" spans="1:1" x14ac:dyDescent="0.3">
      <c r="A408">
        <v>3.12</v>
      </c>
    </row>
    <row r="409" spans="1:1" x14ac:dyDescent="0.3">
      <c r="A409">
        <v>3.12</v>
      </c>
    </row>
    <row r="410" spans="1:1" x14ac:dyDescent="0.3">
      <c r="A410">
        <v>3.12</v>
      </c>
    </row>
    <row r="411" spans="1:1" x14ac:dyDescent="0.3">
      <c r="A411">
        <v>3.13</v>
      </c>
    </row>
    <row r="412" spans="1:1" x14ac:dyDescent="0.3">
      <c r="A412">
        <v>3.13</v>
      </c>
    </row>
    <row r="413" spans="1:1" x14ac:dyDescent="0.3">
      <c r="A413">
        <v>3.12</v>
      </c>
    </row>
    <row r="414" spans="1:1" x14ac:dyDescent="0.3">
      <c r="A414">
        <v>3.12</v>
      </c>
    </row>
    <row r="415" spans="1:1" x14ac:dyDescent="0.3">
      <c r="A415">
        <v>3.13</v>
      </c>
    </row>
    <row r="416" spans="1:1" x14ac:dyDescent="0.3">
      <c r="A416">
        <v>3.13</v>
      </c>
    </row>
    <row r="417" spans="1:1" x14ac:dyDescent="0.3">
      <c r="A417">
        <v>3.12</v>
      </c>
    </row>
    <row r="418" spans="1:1" x14ac:dyDescent="0.3">
      <c r="A418">
        <v>3.12</v>
      </c>
    </row>
    <row r="419" spans="1:1" x14ac:dyDescent="0.3">
      <c r="A419">
        <v>3.12</v>
      </c>
    </row>
    <row r="420" spans="1:1" x14ac:dyDescent="0.3">
      <c r="A420">
        <v>3.13</v>
      </c>
    </row>
    <row r="421" spans="1:1" x14ac:dyDescent="0.3">
      <c r="A421">
        <v>3.13</v>
      </c>
    </row>
    <row r="422" spans="1:1" x14ac:dyDescent="0.3">
      <c r="A422">
        <v>3.12</v>
      </c>
    </row>
    <row r="423" spans="1:1" x14ac:dyDescent="0.3">
      <c r="A423">
        <v>3.12</v>
      </c>
    </row>
    <row r="424" spans="1:1" x14ac:dyDescent="0.3">
      <c r="A424">
        <v>3.12</v>
      </c>
    </row>
    <row r="425" spans="1:1" x14ac:dyDescent="0.3">
      <c r="A425">
        <v>3.14</v>
      </c>
    </row>
    <row r="426" spans="1:1" x14ac:dyDescent="0.3">
      <c r="A426">
        <v>3.13</v>
      </c>
    </row>
    <row r="427" spans="1:1" x14ac:dyDescent="0.3">
      <c r="A427">
        <v>3.12</v>
      </c>
    </row>
    <row r="428" spans="1:1" x14ac:dyDescent="0.3">
      <c r="A428">
        <v>3.12</v>
      </c>
    </row>
    <row r="429" spans="1:1" x14ac:dyDescent="0.3">
      <c r="A429">
        <v>3.12</v>
      </c>
    </row>
    <row r="430" spans="1:1" x14ac:dyDescent="0.3">
      <c r="A430">
        <v>3.13</v>
      </c>
    </row>
    <row r="431" spans="1:1" x14ac:dyDescent="0.3">
      <c r="A431">
        <v>3.13</v>
      </c>
    </row>
    <row r="432" spans="1:1" x14ac:dyDescent="0.3">
      <c r="A432">
        <v>3.12</v>
      </c>
    </row>
    <row r="433" spans="1:1" x14ac:dyDescent="0.3">
      <c r="A433">
        <v>3.11</v>
      </c>
    </row>
    <row r="434" spans="1:1" x14ac:dyDescent="0.3">
      <c r="A434">
        <v>3.12</v>
      </c>
    </row>
    <row r="435" spans="1:1" x14ac:dyDescent="0.3">
      <c r="A435">
        <v>3.13</v>
      </c>
    </row>
    <row r="436" spans="1:1" x14ac:dyDescent="0.3">
      <c r="A436">
        <v>3.13</v>
      </c>
    </row>
    <row r="437" spans="1:1" x14ac:dyDescent="0.3">
      <c r="A437">
        <v>3.12</v>
      </c>
    </row>
    <row r="438" spans="1:1" x14ac:dyDescent="0.3">
      <c r="A438">
        <v>3.12</v>
      </c>
    </row>
    <row r="439" spans="1:1" x14ac:dyDescent="0.3">
      <c r="A439">
        <v>3.12</v>
      </c>
    </row>
    <row r="440" spans="1:1" x14ac:dyDescent="0.3">
      <c r="A440">
        <v>3.12</v>
      </c>
    </row>
    <row r="441" spans="1:1" x14ac:dyDescent="0.3">
      <c r="A441">
        <v>3.13</v>
      </c>
    </row>
    <row r="442" spans="1:1" x14ac:dyDescent="0.3">
      <c r="A442">
        <v>3.12</v>
      </c>
    </row>
    <row r="443" spans="1:1" x14ac:dyDescent="0.3">
      <c r="A443">
        <v>3.12</v>
      </c>
    </row>
    <row r="444" spans="1:1" x14ac:dyDescent="0.3">
      <c r="A444">
        <v>3.12</v>
      </c>
    </row>
    <row r="445" spans="1:1" x14ac:dyDescent="0.3">
      <c r="A445">
        <v>3.13</v>
      </c>
    </row>
    <row r="446" spans="1:1" x14ac:dyDescent="0.3">
      <c r="A446">
        <v>3.13</v>
      </c>
    </row>
    <row r="447" spans="1:1" x14ac:dyDescent="0.3">
      <c r="A447">
        <v>3.12</v>
      </c>
    </row>
    <row r="448" spans="1:1" x14ac:dyDescent="0.3">
      <c r="A448">
        <v>3.12</v>
      </c>
    </row>
    <row r="449" spans="1:1" x14ac:dyDescent="0.3">
      <c r="A449">
        <v>3.12</v>
      </c>
    </row>
    <row r="450" spans="1:1" x14ac:dyDescent="0.3">
      <c r="A450">
        <v>3.13</v>
      </c>
    </row>
    <row r="451" spans="1:1" x14ac:dyDescent="0.3">
      <c r="A451">
        <v>3.13</v>
      </c>
    </row>
    <row r="452" spans="1:1" x14ac:dyDescent="0.3">
      <c r="A452">
        <v>3.12</v>
      </c>
    </row>
    <row r="453" spans="1:1" x14ac:dyDescent="0.3">
      <c r="A453">
        <v>3.12</v>
      </c>
    </row>
    <row r="454" spans="1:1" x14ac:dyDescent="0.3">
      <c r="A454">
        <v>3.12</v>
      </c>
    </row>
    <row r="455" spans="1:1" x14ac:dyDescent="0.3">
      <c r="A455">
        <v>3.13</v>
      </c>
    </row>
    <row r="456" spans="1:1" x14ac:dyDescent="0.3">
      <c r="A456">
        <v>3.14</v>
      </c>
    </row>
    <row r="457" spans="1:1" x14ac:dyDescent="0.3">
      <c r="A457">
        <v>3.12</v>
      </c>
    </row>
    <row r="458" spans="1:1" x14ac:dyDescent="0.3">
      <c r="A458">
        <v>3.12</v>
      </c>
    </row>
    <row r="459" spans="1:1" x14ac:dyDescent="0.3">
      <c r="A459">
        <v>3.12</v>
      </c>
    </row>
    <row r="460" spans="1:1" x14ac:dyDescent="0.3">
      <c r="A460">
        <v>3.12</v>
      </c>
    </row>
    <row r="461" spans="1:1" x14ac:dyDescent="0.3">
      <c r="A461">
        <v>3.13</v>
      </c>
    </row>
    <row r="462" spans="1:1" x14ac:dyDescent="0.3">
      <c r="A462">
        <v>3.11</v>
      </c>
    </row>
    <row r="463" spans="1:1" x14ac:dyDescent="0.3">
      <c r="A463">
        <v>3.12</v>
      </c>
    </row>
    <row r="464" spans="1:1" x14ac:dyDescent="0.3">
      <c r="A464">
        <v>3.12</v>
      </c>
    </row>
    <row r="465" spans="1:1" x14ac:dyDescent="0.3">
      <c r="A465">
        <v>3.12</v>
      </c>
    </row>
    <row r="466" spans="1:1" x14ac:dyDescent="0.3">
      <c r="A466">
        <v>3.13</v>
      </c>
    </row>
    <row r="467" spans="1:1" x14ac:dyDescent="0.3">
      <c r="A467">
        <v>3.12</v>
      </c>
    </row>
    <row r="468" spans="1:1" x14ac:dyDescent="0.3">
      <c r="A468">
        <v>3.12</v>
      </c>
    </row>
    <row r="469" spans="1:1" x14ac:dyDescent="0.3">
      <c r="A469">
        <v>3.12</v>
      </c>
    </row>
    <row r="470" spans="1:1" x14ac:dyDescent="0.3">
      <c r="A470">
        <v>3.13</v>
      </c>
    </row>
    <row r="471" spans="1:1" x14ac:dyDescent="0.3">
      <c r="A471">
        <v>3.12</v>
      </c>
    </row>
    <row r="472" spans="1:1" x14ac:dyDescent="0.3">
      <c r="A472">
        <v>3.12</v>
      </c>
    </row>
    <row r="473" spans="1:1" x14ac:dyDescent="0.3">
      <c r="A473">
        <v>3.12</v>
      </c>
    </row>
    <row r="474" spans="1:1" x14ac:dyDescent="0.3">
      <c r="A474">
        <v>3.13</v>
      </c>
    </row>
    <row r="475" spans="1:1" x14ac:dyDescent="0.3">
      <c r="A475">
        <v>3.12</v>
      </c>
    </row>
    <row r="476" spans="1:1" x14ac:dyDescent="0.3">
      <c r="A476">
        <v>3.12</v>
      </c>
    </row>
    <row r="477" spans="1:1" x14ac:dyDescent="0.3">
      <c r="A477">
        <v>3.11</v>
      </c>
    </row>
    <row r="478" spans="1:1" x14ac:dyDescent="0.3">
      <c r="A478">
        <v>3.12</v>
      </c>
    </row>
    <row r="479" spans="1:1" x14ac:dyDescent="0.3">
      <c r="A479">
        <v>3.13</v>
      </c>
    </row>
    <row r="480" spans="1:1" x14ac:dyDescent="0.3">
      <c r="A480">
        <v>3.13</v>
      </c>
    </row>
    <row r="481" spans="1:1" x14ac:dyDescent="0.3">
      <c r="A481">
        <v>3.12</v>
      </c>
    </row>
    <row r="482" spans="1:1" x14ac:dyDescent="0.3">
      <c r="A482">
        <v>3.12</v>
      </c>
    </row>
    <row r="483" spans="1:1" x14ac:dyDescent="0.3">
      <c r="A483">
        <v>3.12</v>
      </c>
    </row>
    <row r="484" spans="1:1" x14ac:dyDescent="0.3">
      <c r="A484">
        <v>3.13</v>
      </c>
    </row>
    <row r="485" spans="1:1" x14ac:dyDescent="0.3">
      <c r="A485">
        <v>3.12</v>
      </c>
    </row>
    <row r="486" spans="1:1" x14ac:dyDescent="0.3">
      <c r="A486">
        <v>3.11</v>
      </c>
    </row>
    <row r="487" spans="1:1" x14ac:dyDescent="0.3">
      <c r="A487">
        <v>3.12</v>
      </c>
    </row>
    <row r="488" spans="1:1" x14ac:dyDescent="0.3">
      <c r="A488">
        <v>3.13</v>
      </c>
    </row>
    <row r="489" spans="1:1" x14ac:dyDescent="0.3">
      <c r="A489">
        <v>3.13</v>
      </c>
    </row>
    <row r="490" spans="1:1" x14ac:dyDescent="0.3">
      <c r="A490">
        <v>3.12</v>
      </c>
    </row>
    <row r="491" spans="1:1" x14ac:dyDescent="0.3">
      <c r="A491">
        <v>3.12</v>
      </c>
    </row>
    <row r="492" spans="1:1" x14ac:dyDescent="0.3">
      <c r="A492">
        <v>3.11</v>
      </c>
    </row>
    <row r="493" spans="1:1" x14ac:dyDescent="0.3">
      <c r="A493">
        <v>3.12</v>
      </c>
    </row>
    <row r="494" spans="1:1" x14ac:dyDescent="0.3">
      <c r="A494">
        <v>3.13</v>
      </c>
    </row>
    <row r="495" spans="1:1" x14ac:dyDescent="0.3">
      <c r="A495">
        <v>3.12</v>
      </c>
    </row>
    <row r="496" spans="1:1" x14ac:dyDescent="0.3">
      <c r="A496">
        <v>3.11</v>
      </c>
    </row>
    <row r="497" spans="1:1" x14ac:dyDescent="0.3">
      <c r="A497">
        <v>3.12</v>
      </c>
    </row>
    <row r="498" spans="1:1" x14ac:dyDescent="0.3">
      <c r="A498">
        <v>3.13</v>
      </c>
    </row>
    <row r="499" spans="1:1" x14ac:dyDescent="0.3">
      <c r="A499">
        <v>3.13</v>
      </c>
    </row>
    <row r="500" spans="1:1" x14ac:dyDescent="0.3">
      <c r="A500">
        <v>3.12</v>
      </c>
    </row>
    <row r="501" spans="1:1" x14ac:dyDescent="0.3">
      <c r="A501">
        <v>3.12</v>
      </c>
    </row>
    <row r="502" spans="1:1" x14ac:dyDescent="0.3">
      <c r="A502">
        <v>3.11</v>
      </c>
    </row>
    <row r="503" spans="1:1" x14ac:dyDescent="0.3">
      <c r="A503">
        <v>3.12</v>
      </c>
    </row>
    <row r="504" spans="1:1" x14ac:dyDescent="0.3">
      <c r="A504">
        <v>3.13</v>
      </c>
    </row>
    <row r="505" spans="1:1" x14ac:dyDescent="0.3">
      <c r="A505">
        <v>3.12</v>
      </c>
    </row>
    <row r="506" spans="1:1" x14ac:dyDescent="0.3">
      <c r="A506">
        <v>3.11</v>
      </c>
    </row>
    <row r="507" spans="1:1" x14ac:dyDescent="0.3">
      <c r="A507">
        <v>3.12</v>
      </c>
    </row>
    <row r="508" spans="1:1" x14ac:dyDescent="0.3">
      <c r="A508">
        <v>3.13</v>
      </c>
    </row>
    <row r="509" spans="1:1" x14ac:dyDescent="0.3">
      <c r="A509">
        <v>3.13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3.11</v>
      </c>
    </row>
    <row r="513" spans="1:1" x14ac:dyDescent="0.3">
      <c r="A513">
        <v>3.12</v>
      </c>
    </row>
    <row r="514" spans="1:1" x14ac:dyDescent="0.3">
      <c r="A514">
        <v>3.13</v>
      </c>
    </row>
    <row r="515" spans="1:1" x14ac:dyDescent="0.3">
      <c r="A515">
        <v>3.12</v>
      </c>
    </row>
    <row r="516" spans="1:1" x14ac:dyDescent="0.3">
      <c r="A516">
        <v>3.11</v>
      </c>
    </row>
    <row r="517" spans="1:1" x14ac:dyDescent="0.3">
      <c r="A517">
        <v>3.12</v>
      </c>
    </row>
    <row r="518" spans="1:1" x14ac:dyDescent="0.3">
      <c r="A518">
        <v>3.13</v>
      </c>
    </row>
    <row r="519" spans="1:1" x14ac:dyDescent="0.3">
      <c r="A519">
        <v>3.13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3.11</v>
      </c>
    </row>
    <row r="523" spans="1:1" x14ac:dyDescent="0.3">
      <c r="A523">
        <v>3.12</v>
      </c>
    </row>
    <row r="524" spans="1:1" x14ac:dyDescent="0.3">
      <c r="A524">
        <v>3.13</v>
      </c>
    </row>
    <row r="525" spans="1:1" x14ac:dyDescent="0.3">
      <c r="A525">
        <v>3.12</v>
      </c>
    </row>
    <row r="526" spans="1:1" x14ac:dyDescent="0.3">
      <c r="A526">
        <v>3.11</v>
      </c>
    </row>
    <row r="527" spans="1:1" x14ac:dyDescent="0.3">
      <c r="A527">
        <v>3.12</v>
      </c>
    </row>
    <row r="528" spans="1:1" x14ac:dyDescent="0.3">
      <c r="A528">
        <v>3.13</v>
      </c>
    </row>
    <row r="529" spans="1:1" x14ac:dyDescent="0.3">
      <c r="A529">
        <v>3.13</v>
      </c>
    </row>
    <row r="530" spans="1:1" x14ac:dyDescent="0.3">
      <c r="A530">
        <v>3.12</v>
      </c>
    </row>
    <row r="531" spans="1:1" x14ac:dyDescent="0.3">
      <c r="A531">
        <v>3.12</v>
      </c>
    </row>
    <row r="532" spans="1:1" x14ac:dyDescent="0.3">
      <c r="A532">
        <v>3.11</v>
      </c>
    </row>
    <row r="533" spans="1:1" x14ac:dyDescent="0.3">
      <c r="A533">
        <v>3.12</v>
      </c>
    </row>
    <row r="534" spans="1:1" x14ac:dyDescent="0.3">
      <c r="A534">
        <v>3.13</v>
      </c>
    </row>
    <row r="535" spans="1:1" x14ac:dyDescent="0.3">
      <c r="A535">
        <v>3.12</v>
      </c>
    </row>
    <row r="536" spans="1:1" x14ac:dyDescent="0.3">
      <c r="A536">
        <v>3.11</v>
      </c>
    </row>
    <row r="537" spans="1:1" x14ac:dyDescent="0.3">
      <c r="A537">
        <v>3.12</v>
      </c>
    </row>
    <row r="538" spans="1:1" x14ac:dyDescent="0.3">
      <c r="A538">
        <v>3.13</v>
      </c>
    </row>
    <row r="539" spans="1:1" x14ac:dyDescent="0.3">
      <c r="A539">
        <v>3.13</v>
      </c>
    </row>
    <row r="540" spans="1:1" x14ac:dyDescent="0.3">
      <c r="A540">
        <v>3.12</v>
      </c>
    </row>
    <row r="541" spans="1:1" x14ac:dyDescent="0.3">
      <c r="A541">
        <v>3.12</v>
      </c>
    </row>
    <row r="542" spans="1:1" x14ac:dyDescent="0.3">
      <c r="A542">
        <v>3.11</v>
      </c>
    </row>
    <row r="543" spans="1:1" x14ac:dyDescent="0.3">
      <c r="A543">
        <v>3.12</v>
      </c>
    </row>
    <row r="544" spans="1:1" x14ac:dyDescent="0.3">
      <c r="A544">
        <v>3.13</v>
      </c>
    </row>
    <row r="545" spans="1:1" x14ac:dyDescent="0.3">
      <c r="A545">
        <v>3.12</v>
      </c>
    </row>
    <row r="546" spans="1:1" x14ac:dyDescent="0.3">
      <c r="A546">
        <v>3.11</v>
      </c>
    </row>
    <row r="547" spans="1:1" x14ac:dyDescent="0.3">
      <c r="A547">
        <v>3.12</v>
      </c>
    </row>
    <row r="548" spans="1:1" x14ac:dyDescent="0.3">
      <c r="A548">
        <v>3.13</v>
      </c>
    </row>
    <row r="549" spans="1:1" x14ac:dyDescent="0.3">
      <c r="A549">
        <v>3.13</v>
      </c>
    </row>
    <row r="550" spans="1:1" x14ac:dyDescent="0.3">
      <c r="A550">
        <v>3.12</v>
      </c>
    </row>
    <row r="551" spans="1:1" x14ac:dyDescent="0.3">
      <c r="A551">
        <v>3.12</v>
      </c>
    </row>
    <row r="552" spans="1:1" x14ac:dyDescent="0.3">
      <c r="A552">
        <v>3.11</v>
      </c>
    </row>
    <row r="553" spans="1:1" x14ac:dyDescent="0.3">
      <c r="A553">
        <v>3.12</v>
      </c>
    </row>
    <row r="554" spans="1:1" x14ac:dyDescent="0.3">
      <c r="A554">
        <v>3.13</v>
      </c>
    </row>
    <row r="555" spans="1:1" x14ac:dyDescent="0.3">
      <c r="A555">
        <v>3.12</v>
      </c>
    </row>
    <row r="556" spans="1:1" x14ac:dyDescent="0.3">
      <c r="A556">
        <v>3.11</v>
      </c>
    </row>
    <row r="557" spans="1:1" x14ac:dyDescent="0.3">
      <c r="A557">
        <v>3.12</v>
      </c>
    </row>
    <row r="558" spans="1:1" x14ac:dyDescent="0.3">
      <c r="A558">
        <v>3.13</v>
      </c>
    </row>
    <row r="559" spans="1:1" x14ac:dyDescent="0.3">
      <c r="A559">
        <v>3.13</v>
      </c>
    </row>
    <row r="560" spans="1:1" x14ac:dyDescent="0.3">
      <c r="A560">
        <v>3.12</v>
      </c>
    </row>
    <row r="561" spans="1:1" x14ac:dyDescent="0.3">
      <c r="A561">
        <v>3.12</v>
      </c>
    </row>
    <row r="562" spans="1:1" x14ac:dyDescent="0.3">
      <c r="A562">
        <v>3.11</v>
      </c>
    </row>
    <row r="563" spans="1:1" x14ac:dyDescent="0.3">
      <c r="A563">
        <v>3.12</v>
      </c>
    </row>
    <row r="564" spans="1:1" x14ac:dyDescent="0.3">
      <c r="A564">
        <v>3.13</v>
      </c>
    </row>
    <row r="565" spans="1:1" x14ac:dyDescent="0.3">
      <c r="A565">
        <v>3.12</v>
      </c>
    </row>
    <row r="566" spans="1:1" x14ac:dyDescent="0.3">
      <c r="A566">
        <v>3.11</v>
      </c>
    </row>
    <row r="567" spans="1:1" x14ac:dyDescent="0.3">
      <c r="A567">
        <v>3.12</v>
      </c>
    </row>
    <row r="568" spans="1:1" x14ac:dyDescent="0.3">
      <c r="A568">
        <v>3.13</v>
      </c>
    </row>
    <row r="569" spans="1:1" x14ac:dyDescent="0.3">
      <c r="A569">
        <v>3.13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3.11</v>
      </c>
    </row>
    <row r="573" spans="1:1" x14ac:dyDescent="0.3">
      <c r="A573">
        <v>3.12</v>
      </c>
    </row>
    <row r="574" spans="1:1" x14ac:dyDescent="0.3">
      <c r="A574">
        <v>3.13</v>
      </c>
    </row>
    <row r="575" spans="1:1" x14ac:dyDescent="0.3">
      <c r="A575">
        <v>3.12</v>
      </c>
    </row>
    <row r="576" spans="1:1" x14ac:dyDescent="0.3">
      <c r="A576">
        <v>3.11</v>
      </c>
    </row>
    <row r="577" spans="1:1" x14ac:dyDescent="0.3">
      <c r="A577">
        <v>3.12</v>
      </c>
    </row>
    <row r="578" spans="1:1" x14ac:dyDescent="0.3">
      <c r="A578">
        <v>3.13</v>
      </c>
    </row>
    <row r="579" spans="1:1" x14ac:dyDescent="0.3">
      <c r="A579">
        <v>3.13</v>
      </c>
    </row>
    <row r="580" spans="1:1" x14ac:dyDescent="0.3">
      <c r="A580">
        <v>3.12</v>
      </c>
    </row>
    <row r="581" spans="1:1" x14ac:dyDescent="0.3">
      <c r="A581">
        <v>3.12</v>
      </c>
    </row>
    <row r="582" spans="1:1" x14ac:dyDescent="0.3">
      <c r="A582">
        <v>3.11</v>
      </c>
    </row>
    <row r="583" spans="1:1" x14ac:dyDescent="0.3">
      <c r="A583">
        <v>3.12</v>
      </c>
    </row>
    <row r="584" spans="1:1" x14ac:dyDescent="0.3">
      <c r="A584">
        <v>3.13</v>
      </c>
    </row>
    <row r="585" spans="1:1" x14ac:dyDescent="0.3">
      <c r="A585">
        <v>3.12</v>
      </c>
    </row>
    <row r="586" spans="1:1" x14ac:dyDescent="0.3">
      <c r="A586">
        <v>3.11</v>
      </c>
    </row>
    <row r="587" spans="1:1" x14ac:dyDescent="0.3">
      <c r="A587">
        <v>3.12</v>
      </c>
    </row>
    <row r="588" spans="1:1" x14ac:dyDescent="0.3">
      <c r="A588">
        <v>3.13</v>
      </c>
    </row>
    <row r="589" spans="1:1" x14ac:dyDescent="0.3">
      <c r="A589">
        <v>3.13</v>
      </c>
    </row>
    <row r="590" spans="1:1" x14ac:dyDescent="0.3">
      <c r="A590">
        <v>3.12</v>
      </c>
    </row>
    <row r="591" spans="1:1" x14ac:dyDescent="0.3">
      <c r="A591">
        <v>3.12</v>
      </c>
    </row>
    <row r="592" spans="1:1" x14ac:dyDescent="0.3">
      <c r="A592">
        <v>3.11</v>
      </c>
    </row>
    <row r="593" spans="1:1" x14ac:dyDescent="0.3">
      <c r="A593">
        <v>3.12</v>
      </c>
    </row>
    <row r="594" spans="1:1" x14ac:dyDescent="0.3">
      <c r="A594">
        <v>3.13</v>
      </c>
    </row>
    <row r="595" spans="1:1" x14ac:dyDescent="0.3">
      <c r="A595">
        <v>3.12</v>
      </c>
    </row>
    <row r="596" spans="1:1" x14ac:dyDescent="0.3">
      <c r="A596">
        <v>3.11</v>
      </c>
    </row>
    <row r="597" spans="1:1" x14ac:dyDescent="0.3">
      <c r="A597">
        <v>3.12</v>
      </c>
    </row>
    <row r="598" spans="1:1" x14ac:dyDescent="0.3">
      <c r="A598">
        <v>3.13</v>
      </c>
    </row>
    <row r="599" spans="1:1" x14ac:dyDescent="0.3">
      <c r="A599">
        <v>3.13</v>
      </c>
    </row>
    <row r="600" spans="1:1" x14ac:dyDescent="0.3">
      <c r="A600">
        <v>3.12</v>
      </c>
    </row>
    <row r="601" spans="1:1" x14ac:dyDescent="0.3">
      <c r="A601">
        <v>3.12</v>
      </c>
    </row>
    <row r="602" spans="1:1" x14ac:dyDescent="0.3">
      <c r="A602">
        <v>3.11</v>
      </c>
    </row>
    <row r="603" spans="1:1" x14ac:dyDescent="0.3">
      <c r="A603">
        <v>3.12</v>
      </c>
    </row>
    <row r="604" spans="1:1" x14ac:dyDescent="0.3">
      <c r="A604">
        <v>3.13</v>
      </c>
    </row>
    <row r="605" spans="1:1" x14ac:dyDescent="0.3">
      <c r="A605">
        <v>3.11</v>
      </c>
    </row>
    <row r="606" spans="1:1" x14ac:dyDescent="0.3">
      <c r="A606">
        <v>3.12</v>
      </c>
    </row>
    <row r="607" spans="1:1" x14ac:dyDescent="0.3">
      <c r="A607">
        <v>3.12</v>
      </c>
    </row>
    <row r="608" spans="1:1" x14ac:dyDescent="0.3">
      <c r="A608">
        <v>3.13</v>
      </c>
    </row>
    <row r="609" spans="1:1" x14ac:dyDescent="0.3">
      <c r="A609">
        <v>3.13</v>
      </c>
    </row>
    <row r="610" spans="1:1" x14ac:dyDescent="0.3">
      <c r="A610">
        <v>3.12</v>
      </c>
    </row>
    <row r="611" spans="1:1" x14ac:dyDescent="0.3">
      <c r="A611">
        <v>3.11</v>
      </c>
    </row>
    <row r="612" spans="1:1" x14ac:dyDescent="0.3">
      <c r="A612">
        <v>3.12</v>
      </c>
    </row>
    <row r="613" spans="1:1" x14ac:dyDescent="0.3">
      <c r="A613">
        <v>3.13</v>
      </c>
    </row>
    <row r="614" spans="1:1" x14ac:dyDescent="0.3">
      <c r="A614">
        <v>3.13</v>
      </c>
    </row>
    <row r="615" spans="1:1" x14ac:dyDescent="0.3">
      <c r="A615">
        <v>3.12</v>
      </c>
    </row>
    <row r="616" spans="1:1" x14ac:dyDescent="0.3">
      <c r="A616">
        <v>3.12</v>
      </c>
    </row>
    <row r="617" spans="1:1" x14ac:dyDescent="0.3">
      <c r="A617">
        <v>3.13</v>
      </c>
    </row>
    <row r="618" spans="1:1" x14ac:dyDescent="0.3">
      <c r="A618">
        <v>3.13</v>
      </c>
    </row>
    <row r="619" spans="1:1" x14ac:dyDescent="0.3">
      <c r="A619">
        <v>3.12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3.12</v>
      </c>
    </row>
    <row r="623" spans="1:1" x14ac:dyDescent="0.3">
      <c r="A623">
        <v>3.13</v>
      </c>
    </row>
    <row r="624" spans="1:1" x14ac:dyDescent="0.3">
      <c r="A624">
        <v>3.14</v>
      </c>
    </row>
    <row r="625" spans="1:1" x14ac:dyDescent="0.3">
      <c r="A625">
        <v>3.12</v>
      </c>
    </row>
    <row r="626" spans="1:1" x14ac:dyDescent="0.3">
      <c r="A626">
        <v>3.12</v>
      </c>
    </row>
    <row r="627" spans="1:1" x14ac:dyDescent="0.3">
      <c r="A627">
        <v>3.12</v>
      </c>
    </row>
    <row r="628" spans="1:1" x14ac:dyDescent="0.3">
      <c r="A628">
        <v>3.13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3.12</v>
      </c>
    </row>
    <row r="632" spans="1:1" x14ac:dyDescent="0.3">
      <c r="A632">
        <v>3.13</v>
      </c>
    </row>
    <row r="633" spans="1:1" x14ac:dyDescent="0.3">
      <c r="A633">
        <v>3.13</v>
      </c>
    </row>
    <row r="634" spans="1:1" x14ac:dyDescent="0.3">
      <c r="A634">
        <v>3.13</v>
      </c>
    </row>
    <row r="635" spans="1:1" x14ac:dyDescent="0.3">
      <c r="A635">
        <v>3.12</v>
      </c>
    </row>
    <row r="636" spans="1:1" x14ac:dyDescent="0.3">
      <c r="A636">
        <v>3.11</v>
      </c>
    </row>
    <row r="637" spans="1:1" x14ac:dyDescent="0.3">
      <c r="A637">
        <v>3.13</v>
      </c>
    </row>
    <row r="638" spans="1:1" x14ac:dyDescent="0.3">
      <c r="A638">
        <v>3.13</v>
      </c>
    </row>
    <row r="639" spans="1:1" x14ac:dyDescent="0.3">
      <c r="A639">
        <v>3.12</v>
      </c>
    </row>
    <row r="640" spans="1:1" x14ac:dyDescent="0.3">
      <c r="A640">
        <v>3.12</v>
      </c>
    </row>
    <row r="641" spans="1:1" x14ac:dyDescent="0.3">
      <c r="A641">
        <v>3.11</v>
      </c>
    </row>
    <row r="642" spans="1:1" x14ac:dyDescent="0.3">
      <c r="A642">
        <v>3.13</v>
      </c>
    </row>
    <row r="643" spans="1:1" x14ac:dyDescent="0.3">
      <c r="A643">
        <v>3.13</v>
      </c>
    </row>
    <row r="644" spans="1:1" x14ac:dyDescent="0.3">
      <c r="A644">
        <v>3.12</v>
      </c>
    </row>
    <row r="645" spans="1:1" x14ac:dyDescent="0.3">
      <c r="A645">
        <v>3.12</v>
      </c>
    </row>
    <row r="646" spans="1:1" x14ac:dyDescent="0.3">
      <c r="A646">
        <v>3.12</v>
      </c>
    </row>
    <row r="647" spans="1:1" x14ac:dyDescent="0.3">
      <c r="A647">
        <v>3.13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3.11</v>
      </c>
    </row>
    <row r="651" spans="1:1" x14ac:dyDescent="0.3">
      <c r="A651">
        <v>3.11</v>
      </c>
    </row>
    <row r="652" spans="1:1" x14ac:dyDescent="0.3">
      <c r="A652">
        <v>3.13</v>
      </c>
    </row>
    <row r="653" spans="1:1" x14ac:dyDescent="0.3">
      <c r="A653">
        <v>3.13</v>
      </c>
    </row>
    <row r="654" spans="1:1" x14ac:dyDescent="0.3">
      <c r="A654">
        <v>3.12</v>
      </c>
    </row>
    <row r="655" spans="1:1" x14ac:dyDescent="0.3">
      <c r="A655">
        <v>3.12</v>
      </c>
    </row>
    <row r="656" spans="1:1" x14ac:dyDescent="0.3">
      <c r="A656">
        <v>3.12</v>
      </c>
    </row>
    <row r="657" spans="1:1" x14ac:dyDescent="0.3">
      <c r="A657">
        <v>3.13</v>
      </c>
    </row>
    <row r="658" spans="1:1" x14ac:dyDescent="0.3">
      <c r="A658">
        <v>3.13</v>
      </c>
    </row>
    <row r="659" spans="1:1" x14ac:dyDescent="0.3">
      <c r="A659">
        <v>3.12</v>
      </c>
    </row>
    <row r="660" spans="1:1" x14ac:dyDescent="0.3">
      <c r="A660">
        <v>3.12</v>
      </c>
    </row>
    <row r="661" spans="1:1" x14ac:dyDescent="0.3">
      <c r="A661">
        <v>3.13</v>
      </c>
    </row>
    <row r="662" spans="1:1" x14ac:dyDescent="0.3">
      <c r="A662">
        <v>3.13</v>
      </c>
    </row>
    <row r="663" spans="1:1" x14ac:dyDescent="0.3">
      <c r="A663">
        <v>3.13</v>
      </c>
    </row>
    <row r="664" spans="1:1" x14ac:dyDescent="0.3">
      <c r="A664">
        <v>3.12</v>
      </c>
    </row>
    <row r="665" spans="1:1" x14ac:dyDescent="0.3">
      <c r="A665">
        <v>3.12</v>
      </c>
    </row>
    <row r="666" spans="1:1" x14ac:dyDescent="0.3">
      <c r="A666">
        <v>3.13</v>
      </c>
    </row>
    <row r="667" spans="1:1" x14ac:dyDescent="0.3">
      <c r="A667">
        <v>3.12</v>
      </c>
    </row>
    <row r="668" spans="1:1" x14ac:dyDescent="0.3">
      <c r="A668">
        <v>3.12</v>
      </c>
    </row>
    <row r="669" spans="1:1" x14ac:dyDescent="0.3">
      <c r="A669">
        <v>3.12</v>
      </c>
    </row>
    <row r="670" spans="1:1" x14ac:dyDescent="0.3">
      <c r="A670">
        <v>3.11</v>
      </c>
    </row>
    <row r="671" spans="1:1" x14ac:dyDescent="0.3">
      <c r="A671">
        <v>3.12</v>
      </c>
    </row>
    <row r="672" spans="1:1" x14ac:dyDescent="0.3">
      <c r="A672">
        <v>3.12</v>
      </c>
    </row>
    <row r="673" spans="1:1" x14ac:dyDescent="0.3">
      <c r="A673">
        <v>3.12</v>
      </c>
    </row>
    <row r="674" spans="1:1" x14ac:dyDescent="0.3">
      <c r="A674">
        <v>3.11</v>
      </c>
    </row>
    <row r="675" spans="1:1" x14ac:dyDescent="0.3">
      <c r="A675">
        <v>3.11</v>
      </c>
    </row>
    <row r="676" spans="1:1" x14ac:dyDescent="0.3">
      <c r="A676">
        <v>3.12</v>
      </c>
    </row>
    <row r="677" spans="1:1" x14ac:dyDescent="0.3">
      <c r="A677">
        <v>3.13</v>
      </c>
    </row>
    <row r="678" spans="1:1" x14ac:dyDescent="0.3">
      <c r="A678">
        <v>3.11</v>
      </c>
    </row>
    <row r="679" spans="1:1" x14ac:dyDescent="0.3">
      <c r="A679">
        <v>3.12</v>
      </c>
    </row>
    <row r="680" spans="1:1" x14ac:dyDescent="0.3">
      <c r="A680">
        <v>3.12</v>
      </c>
    </row>
    <row r="681" spans="1:1" x14ac:dyDescent="0.3">
      <c r="A681">
        <v>3.12</v>
      </c>
    </row>
    <row r="682" spans="1:1" x14ac:dyDescent="0.3">
      <c r="A682">
        <v>3.13</v>
      </c>
    </row>
    <row r="683" spans="1:1" x14ac:dyDescent="0.3">
      <c r="A683">
        <v>3.11</v>
      </c>
    </row>
    <row r="684" spans="1:1" x14ac:dyDescent="0.3">
      <c r="A684">
        <v>3.11</v>
      </c>
    </row>
    <row r="685" spans="1:1" x14ac:dyDescent="0.3">
      <c r="A685">
        <v>3.12</v>
      </c>
    </row>
    <row r="686" spans="1:1" x14ac:dyDescent="0.3">
      <c r="A686">
        <v>3.12</v>
      </c>
    </row>
    <row r="687" spans="1:1" x14ac:dyDescent="0.3">
      <c r="A687">
        <v>3.12</v>
      </c>
    </row>
    <row r="688" spans="1:1" x14ac:dyDescent="0.3">
      <c r="A688">
        <v>3.11</v>
      </c>
    </row>
    <row r="689" spans="1:1" x14ac:dyDescent="0.3">
      <c r="A689">
        <v>3.12</v>
      </c>
    </row>
    <row r="690" spans="1:1" x14ac:dyDescent="0.3">
      <c r="A690">
        <v>3.13</v>
      </c>
    </row>
    <row r="691" spans="1:1" x14ac:dyDescent="0.3">
      <c r="A691">
        <v>3.12</v>
      </c>
    </row>
    <row r="692" spans="1:1" x14ac:dyDescent="0.3">
      <c r="A692">
        <v>3.12</v>
      </c>
    </row>
    <row r="693" spans="1:1" x14ac:dyDescent="0.3">
      <c r="A693">
        <v>3.12</v>
      </c>
    </row>
    <row r="694" spans="1:1" x14ac:dyDescent="0.3">
      <c r="A694">
        <v>3.11</v>
      </c>
    </row>
    <row r="695" spans="1:1" x14ac:dyDescent="0.3">
      <c r="A695">
        <v>3.12</v>
      </c>
    </row>
    <row r="696" spans="1:1" x14ac:dyDescent="0.3">
      <c r="A696">
        <v>3.12</v>
      </c>
    </row>
    <row r="697" spans="1:1" x14ac:dyDescent="0.3">
      <c r="A697">
        <v>3.12</v>
      </c>
    </row>
    <row r="698" spans="1:1" x14ac:dyDescent="0.3">
      <c r="A698">
        <v>3.12</v>
      </c>
    </row>
    <row r="699" spans="1:1" x14ac:dyDescent="0.3">
      <c r="A699">
        <v>3.12</v>
      </c>
    </row>
    <row r="700" spans="1:1" x14ac:dyDescent="0.3">
      <c r="A700">
        <v>3.12</v>
      </c>
    </row>
    <row r="701" spans="1:1" x14ac:dyDescent="0.3">
      <c r="A701">
        <v>3.13</v>
      </c>
    </row>
    <row r="702" spans="1:1" x14ac:dyDescent="0.3">
      <c r="A702">
        <v>3.12</v>
      </c>
    </row>
    <row r="703" spans="1:1" x14ac:dyDescent="0.3">
      <c r="A703">
        <v>3.11</v>
      </c>
    </row>
    <row r="704" spans="1:1" x14ac:dyDescent="0.3">
      <c r="A704">
        <v>3.12</v>
      </c>
    </row>
    <row r="705" spans="1:1" x14ac:dyDescent="0.3">
      <c r="A705">
        <v>3.12</v>
      </c>
    </row>
    <row r="706" spans="1:1" x14ac:dyDescent="0.3">
      <c r="A706">
        <v>3.13</v>
      </c>
    </row>
    <row r="707" spans="1:1" x14ac:dyDescent="0.3">
      <c r="A707">
        <v>3.11</v>
      </c>
    </row>
    <row r="708" spans="1:1" x14ac:dyDescent="0.3">
      <c r="A708">
        <v>3.11</v>
      </c>
    </row>
    <row r="709" spans="1:1" x14ac:dyDescent="0.3">
      <c r="A709">
        <v>3.12</v>
      </c>
    </row>
    <row r="710" spans="1:1" x14ac:dyDescent="0.3">
      <c r="A710">
        <v>3.12</v>
      </c>
    </row>
    <row r="711" spans="1:1" x14ac:dyDescent="0.3">
      <c r="A711">
        <v>3.13</v>
      </c>
    </row>
    <row r="712" spans="1:1" x14ac:dyDescent="0.3">
      <c r="A712">
        <v>3.12</v>
      </c>
    </row>
    <row r="713" spans="1:1" x14ac:dyDescent="0.3">
      <c r="A713">
        <v>3.12</v>
      </c>
    </row>
    <row r="714" spans="1:1" x14ac:dyDescent="0.3">
      <c r="A714">
        <v>3.12</v>
      </c>
    </row>
    <row r="715" spans="1:1" x14ac:dyDescent="0.3">
      <c r="A715">
        <v>3.13</v>
      </c>
    </row>
    <row r="716" spans="1:1" x14ac:dyDescent="0.3">
      <c r="A716">
        <v>3.12</v>
      </c>
    </row>
    <row r="717" spans="1:1" x14ac:dyDescent="0.3">
      <c r="A717">
        <v>3.12</v>
      </c>
    </row>
    <row r="718" spans="1:1" x14ac:dyDescent="0.3">
      <c r="A718">
        <v>3.12</v>
      </c>
    </row>
    <row r="719" spans="1:1" x14ac:dyDescent="0.3">
      <c r="A719">
        <v>3.13</v>
      </c>
    </row>
    <row r="720" spans="1:1" x14ac:dyDescent="0.3">
      <c r="A720">
        <v>3.13</v>
      </c>
    </row>
    <row r="721" spans="1:1" x14ac:dyDescent="0.3">
      <c r="A721">
        <v>3.12</v>
      </c>
    </row>
    <row r="722" spans="1:1" x14ac:dyDescent="0.3">
      <c r="A722">
        <v>3.11</v>
      </c>
    </row>
    <row r="723" spans="1:1" x14ac:dyDescent="0.3">
      <c r="A723">
        <v>3.11</v>
      </c>
    </row>
    <row r="724" spans="1:1" x14ac:dyDescent="0.3">
      <c r="A724">
        <v>3.13</v>
      </c>
    </row>
    <row r="725" spans="1:1" x14ac:dyDescent="0.3">
      <c r="A725">
        <v>3.13</v>
      </c>
    </row>
    <row r="726" spans="1:1" x14ac:dyDescent="0.3">
      <c r="A726">
        <v>3.12</v>
      </c>
    </row>
    <row r="727" spans="1:1" x14ac:dyDescent="0.3">
      <c r="A727">
        <v>3.12</v>
      </c>
    </row>
    <row r="728" spans="1:1" x14ac:dyDescent="0.3">
      <c r="A728">
        <v>3.12</v>
      </c>
    </row>
    <row r="729" spans="1:1" x14ac:dyDescent="0.3">
      <c r="A729">
        <v>3.13</v>
      </c>
    </row>
    <row r="730" spans="1:1" x14ac:dyDescent="0.3">
      <c r="A730">
        <v>3.13</v>
      </c>
    </row>
    <row r="731" spans="1:1" x14ac:dyDescent="0.3">
      <c r="A731">
        <v>3.12</v>
      </c>
    </row>
    <row r="732" spans="1:1" x14ac:dyDescent="0.3">
      <c r="A732">
        <v>3.12</v>
      </c>
    </row>
    <row r="733" spans="1:1" x14ac:dyDescent="0.3">
      <c r="A733">
        <v>3.12</v>
      </c>
    </row>
    <row r="734" spans="1:1" x14ac:dyDescent="0.3">
      <c r="A734">
        <v>3.12</v>
      </c>
    </row>
    <row r="735" spans="1:1" x14ac:dyDescent="0.3">
      <c r="A735">
        <v>3.13</v>
      </c>
    </row>
    <row r="736" spans="1:1" x14ac:dyDescent="0.3">
      <c r="A736">
        <v>3.12</v>
      </c>
    </row>
    <row r="737" spans="1:1" x14ac:dyDescent="0.3">
      <c r="A737">
        <v>3.11</v>
      </c>
    </row>
    <row r="738" spans="1:1" x14ac:dyDescent="0.3">
      <c r="A738">
        <v>3.13</v>
      </c>
    </row>
    <row r="739" spans="1:1" x14ac:dyDescent="0.3">
      <c r="A739">
        <v>3.13</v>
      </c>
    </row>
    <row r="740" spans="1:1" x14ac:dyDescent="0.3">
      <c r="A740">
        <v>3.12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3.13</v>
      </c>
    </row>
    <row r="744" spans="1:1" x14ac:dyDescent="0.3">
      <c r="A744">
        <v>3.13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3.11</v>
      </c>
    </row>
    <row r="748" spans="1:1" x14ac:dyDescent="0.3">
      <c r="A748">
        <v>3.13</v>
      </c>
    </row>
    <row r="749" spans="1:1" x14ac:dyDescent="0.3">
      <c r="A749">
        <v>3.13</v>
      </c>
    </row>
    <row r="750" spans="1:1" x14ac:dyDescent="0.3">
      <c r="A750">
        <v>3.12</v>
      </c>
    </row>
    <row r="751" spans="1:1" x14ac:dyDescent="0.3">
      <c r="A751">
        <v>3.12</v>
      </c>
    </row>
    <row r="752" spans="1:1" x14ac:dyDescent="0.3">
      <c r="A752">
        <v>3.12</v>
      </c>
    </row>
    <row r="753" spans="1:1" x14ac:dyDescent="0.3">
      <c r="A753">
        <v>3.13</v>
      </c>
    </row>
    <row r="754" spans="1:1" x14ac:dyDescent="0.3">
      <c r="A754">
        <v>3.13</v>
      </c>
    </row>
    <row r="755" spans="1:1" x14ac:dyDescent="0.3">
      <c r="A755">
        <v>3.12</v>
      </c>
    </row>
    <row r="756" spans="1:1" x14ac:dyDescent="0.3">
      <c r="A756">
        <v>3.12</v>
      </c>
    </row>
    <row r="757" spans="1:1" x14ac:dyDescent="0.3">
      <c r="A757">
        <v>3.13</v>
      </c>
    </row>
    <row r="758" spans="1:1" x14ac:dyDescent="0.3">
      <c r="A758">
        <v>3.13</v>
      </c>
    </row>
    <row r="759" spans="1:1" x14ac:dyDescent="0.3">
      <c r="A759">
        <v>3.12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3.13</v>
      </c>
    </row>
    <row r="763" spans="1:1" x14ac:dyDescent="0.3">
      <c r="A763">
        <v>3.13</v>
      </c>
    </row>
    <row r="764" spans="1:1" x14ac:dyDescent="0.3">
      <c r="A764">
        <v>3.11</v>
      </c>
    </row>
    <row r="765" spans="1:1" x14ac:dyDescent="0.3">
      <c r="A765">
        <v>3.12</v>
      </c>
    </row>
    <row r="766" spans="1:1" x14ac:dyDescent="0.3">
      <c r="A766">
        <v>3.12</v>
      </c>
    </row>
    <row r="767" spans="1:1" x14ac:dyDescent="0.3">
      <c r="A767">
        <v>3.13</v>
      </c>
    </row>
    <row r="768" spans="1:1" x14ac:dyDescent="0.3">
      <c r="A768">
        <v>3.13</v>
      </c>
    </row>
    <row r="769" spans="1:1" x14ac:dyDescent="0.3">
      <c r="A769">
        <v>3.12</v>
      </c>
    </row>
    <row r="770" spans="1:1" x14ac:dyDescent="0.3">
      <c r="A770">
        <v>3.12</v>
      </c>
    </row>
    <row r="771" spans="1:1" x14ac:dyDescent="0.3">
      <c r="A771">
        <v>3.13</v>
      </c>
    </row>
    <row r="772" spans="1:1" x14ac:dyDescent="0.3">
      <c r="A772">
        <v>3.13</v>
      </c>
    </row>
    <row r="773" spans="1:1" x14ac:dyDescent="0.3">
      <c r="A773">
        <v>3.13</v>
      </c>
    </row>
    <row r="774" spans="1:1" x14ac:dyDescent="0.3">
      <c r="A774">
        <v>3.12</v>
      </c>
    </row>
    <row r="775" spans="1:1" x14ac:dyDescent="0.3">
      <c r="A775">
        <v>3.12</v>
      </c>
    </row>
    <row r="776" spans="1:1" x14ac:dyDescent="0.3">
      <c r="A776">
        <v>3.13</v>
      </c>
    </row>
    <row r="777" spans="1:1" x14ac:dyDescent="0.3">
      <c r="A777">
        <v>3.13</v>
      </c>
    </row>
    <row r="778" spans="1:1" x14ac:dyDescent="0.3">
      <c r="A778">
        <v>3.12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3.13</v>
      </c>
    </row>
    <row r="782" spans="1:1" x14ac:dyDescent="0.3">
      <c r="A782">
        <v>3.13</v>
      </c>
    </row>
    <row r="783" spans="1:1" x14ac:dyDescent="0.3">
      <c r="A783">
        <v>3.12</v>
      </c>
    </row>
    <row r="784" spans="1:1" x14ac:dyDescent="0.3">
      <c r="A784">
        <v>3.12</v>
      </c>
    </row>
    <row r="785" spans="1:1" x14ac:dyDescent="0.3">
      <c r="A785">
        <v>3.12</v>
      </c>
    </row>
    <row r="786" spans="1:1" x14ac:dyDescent="0.3">
      <c r="A786">
        <v>3.13</v>
      </c>
    </row>
    <row r="787" spans="1:1" x14ac:dyDescent="0.3">
      <c r="A787">
        <v>3.13</v>
      </c>
    </row>
    <row r="788" spans="1:1" x14ac:dyDescent="0.3">
      <c r="A788">
        <v>3.12</v>
      </c>
    </row>
    <row r="789" spans="1:1" x14ac:dyDescent="0.3">
      <c r="A789">
        <v>3.12</v>
      </c>
    </row>
    <row r="790" spans="1:1" x14ac:dyDescent="0.3">
      <c r="A790">
        <v>3.12</v>
      </c>
    </row>
    <row r="791" spans="1:1" x14ac:dyDescent="0.3">
      <c r="A791">
        <v>3.13</v>
      </c>
    </row>
    <row r="792" spans="1:1" x14ac:dyDescent="0.3">
      <c r="A792">
        <v>3.12</v>
      </c>
    </row>
    <row r="793" spans="1:1" x14ac:dyDescent="0.3">
      <c r="A793">
        <v>3.11</v>
      </c>
    </row>
    <row r="794" spans="1:1" x14ac:dyDescent="0.3">
      <c r="A794">
        <v>3.12</v>
      </c>
    </row>
    <row r="795" spans="1:1" x14ac:dyDescent="0.3">
      <c r="A795">
        <v>3.13</v>
      </c>
    </row>
    <row r="796" spans="1:1" x14ac:dyDescent="0.3">
      <c r="A796">
        <v>3.13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3.13</v>
      </c>
    </row>
    <row r="801" spans="1:1" x14ac:dyDescent="0.3">
      <c r="A801">
        <v>3.13</v>
      </c>
    </row>
    <row r="802" spans="1:1" x14ac:dyDescent="0.3">
      <c r="A802">
        <v>3.12</v>
      </c>
    </row>
    <row r="803" spans="1:1" x14ac:dyDescent="0.3">
      <c r="A803">
        <v>3.12</v>
      </c>
    </row>
    <row r="804" spans="1:1" x14ac:dyDescent="0.3">
      <c r="A804">
        <v>3.12</v>
      </c>
    </row>
    <row r="805" spans="1:1" x14ac:dyDescent="0.3">
      <c r="A805">
        <v>3.12</v>
      </c>
    </row>
    <row r="806" spans="1:1" x14ac:dyDescent="0.3">
      <c r="A806">
        <v>3.13</v>
      </c>
    </row>
    <row r="807" spans="1:1" x14ac:dyDescent="0.3">
      <c r="A807">
        <v>3.12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3.13</v>
      </c>
    </row>
    <row r="811" spans="1:1" x14ac:dyDescent="0.3">
      <c r="A811">
        <v>3.13</v>
      </c>
    </row>
    <row r="812" spans="1:1" x14ac:dyDescent="0.3">
      <c r="A812">
        <v>3.12</v>
      </c>
    </row>
    <row r="813" spans="1:1" x14ac:dyDescent="0.3">
      <c r="A813">
        <v>3.12</v>
      </c>
    </row>
    <row r="814" spans="1:1" x14ac:dyDescent="0.3">
      <c r="A814">
        <v>3.13</v>
      </c>
    </row>
    <row r="815" spans="1:1" x14ac:dyDescent="0.3">
      <c r="A815">
        <v>3.13</v>
      </c>
    </row>
    <row r="816" spans="1:1" x14ac:dyDescent="0.3">
      <c r="A816">
        <v>3.13</v>
      </c>
    </row>
    <row r="817" spans="1:1" x14ac:dyDescent="0.3">
      <c r="A817">
        <v>3.12</v>
      </c>
    </row>
    <row r="818" spans="1:1" x14ac:dyDescent="0.3">
      <c r="A818">
        <v>3.12</v>
      </c>
    </row>
    <row r="819" spans="1:1" x14ac:dyDescent="0.3">
      <c r="A819">
        <v>3.13</v>
      </c>
    </row>
    <row r="820" spans="1:1" x14ac:dyDescent="0.3">
      <c r="A820">
        <v>3.13</v>
      </c>
    </row>
    <row r="821" spans="1:1" x14ac:dyDescent="0.3">
      <c r="A821">
        <v>3.12</v>
      </c>
    </row>
    <row r="822" spans="1:1" x14ac:dyDescent="0.3">
      <c r="A822">
        <v>3.11</v>
      </c>
    </row>
    <row r="823" spans="1:1" x14ac:dyDescent="0.3">
      <c r="A823">
        <v>3.12</v>
      </c>
    </row>
    <row r="824" spans="1:1" x14ac:dyDescent="0.3">
      <c r="A824">
        <v>3.13</v>
      </c>
    </row>
    <row r="825" spans="1:1" x14ac:dyDescent="0.3">
      <c r="A825">
        <v>3.13</v>
      </c>
    </row>
    <row r="826" spans="1:1" x14ac:dyDescent="0.3">
      <c r="A826">
        <v>3.11</v>
      </c>
    </row>
    <row r="827" spans="1:1" x14ac:dyDescent="0.3">
      <c r="A827">
        <v>3.12</v>
      </c>
    </row>
    <row r="828" spans="1:1" x14ac:dyDescent="0.3">
      <c r="A828">
        <v>3.11</v>
      </c>
    </row>
    <row r="829" spans="1:1" x14ac:dyDescent="0.3">
      <c r="A829">
        <v>3.14</v>
      </c>
    </row>
    <row r="830" spans="1:1" x14ac:dyDescent="0.3">
      <c r="A830">
        <v>3.13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3.12</v>
      </c>
    </row>
    <row r="834" spans="1:1" x14ac:dyDescent="0.3">
      <c r="A834">
        <v>3.13</v>
      </c>
    </row>
    <row r="835" spans="1:1" x14ac:dyDescent="0.3">
      <c r="A835">
        <v>3.13</v>
      </c>
    </row>
    <row r="836" spans="1:1" x14ac:dyDescent="0.3">
      <c r="A836">
        <v>3.12</v>
      </c>
    </row>
    <row r="837" spans="1:1" x14ac:dyDescent="0.3">
      <c r="A837">
        <v>3.11</v>
      </c>
    </row>
    <row r="838" spans="1:1" x14ac:dyDescent="0.3">
      <c r="A838">
        <v>3.13</v>
      </c>
    </row>
    <row r="839" spans="1:1" x14ac:dyDescent="0.3">
      <c r="A839">
        <v>3.12</v>
      </c>
    </row>
    <row r="840" spans="1:1" x14ac:dyDescent="0.3">
      <c r="A840">
        <v>3.12</v>
      </c>
    </row>
    <row r="841" spans="1:1" x14ac:dyDescent="0.3">
      <c r="A841">
        <v>3.11</v>
      </c>
    </row>
    <row r="842" spans="1:1" x14ac:dyDescent="0.3">
      <c r="A842">
        <v>3.12</v>
      </c>
    </row>
    <row r="843" spans="1:1" x14ac:dyDescent="0.3">
      <c r="A843">
        <v>3.13</v>
      </c>
    </row>
    <row r="844" spans="1:1" x14ac:dyDescent="0.3">
      <c r="A844">
        <v>3.13</v>
      </c>
    </row>
    <row r="845" spans="1:1" x14ac:dyDescent="0.3">
      <c r="A845">
        <v>3.12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3.13</v>
      </c>
    </row>
    <row r="849" spans="1:1" x14ac:dyDescent="0.3">
      <c r="A849">
        <v>3.13</v>
      </c>
    </row>
    <row r="850" spans="1:1" x14ac:dyDescent="0.3">
      <c r="A850">
        <v>3.12</v>
      </c>
    </row>
    <row r="851" spans="1:1" x14ac:dyDescent="0.3">
      <c r="A851">
        <v>3.12</v>
      </c>
    </row>
    <row r="852" spans="1:1" x14ac:dyDescent="0.3">
      <c r="A852">
        <v>3.12</v>
      </c>
    </row>
    <row r="853" spans="1:1" x14ac:dyDescent="0.3">
      <c r="A853">
        <v>3.12</v>
      </c>
    </row>
    <row r="854" spans="1:1" x14ac:dyDescent="0.3">
      <c r="A854">
        <v>3.12</v>
      </c>
    </row>
    <row r="855" spans="1:1" x14ac:dyDescent="0.3">
      <c r="A855">
        <v>3.12</v>
      </c>
    </row>
    <row r="856" spans="1:1" x14ac:dyDescent="0.3">
      <c r="A856">
        <v>3.12</v>
      </c>
    </row>
    <row r="857" spans="1:1" x14ac:dyDescent="0.3">
      <c r="A857">
        <v>3.12</v>
      </c>
    </row>
    <row r="858" spans="1:1" x14ac:dyDescent="0.3">
      <c r="A858">
        <v>3.14</v>
      </c>
    </row>
    <row r="859" spans="1:1" x14ac:dyDescent="0.3">
      <c r="A859">
        <v>3.13</v>
      </c>
    </row>
    <row r="860" spans="1:1" x14ac:dyDescent="0.3">
      <c r="A860">
        <v>3.12</v>
      </c>
    </row>
    <row r="861" spans="1:1" x14ac:dyDescent="0.3">
      <c r="A861">
        <v>3.12</v>
      </c>
    </row>
    <row r="862" spans="1:1" x14ac:dyDescent="0.3">
      <c r="A862">
        <v>3.13</v>
      </c>
    </row>
    <row r="863" spans="1:1" x14ac:dyDescent="0.3">
      <c r="A863">
        <v>3.13</v>
      </c>
    </row>
    <row r="864" spans="1:1" x14ac:dyDescent="0.3">
      <c r="A864">
        <v>3.12</v>
      </c>
    </row>
    <row r="865" spans="1:1" x14ac:dyDescent="0.3">
      <c r="A865">
        <v>3.11</v>
      </c>
    </row>
    <row r="866" spans="1:1" x14ac:dyDescent="0.3">
      <c r="A866">
        <v>3.12</v>
      </c>
    </row>
    <row r="867" spans="1:1" x14ac:dyDescent="0.3">
      <c r="A867">
        <v>3.13</v>
      </c>
    </row>
    <row r="868" spans="1:1" x14ac:dyDescent="0.3">
      <c r="A868">
        <v>3.13</v>
      </c>
    </row>
    <row r="869" spans="1:1" x14ac:dyDescent="0.3">
      <c r="A869">
        <v>3.12</v>
      </c>
    </row>
    <row r="870" spans="1:1" x14ac:dyDescent="0.3">
      <c r="A870">
        <v>3.11</v>
      </c>
    </row>
    <row r="871" spans="1:1" x14ac:dyDescent="0.3">
      <c r="A871">
        <v>3.11</v>
      </c>
    </row>
    <row r="872" spans="1:1" x14ac:dyDescent="0.3">
      <c r="A872">
        <v>3.13</v>
      </c>
    </row>
    <row r="873" spans="1:1" x14ac:dyDescent="0.3">
      <c r="A873">
        <v>3.13</v>
      </c>
    </row>
    <row r="874" spans="1:1" x14ac:dyDescent="0.3">
      <c r="A874">
        <v>3.12</v>
      </c>
    </row>
    <row r="875" spans="1:1" x14ac:dyDescent="0.3">
      <c r="A875">
        <v>3.12</v>
      </c>
    </row>
    <row r="876" spans="1:1" x14ac:dyDescent="0.3">
      <c r="A876">
        <v>3.12</v>
      </c>
    </row>
    <row r="877" spans="1:1" x14ac:dyDescent="0.3">
      <c r="A877">
        <v>3.13</v>
      </c>
    </row>
    <row r="878" spans="1:1" x14ac:dyDescent="0.3">
      <c r="A878">
        <v>3.14</v>
      </c>
    </row>
    <row r="879" spans="1:1" x14ac:dyDescent="0.3">
      <c r="A879">
        <v>3.12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3.13</v>
      </c>
    </row>
    <row r="883" spans="1:1" x14ac:dyDescent="0.3">
      <c r="A883">
        <v>3.12</v>
      </c>
    </row>
    <row r="884" spans="1:1" x14ac:dyDescent="0.3">
      <c r="A884">
        <v>3.12</v>
      </c>
    </row>
    <row r="885" spans="1:1" x14ac:dyDescent="0.3">
      <c r="A885">
        <v>3.11</v>
      </c>
    </row>
    <row r="886" spans="1:1" x14ac:dyDescent="0.3">
      <c r="A886">
        <v>3.13</v>
      </c>
    </row>
    <row r="887" spans="1:1" x14ac:dyDescent="0.3">
      <c r="A887">
        <v>3.13</v>
      </c>
    </row>
    <row r="888" spans="1:1" x14ac:dyDescent="0.3">
      <c r="A888">
        <v>3.12</v>
      </c>
    </row>
    <row r="889" spans="1:1" x14ac:dyDescent="0.3">
      <c r="A889">
        <v>3.12</v>
      </c>
    </row>
    <row r="890" spans="1:1" x14ac:dyDescent="0.3">
      <c r="A890">
        <v>3.12</v>
      </c>
    </row>
    <row r="891" spans="1:1" x14ac:dyDescent="0.3">
      <c r="A891">
        <v>3.13</v>
      </c>
    </row>
    <row r="892" spans="1:1" x14ac:dyDescent="0.3">
      <c r="A892">
        <v>3.13</v>
      </c>
    </row>
    <row r="893" spans="1:1" x14ac:dyDescent="0.3">
      <c r="A893">
        <v>3.12</v>
      </c>
    </row>
    <row r="894" spans="1:1" x14ac:dyDescent="0.3">
      <c r="A894">
        <v>3.12</v>
      </c>
    </row>
    <row r="895" spans="1:1" x14ac:dyDescent="0.3">
      <c r="A895">
        <v>3.13</v>
      </c>
    </row>
    <row r="896" spans="1:1" x14ac:dyDescent="0.3">
      <c r="A896">
        <v>3.12</v>
      </c>
    </row>
    <row r="897" spans="1:1" x14ac:dyDescent="0.3">
      <c r="A897">
        <v>3.11</v>
      </c>
    </row>
    <row r="898" spans="1:1" x14ac:dyDescent="0.3">
      <c r="A898">
        <v>3.13</v>
      </c>
    </row>
    <row r="899" spans="1:1" x14ac:dyDescent="0.3">
      <c r="A899">
        <v>3.13</v>
      </c>
    </row>
    <row r="900" spans="1:1" x14ac:dyDescent="0.3">
      <c r="A900">
        <v>3.12</v>
      </c>
    </row>
    <row r="901" spans="1:1" x14ac:dyDescent="0.3">
      <c r="A901">
        <v>3.12</v>
      </c>
    </row>
    <row r="902" spans="1:1" x14ac:dyDescent="0.3">
      <c r="A902">
        <v>3.11</v>
      </c>
    </row>
    <row r="903" spans="1:1" x14ac:dyDescent="0.3">
      <c r="A903">
        <v>3.13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3.11</v>
      </c>
    </row>
    <row r="907" spans="1:1" x14ac:dyDescent="0.3">
      <c r="A907">
        <v>3.11</v>
      </c>
    </row>
    <row r="908" spans="1:1" x14ac:dyDescent="0.3">
      <c r="A908">
        <v>3.13</v>
      </c>
    </row>
    <row r="909" spans="1:1" x14ac:dyDescent="0.3">
      <c r="A909">
        <v>3.13</v>
      </c>
    </row>
    <row r="910" spans="1:1" x14ac:dyDescent="0.3">
      <c r="A910">
        <v>3.12</v>
      </c>
    </row>
    <row r="911" spans="1:1" x14ac:dyDescent="0.3">
      <c r="A911">
        <v>3.11</v>
      </c>
    </row>
    <row r="912" spans="1:1" x14ac:dyDescent="0.3">
      <c r="A912">
        <v>3.11</v>
      </c>
    </row>
    <row r="913" spans="1:1" x14ac:dyDescent="0.3">
      <c r="A913">
        <v>3.12</v>
      </c>
    </row>
    <row r="914" spans="1:1" x14ac:dyDescent="0.3">
      <c r="A914">
        <v>3.13</v>
      </c>
    </row>
    <row r="915" spans="1:1" x14ac:dyDescent="0.3">
      <c r="A915">
        <v>3.12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3.12</v>
      </c>
    </row>
    <row r="919" spans="1:1" x14ac:dyDescent="0.3">
      <c r="A919">
        <v>3.12</v>
      </c>
    </row>
    <row r="920" spans="1:1" x14ac:dyDescent="0.3">
      <c r="A920">
        <v>3.11</v>
      </c>
    </row>
    <row r="921" spans="1:1" x14ac:dyDescent="0.3">
      <c r="A921">
        <v>3.12</v>
      </c>
    </row>
    <row r="922" spans="1:1" x14ac:dyDescent="0.3">
      <c r="A922">
        <v>3.12</v>
      </c>
    </row>
    <row r="923" spans="1:1" x14ac:dyDescent="0.3">
      <c r="A923">
        <v>3.12</v>
      </c>
    </row>
    <row r="924" spans="1:1" x14ac:dyDescent="0.3">
      <c r="A924">
        <v>3.12</v>
      </c>
    </row>
    <row r="925" spans="1:1" x14ac:dyDescent="0.3">
      <c r="A925">
        <v>3.11</v>
      </c>
    </row>
    <row r="926" spans="1:1" x14ac:dyDescent="0.3">
      <c r="A926">
        <v>3.11</v>
      </c>
    </row>
    <row r="927" spans="1:1" x14ac:dyDescent="0.3">
      <c r="A927">
        <v>3.12</v>
      </c>
    </row>
    <row r="928" spans="1:1" x14ac:dyDescent="0.3">
      <c r="A928">
        <v>3.12</v>
      </c>
    </row>
    <row r="929" spans="1:1" x14ac:dyDescent="0.3">
      <c r="A929">
        <v>3.11</v>
      </c>
    </row>
    <row r="930" spans="1:1" x14ac:dyDescent="0.3">
      <c r="A930">
        <v>3.11</v>
      </c>
    </row>
    <row r="931" spans="1:1" x14ac:dyDescent="0.3">
      <c r="A931">
        <v>3.11</v>
      </c>
    </row>
    <row r="932" spans="1:1" x14ac:dyDescent="0.3">
      <c r="A932">
        <v>3.12</v>
      </c>
    </row>
    <row r="933" spans="1:1" x14ac:dyDescent="0.3">
      <c r="A933">
        <v>3.12</v>
      </c>
    </row>
    <row r="934" spans="1:1" x14ac:dyDescent="0.3">
      <c r="A934">
        <v>3.11</v>
      </c>
    </row>
    <row r="935" spans="1:1" x14ac:dyDescent="0.3">
      <c r="A935">
        <v>3.11</v>
      </c>
    </row>
    <row r="936" spans="1:1" x14ac:dyDescent="0.3">
      <c r="A936">
        <v>3.12</v>
      </c>
    </row>
    <row r="937" spans="1:1" x14ac:dyDescent="0.3">
      <c r="A937">
        <v>3.13</v>
      </c>
    </row>
    <row r="938" spans="1:1" x14ac:dyDescent="0.3">
      <c r="A938">
        <v>3.13</v>
      </c>
    </row>
    <row r="939" spans="1:1" x14ac:dyDescent="0.3">
      <c r="A939">
        <v>3.12</v>
      </c>
    </row>
    <row r="940" spans="1:1" x14ac:dyDescent="0.3">
      <c r="A940">
        <v>3.11</v>
      </c>
    </row>
    <row r="941" spans="1:1" x14ac:dyDescent="0.3">
      <c r="A941">
        <v>3.13</v>
      </c>
    </row>
    <row r="942" spans="1:1" x14ac:dyDescent="0.3">
      <c r="A942">
        <v>3.12</v>
      </c>
    </row>
    <row r="943" spans="1:1" x14ac:dyDescent="0.3">
      <c r="A943">
        <v>3.13</v>
      </c>
    </row>
    <row r="944" spans="1:1" x14ac:dyDescent="0.3">
      <c r="A944">
        <v>3.11</v>
      </c>
    </row>
    <row r="945" spans="1:1" x14ac:dyDescent="0.3">
      <c r="A945">
        <v>3.11</v>
      </c>
    </row>
    <row r="946" spans="1:1" x14ac:dyDescent="0.3">
      <c r="A946">
        <v>3.13</v>
      </c>
    </row>
    <row r="947" spans="1:1" x14ac:dyDescent="0.3">
      <c r="A947">
        <v>3.12</v>
      </c>
    </row>
    <row r="948" spans="1:1" x14ac:dyDescent="0.3">
      <c r="A948">
        <v>3.12</v>
      </c>
    </row>
    <row r="949" spans="1:1" x14ac:dyDescent="0.3">
      <c r="A949">
        <v>3.12</v>
      </c>
    </row>
    <row r="950" spans="1:1" x14ac:dyDescent="0.3">
      <c r="A950">
        <v>3.11</v>
      </c>
    </row>
    <row r="951" spans="1:1" x14ac:dyDescent="0.3">
      <c r="A951">
        <v>3.12</v>
      </c>
    </row>
    <row r="952" spans="1:1" x14ac:dyDescent="0.3">
      <c r="A952">
        <v>3.12</v>
      </c>
    </row>
    <row r="953" spans="1:1" x14ac:dyDescent="0.3">
      <c r="A953">
        <v>3.12</v>
      </c>
    </row>
    <row r="954" spans="1:1" x14ac:dyDescent="0.3">
      <c r="A954">
        <v>3.11</v>
      </c>
    </row>
    <row r="955" spans="1:1" x14ac:dyDescent="0.3">
      <c r="A955">
        <v>3.11</v>
      </c>
    </row>
    <row r="956" spans="1:1" x14ac:dyDescent="0.3">
      <c r="A956">
        <v>3.12</v>
      </c>
    </row>
    <row r="957" spans="1:1" x14ac:dyDescent="0.3">
      <c r="A957">
        <v>3.13</v>
      </c>
    </row>
    <row r="958" spans="1:1" x14ac:dyDescent="0.3">
      <c r="A958">
        <v>3.12</v>
      </c>
    </row>
    <row r="959" spans="1:1" x14ac:dyDescent="0.3">
      <c r="A959">
        <v>3.11</v>
      </c>
    </row>
    <row r="960" spans="1:1" x14ac:dyDescent="0.3">
      <c r="A960">
        <v>3.12</v>
      </c>
    </row>
    <row r="961" spans="1:1" x14ac:dyDescent="0.3">
      <c r="A961">
        <v>3.12</v>
      </c>
    </row>
    <row r="962" spans="1:1" x14ac:dyDescent="0.3">
      <c r="A962">
        <v>3.13</v>
      </c>
    </row>
    <row r="963" spans="1:1" x14ac:dyDescent="0.3">
      <c r="A963">
        <v>3.11</v>
      </c>
    </row>
    <row r="964" spans="1:1" x14ac:dyDescent="0.3">
      <c r="A964">
        <v>3.11</v>
      </c>
    </row>
    <row r="965" spans="1:1" x14ac:dyDescent="0.3">
      <c r="A965">
        <v>3.13</v>
      </c>
    </row>
    <row r="966" spans="1:1" x14ac:dyDescent="0.3">
      <c r="A966">
        <v>3.13</v>
      </c>
    </row>
    <row r="967" spans="1:1" x14ac:dyDescent="0.3">
      <c r="A967">
        <v>3.12</v>
      </c>
    </row>
    <row r="968" spans="1:1" x14ac:dyDescent="0.3">
      <c r="A968">
        <v>3.11</v>
      </c>
    </row>
    <row r="969" spans="1:1" x14ac:dyDescent="0.3">
      <c r="A969">
        <v>3.11</v>
      </c>
    </row>
    <row r="970" spans="1:1" x14ac:dyDescent="0.3">
      <c r="A970">
        <v>3.13</v>
      </c>
    </row>
    <row r="971" spans="1:1" x14ac:dyDescent="0.3">
      <c r="A971">
        <v>3.13</v>
      </c>
    </row>
    <row r="972" spans="1:1" x14ac:dyDescent="0.3">
      <c r="A972">
        <v>3.12</v>
      </c>
    </row>
    <row r="973" spans="1:1" x14ac:dyDescent="0.3">
      <c r="A973">
        <v>3.11</v>
      </c>
    </row>
    <row r="974" spans="1:1" x14ac:dyDescent="0.3">
      <c r="A974">
        <v>3.11</v>
      </c>
    </row>
    <row r="975" spans="1:1" x14ac:dyDescent="0.3">
      <c r="A975">
        <v>3.13</v>
      </c>
    </row>
    <row r="976" spans="1:1" x14ac:dyDescent="0.3">
      <c r="A976">
        <v>3.13</v>
      </c>
    </row>
    <row r="977" spans="1:1" x14ac:dyDescent="0.3">
      <c r="A977">
        <v>3.12</v>
      </c>
    </row>
    <row r="978" spans="1:1" x14ac:dyDescent="0.3">
      <c r="A978">
        <v>3.11</v>
      </c>
    </row>
    <row r="979" spans="1:1" x14ac:dyDescent="0.3">
      <c r="A979">
        <v>3.11</v>
      </c>
    </row>
    <row r="980" spans="1:1" x14ac:dyDescent="0.3">
      <c r="A980">
        <v>3.13</v>
      </c>
    </row>
    <row r="981" spans="1:1" x14ac:dyDescent="0.3">
      <c r="A981">
        <v>3.13</v>
      </c>
    </row>
    <row r="982" spans="1:1" x14ac:dyDescent="0.3">
      <c r="A982">
        <v>3.11</v>
      </c>
    </row>
    <row r="983" spans="1:1" x14ac:dyDescent="0.3">
      <c r="A983">
        <v>3.11</v>
      </c>
    </row>
    <row r="984" spans="1:1" x14ac:dyDescent="0.3">
      <c r="A984">
        <v>3.12</v>
      </c>
    </row>
    <row r="985" spans="1:1" x14ac:dyDescent="0.3">
      <c r="A985">
        <v>3.12</v>
      </c>
    </row>
    <row r="986" spans="1:1" x14ac:dyDescent="0.3">
      <c r="A986">
        <v>3.13</v>
      </c>
    </row>
    <row r="987" spans="1:1" x14ac:dyDescent="0.3">
      <c r="A987">
        <v>3.11</v>
      </c>
    </row>
    <row r="988" spans="1:1" x14ac:dyDescent="0.3">
      <c r="A988">
        <v>3.11</v>
      </c>
    </row>
    <row r="989" spans="1:1" x14ac:dyDescent="0.3">
      <c r="A989">
        <v>3.12</v>
      </c>
    </row>
    <row r="990" spans="1:1" x14ac:dyDescent="0.3">
      <c r="A990">
        <v>3.13</v>
      </c>
    </row>
    <row r="991" spans="1:1" x14ac:dyDescent="0.3">
      <c r="A991">
        <v>3.12</v>
      </c>
    </row>
    <row r="992" spans="1:1" x14ac:dyDescent="0.3">
      <c r="A992">
        <v>3.11</v>
      </c>
    </row>
    <row r="993" spans="1:1" x14ac:dyDescent="0.3">
      <c r="A993">
        <v>3.11</v>
      </c>
    </row>
    <row r="994" spans="1:1" x14ac:dyDescent="0.3">
      <c r="A994">
        <v>3.13</v>
      </c>
    </row>
    <row r="995" spans="1:1" x14ac:dyDescent="0.3">
      <c r="A995">
        <v>3.13</v>
      </c>
    </row>
    <row r="996" spans="1:1" x14ac:dyDescent="0.3">
      <c r="A996">
        <v>3.11</v>
      </c>
    </row>
    <row r="997" spans="1:1" x14ac:dyDescent="0.3">
      <c r="A997">
        <v>3.12</v>
      </c>
    </row>
    <row r="998" spans="1:1" x14ac:dyDescent="0.3">
      <c r="A998">
        <v>3.11</v>
      </c>
    </row>
    <row r="999" spans="1:1" x14ac:dyDescent="0.3">
      <c r="A999">
        <v>3.13</v>
      </c>
    </row>
    <row r="1000" spans="1:1" x14ac:dyDescent="0.3">
      <c r="A1000">
        <v>3.13</v>
      </c>
    </row>
    <row r="1001" spans="1:1" x14ac:dyDescent="0.3">
      <c r="A1001">
        <v>3.12</v>
      </c>
    </row>
    <row r="1002" spans="1:1" x14ac:dyDescent="0.3">
      <c r="A1002">
        <v>3.11</v>
      </c>
    </row>
    <row r="1003" spans="1:1" x14ac:dyDescent="0.3">
      <c r="A1003">
        <v>3.12</v>
      </c>
    </row>
    <row r="1004" spans="1:1" x14ac:dyDescent="0.3">
      <c r="A1004">
        <v>3.13</v>
      </c>
    </row>
    <row r="1005" spans="1:1" x14ac:dyDescent="0.3">
      <c r="A1005">
        <v>3.13</v>
      </c>
    </row>
    <row r="1006" spans="1:1" x14ac:dyDescent="0.3">
      <c r="A1006">
        <v>3.11</v>
      </c>
    </row>
    <row r="1007" spans="1:1" x14ac:dyDescent="0.3">
      <c r="A1007">
        <v>3.11</v>
      </c>
    </row>
    <row r="1008" spans="1:1" x14ac:dyDescent="0.3">
      <c r="A1008">
        <v>3.12</v>
      </c>
    </row>
    <row r="1009" spans="1:1" x14ac:dyDescent="0.3">
      <c r="A1009">
        <v>3.12</v>
      </c>
    </row>
    <row r="1010" spans="1:1" x14ac:dyDescent="0.3">
      <c r="A1010">
        <v>3.12</v>
      </c>
    </row>
    <row r="1011" spans="1:1" x14ac:dyDescent="0.3">
      <c r="A1011">
        <v>3.11</v>
      </c>
    </row>
    <row r="1012" spans="1:1" x14ac:dyDescent="0.3">
      <c r="A1012">
        <v>3.11</v>
      </c>
    </row>
    <row r="1013" spans="1:1" x14ac:dyDescent="0.3">
      <c r="A1013">
        <v>3.13</v>
      </c>
    </row>
    <row r="1014" spans="1:1" x14ac:dyDescent="0.3">
      <c r="A1014">
        <v>3.13</v>
      </c>
    </row>
    <row r="1015" spans="1:1" x14ac:dyDescent="0.3">
      <c r="A1015">
        <v>3.12</v>
      </c>
    </row>
    <row r="1016" spans="1:1" x14ac:dyDescent="0.3">
      <c r="A1016">
        <v>3.11</v>
      </c>
    </row>
    <row r="1017" spans="1:1" x14ac:dyDescent="0.3">
      <c r="A1017">
        <v>3.11</v>
      </c>
    </row>
    <row r="1018" spans="1:1" x14ac:dyDescent="0.3">
      <c r="A1018">
        <v>3.13</v>
      </c>
    </row>
    <row r="1019" spans="1:1" x14ac:dyDescent="0.3">
      <c r="A1019">
        <v>3.13</v>
      </c>
    </row>
    <row r="1020" spans="1:1" x14ac:dyDescent="0.3">
      <c r="A1020">
        <v>3.11</v>
      </c>
    </row>
    <row r="1021" spans="1:1" x14ac:dyDescent="0.3">
      <c r="A1021">
        <v>3.12</v>
      </c>
    </row>
    <row r="1022" spans="1:1" x14ac:dyDescent="0.3">
      <c r="A1022">
        <v>3.11</v>
      </c>
    </row>
    <row r="1023" spans="1:1" x14ac:dyDescent="0.3">
      <c r="A1023">
        <v>3.12</v>
      </c>
    </row>
    <row r="1024" spans="1:1" x14ac:dyDescent="0.3">
      <c r="A1024">
        <v>3.13</v>
      </c>
    </row>
    <row r="1025" spans="1:1" x14ac:dyDescent="0.3">
      <c r="A1025">
        <v>3.11</v>
      </c>
    </row>
    <row r="1026" spans="1:1" x14ac:dyDescent="0.3">
      <c r="A1026">
        <v>3.12</v>
      </c>
    </row>
    <row r="1027" spans="1:1" x14ac:dyDescent="0.3">
      <c r="A1027">
        <v>3.12</v>
      </c>
    </row>
    <row r="1028" spans="1:1" x14ac:dyDescent="0.3">
      <c r="A1028">
        <v>3.13</v>
      </c>
    </row>
    <row r="1029" spans="1:1" x14ac:dyDescent="0.3">
      <c r="A1029">
        <v>3.13</v>
      </c>
    </row>
    <row r="1030" spans="1:1" x14ac:dyDescent="0.3">
      <c r="A1030">
        <v>3.11</v>
      </c>
    </row>
    <row r="1031" spans="1:1" x14ac:dyDescent="0.3">
      <c r="A1031">
        <v>3.11</v>
      </c>
    </row>
    <row r="1032" spans="1:1" x14ac:dyDescent="0.3">
      <c r="A1032">
        <v>3.13</v>
      </c>
    </row>
    <row r="1033" spans="1:1" x14ac:dyDescent="0.3">
      <c r="A1033">
        <v>3.12</v>
      </c>
    </row>
    <row r="1034" spans="1:1" x14ac:dyDescent="0.3">
      <c r="A1034">
        <v>3.12</v>
      </c>
    </row>
    <row r="1035" spans="1:1" x14ac:dyDescent="0.3">
      <c r="A1035">
        <v>3.11</v>
      </c>
    </row>
    <row r="1036" spans="1:1" x14ac:dyDescent="0.3">
      <c r="A1036">
        <v>3.11</v>
      </c>
    </row>
    <row r="1037" spans="1:1" x14ac:dyDescent="0.3">
      <c r="A1037">
        <v>3.13</v>
      </c>
    </row>
    <row r="1038" spans="1:1" x14ac:dyDescent="0.3">
      <c r="A1038">
        <v>3.13</v>
      </c>
    </row>
    <row r="1039" spans="1:1" x14ac:dyDescent="0.3">
      <c r="A1039">
        <v>3.11</v>
      </c>
    </row>
    <row r="1040" spans="1:1" x14ac:dyDescent="0.3">
      <c r="A1040">
        <v>3.11</v>
      </c>
    </row>
    <row r="1041" spans="1:1" x14ac:dyDescent="0.3">
      <c r="A1041">
        <v>3.12</v>
      </c>
    </row>
    <row r="1042" spans="1:1" x14ac:dyDescent="0.3">
      <c r="A1042">
        <v>3.13</v>
      </c>
    </row>
    <row r="1043" spans="1:1" x14ac:dyDescent="0.3">
      <c r="A1043">
        <v>3.13</v>
      </c>
    </row>
    <row r="1044" spans="1:1" x14ac:dyDescent="0.3">
      <c r="A1044">
        <v>3.12</v>
      </c>
    </row>
    <row r="1045" spans="1:1" x14ac:dyDescent="0.3">
      <c r="A1045">
        <v>3.11</v>
      </c>
    </row>
    <row r="1046" spans="1:1" x14ac:dyDescent="0.3">
      <c r="A1046">
        <v>3.12</v>
      </c>
    </row>
    <row r="1047" spans="1:1" x14ac:dyDescent="0.3">
      <c r="A1047">
        <v>3.12</v>
      </c>
    </row>
    <row r="1048" spans="1:1" x14ac:dyDescent="0.3">
      <c r="A1048">
        <v>3.13</v>
      </c>
    </row>
    <row r="1049" spans="1:1" x14ac:dyDescent="0.3">
      <c r="A1049">
        <v>3.11</v>
      </c>
    </row>
    <row r="1050" spans="1:1" x14ac:dyDescent="0.3">
      <c r="A1050">
        <v>3.11</v>
      </c>
    </row>
    <row r="1051" spans="1:1" x14ac:dyDescent="0.3">
      <c r="A1051">
        <v>3.12</v>
      </c>
    </row>
    <row r="1052" spans="1:1" x14ac:dyDescent="0.3">
      <c r="A1052">
        <v>3.13</v>
      </c>
    </row>
    <row r="1053" spans="1:1" x14ac:dyDescent="0.3">
      <c r="A1053">
        <v>3.13</v>
      </c>
    </row>
    <row r="1054" spans="1:1" x14ac:dyDescent="0.3">
      <c r="A1054">
        <v>3.11</v>
      </c>
    </row>
    <row r="1055" spans="1:1" x14ac:dyDescent="0.3">
      <c r="A1055">
        <v>3.11</v>
      </c>
    </row>
    <row r="1056" spans="1:1" x14ac:dyDescent="0.3">
      <c r="A1056">
        <v>3.13</v>
      </c>
    </row>
    <row r="1057" spans="1:1" x14ac:dyDescent="0.3">
      <c r="A1057">
        <v>3.13</v>
      </c>
    </row>
    <row r="1058" spans="1:1" x14ac:dyDescent="0.3">
      <c r="A1058">
        <v>3.12</v>
      </c>
    </row>
    <row r="1059" spans="1:1" x14ac:dyDescent="0.3">
      <c r="A1059">
        <v>3.12</v>
      </c>
    </row>
    <row r="1060" spans="1:1" x14ac:dyDescent="0.3">
      <c r="A1060">
        <v>3.11</v>
      </c>
    </row>
    <row r="1061" spans="1:1" x14ac:dyDescent="0.3">
      <c r="A1061">
        <v>3.13</v>
      </c>
    </row>
    <row r="1062" spans="1:1" x14ac:dyDescent="0.3">
      <c r="A1062">
        <v>3.13</v>
      </c>
    </row>
    <row r="1063" spans="1:1" x14ac:dyDescent="0.3">
      <c r="A1063">
        <v>3.12</v>
      </c>
    </row>
    <row r="1064" spans="1:1" x14ac:dyDescent="0.3">
      <c r="A1064">
        <v>3.11</v>
      </c>
    </row>
    <row r="1065" spans="1:1" x14ac:dyDescent="0.3">
      <c r="A1065">
        <v>3.12</v>
      </c>
    </row>
    <row r="1066" spans="1:1" x14ac:dyDescent="0.3">
      <c r="A1066">
        <v>3.12</v>
      </c>
    </row>
    <row r="1067" spans="1:1" x14ac:dyDescent="0.3">
      <c r="A1067">
        <v>3.13</v>
      </c>
    </row>
    <row r="1068" spans="1:1" x14ac:dyDescent="0.3">
      <c r="A1068">
        <v>3.11</v>
      </c>
    </row>
    <row r="1069" spans="1:1" x14ac:dyDescent="0.3">
      <c r="A1069">
        <v>3.11</v>
      </c>
    </row>
    <row r="1070" spans="1:1" x14ac:dyDescent="0.3">
      <c r="A1070">
        <v>3.11</v>
      </c>
    </row>
    <row r="1071" spans="1:1" x14ac:dyDescent="0.3">
      <c r="A1071">
        <v>3.12</v>
      </c>
    </row>
    <row r="1072" spans="1:1" x14ac:dyDescent="0.3">
      <c r="A1072">
        <v>3.13</v>
      </c>
    </row>
    <row r="1073" spans="1:1" x14ac:dyDescent="0.3">
      <c r="A1073">
        <v>3.11</v>
      </c>
    </row>
    <row r="1074" spans="1:1" x14ac:dyDescent="0.3">
      <c r="A1074">
        <v>3.11</v>
      </c>
    </row>
    <row r="1075" spans="1:1" x14ac:dyDescent="0.3">
      <c r="A1075">
        <v>3.12</v>
      </c>
    </row>
    <row r="1076" spans="1:1" x14ac:dyDescent="0.3">
      <c r="A1076">
        <v>3.12</v>
      </c>
    </row>
    <row r="1077" spans="1:1" x14ac:dyDescent="0.3">
      <c r="A1077">
        <v>3.13</v>
      </c>
    </row>
    <row r="1078" spans="1:1" x14ac:dyDescent="0.3">
      <c r="A1078">
        <v>3.11</v>
      </c>
    </row>
    <row r="1079" spans="1:1" x14ac:dyDescent="0.3">
      <c r="A1079">
        <v>3.11</v>
      </c>
    </row>
    <row r="1080" spans="1:1" x14ac:dyDescent="0.3">
      <c r="A1080">
        <v>3.13</v>
      </c>
    </row>
    <row r="1081" spans="1:1" x14ac:dyDescent="0.3">
      <c r="A1081">
        <v>3.13</v>
      </c>
    </row>
    <row r="1082" spans="1:1" x14ac:dyDescent="0.3">
      <c r="A1082">
        <v>3.12</v>
      </c>
    </row>
    <row r="1083" spans="1:1" x14ac:dyDescent="0.3">
      <c r="A1083">
        <v>3.11</v>
      </c>
    </row>
    <row r="1084" spans="1:1" x14ac:dyDescent="0.3">
      <c r="A1084">
        <v>3.11</v>
      </c>
    </row>
    <row r="1085" spans="1:1" x14ac:dyDescent="0.3">
      <c r="A1085">
        <v>3.13</v>
      </c>
    </row>
    <row r="1086" spans="1:1" x14ac:dyDescent="0.3">
      <c r="A1086">
        <v>3.13</v>
      </c>
    </row>
    <row r="1087" spans="1:1" x14ac:dyDescent="0.3">
      <c r="A1087">
        <v>3.11</v>
      </c>
    </row>
    <row r="1088" spans="1:1" x14ac:dyDescent="0.3">
      <c r="A1088">
        <v>3.11</v>
      </c>
    </row>
    <row r="1089" spans="1:1" x14ac:dyDescent="0.3">
      <c r="A1089">
        <v>3.12</v>
      </c>
    </row>
    <row r="1090" spans="1:1" x14ac:dyDescent="0.3">
      <c r="A1090">
        <v>3.13</v>
      </c>
    </row>
    <row r="1091" spans="1:1" x14ac:dyDescent="0.3">
      <c r="A1091">
        <v>3.13</v>
      </c>
    </row>
    <row r="1092" spans="1:1" x14ac:dyDescent="0.3">
      <c r="A1092">
        <v>3.11</v>
      </c>
    </row>
    <row r="1093" spans="1:1" x14ac:dyDescent="0.3">
      <c r="A1093">
        <v>3.11</v>
      </c>
    </row>
    <row r="1094" spans="1:1" x14ac:dyDescent="0.3">
      <c r="A1094">
        <v>3.11</v>
      </c>
    </row>
    <row r="1095" spans="1:1" x14ac:dyDescent="0.3">
      <c r="A1095">
        <v>3.13</v>
      </c>
    </row>
    <row r="1096" spans="1:1" x14ac:dyDescent="0.3">
      <c r="A1096">
        <v>3.13</v>
      </c>
    </row>
    <row r="1097" spans="1:1" x14ac:dyDescent="0.3">
      <c r="A1097">
        <v>3.11</v>
      </c>
    </row>
    <row r="1098" spans="1:1" x14ac:dyDescent="0.3">
      <c r="A1098">
        <v>3.11</v>
      </c>
    </row>
    <row r="1099" spans="1:1" x14ac:dyDescent="0.3">
      <c r="A1099">
        <v>3.12</v>
      </c>
    </row>
    <row r="1100" spans="1:1" x14ac:dyDescent="0.3">
      <c r="A1100">
        <v>3.13</v>
      </c>
    </row>
    <row r="1101" spans="1:1" x14ac:dyDescent="0.3">
      <c r="A1101">
        <v>3.12</v>
      </c>
    </row>
    <row r="1102" spans="1:1" x14ac:dyDescent="0.3">
      <c r="A1102">
        <v>3.11</v>
      </c>
    </row>
    <row r="1103" spans="1:1" x14ac:dyDescent="0.3">
      <c r="A1103">
        <v>3.11</v>
      </c>
    </row>
    <row r="1104" spans="1:1" x14ac:dyDescent="0.3">
      <c r="A1104">
        <v>3.12</v>
      </c>
    </row>
    <row r="1105" spans="1:1" x14ac:dyDescent="0.3">
      <c r="A1105">
        <v>3.12</v>
      </c>
    </row>
    <row r="1106" spans="1:1" x14ac:dyDescent="0.3">
      <c r="A1106">
        <v>3.12</v>
      </c>
    </row>
    <row r="1107" spans="1:1" x14ac:dyDescent="0.3">
      <c r="A1107">
        <v>3.11</v>
      </c>
    </row>
    <row r="1108" spans="1:1" x14ac:dyDescent="0.3">
      <c r="A1108">
        <v>3.11</v>
      </c>
    </row>
    <row r="1109" spans="1:1" x14ac:dyDescent="0.3">
      <c r="A1109">
        <v>3.13</v>
      </c>
    </row>
    <row r="1110" spans="1:1" x14ac:dyDescent="0.3">
      <c r="A1110">
        <v>3.13</v>
      </c>
    </row>
    <row r="1111" spans="1:1" x14ac:dyDescent="0.3">
      <c r="A1111">
        <v>3.11</v>
      </c>
    </row>
    <row r="1112" spans="1:1" x14ac:dyDescent="0.3">
      <c r="A1112">
        <v>3.11</v>
      </c>
    </row>
    <row r="1113" spans="1:1" x14ac:dyDescent="0.3">
      <c r="A1113">
        <v>3.11</v>
      </c>
    </row>
    <row r="1114" spans="1:1" x14ac:dyDescent="0.3">
      <c r="A1114">
        <v>3.13</v>
      </c>
    </row>
    <row r="1115" spans="1:1" x14ac:dyDescent="0.3">
      <c r="A1115">
        <v>3.13</v>
      </c>
    </row>
    <row r="1116" spans="1:1" x14ac:dyDescent="0.3">
      <c r="A1116">
        <v>3.11</v>
      </c>
    </row>
    <row r="1117" spans="1:1" x14ac:dyDescent="0.3">
      <c r="A1117">
        <v>3.12</v>
      </c>
    </row>
    <row r="1118" spans="1:1" x14ac:dyDescent="0.3">
      <c r="A1118">
        <v>3.12</v>
      </c>
    </row>
    <row r="1119" spans="1:1" x14ac:dyDescent="0.3">
      <c r="A1119">
        <v>3.13</v>
      </c>
    </row>
    <row r="1120" spans="1:1" x14ac:dyDescent="0.3">
      <c r="A1120">
        <v>3.13</v>
      </c>
    </row>
    <row r="1121" spans="1:1" x14ac:dyDescent="0.3">
      <c r="A1121">
        <v>3.12</v>
      </c>
    </row>
    <row r="1122" spans="1:1" x14ac:dyDescent="0.3">
      <c r="A1122">
        <v>3.11</v>
      </c>
    </row>
    <row r="1123" spans="1:1" x14ac:dyDescent="0.3">
      <c r="A1123">
        <v>3.12</v>
      </c>
    </row>
    <row r="1124" spans="1:1" x14ac:dyDescent="0.3">
      <c r="A1124">
        <v>3.13</v>
      </c>
    </row>
    <row r="1125" spans="1:1" x14ac:dyDescent="0.3">
      <c r="A1125">
        <v>3.13</v>
      </c>
    </row>
    <row r="1126" spans="1:1" x14ac:dyDescent="0.3">
      <c r="A1126">
        <v>3.11</v>
      </c>
    </row>
    <row r="1127" spans="1:1" x14ac:dyDescent="0.3">
      <c r="A1127">
        <v>3.11</v>
      </c>
    </row>
    <row r="1128" spans="1:1" x14ac:dyDescent="0.3">
      <c r="A1128">
        <v>3.12</v>
      </c>
    </row>
    <row r="1129" spans="1:1" x14ac:dyDescent="0.3">
      <c r="A1129">
        <v>3.12</v>
      </c>
    </row>
    <row r="1130" spans="1:1" x14ac:dyDescent="0.3">
      <c r="A1130">
        <v>3.11</v>
      </c>
    </row>
    <row r="1131" spans="1:1" x14ac:dyDescent="0.3">
      <c r="A1131">
        <v>3.11</v>
      </c>
    </row>
    <row r="1132" spans="1:1" x14ac:dyDescent="0.3">
      <c r="A1132">
        <v>3.11</v>
      </c>
    </row>
    <row r="1133" spans="1:1" x14ac:dyDescent="0.3">
      <c r="A1133">
        <v>3.12</v>
      </c>
    </row>
    <row r="1134" spans="1:1" x14ac:dyDescent="0.3">
      <c r="A1134">
        <v>3.12</v>
      </c>
    </row>
    <row r="1135" spans="1:1" x14ac:dyDescent="0.3">
      <c r="A1135">
        <v>3.12</v>
      </c>
    </row>
    <row r="1136" spans="1:1" x14ac:dyDescent="0.3">
      <c r="A1136">
        <v>3.11</v>
      </c>
    </row>
    <row r="1137" spans="1:1" x14ac:dyDescent="0.3">
      <c r="A1137">
        <v>3.11</v>
      </c>
    </row>
    <row r="1138" spans="1:1" x14ac:dyDescent="0.3">
      <c r="A1138">
        <v>3.12</v>
      </c>
    </row>
    <row r="1139" spans="1:1" x14ac:dyDescent="0.3">
      <c r="A1139">
        <v>3.13</v>
      </c>
    </row>
    <row r="1140" spans="1:1" x14ac:dyDescent="0.3">
      <c r="A1140">
        <v>3.11</v>
      </c>
    </row>
    <row r="1141" spans="1:1" x14ac:dyDescent="0.3">
      <c r="A1141">
        <v>3.11</v>
      </c>
    </row>
    <row r="1142" spans="1:1" x14ac:dyDescent="0.3">
      <c r="A1142">
        <v>3.11</v>
      </c>
    </row>
    <row r="1143" spans="1:1" x14ac:dyDescent="0.3">
      <c r="A1143">
        <v>3.13</v>
      </c>
    </row>
    <row r="1144" spans="1:1" x14ac:dyDescent="0.3">
      <c r="A1144">
        <v>3.13</v>
      </c>
    </row>
    <row r="1145" spans="1:1" x14ac:dyDescent="0.3">
      <c r="A1145">
        <v>3.11</v>
      </c>
    </row>
    <row r="1146" spans="1:1" x14ac:dyDescent="0.3">
      <c r="A1146">
        <v>3.11</v>
      </c>
    </row>
    <row r="1147" spans="1:1" x14ac:dyDescent="0.3">
      <c r="A1147">
        <v>3.12</v>
      </c>
    </row>
    <row r="1148" spans="1:1" x14ac:dyDescent="0.3">
      <c r="A1148">
        <v>3.13</v>
      </c>
    </row>
    <row r="1149" spans="1:1" x14ac:dyDescent="0.3">
      <c r="A1149">
        <v>3.12</v>
      </c>
    </row>
    <row r="1150" spans="1:1" x14ac:dyDescent="0.3">
      <c r="A1150">
        <v>3.11</v>
      </c>
    </row>
    <row r="1151" spans="1:1" x14ac:dyDescent="0.3">
      <c r="A1151">
        <v>3.11</v>
      </c>
    </row>
    <row r="1152" spans="1:1" x14ac:dyDescent="0.3">
      <c r="A1152">
        <v>3.13</v>
      </c>
    </row>
    <row r="1153" spans="1:1" x14ac:dyDescent="0.3">
      <c r="A1153">
        <v>3.12</v>
      </c>
    </row>
    <row r="1154" spans="1:1" x14ac:dyDescent="0.3">
      <c r="A1154">
        <v>3.12</v>
      </c>
    </row>
    <row r="1155" spans="1:1" x14ac:dyDescent="0.3">
      <c r="A1155">
        <v>3.11</v>
      </c>
    </row>
    <row r="1156" spans="1:1" x14ac:dyDescent="0.3">
      <c r="A1156">
        <v>3.11</v>
      </c>
    </row>
    <row r="1157" spans="1:1" x14ac:dyDescent="0.3">
      <c r="A1157">
        <v>3.13</v>
      </c>
    </row>
    <row r="1158" spans="1:1" x14ac:dyDescent="0.3">
      <c r="A1158">
        <v>3.13</v>
      </c>
    </row>
    <row r="1159" spans="1:1" x14ac:dyDescent="0.3">
      <c r="A1159">
        <v>3.11</v>
      </c>
    </row>
    <row r="1160" spans="1:1" x14ac:dyDescent="0.3">
      <c r="A1160">
        <v>3.11</v>
      </c>
    </row>
    <row r="1161" spans="1:1" x14ac:dyDescent="0.3">
      <c r="A1161">
        <v>3.11</v>
      </c>
    </row>
    <row r="1162" spans="1:1" x14ac:dyDescent="0.3">
      <c r="A1162">
        <v>3.12</v>
      </c>
    </row>
    <row r="1163" spans="1:1" x14ac:dyDescent="0.3">
      <c r="A1163">
        <v>3.13</v>
      </c>
    </row>
    <row r="1164" spans="1:1" x14ac:dyDescent="0.3">
      <c r="A1164">
        <v>3.12</v>
      </c>
    </row>
    <row r="1165" spans="1:1" x14ac:dyDescent="0.3">
      <c r="A1165">
        <v>3.11</v>
      </c>
    </row>
    <row r="1166" spans="1:1" x14ac:dyDescent="0.3">
      <c r="A1166">
        <v>3.12</v>
      </c>
    </row>
    <row r="1167" spans="1:1" x14ac:dyDescent="0.3">
      <c r="A1167">
        <v>3.12</v>
      </c>
    </row>
    <row r="1168" spans="1:1" x14ac:dyDescent="0.3">
      <c r="A1168">
        <v>3.13</v>
      </c>
    </row>
    <row r="1169" spans="1:1" x14ac:dyDescent="0.3">
      <c r="A1169">
        <v>3.11</v>
      </c>
    </row>
    <row r="1170" spans="1:1" x14ac:dyDescent="0.3">
      <c r="A1170">
        <v>3.11</v>
      </c>
    </row>
    <row r="1171" spans="1:1" x14ac:dyDescent="0.3">
      <c r="A1171">
        <v>3.12</v>
      </c>
    </row>
    <row r="1172" spans="1:1" x14ac:dyDescent="0.3">
      <c r="A1172">
        <v>3.12</v>
      </c>
    </row>
    <row r="1173" spans="1:1" x14ac:dyDescent="0.3">
      <c r="A1173">
        <v>3.12</v>
      </c>
    </row>
    <row r="1174" spans="1:1" x14ac:dyDescent="0.3">
      <c r="A1174">
        <v>3.11</v>
      </c>
    </row>
    <row r="1175" spans="1:1" x14ac:dyDescent="0.3">
      <c r="A1175">
        <v>3.11</v>
      </c>
    </row>
    <row r="1176" spans="1:1" x14ac:dyDescent="0.3">
      <c r="A1176">
        <v>3.13</v>
      </c>
    </row>
    <row r="1177" spans="1:1" x14ac:dyDescent="0.3">
      <c r="A1177">
        <v>3.13</v>
      </c>
    </row>
    <row r="1178" spans="1:1" x14ac:dyDescent="0.3">
      <c r="A1178">
        <v>3.12</v>
      </c>
    </row>
    <row r="1179" spans="1:1" x14ac:dyDescent="0.3">
      <c r="A1179">
        <v>3.11</v>
      </c>
    </row>
    <row r="1180" spans="1:1" x14ac:dyDescent="0.3">
      <c r="A1180">
        <v>3.11</v>
      </c>
    </row>
    <row r="1181" spans="1:1" x14ac:dyDescent="0.3">
      <c r="A1181">
        <v>3.12</v>
      </c>
    </row>
    <row r="1182" spans="1:1" x14ac:dyDescent="0.3">
      <c r="A1182">
        <v>3.12</v>
      </c>
    </row>
    <row r="1183" spans="1:1" x14ac:dyDescent="0.3">
      <c r="A1183">
        <v>3.12</v>
      </c>
    </row>
    <row r="1184" spans="1:1" x14ac:dyDescent="0.3">
      <c r="A1184">
        <v>3.11</v>
      </c>
    </row>
    <row r="1185" spans="1:1" x14ac:dyDescent="0.3">
      <c r="A1185">
        <v>3.11</v>
      </c>
    </row>
    <row r="1186" spans="1:1" x14ac:dyDescent="0.3">
      <c r="A1186">
        <v>3.12</v>
      </c>
    </row>
    <row r="1187" spans="1:1" x14ac:dyDescent="0.3">
      <c r="A1187">
        <v>3.13</v>
      </c>
    </row>
    <row r="1188" spans="1:1" x14ac:dyDescent="0.3">
      <c r="A1188">
        <v>3.11</v>
      </c>
    </row>
    <row r="1189" spans="1:1" x14ac:dyDescent="0.3">
      <c r="A1189">
        <v>3.11</v>
      </c>
    </row>
    <row r="1190" spans="1:1" x14ac:dyDescent="0.3">
      <c r="A1190">
        <v>3.11</v>
      </c>
    </row>
    <row r="1191" spans="1:1" x14ac:dyDescent="0.3">
      <c r="A1191">
        <v>3.12</v>
      </c>
    </row>
    <row r="1192" spans="1:1" x14ac:dyDescent="0.3">
      <c r="A1192">
        <v>3.12</v>
      </c>
    </row>
    <row r="1193" spans="1:1" x14ac:dyDescent="0.3">
      <c r="A1193">
        <v>3.11</v>
      </c>
    </row>
    <row r="1194" spans="1:1" x14ac:dyDescent="0.3">
      <c r="A1194">
        <v>3.11</v>
      </c>
    </row>
    <row r="1195" spans="1:1" x14ac:dyDescent="0.3">
      <c r="A1195">
        <v>3.12</v>
      </c>
    </row>
    <row r="1196" spans="1:1" x14ac:dyDescent="0.3">
      <c r="A1196">
        <v>3.12</v>
      </c>
    </row>
    <row r="1197" spans="1:1" x14ac:dyDescent="0.3">
      <c r="A1197">
        <v>3.13</v>
      </c>
    </row>
    <row r="1198" spans="1:1" x14ac:dyDescent="0.3">
      <c r="A1198">
        <v>3.11</v>
      </c>
    </row>
    <row r="1199" spans="1:1" x14ac:dyDescent="0.3">
      <c r="A1199">
        <v>3.11</v>
      </c>
    </row>
    <row r="1200" spans="1:1" x14ac:dyDescent="0.3">
      <c r="A1200">
        <v>3.12</v>
      </c>
    </row>
    <row r="1201" spans="1:1" x14ac:dyDescent="0.3">
      <c r="A1201">
        <v>3.12</v>
      </c>
    </row>
    <row r="1202" spans="1:1" x14ac:dyDescent="0.3">
      <c r="A1202">
        <v>3.12</v>
      </c>
    </row>
    <row r="1203" spans="1:1" x14ac:dyDescent="0.3">
      <c r="A1203">
        <v>3.11</v>
      </c>
    </row>
    <row r="1204" spans="1:1" x14ac:dyDescent="0.3">
      <c r="A1204">
        <v>3.11</v>
      </c>
    </row>
    <row r="1205" spans="1:1" x14ac:dyDescent="0.3">
      <c r="A1205">
        <v>3.13</v>
      </c>
    </row>
    <row r="1206" spans="1:1" x14ac:dyDescent="0.3">
      <c r="A1206">
        <v>3.13</v>
      </c>
    </row>
    <row r="1207" spans="1:1" x14ac:dyDescent="0.3">
      <c r="A1207">
        <v>3.11</v>
      </c>
    </row>
    <row r="1208" spans="1:1" x14ac:dyDescent="0.3">
      <c r="A1208">
        <v>3.11</v>
      </c>
    </row>
    <row r="1209" spans="1:1" x14ac:dyDescent="0.3">
      <c r="A1209">
        <v>3.11</v>
      </c>
    </row>
    <row r="1210" spans="1:1" x14ac:dyDescent="0.3">
      <c r="A1210">
        <v>3.13</v>
      </c>
    </row>
    <row r="1211" spans="1:1" x14ac:dyDescent="0.3">
      <c r="A1211">
        <v>3.13</v>
      </c>
    </row>
    <row r="1212" spans="1:1" x14ac:dyDescent="0.3">
      <c r="A1212">
        <v>3.11</v>
      </c>
    </row>
    <row r="1213" spans="1:1" x14ac:dyDescent="0.3">
      <c r="A1213">
        <v>3.11</v>
      </c>
    </row>
    <row r="1214" spans="1:1" x14ac:dyDescent="0.3">
      <c r="A1214">
        <v>3.11</v>
      </c>
    </row>
    <row r="1215" spans="1:1" x14ac:dyDescent="0.3">
      <c r="A1215">
        <v>3.12</v>
      </c>
    </row>
    <row r="1216" spans="1:1" x14ac:dyDescent="0.3">
      <c r="A1216">
        <v>3.13</v>
      </c>
    </row>
    <row r="1217" spans="1:1" x14ac:dyDescent="0.3">
      <c r="A1217">
        <v>3.11</v>
      </c>
    </row>
    <row r="1218" spans="1:1" x14ac:dyDescent="0.3">
      <c r="A1218">
        <v>3.11</v>
      </c>
    </row>
    <row r="1219" spans="1:1" x14ac:dyDescent="0.3">
      <c r="A1219">
        <v>3.11</v>
      </c>
    </row>
    <row r="1220" spans="1:1" x14ac:dyDescent="0.3">
      <c r="A1220">
        <v>3.13</v>
      </c>
    </row>
    <row r="1221" spans="1:1" x14ac:dyDescent="0.3">
      <c r="A1221">
        <v>3.12</v>
      </c>
    </row>
    <row r="1222" spans="1:1" x14ac:dyDescent="0.3">
      <c r="A1222">
        <v>3.11</v>
      </c>
    </row>
    <row r="1223" spans="1:1" x14ac:dyDescent="0.3">
      <c r="A1223">
        <v>3.11</v>
      </c>
    </row>
    <row r="1224" spans="1:1" x14ac:dyDescent="0.3">
      <c r="A1224">
        <v>3.12</v>
      </c>
    </row>
    <row r="1225" spans="1:1" x14ac:dyDescent="0.3">
      <c r="A1225">
        <v>3.12</v>
      </c>
    </row>
    <row r="1226" spans="1:1" x14ac:dyDescent="0.3">
      <c r="A1226">
        <v>3.12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3.12</v>
      </c>
    </row>
    <row r="1230" spans="1:1" x14ac:dyDescent="0.3">
      <c r="A1230">
        <v>3.12</v>
      </c>
    </row>
    <row r="1231" spans="1:1" x14ac:dyDescent="0.3">
      <c r="A1231">
        <v>3.11</v>
      </c>
    </row>
    <row r="1232" spans="1:1" x14ac:dyDescent="0.3">
      <c r="A1232">
        <v>3.11</v>
      </c>
    </row>
    <row r="1233" spans="1:1" x14ac:dyDescent="0.3">
      <c r="A1233">
        <v>3.11</v>
      </c>
    </row>
    <row r="1234" spans="1:1" x14ac:dyDescent="0.3">
      <c r="A1234">
        <v>3.12</v>
      </c>
    </row>
    <row r="1235" spans="1:1" x14ac:dyDescent="0.3">
      <c r="A1235">
        <v>3.13</v>
      </c>
    </row>
    <row r="1236" spans="1:1" x14ac:dyDescent="0.3">
      <c r="A1236">
        <v>3.11</v>
      </c>
    </row>
    <row r="1237" spans="1:1" x14ac:dyDescent="0.3">
      <c r="A1237">
        <v>3.11</v>
      </c>
    </row>
    <row r="1238" spans="1:1" x14ac:dyDescent="0.3">
      <c r="A1238">
        <v>3.11</v>
      </c>
    </row>
    <row r="1239" spans="1:1" x14ac:dyDescent="0.3">
      <c r="A1239">
        <v>3.13</v>
      </c>
    </row>
    <row r="1240" spans="1:1" x14ac:dyDescent="0.3">
      <c r="A1240">
        <v>3.13</v>
      </c>
    </row>
    <row r="1241" spans="1:1" x14ac:dyDescent="0.3">
      <c r="A1241">
        <v>3.11</v>
      </c>
    </row>
    <row r="1242" spans="1:1" x14ac:dyDescent="0.3">
      <c r="A1242">
        <v>3.11</v>
      </c>
    </row>
    <row r="1243" spans="1:1" x14ac:dyDescent="0.3">
      <c r="A1243">
        <v>3.11</v>
      </c>
    </row>
    <row r="1244" spans="1:1" x14ac:dyDescent="0.3">
      <c r="A1244">
        <v>3.12</v>
      </c>
    </row>
    <row r="1245" spans="1:1" x14ac:dyDescent="0.3">
      <c r="A1245">
        <v>3.12</v>
      </c>
    </row>
    <row r="1246" spans="1:1" x14ac:dyDescent="0.3">
      <c r="A1246">
        <v>3.11</v>
      </c>
    </row>
    <row r="1247" spans="1:1" x14ac:dyDescent="0.3">
      <c r="A1247">
        <v>3.11</v>
      </c>
    </row>
    <row r="1248" spans="1:1" x14ac:dyDescent="0.3">
      <c r="A1248">
        <v>3.11</v>
      </c>
    </row>
    <row r="1249" spans="1:1" x14ac:dyDescent="0.3">
      <c r="A1249">
        <v>3.12</v>
      </c>
    </row>
    <row r="1250" spans="1:1" x14ac:dyDescent="0.3">
      <c r="A1250">
        <v>3.12</v>
      </c>
    </row>
    <row r="1251" spans="1:1" x14ac:dyDescent="0.3">
      <c r="A1251">
        <v>3.11</v>
      </c>
    </row>
    <row r="1252" spans="1:1" x14ac:dyDescent="0.3">
      <c r="A1252">
        <v>3.11</v>
      </c>
    </row>
    <row r="1253" spans="1:1" x14ac:dyDescent="0.3">
      <c r="A1253">
        <v>3.13</v>
      </c>
    </row>
    <row r="1254" spans="1:1" x14ac:dyDescent="0.3">
      <c r="A1254">
        <v>3.12</v>
      </c>
    </row>
    <row r="1255" spans="1:1" x14ac:dyDescent="0.3">
      <c r="A1255">
        <v>3.12</v>
      </c>
    </row>
    <row r="1256" spans="1:1" x14ac:dyDescent="0.3">
      <c r="A1256">
        <v>3.11</v>
      </c>
    </row>
    <row r="1257" spans="1:1" x14ac:dyDescent="0.3">
      <c r="A1257">
        <v>3.11</v>
      </c>
    </row>
    <row r="1258" spans="1:1" x14ac:dyDescent="0.3">
      <c r="A1258">
        <v>3.12</v>
      </c>
    </row>
    <row r="1259" spans="1:1" x14ac:dyDescent="0.3">
      <c r="A1259">
        <v>3.12</v>
      </c>
    </row>
    <row r="1260" spans="1:1" x14ac:dyDescent="0.3">
      <c r="A1260">
        <v>3.11</v>
      </c>
    </row>
    <row r="1261" spans="1:1" x14ac:dyDescent="0.3">
      <c r="A1261">
        <v>3.11</v>
      </c>
    </row>
    <row r="1262" spans="1:1" x14ac:dyDescent="0.3">
      <c r="A1262">
        <v>3.11</v>
      </c>
    </row>
    <row r="1263" spans="1:1" x14ac:dyDescent="0.3">
      <c r="A1263">
        <v>3.12</v>
      </c>
    </row>
    <row r="1264" spans="1:1" x14ac:dyDescent="0.3">
      <c r="A1264">
        <v>3.13</v>
      </c>
    </row>
    <row r="1265" spans="1:1" x14ac:dyDescent="0.3">
      <c r="A1265">
        <v>3.11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3.13</v>
      </c>
    </row>
    <row r="1269" spans="1:1" x14ac:dyDescent="0.3">
      <c r="A1269">
        <v>3.13</v>
      </c>
    </row>
    <row r="1270" spans="1:1" x14ac:dyDescent="0.3">
      <c r="A1270">
        <v>3.12</v>
      </c>
    </row>
    <row r="1271" spans="1:1" x14ac:dyDescent="0.3">
      <c r="A1271">
        <v>3.11</v>
      </c>
    </row>
    <row r="1272" spans="1:1" x14ac:dyDescent="0.3">
      <c r="A1272">
        <v>3.12</v>
      </c>
    </row>
    <row r="1273" spans="1:1" x14ac:dyDescent="0.3">
      <c r="A1273">
        <v>3.12</v>
      </c>
    </row>
    <row r="1274" spans="1:1" x14ac:dyDescent="0.3">
      <c r="A1274">
        <v>3.13</v>
      </c>
    </row>
    <row r="1275" spans="1:1" x14ac:dyDescent="0.3">
      <c r="A1275">
        <v>3.11</v>
      </c>
    </row>
    <row r="1276" spans="1:1" x14ac:dyDescent="0.3">
      <c r="A1276">
        <v>3.11</v>
      </c>
    </row>
    <row r="1277" spans="1:1" x14ac:dyDescent="0.3">
      <c r="A1277">
        <v>3.12</v>
      </c>
    </row>
    <row r="1278" spans="1:1" x14ac:dyDescent="0.3">
      <c r="A1278">
        <v>3.12</v>
      </c>
    </row>
    <row r="1279" spans="1:1" x14ac:dyDescent="0.3">
      <c r="A1279">
        <v>3.12</v>
      </c>
    </row>
    <row r="1280" spans="1:1" x14ac:dyDescent="0.3">
      <c r="A1280">
        <v>3.11</v>
      </c>
    </row>
    <row r="1281" spans="1:1" x14ac:dyDescent="0.3">
      <c r="A1281">
        <v>3.11</v>
      </c>
    </row>
    <row r="1282" spans="1:1" x14ac:dyDescent="0.3">
      <c r="A1282">
        <v>3.12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3.12</v>
      </c>
    </row>
    <row r="1288" spans="1:1" x14ac:dyDescent="0.3">
      <c r="A1288">
        <v>3.13</v>
      </c>
    </row>
    <row r="1289" spans="1:1" x14ac:dyDescent="0.3">
      <c r="A1289">
        <v>3.11</v>
      </c>
    </row>
    <row r="1290" spans="1:1" x14ac:dyDescent="0.3">
      <c r="A1290">
        <v>3.11</v>
      </c>
    </row>
    <row r="1291" spans="1:1" x14ac:dyDescent="0.3">
      <c r="A1291">
        <v>3.11</v>
      </c>
    </row>
    <row r="1292" spans="1:1" x14ac:dyDescent="0.3">
      <c r="A1292">
        <v>3.12</v>
      </c>
    </row>
    <row r="1293" spans="1:1" x14ac:dyDescent="0.3">
      <c r="A1293">
        <v>3.12</v>
      </c>
    </row>
    <row r="1294" spans="1:1" x14ac:dyDescent="0.3">
      <c r="A1294">
        <v>3.11</v>
      </c>
    </row>
    <row r="1295" spans="1:1" x14ac:dyDescent="0.3">
      <c r="A1295">
        <v>3.11</v>
      </c>
    </row>
    <row r="1296" spans="1:1" x14ac:dyDescent="0.3">
      <c r="A1296">
        <v>3.11</v>
      </c>
    </row>
    <row r="1297" spans="1:1" x14ac:dyDescent="0.3">
      <c r="A1297">
        <v>3.12</v>
      </c>
    </row>
    <row r="1298" spans="1:1" x14ac:dyDescent="0.3">
      <c r="A1298">
        <v>3.12</v>
      </c>
    </row>
    <row r="1299" spans="1:1" x14ac:dyDescent="0.3">
      <c r="A1299">
        <v>3.11</v>
      </c>
    </row>
    <row r="1300" spans="1:1" x14ac:dyDescent="0.3">
      <c r="A1300">
        <v>3.11</v>
      </c>
    </row>
    <row r="1301" spans="1:1" x14ac:dyDescent="0.3">
      <c r="A1301">
        <v>3.12</v>
      </c>
    </row>
    <row r="1302" spans="1:1" x14ac:dyDescent="0.3">
      <c r="A1302">
        <v>3.12</v>
      </c>
    </row>
    <row r="1303" spans="1:1" x14ac:dyDescent="0.3">
      <c r="A1303">
        <v>3.12</v>
      </c>
    </row>
    <row r="1304" spans="1:1" x14ac:dyDescent="0.3">
      <c r="A1304">
        <v>3.11</v>
      </c>
    </row>
    <row r="1305" spans="1:1" x14ac:dyDescent="0.3">
      <c r="A1305">
        <v>3.11</v>
      </c>
    </row>
    <row r="1306" spans="1:1" x14ac:dyDescent="0.3">
      <c r="A1306">
        <v>3.11</v>
      </c>
    </row>
    <row r="1307" spans="1:1" x14ac:dyDescent="0.3">
      <c r="A1307">
        <v>3.11</v>
      </c>
    </row>
    <row r="1308" spans="1:1" x14ac:dyDescent="0.3">
      <c r="A1308">
        <v>3.12</v>
      </c>
    </row>
    <row r="1309" spans="1:1" x14ac:dyDescent="0.3">
      <c r="A1309">
        <v>3.11</v>
      </c>
    </row>
    <row r="1310" spans="1:1" x14ac:dyDescent="0.3">
      <c r="A1310">
        <v>3.11</v>
      </c>
    </row>
    <row r="1311" spans="1:1" x14ac:dyDescent="0.3">
      <c r="A1311">
        <v>3.12</v>
      </c>
    </row>
    <row r="1312" spans="1:1" x14ac:dyDescent="0.3">
      <c r="A1312">
        <v>3.11</v>
      </c>
    </row>
    <row r="1313" spans="1:1" x14ac:dyDescent="0.3">
      <c r="A1313">
        <v>3.11</v>
      </c>
    </row>
    <row r="1314" spans="1:1" x14ac:dyDescent="0.3">
      <c r="A1314">
        <v>3.11</v>
      </c>
    </row>
    <row r="1315" spans="1:1" x14ac:dyDescent="0.3">
      <c r="A1315">
        <v>3.11</v>
      </c>
    </row>
    <row r="1316" spans="1:1" x14ac:dyDescent="0.3">
      <c r="A1316">
        <v>3.12</v>
      </c>
    </row>
    <row r="1317" spans="1:1" x14ac:dyDescent="0.3">
      <c r="A1317">
        <v>3.12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3.11</v>
      </c>
    </row>
    <row r="1321" spans="1:1" x14ac:dyDescent="0.3">
      <c r="A1321">
        <v>3.12</v>
      </c>
    </row>
    <row r="1322" spans="1:1" x14ac:dyDescent="0.3">
      <c r="A1322">
        <v>3.12</v>
      </c>
    </row>
    <row r="1323" spans="1:1" x14ac:dyDescent="0.3">
      <c r="A1323">
        <v>3.11</v>
      </c>
    </row>
    <row r="1324" spans="1:1" x14ac:dyDescent="0.3">
      <c r="A1324">
        <v>3.11</v>
      </c>
    </row>
    <row r="1325" spans="1:1" x14ac:dyDescent="0.3">
      <c r="A1325">
        <v>3.11</v>
      </c>
    </row>
    <row r="1326" spans="1:1" x14ac:dyDescent="0.3">
      <c r="A1326">
        <v>3.13</v>
      </c>
    </row>
    <row r="1327" spans="1:1" x14ac:dyDescent="0.3">
      <c r="A1327">
        <v>3.13</v>
      </c>
    </row>
    <row r="1328" spans="1:1" x14ac:dyDescent="0.3">
      <c r="A1328">
        <v>3.11</v>
      </c>
    </row>
    <row r="1329" spans="1:1" x14ac:dyDescent="0.3">
      <c r="A1329">
        <v>3.11</v>
      </c>
    </row>
    <row r="1330" spans="1:1" x14ac:dyDescent="0.3">
      <c r="A1330">
        <v>3.12</v>
      </c>
    </row>
    <row r="1331" spans="1:1" x14ac:dyDescent="0.3">
      <c r="A1331">
        <v>3.12</v>
      </c>
    </row>
    <row r="1332" spans="1:1" x14ac:dyDescent="0.3">
      <c r="A1332">
        <v>3.12</v>
      </c>
    </row>
    <row r="1333" spans="1:1" x14ac:dyDescent="0.3">
      <c r="A1333">
        <v>3.11</v>
      </c>
    </row>
    <row r="1334" spans="1:1" x14ac:dyDescent="0.3">
      <c r="A1334">
        <v>3.11</v>
      </c>
    </row>
    <row r="1335" spans="1:1" x14ac:dyDescent="0.3">
      <c r="A1335">
        <v>3.12</v>
      </c>
    </row>
    <row r="1336" spans="1:1" x14ac:dyDescent="0.3">
      <c r="A1336">
        <v>3.12</v>
      </c>
    </row>
    <row r="1337" spans="1:1" x14ac:dyDescent="0.3">
      <c r="A1337">
        <v>3.12</v>
      </c>
    </row>
    <row r="1338" spans="1:1" x14ac:dyDescent="0.3">
      <c r="A1338">
        <v>3.11</v>
      </c>
    </row>
    <row r="1339" spans="1:1" x14ac:dyDescent="0.3">
      <c r="A1339">
        <v>3.11</v>
      </c>
    </row>
    <row r="1340" spans="1:1" x14ac:dyDescent="0.3">
      <c r="A1340">
        <v>3.12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3.11</v>
      </c>
    </row>
    <row r="1344" spans="1:1" x14ac:dyDescent="0.3">
      <c r="A1344">
        <v>3.13</v>
      </c>
    </row>
    <row r="1345" spans="1:1" x14ac:dyDescent="0.3">
      <c r="A1345">
        <v>3.11</v>
      </c>
    </row>
    <row r="1346" spans="1:1" x14ac:dyDescent="0.3">
      <c r="A1346">
        <v>3.11</v>
      </c>
    </row>
    <row r="1347" spans="1:1" x14ac:dyDescent="0.3">
      <c r="A1347">
        <v>3.11</v>
      </c>
    </row>
    <row r="1348" spans="1:1" x14ac:dyDescent="0.3">
      <c r="A1348">
        <v>3.12</v>
      </c>
    </row>
    <row r="1349" spans="1:1" x14ac:dyDescent="0.3">
      <c r="A1349">
        <v>3.13</v>
      </c>
    </row>
    <row r="1350" spans="1:1" x14ac:dyDescent="0.3">
      <c r="A1350">
        <v>3.11</v>
      </c>
    </row>
    <row r="1351" spans="1:1" x14ac:dyDescent="0.3">
      <c r="A1351">
        <v>3.11</v>
      </c>
    </row>
    <row r="1352" spans="1:1" x14ac:dyDescent="0.3">
      <c r="A1352">
        <v>3.12</v>
      </c>
    </row>
    <row r="1353" spans="1:1" x14ac:dyDescent="0.3">
      <c r="A1353">
        <v>3.13</v>
      </c>
    </row>
    <row r="1354" spans="1:1" x14ac:dyDescent="0.3">
      <c r="A1354">
        <v>3.12</v>
      </c>
    </row>
    <row r="1355" spans="1:1" x14ac:dyDescent="0.3">
      <c r="A1355">
        <v>3.11</v>
      </c>
    </row>
    <row r="1356" spans="1:1" x14ac:dyDescent="0.3">
      <c r="A1356">
        <v>3.11</v>
      </c>
    </row>
    <row r="1357" spans="1:1" x14ac:dyDescent="0.3">
      <c r="A1357">
        <v>3.12</v>
      </c>
    </row>
    <row r="1358" spans="1:1" x14ac:dyDescent="0.3">
      <c r="A1358">
        <v>3.12</v>
      </c>
    </row>
    <row r="1359" spans="1:1" x14ac:dyDescent="0.3">
      <c r="A1359">
        <v>3.12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3.12</v>
      </c>
    </row>
    <row r="1363" spans="1:1" x14ac:dyDescent="0.3">
      <c r="A1363">
        <v>3.12</v>
      </c>
    </row>
    <row r="1364" spans="1:1" x14ac:dyDescent="0.3">
      <c r="A1364">
        <v>3.11</v>
      </c>
    </row>
    <row r="1365" spans="1:1" x14ac:dyDescent="0.3">
      <c r="A1365">
        <v>3.11</v>
      </c>
    </row>
    <row r="1366" spans="1:1" x14ac:dyDescent="0.3">
      <c r="A1366">
        <v>3.11</v>
      </c>
    </row>
    <row r="1367" spans="1:1" x14ac:dyDescent="0.3">
      <c r="A1367">
        <v>3.12</v>
      </c>
    </row>
    <row r="1368" spans="1:1" x14ac:dyDescent="0.3">
      <c r="A1368">
        <v>3.12</v>
      </c>
    </row>
    <row r="1369" spans="1:1" x14ac:dyDescent="0.3">
      <c r="A1369">
        <v>3.12</v>
      </c>
    </row>
    <row r="1370" spans="1:1" x14ac:dyDescent="0.3">
      <c r="A1370">
        <v>3.11</v>
      </c>
    </row>
    <row r="1371" spans="1:1" x14ac:dyDescent="0.3">
      <c r="A1371">
        <v>3.11</v>
      </c>
    </row>
    <row r="1372" spans="1:1" x14ac:dyDescent="0.3">
      <c r="A1372">
        <v>3.12</v>
      </c>
    </row>
    <row r="1373" spans="1:1" x14ac:dyDescent="0.3">
      <c r="A1373">
        <v>3.13</v>
      </c>
    </row>
    <row r="1374" spans="1:1" x14ac:dyDescent="0.3">
      <c r="A1374">
        <v>3.11</v>
      </c>
    </row>
    <row r="1375" spans="1:1" x14ac:dyDescent="0.3">
      <c r="A1375">
        <v>3.11</v>
      </c>
    </row>
    <row r="1376" spans="1:1" x14ac:dyDescent="0.3">
      <c r="A1376">
        <v>3.11</v>
      </c>
    </row>
    <row r="1377" spans="1:1" x14ac:dyDescent="0.3">
      <c r="A1377">
        <v>3.12</v>
      </c>
    </row>
    <row r="1378" spans="1:1" x14ac:dyDescent="0.3">
      <c r="A1378">
        <v>3.12</v>
      </c>
    </row>
    <row r="1379" spans="1:1" x14ac:dyDescent="0.3">
      <c r="A1379">
        <v>3.11</v>
      </c>
    </row>
    <row r="1380" spans="1:1" x14ac:dyDescent="0.3">
      <c r="A1380">
        <v>3.11</v>
      </c>
    </row>
    <row r="1381" spans="1:1" x14ac:dyDescent="0.3">
      <c r="A1381">
        <v>3.11</v>
      </c>
    </row>
    <row r="1382" spans="1:1" x14ac:dyDescent="0.3">
      <c r="A1382">
        <v>3.13</v>
      </c>
    </row>
    <row r="1383" spans="1:1" x14ac:dyDescent="0.3">
      <c r="A1383">
        <v>3.12</v>
      </c>
    </row>
    <row r="1384" spans="1:1" x14ac:dyDescent="0.3">
      <c r="A1384">
        <v>3.11</v>
      </c>
    </row>
    <row r="1385" spans="1:1" x14ac:dyDescent="0.3">
      <c r="A1385">
        <v>3.11</v>
      </c>
    </row>
    <row r="1386" spans="1:1" x14ac:dyDescent="0.3">
      <c r="A1386">
        <v>3.12</v>
      </c>
    </row>
    <row r="1387" spans="1:1" x14ac:dyDescent="0.3">
      <c r="A1387">
        <v>3.12</v>
      </c>
    </row>
    <row r="1388" spans="1:1" x14ac:dyDescent="0.3">
      <c r="A1388">
        <v>3.11</v>
      </c>
    </row>
    <row r="1389" spans="1:1" x14ac:dyDescent="0.3">
      <c r="A1389">
        <v>3.11</v>
      </c>
    </row>
    <row r="1390" spans="1:1" x14ac:dyDescent="0.3">
      <c r="A1390">
        <v>3.12</v>
      </c>
    </row>
    <row r="1391" spans="1:1" x14ac:dyDescent="0.3">
      <c r="A1391">
        <v>3.12</v>
      </c>
    </row>
    <row r="1392" spans="1:1" x14ac:dyDescent="0.3">
      <c r="A1392">
        <v>3.12</v>
      </c>
    </row>
    <row r="1393" spans="1:1" x14ac:dyDescent="0.3">
      <c r="A1393">
        <v>3.11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3.12</v>
      </c>
    </row>
    <row r="1397" spans="1:1" x14ac:dyDescent="0.3">
      <c r="A1397">
        <v>3.11</v>
      </c>
    </row>
    <row r="1398" spans="1:1" x14ac:dyDescent="0.3">
      <c r="A1398">
        <v>3.11</v>
      </c>
    </row>
    <row r="1399" spans="1:1" x14ac:dyDescent="0.3">
      <c r="A1399">
        <v>3.11</v>
      </c>
    </row>
    <row r="1400" spans="1:1" x14ac:dyDescent="0.3">
      <c r="A1400">
        <v>3.12</v>
      </c>
    </row>
    <row r="1401" spans="1:1" x14ac:dyDescent="0.3">
      <c r="A1401">
        <v>3.12</v>
      </c>
    </row>
    <row r="1402" spans="1:1" x14ac:dyDescent="0.3">
      <c r="A1402">
        <v>3.12</v>
      </c>
    </row>
    <row r="1403" spans="1:1" x14ac:dyDescent="0.3">
      <c r="A1403">
        <v>3.11</v>
      </c>
    </row>
    <row r="1404" spans="1:1" x14ac:dyDescent="0.3">
      <c r="A1404">
        <v>3.11</v>
      </c>
    </row>
    <row r="1405" spans="1:1" x14ac:dyDescent="0.3">
      <c r="A1405">
        <v>3.12</v>
      </c>
    </row>
    <row r="1406" spans="1:1" x14ac:dyDescent="0.3">
      <c r="A1406">
        <v>3.13</v>
      </c>
    </row>
    <row r="1407" spans="1:1" x14ac:dyDescent="0.3">
      <c r="A1407">
        <v>3.11</v>
      </c>
    </row>
    <row r="1408" spans="1:1" x14ac:dyDescent="0.3">
      <c r="A1408">
        <v>3.11</v>
      </c>
    </row>
    <row r="1409" spans="1:1" x14ac:dyDescent="0.3">
      <c r="A1409">
        <v>3.11</v>
      </c>
    </row>
    <row r="1410" spans="1:1" x14ac:dyDescent="0.3">
      <c r="A1410">
        <v>3.12</v>
      </c>
    </row>
    <row r="1411" spans="1:1" x14ac:dyDescent="0.3">
      <c r="A1411">
        <v>3.12</v>
      </c>
    </row>
    <row r="1412" spans="1:1" x14ac:dyDescent="0.3">
      <c r="A1412">
        <v>3.11</v>
      </c>
    </row>
    <row r="1413" spans="1:1" x14ac:dyDescent="0.3">
      <c r="A1413">
        <v>3.11</v>
      </c>
    </row>
    <row r="1414" spans="1:1" x14ac:dyDescent="0.3">
      <c r="A1414">
        <v>3.11</v>
      </c>
    </row>
    <row r="1415" spans="1:1" x14ac:dyDescent="0.3">
      <c r="A1415">
        <v>3.13</v>
      </c>
    </row>
    <row r="1416" spans="1:1" x14ac:dyDescent="0.3">
      <c r="A1416">
        <v>3.12</v>
      </c>
    </row>
    <row r="1417" spans="1:1" x14ac:dyDescent="0.3">
      <c r="A1417">
        <v>3.11</v>
      </c>
    </row>
    <row r="1418" spans="1:1" x14ac:dyDescent="0.3">
      <c r="A1418">
        <v>3.11</v>
      </c>
    </row>
    <row r="1419" spans="1:1" x14ac:dyDescent="0.3">
      <c r="A1419">
        <v>3.12</v>
      </c>
    </row>
    <row r="1420" spans="1:1" x14ac:dyDescent="0.3">
      <c r="A1420">
        <v>3.12</v>
      </c>
    </row>
    <row r="1421" spans="1:1" x14ac:dyDescent="0.3">
      <c r="A1421">
        <v>3.12</v>
      </c>
    </row>
    <row r="1422" spans="1:1" x14ac:dyDescent="0.3">
      <c r="A1422">
        <v>3.11</v>
      </c>
    </row>
    <row r="1423" spans="1:1" x14ac:dyDescent="0.3">
      <c r="A1423">
        <v>3.11</v>
      </c>
    </row>
    <row r="1424" spans="1:1" x14ac:dyDescent="0.3">
      <c r="A1424">
        <v>3.12</v>
      </c>
    </row>
    <row r="1425" spans="1:1" x14ac:dyDescent="0.3">
      <c r="A1425">
        <v>3.12</v>
      </c>
    </row>
    <row r="1426" spans="1:1" x14ac:dyDescent="0.3">
      <c r="A1426">
        <v>3.11</v>
      </c>
    </row>
    <row r="1427" spans="1:1" x14ac:dyDescent="0.3">
      <c r="A1427">
        <v>3.11</v>
      </c>
    </row>
    <row r="1428" spans="1:1" x14ac:dyDescent="0.3">
      <c r="A1428">
        <v>3.11</v>
      </c>
    </row>
    <row r="1429" spans="1:1" x14ac:dyDescent="0.3">
      <c r="A1429">
        <v>3.12</v>
      </c>
    </row>
    <row r="1430" spans="1:1" x14ac:dyDescent="0.3">
      <c r="A1430">
        <v>3.12</v>
      </c>
    </row>
    <row r="1431" spans="1:1" x14ac:dyDescent="0.3">
      <c r="A1431">
        <v>3.12</v>
      </c>
    </row>
    <row r="1432" spans="1:1" x14ac:dyDescent="0.3">
      <c r="A1432">
        <v>3.11</v>
      </c>
    </row>
    <row r="1433" spans="1:1" x14ac:dyDescent="0.3">
      <c r="A1433">
        <v>3.11</v>
      </c>
    </row>
    <row r="1434" spans="1:1" x14ac:dyDescent="0.3">
      <c r="A1434">
        <v>3.12</v>
      </c>
    </row>
    <row r="1435" spans="1:1" x14ac:dyDescent="0.3">
      <c r="A1435">
        <v>3.13</v>
      </c>
    </row>
    <row r="1436" spans="1:1" x14ac:dyDescent="0.3">
      <c r="A1436">
        <v>3.11</v>
      </c>
    </row>
    <row r="1437" spans="1:1" x14ac:dyDescent="0.3">
      <c r="A1437">
        <v>3.11</v>
      </c>
    </row>
    <row r="1438" spans="1:1" x14ac:dyDescent="0.3">
      <c r="A1438">
        <v>3.11</v>
      </c>
    </row>
    <row r="1439" spans="1:1" x14ac:dyDescent="0.3">
      <c r="A1439">
        <v>3.12</v>
      </c>
    </row>
    <row r="1440" spans="1:1" x14ac:dyDescent="0.3">
      <c r="A1440">
        <v>3.13</v>
      </c>
    </row>
    <row r="1441" spans="1:1" x14ac:dyDescent="0.3">
      <c r="A1441">
        <v>3.11</v>
      </c>
    </row>
    <row r="1442" spans="1:1" x14ac:dyDescent="0.3">
      <c r="A1442">
        <v>3.11</v>
      </c>
    </row>
    <row r="1443" spans="1:1" x14ac:dyDescent="0.3">
      <c r="A1443">
        <v>3.11</v>
      </c>
    </row>
    <row r="1444" spans="1:1" x14ac:dyDescent="0.3">
      <c r="A1444">
        <v>3.13</v>
      </c>
    </row>
    <row r="1445" spans="1:1" x14ac:dyDescent="0.3">
      <c r="A1445">
        <v>3.13</v>
      </c>
    </row>
    <row r="1446" spans="1:1" x14ac:dyDescent="0.3">
      <c r="A1446">
        <v>3.11</v>
      </c>
    </row>
    <row r="1447" spans="1:1" x14ac:dyDescent="0.3">
      <c r="A1447">
        <v>3.11</v>
      </c>
    </row>
    <row r="1448" spans="1:1" x14ac:dyDescent="0.3">
      <c r="A1448">
        <v>3.12</v>
      </c>
    </row>
    <row r="1449" spans="1:1" x14ac:dyDescent="0.3">
      <c r="A1449">
        <v>3.12</v>
      </c>
    </row>
    <row r="1450" spans="1:1" x14ac:dyDescent="0.3">
      <c r="A1450">
        <v>3.12</v>
      </c>
    </row>
    <row r="1451" spans="1:1" x14ac:dyDescent="0.3">
      <c r="A1451">
        <v>3.11</v>
      </c>
    </row>
    <row r="1452" spans="1:1" x14ac:dyDescent="0.3">
      <c r="A1452">
        <v>3.11</v>
      </c>
    </row>
    <row r="1453" spans="1:1" x14ac:dyDescent="0.3">
      <c r="A1453">
        <v>3.12</v>
      </c>
    </row>
    <row r="1454" spans="1:1" x14ac:dyDescent="0.3">
      <c r="A1454">
        <v>3.12</v>
      </c>
    </row>
    <row r="1455" spans="1:1" x14ac:dyDescent="0.3">
      <c r="A1455">
        <v>3.11</v>
      </c>
    </row>
    <row r="1456" spans="1:1" x14ac:dyDescent="0.3">
      <c r="A1456">
        <v>3.11</v>
      </c>
    </row>
    <row r="1457" spans="1:1" x14ac:dyDescent="0.3">
      <c r="A1457">
        <v>3.11</v>
      </c>
    </row>
    <row r="1458" spans="1:1" x14ac:dyDescent="0.3">
      <c r="A1458">
        <v>3.12</v>
      </c>
    </row>
    <row r="1459" spans="1:1" x14ac:dyDescent="0.3">
      <c r="A1459">
        <v>3.12</v>
      </c>
    </row>
    <row r="1460" spans="1:1" x14ac:dyDescent="0.3">
      <c r="A1460">
        <v>3.12</v>
      </c>
    </row>
    <row r="1461" spans="1:1" x14ac:dyDescent="0.3">
      <c r="A1461">
        <v>3.11</v>
      </c>
    </row>
    <row r="1462" spans="1:1" x14ac:dyDescent="0.3">
      <c r="A1462">
        <v>3.11</v>
      </c>
    </row>
    <row r="1463" spans="1:1" x14ac:dyDescent="0.3">
      <c r="A1463">
        <v>3.12</v>
      </c>
    </row>
    <row r="1464" spans="1:1" x14ac:dyDescent="0.3">
      <c r="A1464">
        <v>3.13</v>
      </c>
    </row>
    <row r="1465" spans="1:1" x14ac:dyDescent="0.3">
      <c r="A1465">
        <v>3.11</v>
      </c>
    </row>
    <row r="1466" spans="1:1" x14ac:dyDescent="0.3">
      <c r="A1466">
        <v>3.11</v>
      </c>
    </row>
    <row r="1467" spans="1:1" x14ac:dyDescent="0.3">
      <c r="A1467">
        <v>3.11</v>
      </c>
    </row>
    <row r="1468" spans="1:1" x14ac:dyDescent="0.3">
      <c r="A1468">
        <v>3.12</v>
      </c>
    </row>
    <row r="1469" spans="1:1" x14ac:dyDescent="0.3">
      <c r="A1469">
        <v>3.12</v>
      </c>
    </row>
    <row r="1470" spans="1:1" x14ac:dyDescent="0.3">
      <c r="A1470">
        <v>3.11</v>
      </c>
    </row>
    <row r="1471" spans="1:1" x14ac:dyDescent="0.3">
      <c r="A1471">
        <v>3.11</v>
      </c>
    </row>
    <row r="1472" spans="1:1" x14ac:dyDescent="0.3">
      <c r="A1472">
        <v>3.11</v>
      </c>
    </row>
    <row r="1473" spans="1:1" x14ac:dyDescent="0.3">
      <c r="A1473">
        <v>3.12</v>
      </c>
    </row>
    <row r="1474" spans="1:1" x14ac:dyDescent="0.3">
      <c r="A1474">
        <v>3.13</v>
      </c>
    </row>
    <row r="1475" spans="1:1" x14ac:dyDescent="0.3">
      <c r="A1475">
        <v>3.11</v>
      </c>
    </row>
    <row r="1476" spans="1:1" x14ac:dyDescent="0.3">
      <c r="A1476">
        <v>3.11</v>
      </c>
    </row>
    <row r="1477" spans="1:1" x14ac:dyDescent="0.3">
      <c r="A1477">
        <v>3.12</v>
      </c>
    </row>
    <row r="1478" spans="1:1" x14ac:dyDescent="0.3">
      <c r="A1478">
        <v>3.12</v>
      </c>
    </row>
    <row r="1479" spans="1:1" x14ac:dyDescent="0.3">
      <c r="A1479">
        <v>3.13</v>
      </c>
    </row>
    <row r="1480" spans="1:1" x14ac:dyDescent="0.3">
      <c r="A1480">
        <v>3.11</v>
      </c>
    </row>
    <row r="1481" spans="1:1" x14ac:dyDescent="0.3">
      <c r="A1481">
        <v>3.11</v>
      </c>
    </row>
    <row r="1482" spans="1:1" x14ac:dyDescent="0.3">
      <c r="A1482">
        <v>3.12</v>
      </c>
    </row>
    <row r="1483" spans="1:1" x14ac:dyDescent="0.3">
      <c r="A1483">
        <v>3.12</v>
      </c>
    </row>
    <row r="1484" spans="1:1" x14ac:dyDescent="0.3">
      <c r="A1484">
        <v>3.12</v>
      </c>
    </row>
    <row r="1485" spans="1:1" x14ac:dyDescent="0.3">
      <c r="A1485">
        <v>3.11</v>
      </c>
    </row>
    <row r="1486" spans="1:1" x14ac:dyDescent="0.3">
      <c r="A1486">
        <v>3.11</v>
      </c>
    </row>
    <row r="1487" spans="1:1" x14ac:dyDescent="0.3">
      <c r="A1487">
        <v>3.12</v>
      </c>
    </row>
    <row r="1488" spans="1:1" x14ac:dyDescent="0.3">
      <c r="A1488">
        <v>3.12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3.11</v>
      </c>
    </row>
    <row r="1492" spans="1:1" x14ac:dyDescent="0.3">
      <c r="A1492">
        <v>3.12</v>
      </c>
    </row>
    <row r="1493" spans="1:1" x14ac:dyDescent="0.3">
      <c r="A1493">
        <v>3.12</v>
      </c>
    </row>
    <row r="1494" spans="1:1" x14ac:dyDescent="0.3">
      <c r="A1494">
        <v>3.11</v>
      </c>
    </row>
    <row r="1495" spans="1:1" x14ac:dyDescent="0.3">
      <c r="A1495">
        <v>3.11</v>
      </c>
    </row>
    <row r="1496" spans="1:1" x14ac:dyDescent="0.3">
      <c r="A1496">
        <v>3.11</v>
      </c>
    </row>
    <row r="1497" spans="1:1" x14ac:dyDescent="0.3">
      <c r="A1497">
        <v>3.12</v>
      </c>
    </row>
    <row r="1498" spans="1:1" x14ac:dyDescent="0.3">
      <c r="A1498">
        <v>3.13</v>
      </c>
    </row>
    <row r="1499" spans="1:1" x14ac:dyDescent="0.3">
      <c r="A1499">
        <v>3.11</v>
      </c>
    </row>
    <row r="1500" spans="1:1" x14ac:dyDescent="0.3">
      <c r="A1500">
        <v>3.11</v>
      </c>
    </row>
    <row r="1501" spans="1:1" x14ac:dyDescent="0.3">
      <c r="A1501">
        <v>3.11</v>
      </c>
    </row>
    <row r="1502" spans="1:1" x14ac:dyDescent="0.3">
      <c r="A1502">
        <v>3.13</v>
      </c>
    </row>
    <row r="1503" spans="1:1" x14ac:dyDescent="0.3">
      <c r="A1503">
        <v>3.12</v>
      </c>
    </row>
    <row r="1504" spans="1:1" x14ac:dyDescent="0.3">
      <c r="A1504">
        <v>3.11</v>
      </c>
    </row>
    <row r="1505" spans="1:1" x14ac:dyDescent="0.3">
      <c r="A1505">
        <v>3.11</v>
      </c>
    </row>
    <row r="1506" spans="1:1" x14ac:dyDescent="0.3">
      <c r="A1506">
        <v>3.11</v>
      </c>
    </row>
    <row r="1507" spans="1:1" x14ac:dyDescent="0.3">
      <c r="A1507">
        <v>3.12</v>
      </c>
    </row>
    <row r="1508" spans="1:1" x14ac:dyDescent="0.3">
      <c r="A1508">
        <v>3.13</v>
      </c>
    </row>
    <row r="1509" spans="1:1" x14ac:dyDescent="0.3">
      <c r="A1509">
        <v>3.11</v>
      </c>
    </row>
    <row r="1510" spans="1:1" x14ac:dyDescent="0.3">
      <c r="A1510">
        <v>3.11</v>
      </c>
    </row>
    <row r="1511" spans="1:1" x14ac:dyDescent="0.3">
      <c r="A1511">
        <v>3.11</v>
      </c>
    </row>
    <row r="1512" spans="1:1" x14ac:dyDescent="0.3">
      <c r="A1512">
        <v>3.11</v>
      </c>
    </row>
    <row r="1513" spans="1:1" x14ac:dyDescent="0.3">
      <c r="A1513">
        <v>3.11</v>
      </c>
    </row>
    <row r="1514" spans="1:1" x14ac:dyDescent="0.3">
      <c r="A1514">
        <v>3.11</v>
      </c>
    </row>
    <row r="1515" spans="1:1" x14ac:dyDescent="0.3">
      <c r="A1515">
        <v>3.11</v>
      </c>
    </row>
    <row r="1516" spans="1:1" x14ac:dyDescent="0.3">
      <c r="A1516">
        <v>3.12</v>
      </c>
    </row>
    <row r="1517" spans="1:1" x14ac:dyDescent="0.3">
      <c r="A1517">
        <v>3.12</v>
      </c>
    </row>
    <row r="1518" spans="1:1" x14ac:dyDescent="0.3">
      <c r="A1518">
        <v>3.12</v>
      </c>
    </row>
    <row r="1519" spans="1:1" x14ac:dyDescent="0.3">
      <c r="A1519">
        <v>3.11</v>
      </c>
    </row>
    <row r="1520" spans="1:1" x14ac:dyDescent="0.3">
      <c r="A1520">
        <v>3.11</v>
      </c>
    </row>
    <row r="1521" spans="1:1" x14ac:dyDescent="0.3">
      <c r="A1521">
        <v>3.12</v>
      </c>
    </row>
    <row r="1522" spans="1:1" x14ac:dyDescent="0.3">
      <c r="A1522">
        <v>3.12</v>
      </c>
    </row>
    <row r="1523" spans="1:1" x14ac:dyDescent="0.3">
      <c r="A1523">
        <v>3.11</v>
      </c>
    </row>
    <row r="1524" spans="1:1" x14ac:dyDescent="0.3">
      <c r="A1524">
        <v>3.11</v>
      </c>
    </row>
    <row r="1525" spans="1:1" x14ac:dyDescent="0.3">
      <c r="A1525">
        <v>3.11</v>
      </c>
    </row>
    <row r="1526" spans="1:1" x14ac:dyDescent="0.3">
      <c r="A1526">
        <v>3.12</v>
      </c>
    </row>
    <row r="1527" spans="1:1" x14ac:dyDescent="0.3">
      <c r="A1527">
        <v>3.12</v>
      </c>
    </row>
    <row r="1528" spans="1:1" x14ac:dyDescent="0.3">
      <c r="A1528">
        <v>3.11</v>
      </c>
    </row>
    <row r="1529" spans="1:1" x14ac:dyDescent="0.3">
      <c r="A1529">
        <v>3.11</v>
      </c>
    </row>
    <row r="1530" spans="1:1" x14ac:dyDescent="0.3">
      <c r="A1530">
        <v>3.11</v>
      </c>
    </row>
    <row r="1531" spans="1:1" x14ac:dyDescent="0.3">
      <c r="A1531">
        <v>3.13</v>
      </c>
    </row>
    <row r="1532" spans="1:1" x14ac:dyDescent="0.3">
      <c r="A1532">
        <v>3.12</v>
      </c>
    </row>
    <row r="1533" spans="1:1" x14ac:dyDescent="0.3">
      <c r="A1533">
        <v>3.11</v>
      </c>
    </row>
    <row r="1534" spans="1:1" x14ac:dyDescent="0.3">
      <c r="A1534">
        <v>3.11</v>
      </c>
    </row>
    <row r="1535" spans="1:1" x14ac:dyDescent="0.3">
      <c r="A1535">
        <v>3.11</v>
      </c>
    </row>
    <row r="1536" spans="1:1" x14ac:dyDescent="0.3">
      <c r="A1536">
        <v>3.12</v>
      </c>
    </row>
    <row r="1537" spans="1:1" x14ac:dyDescent="0.3">
      <c r="A1537">
        <v>3.12</v>
      </c>
    </row>
    <row r="1538" spans="1:1" x14ac:dyDescent="0.3">
      <c r="A1538">
        <v>3.11</v>
      </c>
    </row>
    <row r="1539" spans="1:1" x14ac:dyDescent="0.3">
      <c r="A1539">
        <v>3.11</v>
      </c>
    </row>
    <row r="1540" spans="1:1" x14ac:dyDescent="0.3">
      <c r="A1540">
        <v>3.12</v>
      </c>
    </row>
    <row r="1541" spans="1:1" x14ac:dyDescent="0.3">
      <c r="A1541">
        <v>3.12</v>
      </c>
    </row>
    <row r="1542" spans="1:1" x14ac:dyDescent="0.3">
      <c r="A1542">
        <v>3.12</v>
      </c>
    </row>
    <row r="1543" spans="1:1" x14ac:dyDescent="0.3">
      <c r="A1543">
        <v>3.12</v>
      </c>
    </row>
    <row r="1544" spans="1:1" x14ac:dyDescent="0.3">
      <c r="A1544">
        <v>3.12</v>
      </c>
    </row>
    <row r="1545" spans="1:1" x14ac:dyDescent="0.3">
      <c r="A1545">
        <v>3.11</v>
      </c>
    </row>
    <row r="1546" spans="1:1" x14ac:dyDescent="0.3">
      <c r="A1546">
        <v>3.11</v>
      </c>
    </row>
    <row r="1547" spans="1:1" x14ac:dyDescent="0.3">
      <c r="A1547">
        <v>3.11</v>
      </c>
    </row>
    <row r="1548" spans="1:1" x14ac:dyDescent="0.3">
      <c r="A1548">
        <v>3.12</v>
      </c>
    </row>
    <row r="1549" spans="1:1" x14ac:dyDescent="0.3">
      <c r="A1549">
        <v>3.13</v>
      </c>
    </row>
    <row r="1550" spans="1:1" x14ac:dyDescent="0.3">
      <c r="A1550">
        <v>3.11</v>
      </c>
    </row>
    <row r="1551" spans="1:1" x14ac:dyDescent="0.3">
      <c r="A1551">
        <v>3.11</v>
      </c>
    </row>
    <row r="1552" spans="1:1" x14ac:dyDescent="0.3">
      <c r="A1552">
        <v>3.11</v>
      </c>
    </row>
    <row r="1553" spans="1:1" x14ac:dyDescent="0.3">
      <c r="A1553">
        <v>3.13</v>
      </c>
    </row>
    <row r="1554" spans="1:1" x14ac:dyDescent="0.3">
      <c r="A1554">
        <v>3.12</v>
      </c>
    </row>
    <row r="1555" spans="1:1" x14ac:dyDescent="0.3">
      <c r="A1555">
        <v>3.11</v>
      </c>
    </row>
    <row r="1556" spans="1:1" x14ac:dyDescent="0.3">
      <c r="A1556">
        <v>3.11</v>
      </c>
    </row>
    <row r="1557" spans="1:1" x14ac:dyDescent="0.3">
      <c r="A1557">
        <v>3.11</v>
      </c>
    </row>
    <row r="1558" spans="1:1" x14ac:dyDescent="0.3">
      <c r="A1558">
        <v>3.12</v>
      </c>
    </row>
    <row r="1559" spans="1:1" x14ac:dyDescent="0.3">
      <c r="A1559">
        <v>3.13</v>
      </c>
    </row>
    <row r="1560" spans="1:1" x14ac:dyDescent="0.3">
      <c r="A1560">
        <v>3.11</v>
      </c>
    </row>
    <row r="1561" spans="1:1" x14ac:dyDescent="0.3">
      <c r="A1561">
        <v>3.11</v>
      </c>
    </row>
    <row r="1562" spans="1:1" x14ac:dyDescent="0.3">
      <c r="A1562">
        <v>3.12</v>
      </c>
    </row>
    <row r="1563" spans="1:1" x14ac:dyDescent="0.3">
      <c r="A1563">
        <v>3.12</v>
      </c>
    </row>
    <row r="1564" spans="1:1" x14ac:dyDescent="0.3">
      <c r="A1564">
        <v>3.11</v>
      </c>
    </row>
    <row r="1565" spans="1:1" x14ac:dyDescent="0.3">
      <c r="A1565">
        <v>3.1</v>
      </c>
    </row>
    <row r="1566" spans="1:1" x14ac:dyDescent="0.3">
      <c r="A1566">
        <v>3.11</v>
      </c>
    </row>
    <row r="1567" spans="1:1" x14ac:dyDescent="0.3">
      <c r="A1567">
        <v>3.12</v>
      </c>
    </row>
    <row r="1568" spans="1:1" x14ac:dyDescent="0.3">
      <c r="A1568">
        <v>3.11</v>
      </c>
    </row>
    <row r="1569" spans="1:1" x14ac:dyDescent="0.3">
      <c r="A1569">
        <v>3.12</v>
      </c>
    </row>
    <row r="1570" spans="1:1" x14ac:dyDescent="0.3">
      <c r="A1570">
        <v>3.11</v>
      </c>
    </row>
    <row r="1571" spans="1:1" x14ac:dyDescent="0.3">
      <c r="A1571">
        <v>3.11</v>
      </c>
    </row>
    <row r="1572" spans="1:1" x14ac:dyDescent="0.3">
      <c r="A1572">
        <v>3.11</v>
      </c>
    </row>
    <row r="1573" spans="1:1" x14ac:dyDescent="0.3">
      <c r="A1573">
        <v>3.12</v>
      </c>
    </row>
    <row r="1574" spans="1:1" x14ac:dyDescent="0.3">
      <c r="A1574">
        <v>3.11</v>
      </c>
    </row>
    <row r="1575" spans="1:1" x14ac:dyDescent="0.3">
      <c r="A1575">
        <v>3.11</v>
      </c>
    </row>
    <row r="1576" spans="1:1" x14ac:dyDescent="0.3">
      <c r="A1576">
        <v>3.12</v>
      </c>
    </row>
    <row r="1577" spans="1:1" x14ac:dyDescent="0.3">
      <c r="A1577">
        <v>3.13</v>
      </c>
    </row>
    <row r="1578" spans="1:1" x14ac:dyDescent="0.3">
      <c r="A1578">
        <v>3.11</v>
      </c>
    </row>
    <row r="1579" spans="1:1" x14ac:dyDescent="0.3">
      <c r="A1579">
        <v>3.11</v>
      </c>
    </row>
    <row r="1580" spans="1:1" x14ac:dyDescent="0.3">
      <c r="A1580">
        <v>3.12</v>
      </c>
    </row>
    <row r="1581" spans="1:1" x14ac:dyDescent="0.3">
      <c r="A1581">
        <v>3.12</v>
      </c>
    </row>
    <row r="1582" spans="1:1" x14ac:dyDescent="0.3">
      <c r="A1582">
        <v>3.11</v>
      </c>
    </row>
    <row r="1583" spans="1:1" x14ac:dyDescent="0.3">
      <c r="A1583">
        <v>3.1</v>
      </c>
    </row>
    <row r="1584" spans="1:1" x14ac:dyDescent="0.3">
      <c r="A1584">
        <v>3.11</v>
      </c>
    </row>
    <row r="1585" spans="1:1" x14ac:dyDescent="0.3">
      <c r="A1585">
        <v>3.12</v>
      </c>
    </row>
    <row r="1586" spans="1:1" x14ac:dyDescent="0.3">
      <c r="A1586">
        <v>3.11</v>
      </c>
    </row>
    <row r="1587" spans="1:1" x14ac:dyDescent="0.3">
      <c r="A1587">
        <v>3.12</v>
      </c>
    </row>
    <row r="1588" spans="1:1" x14ac:dyDescent="0.3">
      <c r="A1588">
        <v>3.11</v>
      </c>
    </row>
    <row r="1589" spans="1:1" x14ac:dyDescent="0.3">
      <c r="A1589">
        <v>3.11</v>
      </c>
    </row>
    <row r="1590" spans="1:1" x14ac:dyDescent="0.3">
      <c r="A1590">
        <v>3.11</v>
      </c>
    </row>
    <row r="1591" spans="1:1" x14ac:dyDescent="0.3">
      <c r="A1591">
        <v>3.12</v>
      </c>
    </row>
    <row r="1592" spans="1:1" x14ac:dyDescent="0.3">
      <c r="A1592">
        <v>3.1</v>
      </c>
    </row>
    <row r="1593" spans="1:1" x14ac:dyDescent="0.3">
      <c r="A1593">
        <v>3.12</v>
      </c>
    </row>
    <row r="1594" spans="1:1" x14ac:dyDescent="0.3">
      <c r="A1594">
        <v>3.11</v>
      </c>
    </row>
    <row r="1595" spans="1:1" x14ac:dyDescent="0.3">
      <c r="A1595">
        <v>3.1</v>
      </c>
    </row>
    <row r="1596" spans="1:1" x14ac:dyDescent="0.3">
      <c r="A1596">
        <v>3.11</v>
      </c>
    </row>
    <row r="1597" spans="1:1" x14ac:dyDescent="0.3">
      <c r="A1597">
        <v>3.11</v>
      </c>
    </row>
    <row r="1598" spans="1:1" x14ac:dyDescent="0.3">
      <c r="A1598">
        <v>3.12</v>
      </c>
    </row>
    <row r="1599" spans="1:1" x14ac:dyDescent="0.3">
      <c r="A1599">
        <v>3.11</v>
      </c>
    </row>
    <row r="1600" spans="1:1" x14ac:dyDescent="0.3">
      <c r="A1600">
        <v>3.1</v>
      </c>
    </row>
    <row r="1601" spans="1:1" x14ac:dyDescent="0.3">
      <c r="A1601">
        <v>3.11</v>
      </c>
    </row>
    <row r="1602" spans="1:1" x14ac:dyDescent="0.3">
      <c r="A1602">
        <v>3.12</v>
      </c>
    </row>
    <row r="1603" spans="1:1" x14ac:dyDescent="0.3">
      <c r="A1603">
        <v>3.12</v>
      </c>
    </row>
    <row r="1604" spans="1:1" x14ac:dyDescent="0.3">
      <c r="A1604">
        <v>3.11</v>
      </c>
    </row>
    <row r="1605" spans="1:1" x14ac:dyDescent="0.3">
      <c r="A1605">
        <v>3.1</v>
      </c>
    </row>
    <row r="1606" spans="1:1" x14ac:dyDescent="0.3">
      <c r="A1606">
        <v>3.11</v>
      </c>
    </row>
    <row r="1607" spans="1:1" x14ac:dyDescent="0.3">
      <c r="A1607">
        <v>3.11</v>
      </c>
    </row>
    <row r="1608" spans="1:1" x14ac:dyDescent="0.3">
      <c r="A1608">
        <v>3.11</v>
      </c>
    </row>
    <row r="1609" spans="1:1" x14ac:dyDescent="0.3">
      <c r="A1609">
        <v>3.12</v>
      </c>
    </row>
    <row r="1610" spans="1:1" x14ac:dyDescent="0.3">
      <c r="A1610">
        <v>3.12</v>
      </c>
    </row>
    <row r="1611" spans="1:1" x14ac:dyDescent="0.3">
      <c r="A1611">
        <v>3.11</v>
      </c>
    </row>
    <row r="1612" spans="1:1" x14ac:dyDescent="0.3">
      <c r="A1612">
        <v>3.11</v>
      </c>
    </row>
    <row r="1613" spans="1:1" x14ac:dyDescent="0.3">
      <c r="A1613">
        <v>3.11</v>
      </c>
    </row>
    <row r="1614" spans="1:1" x14ac:dyDescent="0.3">
      <c r="A1614">
        <v>3.13</v>
      </c>
    </row>
    <row r="1615" spans="1:1" x14ac:dyDescent="0.3">
      <c r="A1615">
        <v>3.12</v>
      </c>
    </row>
    <row r="1616" spans="1:1" x14ac:dyDescent="0.3">
      <c r="A1616">
        <v>3.11</v>
      </c>
    </row>
    <row r="1617" spans="1:1" x14ac:dyDescent="0.3">
      <c r="A1617">
        <v>3.1</v>
      </c>
    </row>
    <row r="1618" spans="1:1" x14ac:dyDescent="0.3">
      <c r="A1618">
        <v>3.11</v>
      </c>
    </row>
    <row r="1619" spans="1:1" x14ac:dyDescent="0.3">
      <c r="A1619">
        <v>3.11</v>
      </c>
    </row>
    <row r="1620" spans="1:1" x14ac:dyDescent="0.3">
      <c r="A1620">
        <v>3.12</v>
      </c>
    </row>
    <row r="1621" spans="1:1" x14ac:dyDescent="0.3">
      <c r="A1621">
        <v>3.1</v>
      </c>
    </row>
    <row r="1622" spans="1:1" x14ac:dyDescent="0.3">
      <c r="A1622">
        <v>3.11</v>
      </c>
    </row>
    <row r="1623" spans="1:1" x14ac:dyDescent="0.3">
      <c r="A1623">
        <v>3.11</v>
      </c>
    </row>
    <row r="1624" spans="1:1" x14ac:dyDescent="0.3">
      <c r="A1624">
        <v>3.11</v>
      </c>
    </row>
    <row r="1625" spans="1:1" x14ac:dyDescent="0.3">
      <c r="A1625">
        <v>3.1</v>
      </c>
    </row>
    <row r="1626" spans="1:1" x14ac:dyDescent="0.3">
      <c r="A1626">
        <v>3.1</v>
      </c>
    </row>
    <row r="1627" spans="1:1" x14ac:dyDescent="0.3">
      <c r="A1627">
        <v>3.12</v>
      </c>
    </row>
    <row r="1628" spans="1:1" x14ac:dyDescent="0.3">
      <c r="A1628">
        <v>3.11</v>
      </c>
    </row>
    <row r="1629" spans="1:1" x14ac:dyDescent="0.3">
      <c r="A1629">
        <v>3.11</v>
      </c>
    </row>
    <row r="1630" spans="1:1" x14ac:dyDescent="0.3">
      <c r="A1630">
        <v>3.1</v>
      </c>
    </row>
    <row r="1631" spans="1:1" x14ac:dyDescent="0.3">
      <c r="A1631">
        <v>3.11</v>
      </c>
    </row>
    <row r="1632" spans="1:1" x14ac:dyDescent="0.3">
      <c r="A1632">
        <v>3.12</v>
      </c>
    </row>
    <row r="1633" spans="1:1" x14ac:dyDescent="0.3">
      <c r="A1633">
        <v>3.12</v>
      </c>
    </row>
    <row r="1634" spans="1:1" x14ac:dyDescent="0.3">
      <c r="A1634">
        <v>3.1</v>
      </c>
    </row>
    <row r="1635" spans="1:1" x14ac:dyDescent="0.3">
      <c r="A1635">
        <v>3.1</v>
      </c>
    </row>
    <row r="1636" spans="1:1" x14ac:dyDescent="0.3">
      <c r="A1636">
        <v>3.1</v>
      </c>
    </row>
    <row r="1637" spans="1:1" x14ac:dyDescent="0.3">
      <c r="A1637">
        <v>3.12</v>
      </c>
    </row>
    <row r="1638" spans="1:1" x14ac:dyDescent="0.3">
      <c r="A1638">
        <v>3.12</v>
      </c>
    </row>
    <row r="1639" spans="1:1" x14ac:dyDescent="0.3">
      <c r="A1639">
        <v>3.11</v>
      </c>
    </row>
    <row r="1640" spans="1:1" x14ac:dyDescent="0.3">
      <c r="A1640">
        <v>3.1</v>
      </c>
    </row>
    <row r="1641" spans="1:1" x14ac:dyDescent="0.3">
      <c r="A1641">
        <v>3.11</v>
      </c>
    </row>
    <row r="1642" spans="1:1" x14ac:dyDescent="0.3">
      <c r="A1642">
        <v>3.12</v>
      </c>
    </row>
    <row r="1643" spans="1:1" x14ac:dyDescent="0.3">
      <c r="A1643">
        <v>3.12</v>
      </c>
    </row>
    <row r="1644" spans="1:1" x14ac:dyDescent="0.3">
      <c r="A1644">
        <v>3.1</v>
      </c>
    </row>
    <row r="1645" spans="1:1" x14ac:dyDescent="0.3">
      <c r="A1645">
        <v>3.1</v>
      </c>
    </row>
    <row r="1646" spans="1:1" x14ac:dyDescent="0.3">
      <c r="A1646">
        <v>3.11</v>
      </c>
    </row>
    <row r="1647" spans="1:1" x14ac:dyDescent="0.3">
      <c r="A1647">
        <v>3.11</v>
      </c>
    </row>
    <row r="1648" spans="1:1" x14ac:dyDescent="0.3">
      <c r="A1648">
        <v>3.12</v>
      </c>
    </row>
    <row r="1649" spans="1:1" x14ac:dyDescent="0.3">
      <c r="A1649">
        <v>3.1</v>
      </c>
    </row>
    <row r="1650" spans="1:1" x14ac:dyDescent="0.3">
      <c r="A1650">
        <v>3.1</v>
      </c>
    </row>
    <row r="1651" spans="1:1" x14ac:dyDescent="0.3">
      <c r="A1651">
        <v>3.12</v>
      </c>
    </row>
    <row r="1652" spans="1:1" x14ac:dyDescent="0.3">
      <c r="A1652">
        <v>3.11</v>
      </c>
    </row>
    <row r="1653" spans="1:1" x14ac:dyDescent="0.3">
      <c r="A1653">
        <v>3.11</v>
      </c>
    </row>
    <row r="1654" spans="1:1" x14ac:dyDescent="0.3">
      <c r="A1654">
        <v>3.1</v>
      </c>
    </row>
    <row r="1655" spans="1:1" x14ac:dyDescent="0.3">
      <c r="A1655">
        <v>3.1</v>
      </c>
    </row>
    <row r="1656" spans="1:1" x14ac:dyDescent="0.3">
      <c r="A1656">
        <v>3.11</v>
      </c>
    </row>
    <row r="1657" spans="1:1" x14ac:dyDescent="0.3">
      <c r="A1657">
        <v>3.1</v>
      </c>
    </row>
    <row r="1658" spans="1:1" x14ac:dyDescent="0.3">
      <c r="A1658">
        <v>3.11</v>
      </c>
    </row>
    <row r="1659" spans="1:1" x14ac:dyDescent="0.3">
      <c r="A1659">
        <v>3.11</v>
      </c>
    </row>
    <row r="1660" spans="1:1" x14ac:dyDescent="0.3">
      <c r="A1660">
        <v>3.11</v>
      </c>
    </row>
    <row r="1661" spans="1:1" x14ac:dyDescent="0.3">
      <c r="A1661">
        <v>3.1</v>
      </c>
    </row>
    <row r="1662" spans="1:1" x14ac:dyDescent="0.3">
      <c r="A1662">
        <v>3.1</v>
      </c>
    </row>
    <row r="1663" spans="1:1" x14ac:dyDescent="0.3">
      <c r="A1663">
        <v>3.12</v>
      </c>
    </row>
    <row r="1664" spans="1:1" x14ac:dyDescent="0.3">
      <c r="A1664">
        <v>3.12</v>
      </c>
    </row>
    <row r="1665" spans="1:1" x14ac:dyDescent="0.3">
      <c r="A1665">
        <v>3.11</v>
      </c>
    </row>
    <row r="1666" spans="1:1" x14ac:dyDescent="0.3">
      <c r="A1666">
        <v>3.11</v>
      </c>
    </row>
    <row r="1667" spans="1:1" x14ac:dyDescent="0.3">
      <c r="A1667">
        <v>3.1</v>
      </c>
    </row>
    <row r="1668" spans="1:1" x14ac:dyDescent="0.3">
      <c r="A1668">
        <v>3.12</v>
      </c>
    </row>
    <row r="1669" spans="1:1" x14ac:dyDescent="0.3">
      <c r="A1669">
        <v>3.12</v>
      </c>
    </row>
    <row r="1670" spans="1:1" x14ac:dyDescent="0.3">
      <c r="A1670">
        <v>3.1</v>
      </c>
    </row>
    <row r="1671" spans="1:1" x14ac:dyDescent="0.3">
      <c r="A1671">
        <v>3.1</v>
      </c>
    </row>
    <row r="1672" spans="1:1" x14ac:dyDescent="0.3">
      <c r="A1672">
        <v>3.1</v>
      </c>
    </row>
    <row r="1673" spans="1:1" x14ac:dyDescent="0.3">
      <c r="A1673">
        <v>3.12</v>
      </c>
    </row>
    <row r="1674" spans="1:1" x14ac:dyDescent="0.3">
      <c r="A1674">
        <v>3.12</v>
      </c>
    </row>
    <row r="1675" spans="1:1" x14ac:dyDescent="0.3">
      <c r="A1675">
        <v>3.11</v>
      </c>
    </row>
    <row r="1676" spans="1:1" x14ac:dyDescent="0.3">
      <c r="A1676">
        <v>3.1</v>
      </c>
    </row>
    <row r="1677" spans="1:1" x14ac:dyDescent="0.3">
      <c r="A1677">
        <v>3.11</v>
      </c>
    </row>
    <row r="1678" spans="1:1" x14ac:dyDescent="0.3">
      <c r="A1678">
        <v>3.12</v>
      </c>
    </row>
    <row r="1679" spans="1:1" x14ac:dyDescent="0.3">
      <c r="A1679">
        <v>3.12</v>
      </c>
    </row>
    <row r="1680" spans="1:1" x14ac:dyDescent="0.3">
      <c r="A1680">
        <v>3.1</v>
      </c>
    </row>
    <row r="1681" spans="1:1" x14ac:dyDescent="0.3">
      <c r="A1681">
        <v>3.1</v>
      </c>
    </row>
    <row r="1682" spans="1:1" x14ac:dyDescent="0.3">
      <c r="A1682">
        <v>3.12</v>
      </c>
    </row>
    <row r="1683" spans="1:1" x14ac:dyDescent="0.3">
      <c r="A1683">
        <v>3.12</v>
      </c>
    </row>
    <row r="1684" spans="1:1" x14ac:dyDescent="0.3">
      <c r="A1684">
        <v>3.11</v>
      </c>
    </row>
    <row r="1685" spans="1:1" x14ac:dyDescent="0.3">
      <c r="A1685">
        <v>3.1</v>
      </c>
    </row>
    <row r="1686" spans="1:1" x14ac:dyDescent="0.3">
      <c r="A1686">
        <v>3.1</v>
      </c>
    </row>
    <row r="1687" spans="1:1" x14ac:dyDescent="0.3">
      <c r="A1687">
        <v>3.11</v>
      </c>
    </row>
    <row r="1688" spans="1:1" x14ac:dyDescent="0.3">
      <c r="A1688">
        <v>3.11</v>
      </c>
    </row>
    <row r="1689" spans="1:1" x14ac:dyDescent="0.3">
      <c r="A1689">
        <v>3.11</v>
      </c>
    </row>
    <row r="1690" spans="1:1" x14ac:dyDescent="0.3">
      <c r="A1690">
        <v>3.1</v>
      </c>
    </row>
    <row r="1691" spans="1:1" x14ac:dyDescent="0.3">
      <c r="A1691">
        <v>3.1</v>
      </c>
    </row>
    <row r="1692" spans="1:1" x14ac:dyDescent="0.3">
      <c r="A1692">
        <v>3.11</v>
      </c>
    </row>
    <row r="1693" spans="1:1" x14ac:dyDescent="0.3">
      <c r="A1693">
        <v>3.12</v>
      </c>
    </row>
    <row r="1694" spans="1:1" x14ac:dyDescent="0.3">
      <c r="A1694">
        <v>3.1</v>
      </c>
    </row>
    <row r="1695" spans="1:1" x14ac:dyDescent="0.3">
      <c r="A1695">
        <v>3.1</v>
      </c>
    </row>
    <row r="1696" spans="1:1" x14ac:dyDescent="0.3">
      <c r="A1696">
        <v>3.1</v>
      </c>
    </row>
    <row r="1697" spans="1:1" x14ac:dyDescent="0.3">
      <c r="A1697">
        <v>3.11</v>
      </c>
    </row>
    <row r="1698" spans="1:1" x14ac:dyDescent="0.3">
      <c r="A1698">
        <v>3.11</v>
      </c>
    </row>
    <row r="1699" spans="1:1" x14ac:dyDescent="0.3">
      <c r="A1699">
        <v>3.1</v>
      </c>
    </row>
    <row r="1700" spans="1:1" x14ac:dyDescent="0.3">
      <c r="A1700">
        <v>3.1</v>
      </c>
    </row>
    <row r="1701" spans="1:1" x14ac:dyDescent="0.3">
      <c r="A1701">
        <v>3.11</v>
      </c>
    </row>
    <row r="1702" spans="1:1" x14ac:dyDescent="0.3">
      <c r="A1702">
        <v>3.11</v>
      </c>
    </row>
    <row r="1703" spans="1:1" x14ac:dyDescent="0.3">
      <c r="A1703">
        <v>3.11</v>
      </c>
    </row>
    <row r="1704" spans="1:1" x14ac:dyDescent="0.3">
      <c r="A1704">
        <v>3.11</v>
      </c>
    </row>
    <row r="1705" spans="1:1" x14ac:dyDescent="0.3">
      <c r="A1705">
        <v>3.1</v>
      </c>
    </row>
    <row r="1706" spans="1:1" x14ac:dyDescent="0.3">
      <c r="A1706">
        <v>3.11</v>
      </c>
    </row>
    <row r="1707" spans="1:1" x14ac:dyDescent="0.3">
      <c r="A1707">
        <v>3.11</v>
      </c>
    </row>
    <row r="1708" spans="1:1" x14ac:dyDescent="0.3">
      <c r="A1708">
        <v>3.11</v>
      </c>
    </row>
    <row r="1709" spans="1:1" x14ac:dyDescent="0.3">
      <c r="A1709">
        <v>3.1</v>
      </c>
    </row>
    <row r="1710" spans="1:1" x14ac:dyDescent="0.3">
      <c r="A1710">
        <v>3.1</v>
      </c>
    </row>
    <row r="1711" spans="1:1" x14ac:dyDescent="0.3">
      <c r="A1711">
        <v>3.12</v>
      </c>
    </row>
    <row r="1712" spans="1:1" x14ac:dyDescent="0.3">
      <c r="A1712">
        <v>3.11</v>
      </c>
    </row>
    <row r="1713" spans="1:1" x14ac:dyDescent="0.3">
      <c r="A1713">
        <v>3.1</v>
      </c>
    </row>
    <row r="1714" spans="1:1" x14ac:dyDescent="0.3">
      <c r="A1714">
        <v>3.1</v>
      </c>
    </row>
    <row r="1715" spans="1:1" x14ac:dyDescent="0.3">
      <c r="A1715">
        <v>3.1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3.11</v>
      </c>
    </row>
    <row r="1719" spans="1:1" x14ac:dyDescent="0.3">
      <c r="A1719">
        <v>3.1</v>
      </c>
    </row>
    <row r="1720" spans="1:1" x14ac:dyDescent="0.3">
      <c r="A1720">
        <v>3.1</v>
      </c>
    </row>
    <row r="1721" spans="1:1" x14ac:dyDescent="0.3">
      <c r="A1721">
        <v>3.11</v>
      </c>
    </row>
    <row r="1722" spans="1:1" x14ac:dyDescent="0.3">
      <c r="A1722">
        <v>3.11</v>
      </c>
    </row>
    <row r="1723" spans="1:1" x14ac:dyDescent="0.3">
      <c r="A1723">
        <v>3.1</v>
      </c>
    </row>
    <row r="1724" spans="1:1" x14ac:dyDescent="0.3">
      <c r="A1724">
        <v>3.1</v>
      </c>
    </row>
    <row r="1725" spans="1:1" x14ac:dyDescent="0.3">
      <c r="A1725">
        <v>3.1</v>
      </c>
    </row>
    <row r="1726" spans="1:1" x14ac:dyDescent="0.3">
      <c r="A1726">
        <v>3.11</v>
      </c>
    </row>
    <row r="1727" spans="1:1" x14ac:dyDescent="0.3">
      <c r="A1727">
        <v>3.12</v>
      </c>
    </row>
    <row r="1728" spans="1:1" x14ac:dyDescent="0.3">
      <c r="A1728">
        <v>3.1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3.12</v>
      </c>
    </row>
    <row r="1732" spans="1:1" x14ac:dyDescent="0.3">
      <c r="A1732">
        <v>3.12</v>
      </c>
    </row>
    <row r="1733" spans="1:1" x14ac:dyDescent="0.3">
      <c r="A1733">
        <v>3.1</v>
      </c>
    </row>
    <row r="1734" spans="1:1" x14ac:dyDescent="0.3">
      <c r="A1734">
        <v>3.1</v>
      </c>
    </row>
    <row r="1735" spans="1:1" x14ac:dyDescent="0.3">
      <c r="A1735">
        <v>3.12</v>
      </c>
    </row>
    <row r="1736" spans="1:1" x14ac:dyDescent="0.3">
      <c r="A1736">
        <v>3.11</v>
      </c>
    </row>
    <row r="1737" spans="1:1" x14ac:dyDescent="0.3">
      <c r="A1737">
        <v>3.11</v>
      </c>
    </row>
    <row r="1738" spans="1:1" x14ac:dyDescent="0.3">
      <c r="A1738">
        <v>3.1</v>
      </c>
    </row>
    <row r="1739" spans="1:1" x14ac:dyDescent="0.3">
      <c r="A1739">
        <v>3.1</v>
      </c>
    </row>
    <row r="1740" spans="1:1" x14ac:dyDescent="0.3">
      <c r="A1740">
        <v>3.12</v>
      </c>
    </row>
    <row r="1741" spans="1:1" x14ac:dyDescent="0.3">
      <c r="A1741">
        <v>3.12</v>
      </c>
    </row>
    <row r="1742" spans="1:1" x14ac:dyDescent="0.3">
      <c r="A1742">
        <v>3.11</v>
      </c>
    </row>
    <row r="1743" spans="1:1" x14ac:dyDescent="0.3">
      <c r="A1743">
        <v>3.1</v>
      </c>
    </row>
    <row r="1744" spans="1:1" x14ac:dyDescent="0.3">
      <c r="A1744">
        <v>3.1</v>
      </c>
    </row>
    <row r="1745" spans="1:1" x14ac:dyDescent="0.3">
      <c r="A1745">
        <v>3.11</v>
      </c>
    </row>
    <row r="1746" spans="1:1" x14ac:dyDescent="0.3">
      <c r="A1746">
        <v>3.11</v>
      </c>
    </row>
    <row r="1747" spans="1:1" x14ac:dyDescent="0.3">
      <c r="A1747">
        <v>3.11</v>
      </c>
    </row>
    <row r="1748" spans="1:1" x14ac:dyDescent="0.3">
      <c r="A1748">
        <v>3.1</v>
      </c>
    </row>
    <row r="1749" spans="1:1" x14ac:dyDescent="0.3">
      <c r="A1749">
        <v>3.1</v>
      </c>
    </row>
    <row r="1750" spans="1:1" x14ac:dyDescent="0.3">
      <c r="A1750">
        <v>3.11</v>
      </c>
    </row>
    <row r="1751" spans="1:1" x14ac:dyDescent="0.3">
      <c r="A1751">
        <v>3.12</v>
      </c>
    </row>
    <row r="1752" spans="1:1" x14ac:dyDescent="0.3">
      <c r="A1752">
        <v>3.1</v>
      </c>
    </row>
    <row r="1753" spans="1:1" x14ac:dyDescent="0.3">
      <c r="A1753">
        <v>3.1</v>
      </c>
    </row>
    <row r="1754" spans="1:1" x14ac:dyDescent="0.3">
      <c r="A1754">
        <v>3.11</v>
      </c>
    </row>
    <row r="1755" spans="1:1" x14ac:dyDescent="0.3">
      <c r="A1755">
        <v>3.12</v>
      </c>
    </row>
    <row r="1756" spans="1:1" x14ac:dyDescent="0.3">
      <c r="A1756">
        <v>3.1</v>
      </c>
    </row>
    <row r="1757" spans="1:1" x14ac:dyDescent="0.3">
      <c r="A1757">
        <v>3.1</v>
      </c>
    </row>
    <row r="1758" spans="1:1" x14ac:dyDescent="0.3">
      <c r="A1758">
        <v>3.11</v>
      </c>
    </row>
    <row r="1759" spans="1:1" x14ac:dyDescent="0.3">
      <c r="A1759">
        <v>3.11</v>
      </c>
    </row>
    <row r="1760" spans="1:1" x14ac:dyDescent="0.3">
      <c r="A1760">
        <v>3.1</v>
      </c>
    </row>
    <row r="1761" spans="1:1" x14ac:dyDescent="0.3">
      <c r="A1761">
        <v>3.1</v>
      </c>
    </row>
    <row r="1762" spans="1:1" x14ac:dyDescent="0.3">
      <c r="A1762">
        <v>3.1</v>
      </c>
    </row>
    <row r="1763" spans="1:1" x14ac:dyDescent="0.3">
      <c r="A1763">
        <v>3.11</v>
      </c>
    </row>
    <row r="1764" spans="1:1" x14ac:dyDescent="0.3">
      <c r="A1764">
        <v>3.12</v>
      </c>
    </row>
    <row r="1765" spans="1:1" x14ac:dyDescent="0.3">
      <c r="A1765">
        <v>3.1</v>
      </c>
    </row>
    <row r="1766" spans="1:1" x14ac:dyDescent="0.3">
      <c r="A1766">
        <v>3.1</v>
      </c>
    </row>
    <row r="1767" spans="1:1" x14ac:dyDescent="0.3">
      <c r="A1767">
        <v>3.1</v>
      </c>
    </row>
    <row r="1768" spans="1:1" x14ac:dyDescent="0.3">
      <c r="A1768">
        <v>3.11</v>
      </c>
    </row>
    <row r="1769" spans="1:1" x14ac:dyDescent="0.3">
      <c r="A1769">
        <v>3.12</v>
      </c>
    </row>
    <row r="1770" spans="1:1" x14ac:dyDescent="0.3">
      <c r="A1770">
        <v>3.1</v>
      </c>
    </row>
    <row r="1771" spans="1:1" x14ac:dyDescent="0.3">
      <c r="A1771">
        <v>3.1</v>
      </c>
    </row>
    <row r="1772" spans="1:1" x14ac:dyDescent="0.3">
      <c r="A1772">
        <v>3.11</v>
      </c>
    </row>
    <row r="1773" spans="1:1" x14ac:dyDescent="0.3">
      <c r="A1773">
        <v>3.12</v>
      </c>
    </row>
    <row r="1774" spans="1:1" x14ac:dyDescent="0.3">
      <c r="A1774">
        <v>3.12</v>
      </c>
    </row>
    <row r="1775" spans="1:1" x14ac:dyDescent="0.3">
      <c r="A1775">
        <v>3.11</v>
      </c>
    </row>
    <row r="1776" spans="1:1" x14ac:dyDescent="0.3">
      <c r="A1776">
        <v>3.1</v>
      </c>
    </row>
    <row r="1777" spans="1:1" x14ac:dyDescent="0.3">
      <c r="A1777">
        <v>3.12</v>
      </c>
    </row>
    <row r="1778" spans="1:1" x14ac:dyDescent="0.3">
      <c r="A1778">
        <v>3.12</v>
      </c>
    </row>
    <row r="1779" spans="1:1" x14ac:dyDescent="0.3">
      <c r="A1779">
        <v>3.11</v>
      </c>
    </row>
    <row r="1780" spans="1:1" x14ac:dyDescent="0.3">
      <c r="A1780">
        <v>3.1</v>
      </c>
    </row>
    <row r="1781" spans="1:1" x14ac:dyDescent="0.3">
      <c r="A1781">
        <v>3.1</v>
      </c>
    </row>
    <row r="1782" spans="1:1" x14ac:dyDescent="0.3">
      <c r="A1782">
        <v>3.12</v>
      </c>
    </row>
    <row r="1783" spans="1:1" x14ac:dyDescent="0.3">
      <c r="A1783">
        <v>3.12</v>
      </c>
    </row>
    <row r="1784" spans="1:1" x14ac:dyDescent="0.3">
      <c r="A1784">
        <v>3.11</v>
      </c>
    </row>
    <row r="1785" spans="1:1" x14ac:dyDescent="0.3">
      <c r="A1785">
        <v>3.1</v>
      </c>
    </row>
    <row r="1786" spans="1:1" x14ac:dyDescent="0.3">
      <c r="A1786">
        <v>3.1</v>
      </c>
    </row>
    <row r="1787" spans="1:1" x14ac:dyDescent="0.3">
      <c r="A1787">
        <v>3.11</v>
      </c>
    </row>
    <row r="1788" spans="1:1" x14ac:dyDescent="0.3">
      <c r="A1788">
        <v>3.12</v>
      </c>
    </row>
    <row r="1789" spans="1:1" x14ac:dyDescent="0.3">
      <c r="A1789">
        <v>3.11</v>
      </c>
    </row>
    <row r="1790" spans="1:1" x14ac:dyDescent="0.3">
      <c r="A1790">
        <v>3.1</v>
      </c>
    </row>
    <row r="1791" spans="1:1" x14ac:dyDescent="0.3">
      <c r="A1791">
        <v>3.1</v>
      </c>
    </row>
    <row r="1792" spans="1:1" x14ac:dyDescent="0.3">
      <c r="A1792">
        <v>3.11</v>
      </c>
    </row>
    <row r="1793" spans="1:1" x14ac:dyDescent="0.3">
      <c r="A1793">
        <v>3.12</v>
      </c>
    </row>
    <row r="1794" spans="1:1" x14ac:dyDescent="0.3">
      <c r="A1794">
        <v>3.1</v>
      </c>
    </row>
    <row r="1795" spans="1:1" x14ac:dyDescent="0.3">
      <c r="A1795">
        <v>3.1</v>
      </c>
    </row>
    <row r="1796" spans="1:1" x14ac:dyDescent="0.3">
      <c r="A1796">
        <v>3.1</v>
      </c>
    </row>
    <row r="1797" spans="1:1" x14ac:dyDescent="0.3">
      <c r="A1797">
        <v>3.11</v>
      </c>
    </row>
    <row r="1798" spans="1:1" x14ac:dyDescent="0.3">
      <c r="A1798">
        <v>3.12</v>
      </c>
    </row>
    <row r="1799" spans="1:1" x14ac:dyDescent="0.3">
      <c r="A1799">
        <v>3.1</v>
      </c>
    </row>
    <row r="1800" spans="1:1" x14ac:dyDescent="0.3">
      <c r="A1800">
        <v>3.1</v>
      </c>
    </row>
    <row r="1801" spans="1:1" x14ac:dyDescent="0.3">
      <c r="A1801">
        <v>3.11</v>
      </c>
    </row>
    <row r="1802" spans="1:1" x14ac:dyDescent="0.3">
      <c r="A1802">
        <v>3.11</v>
      </c>
    </row>
    <row r="1803" spans="1:1" x14ac:dyDescent="0.3">
      <c r="A1803">
        <v>3.11</v>
      </c>
    </row>
    <row r="1804" spans="1:1" x14ac:dyDescent="0.3">
      <c r="A1804">
        <v>3.1</v>
      </c>
    </row>
    <row r="1805" spans="1:1" x14ac:dyDescent="0.3">
      <c r="A1805">
        <v>3.1</v>
      </c>
    </row>
    <row r="1806" spans="1:1" x14ac:dyDescent="0.3">
      <c r="A1806">
        <v>3.12</v>
      </c>
    </row>
    <row r="1807" spans="1:1" x14ac:dyDescent="0.3">
      <c r="A1807">
        <v>3.11</v>
      </c>
    </row>
    <row r="1808" spans="1:1" x14ac:dyDescent="0.3">
      <c r="A1808">
        <v>3.1</v>
      </c>
    </row>
    <row r="1809" spans="1:1" x14ac:dyDescent="0.3">
      <c r="A1809">
        <v>3.1</v>
      </c>
    </row>
    <row r="1810" spans="1:1" x14ac:dyDescent="0.3">
      <c r="A1810">
        <v>3.1</v>
      </c>
    </row>
    <row r="1811" spans="1:1" x14ac:dyDescent="0.3">
      <c r="A1811">
        <v>3.11</v>
      </c>
    </row>
    <row r="1812" spans="1:1" x14ac:dyDescent="0.3">
      <c r="A1812">
        <v>3.12</v>
      </c>
    </row>
    <row r="1813" spans="1:1" x14ac:dyDescent="0.3">
      <c r="A1813">
        <v>3.1</v>
      </c>
    </row>
    <row r="1814" spans="1:1" x14ac:dyDescent="0.3">
      <c r="A1814">
        <v>3.1</v>
      </c>
    </row>
    <row r="1815" spans="1:1" x14ac:dyDescent="0.3">
      <c r="A1815">
        <v>3.1</v>
      </c>
    </row>
    <row r="1816" spans="1:1" x14ac:dyDescent="0.3">
      <c r="A1816">
        <v>3.11</v>
      </c>
    </row>
    <row r="1817" spans="1:1" x14ac:dyDescent="0.3">
      <c r="A1817">
        <v>3.11</v>
      </c>
    </row>
    <row r="1818" spans="1:1" x14ac:dyDescent="0.3">
      <c r="A1818">
        <v>3.1</v>
      </c>
    </row>
    <row r="1819" spans="1:1" x14ac:dyDescent="0.3">
      <c r="A1819">
        <v>3.1</v>
      </c>
    </row>
    <row r="1820" spans="1:1" x14ac:dyDescent="0.3">
      <c r="A1820">
        <v>3.1</v>
      </c>
    </row>
    <row r="1821" spans="1:1" x14ac:dyDescent="0.3">
      <c r="A1821">
        <v>3.11</v>
      </c>
    </row>
    <row r="1822" spans="1:1" x14ac:dyDescent="0.3">
      <c r="A1822">
        <v>3.12</v>
      </c>
    </row>
    <row r="1823" spans="1:1" x14ac:dyDescent="0.3">
      <c r="A1823">
        <v>3.1</v>
      </c>
    </row>
    <row r="1824" spans="1:1" x14ac:dyDescent="0.3">
      <c r="A1824">
        <v>3.1</v>
      </c>
    </row>
    <row r="1825" spans="1:1" x14ac:dyDescent="0.3">
      <c r="A1825">
        <v>3.1</v>
      </c>
    </row>
    <row r="1826" spans="1:1" x14ac:dyDescent="0.3">
      <c r="A1826">
        <v>3.12</v>
      </c>
    </row>
    <row r="1827" spans="1:1" x14ac:dyDescent="0.3">
      <c r="A1827">
        <v>3.12</v>
      </c>
    </row>
    <row r="1828" spans="1:1" x14ac:dyDescent="0.3">
      <c r="A1828">
        <v>3.1</v>
      </c>
    </row>
    <row r="1829" spans="1:1" x14ac:dyDescent="0.3">
      <c r="A1829">
        <v>3.1</v>
      </c>
    </row>
    <row r="1830" spans="1:1" x14ac:dyDescent="0.3">
      <c r="A1830">
        <v>3.11</v>
      </c>
    </row>
    <row r="1831" spans="1:1" x14ac:dyDescent="0.3">
      <c r="A1831">
        <v>3.12</v>
      </c>
    </row>
    <row r="1832" spans="1:1" x14ac:dyDescent="0.3">
      <c r="A1832">
        <v>3.11</v>
      </c>
    </row>
    <row r="1833" spans="1:1" x14ac:dyDescent="0.3">
      <c r="A1833">
        <v>3.1</v>
      </c>
    </row>
    <row r="1834" spans="1:1" x14ac:dyDescent="0.3">
      <c r="A1834">
        <v>3.1</v>
      </c>
    </row>
    <row r="1835" spans="1:1" x14ac:dyDescent="0.3">
      <c r="A1835">
        <v>3.12</v>
      </c>
    </row>
    <row r="1836" spans="1:1" x14ac:dyDescent="0.3">
      <c r="A1836">
        <v>3.11</v>
      </c>
    </row>
    <row r="1837" spans="1:1" x14ac:dyDescent="0.3">
      <c r="A1837">
        <v>3.11</v>
      </c>
    </row>
    <row r="1838" spans="1:1" x14ac:dyDescent="0.3">
      <c r="A1838">
        <v>3.1</v>
      </c>
    </row>
    <row r="1839" spans="1:1" x14ac:dyDescent="0.3">
      <c r="A1839">
        <v>3.1</v>
      </c>
    </row>
    <row r="1840" spans="1:1" x14ac:dyDescent="0.3">
      <c r="A1840">
        <v>3.12</v>
      </c>
    </row>
    <row r="1841" spans="1:1" x14ac:dyDescent="0.3">
      <c r="A1841">
        <v>3.12</v>
      </c>
    </row>
    <row r="1842" spans="1:1" x14ac:dyDescent="0.3">
      <c r="A1842">
        <v>3.1</v>
      </c>
    </row>
    <row r="1843" spans="1:1" x14ac:dyDescent="0.3">
      <c r="A1843">
        <v>3.1</v>
      </c>
    </row>
    <row r="1844" spans="1:1" x14ac:dyDescent="0.3">
      <c r="A1844">
        <v>3.1</v>
      </c>
    </row>
    <row r="1845" spans="1:1" x14ac:dyDescent="0.3">
      <c r="A1845">
        <v>3.11</v>
      </c>
    </row>
    <row r="1846" spans="1:1" x14ac:dyDescent="0.3">
      <c r="A1846">
        <v>3.11</v>
      </c>
    </row>
    <row r="1847" spans="1:1" x14ac:dyDescent="0.3">
      <c r="A1847">
        <v>3.1</v>
      </c>
    </row>
    <row r="1848" spans="1:1" x14ac:dyDescent="0.3">
      <c r="A1848">
        <v>3.1</v>
      </c>
    </row>
    <row r="1849" spans="1:1" x14ac:dyDescent="0.3">
      <c r="A1849">
        <v>3.1</v>
      </c>
    </row>
    <row r="1850" spans="1:1" x14ac:dyDescent="0.3">
      <c r="A1850">
        <v>3.1</v>
      </c>
    </row>
    <row r="1851" spans="1:1" x14ac:dyDescent="0.3">
      <c r="A1851">
        <v>3.12</v>
      </c>
    </row>
    <row r="1852" spans="1:1" x14ac:dyDescent="0.3">
      <c r="A1852">
        <v>3.1</v>
      </c>
    </row>
    <row r="1853" spans="1:1" x14ac:dyDescent="0.3">
      <c r="A1853">
        <v>3.1</v>
      </c>
    </row>
    <row r="1854" spans="1:1" x14ac:dyDescent="0.3">
      <c r="A1854">
        <v>3.11</v>
      </c>
    </row>
    <row r="1855" spans="1:1" x14ac:dyDescent="0.3">
      <c r="A1855">
        <v>3.11</v>
      </c>
    </row>
    <row r="1856" spans="1:1" x14ac:dyDescent="0.3">
      <c r="A1856">
        <v>3.11</v>
      </c>
    </row>
    <row r="1857" spans="1:1" x14ac:dyDescent="0.3">
      <c r="A1857">
        <v>3.1</v>
      </c>
    </row>
    <row r="1858" spans="1:1" x14ac:dyDescent="0.3">
      <c r="A1858">
        <v>3.1</v>
      </c>
    </row>
    <row r="1859" spans="1:1" x14ac:dyDescent="0.3">
      <c r="A1859">
        <v>3.11</v>
      </c>
    </row>
    <row r="1860" spans="1:1" x14ac:dyDescent="0.3">
      <c r="A1860">
        <v>3.12</v>
      </c>
    </row>
    <row r="1861" spans="1:1" x14ac:dyDescent="0.3">
      <c r="A1861">
        <v>3.11</v>
      </c>
    </row>
    <row r="1862" spans="1:1" x14ac:dyDescent="0.3">
      <c r="A1862">
        <v>3.1</v>
      </c>
    </row>
    <row r="1863" spans="1:1" x14ac:dyDescent="0.3">
      <c r="A1863">
        <v>3.1</v>
      </c>
    </row>
    <row r="1864" spans="1:1" x14ac:dyDescent="0.3">
      <c r="A1864">
        <v>3.12</v>
      </c>
    </row>
    <row r="1865" spans="1:1" x14ac:dyDescent="0.3">
      <c r="A1865">
        <v>3.11</v>
      </c>
    </row>
    <row r="1866" spans="1:1" x14ac:dyDescent="0.3">
      <c r="A1866">
        <v>3.1</v>
      </c>
    </row>
    <row r="1867" spans="1:1" x14ac:dyDescent="0.3">
      <c r="A1867">
        <v>3.1</v>
      </c>
    </row>
    <row r="1868" spans="1:1" x14ac:dyDescent="0.3">
      <c r="A1868">
        <v>3.1</v>
      </c>
    </row>
    <row r="1869" spans="1:1" x14ac:dyDescent="0.3">
      <c r="A1869">
        <v>3.12</v>
      </c>
    </row>
    <row r="1870" spans="1:1" x14ac:dyDescent="0.3">
      <c r="A1870">
        <v>3.12</v>
      </c>
    </row>
    <row r="1871" spans="1:1" x14ac:dyDescent="0.3">
      <c r="A1871">
        <v>3.1</v>
      </c>
    </row>
    <row r="1872" spans="1:1" x14ac:dyDescent="0.3">
      <c r="A1872">
        <v>3.1</v>
      </c>
    </row>
    <row r="1873" spans="1:1" x14ac:dyDescent="0.3">
      <c r="A1873">
        <v>3.1</v>
      </c>
    </row>
    <row r="1874" spans="1:1" x14ac:dyDescent="0.3">
      <c r="A1874">
        <v>3.11</v>
      </c>
    </row>
    <row r="1875" spans="1:1" x14ac:dyDescent="0.3">
      <c r="A1875">
        <v>3.12</v>
      </c>
    </row>
    <row r="1876" spans="1:1" x14ac:dyDescent="0.3">
      <c r="A1876">
        <v>3.12</v>
      </c>
    </row>
    <row r="1877" spans="1:1" x14ac:dyDescent="0.3">
      <c r="A1877">
        <v>3.1</v>
      </c>
    </row>
    <row r="1878" spans="1:1" x14ac:dyDescent="0.3">
      <c r="A1878">
        <v>3.12</v>
      </c>
    </row>
    <row r="1879" spans="1:1" x14ac:dyDescent="0.3">
      <c r="A1879">
        <v>3.12</v>
      </c>
    </row>
    <row r="1880" spans="1:1" x14ac:dyDescent="0.3">
      <c r="A1880">
        <v>3.1</v>
      </c>
    </row>
    <row r="1881" spans="1:1" x14ac:dyDescent="0.3">
      <c r="A1881">
        <v>3.1</v>
      </c>
    </row>
    <row r="1882" spans="1:1" x14ac:dyDescent="0.3">
      <c r="A1882">
        <v>3.12</v>
      </c>
    </row>
    <row r="1883" spans="1:1" x14ac:dyDescent="0.3">
      <c r="A1883">
        <v>3.12</v>
      </c>
    </row>
    <row r="1884" spans="1:1" x14ac:dyDescent="0.3">
      <c r="A1884">
        <v>3.1</v>
      </c>
    </row>
    <row r="1885" spans="1:1" x14ac:dyDescent="0.3">
      <c r="A1885">
        <v>3.1</v>
      </c>
    </row>
    <row r="1886" spans="1:1" x14ac:dyDescent="0.3">
      <c r="A1886">
        <v>3.1</v>
      </c>
    </row>
    <row r="1887" spans="1:1" x14ac:dyDescent="0.3">
      <c r="A1887">
        <v>3.11</v>
      </c>
    </row>
    <row r="1888" spans="1:1" x14ac:dyDescent="0.3">
      <c r="A1888">
        <v>3.12</v>
      </c>
    </row>
    <row r="1889" spans="1:1" x14ac:dyDescent="0.3">
      <c r="A1889">
        <v>3.12</v>
      </c>
    </row>
    <row r="1890" spans="1:1" x14ac:dyDescent="0.3">
      <c r="A1890">
        <v>3.1</v>
      </c>
    </row>
    <row r="1891" spans="1:1" x14ac:dyDescent="0.3">
      <c r="A1891">
        <v>3.12</v>
      </c>
    </row>
    <row r="1892" spans="1:1" x14ac:dyDescent="0.3">
      <c r="A1892">
        <v>3.12</v>
      </c>
    </row>
    <row r="1893" spans="1:1" x14ac:dyDescent="0.3">
      <c r="A1893">
        <v>3.1</v>
      </c>
    </row>
    <row r="1894" spans="1:1" x14ac:dyDescent="0.3">
      <c r="A1894">
        <v>3.12</v>
      </c>
    </row>
    <row r="1895" spans="1:1" x14ac:dyDescent="0.3">
      <c r="A1895">
        <v>3.12</v>
      </c>
    </row>
    <row r="1896" spans="1:1" x14ac:dyDescent="0.3">
      <c r="A1896">
        <v>3.1</v>
      </c>
    </row>
    <row r="1897" spans="1:1" x14ac:dyDescent="0.3">
      <c r="A1897">
        <v>3.12</v>
      </c>
    </row>
    <row r="1898" spans="1:1" x14ac:dyDescent="0.3">
      <c r="A1898">
        <v>3.1</v>
      </c>
    </row>
    <row r="1899" spans="1:1" x14ac:dyDescent="0.3">
      <c r="A1899">
        <v>3.11</v>
      </c>
    </row>
    <row r="1900" spans="1:1" x14ac:dyDescent="0.3">
      <c r="A1900">
        <v>3.1</v>
      </c>
    </row>
    <row r="1901" spans="1:1" x14ac:dyDescent="0.3">
      <c r="A1901">
        <v>3.12</v>
      </c>
    </row>
    <row r="1902" spans="1:1" x14ac:dyDescent="0.3">
      <c r="A1902">
        <v>3.1</v>
      </c>
    </row>
    <row r="1903" spans="1:1" x14ac:dyDescent="0.3">
      <c r="A1903">
        <v>3.11</v>
      </c>
    </row>
    <row r="1904" spans="1:1" x14ac:dyDescent="0.3">
      <c r="A1904">
        <v>3.12</v>
      </c>
    </row>
    <row r="1905" spans="1:1" x14ac:dyDescent="0.3">
      <c r="A1905">
        <v>3.1</v>
      </c>
    </row>
    <row r="1906" spans="1:1" x14ac:dyDescent="0.3">
      <c r="A1906">
        <v>3.1</v>
      </c>
    </row>
    <row r="1907" spans="1:1" x14ac:dyDescent="0.3">
      <c r="A1907">
        <v>3.11</v>
      </c>
    </row>
    <row r="1908" spans="1:1" x14ac:dyDescent="0.3">
      <c r="A1908">
        <v>3.11</v>
      </c>
    </row>
    <row r="1909" spans="1:1" x14ac:dyDescent="0.3">
      <c r="A1909">
        <v>3.12</v>
      </c>
    </row>
    <row r="1910" spans="1:1" x14ac:dyDescent="0.3">
      <c r="A1910">
        <v>3.1</v>
      </c>
    </row>
    <row r="1911" spans="1:1" x14ac:dyDescent="0.3">
      <c r="A1911">
        <v>3.1</v>
      </c>
    </row>
    <row r="1912" spans="1:1" x14ac:dyDescent="0.3">
      <c r="A1912">
        <v>3.11</v>
      </c>
    </row>
    <row r="1913" spans="1:1" x14ac:dyDescent="0.3">
      <c r="A1913">
        <v>3.11</v>
      </c>
    </row>
    <row r="1914" spans="1:1" x14ac:dyDescent="0.3">
      <c r="A1914">
        <v>3.1</v>
      </c>
    </row>
    <row r="1915" spans="1:1" x14ac:dyDescent="0.3">
      <c r="A1915">
        <v>3.1</v>
      </c>
    </row>
    <row r="1916" spans="1:1" x14ac:dyDescent="0.3">
      <c r="A1916">
        <v>3.1</v>
      </c>
    </row>
    <row r="1917" spans="1:1" x14ac:dyDescent="0.3">
      <c r="A1917">
        <v>3.11</v>
      </c>
    </row>
    <row r="1918" spans="1:1" x14ac:dyDescent="0.3">
      <c r="A1918">
        <v>3.12</v>
      </c>
    </row>
    <row r="1919" spans="1:1" x14ac:dyDescent="0.3">
      <c r="A1919">
        <v>3.1</v>
      </c>
    </row>
    <row r="1920" spans="1:1" x14ac:dyDescent="0.3">
      <c r="A1920">
        <v>3.1</v>
      </c>
    </row>
    <row r="1921" spans="1:1" x14ac:dyDescent="0.3">
      <c r="A1921">
        <v>3.1</v>
      </c>
    </row>
    <row r="1922" spans="1:1" x14ac:dyDescent="0.3">
      <c r="A1922">
        <v>3.11</v>
      </c>
    </row>
    <row r="1923" spans="1:1" x14ac:dyDescent="0.3">
      <c r="A1923">
        <v>3.12</v>
      </c>
    </row>
    <row r="1924" spans="1:1" x14ac:dyDescent="0.3">
      <c r="A1924">
        <v>3.1</v>
      </c>
    </row>
    <row r="1925" spans="1:1" x14ac:dyDescent="0.3">
      <c r="A1925">
        <v>3.1</v>
      </c>
    </row>
    <row r="1926" spans="1:1" x14ac:dyDescent="0.3">
      <c r="A1926">
        <v>3.1</v>
      </c>
    </row>
    <row r="1927" spans="1:1" x14ac:dyDescent="0.3">
      <c r="A1927">
        <v>3.11</v>
      </c>
    </row>
    <row r="1928" spans="1:1" x14ac:dyDescent="0.3">
      <c r="A1928">
        <v>3.12</v>
      </c>
    </row>
    <row r="1929" spans="1:1" x14ac:dyDescent="0.3">
      <c r="A1929">
        <v>3.1</v>
      </c>
    </row>
    <row r="1930" spans="1:1" x14ac:dyDescent="0.3">
      <c r="A1930">
        <v>3.1</v>
      </c>
    </row>
    <row r="1931" spans="1:1" x14ac:dyDescent="0.3">
      <c r="A1931">
        <v>3.1</v>
      </c>
    </row>
    <row r="1932" spans="1:1" x14ac:dyDescent="0.3">
      <c r="A1932">
        <v>3.11</v>
      </c>
    </row>
    <row r="1933" spans="1:1" x14ac:dyDescent="0.3">
      <c r="A1933">
        <v>3.11</v>
      </c>
    </row>
    <row r="1934" spans="1:1" x14ac:dyDescent="0.3">
      <c r="A1934">
        <v>3.09</v>
      </c>
    </row>
    <row r="1935" spans="1:1" x14ac:dyDescent="0.3">
      <c r="A1935">
        <v>3.11</v>
      </c>
    </row>
    <row r="1936" spans="1:1" x14ac:dyDescent="0.3">
      <c r="A1936">
        <v>3.11</v>
      </c>
    </row>
    <row r="1937" spans="1:1" x14ac:dyDescent="0.3">
      <c r="A1937">
        <v>3.1</v>
      </c>
    </row>
    <row r="1938" spans="1:1" x14ac:dyDescent="0.3">
      <c r="A1938">
        <v>3.09</v>
      </c>
    </row>
    <row r="1939" spans="1:1" x14ac:dyDescent="0.3">
      <c r="A1939">
        <v>3.11</v>
      </c>
    </row>
    <row r="1940" spans="1:1" x14ac:dyDescent="0.3">
      <c r="A1940">
        <v>3.11</v>
      </c>
    </row>
    <row r="1941" spans="1:1" x14ac:dyDescent="0.3">
      <c r="A1941">
        <v>3.1</v>
      </c>
    </row>
    <row r="1942" spans="1:1" x14ac:dyDescent="0.3">
      <c r="A1942">
        <v>3.11</v>
      </c>
    </row>
    <row r="1943" spans="1:1" x14ac:dyDescent="0.3">
      <c r="A1943">
        <v>3.1</v>
      </c>
    </row>
    <row r="1944" spans="1:1" x14ac:dyDescent="0.3">
      <c r="A1944">
        <v>3.09</v>
      </c>
    </row>
    <row r="1945" spans="1:1" x14ac:dyDescent="0.3">
      <c r="A1945">
        <v>3.11</v>
      </c>
    </row>
    <row r="1946" spans="1:1" x14ac:dyDescent="0.3">
      <c r="A1946">
        <v>3.11</v>
      </c>
    </row>
    <row r="1947" spans="1:1" x14ac:dyDescent="0.3">
      <c r="A1947">
        <v>3.1</v>
      </c>
    </row>
    <row r="1948" spans="1:1" x14ac:dyDescent="0.3">
      <c r="A1948">
        <v>3.1</v>
      </c>
    </row>
    <row r="1949" spans="1:1" x14ac:dyDescent="0.3">
      <c r="A1949">
        <v>3.1</v>
      </c>
    </row>
    <row r="1950" spans="1:1" x14ac:dyDescent="0.3">
      <c r="A1950">
        <v>3.1</v>
      </c>
    </row>
    <row r="1951" spans="1:1" x14ac:dyDescent="0.3">
      <c r="A1951">
        <v>3.11</v>
      </c>
    </row>
    <row r="1952" spans="1:1" x14ac:dyDescent="0.3">
      <c r="A1952">
        <v>3.11</v>
      </c>
    </row>
    <row r="1953" spans="1:1" x14ac:dyDescent="0.3">
      <c r="A1953">
        <v>3.1</v>
      </c>
    </row>
    <row r="1954" spans="1:1" x14ac:dyDescent="0.3">
      <c r="A1954">
        <v>3.1</v>
      </c>
    </row>
    <row r="1955" spans="1:1" x14ac:dyDescent="0.3">
      <c r="A1955">
        <v>3.1</v>
      </c>
    </row>
    <row r="1956" spans="1:1" x14ac:dyDescent="0.3">
      <c r="A1956">
        <v>3.11</v>
      </c>
    </row>
    <row r="1957" spans="1:1" x14ac:dyDescent="0.3">
      <c r="A1957">
        <v>3.11</v>
      </c>
    </row>
    <row r="1958" spans="1:1" x14ac:dyDescent="0.3">
      <c r="A1958">
        <v>3.1</v>
      </c>
    </row>
    <row r="1959" spans="1:1" x14ac:dyDescent="0.3">
      <c r="A1959">
        <v>3.1</v>
      </c>
    </row>
    <row r="1960" spans="1:1" x14ac:dyDescent="0.3">
      <c r="A1960">
        <v>3.1</v>
      </c>
    </row>
    <row r="1961" spans="1:1" x14ac:dyDescent="0.3">
      <c r="A1961">
        <v>3.11</v>
      </c>
    </row>
    <row r="1962" spans="1:1" x14ac:dyDescent="0.3">
      <c r="A1962">
        <v>3.11</v>
      </c>
    </row>
    <row r="1963" spans="1:1" x14ac:dyDescent="0.3">
      <c r="A1963">
        <v>3.1</v>
      </c>
    </row>
    <row r="1964" spans="1:1" x14ac:dyDescent="0.3">
      <c r="A1964">
        <v>3.1</v>
      </c>
    </row>
    <row r="1965" spans="1:1" x14ac:dyDescent="0.3">
      <c r="A1965">
        <v>3.11</v>
      </c>
    </row>
    <row r="1966" spans="1:1" x14ac:dyDescent="0.3">
      <c r="A1966">
        <v>3.11</v>
      </c>
    </row>
    <row r="1967" spans="1:1" x14ac:dyDescent="0.3">
      <c r="A1967">
        <v>3.11</v>
      </c>
    </row>
    <row r="1968" spans="1:1" x14ac:dyDescent="0.3">
      <c r="A1968">
        <v>3.1</v>
      </c>
    </row>
    <row r="1969" spans="1:1" x14ac:dyDescent="0.3">
      <c r="A1969">
        <v>3.1</v>
      </c>
    </row>
    <row r="1970" spans="1:1" x14ac:dyDescent="0.3">
      <c r="A1970">
        <v>3.11</v>
      </c>
    </row>
    <row r="1971" spans="1:1" x14ac:dyDescent="0.3">
      <c r="A1971">
        <v>3.11</v>
      </c>
    </row>
    <row r="1972" spans="1:1" x14ac:dyDescent="0.3">
      <c r="A1972">
        <v>3.1</v>
      </c>
    </row>
    <row r="1973" spans="1:1" x14ac:dyDescent="0.3">
      <c r="A1973">
        <v>3.1</v>
      </c>
    </row>
    <row r="1974" spans="1:1" x14ac:dyDescent="0.3">
      <c r="A1974">
        <v>3.1</v>
      </c>
    </row>
    <row r="1975" spans="1:1" x14ac:dyDescent="0.3">
      <c r="A1975">
        <v>3.11</v>
      </c>
    </row>
    <row r="1976" spans="1:1" x14ac:dyDescent="0.3">
      <c r="A1976">
        <v>3.11</v>
      </c>
    </row>
    <row r="1977" spans="1:1" x14ac:dyDescent="0.3">
      <c r="A1977">
        <v>3.1</v>
      </c>
    </row>
    <row r="1978" spans="1:1" x14ac:dyDescent="0.3">
      <c r="A1978">
        <v>3.1</v>
      </c>
    </row>
    <row r="1979" spans="1:1" x14ac:dyDescent="0.3">
      <c r="A1979">
        <v>3.09</v>
      </c>
    </row>
    <row r="1980" spans="1:1" x14ac:dyDescent="0.3">
      <c r="A1980">
        <v>3.11</v>
      </c>
    </row>
    <row r="1981" spans="1:1" x14ac:dyDescent="0.3">
      <c r="A1981">
        <v>3.11</v>
      </c>
    </row>
    <row r="1982" spans="1:1" x14ac:dyDescent="0.3">
      <c r="A1982">
        <v>3.1</v>
      </c>
    </row>
    <row r="1983" spans="1:1" x14ac:dyDescent="0.3">
      <c r="A1983">
        <v>3.09</v>
      </c>
    </row>
    <row r="1984" spans="1:1" x14ac:dyDescent="0.3">
      <c r="A1984">
        <v>3.1</v>
      </c>
    </row>
    <row r="1985" spans="1:1" x14ac:dyDescent="0.3">
      <c r="A1985">
        <v>3.1</v>
      </c>
    </row>
    <row r="1986" spans="1:1" x14ac:dyDescent="0.3">
      <c r="A1986">
        <v>3.12</v>
      </c>
    </row>
    <row r="1987" spans="1:1" x14ac:dyDescent="0.3">
      <c r="A1987">
        <v>3.1</v>
      </c>
    </row>
    <row r="1988" spans="1:1" x14ac:dyDescent="0.3">
      <c r="A1988">
        <v>3.1</v>
      </c>
    </row>
    <row r="1989" spans="1:1" x14ac:dyDescent="0.3">
      <c r="A1989">
        <v>3.1</v>
      </c>
    </row>
    <row r="1990" spans="1:1" x14ac:dyDescent="0.3">
      <c r="A1990">
        <v>3.11</v>
      </c>
    </row>
    <row r="1991" spans="1:1" x14ac:dyDescent="0.3">
      <c r="A1991">
        <v>3.11</v>
      </c>
    </row>
    <row r="1992" spans="1:1" x14ac:dyDescent="0.3">
      <c r="A1992">
        <v>3.09</v>
      </c>
    </row>
    <row r="1993" spans="1:1" x14ac:dyDescent="0.3">
      <c r="A1993">
        <v>3.09</v>
      </c>
    </row>
    <row r="1994" spans="1:1" x14ac:dyDescent="0.3">
      <c r="A1994">
        <v>3.1</v>
      </c>
    </row>
    <row r="1995" spans="1:1" x14ac:dyDescent="0.3">
      <c r="A1995">
        <v>3.09</v>
      </c>
    </row>
    <row r="1996" spans="1:1" x14ac:dyDescent="0.3">
      <c r="A1996">
        <v>3.11</v>
      </c>
    </row>
    <row r="1997" spans="1:1" x14ac:dyDescent="0.3">
      <c r="A1997">
        <v>3.11</v>
      </c>
    </row>
    <row r="1998" spans="1:1" x14ac:dyDescent="0.3">
      <c r="A1998">
        <v>3.1</v>
      </c>
    </row>
    <row r="1999" spans="1:1" x14ac:dyDescent="0.3">
      <c r="A1999">
        <v>3.11</v>
      </c>
    </row>
    <row r="2000" spans="1:1" x14ac:dyDescent="0.3">
      <c r="A2000">
        <v>3.11</v>
      </c>
    </row>
    <row r="2001" spans="1:1" x14ac:dyDescent="0.3">
      <c r="A2001">
        <v>3.1</v>
      </c>
    </row>
    <row r="2002" spans="1:1" x14ac:dyDescent="0.3">
      <c r="A2002">
        <v>3.1</v>
      </c>
    </row>
    <row r="2003" spans="1:1" x14ac:dyDescent="0.3">
      <c r="A2003">
        <v>3.1</v>
      </c>
    </row>
    <row r="2004" spans="1:1" x14ac:dyDescent="0.3">
      <c r="A2004">
        <v>3.11</v>
      </c>
    </row>
    <row r="2005" spans="1:1" x14ac:dyDescent="0.3">
      <c r="A2005">
        <v>3.11</v>
      </c>
    </row>
    <row r="2006" spans="1:1" x14ac:dyDescent="0.3">
      <c r="A2006">
        <v>3.1</v>
      </c>
    </row>
    <row r="2007" spans="1:1" x14ac:dyDescent="0.3">
      <c r="A2007">
        <v>3.1</v>
      </c>
    </row>
    <row r="2008" spans="1:1" x14ac:dyDescent="0.3">
      <c r="A2008">
        <v>3.1</v>
      </c>
    </row>
    <row r="2009" spans="1:1" x14ac:dyDescent="0.3">
      <c r="A2009">
        <v>3.11</v>
      </c>
    </row>
    <row r="2010" spans="1:1" x14ac:dyDescent="0.3">
      <c r="A2010">
        <v>3.11</v>
      </c>
    </row>
    <row r="2011" spans="1:1" x14ac:dyDescent="0.3">
      <c r="A2011">
        <v>3.1</v>
      </c>
    </row>
    <row r="2012" spans="1:1" x14ac:dyDescent="0.3">
      <c r="A2012">
        <v>3.09</v>
      </c>
    </row>
    <row r="2013" spans="1:1" x14ac:dyDescent="0.3">
      <c r="A2013">
        <v>3.1</v>
      </c>
    </row>
    <row r="2014" spans="1:1" x14ac:dyDescent="0.3">
      <c r="A2014">
        <v>3.11</v>
      </c>
    </row>
    <row r="2015" spans="1:1" x14ac:dyDescent="0.3">
      <c r="A2015">
        <v>3.12</v>
      </c>
    </row>
    <row r="2016" spans="1:1" x14ac:dyDescent="0.3">
      <c r="A2016">
        <v>3.09</v>
      </c>
    </row>
    <row r="2017" spans="1:1" x14ac:dyDescent="0.3">
      <c r="A2017">
        <v>3.09</v>
      </c>
    </row>
    <row r="2018" spans="1:1" x14ac:dyDescent="0.3">
      <c r="A2018">
        <v>3.1</v>
      </c>
    </row>
    <row r="2019" spans="1:1" x14ac:dyDescent="0.3">
      <c r="A2019">
        <v>3.11</v>
      </c>
    </row>
    <row r="2020" spans="1:1" x14ac:dyDescent="0.3">
      <c r="A2020">
        <v>3.11</v>
      </c>
    </row>
    <row r="2021" spans="1:1" x14ac:dyDescent="0.3">
      <c r="A2021">
        <v>3.09</v>
      </c>
    </row>
    <row r="2022" spans="1:1" x14ac:dyDescent="0.3">
      <c r="A2022">
        <v>3.1</v>
      </c>
    </row>
    <row r="2023" spans="1:1" x14ac:dyDescent="0.3">
      <c r="A2023">
        <v>3.11</v>
      </c>
    </row>
    <row r="2024" spans="1:1" x14ac:dyDescent="0.3">
      <c r="A2024">
        <v>3.11</v>
      </c>
    </row>
    <row r="2025" spans="1:1" x14ac:dyDescent="0.3">
      <c r="A2025">
        <v>3.11</v>
      </c>
    </row>
    <row r="2026" spans="1:1" x14ac:dyDescent="0.3">
      <c r="A2026">
        <v>3.1</v>
      </c>
    </row>
    <row r="2027" spans="1:1" x14ac:dyDescent="0.3">
      <c r="A2027">
        <v>3.09</v>
      </c>
    </row>
    <row r="2028" spans="1:1" x14ac:dyDescent="0.3">
      <c r="A2028">
        <v>3.11</v>
      </c>
    </row>
    <row r="2029" spans="1:1" x14ac:dyDescent="0.3">
      <c r="A2029">
        <v>3.11</v>
      </c>
    </row>
    <row r="2030" spans="1:1" x14ac:dyDescent="0.3">
      <c r="A2030">
        <v>3.1</v>
      </c>
    </row>
    <row r="2031" spans="1:1" x14ac:dyDescent="0.3">
      <c r="A2031">
        <v>3.09</v>
      </c>
    </row>
    <row r="2032" spans="1:1" x14ac:dyDescent="0.3">
      <c r="A2032">
        <v>3.11</v>
      </c>
    </row>
    <row r="2033" spans="1:1" x14ac:dyDescent="0.3">
      <c r="A2033">
        <v>3.11</v>
      </c>
    </row>
    <row r="2034" spans="1:1" x14ac:dyDescent="0.3">
      <c r="A2034">
        <v>3.1</v>
      </c>
    </row>
    <row r="2035" spans="1:1" x14ac:dyDescent="0.3">
      <c r="A2035">
        <v>3.1</v>
      </c>
    </row>
    <row r="2036" spans="1:1" x14ac:dyDescent="0.3">
      <c r="A2036">
        <v>3.09</v>
      </c>
    </row>
    <row r="2037" spans="1:1" x14ac:dyDescent="0.3">
      <c r="A2037">
        <v>3.11</v>
      </c>
    </row>
    <row r="2038" spans="1:1" x14ac:dyDescent="0.3">
      <c r="A2038">
        <v>3.11</v>
      </c>
    </row>
    <row r="2039" spans="1:1" x14ac:dyDescent="0.3">
      <c r="A2039">
        <v>3.1</v>
      </c>
    </row>
    <row r="2040" spans="1:1" x14ac:dyDescent="0.3">
      <c r="A2040">
        <v>3.1</v>
      </c>
    </row>
    <row r="2041" spans="1:1" x14ac:dyDescent="0.3">
      <c r="A2041">
        <v>3.09</v>
      </c>
    </row>
    <row r="2042" spans="1:1" x14ac:dyDescent="0.3">
      <c r="A2042">
        <v>3.09</v>
      </c>
    </row>
    <row r="2043" spans="1:1" x14ac:dyDescent="0.3">
      <c r="A2043">
        <v>3.11</v>
      </c>
    </row>
    <row r="2044" spans="1:1" x14ac:dyDescent="0.3">
      <c r="A2044">
        <v>3.12</v>
      </c>
    </row>
    <row r="2045" spans="1:1" x14ac:dyDescent="0.3">
      <c r="A2045">
        <v>3.09</v>
      </c>
    </row>
    <row r="2046" spans="1:1" x14ac:dyDescent="0.3">
      <c r="A2046">
        <v>3.1</v>
      </c>
    </row>
    <row r="2047" spans="1:1" x14ac:dyDescent="0.3">
      <c r="A2047">
        <v>3.1</v>
      </c>
    </row>
    <row r="2048" spans="1:1" x14ac:dyDescent="0.3">
      <c r="A2048">
        <v>3.11</v>
      </c>
    </row>
    <row r="2049" spans="1:1" x14ac:dyDescent="0.3">
      <c r="A2049">
        <v>3.09</v>
      </c>
    </row>
    <row r="2050" spans="1:1" x14ac:dyDescent="0.3">
      <c r="A2050">
        <v>3.11</v>
      </c>
    </row>
    <row r="2051" spans="1:1" x14ac:dyDescent="0.3">
      <c r="A2051">
        <v>3.11</v>
      </c>
    </row>
    <row r="2052" spans="1:1" x14ac:dyDescent="0.3">
      <c r="A2052">
        <v>3.1</v>
      </c>
    </row>
    <row r="2053" spans="1:1" x14ac:dyDescent="0.3">
      <c r="A2053">
        <v>3.1</v>
      </c>
    </row>
    <row r="2054" spans="1:1" x14ac:dyDescent="0.3">
      <c r="A2054">
        <v>3.09</v>
      </c>
    </row>
    <row r="2055" spans="1:1" x14ac:dyDescent="0.3">
      <c r="A2055">
        <v>3.11</v>
      </c>
    </row>
    <row r="2056" spans="1:1" x14ac:dyDescent="0.3">
      <c r="A2056">
        <v>3.11</v>
      </c>
    </row>
    <row r="2057" spans="1:1" x14ac:dyDescent="0.3">
      <c r="A2057">
        <v>3.1</v>
      </c>
    </row>
    <row r="2058" spans="1:1" x14ac:dyDescent="0.3">
      <c r="A2058">
        <v>3.11</v>
      </c>
    </row>
    <row r="2059" spans="1:1" x14ac:dyDescent="0.3">
      <c r="A2059">
        <v>3.1</v>
      </c>
    </row>
    <row r="2060" spans="1:1" x14ac:dyDescent="0.3">
      <c r="A2060">
        <v>3.1</v>
      </c>
    </row>
    <row r="2061" spans="1:1" x14ac:dyDescent="0.3">
      <c r="A2061">
        <v>3.09</v>
      </c>
    </row>
    <row r="2062" spans="1:1" x14ac:dyDescent="0.3">
      <c r="A2062">
        <v>3.11</v>
      </c>
    </row>
    <row r="2063" spans="1:1" x14ac:dyDescent="0.3">
      <c r="A2063">
        <v>3.11</v>
      </c>
    </row>
    <row r="2064" spans="1:1" x14ac:dyDescent="0.3">
      <c r="A2064">
        <v>3.1</v>
      </c>
    </row>
    <row r="2065" spans="1:1" x14ac:dyDescent="0.3">
      <c r="A2065">
        <v>3.1</v>
      </c>
    </row>
    <row r="2066" spans="1:1" x14ac:dyDescent="0.3">
      <c r="A2066">
        <v>3.09</v>
      </c>
    </row>
    <row r="2067" spans="1:1" x14ac:dyDescent="0.3">
      <c r="A2067">
        <v>3.11</v>
      </c>
    </row>
    <row r="2068" spans="1:1" x14ac:dyDescent="0.3">
      <c r="A2068">
        <v>3.11</v>
      </c>
    </row>
    <row r="2069" spans="1:1" x14ac:dyDescent="0.3">
      <c r="A2069">
        <v>3.1</v>
      </c>
    </row>
    <row r="2070" spans="1:1" x14ac:dyDescent="0.3">
      <c r="A2070">
        <v>3.09</v>
      </c>
    </row>
    <row r="2071" spans="1:1" x14ac:dyDescent="0.3">
      <c r="A2071">
        <v>3.09</v>
      </c>
    </row>
    <row r="2072" spans="1:1" x14ac:dyDescent="0.3">
      <c r="A2072">
        <v>3.1</v>
      </c>
    </row>
    <row r="2073" spans="1:1" x14ac:dyDescent="0.3">
      <c r="A2073">
        <v>3.09</v>
      </c>
    </row>
    <row r="2074" spans="1:1" x14ac:dyDescent="0.3">
      <c r="A2074">
        <v>3.11</v>
      </c>
    </row>
    <row r="2075" spans="1:1" x14ac:dyDescent="0.3">
      <c r="A2075">
        <v>3.11</v>
      </c>
    </row>
    <row r="2076" spans="1:1" x14ac:dyDescent="0.3">
      <c r="A2076">
        <v>3.1</v>
      </c>
    </row>
    <row r="2077" spans="1:1" x14ac:dyDescent="0.3">
      <c r="A2077">
        <v>3.1</v>
      </c>
    </row>
    <row r="2078" spans="1:1" x14ac:dyDescent="0.3">
      <c r="A2078">
        <v>3.09</v>
      </c>
    </row>
    <row r="2079" spans="1:1" x14ac:dyDescent="0.3">
      <c r="A2079">
        <v>3.11</v>
      </c>
    </row>
    <row r="2080" spans="1:1" x14ac:dyDescent="0.3">
      <c r="A2080">
        <v>3.11</v>
      </c>
    </row>
    <row r="2081" spans="1:1" x14ac:dyDescent="0.3">
      <c r="A2081">
        <v>3.1</v>
      </c>
    </row>
    <row r="2082" spans="1:1" x14ac:dyDescent="0.3">
      <c r="A2082">
        <v>3.1</v>
      </c>
    </row>
    <row r="2083" spans="1:1" x14ac:dyDescent="0.3">
      <c r="A2083">
        <v>3.1</v>
      </c>
    </row>
    <row r="2084" spans="1:1" x14ac:dyDescent="0.3">
      <c r="A2084">
        <v>3.09</v>
      </c>
    </row>
    <row r="2085" spans="1:1" x14ac:dyDescent="0.3">
      <c r="A2085">
        <v>3.09</v>
      </c>
    </row>
    <row r="2086" spans="1:1" x14ac:dyDescent="0.3">
      <c r="A2086">
        <v>3.1</v>
      </c>
    </row>
    <row r="2087" spans="1:1" x14ac:dyDescent="0.3">
      <c r="A2087">
        <v>3.09</v>
      </c>
    </row>
    <row r="2088" spans="1:1" x14ac:dyDescent="0.3">
      <c r="A2088">
        <v>3.11</v>
      </c>
    </row>
    <row r="2089" spans="1:1" x14ac:dyDescent="0.3">
      <c r="A2089">
        <v>3.11</v>
      </c>
    </row>
    <row r="2090" spans="1:1" x14ac:dyDescent="0.3">
      <c r="A2090">
        <v>3.1</v>
      </c>
    </row>
    <row r="2091" spans="1:1" x14ac:dyDescent="0.3">
      <c r="A2091">
        <v>3.1</v>
      </c>
    </row>
    <row r="2092" spans="1:1" x14ac:dyDescent="0.3">
      <c r="A2092">
        <v>3.11</v>
      </c>
    </row>
    <row r="2093" spans="1:1" x14ac:dyDescent="0.3">
      <c r="A2093">
        <v>3.09</v>
      </c>
    </row>
    <row r="2094" spans="1:1" x14ac:dyDescent="0.3">
      <c r="A2094">
        <v>3.09</v>
      </c>
    </row>
    <row r="2095" spans="1:1" x14ac:dyDescent="0.3">
      <c r="A2095">
        <v>3.1</v>
      </c>
    </row>
    <row r="2096" spans="1:1" x14ac:dyDescent="0.3">
      <c r="A2096">
        <v>3.11</v>
      </c>
    </row>
    <row r="2097" spans="1:1" x14ac:dyDescent="0.3">
      <c r="A2097">
        <v>3.11</v>
      </c>
    </row>
    <row r="2098" spans="1:1" x14ac:dyDescent="0.3">
      <c r="A2098">
        <v>3.1</v>
      </c>
    </row>
    <row r="2099" spans="1:1" x14ac:dyDescent="0.3">
      <c r="A2099">
        <v>3.09</v>
      </c>
    </row>
    <row r="2100" spans="1:1" x14ac:dyDescent="0.3">
      <c r="A2100">
        <v>3.09</v>
      </c>
    </row>
    <row r="2101" spans="1:1" x14ac:dyDescent="0.3">
      <c r="A2101">
        <v>3.1</v>
      </c>
    </row>
    <row r="2102" spans="1:1" x14ac:dyDescent="0.3">
      <c r="A2102">
        <v>3.11</v>
      </c>
    </row>
    <row r="2103" spans="1:1" x14ac:dyDescent="0.3">
      <c r="A2103">
        <v>3.09</v>
      </c>
    </row>
    <row r="2104" spans="1:1" x14ac:dyDescent="0.3">
      <c r="A2104">
        <v>3.09</v>
      </c>
    </row>
    <row r="2105" spans="1:1" x14ac:dyDescent="0.3">
      <c r="A2105">
        <v>3.1</v>
      </c>
    </row>
    <row r="2106" spans="1:1" x14ac:dyDescent="0.3">
      <c r="A2106">
        <v>3.11</v>
      </c>
    </row>
    <row r="2107" spans="1:1" x14ac:dyDescent="0.3">
      <c r="A2107">
        <v>3.11</v>
      </c>
    </row>
    <row r="2108" spans="1:1" x14ac:dyDescent="0.3">
      <c r="A2108">
        <v>3.09</v>
      </c>
    </row>
    <row r="2109" spans="1:1" x14ac:dyDescent="0.3">
      <c r="A2109">
        <v>3.09</v>
      </c>
    </row>
    <row r="2110" spans="1:1" x14ac:dyDescent="0.3">
      <c r="A2110">
        <v>3.1</v>
      </c>
    </row>
    <row r="2111" spans="1:1" x14ac:dyDescent="0.3">
      <c r="A2111">
        <v>3.1</v>
      </c>
    </row>
    <row r="2112" spans="1:1" x14ac:dyDescent="0.3">
      <c r="A2112">
        <v>3.1</v>
      </c>
    </row>
    <row r="2113" spans="1:1" x14ac:dyDescent="0.3">
      <c r="A2113">
        <v>3.09</v>
      </c>
    </row>
    <row r="2114" spans="1:1" x14ac:dyDescent="0.3">
      <c r="A2114">
        <v>3.09</v>
      </c>
    </row>
    <row r="2115" spans="1:1" x14ac:dyDescent="0.3">
      <c r="A2115">
        <v>3.1</v>
      </c>
    </row>
    <row r="2116" spans="1:1" x14ac:dyDescent="0.3">
      <c r="A2116">
        <v>3.11</v>
      </c>
    </row>
    <row r="2117" spans="1:1" x14ac:dyDescent="0.3">
      <c r="A2117">
        <v>3.1</v>
      </c>
    </row>
    <row r="2118" spans="1:1" x14ac:dyDescent="0.3">
      <c r="A2118">
        <v>3.09</v>
      </c>
    </row>
    <row r="2119" spans="1:1" x14ac:dyDescent="0.3">
      <c r="A2119">
        <v>3.09</v>
      </c>
    </row>
    <row r="2120" spans="1:1" x14ac:dyDescent="0.3">
      <c r="A2120">
        <v>3.11</v>
      </c>
    </row>
    <row r="2121" spans="1:1" x14ac:dyDescent="0.3">
      <c r="A2121">
        <v>3.11</v>
      </c>
    </row>
    <row r="2122" spans="1:1" x14ac:dyDescent="0.3">
      <c r="A2122">
        <v>3.1</v>
      </c>
    </row>
    <row r="2123" spans="1:1" x14ac:dyDescent="0.3">
      <c r="A2123">
        <v>3.1</v>
      </c>
    </row>
    <row r="2124" spans="1:1" x14ac:dyDescent="0.3">
      <c r="A2124">
        <v>3.09</v>
      </c>
    </row>
    <row r="2125" spans="1:1" x14ac:dyDescent="0.3">
      <c r="A2125">
        <v>3.11</v>
      </c>
    </row>
    <row r="2126" spans="1:1" x14ac:dyDescent="0.3">
      <c r="A2126">
        <v>3.11</v>
      </c>
    </row>
    <row r="2127" spans="1:1" x14ac:dyDescent="0.3">
      <c r="A2127">
        <v>3.1</v>
      </c>
    </row>
    <row r="2128" spans="1:1" x14ac:dyDescent="0.3">
      <c r="A2128">
        <v>3.09</v>
      </c>
    </row>
    <row r="2129" spans="1:1" x14ac:dyDescent="0.3">
      <c r="A2129">
        <v>3.09</v>
      </c>
    </row>
    <row r="2130" spans="1:1" x14ac:dyDescent="0.3">
      <c r="A2130">
        <v>3.1</v>
      </c>
    </row>
    <row r="2131" spans="1:1" x14ac:dyDescent="0.3">
      <c r="A2131">
        <v>3.11</v>
      </c>
    </row>
    <row r="2132" spans="1:1" x14ac:dyDescent="0.3">
      <c r="A2132">
        <v>3.09</v>
      </c>
    </row>
    <row r="2133" spans="1:1" x14ac:dyDescent="0.3">
      <c r="A2133">
        <v>3.09</v>
      </c>
    </row>
    <row r="2134" spans="1:1" x14ac:dyDescent="0.3">
      <c r="A2134">
        <v>3.1</v>
      </c>
    </row>
    <row r="2135" spans="1:1" x14ac:dyDescent="0.3">
      <c r="A2135">
        <v>3.11</v>
      </c>
    </row>
    <row r="2136" spans="1:1" x14ac:dyDescent="0.3">
      <c r="A2136">
        <v>3.11</v>
      </c>
    </row>
    <row r="2137" spans="1:1" x14ac:dyDescent="0.3">
      <c r="A2137">
        <v>3.1</v>
      </c>
    </row>
    <row r="2138" spans="1:1" x14ac:dyDescent="0.3">
      <c r="A2138">
        <v>3.09</v>
      </c>
    </row>
    <row r="2139" spans="1:1" x14ac:dyDescent="0.3">
      <c r="A2139">
        <v>3.11</v>
      </c>
    </row>
    <row r="2140" spans="1:1" x14ac:dyDescent="0.3">
      <c r="A2140">
        <v>3.1</v>
      </c>
    </row>
    <row r="2141" spans="1:1" x14ac:dyDescent="0.3">
      <c r="A2141">
        <v>3.1</v>
      </c>
    </row>
    <row r="2142" spans="1:1" x14ac:dyDescent="0.3">
      <c r="A2142">
        <v>3.09</v>
      </c>
    </row>
    <row r="2143" spans="1:1" x14ac:dyDescent="0.3">
      <c r="A2143">
        <v>3.09</v>
      </c>
    </row>
    <row r="2144" spans="1:1" x14ac:dyDescent="0.3">
      <c r="A2144">
        <v>3.11</v>
      </c>
    </row>
    <row r="2145" spans="1:1" x14ac:dyDescent="0.3">
      <c r="A2145">
        <v>3.11</v>
      </c>
    </row>
    <row r="2146" spans="1:1" x14ac:dyDescent="0.3">
      <c r="A2146">
        <v>3.1</v>
      </c>
    </row>
    <row r="2147" spans="1:1" x14ac:dyDescent="0.3">
      <c r="A2147">
        <v>3.09</v>
      </c>
    </row>
    <row r="2148" spans="1:1" x14ac:dyDescent="0.3">
      <c r="A2148">
        <v>3.09</v>
      </c>
    </row>
    <row r="2149" spans="1:1" x14ac:dyDescent="0.3">
      <c r="A2149">
        <v>3.1</v>
      </c>
    </row>
    <row r="2150" spans="1:1" x14ac:dyDescent="0.3">
      <c r="A2150">
        <v>3.11</v>
      </c>
    </row>
    <row r="2151" spans="1:1" x14ac:dyDescent="0.3">
      <c r="A2151">
        <v>3.1</v>
      </c>
    </row>
    <row r="2152" spans="1:1" x14ac:dyDescent="0.3">
      <c r="A2152">
        <v>3.1</v>
      </c>
    </row>
    <row r="2153" spans="1:1" x14ac:dyDescent="0.3">
      <c r="A2153">
        <v>3.09</v>
      </c>
    </row>
    <row r="2154" spans="1:1" x14ac:dyDescent="0.3">
      <c r="A2154">
        <v>3.11</v>
      </c>
    </row>
    <row r="2155" spans="1:1" x14ac:dyDescent="0.3">
      <c r="A2155">
        <v>3.11</v>
      </c>
    </row>
    <row r="2156" spans="1:1" x14ac:dyDescent="0.3">
      <c r="A2156">
        <v>3.1</v>
      </c>
    </row>
    <row r="2157" spans="1:1" x14ac:dyDescent="0.3">
      <c r="A2157">
        <v>3.09</v>
      </c>
    </row>
    <row r="2158" spans="1:1" x14ac:dyDescent="0.3">
      <c r="A2158">
        <v>3.09</v>
      </c>
    </row>
    <row r="2159" spans="1:1" x14ac:dyDescent="0.3">
      <c r="A2159">
        <v>3.1</v>
      </c>
    </row>
    <row r="2160" spans="1:1" x14ac:dyDescent="0.3">
      <c r="A2160">
        <v>3.11</v>
      </c>
    </row>
    <row r="2161" spans="1:1" x14ac:dyDescent="0.3">
      <c r="A2161">
        <v>3.09</v>
      </c>
    </row>
    <row r="2162" spans="1:1" x14ac:dyDescent="0.3">
      <c r="A2162">
        <v>3.09</v>
      </c>
    </row>
    <row r="2163" spans="1:1" x14ac:dyDescent="0.3">
      <c r="A2163">
        <v>3.1</v>
      </c>
    </row>
    <row r="2164" spans="1:1" x14ac:dyDescent="0.3">
      <c r="A2164">
        <v>3.1</v>
      </c>
    </row>
    <row r="2165" spans="1:1" x14ac:dyDescent="0.3">
      <c r="A2165">
        <v>3.11</v>
      </c>
    </row>
    <row r="2166" spans="1:1" x14ac:dyDescent="0.3">
      <c r="A2166">
        <v>3.09</v>
      </c>
    </row>
    <row r="2167" spans="1:1" x14ac:dyDescent="0.3">
      <c r="A2167">
        <v>3.09</v>
      </c>
    </row>
    <row r="2168" spans="1:1" x14ac:dyDescent="0.3">
      <c r="A2168">
        <v>3.11</v>
      </c>
    </row>
    <row r="2169" spans="1:1" x14ac:dyDescent="0.3">
      <c r="A2169">
        <v>3.1</v>
      </c>
    </row>
    <row r="2170" spans="1:1" x14ac:dyDescent="0.3">
      <c r="A2170">
        <v>3.1</v>
      </c>
    </row>
    <row r="2171" spans="1:1" x14ac:dyDescent="0.3">
      <c r="A2171">
        <v>3.09</v>
      </c>
    </row>
    <row r="2172" spans="1:1" x14ac:dyDescent="0.3">
      <c r="A2172">
        <v>3.09</v>
      </c>
    </row>
    <row r="2173" spans="1:1" x14ac:dyDescent="0.3">
      <c r="A2173">
        <v>3.1</v>
      </c>
    </row>
    <row r="2174" spans="1:1" x14ac:dyDescent="0.3">
      <c r="A2174">
        <v>3.1</v>
      </c>
    </row>
    <row r="2175" spans="1:1" x14ac:dyDescent="0.3">
      <c r="A2175">
        <v>3.1</v>
      </c>
    </row>
    <row r="2176" spans="1:1" x14ac:dyDescent="0.3">
      <c r="A2176">
        <v>3.09</v>
      </c>
    </row>
    <row r="2177" spans="1:1" x14ac:dyDescent="0.3">
      <c r="A2177">
        <v>3.09</v>
      </c>
    </row>
    <row r="2178" spans="1:1" x14ac:dyDescent="0.3">
      <c r="A2178">
        <v>3.11</v>
      </c>
    </row>
    <row r="2179" spans="1:1" x14ac:dyDescent="0.3">
      <c r="A2179">
        <v>3.1</v>
      </c>
    </row>
    <row r="2180" spans="1:1" x14ac:dyDescent="0.3">
      <c r="A2180">
        <v>3.09</v>
      </c>
    </row>
    <row r="2181" spans="1:1" x14ac:dyDescent="0.3">
      <c r="A2181">
        <v>3.1</v>
      </c>
    </row>
    <row r="2182" spans="1:1" x14ac:dyDescent="0.3">
      <c r="A2182">
        <v>3.09</v>
      </c>
    </row>
    <row r="2183" spans="1:1" x14ac:dyDescent="0.3">
      <c r="A2183">
        <v>3.11</v>
      </c>
    </row>
    <row r="2184" spans="1:1" x14ac:dyDescent="0.3">
      <c r="A2184">
        <v>3.11</v>
      </c>
    </row>
    <row r="2185" spans="1:1" x14ac:dyDescent="0.3">
      <c r="A2185">
        <v>3.09</v>
      </c>
    </row>
    <row r="2186" spans="1:1" x14ac:dyDescent="0.3">
      <c r="A2186">
        <v>3.11</v>
      </c>
    </row>
    <row r="2187" spans="1:1" x14ac:dyDescent="0.3">
      <c r="A2187">
        <v>3.11</v>
      </c>
    </row>
    <row r="2188" spans="1:1" x14ac:dyDescent="0.3">
      <c r="A2188">
        <v>3.1</v>
      </c>
    </row>
    <row r="2189" spans="1:1" x14ac:dyDescent="0.3">
      <c r="A2189">
        <v>3.09</v>
      </c>
    </row>
    <row r="2190" spans="1:1" x14ac:dyDescent="0.3">
      <c r="A2190">
        <v>3.09</v>
      </c>
    </row>
    <row r="2191" spans="1:1" x14ac:dyDescent="0.3">
      <c r="A2191">
        <v>3.1</v>
      </c>
    </row>
    <row r="2192" spans="1:1" x14ac:dyDescent="0.3">
      <c r="A2192">
        <v>3.11</v>
      </c>
    </row>
    <row r="2193" spans="1:1" x14ac:dyDescent="0.3">
      <c r="A2193">
        <v>3.09</v>
      </c>
    </row>
    <row r="2194" spans="1:1" x14ac:dyDescent="0.3">
      <c r="A2194">
        <v>3.09</v>
      </c>
    </row>
    <row r="2195" spans="1:1" x14ac:dyDescent="0.3">
      <c r="A2195">
        <v>3.09</v>
      </c>
    </row>
    <row r="2196" spans="1:1" x14ac:dyDescent="0.3">
      <c r="A2196">
        <v>3.11</v>
      </c>
    </row>
    <row r="2197" spans="1:1" x14ac:dyDescent="0.3">
      <c r="A2197">
        <v>3.11</v>
      </c>
    </row>
    <row r="2198" spans="1:1" x14ac:dyDescent="0.3">
      <c r="A2198">
        <v>3.09</v>
      </c>
    </row>
    <row r="2199" spans="1:1" x14ac:dyDescent="0.3">
      <c r="A2199">
        <v>3.09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3.11</v>
      </c>
    </row>
    <row r="2203" spans="1:1" x14ac:dyDescent="0.3">
      <c r="A2203">
        <v>3.09</v>
      </c>
    </row>
    <row r="2204" spans="1:1" x14ac:dyDescent="0.3">
      <c r="A2204">
        <v>3.09</v>
      </c>
    </row>
    <row r="2205" spans="1:1" x14ac:dyDescent="0.3">
      <c r="A2205">
        <v>3.09</v>
      </c>
    </row>
    <row r="2206" spans="1:1" x14ac:dyDescent="0.3">
      <c r="A2206">
        <v>3.1</v>
      </c>
    </row>
    <row r="2207" spans="1:1" x14ac:dyDescent="0.3">
      <c r="A2207">
        <v>3.1</v>
      </c>
    </row>
    <row r="2208" spans="1:1" x14ac:dyDescent="0.3">
      <c r="A2208">
        <v>3.09</v>
      </c>
    </row>
    <row r="2209" spans="1:1" x14ac:dyDescent="0.3">
      <c r="A2209">
        <v>3.09</v>
      </c>
    </row>
    <row r="2210" spans="1:1" x14ac:dyDescent="0.3">
      <c r="A2210">
        <v>3.1</v>
      </c>
    </row>
    <row r="2211" spans="1:1" x14ac:dyDescent="0.3">
      <c r="A2211">
        <v>3.1</v>
      </c>
    </row>
    <row r="2212" spans="1:1" x14ac:dyDescent="0.3">
      <c r="A2212">
        <v>3.1</v>
      </c>
    </row>
    <row r="2213" spans="1:1" x14ac:dyDescent="0.3">
      <c r="A2213">
        <v>3.09</v>
      </c>
    </row>
    <row r="2214" spans="1:1" x14ac:dyDescent="0.3">
      <c r="A2214">
        <v>3.09</v>
      </c>
    </row>
    <row r="2215" spans="1:1" x14ac:dyDescent="0.3">
      <c r="A2215">
        <v>3.1</v>
      </c>
    </row>
    <row r="2216" spans="1:1" x14ac:dyDescent="0.3">
      <c r="A2216">
        <v>3.1</v>
      </c>
    </row>
    <row r="2217" spans="1:1" x14ac:dyDescent="0.3">
      <c r="A2217">
        <v>3.09</v>
      </c>
    </row>
    <row r="2218" spans="1:1" x14ac:dyDescent="0.3">
      <c r="A2218">
        <v>3.09</v>
      </c>
    </row>
    <row r="2219" spans="1:1" x14ac:dyDescent="0.3">
      <c r="A2219">
        <v>3.09</v>
      </c>
    </row>
    <row r="2220" spans="1:1" x14ac:dyDescent="0.3">
      <c r="A2220">
        <v>3.1</v>
      </c>
    </row>
    <row r="2221" spans="1:1" x14ac:dyDescent="0.3">
      <c r="A2221">
        <v>3.1</v>
      </c>
    </row>
    <row r="2222" spans="1:1" x14ac:dyDescent="0.3">
      <c r="A2222">
        <v>3.09</v>
      </c>
    </row>
    <row r="2223" spans="1:1" x14ac:dyDescent="0.3">
      <c r="A2223">
        <v>3.09</v>
      </c>
    </row>
    <row r="2224" spans="1:1" x14ac:dyDescent="0.3">
      <c r="A2224">
        <v>3.09</v>
      </c>
    </row>
    <row r="2225" spans="1:1" x14ac:dyDescent="0.3">
      <c r="A2225">
        <v>3.1</v>
      </c>
    </row>
    <row r="2226" spans="1:1" x14ac:dyDescent="0.3">
      <c r="A2226">
        <v>3.1</v>
      </c>
    </row>
    <row r="2227" spans="1:1" x14ac:dyDescent="0.3">
      <c r="A2227">
        <v>3.09</v>
      </c>
    </row>
    <row r="2228" spans="1:1" x14ac:dyDescent="0.3">
      <c r="A2228">
        <v>3.09</v>
      </c>
    </row>
    <row r="2229" spans="1:1" x14ac:dyDescent="0.3">
      <c r="A2229">
        <v>3.09</v>
      </c>
    </row>
    <row r="2230" spans="1:1" x14ac:dyDescent="0.3">
      <c r="A2230">
        <v>3.1</v>
      </c>
    </row>
    <row r="2231" spans="1:1" x14ac:dyDescent="0.3">
      <c r="A2231">
        <v>3.11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3.1</v>
      </c>
    </row>
    <row r="2235" spans="1:1" x14ac:dyDescent="0.3">
      <c r="A2235">
        <v>3.1</v>
      </c>
    </row>
    <row r="2236" spans="1:1" x14ac:dyDescent="0.3">
      <c r="A2236">
        <v>3.1</v>
      </c>
    </row>
    <row r="2237" spans="1:1" x14ac:dyDescent="0.3">
      <c r="A2237">
        <v>3.09</v>
      </c>
    </row>
    <row r="2238" spans="1:1" x14ac:dyDescent="0.3">
      <c r="A2238">
        <v>3.09</v>
      </c>
    </row>
    <row r="2239" spans="1:1" x14ac:dyDescent="0.3">
      <c r="A2239">
        <v>3.11</v>
      </c>
    </row>
    <row r="2240" spans="1:1" x14ac:dyDescent="0.3">
      <c r="A2240">
        <v>3.1</v>
      </c>
    </row>
    <row r="2241" spans="1:1" x14ac:dyDescent="0.3">
      <c r="A2241">
        <v>3.1</v>
      </c>
    </row>
    <row r="2242" spans="1:1" x14ac:dyDescent="0.3">
      <c r="A2242">
        <v>3.09</v>
      </c>
    </row>
    <row r="2243" spans="1:1" x14ac:dyDescent="0.3">
      <c r="A2243">
        <v>3.09</v>
      </c>
    </row>
    <row r="2244" spans="1:1" x14ac:dyDescent="0.3">
      <c r="A2244">
        <v>3.1</v>
      </c>
    </row>
    <row r="2245" spans="1:1" x14ac:dyDescent="0.3">
      <c r="A2245">
        <v>3.1</v>
      </c>
    </row>
    <row r="2246" spans="1:1" x14ac:dyDescent="0.3">
      <c r="A2246">
        <v>3.09</v>
      </c>
    </row>
    <row r="2247" spans="1:1" x14ac:dyDescent="0.3">
      <c r="A2247">
        <v>3.09</v>
      </c>
    </row>
    <row r="2248" spans="1:1" x14ac:dyDescent="0.3">
      <c r="A2248">
        <v>3.09</v>
      </c>
    </row>
    <row r="2249" spans="1:1" x14ac:dyDescent="0.3">
      <c r="A2249">
        <v>3.1</v>
      </c>
    </row>
    <row r="2250" spans="1:1" x14ac:dyDescent="0.3">
      <c r="A2250">
        <v>3.1</v>
      </c>
    </row>
    <row r="2251" spans="1:1" x14ac:dyDescent="0.3">
      <c r="A2251">
        <v>3.09</v>
      </c>
    </row>
    <row r="2252" spans="1:1" x14ac:dyDescent="0.3">
      <c r="A2252">
        <v>3.09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3.1</v>
      </c>
    </row>
    <row r="2256" spans="1:1" x14ac:dyDescent="0.3">
      <c r="A2256">
        <v>3.09</v>
      </c>
    </row>
    <row r="2257" spans="1:1" x14ac:dyDescent="0.3">
      <c r="A2257">
        <v>3.09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3.11</v>
      </c>
    </row>
    <row r="2261" spans="1:1" x14ac:dyDescent="0.3">
      <c r="A2261">
        <v>3.09</v>
      </c>
    </row>
    <row r="2262" spans="1:1" x14ac:dyDescent="0.3">
      <c r="A2262">
        <v>3.09</v>
      </c>
    </row>
    <row r="2263" spans="1:1" x14ac:dyDescent="0.3">
      <c r="A2263">
        <v>3.1</v>
      </c>
    </row>
    <row r="2264" spans="1:1" x14ac:dyDescent="0.3">
      <c r="A2264">
        <v>3.1</v>
      </c>
    </row>
    <row r="2265" spans="1:1" x14ac:dyDescent="0.3">
      <c r="A2265">
        <v>3.1</v>
      </c>
    </row>
    <row r="2266" spans="1:1" x14ac:dyDescent="0.3">
      <c r="A2266">
        <v>3.09</v>
      </c>
    </row>
    <row r="2267" spans="1:1" x14ac:dyDescent="0.3">
      <c r="A2267">
        <v>3.09</v>
      </c>
    </row>
    <row r="2268" spans="1:1" x14ac:dyDescent="0.3">
      <c r="A2268">
        <v>3.1</v>
      </c>
    </row>
    <row r="2269" spans="1:1" x14ac:dyDescent="0.3">
      <c r="A2269">
        <v>3.1</v>
      </c>
    </row>
    <row r="2270" spans="1:1" x14ac:dyDescent="0.3">
      <c r="A2270">
        <v>3.09</v>
      </c>
    </row>
    <row r="2271" spans="1:1" x14ac:dyDescent="0.3">
      <c r="A2271">
        <v>3.09</v>
      </c>
    </row>
    <row r="2272" spans="1:1" x14ac:dyDescent="0.3">
      <c r="A2272">
        <v>3.09</v>
      </c>
    </row>
    <row r="2273" spans="1:1" x14ac:dyDescent="0.3">
      <c r="A2273">
        <v>3.09</v>
      </c>
    </row>
    <row r="2274" spans="1:1" x14ac:dyDescent="0.3">
      <c r="A2274">
        <v>3.1</v>
      </c>
    </row>
    <row r="2275" spans="1:1" x14ac:dyDescent="0.3">
      <c r="A2275">
        <v>3.09</v>
      </c>
    </row>
    <row r="2276" spans="1:1" x14ac:dyDescent="0.3">
      <c r="A2276">
        <v>3.09</v>
      </c>
    </row>
    <row r="2277" spans="1:1" x14ac:dyDescent="0.3">
      <c r="A2277">
        <v>3.09</v>
      </c>
    </row>
    <row r="2278" spans="1:1" x14ac:dyDescent="0.3">
      <c r="A2278">
        <v>3.1</v>
      </c>
    </row>
    <row r="2279" spans="1:1" x14ac:dyDescent="0.3">
      <c r="A2279">
        <v>3.1</v>
      </c>
    </row>
    <row r="2280" spans="1:1" x14ac:dyDescent="0.3">
      <c r="A2280">
        <v>3.09</v>
      </c>
    </row>
    <row r="2281" spans="1:1" x14ac:dyDescent="0.3">
      <c r="A2281">
        <v>3.09</v>
      </c>
    </row>
    <row r="2282" spans="1:1" x14ac:dyDescent="0.3">
      <c r="A2282">
        <v>3.09</v>
      </c>
    </row>
    <row r="2283" spans="1:1" x14ac:dyDescent="0.3">
      <c r="A2283">
        <v>3.1</v>
      </c>
    </row>
    <row r="2284" spans="1:1" x14ac:dyDescent="0.3">
      <c r="A2284">
        <v>3.1</v>
      </c>
    </row>
    <row r="2285" spans="1:1" x14ac:dyDescent="0.3">
      <c r="A2285">
        <v>3.09</v>
      </c>
    </row>
    <row r="2286" spans="1:1" x14ac:dyDescent="0.3">
      <c r="A2286">
        <v>3.09</v>
      </c>
    </row>
    <row r="2287" spans="1:1" x14ac:dyDescent="0.3">
      <c r="A2287">
        <v>3.09</v>
      </c>
    </row>
    <row r="2288" spans="1:1" x14ac:dyDescent="0.3">
      <c r="A2288">
        <v>3.1</v>
      </c>
    </row>
    <row r="2289" spans="1:1" x14ac:dyDescent="0.3">
      <c r="A2289">
        <v>3.1</v>
      </c>
    </row>
    <row r="2290" spans="1:1" x14ac:dyDescent="0.3">
      <c r="A2290">
        <v>3.09</v>
      </c>
    </row>
    <row r="2291" spans="1:1" x14ac:dyDescent="0.3">
      <c r="A2291">
        <v>3.08</v>
      </c>
    </row>
    <row r="2292" spans="1:1" x14ac:dyDescent="0.3">
      <c r="A2292">
        <v>3.1</v>
      </c>
    </row>
    <row r="2293" spans="1:1" x14ac:dyDescent="0.3">
      <c r="A2293">
        <v>3.1</v>
      </c>
    </row>
    <row r="2294" spans="1:1" x14ac:dyDescent="0.3">
      <c r="A2294">
        <v>3.1</v>
      </c>
    </row>
    <row r="2295" spans="1:1" x14ac:dyDescent="0.3">
      <c r="A2295">
        <v>3.09</v>
      </c>
    </row>
    <row r="2296" spans="1:1" x14ac:dyDescent="0.3">
      <c r="A2296">
        <v>3.09</v>
      </c>
    </row>
    <row r="2297" spans="1:1" x14ac:dyDescent="0.3">
      <c r="A2297">
        <v>3.1</v>
      </c>
    </row>
    <row r="2298" spans="1:1" x14ac:dyDescent="0.3">
      <c r="A2298">
        <v>3.1</v>
      </c>
    </row>
    <row r="2299" spans="1:1" x14ac:dyDescent="0.3">
      <c r="A2299">
        <v>3.09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3.1</v>
      </c>
    </row>
    <row r="2303" spans="1:1" x14ac:dyDescent="0.3">
      <c r="A2303">
        <v>3.1</v>
      </c>
    </row>
    <row r="2304" spans="1:1" x14ac:dyDescent="0.3">
      <c r="A2304">
        <v>3.09</v>
      </c>
    </row>
    <row r="2305" spans="1:1" x14ac:dyDescent="0.3">
      <c r="A2305">
        <v>3.09</v>
      </c>
    </row>
    <row r="2306" spans="1:1" x14ac:dyDescent="0.3">
      <c r="A2306">
        <v>3.09</v>
      </c>
    </row>
    <row r="2307" spans="1:1" x14ac:dyDescent="0.3">
      <c r="A2307">
        <v>3.1</v>
      </c>
    </row>
    <row r="2308" spans="1:1" x14ac:dyDescent="0.3">
      <c r="A2308">
        <v>3.11</v>
      </c>
    </row>
    <row r="2309" spans="1:1" x14ac:dyDescent="0.3">
      <c r="A2309">
        <v>3.09</v>
      </c>
    </row>
    <row r="2310" spans="1:1" x14ac:dyDescent="0.3">
      <c r="A2310">
        <v>3.09</v>
      </c>
    </row>
    <row r="2311" spans="1:1" x14ac:dyDescent="0.3">
      <c r="A2311">
        <v>3.08</v>
      </c>
    </row>
    <row r="2312" spans="1:1" x14ac:dyDescent="0.3">
      <c r="A2312">
        <v>3.1</v>
      </c>
    </row>
    <row r="2313" spans="1:1" x14ac:dyDescent="0.3">
      <c r="A2313">
        <v>3.1</v>
      </c>
    </row>
    <row r="2314" spans="1:1" x14ac:dyDescent="0.3">
      <c r="A2314">
        <v>3.09</v>
      </c>
    </row>
    <row r="2315" spans="1:1" x14ac:dyDescent="0.3">
      <c r="A2315">
        <v>3.09</v>
      </c>
    </row>
    <row r="2316" spans="1:1" x14ac:dyDescent="0.3">
      <c r="A2316">
        <v>3.09</v>
      </c>
    </row>
    <row r="2317" spans="1:1" x14ac:dyDescent="0.3">
      <c r="A2317">
        <v>3.1</v>
      </c>
    </row>
    <row r="2318" spans="1:1" x14ac:dyDescent="0.3">
      <c r="A2318">
        <v>3.11</v>
      </c>
    </row>
    <row r="2319" spans="1:1" x14ac:dyDescent="0.3">
      <c r="A2319">
        <v>3.09</v>
      </c>
    </row>
    <row r="2320" spans="1:1" x14ac:dyDescent="0.3">
      <c r="A2320">
        <v>3.09</v>
      </c>
    </row>
    <row r="2321" spans="1:1" x14ac:dyDescent="0.3">
      <c r="A2321">
        <v>3.1</v>
      </c>
    </row>
    <row r="2322" spans="1:1" x14ac:dyDescent="0.3">
      <c r="A2322">
        <v>3.1</v>
      </c>
    </row>
    <row r="2323" spans="1:1" x14ac:dyDescent="0.3">
      <c r="A2323">
        <v>3.09</v>
      </c>
    </row>
    <row r="2324" spans="1:1" x14ac:dyDescent="0.3">
      <c r="A2324">
        <v>3.09</v>
      </c>
    </row>
    <row r="2325" spans="1:1" x14ac:dyDescent="0.3">
      <c r="A2325">
        <v>3.09</v>
      </c>
    </row>
    <row r="2326" spans="1:1" x14ac:dyDescent="0.3">
      <c r="A2326">
        <v>3.1</v>
      </c>
    </row>
    <row r="2327" spans="1:1" x14ac:dyDescent="0.3">
      <c r="A2327">
        <v>3.1</v>
      </c>
    </row>
    <row r="2328" spans="1:1" x14ac:dyDescent="0.3">
      <c r="A2328">
        <v>3.09</v>
      </c>
    </row>
    <row r="2329" spans="1:1" x14ac:dyDescent="0.3">
      <c r="A2329">
        <v>3.09</v>
      </c>
    </row>
    <row r="2330" spans="1:1" x14ac:dyDescent="0.3">
      <c r="A2330">
        <v>3.09</v>
      </c>
    </row>
    <row r="2331" spans="1:1" x14ac:dyDescent="0.3">
      <c r="A2331">
        <v>3.09</v>
      </c>
    </row>
    <row r="2332" spans="1:1" x14ac:dyDescent="0.3">
      <c r="A2332">
        <v>3.1</v>
      </c>
    </row>
    <row r="2333" spans="1:1" x14ac:dyDescent="0.3">
      <c r="A2333">
        <v>3.09</v>
      </c>
    </row>
    <row r="2334" spans="1:1" x14ac:dyDescent="0.3">
      <c r="A2334">
        <v>3.09</v>
      </c>
    </row>
    <row r="2335" spans="1:1" x14ac:dyDescent="0.3">
      <c r="A2335">
        <v>3.09</v>
      </c>
    </row>
    <row r="2336" spans="1:1" x14ac:dyDescent="0.3">
      <c r="A2336">
        <v>3.09</v>
      </c>
    </row>
    <row r="2337" spans="1:1" x14ac:dyDescent="0.3">
      <c r="A2337">
        <v>3.1</v>
      </c>
    </row>
    <row r="2338" spans="1:1" x14ac:dyDescent="0.3">
      <c r="A2338">
        <v>3.09</v>
      </c>
    </row>
    <row r="2339" spans="1:1" x14ac:dyDescent="0.3">
      <c r="A2339">
        <v>3.09</v>
      </c>
    </row>
    <row r="2340" spans="1:1" x14ac:dyDescent="0.3">
      <c r="A2340">
        <v>3.09</v>
      </c>
    </row>
    <row r="2341" spans="1:1" x14ac:dyDescent="0.3">
      <c r="A2341">
        <v>3.1</v>
      </c>
    </row>
    <row r="2342" spans="1:1" x14ac:dyDescent="0.3">
      <c r="A2342">
        <v>3.1</v>
      </c>
    </row>
    <row r="2343" spans="1:1" x14ac:dyDescent="0.3">
      <c r="A2343">
        <v>3.09</v>
      </c>
    </row>
    <row r="2344" spans="1:1" x14ac:dyDescent="0.3">
      <c r="A2344">
        <v>3.08</v>
      </c>
    </row>
    <row r="2345" spans="1:1" x14ac:dyDescent="0.3">
      <c r="A2345">
        <v>3.09</v>
      </c>
    </row>
    <row r="2346" spans="1:1" x14ac:dyDescent="0.3">
      <c r="A2346">
        <v>3.1</v>
      </c>
    </row>
    <row r="2347" spans="1:1" x14ac:dyDescent="0.3">
      <c r="A2347">
        <v>3.1</v>
      </c>
    </row>
    <row r="2348" spans="1:1" x14ac:dyDescent="0.3">
      <c r="A2348">
        <v>3.09</v>
      </c>
    </row>
    <row r="2349" spans="1:1" x14ac:dyDescent="0.3">
      <c r="A2349">
        <v>3.08</v>
      </c>
    </row>
    <row r="2350" spans="1:1" x14ac:dyDescent="0.3">
      <c r="A2350">
        <v>3.1</v>
      </c>
    </row>
    <row r="2351" spans="1:1" x14ac:dyDescent="0.3">
      <c r="A2351">
        <v>3.1</v>
      </c>
    </row>
    <row r="2352" spans="1:1" x14ac:dyDescent="0.3">
      <c r="A2352">
        <v>3.09</v>
      </c>
    </row>
    <row r="2353" spans="1:1" x14ac:dyDescent="0.3">
      <c r="A2353">
        <v>3.08</v>
      </c>
    </row>
    <row r="2354" spans="1:1" x14ac:dyDescent="0.3">
      <c r="A2354">
        <v>3.08</v>
      </c>
    </row>
    <row r="2355" spans="1:1" x14ac:dyDescent="0.3">
      <c r="A2355">
        <v>3.1</v>
      </c>
    </row>
    <row r="2356" spans="1:1" x14ac:dyDescent="0.3">
      <c r="A2356">
        <v>3.09</v>
      </c>
    </row>
    <row r="2357" spans="1:1" x14ac:dyDescent="0.3">
      <c r="A2357">
        <v>3.09</v>
      </c>
    </row>
    <row r="2358" spans="1:1" x14ac:dyDescent="0.3">
      <c r="A2358">
        <v>3.08</v>
      </c>
    </row>
    <row r="2359" spans="1:1" x14ac:dyDescent="0.3">
      <c r="A2359">
        <v>3.09</v>
      </c>
    </row>
    <row r="2360" spans="1:1" x14ac:dyDescent="0.3">
      <c r="A2360">
        <v>3.1</v>
      </c>
    </row>
    <row r="2361" spans="1:1" x14ac:dyDescent="0.3">
      <c r="A2361">
        <v>3.1</v>
      </c>
    </row>
    <row r="2362" spans="1:1" x14ac:dyDescent="0.3">
      <c r="A2362">
        <v>3.08</v>
      </c>
    </row>
    <row r="2363" spans="1:1" x14ac:dyDescent="0.3">
      <c r="A2363">
        <v>3.08</v>
      </c>
    </row>
    <row r="2364" spans="1:1" x14ac:dyDescent="0.3">
      <c r="A2364">
        <v>3.08</v>
      </c>
    </row>
    <row r="2365" spans="1:1" x14ac:dyDescent="0.3">
      <c r="A2365">
        <v>3.1</v>
      </c>
    </row>
    <row r="2366" spans="1:1" x14ac:dyDescent="0.3">
      <c r="A2366">
        <v>3.1</v>
      </c>
    </row>
    <row r="2367" spans="1:1" x14ac:dyDescent="0.3">
      <c r="A2367">
        <v>3.09</v>
      </c>
    </row>
    <row r="2368" spans="1:1" x14ac:dyDescent="0.3">
      <c r="A2368">
        <v>3.08</v>
      </c>
    </row>
    <row r="2369" spans="1:1" x14ac:dyDescent="0.3">
      <c r="A2369">
        <v>3.09</v>
      </c>
    </row>
    <row r="2370" spans="1:1" x14ac:dyDescent="0.3">
      <c r="A2370">
        <v>3.1</v>
      </c>
    </row>
    <row r="2371" spans="1:1" x14ac:dyDescent="0.3">
      <c r="A2371">
        <v>3.1</v>
      </c>
    </row>
    <row r="2372" spans="1:1" x14ac:dyDescent="0.3">
      <c r="A2372">
        <v>3.09</v>
      </c>
    </row>
    <row r="2373" spans="1:1" x14ac:dyDescent="0.3">
      <c r="A2373">
        <v>3.09</v>
      </c>
    </row>
    <row r="2374" spans="1:1" x14ac:dyDescent="0.3">
      <c r="A2374">
        <v>3.1</v>
      </c>
    </row>
    <row r="2375" spans="1:1" x14ac:dyDescent="0.3">
      <c r="A2375">
        <v>3.1</v>
      </c>
    </row>
    <row r="2376" spans="1:1" x14ac:dyDescent="0.3">
      <c r="A2376">
        <v>3.1</v>
      </c>
    </row>
    <row r="2377" spans="1:1" x14ac:dyDescent="0.3">
      <c r="A2377">
        <v>3.08</v>
      </c>
    </row>
    <row r="2378" spans="1:1" x14ac:dyDescent="0.3">
      <c r="A2378">
        <v>3.08</v>
      </c>
    </row>
    <row r="2379" spans="1:1" x14ac:dyDescent="0.3">
      <c r="A2379">
        <v>3.1</v>
      </c>
    </row>
    <row r="2380" spans="1:1" x14ac:dyDescent="0.3">
      <c r="A2380">
        <v>3.1</v>
      </c>
    </row>
    <row r="2381" spans="1:1" x14ac:dyDescent="0.3">
      <c r="A2381">
        <v>3.09</v>
      </c>
    </row>
    <row r="2382" spans="1:1" x14ac:dyDescent="0.3">
      <c r="A2382">
        <v>3.09</v>
      </c>
    </row>
    <row r="2383" spans="1:1" x14ac:dyDescent="0.3">
      <c r="A2383">
        <v>3.09</v>
      </c>
    </row>
    <row r="2384" spans="1:1" x14ac:dyDescent="0.3">
      <c r="A2384">
        <v>3.1</v>
      </c>
    </row>
    <row r="2385" spans="1:1" x14ac:dyDescent="0.3">
      <c r="A2385">
        <v>3.1</v>
      </c>
    </row>
    <row r="2386" spans="1:1" x14ac:dyDescent="0.3">
      <c r="A2386">
        <v>3.09</v>
      </c>
    </row>
    <row r="2387" spans="1:1" x14ac:dyDescent="0.3">
      <c r="A2387">
        <v>3.09</v>
      </c>
    </row>
    <row r="2388" spans="1:1" x14ac:dyDescent="0.3">
      <c r="A2388">
        <v>3.08</v>
      </c>
    </row>
    <row r="2389" spans="1:1" x14ac:dyDescent="0.3">
      <c r="A2389">
        <v>3.1</v>
      </c>
    </row>
    <row r="2390" spans="1:1" x14ac:dyDescent="0.3">
      <c r="A2390">
        <v>3.1</v>
      </c>
    </row>
    <row r="2391" spans="1:1" x14ac:dyDescent="0.3">
      <c r="A2391">
        <v>3.08</v>
      </c>
    </row>
    <row r="2392" spans="1:1" x14ac:dyDescent="0.3">
      <c r="A2392">
        <v>3.08</v>
      </c>
    </row>
    <row r="2393" spans="1:1" x14ac:dyDescent="0.3">
      <c r="A2393">
        <v>3.08</v>
      </c>
    </row>
    <row r="2394" spans="1:1" x14ac:dyDescent="0.3">
      <c r="A2394">
        <v>3.09</v>
      </c>
    </row>
    <row r="2395" spans="1:1" x14ac:dyDescent="0.3">
      <c r="A2395">
        <v>3.1</v>
      </c>
    </row>
    <row r="2396" spans="1:1" x14ac:dyDescent="0.3">
      <c r="A2396">
        <v>3.08</v>
      </c>
    </row>
    <row r="2397" spans="1:1" x14ac:dyDescent="0.3">
      <c r="A2397">
        <v>3.08</v>
      </c>
    </row>
    <row r="2398" spans="1:1" x14ac:dyDescent="0.3">
      <c r="A2398">
        <v>3.09</v>
      </c>
    </row>
    <row r="2399" spans="1:1" x14ac:dyDescent="0.3">
      <c r="A2399">
        <v>3.1</v>
      </c>
    </row>
    <row r="2400" spans="1:1" x14ac:dyDescent="0.3">
      <c r="A2400">
        <v>3.1</v>
      </c>
    </row>
    <row r="2401" spans="1:1" x14ac:dyDescent="0.3">
      <c r="A2401">
        <v>3.09</v>
      </c>
    </row>
    <row r="2402" spans="1:1" x14ac:dyDescent="0.3">
      <c r="A2402">
        <v>3.09</v>
      </c>
    </row>
    <row r="2403" spans="1:1" x14ac:dyDescent="0.3">
      <c r="A2403">
        <v>3.1</v>
      </c>
    </row>
    <row r="2404" spans="1:1" x14ac:dyDescent="0.3">
      <c r="A2404">
        <v>3.1</v>
      </c>
    </row>
    <row r="2405" spans="1:1" x14ac:dyDescent="0.3">
      <c r="A2405">
        <v>3.1</v>
      </c>
    </row>
    <row r="2406" spans="1:1" x14ac:dyDescent="0.3">
      <c r="A2406">
        <v>3.08</v>
      </c>
    </row>
    <row r="2407" spans="1:1" x14ac:dyDescent="0.3">
      <c r="A2407">
        <v>3.08</v>
      </c>
    </row>
    <row r="2408" spans="1:1" x14ac:dyDescent="0.3">
      <c r="A2408">
        <v>3.1</v>
      </c>
    </row>
    <row r="2409" spans="1:1" x14ac:dyDescent="0.3">
      <c r="A2409">
        <v>3.1</v>
      </c>
    </row>
    <row r="2410" spans="1:1" x14ac:dyDescent="0.3">
      <c r="A2410">
        <v>3.09</v>
      </c>
    </row>
    <row r="2411" spans="1:1" x14ac:dyDescent="0.3">
      <c r="A2411">
        <v>3.09</v>
      </c>
    </row>
    <row r="2412" spans="1:1" x14ac:dyDescent="0.3">
      <c r="A2412">
        <v>3.08</v>
      </c>
    </row>
    <row r="2413" spans="1:1" x14ac:dyDescent="0.3">
      <c r="A2413">
        <v>3.1</v>
      </c>
    </row>
    <row r="2414" spans="1:1" x14ac:dyDescent="0.3">
      <c r="A2414">
        <v>3.1</v>
      </c>
    </row>
    <row r="2415" spans="1:1" x14ac:dyDescent="0.3">
      <c r="A2415">
        <v>3.09</v>
      </c>
    </row>
    <row r="2416" spans="1:1" x14ac:dyDescent="0.3">
      <c r="A2416">
        <v>3.09</v>
      </c>
    </row>
    <row r="2417" spans="1:1" x14ac:dyDescent="0.3">
      <c r="A2417">
        <v>3.08</v>
      </c>
    </row>
    <row r="2418" spans="1:1" x14ac:dyDescent="0.3">
      <c r="A2418">
        <v>3.09</v>
      </c>
    </row>
    <row r="2419" spans="1:1" x14ac:dyDescent="0.3">
      <c r="A2419">
        <v>3.1</v>
      </c>
    </row>
    <row r="2420" spans="1:1" x14ac:dyDescent="0.3">
      <c r="A2420">
        <v>3.08</v>
      </c>
    </row>
    <row r="2421" spans="1:1" x14ac:dyDescent="0.3">
      <c r="A2421">
        <v>3.08</v>
      </c>
    </row>
    <row r="2422" spans="1:1" x14ac:dyDescent="0.3">
      <c r="A2422">
        <v>3.09</v>
      </c>
    </row>
    <row r="2423" spans="1:1" x14ac:dyDescent="0.3">
      <c r="A2423">
        <v>3.09</v>
      </c>
    </row>
    <row r="2424" spans="1:1" x14ac:dyDescent="0.3">
      <c r="A2424">
        <v>3.09</v>
      </c>
    </row>
    <row r="2425" spans="1:1" x14ac:dyDescent="0.3">
      <c r="A2425">
        <v>3.08</v>
      </c>
    </row>
    <row r="2426" spans="1:1" x14ac:dyDescent="0.3">
      <c r="A2426">
        <v>3.09</v>
      </c>
    </row>
    <row r="2427" spans="1:1" x14ac:dyDescent="0.3">
      <c r="A2427">
        <v>3.09</v>
      </c>
    </row>
    <row r="2428" spans="1:1" x14ac:dyDescent="0.3">
      <c r="A2428">
        <v>3.09</v>
      </c>
    </row>
    <row r="2429" spans="1:1" x14ac:dyDescent="0.3">
      <c r="A2429">
        <v>3.09</v>
      </c>
    </row>
    <row r="2430" spans="1:1" x14ac:dyDescent="0.3">
      <c r="A2430">
        <v>3.08</v>
      </c>
    </row>
    <row r="2431" spans="1:1" x14ac:dyDescent="0.3">
      <c r="A2431">
        <v>3.09</v>
      </c>
    </row>
    <row r="2432" spans="1:1" x14ac:dyDescent="0.3">
      <c r="A2432">
        <v>3.1</v>
      </c>
    </row>
    <row r="2433" spans="1:1" x14ac:dyDescent="0.3">
      <c r="A2433">
        <v>3.1</v>
      </c>
    </row>
    <row r="2434" spans="1:1" x14ac:dyDescent="0.3">
      <c r="A2434">
        <v>3.09</v>
      </c>
    </row>
    <row r="2435" spans="1:1" x14ac:dyDescent="0.3">
      <c r="A2435">
        <v>3.08</v>
      </c>
    </row>
    <row r="2436" spans="1:1" x14ac:dyDescent="0.3">
      <c r="A2436">
        <v>3.08</v>
      </c>
    </row>
    <row r="2437" spans="1:1" x14ac:dyDescent="0.3">
      <c r="A2437">
        <v>3.1</v>
      </c>
    </row>
    <row r="2438" spans="1:1" x14ac:dyDescent="0.3">
      <c r="A2438">
        <v>3.1</v>
      </c>
    </row>
    <row r="2439" spans="1:1" x14ac:dyDescent="0.3">
      <c r="A2439">
        <v>3.08</v>
      </c>
    </row>
    <row r="2440" spans="1:1" x14ac:dyDescent="0.3">
      <c r="A2440">
        <v>3.08</v>
      </c>
    </row>
    <row r="2441" spans="1:1" x14ac:dyDescent="0.3">
      <c r="A2441">
        <v>3.08</v>
      </c>
    </row>
    <row r="2442" spans="1:1" x14ac:dyDescent="0.3">
      <c r="A2442">
        <v>3.1</v>
      </c>
    </row>
    <row r="2443" spans="1:1" x14ac:dyDescent="0.3">
      <c r="A2443">
        <v>3.1</v>
      </c>
    </row>
    <row r="2444" spans="1:1" x14ac:dyDescent="0.3">
      <c r="A2444">
        <v>3.09</v>
      </c>
    </row>
    <row r="2445" spans="1:1" x14ac:dyDescent="0.3">
      <c r="A2445">
        <v>3.08</v>
      </c>
    </row>
    <row r="2446" spans="1:1" x14ac:dyDescent="0.3">
      <c r="A2446">
        <v>3.08</v>
      </c>
    </row>
    <row r="2447" spans="1:1" x14ac:dyDescent="0.3">
      <c r="A2447">
        <v>3.09</v>
      </c>
    </row>
    <row r="2448" spans="1:1" x14ac:dyDescent="0.3">
      <c r="A2448">
        <v>3.1</v>
      </c>
    </row>
    <row r="2449" spans="1:1" x14ac:dyDescent="0.3">
      <c r="A2449">
        <v>3.08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3.09</v>
      </c>
    </row>
    <row r="2453" spans="1:1" x14ac:dyDescent="0.3">
      <c r="A2453">
        <v>3.09</v>
      </c>
    </row>
    <row r="2454" spans="1:1" x14ac:dyDescent="0.3">
      <c r="A2454">
        <v>3.08</v>
      </c>
    </row>
    <row r="2455" spans="1:1" x14ac:dyDescent="0.3">
      <c r="A2455">
        <v>3.08</v>
      </c>
    </row>
    <row r="2456" spans="1:1" x14ac:dyDescent="0.3">
      <c r="A2456">
        <v>3.09</v>
      </c>
    </row>
    <row r="2457" spans="1:1" x14ac:dyDescent="0.3">
      <c r="A2457">
        <v>3.1</v>
      </c>
    </row>
    <row r="2458" spans="1:1" x14ac:dyDescent="0.3">
      <c r="A2458">
        <v>3.09</v>
      </c>
    </row>
    <row r="2459" spans="1:1" x14ac:dyDescent="0.3">
      <c r="A2459">
        <v>3.08</v>
      </c>
    </row>
    <row r="2460" spans="1:1" x14ac:dyDescent="0.3">
      <c r="A2460">
        <v>3.08</v>
      </c>
    </row>
    <row r="2461" spans="1:1" x14ac:dyDescent="0.3">
      <c r="A2461">
        <v>3.1</v>
      </c>
    </row>
    <row r="2462" spans="1:1" x14ac:dyDescent="0.3">
      <c r="A2462">
        <v>3.09</v>
      </c>
    </row>
    <row r="2463" spans="1:1" x14ac:dyDescent="0.3">
      <c r="A2463">
        <v>3.09</v>
      </c>
    </row>
    <row r="2464" spans="1:1" x14ac:dyDescent="0.3">
      <c r="A2464">
        <v>3.08</v>
      </c>
    </row>
    <row r="2465" spans="1:1" x14ac:dyDescent="0.3">
      <c r="A2465">
        <v>3.08</v>
      </c>
    </row>
    <row r="2466" spans="1:1" x14ac:dyDescent="0.3">
      <c r="A2466">
        <v>3.1</v>
      </c>
    </row>
    <row r="2467" spans="1:1" x14ac:dyDescent="0.3">
      <c r="A2467">
        <v>3.1</v>
      </c>
    </row>
    <row r="2468" spans="1:1" x14ac:dyDescent="0.3">
      <c r="A2468">
        <v>3.08</v>
      </c>
    </row>
    <row r="2469" spans="1:1" x14ac:dyDescent="0.3">
      <c r="A2469">
        <v>3.08</v>
      </c>
    </row>
    <row r="2470" spans="1:1" x14ac:dyDescent="0.3">
      <c r="A2470">
        <v>3.08</v>
      </c>
    </row>
    <row r="2471" spans="1:1" x14ac:dyDescent="0.3">
      <c r="A2471">
        <v>3.1</v>
      </c>
    </row>
    <row r="2472" spans="1:1" x14ac:dyDescent="0.3">
      <c r="A2472">
        <v>3.1</v>
      </c>
    </row>
    <row r="2473" spans="1:1" x14ac:dyDescent="0.3">
      <c r="A2473">
        <v>3.09</v>
      </c>
    </row>
    <row r="2474" spans="1:1" x14ac:dyDescent="0.3">
      <c r="A2474">
        <v>3.08</v>
      </c>
    </row>
    <row r="2475" spans="1:1" x14ac:dyDescent="0.3">
      <c r="A2475">
        <v>3.08</v>
      </c>
    </row>
    <row r="2476" spans="1:1" x14ac:dyDescent="0.3">
      <c r="A2476">
        <v>3.1</v>
      </c>
    </row>
    <row r="2477" spans="1:1" x14ac:dyDescent="0.3">
      <c r="A2477">
        <v>3.1</v>
      </c>
    </row>
    <row r="2478" spans="1:1" x14ac:dyDescent="0.3">
      <c r="A2478">
        <v>3.08</v>
      </c>
    </row>
    <row r="2479" spans="1:1" x14ac:dyDescent="0.3">
      <c r="A2479">
        <v>3.08</v>
      </c>
    </row>
    <row r="2480" spans="1:1" x14ac:dyDescent="0.3">
      <c r="A2480">
        <v>3.09</v>
      </c>
    </row>
    <row r="2481" spans="1:1" x14ac:dyDescent="0.3">
      <c r="A2481">
        <v>3.09</v>
      </c>
    </row>
    <row r="2482" spans="1:1" x14ac:dyDescent="0.3">
      <c r="A2482">
        <v>3.1</v>
      </c>
    </row>
    <row r="2483" spans="1:1" x14ac:dyDescent="0.3">
      <c r="A2483">
        <v>3.08</v>
      </c>
    </row>
    <row r="2484" spans="1:1" x14ac:dyDescent="0.3">
      <c r="A2484">
        <v>3.08</v>
      </c>
    </row>
    <row r="2485" spans="1:1" x14ac:dyDescent="0.3">
      <c r="A2485">
        <v>3.1</v>
      </c>
    </row>
    <row r="2486" spans="1:1" x14ac:dyDescent="0.3">
      <c r="A2486">
        <v>3.1</v>
      </c>
    </row>
    <row r="2487" spans="1:1" x14ac:dyDescent="0.3">
      <c r="A2487">
        <v>3.09</v>
      </c>
    </row>
    <row r="2488" spans="1:1" x14ac:dyDescent="0.3">
      <c r="A2488">
        <v>3.08</v>
      </c>
    </row>
    <row r="2489" spans="1:1" x14ac:dyDescent="0.3">
      <c r="A2489">
        <v>3.08</v>
      </c>
    </row>
    <row r="2490" spans="1:1" x14ac:dyDescent="0.3">
      <c r="A2490">
        <v>3.1</v>
      </c>
    </row>
    <row r="2491" spans="1:1" x14ac:dyDescent="0.3">
      <c r="A2491">
        <v>3.09</v>
      </c>
    </row>
    <row r="2492" spans="1:1" x14ac:dyDescent="0.3">
      <c r="A2492">
        <v>3.09</v>
      </c>
    </row>
    <row r="2493" spans="1:1" x14ac:dyDescent="0.3">
      <c r="A2493">
        <v>3.08</v>
      </c>
    </row>
    <row r="2494" spans="1:1" x14ac:dyDescent="0.3">
      <c r="A2494">
        <v>3.08</v>
      </c>
    </row>
    <row r="2495" spans="1:1" x14ac:dyDescent="0.3">
      <c r="A2495">
        <v>3.1</v>
      </c>
    </row>
    <row r="2496" spans="1:1" x14ac:dyDescent="0.3">
      <c r="A2496">
        <v>3.1</v>
      </c>
    </row>
    <row r="2497" spans="1:1" x14ac:dyDescent="0.3">
      <c r="A2497">
        <v>3.08</v>
      </c>
    </row>
    <row r="2498" spans="1:1" x14ac:dyDescent="0.3">
      <c r="A2498">
        <v>3.08</v>
      </c>
    </row>
    <row r="2499" spans="1:1" x14ac:dyDescent="0.3">
      <c r="A2499">
        <v>3.08</v>
      </c>
    </row>
    <row r="2500" spans="1:1" x14ac:dyDescent="0.3">
      <c r="A2500">
        <v>3.1</v>
      </c>
    </row>
    <row r="2501" spans="1:1" x14ac:dyDescent="0.3">
      <c r="A2501">
        <v>3.1</v>
      </c>
    </row>
    <row r="2502" spans="1:1" x14ac:dyDescent="0.3">
      <c r="A2502">
        <v>3.09</v>
      </c>
    </row>
    <row r="2503" spans="1:1" x14ac:dyDescent="0.3">
      <c r="A2503">
        <v>3.08</v>
      </c>
    </row>
    <row r="2504" spans="1:1" x14ac:dyDescent="0.3">
      <c r="A2504">
        <v>3.08</v>
      </c>
    </row>
    <row r="2505" spans="1:1" x14ac:dyDescent="0.3">
      <c r="A2505">
        <v>3.09</v>
      </c>
    </row>
    <row r="2506" spans="1:1" x14ac:dyDescent="0.3">
      <c r="A2506">
        <v>3.1</v>
      </c>
    </row>
    <row r="2507" spans="1:1" x14ac:dyDescent="0.3">
      <c r="A2507">
        <v>3.08</v>
      </c>
    </row>
    <row r="2508" spans="1:1" x14ac:dyDescent="0.3">
      <c r="A2508">
        <v>3.08</v>
      </c>
    </row>
    <row r="2509" spans="1:1" x14ac:dyDescent="0.3">
      <c r="A2509">
        <v>3.09</v>
      </c>
    </row>
    <row r="2510" spans="1:1" x14ac:dyDescent="0.3">
      <c r="A2510">
        <v>3.09</v>
      </c>
    </row>
    <row r="2511" spans="1:1" x14ac:dyDescent="0.3">
      <c r="A2511">
        <v>3.08</v>
      </c>
    </row>
    <row r="2512" spans="1:1" x14ac:dyDescent="0.3">
      <c r="A2512">
        <v>3.08</v>
      </c>
    </row>
    <row r="2513" spans="1:1" x14ac:dyDescent="0.3">
      <c r="A2513">
        <v>3.08</v>
      </c>
    </row>
    <row r="2514" spans="1:1" x14ac:dyDescent="0.3">
      <c r="A2514">
        <v>3.1</v>
      </c>
    </row>
    <row r="2515" spans="1:1" x14ac:dyDescent="0.3">
      <c r="A2515">
        <v>3.1</v>
      </c>
    </row>
    <row r="2516" spans="1:1" x14ac:dyDescent="0.3">
      <c r="A2516">
        <v>3.09</v>
      </c>
    </row>
    <row r="2517" spans="1:1" x14ac:dyDescent="0.3">
      <c r="A2517">
        <v>3.08</v>
      </c>
    </row>
    <row r="2518" spans="1:1" x14ac:dyDescent="0.3">
      <c r="A2518">
        <v>3.08</v>
      </c>
    </row>
    <row r="2519" spans="1:1" x14ac:dyDescent="0.3">
      <c r="A2519">
        <v>3.1</v>
      </c>
    </row>
    <row r="2520" spans="1:1" x14ac:dyDescent="0.3">
      <c r="A2520">
        <v>3.1</v>
      </c>
    </row>
    <row r="2521" spans="1:1" x14ac:dyDescent="0.3">
      <c r="A2521">
        <v>3.09</v>
      </c>
    </row>
    <row r="2522" spans="1:1" x14ac:dyDescent="0.3">
      <c r="A2522">
        <v>3.08</v>
      </c>
    </row>
    <row r="2523" spans="1:1" x14ac:dyDescent="0.3">
      <c r="A2523">
        <v>3.08</v>
      </c>
    </row>
    <row r="2524" spans="1:1" x14ac:dyDescent="0.3">
      <c r="A2524">
        <v>3.1</v>
      </c>
    </row>
    <row r="2525" spans="1:1" x14ac:dyDescent="0.3">
      <c r="A2525">
        <v>3.09</v>
      </c>
    </row>
    <row r="2526" spans="1:1" x14ac:dyDescent="0.3">
      <c r="A2526">
        <v>3.08</v>
      </c>
    </row>
    <row r="2527" spans="1:1" x14ac:dyDescent="0.3">
      <c r="A2527">
        <v>3.08</v>
      </c>
    </row>
    <row r="2528" spans="1:1" x14ac:dyDescent="0.3">
      <c r="A2528">
        <v>3.08</v>
      </c>
    </row>
    <row r="2529" spans="1:1" x14ac:dyDescent="0.3">
      <c r="A2529">
        <v>3.09</v>
      </c>
    </row>
    <row r="2530" spans="1:1" x14ac:dyDescent="0.3">
      <c r="A2530">
        <v>3.1</v>
      </c>
    </row>
    <row r="2531" spans="1:1" x14ac:dyDescent="0.3">
      <c r="A2531">
        <v>3.08</v>
      </c>
    </row>
    <row r="2532" spans="1:1" x14ac:dyDescent="0.3">
      <c r="A2532">
        <v>3.08</v>
      </c>
    </row>
    <row r="2533" spans="1:1" x14ac:dyDescent="0.3">
      <c r="A2533">
        <v>3.08</v>
      </c>
    </row>
    <row r="2534" spans="1:1" x14ac:dyDescent="0.3">
      <c r="A2534">
        <v>3.09</v>
      </c>
    </row>
    <row r="2535" spans="1:1" x14ac:dyDescent="0.3">
      <c r="A2535">
        <v>3.1</v>
      </c>
    </row>
    <row r="2536" spans="1:1" x14ac:dyDescent="0.3">
      <c r="A2536">
        <v>3.08</v>
      </c>
    </row>
    <row r="2537" spans="1:1" x14ac:dyDescent="0.3">
      <c r="A2537">
        <v>3.08</v>
      </c>
    </row>
    <row r="2538" spans="1:1" x14ac:dyDescent="0.3">
      <c r="A2538">
        <v>3.09</v>
      </c>
    </row>
    <row r="2539" spans="1:1" x14ac:dyDescent="0.3">
      <c r="A2539">
        <v>3.09</v>
      </c>
    </row>
    <row r="2540" spans="1:1" x14ac:dyDescent="0.3">
      <c r="A2540">
        <v>3.09</v>
      </c>
    </row>
    <row r="2541" spans="1:1" x14ac:dyDescent="0.3">
      <c r="A2541">
        <v>3.08</v>
      </c>
    </row>
    <row r="2542" spans="1:1" x14ac:dyDescent="0.3">
      <c r="A2542">
        <v>3.08</v>
      </c>
    </row>
    <row r="2543" spans="1:1" x14ac:dyDescent="0.3">
      <c r="A2543">
        <v>3.09</v>
      </c>
    </row>
    <row r="2544" spans="1:1" x14ac:dyDescent="0.3">
      <c r="A2544">
        <v>3.1</v>
      </c>
    </row>
    <row r="2545" spans="1:1" x14ac:dyDescent="0.3">
      <c r="A2545">
        <v>3.09</v>
      </c>
    </row>
    <row r="2546" spans="1:1" x14ac:dyDescent="0.3">
      <c r="A2546">
        <v>3.09</v>
      </c>
    </row>
    <row r="2547" spans="1:1" x14ac:dyDescent="0.3">
      <c r="A2547">
        <v>3.08</v>
      </c>
    </row>
    <row r="2548" spans="1:1" x14ac:dyDescent="0.3">
      <c r="A2548">
        <v>3.1</v>
      </c>
    </row>
    <row r="2549" spans="1:1" x14ac:dyDescent="0.3">
      <c r="A2549">
        <v>3.1</v>
      </c>
    </row>
    <row r="2550" spans="1:1" x14ac:dyDescent="0.3">
      <c r="A2550">
        <v>3.09</v>
      </c>
    </row>
    <row r="2551" spans="1:1" x14ac:dyDescent="0.3">
      <c r="A2551">
        <v>3.08</v>
      </c>
    </row>
    <row r="2552" spans="1:1" x14ac:dyDescent="0.3">
      <c r="A2552">
        <v>3.08</v>
      </c>
    </row>
    <row r="2553" spans="1:1" x14ac:dyDescent="0.3">
      <c r="A2553">
        <v>3.1</v>
      </c>
    </row>
    <row r="2554" spans="1:1" x14ac:dyDescent="0.3">
      <c r="A2554">
        <v>3.1</v>
      </c>
    </row>
    <row r="2555" spans="1:1" x14ac:dyDescent="0.3">
      <c r="A2555">
        <v>3.08</v>
      </c>
    </row>
    <row r="2556" spans="1:1" x14ac:dyDescent="0.3">
      <c r="A2556">
        <v>3.08</v>
      </c>
    </row>
    <row r="2557" spans="1:1" x14ac:dyDescent="0.3">
      <c r="A2557">
        <v>3.08</v>
      </c>
    </row>
    <row r="2558" spans="1:1" x14ac:dyDescent="0.3">
      <c r="A2558">
        <v>3.09</v>
      </c>
    </row>
    <row r="2559" spans="1:1" x14ac:dyDescent="0.3">
      <c r="A2559">
        <v>3.1</v>
      </c>
    </row>
    <row r="2560" spans="1:1" x14ac:dyDescent="0.3">
      <c r="A2560">
        <v>3.08</v>
      </c>
    </row>
    <row r="2561" spans="1:1" x14ac:dyDescent="0.3">
      <c r="A2561">
        <v>3.08</v>
      </c>
    </row>
    <row r="2562" spans="1:1" x14ac:dyDescent="0.3">
      <c r="A2562">
        <v>3.08</v>
      </c>
    </row>
    <row r="2563" spans="1:1" x14ac:dyDescent="0.3">
      <c r="A2563">
        <v>3.09</v>
      </c>
    </row>
    <row r="2564" spans="1:1" x14ac:dyDescent="0.3">
      <c r="A2564">
        <v>3.1</v>
      </c>
    </row>
    <row r="2565" spans="1:1" x14ac:dyDescent="0.3">
      <c r="A2565">
        <v>3.08</v>
      </c>
    </row>
    <row r="2566" spans="1:1" x14ac:dyDescent="0.3">
      <c r="A2566">
        <v>3.08</v>
      </c>
    </row>
    <row r="2567" spans="1:1" x14ac:dyDescent="0.3">
      <c r="A2567">
        <v>3.09</v>
      </c>
    </row>
    <row r="2568" spans="1:1" x14ac:dyDescent="0.3">
      <c r="A2568">
        <v>3.09</v>
      </c>
    </row>
    <row r="2569" spans="1:1" x14ac:dyDescent="0.3">
      <c r="A2569">
        <v>3.09</v>
      </c>
    </row>
    <row r="2570" spans="1:1" x14ac:dyDescent="0.3">
      <c r="A2570">
        <v>3.08</v>
      </c>
    </row>
    <row r="2571" spans="1:1" x14ac:dyDescent="0.3">
      <c r="A2571">
        <v>3.08</v>
      </c>
    </row>
    <row r="2572" spans="1:1" x14ac:dyDescent="0.3">
      <c r="A2572">
        <v>3.09</v>
      </c>
    </row>
    <row r="2573" spans="1:1" x14ac:dyDescent="0.3">
      <c r="A2573">
        <v>3.1</v>
      </c>
    </row>
    <row r="2574" spans="1:1" x14ac:dyDescent="0.3">
      <c r="A2574">
        <v>3.09</v>
      </c>
    </row>
    <row r="2575" spans="1:1" x14ac:dyDescent="0.3">
      <c r="A2575">
        <v>3.08</v>
      </c>
    </row>
    <row r="2576" spans="1:1" x14ac:dyDescent="0.3">
      <c r="A2576">
        <v>3.08</v>
      </c>
    </row>
    <row r="2577" spans="1:1" x14ac:dyDescent="0.3">
      <c r="A2577">
        <v>3.1</v>
      </c>
    </row>
    <row r="2578" spans="1:1" x14ac:dyDescent="0.3">
      <c r="A2578">
        <v>3.09</v>
      </c>
    </row>
    <row r="2579" spans="1:1" x14ac:dyDescent="0.3">
      <c r="A2579">
        <v>3.08</v>
      </c>
    </row>
    <row r="2580" spans="1:1" x14ac:dyDescent="0.3">
      <c r="A2580">
        <v>3.08</v>
      </c>
    </row>
    <row r="2581" spans="1:1" x14ac:dyDescent="0.3">
      <c r="A2581">
        <v>3.08</v>
      </c>
    </row>
    <row r="2582" spans="1:1" x14ac:dyDescent="0.3">
      <c r="A2582">
        <v>3.1</v>
      </c>
    </row>
    <row r="2583" spans="1:1" x14ac:dyDescent="0.3">
      <c r="A2583">
        <v>3.09</v>
      </c>
    </row>
    <row r="2584" spans="1:1" x14ac:dyDescent="0.3">
      <c r="A2584">
        <v>3.08</v>
      </c>
    </row>
    <row r="2585" spans="1:1" x14ac:dyDescent="0.3">
      <c r="A2585">
        <v>3.08</v>
      </c>
    </row>
    <row r="2586" spans="1:1" x14ac:dyDescent="0.3">
      <c r="A2586">
        <v>3.08</v>
      </c>
    </row>
    <row r="2587" spans="1:1" x14ac:dyDescent="0.3">
      <c r="A2587">
        <v>3.09</v>
      </c>
    </row>
    <row r="2588" spans="1:1" x14ac:dyDescent="0.3">
      <c r="A2588">
        <v>3.09</v>
      </c>
    </row>
    <row r="2589" spans="1:1" x14ac:dyDescent="0.3">
      <c r="A2589">
        <v>3.08</v>
      </c>
    </row>
    <row r="2590" spans="1:1" x14ac:dyDescent="0.3">
      <c r="A2590">
        <v>3.08</v>
      </c>
    </row>
    <row r="2591" spans="1:1" x14ac:dyDescent="0.3">
      <c r="A2591">
        <v>3.08</v>
      </c>
    </row>
    <row r="2592" spans="1:1" x14ac:dyDescent="0.3">
      <c r="A2592">
        <v>3.09</v>
      </c>
    </row>
    <row r="2593" spans="1:1" x14ac:dyDescent="0.3">
      <c r="A2593">
        <v>3.1</v>
      </c>
    </row>
    <row r="2594" spans="1:1" x14ac:dyDescent="0.3">
      <c r="A2594">
        <v>3.08</v>
      </c>
    </row>
    <row r="2595" spans="1:1" x14ac:dyDescent="0.3">
      <c r="A2595">
        <v>3.08</v>
      </c>
    </row>
    <row r="2596" spans="1:1" x14ac:dyDescent="0.3">
      <c r="A2596">
        <v>3.09</v>
      </c>
    </row>
    <row r="2597" spans="1:1" x14ac:dyDescent="0.3">
      <c r="A2597">
        <v>3.09</v>
      </c>
    </row>
    <row r="2598" spans="1:1" x14ac:dyDescent="0.3">
      <c r="A2598">
        <v>3.09</v>
      </c>
    </row>
    <row r="2599" spans="1:1" x14ac:dyDescent="0.3">
      <c r="A2599">
        <v>3.08</v>
      </c>
    </row>
    <row r="2600" spans="1:1" x14ac:dyDescent="0.3">
      <c r="A2600">
        <v>3.08</v>
      </c>
    </row>
    <row r="2601" spans="1:1" x14ac:dyDescent="0.3">
      <c r="A2601">
        <v>3.09</v>
      </c>
    </row>
    <row r="2602" spans="1:1" x14ac:dyDescent="0.3">
      <c r="A2602">
        <v>3.09</v>
      </c>
    </row>
    <row r="2603" spans="1:1" x14ac:dyDescent="0.3">
      <c r="A2603">
        <v>3.08</v>
      </c>
    </row>
    <row r="2604" spans="1:1" x14ac:dyDescent="0.3">
      <c r="A2604">
        <v>3.08</v>
      </c>
    </row>
    <row r="2605" spans="1:1" x14ac:dyDescent="0.3">
      <c r="A2605">
        <v>3.08</v>
      </c>
    </row>
    <row r="2606" spans="1:1" x14ac:dyDescent="0.3">
      <c r="A2606">
        <v>3.1</v>
      </c>
    </row>
    <row r="2607" spans="1:1" x14ac:dyDescent="0.3">
      <c r="A2607">
        <v>3.09</v>
      </c>
    </row>
    <row r="2608" spans="1:1" x14ac:dyDescent="0.3">
      <c r="A2608">
        <v>3.08</v>
      </c>
    </row>
    <row r="2609" spans="1:1" x14ac:dyDescent="0.3">
      <c r="A2609">
        <v>3.08</v>
      </c>
    </row>
    <row r="2610" spans="1:1" x14ac:dyDescent="0.3">
      <c r="A2610">
        <v>3.08</v>
      </c>
    </row>
    <row r="2611" spans="1:1" x14ac:dyDescent="0.3">
      <c r="A2611">
        <v>3.09</v>
      </c>
    </row>
    <row r="2612" spans="1:1" x14ac:dyDescent="0.3">
      <c r="A2612">
        <v>3.09</v>
      </c>
    </row>
    <row r="2613" spans="1:1" x14ac:dyDescent="0.3">
      <c r="A2613">
        <v>3.08</v>
      </c>
    </row>
    <row r="2614" spans="1:1" x14ac:dyDescent="0.3">
      <c r="A2614">
        <v>3.08</v>
      </c>
    </row>
    <row r="2615" spans="1:1" x14ac:dyDescent="0.3">
      <c r="A2615">
        <v>3.08</v>
      </c>
    </row>
    <row r="2616" spans="1:1" x14ac:dyDescent="0.3">
      <c r="A2616">
        <v>3.09</v>
      </c>
    </row>
    <row r="2617" spans="1:1" x14ac:dyDescent="0.3">
      <c r="A2617">
        <v>3.09</v>
      </c>
    </row>
    <row r="2618" spans="1:1" x14ac:dyDescent="0.3">
      <c r="A2618">
        <v>3.08</v>
      </c>
    </row>
    <row r="2619" spans="1:1" x14ac:dyDescent="0.3">
      <c r="A2619">
        <v>3.08</v>
      </c>
    </row>
    <row r="2620" spans="1:1" x14ac:dyDescent="0.3">
      <c r="A2620">
        <v>3.08</v>
      </c>
    </row>
    <row r="2621" spans="1:1" x14ac:dyDescent="0.3">
      <c r="A2621">
        <v>3.09</v>
      </c>
    </row>
    <row r="2622" spans="1:1" x14ac:dyDescent="0.3">
      <c r="A2622">
        <v>3.09</v>
      </c>
    </row>
    <row r="2623" spans="1:1" x14ac:dyDescent="0.3">
      <c r="A2623">
        <v>3.08</v>
      </c>
    </row>
    <row r="2624" spans="1:1" x14ac:dyDescent="0.3">
      <c r="A2624">
        <v>3.08</v>
      </c>
    </row>
    <row r="2625" spans="1:1" x14ac:dyDescent="0.3">
      <c r="A2625">
        <v>3.09</v>
      </c>
    </row>
    <row r="2626" spans="1:1" x14ac:dyDescent="0.3">
      <c r="A2626">
        <v>3.09</v>
      </c>
    </row>
    <row r="2627" spans="1:1" x14ac:dyDescent="0.3">
      <c r="A2627">
        <v>3.08</v>
      </c>
    </row>
    <row r="2628" spans="1:1" x14ac:dyDescent="0.3">
      <c r="A2628">
        <v>3.08</v>
      </c>
    </row>
    <row r="2629" spans="1:1" x14ac:dyDescent="0.3">
      <c r="A2629">
        <v>3.08</v>
      </c>
    </row>
    <row r="2630" spans="1:1" x14ac:dyDescent="0.3">
      <c r="A2630">
        <v>3.09</v>
      </c>
    </row>
    <row r="2631" spans="1:1" x14ac:dyDescent="0.3">
      <c r="A2631">
        <v>3.09</v>
      </c>
    </row>
    <row r="2632" spans="1:1" x14ac:dyDescent="0.3">
      <c r="A2632">
        <v>3.08</v>
      </c>
    </row>
    <row r="2633" spans="1:1" x14ac:dyDescent="0.3">
      <c r="A2633">
        <v>3.08</v>
      </c>
    </row>
    <row r="2634" spans="1:1" x14ac:dyDescent="0.3">
      <c r="A2634">
        <v>3.08</v>
      </c>
    </row>
    <row r="2635" spans="1:1" x14ac:dyDescent="0.3">
      <c r="A2635">
        <v>3.1</v>
      </c>
    </row>
    <row r="2636" spans="1:1" x14ac:dyDescent="0.3">
      <c r="A2636">
        <v>3.09</v>
      </c>
    </row>
    <row r="2637" spans="1:1" x14ac:dyDescent="0.3">
      <c r="A2637">
        <v>3.08</v>
      </c>
    </row>
    <row r="2638" spans="1:1" x14ac:dyDescent="0.3">
      <c r="A2638">
        <v>3.08</v>
      </c>
    </row>
    <row r="2639" spans="1:1" x14ac:dyDescent="0.3">
      <c r="A2639">
        <v>3.08</v>
      </c>
    </row>
    <row r="2640" spans="1:1" x14ac:dyDescent="0.3">
      <c r="A2640">
        <v>3.09</v>
      </c>
    </row>
    <row r="2641" spans="1:1" x14ac:dyDescent="0.3">
      <c r="A2641">
        <v>3.1</v>
      </c>
    </row>
    <row r="2642" spans="1:1" x14ac:dyDescent="0.3">
      <c r="A2642">
        <v>3.08</v>
      </c>
    </row>
    <row r="2643" spans="1:1" x14ac:dyDescent="0.3">
      <c r="A2643">
        <v>3.08</v>
      </c>
    </row>
    <row r="2644" spans="1:1" x14ac:dyDescent="0.3">
      <c r="A2644">
        <v>3.08</v>
      </c>
    </row>
    <row r="2645" spans="1:1" x14ac:dyDescent="0.3">
      <c r="A2645">
        <v>3.09</v>
      </c>
    </row>
    <row r="2646" spans="1:1" x14ac:dyDescent="0.3">
      <c r="A2646">
        <v>3.09</v>
      </c>
    </row>
    <row r="2647" spans="1:1" x14ac:dyDescent="0.3">
      <c r="A2647">
        <v>3.08</v>
      </c>
    </row>
    <row r="2648" spans="1:1" x14ac:dyDescent="0.3">
      <c r="A2648">
        <v>3.08</v>
      </c>
    </row>
    <row r="2649" spans="1:1" x14ac:dyDescent="0.3">
      <c r="A2649">
        <v>3.08</v>
      </c>
    </row>
    <row r="2650" spans="1:1" x14ac:dyDescent="0.3">
      <c r="A2650">
        <v>3.09</v>
      </c>
    </row>
    <row r="2651" spans="1:1" x14ac:dyDescent="0.3">
      <c r="A2651">
        <v>3.09</v>
      </c>
    </row>
    <row r="2652" spans="1:1" x14ac:dyDescent="0.3">
      <c r="A2652">
        <v>3.08</v>
      </c>
    </row>
    <row r="2653" spans="1:1" x14ac:dyDescent="0.3">
      <c r="A2653">
        <v>3.08</v>
      </c>
    </row>
    <row r="2654" spans="1:1" x14ac:dyDescent="0.3">
      <c r="A2654">
        <v>3.09</v>
      </c>
    </row>
    <row r="2655" spans="1:1" x14ac:dyDescent="0.3">
      <c r="A2655">
        <v>3.09</v>
      </c>
    </row>
    <row r="2656" spans="1:1" x14ac:dyDescent="0.3">
      <c r="A2656">
        <v>3.09</v>
      </c>
    </row>
    <row r="2657" spans="1:1" x14ac:dyDescent="0.3">
      <c r="A2657">
        <v>3.08</v>
      </c>
    </row>
    <row r="2658" spans="1:1" x14ac:dyDescent="0.3">
      <c r="A2658">
        <v>3.08</v>
      </c>
    </row>
    <row r="2659" spans="1:1" x14ac:dyDescent="0.3">
      <c r="A2659">
        <v>3.09</v>
      </c>
    </row>
    <row r="2660" spans="1:1" x14ac:dyDescent="0.3">
      <c r="A2660">
        <v>3.1</v>
      </c>
    </row>
    <row r="2661" spans="1:1" x14ac:dyDescent="0.3">
      <c r="A2661">
        <v>3.08</v>
      </c>
    </row>
    <row r="2662" spans="1:1" x14ac:dyDescent="0.3">
      <c r="A2662">
        <v>3.08</v>
      </c>
    </row>
    <row r="2663" spans="1:1" x14ac:dyDescent="0.3">
      <c r="A2663">
        <v>3.08</v>
      </c>
    </row>
    <row r="2664" spans="1:1" x14ac:dyDescent="0.3">
      <c r="A2664">
        <v>3.1</v>
      </c>
    </row>
    <row r="2665" spans="1:1" x14ac:dyDescent="0.3">
      <c r="A2665">
        <v>3.09</v>
      </c>
    </row>
    <row r="2666" spans="1:1" x14ac:dyDescent="0.3">
      <c r="A2666">
        <v>3.08</v>
      </c>
    </row>
    <row r="2667" spans="1:1" x14ac:dyDescent="0.3">
      <c r="A2667">
        <v>3.08</v>
      </c>
    </row>
    <row r="2668" spans="1:1" x14ac:dyDescent="0.3">
      <c r="A2668">
        <v>3.08</v>
      </c>
    </row>
    <row r="2669" spans="1:1" x14ac:dyDescent="0.3">
      <c r="A2669">
        <v>3.09</v>
      </c>
    </row>
    <row r="2670" spans="1:1" x14ac:dyDescent="0.3">
      <c r="A2670">
        <v>3.1</v>
      </c>
    </row>
    <row r="2671" spans="1:1" x14ac:dyDescent="0.3">
      <c r="A2671">
        <v>3.08</v>
      </c>
    </row>
    <row r="2672" spans="1:1" x14ac:dyDescent="0.3">
      <c r="A2672">
        <v>3.08</v>
      </c>
    </row>
    <row r="2673" spans="1:1" x14ac:dyDescent="0.3">
      <c r="A2673">
        <v>3.08</v>
      </c>
    </row>
    <row r="2674" spans="1:1" x14ac:dyDescent="0.3">
      <c r="A2674">
        <v>3.09</v>
      </c>
    </row>
    <row r="2675" spans="1:1" x14ac:dyDescent="0.3">
      <c r="A2675">
        <v>3.09</v>
      </c>
    </row>
    <row r="2676" spans="1:1" x14ac:dyDescent="0.3">
      <c r="A2676">
        <v>3.08</v>
      </c>
    </row>
    <row r="2677" spans="1:1" x14ac:dyDescent="0.3">
      <c r="A2677">
        <v>3.08</v>
      </c>
    </row>
    <row r="2678" spans="1:1" x14ac:dyDescent="0.3">
      <c r="A2678">
        <v>3.08</v>
      </c>
    </row>
    <row r="2679" spans="1:1" x14ac:dyDescent="0.3">
      <c r="A2679">
        <v>3.09</v>
      </c>
    </row>
    <row r="2680" spans="1:1" x14ac:dyDescent="0.3">
      <c r="A2680">
        <v>3.09</v>
      </c>
    </row>
    <row r="2681" spans="1:1" x14ac:dyDescent="0.3">
      <c r="A2681">
        <v>3.08</v>
      </c>
    </row>
    <row r="2682" spans="1:1" x14ac:dyDescent="0.3">
      <c r="A2682">
        <v>3.08</v>
      </c>
    </row>
    <row r="2683" spans="1:1" x14ac:dyDescent="0.3">
      <c r="A2683">
        <v>3.09</v>
      </c>
    </row>
    <row r="2684" spans="1:1" x14ac:dyDescent="0.3">
      <c r="A2684">
        <v>3.09</v>
      </c>
    </row>
    <row r="2685" spans="1:1" x14ac:dyDescent="0.3">
      <c r="A2685">
        <v>3.08</v>
      </c>
    </row>
    <row r="2686" spans="1:1" x14ac:dyDescent="0.3">
      <c r="A2686">
        <v>3.08</v>
      </c>
    </row>
    <row r="2687" spans="1:1" x14ac:dyDescent="0.3">
      <c r="A2687">
        <v>3.08</v>
      </c>
    </row>
    <row r="2688" spans="1:1" x14ac:dyDescent="0.3">
      <c r="A2688">
        <v>3.08</v>
      </c>
    </row>
    <row r="2689" spans="1:1" x14ac:dyDescent="0.3">
      <c r="A2689">
        <v>3.09</v>
      </c>
    </row>
    <row r="2690" spans="1:1" x14ac:dyDescent="0.3">
      <c r="A2690">
        <v>3.08</v>
      </c>
    </row>
    <row r="2691" spans="1:1" x14ac:dyDescent="0.3">
      <c r="A2691">
        <v>3.08</v>
      </c>
    </row>
    <row r="2692" spans="1:1" x14ac:dyDescent="0.3">
      <c r="A2692">
        <v>3.08</v>
      </c>
    </row>
    <row r="2693" spans="1:1" x14ac:dyDescent="0.3">
      <c r="A2693">
        <v>3.1</v>
      </c>
    </row>
    <row r="2694" spans="1:1" x14ac:dyDescent="0.3">
      <c r="A2694">
        <v>3.09</v>
      </c>
    </row>
    <row r="2695" spans="1:1" x14ac:dyDescent="0.3">
      <c r="A2695">
        <v>3.08</v>
      </c>
    </row>
    <row r="2696" spans="1:1" x14ac:dyDescent="0.3">
      <c r="A2696">
        <v>3.08</v>
      </c>
    </row>
    <row r="2697" spans="1:1" x14ac:dyDescent="0.3">
      <c r="A2697">
        <v>3.08</v>
      </c>
    </row>
    <row r="2698" spans="1:1" x14ac:dyDescent="0.3">
      <c r="A2698">
        <v>3.09</v>
      </c>
    </row>
    <row r="2699" spans="1:1" x14ac:dyDescent="0.3">
      <c r="A2699">
        <v>3.09</v>
      </c>
    </row>
    <row r="2700" spans="1:1" x14ac:dyDescent="0.3">
      <c r="A2700">
        <v>3.08</v>
      </c>
    </row>
    <row r="2701" spans="1:1" x14ac:dyDescent="0.3">
      <c r="A2701">
        <v>3.08</v>
      </c>
    </row>
    <row r="2702" spans="1:1" x14ac:dyDescent="0.3">
      <c r="A2702">
        <v>3.08</v>
      </c>
    </row>
    <row r="2703" spans="1:1" x14ac:dyDescent="0.3">
      <c r="A2703">
        <v>3.09</v>
      </c>
    </row>
    <row r="2704" spans="1:1" x14ac:dyDescent="0.3">
      <c r="A2704">
        <v>3.09</v>
      </c>
    </row>
    <row r="2705" spans="1:1" x14ac:dyDescent="0.3">
      <c r="A2705">
        <v>3.08</v>
      </c>
    </row>
    <row r="2706" spans="1:1" x14ac:dyDescent="0.3">
      <c r="A2706">
        <v>3.08</v>
      </c>
    </row>
    <row r="2707" spans="1:1" x14ac:dyDescent="0.3">
      <c r="A2707">
        <v>3.09</v>
      </c>
    </row>
    <row r="2708" spans="1:1" x14ac:dyDescent="0.3">
      <c r="A2708">
        <v>3.09</v>
      </c>
    </row>
    <row r="2709" spans="1:1" x14ac:dyDescent="0.3">
      <c r="A2709">
        <v>3.09</v>
      </c>
    </row>
    <row r="2710" spans="1:1" x14ac:dyDescent="0.3">
      <c r="A2710">
        <v>3.07</v>
      </c>
    </row>
    <row r="2711" spans="1:1" x14ac:dyDescent="0.3">
      <c r="A2711">
        <v>3.08</v>
      </c>
    </row>
    <row r="2712" spans="1:1" x14ac:dyDescent="0.3">
      <c r="A2712">
        <v>3.09</v>
      </c>
    </row>
    <row r="2713" spans="1:1" x14ac:dyDescent="0.3">
      <c r="A2713">
        <v>3.09</v>
      </c>
    </row>
    <row r="2714" spans="1:1" x14ac:dyDescent="0.3">
      <c r="A2714">
        <v>3.08</v>
      </c>
    </row>
    <row r="2715" spans="1:1" x14ac:dyDescent="0.3">
      <c r="A2715">
        <v>3.08</v>
      </c>
    </row>
    <row r="2716" spans="1:1" x14ac:dyDescent="0.3">
      <c r="A2716">
        <v>3.08</v>
      </c>
    </row>
    <row r="2717" spans="1:1" x14ac:dyDescent="0.3">
      <c r="A2717">
        <v>3.09</v>
      </c>
    </row>
    <row r="2718" spans="1:1" x14ac:dyDescent="0.3">
      <c r="A2718">
        <v>3.1</v>
      </c>
    </row>
    <row r="2719" spans="1:1" x14ac:dyDescent="0.3">
      <c r="A2719">
        <v>3.08</v>
      </c>
    </row>
    <row r="2720" spans="1:1" x14ac:dyDescent="0.3">
      <c r="A2720">
        <v>3.08</v>
      </c>
    </row>
    <row r="2721" spans="1:1" x14ac:dyDescent="0.3">
      <c r="A2721">
        <v>3.08</v>
      </c>
    </row>
    <row r="2722" spans="1:1" x14ac:dyDescent="0.3">
      <c r="A2722">
        <v>3.09</v>
      </c>
    </row>
    <row r="2723" spans="1:1" x14ac:dyDescent="0.3">
      <c r="A2723">
        <v>3.09</v>
      </c>
    </row>
    <row r="2724" spans="1:1" x14ac:dyDescent="0.3">
      <c r="A2724">
        <v>3.08</v>
      </c>
    </row>
    <row r="2725" spans="1:1" x14ac:dyDescent="0.3">
      <c r="A2725">
        <v>3.08</v>
      </c>
    </row>
    <row r="2726" spans="1:1" x14ac:dyDescent="0.3">
      <c r="A2726">
        <v>3.08</v>
      </c>
    </row>
    <row r="2727" spans="1:1" x14ac:dyDescent="0.3">
      <c r="A2727">
        <v>3.09</v>
      </c>
    </row>
    <row r="2728" spans="1:1" x14ac:dyDescent="0.3">
      <c r="A2728">
        <v>3.09</v>
      </c>
    </row>
    <row r="2729" spans="1:1" x14ac:dyDescent="0.3">
      <c r="A2729">
        <v>3.08</v>
      </c>
    </row>
    <row r="2730" spans="1:1" x14ac:dyDescent="0.3">
      <c r="A2730">
        <v>3.08</v>
      </c>
    </row>
    <row r="2731" spans="1:1" x14ac:dyDescent="0.3">
      <c r="A2731">
        <v>3.08</v>
      </c>
    </row>
    <row r="2732" spans="1:1" x14ac:dyDescent="0.3">
      <c r="A2732">
        <v>3.09</v>
      </c>
    </row>
    <row r="2733" spans="1:1" x14ac:dyDescent="0.3">
      <c r="A2733">
        <v>3.09</v>
      </c>
    </row>
    <row r="2734" spans="1:1" x14ac:dyDescent="0.3">
      <c r="A2734">
        <v>3.08</v>
      </c>
    </row>
    <row r="2735" spans="1:1" x14ac:dyDescent="0.3">
      <c r="A2735">
        <v>3.09</v>
      </c>
    </row>
    <row r="2736" spans="1:1" x14ac:dyDescent="0.3">
      <c r="A2736">
        <v>3.08</v>
      </c>
    </row>
    <row r="2737" spans="1:1" x14ac:dyDescent="0.3">
      <c r="A2737">
        <v>3.08</v>
      </c>
    </row>
    <row r="2738" spans="1:1" x14ac:dyDescent="0.3">
      <c r="A2738">
        <v>3.08</v>
      </c>
    </row>
    <row r="2739" spans="1:1" x14ac:dyDescent="0.3">
      <c r="A2739">
        <v>3.09</v>
      </c>
    </row>
    <row r="2740" spans="1:1" x14ac:dyDescent="0.3">
      <c r="A2740">
        <v>3.09</v>
      </c>
    </row>
    <row r="2741" spans="1:1" x14ac:dyDescent="0.3">
      <c r="A2741">
        <v>3.08</v>
      </c>
    </row>
    <row r="2742" spans="1:1" x14ac:dyDescent="0.3">
      <c r="A2742">
        <v>3.08</v>
      </c>
    </row>
    <row r="2743" spans="1:1" x14ac:dyDescent="0.3">
      <c r="A2743">
        <v>3.08</v>
      </c>
    </row>
    <row r="2744" spans="1:1" x14ac:dyDescent="0.3">
      <c r="A2744">
        <v>3.09</v>
      </c>
    </row>
    <row r="2745" spans="1:1" x14ac:dyDescent="0.3">
      <c r="A2745">
        <v>3.09</v>
      </c>
    </row>
    <row r="2746" spans="1:1" x14ac:dyDescent="0.3">
      <c r="A2746">
        <v>3.08</v>
      </c>
    </row>
    <row r="2747" spans="1:1" x14ac:dyDescent="0.3">
      <c r="A2747">
        <v>3.09</v>
      </c>
    </row>
    <row r="2748" spans="1:1" x14ac:dyDescent="0.3">
      <c r="A2748">
        <v>3.08</v>
      </c>
    </row>
    <row r="2749" spans="1:1" x14ac:dyDescent="0.3">
      <c r="A2749">
        <v>3.08</v>
      </c>
    </row>
    <row r="2750" spans="1:1" x14ac:dyDescent="0.3">
      <c r="A2750">
        <v>3.08</v>
      </c>
    </row>
    <row r="2751" spans="1:1" x14ac:dyDescent="0.3">
      <c r="A2751">
        <v>3.09</v>
      </c>
    </row>
    <row r="2752" spans="1:1" x14ac:dyDescent="0.3">
      <c r="A2752">
        <v>3.09</v>
      </c>
    </row>
    <row r="2753" spans="1:1" x14ac:dyDescent="0.3">
      <c r="A2753">
        <v>3.08</v>
      </c>
    </row>
    <row r="2754" spans="1:1" x14ac:dyDescent="0.3">
      <c r="A2754">
        <v>3.08</v>
      </c>
    </row>
    <row r="2755" spans="1:1" x14ac:dyDescent="0.3">
      <c r="A2755">
        <v>3.08</v>
      </c>
    </row>
    <row r="2756" spans="1:1" x14ac:dyDescent="0.3">
      <c r="A2756">
        <v>3.09</v>
      </c>
    </row>
    <row r="2757" spans="1:1" x14ac:dyDescent="0.3">
      <c r="A2757">
        <v>3.09</v>
      </c>
    </row>
    <row r="2758" spans="1:1" x14ac:dyDescent="0.3">
      <c r="A2758">
        <v>3.08</v>
      </c>
    </row>
    <row r="2759" spans="1:1" x14ac:dyDescent="0.3">
      <c r="A2759">
        <v>3.09</v>
      </c>
    </row>
    <row r="2760" spans="1:1" x14ac:dyDescent="0.3">
      <c r="A2760">
        <v>3.08</v>
      </c>
    </row>
    <row r="2761" spans="1:1" x14ac:dyDescent="0.3">
      <c r="A2761">
        <v>3.08</v>
      </c>
    </row>
    <row r="2762" spans="1:1" x14ac:dyDescent="0.3">
      <c r="A2762">
        <v>3.08</v>
      </c>
    </row>
    <row r="2763" spans="1:1" x14ac:dyDescent="0.3">
      <c r="A2763">
        <v>3.09</v>
      </c>
    </row>
    <row r="2764" spans="1:1" x14ac:dyDescent="0.3">
      <c r="A2764">
        <v>3.09</v>
      </c>
    </row>
    <row r="2765" spans="1:1" x14ac:dyDescent="0.3">
      <c r="A2765">
        <v>3.08</v>
      </c>
    </row>
    <row r="2766" spans="1:1" x14ac:dyDescent="0.3">
      <c r="A2766">
        <v>3.08</v>
      </c>
    </row>
    <row r="2767" spans="1:1" x14ac:dyDescent="0.3">
      <c r="A2767">
        <v>3.08</v>
      </c>
    </row>
    <row r="2768" spans="1:1" x14ac:dyDescent="0.3">
      <c r="A2768">
        <v>3.09</v>
      </c>
    </row>
    <row r="2769" spans="1:1" x14ac:dyDescent="0.3">
      <c r="A2769">
        <v>3.09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3.09</v>
      </c>
    </row>
    <row r="2773" spans="1:1" x14ac:dyDescent="0.3">
      <c r="A2773">
        <v>3.08</v>
      </c>
    </row>
    <row r="2774" spans="1:1" x14ac:dyDescent="0.3">
      <c r="A2774">
        <v>3.08</v>
      </c>
    </row>
    <row r="2775" spans="1:1" x14ac:dyDescent="0.3">
      <c r="A2775">
        <v>3.08</v>
      </c>
    </row>
    <row r="2776" spans="1:1" x14ac:dyDescent="0.3">
      <c r="A2776">
        <v>3.09</v>
      </c>
    </row>
    <row r="2777" spans="1:1" x14ac:dyDescent="0.3">
      <c r="A2777">
        <v>3.09</v>
      </c>
    </row>
    <row r="2778" spans="1:1" x14ac:dyDescent="0.3">
      <c r="A2778">
        <v>3.08</v>
      </c>
    </row>
    <row r="2779" spans="1:1" x14ac:dyDescent="0.3">
      <c r="A2779">
        <v>3.07</v>
      </c>
    </row>
    <row r="2780" spans="1:1" x14ac:dyDescent="0.3">
      <c r="A2780">
        <v>3.09</v>
      </c>
    </row>
    <row r="2781" spans="1:1" x14ac:dyDescent="0.3">
      <c r="A2781">
        <v>3.09</v>
      </c>
    </row>
    <row r="2782" spans="1:1" x14ac:dyDescent="0.3">
      <c r="A2782">
        <v>3.09</v>
      </c>
    </row>
    <row r="2783" spans="1:1" x14ac:dyDescent="0.3">
      <c r="A2783">
        <v>3.07</v>
      </c>
    </row>
    <row r="2784" spans="1:1" x14ac:dyDescent="0.3">
      <c r="A2784">
        <v>3.07</v>
      </c>
    </row>
    <row r="2785" spans="1:1" x14ac:dyDescent="0.3">
      <c r="A2785">
        <v>3.09</v>
      </c>
    </row>
    <row r="2786" spans="1:1" x14ac:dyDescent="0.3">
      <c r="A2786">
        <v>3.09</v>
      </c>
    </row>
    <row r="2787" spans="1:1" x14ac:dyDescent="0.3">
      <c r="A2787">
        <v>3.08</v>
      </c>
    </row>
    <row r="2788" spans="1:1" x14ac:dyDescent="0.3">
      <c r="A2788">
        <v>3.08</v>
      </c>
    </row>
    <row r="2789" spans="1:1" x14ac:dyDescent="0.3">
      <c r="A2789">
        <v>3.08</v>
      </c>
    </row>
    <row r="2790" spans="1:1" x14ac:dyDescent="0.3">
      <c r="A2790">
        <v>3.08</v>
      </c>
    </row>
    <row r="2791" spans="1:1" x14ac:dyDescent="0.3">
      <c r="A2791">
        <v>3.09</v>
      </c>
    </row>
    <row r="2792" spans="1:1" x14ac:dyDescent="0.3">
      <c r="A2792">
        <v>3.08</v>
      </c>
    </row>
    <row r="2793" spans="1:1" x14ac:dyDescent="0.3">
      <c r="A2793">
        <v>3.08</v>
      </c>
    </row>
    <row r="2794" spans="1:1" x14ac:dyDescent="0.3">
      <c r="A2794">
        <v>3.08</v>
      </c>
    </row>
    <row r="2795" spans="1:1" x14ac:dyDescent="0.3">
      <c r="A2795">
        <v>3.09</v>
      </c>
    </row>
    <row r="2796" spans="1:1" x14ac:dyDescent="0.3">
      <c r="A2796">
        <v>3.09</v>
      </c>
    </row>
    <row r="2797" spans="1:1" x14ac:dyDescent="0.3">
      <c r="A2797">
        <v>3.08</v>
      </c>
    </row>
    <row r="2798" spans="1:1" x14ac:dyDescent="0.3">
      <c r="A2798">
        <v>3.07</v>
      </c>
    </row>
    <row r="2799" spans="1:1" x14ac:dyDescent="0.3">
      <c r="A2799">
        <v>3.08</v>
      </c>
    </row>
    <row r="2800" spans="1:1" x14ac:dyDescent="0.3">
      <c r="A2800">
        <v>3.09</v>
      </c>
    </row>
    <row r="2801" spans="1:1" x14ac:dyDescent="0.3">
      <c r="A2801">
        <v>3.1</v>
      </c>
    </row>
    <row r="2802" spans="1:1" x14ac:dyDescent="0.3">
      <c r="A2802">
        <v>3.07</v>
      </c>
    </row>
    <row r="2803" spans="1:1" x14ac:dyDescent="0.3">
      <c r="A2803">
        <v>3.07</v>
      </c>
    </row>
    <row r="2804" spans="1:1" x14ac:dyDescent="0.3">
      <c r="A2804">
        <v>3.08</v>
      </c>
    </row>
    <row r="2805" spans="1:1" x14ac:dyDescent="0.3">
      <c r="A2805">
        <v>3.09</v>
      </c>
    </row>
    <row r="2806" spans="1:1" x14ac:dyDescent="0.3">
      <c r="A2806">
        <v>3.09</v>
      </c>
    </row>
    <row r="2807" spans="1:1" x14ac:dyDescent="0.3">
      <c r="A2807">
        <v>3.08</v>
      </c>
    </row>
    <row r="2808" spans="1:1" x14ac:dyDescent="0.3">
      <c r="A2808">
        <v>3.07</v>
      </c>
    </row>
    <row r="2809" spans="1:1" x14ac:dyDescent="0.3">
      <c r="A2809">
        <v>3.09</v>
      </c>
    </row>
    <row r="2810" spans="1:1" x14ac:dyDescent="0.3">
      <c r="A2810">
        <v>3.09</v>
      </c>
    </row>
    <row r="2811" spans="1:1" x14ac:dyDescent="0.3">
      <c r="A2811">
        <v>3.09</v>
      </c>
    </row>
    <row r="2812" spans="1:1" x14ac:dyDescent="0.3">
      <c r="A2812">
        <v>3.08</v>
      </c>
    </row>
    <row r="2813" spans="1:1" x14ac:dyDescent="0.3">
      <c r="A2813">
        <v>3.08</v>
      </c>
    </row>
    <row r="2814" spans="1:1" x14ac:dyDescent="0.3">
      <c r="A2814">
        <v>3.09</v>
      </c>
    </row>
    <row r="2815" spans="1:1" x14ac:dyDescent="0.3">
      <c r="A2815">
        <v>3.09</v>
      </c>
    </row>
    <row r="2816" spans="1:1" x14ac:dyDescent="0.3">
      <c r="A2816">
        <v>3.08</v>
      </c>
    </row>
    <row r="2817" spans="1:1" x14ac:dyDescent="0.3">
      <c r="A2817">
        <v>3.07</v>
      </c>
    </row>
    <row r="2818" spans="1:1" x14ac:dyDescent="0.3">
      <c r="A2818">
        <v>3.08</v>
      </c>
    </row>
    <row r="2819" spans="1:1" x14ac:dyDescent="0.3">
      <c r="A2819">
        <v>3.09</v>
      </c>
    </row>
    <row r="2820" spans="1:1" x14ac:dyDescent="0.3">
      <c r="A2820">
        <v>3.08</v>
      </c>
    </row>
    <row r="2821" spans="1:1" x14ac:dyDescent="0.3">
      <c r="A2821">
        <v>3.08</v>
      </c>
    </row>
    <row r="2822" spans="1:1" x14ac:dyDescent="0.3">
      <c r="A2822">
        <v>3.08</v>
      </c>
    </row>
    <row r="2823" spans="1:1" x14ac:dyDescent="0.3">
      <c r="A2823">
        <v>3.08</v>
      </c>
    </row>
    <row r="2824" spans="1:1" x14ac:dyDescent="0.3">
      <c r="A2824">
        <v>3.08</v>
      </c>
    </row>
    <row r="2825" spans="1:1" x14ac:dyDescent="0.3">
      <c r="A2825">
        <v>3.09</v>
      </c>
    </row>
    <row r="2826" spans="1:1" x14ac:dyDescent="0.3">
      <c r="A2826">
        <v>3.08</v>
      </c>
    </row>
    <row r="2827" spans="1:1" x14ac:dyDescent="0.3">
      <c r="A2827">
        <v>3.08</v>
      </c>
    </row>
    <row r="2828" spans="1:1" x14ac:dyDescent="0.3">
      <c r="A2828">
        <v>3.07</v>
      </c>
    </row>
    <row r="2829" spans="1:1" x14ac:dyDescent="0.3">
      <c r="A2829">
        <v>3.08</v>
      </c>
    </row>
    <row r="2830" spans="1:1" x14ac:dyDescent="0.3">
      <c r="A2830">
        <v>3.09</v>
      </c>
    </row>
    <row r="2831" spans="1:1" x14ac:dyDescent="0.3">
      <c r="A2831">
        <v>3.08</v>
      </c>
    </row>
    <row r="2832" spans="1:1" x14ac:dyDescent="0.3">
      <c r="A2832">
        <v>3.07</v>
      </c>
    </row>
    <row r="2833" spans="1:1" x14ac:dyDescent="0.3">
      <c r="A2833">
        <v>3.08</v>
      </c>
    </row>
    <row r="2834" spans="1:1" x14ac:dyDescent="0.3">
      <c r="A2834">
        <v>3.09</v>
      </c>
    </row>
    <row r="2835" spans="1:1" x14ac:dyDescent="0.3">
      <c r="A2835">
        <v>3.09</v>
      </c>
    </row>
    <row r="2836" spans="1:1" x14ac:dyDescent="0.3">
      <c r="A2836">
        <v>3.08</v>
      </c>
    </row>
    <row r="2837" spans="1:1" x14ac:dyDescent="0.3">
      <c r="A2837">
        <v>3.08</v>
      </c>
    </row>
    <row r="2838" spans="1:1" x14ac:dyDescent="0.3">
      <c r="A2838">
        <v>3.09</v>
      </c>
    </row>
    <row r="2839" spans="1:1" x14ac:dyDescent="0.3">
      <c r="A2839">
        <v>3.08</v>
      </c>
    </row>
    <row r="2840" spans="1:1" x14ac:dyDescent="0.3">
      <c r="A2840">
        <v>3.08</v>
      </c>
    </row>
    <row r="2841" spans="1:1" x14ac:dyDescent="0.3">
      <c r="A2841">
        <v>3.07</v>
      </c>
    </row>
    <row r="2842" spans="1:1" x14ac:dyDescent="0.3">
      <c r="A2842">
        <v>3.07</v>
      </c>
    </row>
    <row r="2843" spans="1:1" x14ac:dyDescent="0.3">
      <c r="A2843">
        <v>3.09</v>
      </c>
    </row>
    <row r="2844" spans="1:1" x14ac:dyDescent="0.3">
      <c r="A2844">
        <v>3.08</v>
      </c>
    </row>
    <row r="2845" spans="1:1" x14ac:dyDescent="0.3">
      <c r="A2845">
        <v>3.07</v>
      </c>
    </row>
    <row r="2846" spans="1:1" x14ac:dyDescent="0.3">
      <c r="A2846">
        <v>3.08</v>
      </c>
    </row>
    <row r="2847" spans="1:1" x14ac:dyDescent="0.3">
      <c r="A2847">
        <v>3.08</v>
      </c>
    </row>
    <row r="2848" spans="1:1" x14ac:dyDescent="0.3">
      <c r="A2848">
        <v>3.08</v>
      </c>
    </row>
    <row r="2849" spans="1:1" x14ac:dyDescent="0.3">
      <c r="A2849">
        <v>3.08</v>
      </c>
    </row>
    <row r="2850" spans="1:1" x14ac:dyDescent="0.3">
      <c r="A2850">
        <v>3.07</v>
      </c>
    </row>
    <row r="2851" spans="1:1" x14ac:dyDescent="0.3">
      <c r="A2851">
        <v>3.07</v>
      </c>
    </row>
    <row r="2852" spans="1:1" x14ac:dyDescent="0.3">
      <c r="A2852">
        <v>3.07</v>
      </c>
    </row>
    <row r="2853" spans="1:1" x14ac:dyDescent="0.3">
      <c r="A2853">
        <v>3.09</v>
      </c>
    </row>
    <row r="2854" spans="1:1" x14ac:dyDescent="0.3">
      <c r="A2854">
        <v>3.09</v>
      </c>
    </row>
    <row r="2855" spans="1:1" x14ac:dyDescent="0.3">
      <c r="A2855">
        <v>3.08</v>
      </c>
    </row>
    <row r="2856" spans="1:1" x14ac:dyDescent="0.3">
      <c r="A2856">
        <v>3.07</v>
      </c>
    </row>
    <row r="2857" spans="1:1" x14ac:dyDescent="0.3">
      <c r="A2857">
        <v>3.07</v>
      </c>
    </row>
    <row r="2858" spans="1:1" x14ac:dyDescent="0.3">
      <c r="A2858">
        <v>3.08</v>
      </c>
    </row>
    <row r="2859" spans="1:1" x14ac:dyDescent="0.3">
      <c r="A2859">
        <v>3.09</v>
      </c>
    </row>
    <row r="2860" spans="1:1" x14ac:dyDescent="0.3">
      <c r="A2860">
        <v>3.08</v>
      </c>
    </row>
    <row r="2861" spans="1:1" x14ac:dyDescent="0.3">
      <c r="A2861">
        <v>3.07</v>
      </c>
    </row>
    <row r="2862" spans="1:1" x14ac:dyDescent="0.3">
      <c r="A2862">
        <v>3.08</v>
      </c>
    </row>
    <row r="2863" spans="1:1" x14ac:dyDescent="0.3">
      <c r="A2863">
        <v>3.09</v>
      </c>
    </row>
    <row r="2864" spans="1:1" x14ac:dyDescent="0.3">
      <c r="A2864">
        <v>3.08</v>
      </c>
    </row>
    <row r="2865" spans="1:1" x14ac:dyDescent="0.3">
      <c r="A2865">
        <v>3.08</v>
      </c>
    </row>
    <row r="2866" spans="1:1" x14ac:dyDescent="0.3">
      <c r="A2866">
        <v>3.07</v>
      </c>
    </row>
    <row r="2867" spans="1:1" x14ac:dyDescent="0.3">
      <c r="A2867">
        <v>3.09</v>
      </c>
    </row>
    <row r="2868" spans="1:1" x14ac:dyDescent="0.3">
      <c r="A2868">
        <v>3.09</v>
      </c>
    </row>
    <row r="2869" spans="1:1" x14ac:dyDescent="0.3">
      <c r="A2869">
        <v>3.08</v>
      </c>
    </row>
    <row r="2870" spans="1:1" x14ac:dyDescent="0.3">
      <c r="A2870">
        <v>3.07</v>
      </c>
    </row>
    <row r="2871" spans="1:1" x14ac:dyDescent="0.3">
      <c r="A2871">
        <v>3.07</v>
      </c>
    </row>
    <row r="2872" spans="1:1" x14ac:dyDescent="0.3">
      <c r="A2872">
        <v>3.09</v>
      </c>
    </row>
    <row r="2873" spans="1:1" x14ac:dyDescent="0.3">
      <c r="A2873">
        <v>3.09</v>
      </c>
    </row>
    <row r="2874" spans="1:1" x14ac:dyDescent="0.3">
      <c r="A2874">
        <v>3.08</v>
      </c>
    </row>
    <row r="2875" spans="1:1" x14ac:dyDescent="0.3">
      <c r="A2875">
        <v>3.07</v>
      </c>
    </row>
    <row r="2876" spans="1:1" x14ac:dyDescent="0.3">
      <c r="A2876">
        <v>3.08</v>
      </c>
    </row>
    <row r="2877" spans="1:1" x14ac:dyDescent="0.3">
      <c r="A2877">
        <v>3.09</v>
      </c>
    </row>
    <row r="2878" spans="1:1" x14ac:dyDescent="0.3">
      <c r="A2878">
        <v>3.09</v>
      </c>
    </row>
    <row r="2879" spans="1:1" x14ac:dyDescent="0.3">
      <c r="A2879">
        <v>3.08</v>
      </c>
    </row>
    <row r="2880" spans="1:1" x14ac:dyDescent="0.3">
      <c r="A2880">
        <v>3.07</v>
      </c>
    </row>
    <row r="2881" spans="1:1" x14ac:dyDescent="0.3">
      <c r="A2881">
        <v>3.07</v>
      </c>
    </row>
    <row r="2882" spans="1:1" x14ac:dyDescent="0.3">
      <c r="A2882">
        <v>3.1</v>
      </c>
    </row>
    <row r="2883" spans="1:1" x14ac:dyDescent="0.3">
      <c r="A2883">
        <v>3.09</v>
      </c>
    </row>
    <row r="2884" spans="1:1" x14ac:dyDescent="0.3">
      <c r="A2884">
        <v>3.08</v>
      </c>
    </row>
    <row r="2885" spans="1:1" x14ac:dyDescent="0.3">
      <c r="A2885">
        <v>3.07</v>
      </c>
    </row>
    <row r="2886" spans="1:1" x14ac:dyDescent="0.3">
      <c r="A2886">
        <v>3.08</v>
      </c>
    </row>
    <row r="2887" spans="1:1" x14ac:dyDescent="0.3">
      <c r="A2887">
        <v>3.09</v>
      </c>
    </row>
    <row r="2888" spans="1:1" x14ac:dyDescent="0.3">
      <c r="A2888">
        <v>3.09</v>
      </c>
    </row>
    <row r="2889" spans="1:1" x14ac:dyDescent="0.3">
      <c r="A2889">
        <v>3.08</v>
      </c>
    </row>
    <row r="2890" spans="1:1" x14ac:dyDescent="0.3">
      <c r="A2890">
        <v>3.08</v>
      </c>
    </row>
    <row r="2891" spans="1:1" x14ac:dyDescent="0.3">
      <c r="A2891">
        <v>3.08</v>
      </c>
    </row>
    <row r="2892" spans="1:1" x14ac:dyDescent="0.3">
      <c r="A2892">
        <v>3.09</v>
      </c>
    </row>
    <row r="2893" spans="1:1" x14ac:dyDescent="0.3">
      <c r="A2893">
        <v>3.09</v>
      </c>
    </row>
    <row r="2894" spans="1:1" x14ac:dyDescent="0.3">
      <c r="A2894">
        <v>3.08</v>
      </c>
    </row>
    <row r="2895" spans="1:1" x14ac:dyDescent="0.3">
      <c r="A2895">
        <v>3.08</v>
      </c>
    </row>
    <row r="2896" spans="1:1" x14ac:dyDescent="0.3">
      <c r="A2896">
        <v>3.09</v>
      </c>
    </row>
    <row r="2897" spans="1:1" x14ac:dyDescent="0.3">
      <c r="A2897">
        <v>3.08</v>
      </c>
    </row>
    <row r="2898" spans="1:1" x14ac:dyDescent="0.3">
      <c r="A2898">
        <v>3.08</v>
      </c>
    </row>
    <row r="2899" spans="1:1" x14ac:dyDescent="0.3">
      <c r="A2899">
        <v>3.08</v>
      </c>
    </row>
    <row r="2900" spans="1:1" x14ac:dyDescent="0.3">
      <c r="A2900">
        <v>3.07</v>
      </c>
    </row>
    <row r="2901" spans="1:1" x14ac:dyDescent="0.3">
      <c r="A2901">
        <v>3.09</v>
      </c>
    </row>
    <row r="2902" spans="1:1" x14ac:dyDescent="0.3">
      <c r="A2902">
        <v>3.09</v>
      </c>
    </row>
    <row r="2903" spans="1:1" x14ac:dyDescent="0.3">
      <c r="A2903">
        <v>3.07</v>
      </c>
    </row>
    <row r="2904" spans="1:1" x14ac:dyDescent="0.3">
      <c r="A2904">
        <v>3.07</v>
      </c>
    </row>
    <row r="2905" spans="1:1" x14ac:dyDescent="0.3">
      <c r="A2905">
        <v>3.08</v>
      </c>
    </row>
    <row r="2906" spans="1:1" x14ac:dyDescent="0.3">
      <c r="A2906">
        <v>3.09</v>
      </c>
    </row>
    <row r="2907" spans="1:1" x14ac:dyDescent="0.3">
      <c r="A2907">
        <v>3.09</v>
      </c>
    </row>
    <row r="2908" spans="1:1" x14ac:dyDescent="0.3">
      <c r="A2908">
        <v>3.08</v>
      </c>
    </row>
    <row r="2909" spans="1:1" x14ac:dyDescent="0.3">
      <c r="A2909">
        <v>3.08</v>
      </c>
    </row>
    <row r="2910" spans="1:1" x14ac:dyDescent="0.3">
      <c r="A2910">
        <v>3.08</v>
      </c>
    </row>
    <row r="2911" spans="1:1" x14ac:dyDescent="0.3">
      <c r="A2911">
        <v>3.09</v>
      </c>
    </row>
    <row r="2912" spans="1:1" x14ac:dyDescent="0.3">
      <c r="A2912">
        <v>3.09</v>
      </c>
    </row>
    <row r="2913" spans="1:1" x14ac:dyDescent="0.3">
      <c r="A2913">
        <v>3.08</v>
      </c>
    </row>
    <row r="2914" spans="1:1" x14ac:dyDescent="0.3">
      <c r="A2914">
        <v>3.07</v>
      </c>
    </row>
    <row r="2915" spans="1:1" x14ac:dyDescent="0.3">
      <c r="A2915">
        <v>3.08</v>
      </c>
    </row>
    <row r="2916" spans="1:1" x14ac:dyDescent="0.3">
      <c r="A2916">
        <v>3.09</v>
      </c>
    </row>
    <row r="2917" spans="1:1" x14ac:dyDescent="0.3">
      <c r="A2917">
        <v>3.09</v>
      </c>
    </row>
    <row r="2918" spans="1:1" x14ac:dyDescent="0.3">
      <c r="A2918">
        <v>3.08</v>
      </c>
    </row>
    <row r="2919" spans="1:1" x14ac:dyDescent="0.3">
      <c r="A2919">
        <v>3.08</v>
      </c>
    </row>
    <row r="2920" spans="1:1" x14ac:dyDescent="0.3">
      <c r="A2920">
        <v>3.09</v>
      </c>
    </row>
    <row r="2921" spans="1:1" x14ac:dyDescent="0.3">
      <c r="A2921">
        <v>3.09</v>
      </c>
    </row>
    <row r="2922" spans="1:1" x14ac:dyDescent="0.3">
      <c r="A2922">
        <v>3.09</v>
      </c>
    </row>
    <row r="2923" spans="1:1" x14ac:dyDescent="0.3">
      <c r="A2923">
        <v>3.08</v>
      </c>
    </row>
    <row r="2924" spans="1:1" x14ac:dyDescent="0.3">
      <c r="A2924">
        <v>3.07</v>
      </c>
    </row>
    <row r="2925" spans="1:1" x14ac:dyDescent="0.3">
      <c r="A2925">
        <v>3.09</v>
      </c>
    </row>
    <row r="2926" spans="1:1" x14ac:dyDescent="0.3">
      <c r="A2926">
        <v>3.09</v>
      </c>
    </row>
    <row r="2927" spans="1:1" x14ac:dyDescent="0.3">
      <c r="A2927">
        <v>3.08</v>
      </c>
    </row>
    <row r="2928" spans="1:1" x14ac:dyDescent="0.3">
      <c r="A2928">
        <v>3.07</v>
      </c>
    </row>
    <row r="2929" spans="1:1" x14ac:dyDescent="0.3">
      <c r="A2929">
        <v>3.07</v>
      </c>
    </row>
    <row r="2930" spans="1:1" x14ac:dyDescent="0.3">
      <c r="A2930">
        <v>3.09</v>
      </c>
    </row>
    <row r="2931" spans="1:1" x14ac:dyDescent="0.3">
      <c r="A2931">
        <v>3.09</v>
      </c>
    </row>
    <row r="2932" spans="1:1" x14ac:dyDescent="0.3">
      <c r="A2932">
        <v>3.07</v>
      </c>
    </row>
    <row r="2933" spans="1:1" x14ac:dyDescent="0.3">
      <c r="A2933">
        <v>3.07</v>
      </c>
    </row>
    <row r="2934" spans="1:1" x14ac:dyDescent="0.3">
      <c r="A2934">
        <v>3.07</v>
      </c>
    </row>
    <row r="2935" spans="1:1" x14ac:dyDescent="0.3">
      <c r="A2935">
        <v>3.09</v>
      </c>
    </row>
    <row r="2936" spans="1:1" x14ac:dyDescent="0.3">
      <c r="A2936">
        <v>3.09</v>
      </c>
    </row>
    <row r="2937" spans="1:1" x14ac:dyDescent="0.3">
      <c r="A2937">
        <v>3.07</v>
      </c>
    </row>
    <row r="2938" spans="1:1" x14ac:dyDescent="0.3">
      <c r="A2938">
        <v>3.07</v>
      </c>
    </row>
    <row r="2939" spans="1:1" x14ac:dyDescent="0.3">
      <c r="A2939">
        <v>3.07</v>
      </c>
    </row>
    <row r="2940" spans="1:1" x14ac:dyDescent="0.3">
      <c r="A2940">
        <v>3.09</v>
      </c>
    </row>
    <row r="2941" spans="1:1" x14ac:dyDescent="0.3">
      <c r="A2941">
        <v>3.09</v>
      </c>
    </row>
    <row r="2942" spans="1:1" x14ac:dyDescent="0.3">
      <c r="A2942">
        <v>3.07</v>
      </c>
    </row>
    <row r="2943" spans="1:1" x14ac:dyDescent="0.3">
      <c r="A2943">
        <v>3.07</v>
      </c>
    </row>
    <row r="2944" spans="1:1" x14ac:dyDescent="0.3">
      <c r="A2944">
        <v>3.08</v>
      </c>
    </row>
    <row r="2945" spans="1:1" x14ac:dyDescent="0.3">
      <c r="A2945">
        <v>3.09</v>
      </c>
    </row>
    <row r="2946" spans="1:1" x14ac:dyDescent="0.3">
      <c r="A2946">
        <v>3.09</v>
      </c>
    </row>
    <row r="2947" spans="1:1" x14ac:dyDescent="0.3">
      <c r="A2947">
        <v>3.07</v>
      </c>
    </row>
    <row r="2948" spans="1:1" x14ac:dyDescent="0.3">
      <c r="A2948">
        <v>3.07</v>
      </c>
    </row>
    <row r="2949" spans="1:1" x14ac:dyDescent="0.3">
      <c r="A2949">
        <v>3.08</v>
      </c>
    </row>
    <row r="2950" spans="1:1" x14ac:dyDescent="0.3">
      <c r="A2950">
        <v>3.09</v>
      </c>
    </row>
    <row r="2951" spans="1:1" x14ac:dyDescent="0.3">
      <c r="A2951">
        <v>3.08</v>
      </c>
    </row>
    <row r="2952" spans="1:1" x14ac:dyDescent="0.3">
      <c r="A2952">
        <v>3.07</v>
      </c>
    </row>
    <row r="2953" spans="1:1" x14ac:dyDescent="0.3">
      <c r="A2953">
        <v>3.07</v>
      </c>
    </row>
    <row r="2954" spans="1:1" x14ac:dyDescent="0.3">
      <c r="A2954">
        <v>3.09</v>
      </c>
    </row>
    <row r="2955" spans="1:1" x14ac:dyDescent="0.3">
      <c r="A2955">
        <v>3.08</v>
      </c>
    </row>
    <row r="2956" spans="1:1" x14ac:dyDescent="0.3">
      <c r="A2956">
        <v>3.08</v>
      </c>
    </row>
    <row r="2957" spans="1:1" x14ac:dyDescent="0.3">
      <c r="A2957">
        <v>3.07</v>
      </c>
    </row>
    <row r="2958" spans="1:1" x14ac:dyDescent="0.3">
      <c r="A2958">
        <v>3.07</v>
      </c>
    </row>
    <row r="2959" spans="1:1" x14ac:dyDescent="0.3">
      <c r="A2959">
        <v>3.08</v>
      </c>
    </row>
    <row r="2960" spans="1:1" x14ac:dyDescent="0.3">
      <c r="A2960">
        <v>3.09</v>
      </c>
    </row>
    <row r="2961" spans="1:1" x14ac:dyDescent="0.3">
      <c r="A2961">
        <v>3.08</v>
      </c>
    </row>
    <row r="2962" spans="1:1" x14ac:dyDescent="0.3">
      <c r="A2962">
        <v>3.07</v>
      </c>
    </row>
    <row r="2963" spans="1:1" x14ac:dyDescent="0.3">
      <c r="A2963">
        <v>3.07</v>
      </c>
    </row>
    <row r="2964" spans="1:1" x14ac:dyDescent="0.3">
      <c r="A2964">
        <v>3.08</v>
      </c>
    </row>
    <row r="2965" spans="1:1" x14ac:dyDescent="0.3">
      <c r="A2965">
        <v>3.09</v>
      </c>
    </row>
    <row r="2966" spans="1:1" x14ac:dyDescent="0.3">
      <c r="A2966">
        <v>3.07</v>
      </c>
    </row>
    <row r="2967" spans="1:1" x14ac:dyDescent="0.3">
      <c r="A2967">
        <v>3.08</v>
      </c>
    </row>
    <row r="2968" spans="1:1" x14ac:dyDescent="0.3">
      <c r="A2968">
        <v>3.07</v>
      </c>
    </row>
    <row r="2969" spans="1:1" x14ac:dyDescent="0.3">
      <c r="A2969">
        <v>3.08</v>
      </c>
    </row>
    <row r="2970" spans="1:1" x14ac:dyDescent="0.3">
      <c r="A2970">
        <v>3.08</v>
      </c>
    </row>
    <row r="2971" spans="1:1" x14ac:dyDescent="0.3">
      <c r="A2971">
        <v>3.07</v>
      </c>
    </row>
    <row r="2972" spans="1:1" x14ac:dyDescent="0.3">
      <c r="A2972">
        <v>3.07</v>
      </c>
    </row>
    <row r="2973" spans="1:1" x14ac:dyDescent="0.3">
      <c r="A2973">
        <v>3.08</v>
      </c>
    </row>
    <row r="2974" spans="1:1" x14ac:dyDescent="0.3">
      <c r="A2974">
        <v>3.09</v>
      </c>
    </row>
    <row r="2975" spans="1:1" x14ac:dyDescent="0.3">
      <c r="A2975">
        <v>3.09</v>
      </c>
    </row>
    <row r="2976" spans="1:1" x14ac:dyDescent="0.3">
      <c r="A2976">
        <v>3.07</v>
      </c>
    </row>
    <row r="2977" spans="1:1" x14ac:dyDescent="0.3">
      <c r="A2977">
        <v>3.07</v>
      </c>
    </row>
    <row r="2978" spans="1:1" x14ac:dyDescent="0.3">
      <c r="A2978">
        <v>3.09</v>
      </c>
    </row>
    <row r="2979" spans="1:1" x14ac:dyDescent="0.3">
      <c r="A2979">
        <v>3.09</v>
      </c>
    </row>
    <row r="2980" spans="1:1" x14ac:dyDescent="0.3">
      <c r="A2980">
        <v>3.08</v>
      </c>
    </row>
    <row r="2981" spans="1:1" x14ac:dyDescent="0.3">
      <c r="A2981">
        <v>3.07</v>
      </c>
    </row>
    <row r="2982" spans="1:1" x14ac:dyDescent="0.3">
      <c r="A2982">
        <v>3.07</v>
      </c>
    </row>
    <row r="2983" spans="1:1" x14ac:dyDescent="0.3">
      <c r="A2983">
        <v>3.08</v>
      </c>
    </row>
    <row r="2984" spans="1:1" x14ac:dyDescent="0.3">
      <c r="A2984">
        <v>3.09</v>
      </c>
    </row>
    <row r="2985" spans="1:1" x14ac:dyDescent="0.3">
      <c r="A2985">
        <v>3.08</v>
      </c>
    </row>
    <row r="2986" spans="1:1" x14ac:dyDescent="0.3">
      <c r="A2986">
        <v>3.07</v>
      </c>
    </row>
    <row r="2987" spans="1:1" x14ac:dyDescent="0.3">
      <c r="A2987">
        <v>3.07</v>
      </c>
    </row>
    <row r="2988" spans="1:1" x14ac:dyDescent="0.3">
      <c r="A2988">
        <v>3.08</v>
      </c>
    </row>
    <row r="2989" spans="1:1" x14ac:dyDescent="0.3">
      <c r="A2989">
        <v>3.09</v>
      </c>
    </row>
    <row r="2990" spans="1:1" x14ac:dyDescent="0.3">
      <c r="A2990">
        <v>3.07</v>
      </c>
    </row>
    <row r="2991" spans="1:1" x14ac:dyDescent="0.3">
      <c r="A2991">
        <v>3.07</v>
      </c>
    </row>
    <row r="2992" spans="1:1" x14ac:dyDescent="0.3">
      <c r="A2992">
        <v>3.07</v>
      </c>
    </row>
    <row r="2993" spans="1:1" x14ac:dyDescent="0.3">
      <c r="A2993">
        <v>3.09</v>
      </c>
    </row>
    <row r="2994" spans="1:1" x14ac:dyDescent="0.3">
      <c r="A2994">
        <v>3.09</v>
      </c>
    </row>
    <row r="2995" spans="1:1" x14ac:dyDescent="0.3">
      <c r="A2995">
        <v>3.07</v>
      </c>
    </row>
    <row r="2996" spans="1:1" x14ac:dyDescent="0.3">
      <c r="A2996">
        <v>3.07</v>
      </c>
    </row>
    <row r="2997" spans="1:1" x14ac:dyDescent="0.3">
      <c r="A2997">
        <v>3.07</v>
      </c>
    </row>
    <row r="2998" spans="1:1" x14ac:dyDescent="0.3">
      <c r="A2998">
        <v>3.09</v>
      </c>
    </row>
    <row r="2999" spans="1:1" x14ac:dyDescent="0.3">
      <c r="A2999">
        <v>3.09</v>
      </c>
    </row>
    <row r="3000" spans="1:1" x14ac:dyDescent="0.3">
      <c r="A3000">
        <v>3.08</v>
      </c>
    </row>
    <row r="3001" spans="1:1" x14ac:dyDescent="0.3">
      <c r="A3001">
        <v>3.07</v>
      </c>
    </row>
    <row r="3002" spans="1:1" x14ac:dyDescent="0.3">
      <c r="A3002">
        <v>3.08</v>
      </c>
    </row>
    <row r="3003" spans="1:1" x14ac:dyDescent="0.3">
      <c r="A3003">
        <v>3.09</v>
      </c>
    </row>
    <row r="3004" spans="1:1" x14ac:dyDescent="0.3">
      <c r="A3004">
        <v>3.09</v>
      </c>
    </row>
    <row r="3005" spans="1:1" x14ac:dyDescent="0.3">
      <c r="A3005">
        <v>3.07</v>
      </c>
    </row>
    <row r="3006" spans="1:1" x14ac:dyDescent="0.3">
      <c r="A3006">
        <v>3.07</v>
      </c>
    </row>
    <row r="3007" spans="1:1" x14ac:dyDescent="0.3">
      <c r="A3007">
        <v>3.08</v>
      </c>
    </row>
    <row r="3008" spans="1:1" x14ac:dyDescent="0.3">
      <c r="A3008">
        <v>3.09</v>
      </c>
    </row>
    <row r="3009" spans="1:1" x14ac:dyDescent="0.3">
      <c r="A3009">
        <v>3.08</v>
      </c>
    </row>
    <row r="3010" spans="1:1" x14ac:dyDescent="0.3">
      <c r="A3010">
        <v>3.07</v>
      </c>
    </row>
    <row r="3011" spans="1:1" x14ac:dyDescent="0.3">
      <c r="A3011">
        <v>3.07</v>
      </c>
    </row>
    <row r="3012" spans="1:1" x14ac:dyDescent="0.3">
      <c r="A3012">
        <v>3.09</v>
      </c>
    </row>
    <row r="3013" spans="1:1" x14ac:dyDescent="0.3">
      <c r="A3013">
        <v>3.08</v>
      </c>
    </row>
    <row r="3014" spans="1:1" x14ac:dyDescent="0.3">
      <c r="A3014">
        <v>3.08</v>
      </c>
    </row>
    <row r="3015" spans="1:1" x14ac:dyDescent="0.3">
      <c r="A3015">
        <v>3.07</v>
      </c>
    </row>
    <row r="3016" spans="1:1" x14ac:dyDescent="0.3">
      <c r="A3016">
        <v>3.07</v>
      </c>
    </row>
    <row r="3017" spans="1:1" x14ac:dyDescent="0.3">
      <c r="A3017">
        <v>3.08</v>
      </c>
    </row>
    <row r="3018" spans="1:1" x14ac:dyDescent="0.3">
      <c r="A3018">
        <v>3.09</v>
      </c>
    </row>
    <row r="3019" spans="1:1" x14ac:dyDescent="0.3">
      <c r="A3019">
        <v>3.07</v>
      </c>
    </row>
    <row r="3020" spans="1:1" x14ac:dyDescent="0.3">
      <c r="A3020">
        <v>3.07</v>
      </c>
    </row>
    <row r="3021" spans="1:1" x14ac:dyDescent="0.3">
      <c r="A3021">
        <v>3.07</v>
      </c>
    </row>
    <row r="3022" spans="1:1" x14ac:dyDescent="0.3">
      <c r="A3022">
        <v>3.08</v>
      </c>
    </row>
    <row r="3023" spans="1:1" x14ac:dyDescent="0.3">
      <c r="A3023">
        <v>3.09</v>
      </c>
    </row>
    <row r="3024" spans="1:1" x14ac:dyDescent="0.3">
      <c r="A3024">
        <v>3.07</v>
      </c>
    </row>
    <row r="3025" spans="1:1" x14ac:dyDescent="0.3">
      <c r="A3025">
        <v>3.07</v>
      </c>
    </row>
    <row r="3026" spans="1:1" x14ac:dyDescent="0.3">
      <c r="A3026">
        <v>3.07</v>
      </c>
    </row>
    <row r="3027" spans="1:1" x14ac:dyDescent="0.3">
      <c r="A3027">
        <v>3.08</v>
      </c>
    </row>
    <row r="3028" spans="1:1" x14ac:dyDescent="0.3">
      <c r="A3028">
        <v>3.08</v>
      </c>
    </row>
    <row r="3029" spans="1:1" x14ac:dyDescent="0.3">
      <c r="A3029">
        <v>3.07</v>
      </c>
    </row>
    <row r="3030" spans="1:1" x14ac:dyDescent="0.3">
      <c r="A3030">
        <v>3.07</v>
      </c>
    </row>
    <row r="3031" spans="1:1" x14ac:dyDescent="0.3">
      <c r="A3031">
        <v>3.08</v>
      </c>
    </row>
    <row r="3032" spans="1:1" x14ac:dyDescent="0.3">
      <c r="A3032">
        <v>3.08</v>
      </c>
    </row>
    <row r="3033" spans="1:1" x14ac:dyDescent="0.3">
      <c r="A3033">
        <v>3.08</v>
      </c>
    </row>
    <row r="3034" spans="1:1" x14ac:dyDescent="0.3">
      <c r="A3034">
        <v>3.07</v>
      </c>
    </row>
    <row r="3035" spans="1:1" x14ac:dyDescent="0.3">
      <c r="A3035">
        <v>3.07</v>
      </c>
    </row>
    <row r="3036" spans="1:1" x14ac:dyDescent="0.3">
      <c r="A3036">
        <v>3.09</v>
      </c>
    </row>
    <row r="3037" spans="1:1" x14ac:dyDescent="0.3">
      <c r="A3037">
        <v>3.08</v>
      </c>
    </row>
    <row r="3038" spans="1:1" x14ac:dyDescent="0.3">
      <c r="A3038">
        <v>3.08</v>
      </c>
    </row>
    <row r="3039" spans="1:1" x14ac:dyDescent="0.3">
      <c r="A3039">
        <v>3.07</v>
      </c>
    </row>
    <row r="3040" spans="1:1" x14ac:dyDescent="0.3">
      <c r="A3040">
        <v>3.07</v>
      </c>
    </row>
    <row r="3041" spans="1:1" x14ac:dyDescent="0.3">
      <c r="A3041">
        <v>3.09</v>
      </c>
    </row>
    <row r="3042" spans="1:1" x14ac:dyDescent="0.3">
      <c r="A3042">
        <v>3.08</v>
      </c>
    </row>
    <row r="3043" spans="1:1" x14ac:dyDescent="0.3">
      <c r="A3043">
        <v>3.08</v>
      </c>
    </row>
    <row r="3044" spans="1:1" x14ac:dyDescent="0.3">
      <c r="A3044">
        <v>3.07</v>
      </c>
    </row>
    <row r="3045" spans="1:1" x14ac:dyDescent="0.3">
      <c r="A3045">
        <v>3.07</v>
      </c>
    </row>
    <row r="3046" spans="1:1" x14ac:dyDescent="0.3">
      <c r="A3046">
        <v>3.09</v>
      </c>
    </row>
    <row r="3047" spans="1:1" x14ac:dyDescent="0.3">
      <c r="A3047">
        <v>3.08</v>
      </c>
    </row>
    <row r="3048" spans="1:1" x14ac:dyDescent="0.3">
      <c r="A3048">
        <v>3.08</v>
      </c>
    </row>
    <row r="3049" spans="1:1" x14ac:dyDescent="0.3">
      <c r="A3049">
        <v>3.07</v>
      </c>
    </row>
    <row r="3050" spans="1:1" x14ac:dyDescent="0.3">
      <c r="A3050">
        <v>3.07</v>
      </c>
    </row>
    <row r="3051" spans="1:1" x14ac:dyDescent="0.3">
      <c r="A3051">
        <v>3.09</v>
      </c>
    </row>
    <row r="3052" spans="1:1" x14ac:dyDescent="0.3">
      <c r="A3052">
        <v>3.08</v>
      </c>
    </row>
    <row r="3053" spans="1:1" x14ac:dyDescent="0.3">
      <c r="A3053">
        <v>3.08</v>
      </c>
    </row>
    <row r="3054" spans="1:1" x14ac:dyDescent="0.3">
      <c r="A3054">
        <v>3.07</v>
      </c>
    </row>
    <row r="3055" spans="1:1" x14ac:dyDescent="0.3">
      <c r="A3055">
        <v>3.07</v>
      </c>
    </row>
    <row r="3056" spans="1:1" x14ac:dyDescent="0.3">
      <c r="A3056">
        <v>3.09</v>
      </c>
    </row>
    <row r="3057" spans="1:1" x14ac:dyDescent="0.3">
      <c r="A3057">
        <v>3.08</v>
      </c>
    </row>
    <row r="3058" spans="1:1" x14ac:dyDescent="0.3">
      <c r="A3058">
        <v>3.08</v>
      </c>
    </row>
    <row r="3059" spans="1:1" x14ac:dyDescent="0.3">
      <c r="A3059">
        <v>3.07</v>
      </c>
    </row>
    <row r="3060" spans="1:1" x14ac:dyDescent="0.3">
      <c r="A3060">
        <v>3.07</v>
      </c>
    </row>
    <row r="3061" spans="1:1" x14ac:dyDescent="0.3">
      <c r="A3061">
        <v>3.09</v>
      </c>
    </row>
    <row r="3062" spans="1:1" x14ac:dyDescent="0.3">
      <c r="A3062">
        <v>3.08</v>
      </c>
    </row>
    <row r="3063" spans="1:1" x14ac:dyDescent="0.3">
      <c r="A3063">
        <v>3.08</v>
      </c>
    </row>
    <row r="3064" spans="1:1" x14ac:dyDescent="0.3">
      <c r="A3064">
        <v>3.07</v>
      </c>
    </row>
    <row r="3065" spans="1:1" x14ac:dyDescent="0.3">
      <c r="A3065">
        <v>3.07</v>
      </c>
    </row>
    <row r="3066" spans="1:1" x14ac:dyDescent="0.3">
      <c r="A3066">
        <v>3.09</v>
      </c>
    </row>
    <row r="3067" spans="1:1" x14ac:dyDescent="0.3">
      <c r="A3067">
        <v>3.08</v>
      </c>
    </row>
    <row r="3068" spans="1:1" x14ac:dyDescent="0.3">
      <c r="A3068">
        <v>3.08</v>
      </c>
    </row>
    <row r="3069" spans="1:1" x14ac:dyDescent="0.3">
      <c r="A3069">
        <v>3.07</v>
      </c>
    </row>
    <row r="3070" spans="1:1" x14ac:dyDescent="0.3">
      <c r="A3070">
        <v>3.07</v>
      </c>
    </row>
    <row r="3071" spans="1:1" x14ac:dyDescent="0.3">
      <c r="A3071">
        <v>3.09</v>
      </c>
    </row>
    <row r="3072" spans="1:1" x14ac:dyDescent="0.3">
      <c r="A3072">
        <v>3.08</v>
      </c>
    </row>
    <row r="3073" spans="1:1" x14ac:dyDescent="0.3">
      <c r="A3073">
        <v>3.07</v>
      </c>
    </row>
    <row r="3074" spans="1:1" x14ac:dyDescent="0.3">
      <c r="A3074">
        <v>3.07</v>
      </c>
    </row>
    <row r="3075" spans="1:1" x14ac:dyDescent="0.3">
      <c r="A3075">
        <v>3.08</v>
      </c>
    </row>
    <row r="3076" spans="1:1" x14ac:dyDescent="0.3">
      <c r="A3076">
        <v>3.08</v>
      </c>
    </row>
    <row r="3077" spans="1:1" x14ac:dyDescent="0.3">
      <c r="A3077">
        <v>3.07</v>
      </c>
    </row>
    <row r="3078" spans="1:1" x14ac:dyDescent="0.3">
      <c r="A3078">
        <v>3.07</v>
      </c>
    </row>
    <row r="3079" spans="1:1" x14ac:dyDescent="0.3">
      <c r="A3079">
        <v>3.07</v>
      </c>
    </row>
    <row r="3080" spans="1:1" x14ac:dyDescent="0.3">
      <c r="A3080">
        <v>3.08</v>
      </c>
    </row>
    <row r="3081" spans="1:1" x14ac:dyDescent="0.3">
      <c r="A3081">
        <v>3.09</v>
      </c>
    </row>
    <row r="3082" spans="1:1" x14ac:dyDescent="0.3">
      <c r="A3082">
        <v>3.07</v>
      </c>
    </row>
    <row r="3083" spans="1:1" x14ac:dyDescent="0.3">
      <c r="A3083">
        <v>3.07</v>
      </c>
    </row>
    <row r="3084" spans="1:1" x14ac:dyDescent="0.3">
      <c r="A3084">
        <v>3.07</v>
      </c>
    </row>
    <row r="3085" spans="1:1" x14ac:dyDescent="0.3">
      <c r="A3085">
        <v>3.09</v>
      </c>
    </row>
    <row r="3086" spans="1:1" x14ac:dyDescent="0.3">
      <c r="A3086">
        <v>3.09</v>
      </c>
    </row>
    <row r="3087" spans="1:1" x14ac:dyDescent="0.3">
      <c r="A3087">
        <v>3.07</v>
      </c>
    </row>
    <row r="3088" spans="1:1" x14ac:dyDescent="0.3">
      <c r="A3088">
        <v>3.07</v>
      </c>
    </row>
    <row r="3089" spans="1:1" x14ac:dyDescent="0.3">
      <c r="A3089">
        <v>3.08</v>
      </c>
    </row>
    <row r="3090" spans="1:1" x14ac:dyDescent="0.3">
      <c r="A3090">
        <v>3.08</v>
      </c>
    </row>
    <row r="3091" spans="1:1" x14ac:dyDescent="0.3">
      <c r="A3091">
        <v>3.09</v>
      </c>
    </row>
    <row r="3092" spans="1:1" x14ac:dyDescent="0.3">
      <c r="A3092">
        <v>3.07</v>
      </c>
    </row>
    <row r="3093" spans="1:1" x14ac:dyDescent="0.3">
      <c r="A3093">
        <v>3.07</v>
      </c>
    </row>
    <row r="3094" spans="1:1" x14ac:dyDescent="0.3">
      <c r="A3094">
        <v>3.08</v>
      </c>
    </row>
    <row r="3095" spans="1:1" x14ac:dyDescent="0.3">
      <c r="A3095">
        <v>3.08</v>
      </c>
    </row>
    <row r="3096" spans="1:1" x14ac:dyDescent="0.3">
      <c r="A3096">
        <v>3.07</v>
      </c>
    </row>
    <row r="3097" spans="1:1" x14ac:dyDescent="0.3">
      <c r="A3097">
        <v>3.07</v>
      </c>
    </row>
    <row r="3098" spans="1:1" x14ac:dyDescent="0.3">
      <c r="A3098">
        <v>3.07</v>
      </c>
    </row>
    <row r="3099" spans="1:1" x14ac:dyDescent="0.3">
      <c r="A3099">
        <v>3.08</v>
      </c>
    </row>
    <row r="3100" spans="1:1" x14ac:dyDescent="0.3">
      <c r="A3100">
        <v>3.08</v>
      </c>
    </row>
    <row r="3101" spans="1:1" x14ac:dyDescent="0.3">
      <c r="A3101">
        <v>3.08</v>
      </c>
    </row>
    <row r="3102" spans="1:1" x14ac:dyDescent="0.3">
      <c r="A3102">
        <v>3.07</v>
      </c>
    </row>
    <row r="3103" spans="1:1" x14ac:dyDescent="0.3">
      <c r="A3103">
        <v>3.07</v>
      </c>
    </row>
    <row r="3104" spans="1:1" x14ac:dyDescent="0.3">
      <c r="A3104">
        <v>3.08</v>
      </c>
    </row>
    <row r="3105" spans="1:1" x14ac:dyDescent="0.3">
      <c r="A3105">
        <v>3.09</v>
      </c>
    </row>
    <row r="3106" spans="1:1" x14ac:dyDescent="0.3">
      <c r="A3106">
        <v>3.07</v>
      </c>
    </row>
    <row r="3107" spans="1:1" x14ac:dyDescent="0.3">
      <c r="A3107">
        <v>3.07</v>
      </c>
    </row>
    <row r="3108" spans="1:1" x14ac:dyDescent="0.3">
      <c r="A3108">
        <v>3.07</v>
      </c>
    </row>
    <row r="3109" spans="1:1" x14ac:dyDescent="0.3">
      <c r="A3109">
        <v>3.09</v>
      </c>
    </row>
    <row r="3110" spans="1:1" x14ac:dyDescent="0.3">
      <c r="A3110">
        <v>3.09</v>
      </c>
    </row>
    <row r="3111" spans="1:1" x14ac:dyDescent="0.3">
      <c r="A3111">
        <v>3.07</v>
      </c>
    </row>
    <row r="3112" spans="1:1" x14ac:dyDescent="0.3">
      <c r="A3112">
        <v>3.07</v>
      </c>
    </row>
    <row r="3113" spans="1:1" x14ac:dyDescent="0.3">
      <c r="A3113">
        <v>3.07</v>
      </c>
    </row>
    <row r="3114" spans="1:1" x14ac:dyDescent="0.3">
      <c r="A3114">
        <v>3.08</v>
      </c>
    </row>
    <row r="3115" spans="1:1" x14ac:dyDescent="0.3">
      <c r="A3115">
        <v>3.08</v>
      </c>
    </row>
    <row r="3116" spans="1:1" x14ac:dyDescent="0.3">
      <c r="A3116">
        <v>3.08</v>
      </c>
    </row>
    <row r="3117" spans="1:1" x14ac:dyDescent="0.3">
      <c r="A3117">
        <v>3.07</v>
      </c>
    </row>
    <row r="3118" spans="1:1" x14ac:dyDescent="0.3">
      <c r="A3118">
        <v>3.08</v>
      </c>
    </row>
    <row r="3119" spans="1:1" x14ac:dyDescent="0.3">
      <c r="A3119">
        <v>3.08</v>
      </c>
    </row>
    <row r="3120" spans="1:1" x14ac:dyDescent="0.3">
      <c r="A3120">
        <v>3.09</v>
      </c>
    </row>
    <row r="3121" spans="1:1" x14ac:dyDescent="0.3">
      <c r="A3121">
        <v>3.07</v>
      </c>
    </row>
    <row r="3122" spans="1:1" x14ac:dyDescent="0.3">
      <c r="A3122">
        <v>3.07</v>
      </c>
    </row>
    <row r="3123" spans="1:1" x14ac:dyDescent="0.3">
      <c r="A3123">
        <v>3.08</v>
      </c>
    </row>
    <row r="3124" spans="1:1" x14ac:dyDescent="0.3">
      <c r="A3124">
        <v>3.09</v>
      </c>
    </row>
    <row r="3125" spans="1:1" x14ac:dyDescent="0.3">
      <c r="A3125">
        <v>3.08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3.08</v>
      </c>
    </row>
    <row r="3129" spans="1:1" x14ac:dyDescent="0.3">
      <c r="A3129">
        <v>3.08</v>
      </c>
    </row>
    <row r="3130" spans="1:1" x14ac:dyDescent="0.3">
      <c r="A3130">
        <v>3.08</v>
      </c>
    </row>
    <row r="3131" spans="1:1" x14ac:dyDescent="0.3">
      <c r="A3131">
        <v>3.07</v>
      </c>
    </row>
    <row r="3132" spans="1:1" x14ac:dyDescent="0.3">
      <c r="A3132">
        <v>3.07</v>
      </c>
    </row>
    <row r="3133" spans="1:1" x14ac:dyDescent="0.3">
      <c r="A3133">
        <v>3.08</v>
      </c>
    </row>
    <row r="3134" spans="1:1" x14ac:dyDescent="0.3">
      <c r="A3134">
        <v>3.09</v>
      </c>
    </row>
    <row r="3135" spans="1:1" x14ac:dyDescent="0.3">
      <c r="A3135">
        <v>3.07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3.09</v>
      </c>
    </row>
    <row r="3139" spans="1:1" x14ac:dyDescent="0.3">
      <c r="A3139">
        <v>3.08</v>
      </c>
    </row>
    <row r="3140" spans="1:1" x14ac:dyDescent="0.3">
      <c r="A3140">
        <v>3.07</v>
      </c>
    </row>
    <row r="3141" spans="1:1" x14ac:dyDescent="0.3">
      <c r="A3141">
        <v>3.07</v>
      </c>
    </row>
    <row r="3142" spans="1:1" x14ac:dyDescent="0.3">
      <c r="A3142">
        <v>3.07</v>
      </c>
    </row>
    <row r="3143" spans="1:1" x14ac:dyDescent="0.3">
      <c r="A3143">
        <v>3.09</v>
      </c>
    </row>
    <row r="3144" spans="1:1" x14ac:dyDescent="0.3">
      <c r="A3144">
        <v>3.09</v>
      </c>
    </row>
    <row r="3145" spans="1:1" x14ac:dyDescent="0.3">
      <c r="A3145">
        <v>3.07</v>
      </c>
    </row>
    <row r="3146" spans="1:1" x14ac:dyDescent="0.3">
      <c r="A3146">
        <v>3.07</v>
      </c>
    </row>
    <row r="3147" spans="1:1" x14ac:dyDescent="0.3">
      <c r="A3147">
        <v>3.08</v>
      </c>
    </row>
    <row r="3148" spans="1:1" x14ac:dyDescent="0.3">
      <c r="A3148">
        <v>3.08</v>
      </c>
    </row>
    <row r="3149" spans="1:1" x14ac:dyDescent="0.3">
      <c r="A3149">
        <v>3.09</v>
      </c>
    </row>
    <row r="3150" spans="1:1" x14ac:dyDescent="0.3">
      <c r="A3150">
        <v>3.07</v>
      </c>
    </row>
    <row r="3151" spans="1:1" x14ac:dyDescent="0.3">
      <c r="A3151">
        <v>3.07</v>
      </c>
    </row>
    <row r="3152" spans="1:1" x14ac:dyDescent="0.3">
      <c r="A3152">
        <v>3.08</v>
      </c>
    </row>
    <row r="3153" spans="1:1" x14ac:dyDescent="0.3">
      <c r="A3153">
        <v>3.08</v>
      </c>
    </row>
    <row r="3154" spans="1:1" x14ac:dyDescent="0.3">
      <c r="A3154">
        <v>3.08</v>
      </c>
    </row>
    <row r="3155" spans="1:1" x14ac:dyDescent="0.3">
      <c r="A3155">
        <v>3.07</v>
      </c>
    </row>
    <row r="3156" spans="1:1" x14ac:dyDescent="0.3">
      <c r="A3156">
        <v>3.07</v>
      </c>
    </row>
    <row r="3157" spans="1:1" x14ac:dyDescent="0.3">
      <c r="A3157">
        <v>3.08</v>
      </c>
    </row>
    <row r="3158" spans="1:1" x14ac:dyDescent="0.3">
      <c r="A3158">
        <v>3.08</v>
      </c>
    </row>
    <row r="3159" spans="1:1" x14ac:dyDescent="0.3">
      <c r="A3159">
        <v>3.08</v>
      </c>
    </row>
    <row r="3160" spans="1:1" x14ac:dyDescent="0.3">
      <c r="A3160">
        <v>3.07</v>
      </c>
    </row>
    <row r="3161" spans="1:1" x14ac:dyDescent="0.3">
      <c r="A3161">
        <v>3.07</v>
      </c>
    </row>
    <row r="3162" spans="1:1" x14ac:dyDescent="0.3">
      <c r="A3162">
        <v>3.08</v>
      </c>
    </row>
    <row r="3163" spans="1:1" x14ac:dyDescent="0.3">
      <c r="A3163">
        <v>3.08</v>
      </c>
    </row>
    <row r="3164" spans="1:1" x14ac:dyDescent="0.3">
      <c r="A3164">
        <v>3.07</v>
      </c>
    </row>
    <row r="3165" spans="1:1" x14ac:dyDescent="0.3">
      <c r="A3165">
        <v>3.07</v>
      </c>
    </row>
    <row r="3166" spans="1:1" x14ac:dyDescent="0.3">
      <c r="A3166">
        <v>3.07</v>
      </c>
    </row>
    <row r="3167" spans="1:1" x14ac:dyDescent="0.3">
      <c r="A3167">
        <v>3.08</v>
      </c>
    </row>
    <row r="3168" spans="1:1" x14ac:dyDescent="0.3">
      <c r="A3168">
        <v>3.09</v>
      </c>
    </row>
    <row r="3169" spans="1:1" x14ac:dyDescent="0.3">
      <c r="A3169">
        <v>3.07</v>
      </c>
    </row>
    <row r="3170" spans="1:1" x14ac:dyDescent="0.3">
      <c r="A3170">
        <v>3.07</v>
      </c>
    </row>
    <row r="3171" spans="1:1" x14ac:dyDescent="0.3">
      <c r="A3171">
        <v>3.07</v>
      </c>
    </row>
    <row r="3172" spans="1:1" x14ac:dyDescent="0.3">
      <c r="A3172">
        <v>3.08</v>
      </c>
    </row>
    <row r="3173" spans="1:1" x14ac:dyDescent="0.3">
      <c r="A3173">
        <v>3.08</v>
      </c>
    </row>
    <row r="3174" spans="1:1" x14ac:dyDescent="0.3">
      <c r="A3174">
        <v>3.07</v>
      </c>
    </row>
    <row r="3175" spans="1:1" x14ac:dyDescent="0.3">
      <c r="A3175">
        <v>3.07</v>
      </c>
    </row>
    <row r="3176" spans="1:1" x14ac:dyDescent="0.3">
      <c r="A3176">
        <v>3.07</v>
      </c>
    </row>
    <row r="3177" spans="1:1" x14ac:dyDescent="0.3">
      <c r="A3177">
        <v>3.08</v>
      </c>
    </row>
    <row r="3178" spans="1:1" x14ac:dyDescent="0.3">
      <c r="A3178">
        <v>3.09</v>
      </c>
    </row>
    <row r="3179" spans="1:1" x14ac:dyDescent="0.3">
      <c r="A3179">
        <v>3.07</v>
      </c>
    </row>
    <row r="3180" spans="1:1" x14ac:dyDescent="0.3">
      <c r="A3180">
        <v>3.07</v>
      </c>
    </row>
    <row r="3181" spans="1:1" x14ac:dyDescent="0.3">
      <c r="A3181">
        <v>3.08</v>
      </c>
    </row>
    <row r="3182" spans="1:1" x14ac:dyDescent="0.3">
      <c r="A3182">
        <v>3.08</v>
      </c>
    </row>
    <row r="3183" spans="1:1" x14ac:dyDescent="0.3">
      <c r="A3183">
        <v>3.08</v>
      </c>
    </row>
    <row r="3184" spans="1:1" x14ac:dyDescent="0.3">
      <c r="A3184">
        <v>3.07</v>
      </c>
    </row>
    <row r="3185" spans="1:1" x14ac:dyDescent="0.3">
      <c r="A3185">
        <v>3.07</v>
      </c>
    </row>
    <row r="3186" spans="1:1" x14ac:dyDescent="0.3">
      <c r="A3186">
        <v>3.08</v>
      </c>
    </row>
    <row r="3187" spans="1:1" x14ac:dyDescent="0.3">
      <c r="A3187">
        <v>3.07</v>
      </c>
    </row>
    <row r="3188" spans="1:1" x14ac:dyDescent="0.3">
      <c r="A3188">
        <v>3.08</v>
      </c>
    </row>
    <row r="3189" spans="1:1" x14ac:dyDescent="0.3">
      <c r="A3189">
        <v>3.07</v>
      </c>
    </row>
    <row r="3190" spans="1:1" x14ac:dyDescent="0.3">
      <c r="A3190">
        <v>3.07</v>
      </c>
    </row>
    <row r="3191" spans="1:1" x14ac:dyDescent="0.3">
      <c r="A3191">
        <v>3.08</v>
      </c>
    </row>
    <row r="3192" spans="1:1" x14ac:dyDescent="0.3">
      <c r="A3192">
        <v>3.08</v>
      </c>
    </row>
    <row r="3193" spans="1:1" x14ac:dyDescent="0.3">
      <c r="A3193">
        <v>3.07</v>
      </c>
    </row>
    <row r="3194" spans="1:1" x14ac:dyDescent="0.3">
      <c r="A3194">
        <v>3.07</v>
      </c>
    </row>
    <row r="3195" spans="1:1" x14ac:dyDescent="0.3">
      <c r="A3195">
        <v>3.07</v>
      </c>
    </row>
    <row r="3196" spans="1:1" x14ac:dyDescent="0.3">
      <c r="A3196">
        <v>3.08</v>
      </c>
    </row>
    <row r="3197" spans="1:1" x14ac:dyDescent="0.3">
      <c r="A3197">
        <v>3.09</v>
      </c>
    </row>
    <row r="3198" spans="1:1" x14ac:dyDescent="0.3">
      <c r="A3198">
        <v>3.07</v>
      </c>
    </row>
    <row r="3199" spans="1:1" x14ac:dyDescent="0.3">
      <c r="A3199">
        <v>3.07</v>
      </c>
    </row>
    <row r="3200" spans="1:1" x14ac:dyDescent="0.3">
      <c r="A3200">
        <v>3.07</v>
      </c>
    </row>
    <row r="3201" spans="1:1" x14ac:dyDescent="0.3">
      <c r="A3201">
        <v>3.08</v>
      </c>
    </row>
    <row r="3202" spans="1:1" x14ac:dyDescent="0.3">
      <c r="A3202">
        <v>3.08</v>
      </c>
    </row>
    <row r="3203" spans="1:1" x14ac:dyDescent="0.3">
      <c r="A3203">
        <v>3.07</v>
      </c>
    </row>
    <row r="3204" spans="1:1" x14ac:dyDescent="0.3">
      <c r="A3204">
        <v>3.07</v>
      </c>
    </row>
    <row r="3205" spans="1:1" x14ac:dyDescent="0.3">
      <c r="A3205">
        <v>3.07</v>
      </c>
    </row>
    <row r="3206" spans="1:1" x14ac:dyDescent="0.3">
      <c r="A3206">
        <v>3.07</v>
      </c>
    </row>
    <row r="3207" spans="1:1" x14ac:dyDescent="0.3">
      <c r="A3207">
        <v>3.08</v>
      </c>
    </row>
    <row r="3208" spans="1:1" x14ac:dyDescent="0.3">
      <c r="A3208">
        <v>3.07</v>
      </c>
    </row>
    <row r="3209" spans="1:1" x14ac:dyDescent="0.3">
      <c r="A3209">
        <v>3.07</v>
      </c>
    </row>
    <row r="3210" spans="1:1" x14ac:dyDescent="0.3">
      <c r="A3210">
        <v>3.07</v>
      </c>
    </row>
    <row r="3211" spans="1:1" x14ac:dyDescent="0.3">
      <c r="A3211">
        <v>3.08</v>
      </c>
    </row>
    <row r="3212" spans="1:1" x14ac:dyDescent="0.3">
      <c r="A3212">
        <v>3.08</v>
      </c>
    </row>
    <row r="3213" spans="1:1" x14ac:dyDescent="0.3">
      <c r="A3213">
        <v>3.07</v>
      </c>
    </row>
    <row r="3214" spans="1:1" x14ac:dyDescent="0.3">
      <c r="A3214">
        <v>3.06</v>
      </c>
    </row>
    <row r="3215" spans="1:1" x14ac:dyDescent="0.3">
      <c r="A3215">
        <v>3.08</v>
      </c>
    </row>
    <row r="3216" spans="1:1" x14ac:dyDescent="0.3">
      <c r="A3216">
        <v>3.07</v>
      </c>
    </row>
    <row r="3217" spans="1:1" x14ac:dyDescent="0.3">
      <c r="A3217">
        <v>3.07</v>
      </c>
    </row>
    <row r="3218" spans="1:1" x14ac:dyDescent="0.3">
      <c r="A3218">
        <v>3.07</v>
      </c>
    </row>
    <row r="3219" spans="1:1" x14ac:dyDescent="0.3">
      <c r="A3219">
        <v>3.07</v>
      </c>
    </row>
    <row r="3220" spans="1:1" x14ac:dyDescent="0.3">
      <c r="A3220">
        <v>3.07</v>
      </c>
    </row>
    <row r="3221" spans="1:1" x14ac:dyDescent="0.3">
      <c r="A3221">
        <v>3.08</v>
      </c>
    </row>
    <row r="3222" spans="1:1" x14ac:dyDescent="0.3">
      <c r="A3222">
        <v>3.06</v>
      </c>
    </row>
    <row r="3223" spans="1:1" x14ac:dyDescent="0.3">
      <c r="A3223">
        <v>3.07</v>
      </c>
    </row>
    <row r="3224" spans="1:1" x14ac:dyDescent="0.3">
      <c r="A3224">
        <v>3.07</v>
      </c>
    </row>
    <row r="3225" spans="1:1" x14ac:dyDescent="0.3">
      <c r="A3225">
        <v>3.08</v>
      </c>
    </row>
    <row r="3226" spans="1:1" x14ac:dyDescent="0.3">
      <c r="A3226">
        <v>3.08</v>
      </c>
    </row>
    <row r="3227" spans="1:1" x14ac:dyDescent="0.3">
      <c r="A3227">
        <v>3.07</v>
      </c>
    </row>
    <row r="3228" spans="1:1" x14ac:dyDescent="0.3">
      <c r="A3228">
        <v>3.07</v>
      </c>
    </row>
    <row r="3229" spans="1:1" x14ac:dyDescent="0.3">
      <c r="A3229">
        <v>3.07</v>
      </c>
    </row>
    <row r="3230" spans="1:1" x14ac:dyDescent="0.3">
      <c r="A3230">
        <v>3.08</v>
      </c>
    </row>
    <row r="3231" spans="1:1" x14ac:dyDescent="0.3">
      <c r="A3231">
        <v>3.08</v>
      </c>
    </row>
    <row r="3232" spans="1:1" x14ac:dyDescent="0.3">
      <c r="A3232">
        <v>3.07</v>
      </c>
    </row>
    <row r="3233" spans="1:1" x14ac:dyDescent="0.3">
      <c r="A3233">
        <v>3.07</v>
      </c>
    </row>
    <row r="3234" spans="1:1" x14ac:dyDescent="0.3">
      <c r="A3234">
        <v>3.07</v>
      </c>
    </row>
    <row r="3235" spans="1:1" x14ac:dyDescent="0.3">
      <c r="A3235">
        <v>3.08</v>
      </c>
    </row>
    <row r="3236" spans="1:1" x14ac:dyDescent="0.3">
      <c r="A3236">
        <v>3.08</v>
      </c>
    </row>
    <row r="3237" spans="1:1" x14ac:dyDescent="0.3">
      <c r="A3237">
        <v>3.07</v>
      </c>
    </row>
    <row r="3238" spans="1:1" x14ac:dyDescent="0.3">
      <c r="A3238">
        <v>3.07</v>
      </c>
    </row>
    <row r="3239" spans="1:1" x14ac:dyDescent="0.3">
      <c r="A3239">
        <v>3.07</v>
      </c>
    </row>
    <row r="3240" spans="1:1" x14ac:dyDescent="0.3">
      <c r="A3240">
        <v>3.08</v>
      </c>
    </row>
    <row r="3241" spans="1:1" x14ac:dyDescent="0.3">
      <c r="A3241">
        <v>3.08</v>
      </c>
    </row>
    <row r="3242" spans="1:1" x14ac:dyDescent="0.3">
      <c r="A3242">
        <v>3.07</v>
      </c>
    </row>
    <row r="3243" spans="1:1" x14ac:dyDescent="0.3">
      <c r="A3243">
        <v>3.07</v>
      </c>
    </row>
    <row r="3244" spans="1:1" x14ac:dyDescent="0.3">
      <c r="A3244">
        <v>3.08</v>
      </c>
    </row>
    <row r="3245" spans="1:1" x14ac:dyDescent="0.3">
      <c r="A3245">
        <v>3.08</v>
      </c>
    </row>
    <row r="3246" spans="1:1" x14ac:dyDescent="0.3">
      <c r="A3246">
        <v>3.08</v>
      </c>
    </row>
    <row r="3247" spans="1:1" x14ac:dyDescent="0.3">
      <c r="A3247">
        <v>3.07</v>
      </c>
    </row>
    <row r="3248" spans="1:1" x14ac:dyDescent="0.3">
      <c r="A3248">
        <v>3.07</v>
      </c>
    </row>
    <row r="3249" spans="1:1" x14ac:dyDescent="0.3">
      <c r="A3249">
        <v>3.08</v>
      </c>
    </row>
    <row r="3250" spans="1:1" x14ac:dyDescent="0.3">
      <c r="A3250">
        <v>3.08</v>
      </c>
    </row>
    <row r="3251" spans="1:1" x14ac:dyDescent="0.3">
      <c r="A3251">
        <v>3.07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3.08</v>
      </c>
    </row>
    <row r="3255" spans="1:1" x14ac:dyDescent="0.3">
      <c r="A3255">
        <v>3.09</v>
      </c>
    </row>
    <row r="3256" spans="1:1" x14ac:dyDescent="0.3">
      <c r="A3256">
        <v>3.07</v>
      </c>
    </row>
    <row r="3257" spans="1:1" x14ac:dyDescent="0.3">
      <c r="A3257">
        <v>3.07</v>
      </c>
    </row>
    <row r="3258" spans="1:1" x14ac:dyDescent="0.3">
      <c r="A3258">
        <v>3.07</v>
      </c>
    </row>
    <row r="3259" spans="1:1" x14ac:dyDescent="0.3">
      <c r="A3259">
        <v>3.09</v>
      </c>
    </row>
    <row r="3260" spans="1:1" x14ac:dyDescent="0.3">
      <c r="A3260">
        <v>3.08</v>
      </c>
    </row>
    <row r="3261" spans="1:1" x14ac:dyDescent="0.3">
      <c r="A3261">
        <v>3.07</v>
      </c>
    </row>
    <row r="3262" spans="1:1" x14ac:dyDescent="0.3">
      <c r="A3262">
        <v>3.07</v>
      </c>
    </row>
    <row r="3263" spans="1:1" x14ac:dyDescent="0.3">
      <c r="A3263">
        <v>3.07</v>
      </c>
    </row>
    <row r="3264" spans="1:1" x14ac:dyDescent="0.3">
      <c r="A3264">
        <v>3.08</v>
      </c>
    </row>
    <row r="3265" spans="1:1" x14ac:dyDescent="0.3">
      <c r="A3265">
        <v>3.08</v>
      </c>
    </row>
    <row r="3266" spans="1:1" x14ac:dyDescent="0.3">
      <c r="A3266">
        <v>3.07</v>
      </c>
    </row>
    <row r="3267" spans="1:1" x14ac:dyDescent="0.3">
      <c r="A3267">
        <v>3.07</v>
      </c>
    </row>
    <row r="3268" spans="1:1" x14ac:dyDescent="0.3">
      <c r="A3268">
        <v>3.07</v>
      </c>
    </row>
    <row r="3269" spans="1:1" x14ac:dyDescent="0.3">
      <c r="A3269">
        <v>3.08</v>
      </c>
    </row>
    <row r="3270" spans="1:1" x14ac:dyDescent="0.3">
      <c r="A3270">
        <v>3.08</v>
      </c>
    </row>
    <row r="3271" spans="1:1" x14ac:dyDescent="0.3">
      <c r="A3271">
        <v>3.07</v>
      </c>
    </row>
    <row r="3272" spans="1:1" x14ac:dyDescent="0.3">
      <c r="A3272">
        <v>3.07</v>
      </c>
    </row>
    <row r="3273" spans="1:1" x14ac:dyDescent="0.3">
      <c r="A3273">
        <v>3.08</v>
      </c>
    </row>
    <row r="3274" spans="1:1" x14ac:dyDescent="0.3">
      <c r="A3274">
        <v>3.08</v>
      </c>
    </row>
    <row r="3275" spans="1:1" x14ac:dyDescent="0.3">
      <c r="A3275">
        <v>3.08</v>
      </c>
    </row>
    <row r="3276" spans="1:1" x14ac:dyDescent="0.3">
      <c r="A3276">
        <v>3.07</v>
      </c>
    </row>
    <row r="3277" spans="1:1" x14ac:dyDescent="0.3">
      <c r="A3277">
        <v>3.07</v>
      </c>
    </row>
    <row r="3278" spans="1:1" x14ac:dyDescent="0.3">
      <c r="A3278">
        <v>3.08</v>
      </c>
    </row>
    <row r="3279" spans="1:1" x14ac:dyDescent="0.3">
      <c r="A3279">
        <v>3.08</v>
      </c>
    </row>
    <row r="3280" spans="1:1" x14ac:dyDescent="0.3">
      <c r="A3280">
        <v>3.07</v>
      </c>
    </row>
    <row r="3281" spans="1:1" x14ac:dyDescent="0.3">
      <c r="A3281">
        <v>3.07</v>
      </c>
    </row>
    <row r="3282" spans="1:1" x14ac:dyDescent="0.3">
      <c r="A3282">
        <v>3.07</v>
      </c>
    </row>
    <row r="3283" spans="1:1" x14ac:dyDescent="0.3">
      <c r="A3283">
        <v>3.08</v>
      </c>
    </row>
    <row r="3284" spans="1:1" x14ac:dyDescent="0.3">
      <c r="A3284">
        <v>3.09</v>
      </c>
    </row>
    <row r="3285" spans="1:1" x14ac:dyDescent="0.3">
      <c r="A3285">
        <v>3.07</v>
      </c>
    </row>
    <row r="3286" spans="1:1" x14ac:dyDescent="0.3">
      <c r="A3286">
        <v>3.07</v>
      </c>
    </row>
    <row r="3287" spans="1:1" x14ac:dyDescent="0.3">
      <c r="A3287">
        <v>3.07</v>
      </c>
    </row>
    <row r="3288" spans="1:1" x14ac:dyDescent="0.3">
      <c r="A3288">
        <v>3.08</v>
      </c>
    </row>
    <row r="3289" spans="1:1" x14ac:dyDescent="0.3">
      <c r="A3289">
        <v>3.07</v>
      </c>
    </row>
    <row r="3290" spans="1:1" x14ac:dyDescent="0.3">
      <c r="A3290">
        <v>3.07</v>
      </c>
    </row>
    <row r="3291" spans="1:1" x14ac:dyDescent="0.3">
      <c r="A3291">
        <v>3.07</v>
      </c>
    </row>
    <row r="3292" spans="1:1" x14ac:dyDescent="0.3">
      <c r="A3292">
        <v>3.07</v>
      </c>
    </row>
    <row r="3293" spans="1:1" x14ac:dyDescent="0.3">
      <c r="A3293">
        <v>3.08</v>
      </c>
    </row>
    <row r="3294" spans="1:1" x14ac:dyDescent="0.3">
      <c r="A3294">
        <v>3.09</v>
      </c>
    </row>
    <row r="3295" spans="1:1" x14ac:dyDescent="0.3">
      <c r="A3295">
        <v>3.07</v>
      </c>
    </row>
    <row r="3296" spans="1:1" x14ac:dyDescent="0.3">
      <c r="A3296">
        <v>3.07</v>
      </c>
    </row>
    <row r="3297" spans="1:1" x14ac:dyDescent="0.3">
      <c r="A3297">
        <v>3.07</v>
      </c>
    </row>
    <row r="3298" spans="1:1" x14ac:dyDescent="0.3">
      <c r="A3298">
        <v>3.08</v>
      </c>
    </row>
    <row r="3299" spans="1:1" x14ac:dyDescent="0.3">
      <c r="A3299">
        <v>3.08</v>
      </c>
    </row>
    <row r="3300" spans="1:1" x14ac:dyDescent="0.3">
      <c r="A3300">
        <v>3.07</v>
      </c>
    </row>
    <row r="3301" spans="1:1" x14ac:dyDescent="0.3">
      <c r="A3301">
        <v>3.07</v>
      </c>
    </row>
    <row r="3302" spans="1:1" x14ac:dyDescent="0.3">
      <c r="A3302">
        <v>3.07</v>
      </c>
    </row>
    <row r="3303" spans="1:1" x14ac:dyDescent="0.3">
      <c r="A3303">
        <v>3.08</v>
      </c>
    </row>
    <row r="3304" spans="1:1" x14ac:dyDescent="0.3">
      <c r="A3304">
        <v>3.09</v>
      </c>
    </row>
    <row r="3305" spans="1:1" x14ac:dyDescent="0.3">
      <c r="A3305">
        <v>3.07</v>
      </c>
    </row>
    <row r="3306" spans="1:1" x14ac:dyDescent="0.3">
      <c r="A3306">
        <v>3.07</v>
      </c>
    </row>
    <row r="3307" spans="1:1" x14ac:dyDescent="0.3">
      <c r="A3307">
        <v>3.07</v>
      </c>
    </row>
    <row r="3308" spans="1:1" x14ac:dyDescent="0.3">
      <c r="A3308">
        <v>3.08</v>
      </c>
    </row>
    <row r="3309" spans="1:1" x14ac:dyDescent="0.3">
      <c r="A3309">
        <v>3.07</v>
      </c>
    </row>
    <row r="3310" spans="1:1" x14ac:dyDescent="0.3">
      <c r="A3310">
        <v>3.07</v>
      </c>
    </row>
    <row r="3311" spans="1:1" x14ac:dyDescent="0.3">
      <c r="A3311">
        <v>3.07</v>
      </c>
    </row>
    <row r="3312" spans="1:1" x14ac:dyDescent="0.3">
      <c r="A3312">
        <v>3.08</v>
      </c>
    </row>
    <row r="3313" spans="1:1" x14ac:dyDescent="0.3">
      <c r="A3313">
        <v>3.09</v>
      </c>
    </row>
    <row r="3314" spans="1:1" x14ac:dyDescent="0.3">
      <c r="A3314">
        <v>3.07</v>
      </c>
    </row>
    <row r="3315" spans="1:1" x14ac:dyDescent="0.3">
      <c r="A3315">
        <v>3.07</v>
      </c>
    </row>
    <row r="3316" spans="1:1" x14ac:dyDescent="0.3">
      <c r="A3316">
        <v>3.07</v>
      </c>
    </row>
    <row r="3317" spans="1:1" x14ac:dyDescent="0.3">
      <c r="A3317">
        <v>3.08</v>
      </c>
    </row>
    <row r="3318" spans="1:1" x14ac:dyDescent="0.3">
      <c r="A3318">
        <v>3.08</v>
      </c>
    </row>
    <row r="3319" spans="1:1" x14ac:dyDescent="0.3">
      <c r="A3319">
        <v>3.07</v>
      </c>
    </row>
    <row r="3320" spans="1:1" x14ac:dyDescent="0.3">
      <c r="A3320">
        <v>3.07</v>
      </c>
    </row>
    <row r="3321" spans="1:1" x14ac:dyDescent="0.3">
      <c r="A3321">
        <v>3.07</v>
      </c>
    </row>
    <row r="3322" spans="1:1" x14ac:dyDescent="0.3">
      <c r="A3322">
        <v>3.08</v>
      </c>
    </row>
    <row r="3323" spans="1:1" x14ac:dyDescent="0.3">
      <c r="A3323">
        <v>3.08</v>
      </c>
    </row>
    <row r="3324" spans="1:1" x14ac:dyDescent="0.3">
      <c r="A3324">
        <v>3.07</v>
      </c>
    </row>
    <row r="3325" spans="1:1" x14ac:dyDescent="0.3">
      <c r="A3325">
        <v>3.07</v>
      </c>
    </row>
    <row r="3326" spans="1:1" x14ac:dyDescent="0.3">
      <c r="A3326">
        <v>3.06</v>
      </c>
    </row>
    <row r="3327" spans="1:1" x14ac:dyDescent="0.3">
      <c r="A3327">
        <v>3.08</v>
      </c>
    </row>
    <row r="3328" spans="1:1" x14ac:dyDescent="0.3">
      <c r="A3328">
        <v>3.08</v>
      </c>
    </row>
    <row r="3329" spans="1:1" x14ac:dyDescent="0.3">
      <c r="A3329">
        <v>3.07</v>
      </c>
    </row>
    <row r="3330" spans="1:1" x14ac:dyDescent="0.3">
      <c r="A3330">
        <v>3.06</v>
      </c>
    </row>
    <row r="3331" spans="1:1" x14ac:dyDescent="0.3">
      <c r="A3331">
        <v>3.07</v>
      </c>
    </row>
    <row r="3332" spans="1:1" x14ac:dyDescent="0.3">
      <c r="A3332">
        <v>3.08</v>
      </c>
    </row>
    <row r="3333" spans="1:1" x14ac:dyDescent="0.3">
      <c r="A3333">
        <v>3.08</v>
      </c>
    </row>
    <row r="3334" spans="1:1" x14ac:dyDescent="0.3">
      <c r="A3334">
        <v>3.06</v>
      </c>
    </row>
    <row r="3335" spans="1:1" x14ac:dyDescent="0.3">
      <c r="A3335">
        <v>3.07</v>
      </c>
    </row>
    <row r="3336" spans="1:1" x14ac:dyDescent="0.3">
      <c r="A3336">
        <v>3.07</v>
      </c>
    </row>
    <row r="3337" spans="1:1" x14ac:dyDescent="0.3">
      <c r="A3337">
        <v>3.08</v>
      </c>
    </row>
    <row r="3338" spans="1:1" x14ac:dyDescent="0.3">
      <c r="A3338">
        <v>3.08</v>
      </c>
    </row>
    <row r="3339" spans="1:1" x14ac:dyDescent="0.3">
      <c r="A3339">
        <v>3.07</v>
      </c>
    </row>
    <row r="3340" spans="1:1" x14ac:dyDescent="0.3">
      <c r="A3340">
        <v>3.07</v>
      </c>
    </row>
    <row r="3341" spans="1:1" x14ac:dyDescent="0.3">
      <c r="A3341">
        <v>3.08</v>
      </c>
    </row>
    <row r="3342" spans="1:1" x14ac:dyDescent="0.3">
      <c r="A3342">
        <v>3.08</v>
      </c>
    </row>
    <row r="3343" spans="1:1" x14ac:dyDescent="0.3">
      <c r="A3343">
        <v>3.07</v>
      </c>
    </row>
    <row r="3344" spans="1:1" x14ac:dyDescent="0.3">
      <c r="A3344">
        <v>3.07</v>
      </c>
    </row>
    <row r="3345" spans="1:1" x14ac:dyDescent="0.3">
      <c r="A3345">
        <v>3.06</v>
      </c>
    </row>
    <row r="3346" spans="1:1" x14ac:dyDescent="0.3">
      <c r="A3346">
        <v>3.08</v>
      </c>
    </row>
    <row r="3347" spans="1:1" x14ac:dyDescent="0.3">
      <c r="A3347">
        <v>3.07</v>
      </c>
    </row>
    <row r="3348" spans="1:1" x14ac:dyDescent="0.3">
      <c r="A3348">
        <v>3.07</v>
      </c>
    </row>
    <row r="3349" spans="1:1" x14ac:dyDescent="0.3">
      <c r="A3349">
        <v>3.06</v>
      </c>
    </row>
    <row r="3350" spans="1:1" x14ac:dyDescent="0.3">
      <c r="A3350">
        <v>3.06</v>
      </c>
    </row>
    <row r="3351" spans="1:1" x14ac:dyDescent="0.3">
      <c r="A3351">
        <v>3.08</v>
      </c>
    </row>
    <row r="3352" spans="1:1" x14ac:dyDescent="0.3">
      <c r="A3352">
        <v>3.08</v>
      </c>
    </row>
    <row r="3353" spans="1:1" x14ac:dyDescent="0.3">
      <c r="A3353">
        <v>3.07</v>
      </c>
    </row>
    <row r="3354" spans="1:1" x14ac:dyDescent="0.3">
      <c r="A3354">
        <v>3.07</v>
      </c>
    </row>
    <row r="3355" spans="1:1" x14ac:dyDescent="0.3">
      <c r="A3355">
        <v>3.07</v>
      </c>
    </row>
    <row r="3356" spans="1:1" x14ac:dyDescent="0.3">
      <c r="A3356">
        <v>3.08</v>
      </c>
    </row>
    <row r="3357" spans="1:1" x14ac:dyDescent="0.3">
      <c r="A3357">
        <v>3.08</v>
      </c>
    </row>
    <row r="3358" spans="1:1" x14ac:dyDescent="0.3">
      <c r="A3358">
        <v>3.07</v>
      </c>
    </row>
    <row r="3359" spans="1:1" x14ac:dyDescent="0.3">
      <c r="A3359">
        <v>3.06</v>
      </c>
    </row>
    <row r="3360" spans="1:1" x14ac:dyDescent="0.3">
      <c r="A3360">
        <v>3.06</v>
      </c>
    </row>
    <row r="3361" spans="1:1" x14ac:dyDescent="0.3">
      <c r="A3361">
        <v>3.08</v>
      </c>
    </row>
    <row r="3362" spans="1:1" x14ac:dyDescent="0.3">
      <c r="A3362">
        <v>3.08</v>
      </c>
    </row>
    <row r="3363" spans="1:1" x14ac:dyDescent="0.3">
      <c r="A3363">
        <v>3.06</v>
      </c>
    </row>
    <row r="3364" spans="1:1" x14ac:dyDescent="0.3">
      <c r="A3364">
        <v>3.06</v>
      </c>
    </row>
    <row r="3365" spans="1:1" x14ac:dyDescent="0.3">
      <c r="A3365">
        <v>3.06</v>
      </c>
    </row>
    <row r="3366" spans="1:1" x14ac:dyDescent="0.3">
      <c r="A3366">
        <v>3.08</v>
      </c>
    </row>
    <row r="3367" spans="1:1" x14ac:dyDescent="0.3">
      <c r="A3367">
        <v>3.08</v>
      </c>
    </row>
    <row r="3368" spans="1:1" x14ac:dyDescent="0.3">
      <c r="A3368">
        <v>3.06</v>
      </c>
    </row>
    <row r="3369" spans="1:1" x14ac:dyDescent="0.3">
      <c r="A3369">
        <v>3.06</v>
      </c>
    </row>
    <row r="3370" spans="1:1" x14ac:dyDescent="0.3">
      <c r="A3370">
        <v>3.07</v>
      </c>
    </row>
    <row r="3371" spans="1:1" x14ac:dyDescent="0.3">
      <c r="A3371">
        <v>3.08</v>
      </c>
    </row>
    <row r="3372" spans="1:1" x14ac:dyDescent="0.3">
      <c r="A3372">
        <v>3.08</v>
      </c>
    </row>
    <row r="3373" spans="1:1" x14ac:dyDescent="0.3">
      <c r="A3373">
        <v>3.07</v>
      </c>
    </row>
    <row r="3374" spans="1:1" x14ac:dyDescent="0.3">
      <c r="A3374">
        <v>3.06</v>
      </c>
    </row>
    <row r="3375" spans="1:1" x14ac:dyDescent="0.3">
      <c r="A3375">
        <v>3.08</v>
      </c>
    </row>
    <row r="3376" spans="1:1" x14ac:dyDescent="0.3">
      <c r="A3376">
        <v>3.08</v>
      </c>
    </row>
    <row r="3377" spans="1:1" x14ac:dyDescent="0.3">
      <c r="A3377">
        <v>3.08</v>
      </c>
    </row>
    <row r="3378" spans="1:1" x14ac:dyDescent="0.3">
      <c r="A3378">
        <v>3.06</v>
      </c>
    </row>
    <row r="3379" spans="1:1" x14ac:dyDescent="0.3">
      <c r="A3379">
        <v>3.06</v>
      </c>
    </row>
    <row r="3380" spans="1:1" x14ac:dyDescent="0.3">
      <c r="A3380">
        <v>3.08</v>
      </c>
    </row>
    <row r="3381" spans="1:1" x14ac:dyDescent="0.3">
      <c r="A3381">
        <v>3.08</v>
      </c>
    </row>
    <row r="3382" spans="1:1" x14ac:dyDescent="0.3">
      <c r="A3382">
        <v>3.07</v>
      </c>
    </row>
    <row r="3383" spans="1:1" x14ac:dyDescent="0.3">
      <c r="A3383">
        <v>3.06</v>
      </c>
    </row>
    <row r="3384" spans="1:1" x14ac:dyDescent="0.3">
      <c r="A3384">
        <v>3.06</v>
      </c>
    </row>
    <row r="3385" spans="1:1" x14ac:dyDescent="0.3">
      <c r="A3385">
        <v>3.07</v>
      </c>
    </row>
    <row r="3386" spans="1:1" x14ac:dyDescent="0.3">
      <c r="A3386">
        <v>3.08</v>
      </c>
    </row>
    <row r="3387" spans="1:1" x14ac:dyDescent="0.3">
      <c r="A3387">
        <v>3.07</v>
      </c>
    </row>
    <row r="3388" spans="1:1" x14ac:dyDescent="0.3">
      <c r="A3388">
        <v>3.07</v>
      </c>
    </row>
    <row r="3389" spans="1:1" x14ac:dyDescent="0.3">
      <c r="A3389">
        <v>3.06</v>
      </c>
    </row>
    <row r="3390" spans="1:1" x14ac:dyDescent="0.3">
      <c r="A3390">
        <v>3.07</v>
      </c>
    </row>
    <row r="3391" spans="1:1" x14ac:dyDescent="0.3">
      <c r="A3391">
        <v>3.08</v>
      </c>
    </row>
    <row r="3392" spans="1:1" x14ac:dyDescent="0.3">
      <c r="A3392">
        <v>3.06</v>
      </c>
    </row>
    <row r="3393" spans="1:1" x14ac:dyDescent="0.3">
      <c r="A3393">
        <v>3.06</v>
      </c>
    </row>
    <row r="3394" spans="1:1" x14ac:dyDescent="0.3">
      <c r="A3394">
        <v>3.06</v>
      </c>
    </row>
    <row r="3395" spans="1:1" x14ac:dyDescent="0.3">
      <c r="A3395">
        <v>3.08</v>
      </c>
    </row>
    <row r="3396" spans="1:1" x14ac:dyDescent="0.3">
      <c r="A3396">
        <v>3.08</v>
      </c>
    </row>
    <row r="3397" spans="1:1" x14ac:dyDescent="0.3">
      <c r="A3397">
        <v>3.06</v>
      </c>
    </row>
    <row r="3398" spans="1:1" x14ac:dyDescent="0.3">
      <c r="A3398">
        <v>3.06</v>
      </c>
    </row>
    <row r="3399" spans="1:1" x14ac:dyDescent="0.3">
      <c r="A3399">
        <v>3.06</v>
      </c>
    </row>
    <row r="3400" spans="1:1" x14ac:dyDescent="0.3">
      <c r="A3400">
        <v>3.08</v>
      </c>
    </row>
    <row r="3401" spans="1:1" x14ac:dyDescent="0.3">
      <c r="A3401">
        <v>3.08</v>
      </c>
    </row>
    <row r="3402" spans="1:1" x14ac:dyDescent="0.3">
      <c r="A3402">
        <v>3.06</v>
      </c>
    </row>
    <row r="3403" spans="1:1" x14ac:dyDescent="0.3">
      <c r="A3403">
        <v>3.06</v>
      </c>
    </row>
    <row r="3404" spans="1:1" x14ac:dyDescent="0.3">
      <c r="A3404">
        <v>3.06</v>
      </c>
    </row>
    <row r="3405" spans="1:1" x14ac:dyDescent="0.3">
      <c r="A3405">
        <v>3.07</v>
      </c>
    </row>
    <row r="3406" spans="1:1" x14ac:dyDescent="0.3">
      <c r="A3406">
        <v>3.08</v>
      </c>
    </row>
    <row r="3407" spans="1:1" x14ac:dyDescent="0.3">
      <c r="A3407">
        <v>3.06</v>
      </c>
    </row>
    <row r="3408" spans="1:1" x14ac:dyDescent="0.3">
      <c r="A3408">
        <v>3.06</v>
      </c>
    </row>
    <row r="3409" spans="1:1" x14ac:dyDescent="0.3">
      <c r="A3409">
        <v>3.06</v>
      </c>
    </row>
    <row r="3410" spans="1:1" x14ac:dyDescent="0.3">
      <c r="A3410">
        <v>3.08</v>
      </c>
    </row>
    <row r="3411" spans="1:1" x14ac:dyDescent="0.3">
      <c r="A3411">
        <v>3.08</v>
      </c>
    </row>
    <row r="3412" spans="1:1" x14ac:dyDescent="0.3">
      <c r="A3412">
        <v>3.06</v>
      </c>
    </row>
    <row r="3413" spans="1:1" x14ac:dyDescent="0.3">
      <c r="A3413">
        <v>3.06</v>
      </c>
    </row>
    <row r="3414" spans="1:1" x14ac:dyDescent="0.3">
      <c r="A3414">
        <v>3.08</v>
      </c>
    </row>
    <row r="3415" spans="1:1" x14ac:dyDescent="0.3">
      <c r="A3415">
        <v>3.08</v>
      </c>
    </row>
    <row r="3416" spans="1:1" x14ac:dyDescent="0.3">
      <c r="A3416">
        <v>3.07</v>
      </c>
    </row>
    <row r="3417" spans="1:1" x14ac:dyDescent="0.3">
      <c r="A3417">
        <v>3.06</v>
      </c>
    </row>
    <row r="3418" spans="1:1" x14ac:dyDescent="0.3">
      <c r="A3418">
        <v>3.07</v>
      </c>
    </row>
    <row r="3419" spans="1:1" x14ac:dyDescent="0.3">
      <c r="A3419">
        <v>3.07</v>
      </c>
    </row>
    <row r="3420" spans="1:1" x14ac:dyDescent="0.3">
      <c r="A3420">
        <v>3.08</v>
      </c>
    </row>
    <row r="3421" spans="1:1" x14ac:dyDescent="0.3">
      <c r="A3421">
        <v>3.07</v>
      </c>
    </row>
    <row r="3422" spans="1:1" x14ac:dyDescent="0.3">
      <c r="A3422">
        <v>3.06</v>
      </c>
    </row>
    <row r="3423" spans="1:1" x14ac:dyDescent="0.3">
      <c r="A3423">
        <v>3.06</v>
      </c>
    </row>
    <row r="3424" spans="1:1" x14ac:dyDescent="0.3">
      <c r="A3424">
        <v>3.08</v>
      </c>
    </row>
    <row r="3425" spans="1:1" x14ac:dyDescent="0.3">
      <c r="A3425">
        <v>3.08</v>
      </c>
    </row>
    <row r="3426" spans="1:1" x14ac:dyDescent="0.3">
      <c r="A3426">
        <v>3.07</v>
      </c>
    </row>
    <row r="3427" spans="1:1" x14ac:dyDescent="0.3">
      <c r="A3427">
        <v>3.07</v>
      </c>
    </row>
    <row r="3428" spans="1:1" x14ac:dyDescent="0.3">
      <c r="A3428">
        <v>3.06</v>
      </c>
    </row>
    <row r="3429" spans="1:1" x14ac:dyDescent="0.3">
      <c r="A3429">
        <v>3.08</v>
      </c>
    </row>
    <row r="3430" spans="1:1" x14ac:dyDescent="0.3">
      <c r="A3430">
        <v>3.07</v>
      </c>
    </row>
    <row r="3431" spans="1:1" x14ac:dyDescent="0.3">
      <c r="A3431">
        <v>3.06</v>
      </c>
    </row>
    <row r="3432" spans="1:1" x14ac:dyDescent="0.3">
      <c r="A3432">
        <v>3.06</v>
      </c>
    </row>
    <row r="3433" spans="1:1" x14ac:dyDescent="0.3">
      <c r="A3433">
        <v>3.06</v>
      </c>
    </row>
    <row r="3434" spans="1:1" x14ac:dyDescent="0.3">
      <c r="A3434">
        <v>3.07</v>
      </c>
    </row>
    <row r="3435" spans="1:1" x14ac:dyDescent="0.3">
      <c r="A3435">
        <v>3.08</v>
      </c>
    </row>
    <row r="3436" spans="1:1" x14ac:dyDescent="0.3">
      <c r="A3436">
        <v>3.06</v>
      </c>
    </row>
    <row r="3437" spans="1:1" x14ac:dyDescent="0.3">
      <c r="A3437">
        <v>3.07</v>
      </c>
    </row>
    <row r="3438" spans="1:1" x14ac:dyDescent="0.3">
      <c r="A3438">
        <v>3.06</v>
      </c>
    </row>
    <row r="3439" spans="1:1" x14ac:dyDescent="0.3">
      <c r="A3439">
        <v>3.08</v>
      </c>
    </row>
    <row r="3440" spans="1:1" x14ac:dyDescent="0.3">
      <c r="A3440">
        <v>3.08</v>
      </c>
    </row>
    <row r="3441" spans="1:1" x14ac:dyDescent="0.3">
      <c r="A3441">
        <v>3.07</v>
      </c>
    </row>
    <row r="3442" spans="1:1" x14ac:dyDescent="0.3">
      <c r="A3442">
        <v>3.06</v>
      </c>
    </row>
    <row r="3443" spans="1:1" x14ac:dyDescent="0.3">
      <c r="A3443">
        <v>3.07</v>
      </c>
    </row>
    <row r="3444" spans="1:1" x14ac:dyDescent="0.3">
      <c r="A3444">
        <v>3.08</v>
      </c>
    </row>
    <row r="3445" spans="1:1" x14ac:dyDescent="0.3">
      <c r="A3445">
        <v>3.08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3.08</v>
      </c>
    </row>
    <row r="3449" spans="1:1" x14ac:dyDescent="0.3">
      <c r="A3449">
        <v>3.07</v>
      </c>
    </row>
    <row r="3450" spans="1:1" x14ac:dyDescent="0.3">
      <c r="A3450">
        <v>3.07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3.07</v>
      </c>
    </row>
    <row r="3454" spans="1:1" x14ac:dyDescent="0.3">
      <c r="A3454">
        <v>3.08</v>
      </c>
    </row>
    <row r="3455" spans="1:1" x14ac:dyDescent="0.3">
      <c r="A3455">
        <v>3.07</v>
      </c>
    </row>
    <row r="3456" spans="1:1" x14ac:dyDescent="0.3">
      <c r="A3456">
        <v>3.06</v>
      </c>
    </row>
    <row r="3457" spans="1:1" x14ac:dyDescent="0.3">
      <c r="A3457">
        <v>3.07</v>
      </c>
    </row>
    <row r="3458" spans="1:1" x14ac:dyDescent="0.3">
      <c r="A3458">
        <v>3.08</v>
      </c>
    </row>
    <row r="3459" spans="1:1" x14ac:dyDescent="0.3">
      <c r="A3459">
        <v>3.08</v>
      </c>
    </row>
    <row r="3460" spans="1:1" x14ac:dyDescent="0.3">
      <c r="A3460">
        <v>3.07</v>
      </c>
    </row>
    <row r="3461" spans="1:1" x14ac:dyDescent="0.3">
      <c r="A3461">
        <v>3.06</v>
      </c>
    </row>
    <row r="3462" spans="1:1" x14ac:dyDescent="0.3">
      <c r="A3462">
        <v>3.06</v>
      </c>
    </row>
    <row r="3463" spans="1:1" x14ac:dyDescent="0.3">
      <c r="A3463">
        <v>3.07</v>
      </c>
    </row>
    <row r="3464" spans="1:1" x14ac:dyDescent="0.3">
      <c r="A3464">
        <v>3.07</v>
      </c>
    </row>
    <row r="3465" spans="1:1" x14ac:dyDescent="0.3">
      <c r="A3465">
        <v>3.06</v>
      </c>
    </row>
    <row r="3466" spans="1:1" x14ac:dyDescent="0.3">
      <c r="A3466">
        <v>3.06</v>
      </c>
    </row>
    <row r="3467" spans="1:1" x14ac:dyDescent="0.3">
      <c r="A3467">
        <v>3.06</v>
      </c>
    </row>
    <row r="3468" spans="1:1" x14ac:dyDescent="0.3">
      <c r="A3468">
        <v>3.07</v>
      </c>
    </row>
    <row r="3469" spans="1:1" x14ac:dyDescent="0.3">
      <c r="A3469">
        <v>3.07</v>
      </c>
    </row>
    <row r="3470" spans="1:1" x14ac:dyDescent="0.3">
      <c r="A3470">
        <v>3.06</v>
      </c>
    </row>
    <row r="3471" spans="1:1" x14ac:dyDescent="0.3">
      <c r="A3471">
        <v>3.06</v>
      </c>
    </row>
    <row r="3472" spans="1:1" x14ac:dyDescent="0.3">
      <c r="A3472">
        <v>3.06</v>
      </c>
    </row>
    <row r="3473" spans="1:1" x14ac:dyDescent="0.3">
      <c r="A3473">
        <v>3.07</v>
      </c>
    </row>
    <row r="3474" spans="1:1" x14ac:dyDescent="0.3">
      <c r="A3474">
        <v>3.08</v>
      </c>
    </row>
    <row r="3475" spans="1:1" x14ac:dyDescent="0.3">
      <c r="A3475">
        <v>3.06</v>
      </c>
    </row>
    <row r="3476" spans="1:1" x14ac:dyDescent="0.3">
      <c r="A3476">
        <v>3.06</v>
      </c>
    </row>
    <row r="3477" spans="1:1" x14ac:dyDescent="0.3">
      <c r="A3477">
        <v>3.06</v>
      </c>
    </row>
    <row r="3478" spans="1:1" x14ac:dyDescent="0.3">
      <c r="A3478">
        <v>3.08</v>
      </c>
    </row>
    <row r="3479" spans="1:1" x14ac:dyDescent="0.3">
      <c r="A3479">
        <v>3.08</v>
      </c>
    </row>
    <row r="3480" spans="1:1" x14ac:dyDescent="0.3">
      <c r="A3480">
        <v>3.06</v>
      </c>
    </row>
    <row r="3481" spans="1:1" x14ac:dyDescent="0.3">
      <c r="A3481">
        <v>3.06</v>
      </c>
    </row>
    <row r="3482" spans="1:1" x14ac:dyDescent="0.3">
      <c r="A3482">
        <v>3.06</v>
      </c>
    </row>
    <row r="3483" spans="1:1" x14ac:dyDescent="0.3">
      <c r="A3483">
        <v>3.08</v>
      </c>
    </row>
    <row r="3484" spans="1:1" x14ac:dyDescent="0.3">
      <c r="A3484">
        <v>3.08</v>
      </c>
    </row>
    <row r="3485" spans="1:1" x14ac:dyDescent="0.3">
      <c r="A3485">
        <v>3.06</v>
      </c>
    </row>
    <row r="3486" spans="1:1" x14ac:dyDescent="0.3">
      <c r="A3486">
        <v>3.06</v>
      </c>
    </row>
    <row r="3487" spans="1:1" x14ac:dyDescent="0.3">
      <c r="A3487">
        <v>3.07</v>
      </c>
    </row>
    <row r="3488" spans="1:1" x14ac:dyDescent="0.3">
      <c r="A3488">
        <v>3.07</v>
      </c>
    </row>
    <row r="3489" spans="1:1" x14ac:dyDescent="0.3">
      <c r="A3489">
        <v>3.07</v>
      </c>
    </row>
    <row r="3490" spans="1:1" x14ac:dyDescent="0.3">
      <c r="A3490">
        <v>3.06</v>
      </c>
    </row>
    <row r="3491" spans="1:1" x14ac:dyDescent="0.3">
      <c r="A3491">
        <v>3.06</v>
      </c>
    </row>
    <row r="3492" spans="1:1" x14ac:dyDescent="0.3">
      <c r="A3492">
        <v>3.07</v>
      </c>
    </row>
    <row r="3493" spans="1:1" x14ac:dyDescent="0.3">
      <c r="A3493">
        <v>3.07</v>
      </c>
    </row>
    <row r="3494" spans="1:1" x14ac:dyDescent="0.3">
      <c r="A3494">
        <v>3.06</v>
      </c>
    </row>
    <row r="3495" spans="1:1" x14ac:dyDescent="0.3">
      <c r="A3495">
        <v>3.06</v>
      </c>
    </row>
    <row r="3496" spans="1:1" x14ac:dyDescent="0.3">
      <c r="A3496">
        <v>3.06</v>
      </c>
    </row>
    <row r="3497" spans="1:1" x14ac:dyDescent="0.3">
      <c r="A3497">
        <v>3.07</v>
      </c>
    </row>
    <row r="3498" spans="1:1" x14ac:dyDescent="0.3">
      <c r="A3498">
        <v>3.07</v>
      </c>
    </row>
    <row r="3499" spans="1:1" x14ac:dyDescent="0.3">
      <c r="A3499">
        <v>3.07</v>
      </c>
    </row>
    <row r="3500" spans="1:1" x14ac:dyDescent="0.3">
      <c r="A3500">
        <v>3.06</v>
      </c>
    </row>
    <row r="3501" spans="1:1" x14ac:dyDescent="0.3">
      <c r="A3501">
        <v>3.06</v>
      </c>
    </row>
    <row r="3502" spans="1:1" x14ac:dyDescent="0.3">
      <c r="A3502">
        <v>3.07</v>
      </c>
    </row>
    <row r="3503" spans="1:1" x14ac:dyDescent="0.3">
      <c r="A3503">
        <v>3.07</v>
      </c>
    </row>
    <row r="3504" spans="1:1" x14ac:dyDescent="0.3">
      <c r="A3504">
        <v>3.06</v>
      </c>
    </row>
    <row r="3505" spans="1:1" x14ac:dyDescent="0.3">
      <c r="A3505">
        <v>3.06</v>
      </c>
    </row>
    <row r="3506" spans="1:1" x14ac:dyDescent="0.3">
      <c r="A3506">
        <v>3.06</v>
      </c>
    </row>
    <row r="3507" spans="1:1" x14ac:dyDescent="0.3">
      <c r="A3507">
        <v>3.08</v>
      </c>
    </row>
    <row r="3508" spans="1:1" x14ac:dyDescent="0.3">
      <c r="A3508">
        <v>3.08</v>
      </c>
    </row>
    <row r="3509" spans="1:1" x14ac:dyDescent="0.3">
      <c r="A3509">
        <v>3.06</v>
      </c>
    </row>
    <row r="3510" spans="1:1" x14ac:dyDescent="0.3">
      <c r="A3510">
        <v>3.06</v>
      </c>
    </row>
    <row r="3511" spans="1:1" x14ac:dyDescent="0.3">
      <c r="A3511">
        <v>3.06</v>
      </c>
    </row>
    <row r="3512" spans="1:1" x14ac:dyDescent="0.3">
      <c r="A3512">
        <v>3.08</v>
      </c>
    </row>
    <row r="3513" spans="1:1" x14ac:dyDescent="0.3">
      <c r="A3513">
        <v>3.08</v>
      </c>
    </row>
    <row r="3514" spans="1:1" x14ac:dyDescent="0.3">
      <c r="A3514">
        <v>3.06</v>
      </c>
    </row>
    <row r="3515" spans="1:1" x14ac:dyDescent="0.3">
      <c r="A3515">
        <v>3.06</v>
      </c>
    </row>
    <row r="3516" spans="1:1" x14ac:dyDescent="0.3">
      <c r="A3516">
        <v>3.06</v>
      </c>
    </row>
    <row r="3517" spans="1:1" x14ac:dyDescent="0.3">
      <c r="A3517">
        <v>3.08</v>
      </c>
    </row>
    <row r="3518" spans="1:1" x14ac:dyDescent="0.3">
      <c r="A3518">
        <v>3.08</v>
      </c>
    </row>
    <row r="3519" spans="1:1" x14ac:dyDescent="0.3">
      <c r="A3519">
        <v>3.06</v>
      </c>
    </row>
    <row r="3520" spans="1:1" x14ac:dyDescent="0.3">
      <c r="A3520">
        <v>3.06</v>
      </c>
    </row>
    <row r="3521" spans="1:1" x14ac:dyDescent="0.3">
      <c r="A3521">
        <v>3.07</v>
      </c>
    </row>
    <row r="3522" spans="1:1" x14ac:dyDescent="0.3">
      <c r="A3522">
        <v>3.07</v>
      </c>
    </row>
    <row r="3523" spans="1:1" x14ac:dyDescent="0.3">
      <c r="A3523">
        <v>3.08</v>
      </c>
    </row>
    <row r="3524" spans="1:1" x14ac:dyDescent="0.3">
      <c r="A3524">
        <v>3.06</v>
      </c>
    </row>
    <row r="3525" spans="1:1" x14ac:dyDescent="0.3">
      <c r="A3525">
        <v>3.06</v>
      </c>
    </row>
    <row r="3526" spans="1:1" x14ac:dyDescent="0.3">
      <c r="A3526">
        <v>3.07</v>
      </c>
    </row>
    <row r="3527" spans="1:1" x14ac:dyDescent="0.3">
      <c r="A3527">
        <v>3.06</v>
      </c>
    </row>
    <row r="3528" spans="1:1" x14ac:dyDescent="0.3">
      <c r="A3528">
        <v>3.06</v>
      </c>
    </row>
    <row r="3529" spans="1:1" x14ac:dyDescent="0.3">
      <c r="A3529">
        <v>3.06</v>
      </c>
    </row>
    <row r="3530" spans="1:1" x14ac:dyDescent="0.3">
      <c r="A3530">
        <v>3.06</v>
      </c>
    </row>
    <row r="3531" spans="1:1" x14ac:dyDescent="0.3">
      <c r="A3531">
        <v>3.07</v>
      </c>
    </row>
    <row r="3532" spans="1:1" x14ac:dyDescent="0.3">
      <c r="A3532">
        <v>3.08</v>
      </c>
    </row>
    <row r="3533" spans="1:1" x14ac:dyDescent="0.3">
      <c r="A3533">
        <v>3.06</v>
      </c>
    </row>
    <row r="3534" spans="1:1" x14ac:dyDescent="0.3">
      <c r="A3534">
        <v>3.06</v>
      </c>
    </row>
    <row r="3535" spans="1:1" x14ac:dyDescent="0.3">
      <c r="A3535">
        <v>3.06</v>
      </c>
    </row>
    <row r="3536" spans="1:1" x14ac:dyDescent="0.3">
      <c r="A3536">
        <v>3.07</v>
      </c>
    </row>
    <row r="3537" spans="1:1" x14ac:dyDescent="0.3">
      <c r="A3537">
        <v>3.07</v>
      </c>
    </row>
    <row r="3538" spans="1:1" x14ac:dyDescent="0.3">
      <c r="A3538">
        <v>3.06</v>
      </c>
    </row>
    <row r="3539" spans="1:1" x14ac:dyDescent="0.3">
      <c r="A3539">
        <v>3.07</v>
      </c>
    </row>
    <row r="3540" spans="1:1" x14ac:dyDescent="0.3">
      <c r="A3540">
        <v>3.06</v>
      </c>
    </row>
    <row r="3541" spans="1:1" x14ac:dyDescent="0.3">
      <c r="A3541">
        <v>3.08</v>
      </c>
    </row>
    <row r="3542" spans="1:1" x14ac:dyDescent="0.3">
      <c r="A3542">
        <v>3.08</v>
      </c>
    </row>
    <row r="3543" spans="1:1" x14ac:dyDescent="0.3">
      <c r="A3543">
        <v>3.06</v>
      </c>
    </row>
    <row r="3544" spans="1:1" x14ac:dyDescent="0.3">
      <c r="A3544">
        <v>3.06</v>
      </c>
    </row>
    <row r="3545" spans="1:1" x14ac:dyDescent="0.3">
      <c r="A3545">
        <v>3.06</v>
      </c>
    </row>
    <row r="3546" spans="1:1" x14ac:dyDescent="0.3">
      <c r="A3546">
        <v>3.07</v>
      </c>
    </row>
    <row r="3547" spans="1:1" x14ac:dyDescent="0.3">
      <c r="A3547">
        <v>3.08</v>
      </c>
    </row>
    <row r="3548" spans="1:1" x14ac:dyDescent="0.3">
      <c r="A3548">
        <v>3.06</v>
      </c>
    </row>
    <row r="3549" spans="1:1" x14ac:dyDescent="0.3">
      <c r="A3549">
        <v>3.06</v>
      </c>
    </row>
    <row r="3550" spans="1:1" x14ac:dyDescent="0.3">
      <c r="A3550">
        <v>3.06</v>
      </c>
    </row>
    <row r="3551" spans="1:1" x14ac:dyDescent="0.3">
      <c r="A3551">
        <v>3.07</v>
      </c>
    </row>
    <row r="3552" spans="1:1" x14ac:dyDescent="0.3">
      <c r="A3552">
        <v>3.08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3.06</v>
      </c>
    </row>
    <row r="3556" spans="1:1" x14ac:dyDescent="0.3">
      <c r="A3556">
        <v>3.07</v>
      </c>
    </row>
    <row r="3557" spans="1:1" x14ac:dyDescent="0.3">
      <c r="A3557">
        <v>3.08</v>
      </c>
    </row>
    <row r="3558" spans="1:1" x14ac:dyDescent="0.3">
      <c r="A3558">
        <v>3.06</v>
      </c>
    </row>
    <row r="3559" spans="1:1" x14ac:dyDescent="0.3">
      <c r="A3559">
        <v>3.06</v>
      </c>
    </row>
    <row r="3560" spans="1:1" x14ac:dyDescent="0.3">
      <c r="A3560">
        <v>3.06</v>
      </c>
    </row>
    <row r="3561" spans="1:1" x14ac:dyDescent="0.3">
      <c r="A3561">
        <v>3.07</v>
      </c>
    </row>
    <row r="3562" spans="1:1" x14ac:dyDescent="0.3">
      <c r="A3562">
        <v>3.08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3.07</v>
      </c>
    </row>
    <row r="3566" spans="1:1" x14ac:dyDescent="0.3">
      <c r="A3566">
        <v>3.08</v>
      </c>
    </row>
    <row r="3567" spans="1:1" x14ac:dyDescent="0.3">
      <c r="A3567">
        <v>3.07</v>
      </c>
    </row>
    <row r="3568" spans="1:1" x14ac:dyDescent="0.3">
      <c r="A3568">
        <v>3.06</v>
      </c>
    </row>
    <row r="3569" spans="1:1" x14ac:dyDescent="0.3">
      <c r="A3569">
        <v>3.06</v>
      </c>
    </row>
    <row r="3570" spans="1:1" x14ac:dyDescent="0.3">
      <c r="A3570">
        <v>3.08</v>
      </c>
    </row>
    <row r="3571" spans="1:1" x14ac:dyDescent="0.3">
      <c r="A3571">
        <v>3.07</v>
      </c>
    </row>
    <row r="3572" spans="1:1" x14ac:dyDescent="0.3">
      <c r="A3572">
        <v>3.07</v>
      </c>
    </row>
    <row r="3573" spans="1:1" x14ac:dyDescent="0.3">
      <c r="A3573">
        <v>3.06</v>
      </c>
    </row>
    <row r="3574" spans="1:1" x14ac:dyDescent="0.3">
      <c r="A3574">
        <v>3.06</v>
      </c>
    </row>
    <row r="3575" spans="1:1" x14ac:dyDescent="0.3">
      <c r="A3575">
        <v>3.07</v>
      </c>
    </row>
    <row r="3576" spans="1:1" x14ac:dyDescent="0.3">
      <c r="A3576">
        <v>3.07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3.07</v>
      </c>
    </row>
    <row r="3581" spans="1:1" x14ac:dyDescent="0.3">
      <c r="A3581">
        <v>3.07</v>
      </c>
    </row>
    <row r="3582" spans="1:1" x14ac:dyDescent="0.3">
      <c r="A3582">
        <v>3.07</v>
      </c>
    </row>
    <row r="3583" spans="1:1" x14ac:dyDescent="0.3">
      <c r="A3583">
        <v>3.06</v>
      </c>
    </row>
    <row r="3584" spans="1:1" x14ac:dyDescent="0.3">
      <c r="A3584">
        <v>3.06</v>
      </c>
    </row>
    <row r="3585" spans="1:1" x14ac:dyDescent="0.3">
      <c r="A3585">
        <v>3.06</v>
      </c>
    </row>
    <row r="3586" spans="1:1" x14ac:dyDescent="0.3">
      <c r="A3586">
        <v>3.07</v>
      </c>
    </row>
    <row r="3587" spans="1:1" x14ac:dyDescent="0.3">
      <c r="A3587">
        <v>3.06</v>
      </c>
    </row>
    <row r="3588" spans="1:1" x14ac:dyDescent="0.3">
      <c r="A3588">
        <v>3.06</v>
      </c>
    </row>
    <row r="3589" spans="1:1" x14ac:dyDescent="0.3">
      <c r="A3589">
        <v>3.06</v>
      </c>
    </row>
    <row r="3590" spans="1:1" x14ac:dyDescent="0.3">
      <c r="A3590">
        <v>3.06</v>
      </c>
    </row>
    <row r="3591" spans="1:1" x14ac:dyDescent="0.3">
      <c r="A3591">
        <v>3.07</v>
      </c>
    </row>
    <row r="3592" spans="1:1" x14ac:dyDescent="0.3">
      <c r="A3592">
        <v>3.06</v>
      </c>
    </row>
    <row r="3593" spans="1:1" x14ac:dyDescent="0.3">
      <c r="A3593">
        <v>3.06</v>
      </c>
    </row>
    <row r="3594" spans="1:1" x14ac:dyDescent="0.3">
      <c r="A3594">
        <v>3.06</v>
      </c>
    </row>
    <row r="3595" spans="1:1" x14ac:dyDescent="0.3">
      <c r="A3595">
        <v>3.07</v>
      </c>
    </row>
    <row r="3596" spans="1:1" x14ac:dyDescent="0.3">
      <c r="A3596">
        <v>3.06</v>
      </c>
    </row>
    <row r="3597" spans="1:1" x14ac:dyDescent="0.3">
      <c r="A3597">
        <v>3.06</v>
      </c>
    </row>
    <row r="3598" spans="1:1" x14ac:dyDescent="0.3">
      <c r="A3598">
        <v>3.06</v>
      </c>
    </row>
    <row r="3599" spans="1:1" x14ac:dyDescent="0.3">
      <c r="A3599">
        <v>3.06</v>
      </c>
    </row>
    <row r="3600" spans="1:1" x14ac:dyDescent="0.3">
      <c r="A3600">
        <v>3.07</v>
      </c>
    </row>
    <row r="3601" spans="1:1" x14ac:dyDescent="0.3">
      <c r="A3601">
        <v>3.07</v>
      </c>
    </row>
    <row r="3602" spans="1:1" x14ac:dyDescent="0.3">
      <c r="A3602">
        <v>3.06</v>
      </c>
    </row>
    <row r="3603" spans="1:1" x14ac:dyDescent="0.3">
      <c r="A3603">
        <v>3.06</v>
      </c>
    </row>
    <row r="3604" spans="1:1" x14ac:dyDescent="0.3">
      <c r="A3604">
        <v>3.06</v>
      </c>
    </row>
    <row r="3605" spans="1:1" x14ac:dyDescent="0.3">
      <c r="A3605">
        <v>3.07</v>
      </c>
    </row>
    <row r="3606" spans="1:1" x14ac:dyDescent="0.3">
      <c r="A3606">
        <v>3.06</v>
      </c>
    </row>
    <row r="3607" spans="1:1" x14ac:dyDescent="0.3">
      <c r="A3607">
        <v>3.06</v>
      </c>
    </row>
    <row r="3608" spans="1:1" x14ac:dyDescent="0.3">
      <c r="A3608">
        <v>3.06</v>
      </c>
    </row>
    <row r="3609" spans="1:1" x14ac:dyDescent="0.3">
      <c r="A3609">
        <v>3.07</v>
      </c>
    </row>
    <row r="3610" spans="1:1" x14ac:dyDescent="0.3">
      <c r="A3610">
        <v>3.07</v>
      </c>
    </row>
    <row r="3611" spans="1:1" x14ac:dyDescent="0.3">
      <c r="A3611">
        <v>3.06</v>
      </c>
    </row>
    <row r="3612" spans="1:1" x14ac:dyDescent="0.3">
      <c r="A3612">
        <v>3.06</v>
      </c>
    </row>
    <row r="3613" spans="1:1" x14ac:dyDescent="0.3">
      <c r="A3613">
        <v>3.06</v>
      </c>
    </row>
    <row r="3614" spans="1:1" x14ac:dyDescent="0.3">
      <c r="A3614">
        <v>3.06</v>
      </c>
    </row>
    <row r="3615" spans="1:1" x14ac:dyDescent="0.3">
      <c r="A3615">
        <v>3.06</v>
      </c>
    </row>
    <row r="3616" spans="1:1" x14ac:dyDescent="0.3">
      <c r="A3616">
        <v>3.06</v>
      </c>
    </row>
    <row r="3617" spans="1:1" x14ac:dyDescent="0.3">
      <c r="A3617">
        <v>3.06</v>
      </c>
    </row>
    <row r="3618" spans="1:1" x14ac:dyDescent="0.3">
      <c r="A3618">
        <v>3.05</v>
      </c>
    </row>
    <row r="3619" spans="1:1" x14ac:dyDescent="0.3">
      <c r="A3619">
        <v>3.06</v>
      </c>
    </row>
    <row r="3620" spans="1:1" x14ac:dyDescent="0.3">
      <c r="A3620">
        <v>3.06</v>
      </c>
    </row>
    <row r="3621" spans="1:1" x14ac:dyDescent="0.3">
      <c r="A3621">
        <v>3.06</v>
      </c>
    </row>
    <row r="3622" spans="1:1" x14ac:dyDescent="0.3">
      <c r="A3622">
        <v>3.06</v>
      </c>
    </row>
    <row r="3623" spans="1:1" x14ac:dyDescent="0.3">
      <c r="A3623">
        <v>3.06</v>
      </c>
    </row>
    <row r="3624" spans="1:1" x14ac:dyDescent="0.3">
      <c r="A3624">
        <v>3.07</v>
      </c>
    </row>
    <row r="3625" spans="1:1" x14ac:dyDescent="0.3">
      <c r="A3625">
        <v>3.07</v>
      </c>
    </row>
    <row r="3626" spans="1:1" x14ac:dyDescent="0.3">
      <c r="A3626">
        <v>3.06</v>
      </c>
    </row>
    <row r="3627" spans="1:1" x14ac:dyDescent="0.3">
      <c r="A3627">
        <v>3.06</v>
      </c>
    </row>
    <row r="3628" spans="1:1" x14ac:dyDescent="0.3">
      <c r="A3628">
        <v>3.06</v>
      </c>
    </row>
    <row r="3629" spans="1:1" x14ac:dyDescent="0.3">
      <c r="A3629">
        <v>3.07</v>
      </c>
    </row>
    <row r="3630" spans="1:1" x14ac:dyDescent="0.3">
      <c r="A3630">
        <v>3.08</v>
      </c>
    </row>
    <row r="3631" spans="1:1" x14ac:dyDescent="0.3">
      <c r="A3631">
        <v>3.06</v>
      </c>
    </row>
    <row r="3632" spans="1:1" x14ac:dyDescent="0.3">
      <c r="A3632">
        <v>3.06</v>
      </c>
    </row>
    <row r="3633" spans="1:1" x14ac:dyDescent="0.3">
      <c r="A3633">
        <v>3.05</v>
      </c>
    </row>
    <row r="3634" spans="1:1" x14ac:dyDescent="0.3">
      <c r="A3634">
        <v>3.07</v>
      </c>
    </row>
    <row r="3635" spans="1:1" x14ac:dyDescent="0.3">
      <c r="A3635">
        <v>3.07</v>
      </c>
    </row>
    <row r="3636" spans="1:1" x14ac:dyDescent="0.3">
      <c r="A3636">
        <v>3.06</v>
      </c>
    </row>
    <row r="3637" spans="1:1" x14ac:dyDescent="0.3">
      <c r="A3637">
        <v>3.06</v>
      </c>
    </row>
    <row r="3638" spans="1:1" x14ac:dyDescent="0.3">
      <c r="A3638">
        <v>3.05</v>
      </c>
    </row>
    <row r="3639" spans="1:1" x14ac:dyDescent="0.3">
      <c r="A3639">
        <v>3.07</v>
      </c>
    </row>
    <row r="3640" spans="1:1" x14ac:dyDescent="0.3">
      <c r="A3640">
        <v>3.07</v>
      </c>
    </row>
    <row r="3641" spans="1:1" x14ac:dyDescent="0.3">
      <c r="A3641">
        <v>3.06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3.07</v>
      </c>
    </row>
    <row r="3645" spans="1:1" x14ac:dyDescent="0.3">
      <c r="A3645">
        <v>3.07</v>
      </c>
    </row>
    <row r="3646" spans="1:1" x14ac:dyDescent="0.3">
      <c r="A3646">
        <v>3.05</v>
      </c>
    </row>
    <row r="3647" spans="1:1" x14ac:dyDescent="0.3">
      <c r="A3647">
        <v>3.06</v>
      </c>
    </row>
    <row r="3648" spans="1:1" x14ac:dyDescent="0.3">
      <c r="A3648">
        <v>3.06</v>
      </c>
    </row>
    <row r="3649" spans="1:1" x14ac:dyDescent="0.3">
      <c r="A3649">
        <v>3.07</v>
      </c>
    </row>
    <row r="3650" spans="1:1" x14ac:dyDescent="0.3">
      <c r="A3650">
        <v>3.07</v>
      </c>
    </row>
    <row r="3651" spans="1:1" x14ac:dyDescent="0.3">
      <c r="A3651">
        <v>3.06</v>
      </c>
    </row>
    <row r="3652" spans="1:1" x14ac:dyDescent="0.3">
      <c r="A3652">
        <v>3.06</v>
      </c>
    </row>
    <row r="3653" spans="1:1" x14ac:dyDescent="0.3">
      <c r="A3653">
        <v>3.07</v>
      </c>
    </row>
    <row r="3654" spans="1:1" x14ac:dyDescent="0.3">
      <c r="A3654">
        <v>3.07</v>
      </c>
    </row>
    <row r="3655" spans="1:1" x14ac:dyDescent="0.3">
      <c r="A3655">
        <v>3.07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3.07</v>
      </c>
    </row>
    <row r="3659" spans="1:1" x14ac:dyDescent="0.3">
      <c r="A3659">
        <v>3.07</v>
      </c>
    </row>
    <row r="3660" spans="1:1" x14ac:dyDescent="0.3">
      <c r="A3660">
        <v>3.06</v>
      </c>
    </row>
    <row r="3661" spans="1:1" x14ac:dyDescent="0.3">
      <c r="A3661">
        <v>3.06</v>
      </c>
    </row>
    <row r="3662" spans="1:1" x14ac:dyDescent="0.3">
      <c r="A3662">
        <v>3.06</v>
      </c>
    </row>
    <row r="3663" spans="1:1" x14ac:dyDescent="0.3">
      <c r="A3663">
        <v>3.07</v>
      </c>
    </row>
    <row r="3664" spans="1:1" x14ac:dyDescent="0.3">
      <c r="A3664">
        <v>3.07</v>
      </c>
    </row>
    <row r="3665" spans="1:1" x14ac:dyDescent="0.3">
      <c r="A3665">
        <v>3.06</v>
      </c>
    </row>
    <row r="3666" spans="1:1" x14ac:dyDescent="0.3">
      <c r="A3666">
        <v>3.06</v>
      </c>
    </row>
    <row r="3667" spans="1:1" x14ac:dyDescent="0.3">
      <c r="A3667">
        <v>3.05</v>
      </c>
    </row>
    <row r="3668" spans="1:1" x14ac:dyDescent="0.3">
      <c r="A3668">
        <v>3.07</v>
      </c>
    </row>
    <row r="3669" spans="1:1" x14ac:dyDescent="0.3">
      <c r="A3669">
        <v>3.07</v>
      </c>
    </row>
    <row r="3670" spans="1:1" x14ac:dyDescent="0.3">
      <c r="A3670">
        <v>3.06</v>
      </c>
    </row>
    <row r="3671" spans="1:1" x14ac:dyDescent="0.3">
      <c r="A3671">
        <v>3.06</v>
      </c>
    </row>
    <row r="3672" spans="1:1" x14ac:dyDescent="0.3">
      <c r="A3672">
        <v>3.05</v>
      </c>
    </row>
    <row r="3673" spans="1:1" x14ac:dyDescent="0.3">
      <c r="A3673">
        <v>3.07</v>
      </c>
    </row>
    <row r="3674" spans="1:1" x14ac:dyDescent="0.3">
      <c r="A3674">
        <v>3.07</v>
      </c>
    </row>
    <row r="3675" spans="1:1" x14ac:dyDescent="0.3">
      <c r="A3675">
        <v>3.06</v>
      </c>
    </row>
    <row r="3676" spans="1:1" x14ac:dyDescent="0.3">
      <c r="A3676">
        <v>3.06</v>
      </c>
    </row>
    <row r="3677" spans="1:1" x14ac:dyDescent="0.3">
      <c r="A3677">
        <v>3.05</v>
      </c>
    </row>
    <row r="3678" spans="1:1" x14ac:dyDescent="0.3">
      <c r="A3678">
        <v>3.07</v>
      </c>
    </row>
    <row r="3679" spans="1:1" x14ac:dyDescent="0.3">
      <c r="A3679">
        <v>3.07</v>
      </c>
    </row>
    <row r="3680" spans="1:1" x14ac:dyDescent="0.3">
      <c r="A3680">
        <v>3.06</v>
      </c>
    </row>
    <row r="3681" spans="1:1" x14ac:dyDescent="0.3">
      <c r="A3681">
        <v>3.06</v>
      </c>
    </row>
    <row r="3682" spans="1:1" x14ac:dyDescent="0.3">
      <c r="A3682">
        <v>3.06</v>
      </c>
    </row>
    <row r="3683" spans="1:1" x14ac:dyDescent="0.3">
      <c r="A3683">
        <v>3.06</v>
      </c>
    </row>
    <row r="3684" spans="1:1" x14ac:dyDescent="0.3">
      <c r="A3684">
        <v>3.07</v>
      </c>
    </row>
    <row r="3685" spans="1:1" x14ac:dyDescent="0.3">
      <c r="A3685">
        <v>3.05</v>
      </c>
    </row>
    <row r="3686" spans="1:1" x14ac:dyDescent="0.3">
      <c r="A3686">
        <v>3.05</v>
      </c>
    </row>
    <row r="3687" spans="1:1" x14ac:dyDescent="0.3">
      <c r="A3687">
        <v>3.05</v>
      </c>
    </row>
    <row r="3688" spans="1:1" x14ac:dyDescent="0.3">
      <c r="A3688">
        <v>3.06</v>
      </c>
    </row>
    <row r="3689" spans="1:1" x14ac:dyDescent="0.3">
      <c r="A3689">
        <v>3.07</v>
      </c>
    </row>
    <row r="3690" spans="1:1" x14ac:dyDescent="0.3">
      <c r="A3690">
        <v>3.06</v>
      </c>
    </row>
    <row r="3691" spans="1:1" x14ac:dyDescent="0.3">
      <c r="A3691">
        <v>3.05</v>
      </c>
    </row>
    <row r="3692" spans="1:1" x14ac:dyDescent="0.3">
      <c r="A3692">
        <v>3.06</v>
      </c>
    </row>
    <row r="3693" spans="1:1" x14ac:dyDescent="0.3">
      <c r="A3693">
        <v>3.07</v>
      </c>
    </row>
    <row r="3694" spans="1:1" x14ac:dyDescent="0.3">
      <c r="A3694">
        <v>3.07</v>
      </c>
    </row>
    <row r="3695" spans="1:1" x14ac:dyDescent="0.3">
      <c r="A3695">
        <v>3.05</v>
      </c>
    </row>
    <row r="3696" spans="1:1" x14ac:dyDescent="0.3">
      <c r="A3696">
        <v>3.05</v>
      </c>
    </row>
    <row r="3697" spans="1:1" x14ac:dyDescent="0.3">
      <c r="A3697">
        <v>3.06</v>
      </c>
    </row>
    <row r="3698" spans="1:1" x14ac:dyDescent="0.3">
      <c r="A3698">
        <v>3.06</v>
      </c>
    </row>
    <row r="3699" spans="1:1" x14ac:dyDescent="0.3">
      <c r="A3699">
        <v>3.07</v>
      </c>
    </row>
    <row r="3700" spans="1:1" x14ac:dyDescent="0.3">
      <c r="A3700">
        <v>3.05</v>
      </c>
    </row>
    <row r="3701" spans="1:1" x14ac:dyDescent="0.3">
      <c r="A3701">
        <v>3.05</v>
      </c>
    </row>
    <row r="3702" spans="1:1" x14ac:dyDescent="0.3">
      <c r="A3702">
        <v>3.06</v>
      </c>
    </row>
    <row r="3703" spans="1:1" x14ac:dyDescent="0.3">
      <c r="A3703">
        <v>3.08</v>
      </c>
    </row>
    <row r="3704" spans="1:1" x14ac:dyDescent="0.3">
      <c r="A3704">
        <v>3.07</v>
      </c>
    </row>
    <row r="3705" spans="1:1" x14ac:dyDescent="0.3">
      <c r="A3705">
        <v>3.06</v>
      </c>
    </row>
    <row r="3706" spans="1:1" x14ac:dyDescent="0.3">
      <c r="A3706">
        <v>3.06</v>
      </c>
    </row>
    <row r="3707" spans="1:1" x14ac:dyDescent="0.3">
      <c r="A3707">
        <v>3.06</v>
      </c>
    </row>
    <row r="3708" spans="1:1" x14ac:dyDescent="0.3">
      <c r="A3708">
        <v>3.06</v>
      </c>
    </row>
    <row r="3709" spans="1:1" x14ac:dyDescent="0.3">
      <c r="A3709">
        <v>3.06</v>
      </c>
    </row>
    <row r="3710" spans="1:1" x14ac:dyDescent="0.3">
      <c r="A3710">
        <v>3.06</v>
      </c>
    </row>
    <row r="3711" spans="1:1" x14ac:dyDescent="0.3">
      <c r="A3711">
        <v>3.06</v>
      </c>
    </row>
    <row r="3712" spans="1:1" x14ac:dyDescent="0.3">
      <c r="A3712">
        <v>3.07</v>
      </c>
    </row>
    <row r="3713" spans="1:1" x14ac:dyDescent="0.3">
      <c r="A3713">
        <v>3.07</v>
      </c>
    </row>
    <row r="3714" spans="1:1" x14ac:dyDescent="0.3">
      <c r="A3714">
        <v>3.06</v>
      </c>
    </row>
    <row r="3715" spans="1:1" x14ac:dyDescent="0.3">
      <c r="A3715">
        <v>3.05</v>
      </c>
    </row>
    <row r="3716" spans="1:1" x14ac:dyDescent="0.3">
      <c r="A3716">
        <v>3.05</v>
      </c>
    </row>
    <row r="3717" spans="1:1" x14ac:dyDescent="0.3">
      <c r="A3717">
        <v>3.07</v>
      </c>
    </row>
    <row r="3718" spans="1:1" x14ac:dyDescent="0.3">
      <c r="A3718">
        <v>3.07</v>
      </c>
    </row>
    <row r="3719" spans="1:1" x14ac:dyDescent="0.3">
      <c r="A3719">
        <v>3.06</v>
      </c>
    </row>
    <row r="3720" spans="1:1" x14ac:dyDescent="0.3">
      <c r="A3720">
        <v>3.05</v>
      </c>
    </row>
    <row r="3721" spans="1:1" x14ac:dyDescent="0.3">
      <c r="A3721">
        <v>3.06</v>
      </c>
    </row>
    <row r="3722" spans="1:1" x14ac:dyDescent="0.3">
      <c r="A3722">
        <v>3.07</v>
      </c>
    </row>
    <row r="3723" spans="1:1" x14ac:dyDescent="0.3">
      <c r="A3723">
        <v>3.06</v>
      </c>
    </row>
    <row r="3724" spans="1:1" x14ac:dyDescent="0.3">
      <c r="A3724">
        <v>3.06</v>
      </c>
    </row>
    <row r="3725" spans="1:1" x14ac:dyDescent="0.3">
      <c r="A3725">
        <v>3.05</v>
      </c>
    </row>
    <row r="3726" spans="1:1" x14ac:dyDescent="0.3">
      <c r="A3726">
        <v>3.06</v>
      </c>
    </row>
    <row r="3727" spans="1:1" x14ac:dyDescent="0.3">
      <c r="A3727">
        <v>3.06</v>
      </c>
    </row>
    <row r="3728" spans="1:1" x14ac:dyDescent="0.3">
      <c r="A3728">
        <v>3.07</v>
      </c>
    </row>
    <row r="3729" spans="1:1" x14ac:dyDescent="0.3">
      <c r="A3729">
        <v>3.06</v>
      </c>
    </row>
    <row r="3730" spans="1:1" x14ac:dyDescent="0.3">
      <c r="A3730">
        <v>3.06</v>
      </c>
    </row>
    <row r="3731" spans="1:1" x14ac:dyDescent="0.3">
      <c r="A3731">
        <v>3.06</v>
      </c>
    </row>
    <row r="3732" spans="1:1" x14ac:dyDescent="0.3">
      <c r="A3732">
        <v>3.07</v>
      </c>
    </row>
    <row r="3733" spans="1:1" x14ac:dyDescent="0.3">
      <c r="A3733">
        <v>3.07</v>
      </c>
    </row>
    <row r="3734" spans="1:1" x14ac:dyDescent="0.3">
      <c r="A3734">
        <v>3.06</v>
      </c>
    </row>
    <row r="3735" spans="1:1" x14ac:dyDescent="0.3">
      <c r="A3735">
        <v>3.06</v>
      </c>
    </row>
    <row r="3736" spans="1:1" x14ac:dyDescent="0.3">
      <c r="A3736">
        <v>3.05</v>
      </c>
    </row>
    <row r="3737" spans="1:1" x14ac:dyDescent="0.3">
      <c r="A3737">
        <v>3.07</v>
      </c>
    </row>
    <row r="3738" spans="1:1" x14ac:dyDescent="0.3">
      <c r="A3738">
        <v>3.07</v>
      </c>
    </row>
    <row r="3739" spans="1:1" x14ac:dyDescent="0.3">
      <c r="A3739">
        <v>3.05</v>
      </c>
    </row>
    <row r="3740" spans="1:1" x14ac:dyDescent="0.3">
      <c r="A3740">
        <v>3.06</v>
      </c>
    </row>
    <row r="3741" spans="1:1" x14ac:dyDescent="0.3">
      <c r="A3741">
        <v>3.05</v>
      </c>
    </row>
    <row r="3742" spans="1:1" x14ac:dyDescent="0.3">
      <c r="A3742">
        <v>3.07</v>
      </c>
    </row>
    <row r="3743" spans="1:1" x14ac:dyDescent="0.3">
      <c r="A3743">
        <v>3.07</v>
      </c>
    </row>
    <row r="3744" spans="1:1" x14ac:dyDescent="0.3">
      <c r="A3744">
        <v>3.05</v>
      </c>
    </row>
    <row r="3745" spans="1:1" x14ac:dyDescent="0.3">
      <c r="A3745">
        <v>3.05</v>
      </c>
    </row>
    <row r="3746" spans="1:1" x14ac:dyDescent="0.3">
      <c r="A3746">
        <v>3.06</v>
      </c>
    </row>
    <row r="3747" spans="1:1" x14ac:dyDescent="0.3">
      <c r="A3747">
        <v>3.07</v>
      </c>
    </row>
    <row r="3748" spans="1:1" x14ac:dyDescent="0.3">
      <c r="A3748">
        <v>3.07</v>
      </c>
    </row>
    <row r="3749" spans="1:1" x14ac:dyDescent="0.3">
      <c r="A3749">
        <v>3.05</v>
      </c>
    </row>
    <row r="3750" spans="1:1" x14ac:dyDescent="0.3">
      <c r="A3750">
        <v>3.05</v>
      </c>
    </row>
    <row r="3751" spans="1:1" x14ac:dyDescent="0.3">
      <c r="A3751">
        <v>3.06</v>
      </c>
    </row>
    <row r="3752" spans="1:1" x14ac:dyDescent="0.3">
      <c r="A3752">
        <v>3.07</v>
      </c>
    </row>
    <row r="3753" spans="1:1" x14ac:dyDescent="0.3">
      <c r="A3753">
        <v>3.07</v>
      </c>
    </row>
    <row r="3754" spans="1:1" x14ac:dyDescent="0.3">
      <c r="A3754">
        <v>3.05</v>
      </c>
    </row>
    <row r="3755" spans="1:1" x14ac:dyDescent="0.3">
      <c r="A3755">
        <v>3.05</v>
      </c>
    </row>
    <row r="3756" spans="1:1" x14ac:dyDescent="0.3">
      <c r="A3756">
        <v>3.06</v>
      </c>
    </row>
    <row r="3757" spans="1:1" x14ac:dyDescent="0.3">
      <c r="A3757">
        <v>3.07</v>
      </c>
    </row>
    <row r="3758" spans="1:1" x14ac:dyDescent="0.3">
      <c r="A3758">
        <v>3.06</v>
      </c>
    </row>
    <row r="3759" spans="1:1" x14ac:dyDescent="0.3">
      <c r="A3759">
        <v>3.06</v>
      </c>
    </row>
    <row r="3760" spans="1:1" x14ac:dyDescent="0.3">
      <c r="A3760">
        <v>3.05</v>
      </c>
    </row>
    <row r="3761" spans="1:1" x14ac:dyDescent="0.3">
      <c r="A3761">
        <v>3.07</v>
      </c>
    </row>
    <row r="3762" spans="1:1" x14ac:dyDescent="0.3">
      <c r="A3762">
        <v>3.06</v>
      </c>
    </row>
    <row r="3763" spans="1:1" x14ac:dyDescent="0.3">
      <c r="A3763">
        <v>3.06</v>
      </c>
    </row>
    <row r="3764" spans="1:1" x14ac:dyDescent="0.3">
      <c r="A3764">
        <v>3.05</v>
      </c>
    </row>
    <row r="3765" spans="1:1" x14ac:dyDescent="0.3">
      <c r="A3765">
        <v>3.05</v>
      </c>
    </row>
    <row r="3766" spans="1:1" x14ac:dyDescent="0.3">
      <c r="A3766">
        <v>3.06</v>
      </c>
    </row>
    <row r="3767" spans="1:1" x14ac:dyDescent="0.3">
      <c r="A3767">
        <v>3.06</v>
      </c>
    </row>
    <row r="3768" spans="1:1" x14ac:dyDescent="0.3">
      <c r="A3768">
        <v>3.05</v>
      </c>
    </row>
    <row r="3769" spans="1:1" x14ac:dyDescent="0.3">
      <c r="A3769">
        <v>3.05</v>
      </c>
    </row>
    <row r="3770" spans="1:1" x14ac:dyDescent="0.3">
      <c r="A3770">
        <v>3.05</v>
      </c>
    </row>
    <row r="3771" spans="1:1" x14ac:dyDescent="0.3">
      <c r="A3771">
        <v>3.07</v>
      </c>
    </row>
    <row r="3772" spans="1:1" x14ac:dyDescent="0.3">
      <c r="A3772">
        <v>3.07</v>
      </c>
    </row>
    <row r="3773" spans="1:1" x14ac:dyDescent="0.3">
      <c r="A3773">
        <v>3.06</v>
      </c>
    </row>
    <row r="3774" spans="1:1" x14ac:dyDescent="0.3">
      <c r="A3774">
        <v>3.06</v>
      </c>
    </row>
    <row r="3775" spans="1:1" x14ac:dyDescent="0.3">
      <c r="A3775">
        <v>3.05</v>
      </c>
    </row>
    <row r="3776" spans="1:1" x14ac:dyDescent="0.3">
      <c r="A3776">
        <v>3.07</v>
      </c>
    </row>
    <row r="3777" spans="1:1" x14ac:dyDescent="0.3">
      <c r="A3777">
        <v>3.07</v>
      </c>
    </row>
    <row r="3778" spans="1:1" x14ac:dyDescent="0.3">
      <c r="A3778">
        <v>3.06</v>
      </c>
    </row>
    <row r="3779" spans="1:1" x14ac:dyDescent="0.3">
      <c r="A3779">
        <v>3.05</v>
      </c>
    </row>
    <row r="3780" spans="1:1" x14ac:dyDescent="0.3">
      <c r="A3780">
        <v>3.06</v>
      </c>
    </row>
    <row r="3781" spans="1:1" x14ac:dyDescent="0.3">
      <c r="A3781">
        <v>3.07</v>
      </c>
    </row>
    <row r="3782" spans="1:1" x14ac:dyDescent="0.3">
      <c r="A3782">
        <v>3.07</v>
      </c>
    </row>
    <row r="3783" spans="1:1" x14ac:dyDescent="0.3">
      <c r="A3783">
        <v>3.05</v>
      </c>
    </row>
    <row r="3784" spans="1:1" x14ac:dyDescent="0.3">
      <c r="A3784">
        <v>3.06</v>
      </c>
    </row>
    <row r="3785" spans="1:1" x14ac:dyDescent="0.3">
      <c r="A3785">
        <v>3.05</v>
      </c>
    </row>
    <row r="3786" spans="1:1" x14ac:dyDescent="0.3">
      <c r="A3786">
        <v>3.07</v>
      </c>
    </row>
    <row r="3787" spans="1:1" x14ac:dyDescent="0.3">
      <c r="A3787">
        <v>3.07</v>
      </c>
    </row>
    <row r="3788" spans="1:1" x14ac:dyDescent="0.3">
      <c r="A3788">
        <v>3.06</v>
      </c>
    </row>
    <row r="3789" spans="1:1" x14ac:dyDescent="0.3">
      <c r="A3789">
        <v>3.05</v>
      </c>
    </row>
    <row r="3790" spans="1:1" x14ac:dyDescent="0.3">
      <c r="A3790">
        <v>3.05</v>
      </c>
    </row>
    <row r="3791" spans="1:1" x14ac:dyDescent="0.3">
      <c r="A3791">
        <v>3.07</v>
      </c>
    </row>
    <row r="3792" spans="1:1" x14ac:dyDescent="0.3">
      <c r="A3792">
        <v>3.07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3.05</v>
      </c>
    </row>
    <row r="3796" spans="1:1" x14ac:dyDescent="0.3">
      <c r="A3796">
        <v>3.07</v>
      </c>
    </row>
    <row r="3797" spans="1:1" x14ac:dyDescent="0.3">
      <c r="A3797">
        <v>3.07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3.06</v>
      </c>
    </row>
    <row r="3801" spans="1:1" x14ac:dyDescent="0.3">
      <c r="A3801">
        <v>3.06</v>
      </c>
    </row>
    <row r="3802" spans="1:1" x14ac:dyDescent="0.3">
      <c r="A3802">
        <v>3.07</v>
      </c>
    </row>
    <row r="3803" spans="1:1" x14ac:dyDescent="0.3">
      <c r="A3803">
        <v>3.05</v>
      </c>
    </row>
    <row r="3804" spans="1:1" x14ac:dyDescent="0.3">
      <c r="A3804">
        <v>3.05</v>
      </c>
    </row>
    <row r="3805" spans="1:1" x14ac:dyDescent="0.3">
      <c r="A3805">
        <v>3.06</v>
      </c>
    </row>
    <row r="3806" spans="1:1" x14ac:dyDescent="0.3">
      <c r="A3806">
        <v>3.06</v>
      </c>
    </row>
    <row r="3807" spans="1:1" x14ac:dyDescent="0.3">
      <c r="A3807">
        <v>3.07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3.06</v>
      </c>
    </row>
    <row r="3811" spans="1:1" x14ac:dyDescent="0.3">
      <c r="A3811">
        <v>3.07</v>
      </c>
    </row>
    <row r="3812" spans="1:1" x14ac:dyDescent="0.3">
      <c r="A3812">
        <v>3.07</v>
      </c>
    </row>
    <row r="3813" spans="1:1" x14ac:dyDescent="0.3">
      <c r="A3813">
        <v>3.05</v>
      </c>
    </row>
    <row r="3814" spans="1:1" x14ac:dyDescent="0.3">
      <c r="A3814">
        <v>3.05</v>
      </c>
    </row>
    <row r="3815" spans="1:1" x14ac:dyDescent="0.3">
      <c r="A3815">
        <v>3.06</v>
      </c>
    </row>
    <row r="3816" spans="1:1" x14ac:dyDescent="0.3">
      <c r="A3816">
        <v>3.06</v>
      </c>
    </row>
    <row r="3817" spans="1:1" x14ac:dyDescent="0.3">
      <c r="A3817">
        <v>3.06</v>
      </c>
    </row>
    <row r="3818" spans="1:1" x14ac:dyDescent="0.3">
      <c r="A3818">
        <v>3.05</v>
      </c>
    </row>
    <row r="3819" spans="1:1" x14ac:dyDescent="0.3">
      <c r="A3819">
        <v>3.05</v>
      </c>
    </row>
    <row r="3820" spans="1:1" x14ac:dyDescent="0.3">
      <c r="A3820">
        <v>3.06</v>
      </c>
    </row>
    <row r="3821" spans="1:1" x14ac:dyDescent="0.3">
      <c r="A3821">
        <v>3.06</v>
      </c>
    </row>
    <row r="3822" spans="1:1" x14ac:dyDescent="0.3">
      <c r="A3822">
        <v>3.06</v>
      </c>
    </row>
    <row r="3823" spans="1:1" x14ac:dyDescent="0.3">
      <c r="A3823">
        <v>3.05</v>
      </c>
    </row>
    <row r="3824" spans="1:1" x14ac:dyDescent="0.3">
      <c r="A3824">
        <v>3.05</v>
      </c>
    </row>
    <row r="3825" spans="1:1" x14ac:dyDescent="0.3">
      <c r="A3825">
        <v>3.06</v>
      </c>
    </row>
    <row r="3826" spans="1:1" x14ac:dyDescent="0.3">
      <c r="A3826">
        <v>3.06</v>
      </c>
    </row>
    <row r="3827" spans="1:1" x14ac:dyDescent="0.3">
      <c r="A3827">
        <v>3.06</v>
      </c>
    </row>
    <row r="3828" spans="1:1" x14ac:dyDescent="0.3">
      <c r="A3828">
        <v>3.05</v>
      </c>
    </row>
    <row r="3829" spans="1:1" x14ac:dyDescent="0.3">
      <c r="A3829">
        <v>3.05</v>
      </c>
    </row>
    <row r="3830" spans="1:1" x14ac:dyDescent="0.3">
      <c r="A3830">
        <v>3.07</v>
      </c>
    </row>
    <row r="3831" spans="1:1" x14ac:dyDescent="0.3">
      <c r="A3831">
        <v>3.06</v>
      </c>
    </row>
    <row r="3832" spans="1:1" x14ac:dyDescent="0.3">
      <c r="A3832">
        <v>3.06</v>
      </c>
    </row>
    <row r="3833" spans="1:1" x14ac:dyDescent="0.3">
      <c r="A3833">
        <v>3.05</v>
      </c>
    </row>
    <row r="3834" spans="1:1" x14ac:dyDescent="0.3">
      <c r="A3834">
        <v>3.05</v>
      </c>
    </row>
    <row r="3835" spans="1:1" x14ac:dyDescent="0.3">
      <c r="A3835">
        <v>3.06</v>
      </c>
    </row>
    <row r="3836" spans="1:1" x14ac:dyDescent="0.3">
      <c r="A3836">
        <v>3.07</v>
      </c>
    </row>
    <row r="3837" spans="1:1" x14ac:dyDescent="0.3">
      <c r="A3837">
        <v>3.05</v>
      </c>
    </row>
    <row r="3838" spans="1:1" x14ac:dyDescent="0.3">
      <c r="A3838">
        <v>3.06</v>
      </c>
    </row>
    <row r="3839" spans="1:1" x14ac:dyDescent="0.3">
      <c r="A3839">
        <v>3.05</v>
      </c>
    </row>
    <row r="3840" spans="1:1" x14ac:dyDescent="0.3">
      <c r="A3840">
        <v>3.07</v>
      </c>
    </row>
    <row r="3841" spans="1:1" x14ac:dyDescent="0.3">
      <c r="A3841">
        <v>3.07</v>
      </c>
    </row>
    <row r="3842" spans="1:1" x14ac:dyDescent="0.3">
      <c r="A3842">
        <v>3.05</v>
      </c>
    </row>
    <row r="3843" spans="1:1" x14ac:dyDescent="0.3">
      <c r="A3843">
        <v>3.05</v>
      </c>
    </row>
    <row r="3844" spans="1:1" x14ac:dyDescent="0.3">
      <c r="A3844">
        <v>3.05</v>
      </c>
    </row>
    <row r="3845" spans="1:1" x14ac:dyDescent="0.3">
      <c r="A3845">
        <v>3.06</v>
      </c>
    </row>
    <row r="3846" spans="1:1" x14ac:dyDescent="0.3">
      <c r="A3846">
        <v>3.07</v>
      </c>
    </row>
    <row r="3847" spans="1:1" x14ac:dyDescent="0.3">
      <c r="A3847">
        <v>3.05</v>
      </c>
    </row>
    <row r="3848" spans="1:1" x14ac:dyDescent="0.3">
      <c r="A3848">
        <v>3.05</v>
      </c>
    </row>
    <row r="3849" spans="1:1" x14ac:dyDescent="0.3">
      <c r="A3849">
        <v>3.05</v>
      </c>
    </row>
    <row r="3850" spans="1:1" x14ac:dyDescent="0.3">
      <c r="A3850">
        <v>3.06</v>
      </c>
    </row>
    <row r="3851" spans="1:1" x14ac:dyDescent="0.3">
      <c r="A3851">
        <v>3.06</v>
      </c>
    </row>
    <row r="3852" spans="1:1" x14ac:dyDescent="0.3">
      <c r="A3852">
        <v>3.06</v>
      </c>
    </row>
    <row r="3853" spans="1:1" x14ac:dyDescent="0.3">
      <c r="A3853">
        <v>3.05</v>
      </c>
    </row>
    <row r="3854" spans="1:1" x14ac:dyDescent="0.3">
      <c r="A3854">
        <v>3.05</v>
      </c>
    </row>
    <row r="3855" spans="1:1" x14ac:dyDescent="0.3">
      <c r="A3855">
        <v>3.06</v>
      </c>
    </row>
    <row r="3856" spans="1:1" x14ac:dyDescent="0.3">
      <c r="A3856">
        <v>3.07</v>
      </c>
    </row>
    <row r="3857" spans="1:1" x14ac:dyDescent="0.3">
      <c r="A3857">
        <v>3.05</v>
      </c>
    </row>
    <row r="3858" spans="1:1" x14ac:dyDescent="0.3">
      <c r="A3858">
        <v>3.05</v>
      </c>
    </row>
    <row r="3859" spans="1:1" x14ac:dyDescent="0.3">
      <c r="A3859">
        <v>3.05</v>
      </c>
    </row>
    <row r="3860" spans="1:1" x14ac:dyDescent="0.3">
      <c r="A3860">
        <v>3.06</v>
      </c>
    </row>
    <row r="3861" spans="1:1" x14ac:dyDescent="0.3">
      <c r="A3861">
        <v>3.07</v>
      </c>
    </row>
    <row r="3862" spans="1:1" x14ac:dyDescent="0.3">
      <c r="A3862">
        <v>3.05</v>
      </c>
    </row>
    <row r="3863" spans="1:1" x14ac:dyDescent="0.3">
      <c r="A3863">
        <v>3.05</v>
      </c>
    </row>
    <row r="3864" spans="1:1" x14ac:dyDescent="0.3">
      <c r="A3864">
        <v>3.06</v>
      </c>
    </row>
    <row r="3865" spans="1:1" x14ac:dyDescent="0.3">
      <c r="A3865">
        <v>3.07</v>
      </c>
    </row>
    <row r="3866" spans="1:1" x14ac:dyDescent="0.3">
      <c r="A3866">
        <v>3.07</v>
      </c>
    </row>
    <row r="3867" spans="1:1" x14ac:dyDescent="0.3">
      <c r="A3867">
        <v>3.06</v>
      </c>
    </row>
    <row r="3868" spans="1:1" x14ac:dyDescent="0.3">
      <c r="A3868">
        <v>3.06</v>
      </c>
    </row>
    <row r="3869" spans="1:1" x14ac:dyDescent="0.3">
      <c r="A3869">
        <v>3.06</v>
      </c>
    </row>
    <row r="3870" spans="1:1" x14ac:dyDescent="0.3">
      <c r="A3870">
        <v>3.06</v>
      </c>
    </row>
    <row r="3871" spans="1:1" x14ac:dyDescent="0.3">
      <c r="A3871">
        <v>3.06</v>
      </c>
    </row>
    <row r="3872" spans="1:1" x14ac:dyDescent="0.3">
      <c r="A3872">
        <v>3.05</v>
      </c>
    </row>
    <row r="3873" spans="1:1" x14ac:dyDescent="0.3">
      <c r="A3873">
        <v>3.05</v>
      </c>
    </row>
    <row r="3874" spans="1:1" x14ac:dyDescent="0.3">
      <c r="A3874">
        <v>3.06</v>
      </c>
    </row>
    <row r="3875" spans="1:1" x14ac:dyDescent="0.3">
      <c r="A3875">
        <v>3.06</v>
      </c>
    </row>
    <row r="3876" spans="1:1" x14ac:dyDescent="0.3">
      <c r="A3876">
        <v>3.06</v>
      </c>
    </row>
    <row r="3877" spans="1:1" x14ac:dyDescent="0.3">
      <c r="A3877">
        <v>3.05</v>
      </c>
    </row>
    <row r="3878" spans="1:1" x14ac:dyDescent="0.3">
      <c r="A3878">
        <v>3.05</v>
      </c>
    </row>
    <row r="3879" spans="1:1" x14ac:dyDescent="0.3">
      <c r="A3879">
        <v>3.06</v>
      </c>
    </row>
    <row r="3880" spans="1:1" x14ac:dyDescent="0.3">
      <c r="A3880">
        <v>3.06</v>
      </c>
    </row>
    <row r="3881" spans="1:1" x14ac:dyDescent="0.3">
      <c r="A3881">
        <v>3.06</v>
      </c>
    </row>
    <row r="3882" spans="1:1" x14ac:dyDescent="0.3">
      <c r="A3882">
        <v>3.05</v>
      </c>
    </row>
    <row r="3883" spans="1:1" x14ac:dyDescent="0.3">
      <c r="A3883">
        <v>3.05</v>
      </c>
    </row>
    <row r="3884" spans="1:1" x14ac:dyDescent="0.3">
      <c r="A3884">
        <v>3.05</v>
      </c>
    </row>
    <row r="3885" spans="1:1" x14ac:dyDescent="0.3">
      <c r="A3885">
        <v>3.05</v>
      </c>
    </row>
    <row r="3886" spans="1:1" x14ac:dyDescent="0.3">
      <c r="A3886">
        <v>3.05</v>
      </c>
    </row>
    <row r="3887" spans="1:1" x14ac:dyDescent="0.3">
      <c r="A3887">
        <v>3.05</v>
      </c>
    </row>
    <row r="3888" spans="1:1" x14ac:dyDescent="0.3">
      <c r="A3888">
        <v>3.05</v>
      </c>
    </row>
    <row r="3889" spans="1:1" x14ac:dyDescent="0.3">
      <c r="A3889">
        <v>3.06</v>
      </c>
    </row>
    <row r="3890" spans="1:1" x14ac:dyDescent="0.3">
      <c r="A3890">
        <v>3.07</v>
      </c>
    </row>
    <row r="3891" spans="1:1" x14ac:dyDescent="0.3">
      <c r="A3891">
        <v>3.06</v>
      </c>
    </row>
    <row r="3892" spans="1:1" x14ac:dyDescent="0.3">
      <c r="A3892">
        <v>3.05</v>
      </c>
    </row>
    <row r="3893" spans="1:1" x14ac:dyDescent="0.3">
      <c r="A3893">
        <v>3.05</v>
      </c>
    </row>
    <row r="3894" spans="1:1" x14ac:dyDescent="0.3">
      <c r="A3894">
        <v>3.06</v>
      </c>
    </row>
    <row r="3895" spans="1:1" x14ac:dyDescent="0.3">
      <c r="A3895">
        <v>3.07</v>
      </c>
    </row>
    <row r="3896" spans="1:1" x14ac:dyDescent="0.3">
      <c r="A3896">
        <v>3.05</v>
      </c>
    </row>
    <row r="3897" spans="1:1" x14ac:dyDescent="0.3">
      <c r="A3897">
        <v>3.05</v>
      </c>
    </row>
    <row r="3898" spans="1:1" x14ac:dyDescent="0.3">
      <c r="A3898">
        <v>3.05</v>
      </c>
    </row>
    <row r="3899" spans="1:1" x14ac:dyDescent="0.3">
      <c r="A3899">
        <v>3.06</v>
      </c>
    </row>
    <row r="3900" spans="1:1" x14ac:dyDescent="0.3">
      <c r="A3900">
        <v>3.06</v>
      </c>
    </row>
    <row r="3901" spans="1:1" x14ac:dyDescent="0.3">
      <c r="A3901">
        <v>3.05</v>
      </c>
    </row>
    <row r="3902" spans="1:1" x14ac:dyDescent="0.3">
      <c r="A3902">
        <v>3.05</v>
      </c>
    </row>
    <row r="3903" spans="1:1" x14ac:dyDescent="0.3">
      <c r="A3903">
        <v>3.05</v>
      </c>
    </row>
    <row r="3904" spans="1:1" x14ac:dyDescent="0.3">
      <c r="A3904">
        <v>3.06</v>
      </c>
    </row>
    <row r="3905" spans="1:1" x14ac:dyDescent="0.3">
      <c r="A3905">
        <v>3.06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3.05</v>
      </c>
    </row>
    <row r="3909" spans="1:1" x14ac:dyDescent="0.3">
      <c r="A3909">
        <v>3.06</v>
      </c>
    </row>
    <row r="3910" spans="1:1" x14ac:dyDescent="0.3">
      <c r="A3910">
        <v>3.07</v>
      </c>
    </row>
    <row r="3911" spans="1:1" x14ac:dyDescent="0.3">
      <c r="A3911">
        <v>3.05</v>
      </c>
    </row>
    <row r="3912" spans="1:1" x14ac:dyDescent="0.3">
      <c r="A3912">
        <v>3.05</v>
      </c>
    </row>
    <row r="3913" spans="1:1" x14ac:dyDescent="0.3">
      <c r="A3913">
        <v>3.06</v>
      </c>
    </row>
    <row r="3914" spans="1:1" x14ac:dyDescent="0.3">
      <c r="A3914">
        <v>3.06</v>
      </c>
    </row>
    <row r="3915" spans="1:1" x14ac:dyDescent="0.3">
      <c r="A3915">
        <v>3.06</v>
      </c>
    </row>
    <row r="3916" spans="1:1" x14ac:dyDescent="0.3">
      <c r="A3916">
        <v>3.05</v>
      </c>
    </row>
    <row r="3917" spans="1:1" x14ac:dyDescent="0.3">
      <c r="A3917">
        <v>3.05</v>
      </c>
    </row>
    <row r="3918" spans="1:1" x14ac:dyDescent="0.3">
      <c r="A3918">
        <v>3.05</v>
      </c>
    </row>
    <row r="3919" spans="1:1" x14ac:dyDescent="0.3">
      <c r="A3919">
        <v>3.06</v>
      </c>
    </row>
    <row r="3920" spans="1:1" x14ac:dyDescent="0.3">
      <c r="A3920">
        <v>3.07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3.06</v>
      </c>
    </row>
    <row r="3925" spans="1:1" x14ac:dyDescent="0.3">
      <c r="A3925">
        <v>3.06</v>
      </c>
    </row>
    <row r="3926" spans="1:1" x14ac:dyDescent="0.3">
      <c r="A3926">
        <v>3.05</v>
      </c>
    </row>
    <row r="3927" spans="1:1" x14ac:dyDescent="0.3">
      <c r="A3927">
        <v>3.05</v>
      </c>
    </row>
    <row r="3928" spans="1:1" x14ac:dyDescent="0.3">
      <c r="A3928">
        <v>3.05</v>
      </c>
    </row>
    <row r="3929" spans="1:1" x14ac:dyDescent="0.3">
      <c r="A3929">
        <v>3.06</v>
      </c>
    </row>
    <row r="3930" spans="1:1" x14ac:dyDescent="0.3">
      <c r="A3930">
        <v>3.06</v>
      </c>
    </row>
    <row r="3931" spans="1:1" x14ac:dyDescent="0.3">
      <c r="A3931">
        <v>3.05</v>
      </c>
    </row>
    <row r="3932" spans="1:1" x14ac:dyDescent="0.3">
      <c r="A3932">
        <v>3.05</v>
      </c>
    </row>
    <row r="3933" spans="1:1" x14ac:dyDescent="0.3">
      <c r="A3933">
        <v>3.05</v>
      </c>
    </row>
    <row r="3934" spans="1:1" x14ac:dyDescent="0.3">
      <c r="A3934">
        <v>3.06</v>
      </c>
    </row>
    <row r="3935" spans="1:1" x14ac:dyDescent="0.3">
      <c r="A3935">
        <v>3.06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3.06</v>
      </c>
    </row>
    <row r="3939" spans="1:1" x14ac:dyDescent="0.3">
      <c r="A3939">
        <v>3.06</v>
      </c>
    </row>
    <row r="3940" spans="1:1" x14ac:dyDescent="0.3">
      <c r="A3940">
        <v>3.06</v>
      </c>
    </row>
    <row r="3941" spans="1:1" x14ac:dyDescent="0.3">
      <c r="A3941">
        <v>3.05</v>
      </c>
    </row>
    <row r="3942" spans="1:1" x14ac:dyDescent="0.3">
      <c r="A3942">
        <v>3.05</v>
      </c>
    </row>
    <row r="3943" spans="1:1" x14ac:dyDescent="0.3">
      <c r="A3943">
        <v>3.05</v>
      </c>
    </row>
    <row r="3944" spans="1:1" x14ac:dyDescent="0.3">
      <c r="A3944">
        <v>3.06</v>
      </c>
    </row>
    <row r="3945" spans="1:1" x14ac:dyDescent="0.3">
      <c r="A3945">
        <v>3.05</v>
      </c>
    </row>
    <row r="3946" spans="1:1" x14ac:dyDescent="0.3">
      <c r="A3946">
        <v>3.05</v>
      </c>
    </row>
    <row r="3947" spans="1:1" x14ac:dyDescent="0.3">
      <c r="A3947">
        <v>3.06</v>
      </c>
    </row>
    <row r="3948" spans="1:1" x14ac:dyDescent="0.3">
      <c r="A3948">
        <v>3.07</v>
      </c>
    </row>
    <row r="3949" spans="1:1" x14ac:dyDescent="0.3">
      <c r="A3949">
        <v>3.06</v>
      </c>
    </row>
    <row r="3950" spans="1:1" x14ac:dyDescent="0.3">
      <c r="A3950">
        <v>3.06</v>
      </c>
    </row>
    <row r="3951" spans="1:1" x14ac:dyDescent="0.3">
      <c r="A3951">
        <v>3.05</v>
      </c>
    </row>
    <row r="3952" spans="1:1" x14ac:dyDescent="0.3">
      <c r="A3952">
        <v>3.05</v>
      </c>
    </row>
    <row r="3953" spans="1:1" x14ac:dyDescent="0.3">
      <c r="A3953">
        <v>3.06</v>
      </c>
    </row>
    <row r="3954" spans="1:1" x14ac:dyDescent="0.3">
      <c r="A3954">
        <v>3.06</v>
      </c>
    </row>
    <row r="3955" spans="1:1" x14ac:dyDescent="0.3">
      <c r="A3955">
        <v>3.05</v>
      </c>
    </row>
    <row r="3956" spans="1:1" x14ac:dyDescent="0.3">
      <c r="A3956">
        <v>3.05</v>
      </c>
    </row>
    <row r="3957" spans="1:1" x14ac:dyDescent="0.3">
      <c r="A3957">
        <v>3.05</v>
      </c>
    </row>
    <row r="3958" spans="1:1" x14ac:dyDescent="0.3">
      <c r="A3958">
        <v>3.06</v>
      </c>
    </row>
    <row r="3959" spans="1:1" x14ac:dyDescent="0.3">
      <c r="A3959">
        <v>3.06</v>
      </c>
    </row>
    <row r="3960" spans="1:1" x14ac:dyDescent="0.3">
      <c r="A3960">
        <v>3.06</v>
      </c>
    </row>
    <row r="3961" spans="1:1" x14ac:dyDescent="0.3">
      <c r="A3961">
        <v>3.05</v>
      </c>
    </row>
    <row r="3962" spans="1:1" x14ac:dyDescent="0.3">
      <c r="A3962">
        <v>3.06</v>
      </c>
    </row>
    <row r="3963" spans="1:1" x14ac:dyDescent="0.3">
      <c r="A3963">
        <v>3.07</v>
      </c>
    </row>
    <row r="3964" spans="1:1" x14ac:dyDescent="0.3">
      <c r="A3964">
        <v>3.06</v>
      </c>
    </row>
    <row r="3965" spans="1:1" x14ac:dyDescent="0.3">
      <c r="A3965">
        <v>3.06</v>
      </c>
    </row>
    <row r="3966" spans="1:1" x14ac:dyDescent="0.3">
      <c r="A3966">
        <v>3.05</v>
      </c>
    </row>
    <row r="3967" spans="1:1" x14ac:dyDescent="0.3">
      <c r="A3967">
        <v>3.05</v>
      </c>
    </row>
    <row r="3968" spans="1:1" x14ac:dyDescent="0.3">
      <c r="A3968">
        <v>3.06</v>
      </c>
    </row>
    <row r="3969" spans="1:1" x14ac:dyDescent="0.3">
      <c r="A3969">
        <v>3.06</v>
      </c>
    </row>
    <row r="3970" spans="1:1" x14ac:dyDescent="0.3">
      <c r="A3970">
        <v>3.05</v>
      </c>
    </row>
    <row r="3971" spans="1:1" x14ac:dyDescent="0.3">
      <c r="A3971">
        <v>3.05</v>
      </c>
    </row>
    <row r="3972" spans="1:1" x14ac:dyDescent="0.3">
      <c r="A3972">
        <v>3.05</v>
      </c>
    </row>
    <row r="3973" spans="1:1" x14ac:dyDescent="0.3">
      <c r="A3973">
        <v>3.06</v>
      </c>
    </row>
    <row r="3974" spans="1:1" x14ac:dyDescent="0.3">
      <c r="A3974">
        <v>3.06</v>
      </c>
    </row>
    <row r="3975" spans="1:1" x14ac:dyDescent="0.3">
      <c r="A3975">
        <v>3.06</v>
      </c>
    </row>
    <row r="3976" spans="1:1" x14ac:dyDescent="0.3">
      <c r="A3976">
        <v>3.05</v>
      </c>
    </row>
    <row r="3977" spans="1:1" x14ac:dyDescent="0.3">
      <c r="A3977">
        <v>3.06</v>
      </c>
    </row>
    <row r="3978" spans="1:1" x14ac:dyDescent="0.3">
      <c r="A3978">
        <v>3.07</v>
      </c>
    </row>
    <row r="3979" spans="1:1" x14ac:dyDescent="0.3">
      <c r="A3979">
        <v>3.06</v>
      </c>
    </row>
    <row r="3980" spans="1:1" x14ac:dyDescent="0.3">
      <c r="A3980">
        <v>3.06</v>
      </c>
    </row>
    <row r="3981" spans="1:1" x14ac:dyDescent="0.3">
      <c r="A3981">
        <v>3.05</v>
      </c>
    </row>
    <row r="3982" spans="1:1" x14ac:dyDescent="0.3">
      <c r="A3982">
        <v>3.05</v>
      </c>
    </row>
    <row r="3983" spans="1:1" x14ac:dyDescent="0.3">
      <c r="A3983">
        <v>3.06</v>
      </c>
    </row>
    <row r="3984" spans="1:1" x14ac:dyDescent="0.3">
      <c r="A3984">
        <v>3.06</v>
      </c>
    </row>
    <row r="3985" spans="1:1" x14ac:dyDescent="0.3">
      <c r="A3985">
        <v>3.05</v>
      </c>
    </row>
    <row r="3986" spans="1:1" x14ac:dyDescent="0.3">
      <c r="A3986">
        <v>3.05</v>
      </c>
    </row>
    <row r="3987" spans="1:1" x14ac:dyDescent="0.3">
      <c r="A3987">
        <v>3.05</v>
      </c>
    </row>
    <row r="3988" spans="1:1" x14ac:dyDescent="0.3">
      <c r="A3988">
        <v>3.06</v>
      </c>
    </row>
    <row r="3989" spans="1:1" x14ac:dyDescent="0.3">
      <c r="A3989">
        <v>3.06</v>
      </c>
    </row>
    <row r="3990" spans="1:1" x14ac:dyDescent="0.3">
      <c r="A3990">
        <v>3.06</v>
      </c>
    </row>
    <row r="3991" spans="1:1" x14ac:dyDescent="0.3">
      <c r="A3991">
        <v>3.04</v>
      </c>
    </row>
    <row r="3992" spans="1:1" x14ac:dyDescent="0.3">
      <c r="A3992">
        <v>3.06</v>
      </c>
    </row>
    <row r="3993" spans="1:1" x14ac:dyDescent="0.3">
      <c r="A3993">
        <v>3.07</v>
      </c>
    </row>
    <row r="3994" spans="1:1" x14ac:dyDescent="0.3">
      <c r="A3994">
        <v>3.05</v>
      </c>
    </row>
    <row r="3995" spans="1:1" x14ac:dyDescent="0.3">
      <c r="A3995">
        <v>3.05</v>
      </c>
    </row>
    <row r="3996" spans="1:1" x14ac:dyDescent="0.3">
      <c r="A3996">
        <v>3.05</v>
      </c>
    </row>
    <row r="3997" spans="1:1" x14ac:dyDescent="0.3">
      <c r="A3997">
        <v>3.06</v>
      </c>
    </row>
    <row r="3998" spans="1:1" x14ac:dyDescent="0.3">
      <c r="A3998">
        <v>3.07</v>
      </c>
    </row>
    <row r="3999" spans="1:1" x14ac:dyDescent="0.3">
      <c r="A3999">
        <v>3.05</v>
      </c>
    </row>
    <row r="4000" spans="1:1" x14ac:dyDescent="0.3">
      <c r="A4000">
        <v>3.05</v>
      </c>
    </row>
    <row r="4001" spans="1:1" x14ac:dyDescent="0.3">
      <c r="A4001">
        <v>3.05</v>
      </c>
    </row>
    <row r="4002" spans="1:1" x14ac:dyDescent="0.3">
      <c r="A4002">
        <v>3.06</v>
      </c>
    </row>
    <row r="4003" spans="1:1" x14ac:dyDescent="0.3">
      <c r="A4003">
        <v>3.06</v>
      </c>
    </row>
    <row r="4004" spans="1:1" x14ac:dyDescent="0.3">
      <c r="A4004">
        <v>3.04</v>
      </c>
    </row>
    <row r="4005" spans="1:1" x14ac:dyDescent="0.3">
      <c r="A4005">
        <v>3.05</v>
      </c>
    </row>
    <row r="4006" spans="1:1" x14ac:dyDescent="0.3">
      <c r="A4006">
        <v>3.05</v>
      </c>
    </row>
    <row r="4007" spans="1:1" x14ac:dyDescent="0.3">
      <c r="A4007">
        <v>3.06</v>
      </c>
    </row>
    <row r="4008" spans="1:1" x14ac:dyDescent="0.3">
      <c r="A4008">
        <v>3.06</v>
      </c>
    </row>
    <row r="4009" spans="1:1" x14ac:dyDescent="0.3">
      <c r="A4009">
        <v>3.05</v>
      </c>
    </row>
    <row r="4010" spans="1:1" x14ac:dyDescent="0.3">
      <c r="A4010">
        <v>3.05</v>
      </c>
    </row>
    <row r="4011" spans="1:1" x14ac:dyDescent="0.3">
      <c r="A4011">
        <v>3.05</v>
      </c>
    </row>
    <row r="4012" spans="1:1" x14ac:dyDescent="0.3">
      <c r="A4012">
        <v>3.06</v>
      </c>
    </row>
    <row r="4013" spans="1:1" x14ac:dyDescent="0.3">
      <c r="A4013">
        <v>3.06</v>
      </c>
    </row>
    <row r="4014" spans="1:1" x14ac:dyDescent="0.3">
      <c r="A4014">
        <v>3.05</v>
      </c>
    </row>
    <row r="4015" spans="1:1" x14ac:dyDescent="0.3">
      <c r="A4015">
        <v>3.05</v>
      </c>
    </row>
    <row r="4016" spans="1:1" x14ac:dyDescent="0.3">
      <c r="A4016">
        <v>3.06</v>
      </c>
    </row>
    <row r="4017" spans="1:1" x14ac:dyDescent="0.3">
      <c r="A4017">
        <v>3.06</v>
      </c>
    </row>
    <row r="4018" spans="1:1" x14ac:dyDescent="0.3">
      <c r="A4018">
        <v>3.06</v>
      </c>
    </row>
    <row r="4019" spans="1:1" x14ac:dyDescent="0.3">
      <c r="A4019">
        <v>3.05</v>
      </c>
    </row>
    <row r="4020" spans="1:1" x14ac:dyDescent="0.3">
      <c r="A4020">
        <v>3.05</v>
      </c>
    </row>
    <row r="4021" spans="1:1" x14ac:dyDescent="0.3">
      <c r="A4021">
        <v>3.05</v>
      </c>
    </row>
    <row r="4022" spans="1:1" x14ac:dyDescent="0.3">
      <c r="A4022">
        <v>3.06</v>
      </c>
    </row>
    <row r="4023" spans="1:1" x14ac:dyDescent="0.3">
      <c r="A4023">
        <v>3.05</v>
      </c>
    </row>
    <row r="4024" spans="1:1" x14ac:dyDescent="0.3">
      <c r="A4024">
        <v>3.05</v>
      </c>
    </row>
    <row r="4025" spans="1:1" x14ac:dyDescent="0.3">
      <c r="A4025">
        <v>3.04</v>
      </c>
    </row>
    <row r="4026" spans="1:1" x14ac:dyDescent="0.3">
      <c r="A4026">
        <v>3.07</v>
      </c>
    </row>
    <row r="4027" spans="1:1" x14ac:dyDescent="0.3">
      <c r="A4027">
        <v>3.06</v>
      </c>
    </row>
    <row r="4028" spans="1:1" x14ac:dyDescent="0.3">
      <c r="A4028">
        <v>3.06</v>
      </c>
    </row>
    <row r="4029" spans="1:1" x14ac:dyDescent="0.3">
      <c r="A4029">
        <v>3.05</v>
      </c>
    </row>
    <row r="4030" spans="1:1" x14ac:dyDescent="0.3">
      <c r="A4030">
        <v>3.05</v>
      </c>
    </row>
    <row r="4031" spans="1:1" x14ac:dyDescent="0.3">
      <c r="A4031">
        <v>3.06</v>
      </c>
    </row>
    <row r="4032" spans="1:1" x14ac:dyDescent="0.3">
      <c r="A4032">
        <v>3.06</v>
      </c>
    </row>
    <row r="4033" spans="1:1" x14ac:dyDescent="0.3">
      <c r="A4033">
        <v>3.05</v>
      </c>
    </row>
    <row r="4034" spans="1:1" x14ac:dyDescent="0.3">
      <c r="A4034">
        <v>3.05</v>
      </c>
    </row>
    <row r="4035" spans="1:1" x14ac:dyDescent="0.3">
      <c r="A4035">
        <v>3.05</v>
      </c>
    </row>
    <row r="4036" spans="1:1" x14ac:dyDescent="0.3">
      <c r="A4036">
        <v>3.06</v>
      </c>
    </row>
    <row r="4037" spans="1:1" x14ac:dyDescent="0.3">
      <c r="A4037">
        <v>3.06</v>
      </c>
    </row>
    <row r="4038" spans="1:1" x14ac:dyDescent="0.3">
      <c r="A4038">
        <v>3.06</v>
      </c>
    </row>
    <row r="4039" spans="1:1" x14ac:dyDescent="0.3">
      <c r="A4039">
        <v>3.04</v>
      </c>
    </row>
    <row r="4040" spans="1:1" x14ac:dyDescent="0.3">
      <c r="A4040">
        <v>3.04</v>
      </c>
    </row>
    <row r="4041" spans="1:1" x14ac:dyDescent="0.3">
      <c r="A4041">
        <v>3.05</v>
      </c>
    </row>
    <row r="4042" spans="1:1" x14ac:dyDescent="0.3">
      <c r="A4042">
        <v>3.06</v>
      </c>
    </row>
    <row r="4043" spans="1:1" x14ac:dyDescent="0.3">
      <c r="A4043">
        <v>3.05</v>
      </c>
    </row>
    <row r="4044" spans="1:1" x14ac:dyDescent="0.3">
      <c r="A4044">
        <v>3.05</v>
      </c>
    </row>
    <row r="4045" spans="1:1" x14ac:dyDescent="0.3">
      <c r="A4045">
        <v>3.05</v>
      </c>
    </row>
    <row r="4046" spans="1:1" x14ac:dyDescent="0.3">
      <c r="A4046">
        <v>3.06</v>
      </c>
    </row>
    <row r="4047" spans="1:1" x14ac:dyDescent="0.3">
      <c r="A4047">
        <v>3.06</v>
      </c>
    </row>
    <row r="4048" spans="1:1" x14ac:dyDescent="0.3">
      <c r="A4048">
        <v>3.05</v>
      </c>
    </row>
    <row r="4049" spans="1:1" x14ac:dyDescent="0.3">
      <c r="A4049">
        <v>3.05</v>
      </c>
    </row>
    <row r="4050" spans="1:1" x14ac:dyDescent="0.3">
      <c r="A4050">
        <v>3.05</v>
      </c>
    </row>
    <row r="4051" spans="1:1" x14ac:dyDescent="0.3">
      <c r="A4051">
        <v>3.06</v>
      </c>
    </row>
    <row r="4052" spans="1:1" x14ac:dyDescent="0.3">
      <c r="A4052">
        <v>3.06</v>
      </c>
    </row>
    <row r="4053" spans="1:1" x14ac:dyDescent="0.3">
      <c r="A4053">
        <v>3.05</v>
      </c>
    </row>
    <row r="4054" spans="1:1" x14ac:dyDescent="0.3">
      <c r="A4054">
        <v>3.04</v>
      </c>
    </row>
    <row r="4055" spans="1:1" x14ac:dyDescent="0.3">
      <c r="A4055">
        <v>3.04</v>
      </c>
    </row>
    <row r="4056" spans="1:1" x14ac:dyDescent="0.3">
      <c r="A4056">
        <v>3.06</v>
      </c>
    </row>
    <row r="4057" spans="1:1" x14ac:dyDescent="0.3">
      <c r="A4057">
        <v>3.07</v>
      </c>
    </row>
    <row r="4058" spans="1:1" x14ac:dyDescent="0.3">
      <c r="A4058">
        <v>3.04</v>
      </c>
    </row>
    <row r="4059" spans="1:1" x14ac:dyDescent="0.3">
      <c r="A4059">
        <v>3.05</v>
      </c>
    </row>
    <row r="4060" spans="1:1" x14ac:dyDescent="0.3">
      <c r="A4060">
        <v>3.05</v>
      </c>
    </row>
    <row r="4061" spans="1:1" x14ac:dyDescent="0.3">
      <c r="A4061">
        <v>3.06</v>
      </c>
    </row>
    <row r="4062" spans="1:1" x14ac:dyDescent="0.3">
      <c r="A4062">
        <v>3.06</v>
      </c>
    </row>
    <row r="4063" spans="1:1" x14ac:dyDescent="0.3">
      <c r="A4063">
        <v>3.05</v>
      </c>
    </row>
    <row r="4064" spans="1:1" x14ac:dyDescent="0.3">
      <c r="A4064">
        <v>3.05</v>
      </c>
    </row>
    <row r="4065" spans="1:1" x14ac:dyDescent="0.3">
      <c r="A4065">
        <v>3.04</v>
      </c>
    </row>
    <row r="4066" spans="1:1" x14ac:dyDescent="0.3">
      <c r="A4066">
        <v>3.06</v>
      </c>
    </row>
    <row r="4067" spans="1:1" x14ac:dyDescent="0.3">
      <c r="A4067">
        <v>3.06</v>
      </c>
    </row>
    <row r="4068" spans="1:1" x14ac:dyDescent="0.3">
      <c r="A4068">
        <v>3.04</v>
      </c>
    </row>
    <row r="4069" spans="1:1" x14ac:dyDescent="0.3">
      <c r="A4069">
        <v>3.04</v>
      </c>
    </row>
    <row r="4070" spans="1:1" x14ac:dyDescent="0.3">
      <c r="A4070">
        <v>3.04</v>
      </c>
    </row>
    <row r="4071" spans="1:1" x14ac:dyDescent="0.3">
      <c r="A4071">
        <v>3.05</v>
      </c>
    </row>
    <row r="4072" spans="1:1" x14ac:dyDescent="0.3">
      <c r="A4072">
        <v>3.06</v>
      </c>
    </row>
    <row r="4073" spans="1:1" x14ac:dyDescent="0.3">
      <c r="A4073">
        <v>3.05</v>
      </c>
    </row>
    <row r="4074" spans="1:1" x14ac:dyDescent="0.3">
      <c r="A4074">
        <v>3.04</v>
      </c>
    </row>
    <row r="4075" spans="1:1" x14ac:dyDescent="0.3">
      <c r="A4075">
        <v>3.05</v>
      </c>
    </row>
    <row r="4076" spans="1:1" x14ac:dyDescent="0.3">
      <c r="A4076">
        <v>3.06</v>
      </c>
    </row>
    <row r="4077" spans="1:1" x14ac:dyDescent="0.3">
      <c r="A4077">
        <v>3.06</v>
      </c>
    </row>
    <row r="4078" spans="1:1" x14ac:dyDescent="0.3">
      <c r="A4078">
        <v>3.05</v>
      </c>
    </row>
    <row r="4079" spans="1:1" x14ac:dyDescent="0.3">
      <c r="A4079">
        <v>3.04</v>
      </c>
    </row>
    <row r="4080" spans="1:1" x14ac:dyDescent="0.3">
      <c r="A4080">
        <v>3.04</v>
      </c>
    </row>
    <row r="4081" spans="1:1" x14ac:dyDescent="0.3">
      <c r="A4081">
        <v>3.05</v>
      </c>
    </row>
    <row r="4082" spans="1:1" x14ac:dyDescent="0.3">
      <c r="A4082">
        <v>3.06</v>
      </c>
    </row>
    <row r="4083" spans="1:1" x14ac:dyDescent="0.3">
      <c r="A4083">
        <v>3.04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3.06</v>
      </c>
    </row>
    <row r="4087" spans="1:1" x14ac:dyDescent="0.3">
      <c r="A4087">
        <v>3.06</v>
      </c>
    </row>
    <row r="4088" spans="1:1" x14ac:dyDescent="0.3">
      <c r="A4088">
        <v>3.04</v>
      </c>
    </row>
    <row r="4089" spans="1:1" x14ac:dyDescent="0.3">
      <c r="A4089">
        <v>3.04</v>
      </c>
    </row>
    <row r="4090" spans="1:1" x14ac:dyDescent="0.3">
      <c r="A4090">
        <v>3.05</v>
      </c>
    </row>
    <row r="4091" spans="1:1" x14ac:dyDescent="0.3">
      <c r="A4091">
        <v>3.05</v>
      </c>
    </row>
    <row r="4092" spans="1:1" x14ac:dyDescent="0.3">
      <c r="A4092">
        <v>3.06</v>
      </c>
    </row>
    <row r="4093" spans="1:1" x14ac:dyDescent="0.3">
      <c r="A4093">
        <v>3.04</v>
      </c>
    </row>
    <row r="4094" spans="1:1" x14ac:dyDescent="0.3">
      <c r="A4094">
        <v>3.04</v>
      </c>
    </row>
    <row r="4095" spans="1:1" x14ac:dyDescent="0.3">
      <c r="A4095">
        <v>3.06</v>
      </c>
    </row>
    <row r="4096" spans="1:1" x14ac:dyDescent="0.3">
      <c r="A4096">
        <v>3.06</v>
      </c>
    </row>
    <row r="4097" spans="1:1" x14ac:dyDescent="0.3">
      <c r="A4097">
        <v>3.06</v>
      </c>
    </row>
    <row r="4098" spans="1:1" x14ac:dyDescent="0.3">
      <c r="A4098">
        <v>3.04</v>
      </c>
    </row>
    <row r="4099" spans="1:1" x14ac:dyDescent="0.3">
      <c r="A4099">
        <v>3.04</v>
      </c>
    </row>
    <row r="4100" spans="1:1" x14ac:dyDescent="0.3">
      <c r="A4100">
        <v>3.06</v>
      </c>
    </row>
    <row r="4101" spans="1:1" x14ac:dyDescent="0.3">
      <c r="A4101">
        <v>3.07</v>
      </c>
    </row>
    <row r="4102" spans="1:1" x14ac:dyDescent="0.3">
      <c r="A4102">
        <v>3.05</v>
      </c>
    </row>
    <row r="4103" spans="1:1" x14ac:dyDescent="0.3">
      <c r="A4103">
        <v>3.05</v>
      </c>
    </row>
    <row r="4104" spans="1:1" x14ac:dyDescent="0.3">
      <c r="A4104">
        <v>3.04</v>
      </c>
    </row>
    <row r="4105" spans="1:1" x14ac:dyDescent="0.3">
      <c r="A4105">
        <v>3.06</v>
      </c>
    </row>
    <row r="4106" spans="1:1" x14ac:dyDescent="0.3">
      <c r="A4106">
        <v>3.06</v>
      </c>
    </row>
    <row r="4107" spans="1:1" x14ac:dyDescent="0.3">
      <c r="A4107">
        <v>3.05</v>
      </c>
    </row>
    <row r="4108" spans="1:1" x14ac:dyDescent="0.3">
      <c r="A4108">
        <v>3.04</v>
      </c>
    </row>
    <row r="4109" spans="1:1" x14ac:dyDescent="0.3">
      <c r="A4109">
        <v>3.04</v>
      </c>
    </row>
    <row r="4110" spans="1:1" x14ac:dyDescent="0.3">
      <c r="A4110">
        <v>3.06</v>
      </c>
    </row>
    <row r="4111" spans="1:1" x14ac:dyDescent="0.3">
      <c r="A4111">
        <v>3.06</v>
      </c>
    </row>
    <row r="4112" spans="1:1" x14ac:dyDescent="0.3">
      <c r="A4112">
        <v>3.05</v>
      </c>
    </row>
    <row r="4113" spans="1:1" x14ac:dyDescent="0.3">
      <c r="A4113">
        <v>3.04</v>
      </c>
    </row>
    <row r="4114" spans="1:1" x14ac:dyDescent="0.3">
      <c r="A4114">
        <v>3.04</v>
      </c>
    </row>
    <row r="4115" spans="1:1" x14ac:dyDescent="0.3">
      <c r="A4115">
        <v>3.06</v>
      </c>
    </row>
    <row r="4116" spans="1:1" x14ac:dyDescent="0.3">
      <c r="A4116">
        <v>3.06</v>
      </c>
    </row>
    <row r="4117" spans="1:1" x14ac:dyDescent="0.3">
      <c r="A4117">
        <v>3.05</v>
      </c>
    </row>
    <row r="4118" spans="1:1" x14ac:dyDescent="0.3">
      <c r="A4118">
        <v>3.05</v>
      </c>
    </row>
    <row r="4119" spans="1:1" x14ac:dyDescent="0.3">
      <c r="A4119">
        <v>3.04</v>
      </c>
    </row>
    <row r="4120" spans="1:1" x14ac:dyDescent="0.3">
      <c r="A4120">
        <v>3.06</v>
      </c>
    </row>
    <row r="4121" spans="1:1" x14ac:dyDescent="0.3">
      <c r="A4121">
        <v>3.06</v>
      </c>
    </row>
    <row r="4122" spans="1:1" x14ac:dyDescent="0.3">
      <c r="A4122">
        <v>3.05</v>
      </c>
    </row>
    <row r="4123" spans="1:1" x14ac:dyDescent="0.3">
      <c r="A4123">
        <v>3.05</v>
      </c>
    </row>
    <row r="4124" spans="1:1" x14ac:dyDescent="0.3">
      <c r="A4124">
        <v>3.05</v>
      </c>
    </row>
    <row r="4125" spans="1:1" x14ac:dyDescent="0.3">
      <c r="A4125">
        <v>3.06</v>
      </c>
    </row>
    <row r="4126" spans="1:1" x14ac:dyDescent="0.3">
      <c r="A4126">
        <v>3.06</v>
      </c>
    </row>
    <row r="4127" spans="1:1" x14ac:dyDescent="0.3">
      <c r="A4127">
        <v>3.05</v>
      </c>
    </row>
    <row r="4128" spans="1:1" x14ac:dyDescent="0.3">
      <c r="A4128">
        <v>3.05</v>
      </c>
    </row>
    <row r="4129" spans="1:1" x14ac:dyDescent="0.3">
      <c r="A4129">
        <v>3.04</v>
      </c>
    </row>
    <row r="4130" spans="1:1" x14ac:dyDescent="0.3">
      <c r="A4130">
        <v>3.06</v>
      </c>
    </row>
    <row r="4131" spans="1:1" x14ac:dyDescent="0.3">
      <c r="A4131">
        <v>3.06</v>
      </c>
    </row>
    <row r="4132" spans="1:1" x14ac:dyDescent="0.3">
      <c r="A4132">
        <v>3.05</v>
      </c>
    </row>
    <row r="4133" spans="1:1" x14ac:dyDescent="0.3">
      <c r="A4133">
        <v>3.04</v>
      </c>
    </row>
    <row r="4134" spans="1:1" x14ac:dyDescent="0.3">
      <c r="A4134">
        <v>3.04</v>
      </c>
    </row>
    <row r="4135" spans="1:1" x14ac:dyDescent="0.3">
      <c r="A4135">
        <v>3.06</v>
      </c>
    </row>
    <row r="4136" spans="1:1" x14ac:dyDescent="0.3">
      <c r="A4136">
        <v>3.06</v>
      </c>
    </row>
    <row r="4137" spans="1:1" x14ac:dyDescent="0.3">
      <c r="A4137">
        <v>3.04</v>
      </c>
    </row>
    <row r="4138" spans="1:1" x14ac:dyDescent="0.3">
      <c r="A4138">
        <v>3.04</v>
      </c>
    </row>
    <row r="4139" spans="1:1" x14ac:dyDescent="0.3">
      <c r="A4139">
        <v>3.04</v>
      </c>
    </row>
    <row r="4140" spans="1:1" x14ac:dyDescent="0.3">
      <c r="A4140">
        <v>3.05</v>
      </c>
    </row>
    <row r="4141" spans="1:1" x14ac:dyDescent="0.3">
      <c r="A4141">
        <v>3.06</v>
      </c>
    </row>
    <row r="4142" spans="1:1" x14ac:dyDescent="0.3">
      <c r="A4142">
        <v>3.05</v>
      </c>
    </row>
    <row r="4143" spans="1:1" x14ac:dyDescent="0.3">
      <c r="A4143">
        <v>3.04</v>
      </c>
    </row>
    <row r="4144" spans="1:1" x14ac:dyDescent="0.3">
      <c r="A4144">
        <v>3.04</v>
      </c>
    </row>
    <row r="4145" spans="1:1" x14ac:dyDescent="0.3">
      <c r="A4145">
        <v>3.05</v>
      </c>
    </row>
    <row r="4146" spans="1:1" x14ac:dyDescent="0.3">
      <c r="A4146">
        <v>3.06</v>
      </c>
    </row>
    <row r="4147" spans="1:1" x14ac:dyDescent="0.3">
      <c r="A4147">
        <v>3.04</v>
      </c>
    </row>
    <row r="4148" spans="1:1" x14ac:dyDescent="0.3">
      <c r="A4148">
        <v>3.04</v>
      </c>
    </row>
    <row r="4149" spans="1:1" x14ac:dyDescent="0.3">
      <c r="A4149">
        <v>3.04</v>
      </c>
    </row>
    <row r="4150" spans="1:1" x14ac:dyDescent="0.3">
      <c r="A4150">
        <v>3.06</v>
      </c>
    </row>
    <row r="4151" spans="1:1" x14ac:dyDescent="0.3">
      <c r="A4151">
        <v>3.06</v>
      </c>
    </row>
    <row r="4152" spans="1:1" x14ac:dyDescent="0.3">
      <c r="A4152">
        <v>3.04</v>
      </c>
    </row>
    <row r="4153" spans="1:1" x14ac:dyDescent="0.3">
      <c r="A4153">
        <v>3.05</v>
      </c>
    </row>
    <row r="4154" spans="1:1" x14ac:dyDescent="0.3">
      <c r="A4154">
        <v>3.04</v>
      </c>
    </row>
    <row r="4155" spans="1:1" x14ac:dyDescent="0.3">
      <c r="A4155">
        <v>3.06</v>
      </c>
    </row>
    <row r="4156" spans="1:1" x14ac:dyDescent="0.3">
      <c r="A4156">
        <v>3.06</v>
      </c>
    </row>
    <row r="4157" spans="1:1" x14ac:dyDescent="0.3">
      <c r="A4157">
        <v>3.05</v>
      </c>
    </row>
    <row r="4158" spans="1:1" x14ac:dyDescent="0.3">
      <c r="A4158">
        <v>3.04</v>
      </c>
    </row>
    <row r="4159" spans="1:1" x14ac:dyDescent="0.3">
      <c r="A4159">
        <v>3.05</v>
      </c>
    </row>
    <row r="4160" spans="1:1" x14ac:dyDescent="0.3">
      <c r="A4160">
        <v>3.06</v>
      </c>
    </row>
    <row r="4161" spans="1:1" x14ac:dyDescent="0.3">
      <c r="A4161">
        <v>3.07</v>
      </c>
    </row>
    <row r="4162" spans="1:1" x14ac:dyDescent="0.3">
      <c r="A4162">
        <v>3.04</v>
      </c>
    </row>
    <row r="4163" spans="1:1" x14ac:dyDescent="0.3">
      <c r="A4163">
        <v>3.05</v>
      </c>
    </row>
    <row r="4164" spans="1:1" x14ac:dyDescent="0.3">
      <c r="A4164">
        <v>3.05</v>
      </c>
    </row>
    <row r="4165" spans="1:1" x14ac:dyDescent="0.3">
      <c r="A4165">
        <v>3.06</v>
      </c>
    </row>
    <row r="4166" spans="1:1" x14ac:dyDescent="0.3">
      <c r="A4166">
        <v>3.06</v>
      </c>
    </row>
    <row r="4167" spans="1:1" x14ac:dyDescent="0.3">
      <c r="A4167">
        <v>3.04</v>
      </c>
    </row>
    <row r="4168" spans="1:1" x14ac:dyDescent="0.3">
      <c r="A4168">
        <v>3.04</v>
      </c>
    </row>
    <row r="4169" spans="1:1" x14ac:dyDescent="0.3">
      <c r="A4169">
        <v>3.05</v>
      </c>
    </row>
    <row r="4170" spans="1:1" x14ac:dyDescent="0.3">
      <c r="A4170">
        <v>3.05</v>
      </c>
    </row>
    <row r="4171" spans="1:1" x14ac:dyDescent="0.3">
      <c r="A4171">
        <v>3.05</v>
      </c>
    </row>
    <row r="4172" spans="1:1" x14ac:dyDescent="0.3">
      <c r="A4172">
        <v>3.04</v>
      </c>
    </row>
    <row r="4173" spans="1:1" x14ac:dyDescent="0.3">
      <c r="A4173">
        <v>3.04</v>
      </c>
    </row>
    <row r="4174" spans="1:1" x14ac:dyDescent="0.3">
      <c r="A4174">
        <v>3.05</v>
      </c>
    </row>
    <row r="4175" spans="1:1" x14ac:dyDescent="0.3">
      <c r="A4175">
        <v>3.06</v>
      </c>
    </row>
    <row r="4176" spans="1:1" x14ac:dyDescent="0.3">
      <c r="A4176">
        <v>3.05</v>
      </c>
    </row>
    <row r="4177" spans="1:1" x14ac:dyDescent="0.3">
      <c r="A4177">
        <v>3.04</v>
      </c>
    </row>
    <row r="4178" spans="1:1" x14ac:dyDescent="0.3">
      <c r="A4178">
        <v>3.04</v>
      </c>
    </row>
    <row r="4179" spans="1:1" x14ac:dyDescent="0.3">
      <c r="A4179">
        <v>3.06</v>
      </c>
    </row>
    <row r="4180" spans="1:1" x14ac:dyDescent="0.3">
      <c r="A4180">
        <v>3.06</v>
      </c>
    </row>
    <row r="4181" spans="1:1" x14ac:dyDescent="0.3">
      <c r="A4181">
        <v>3.05</v>
      </c>
    </row>
    <row r="4182" spans="1:1" x14ac:dyDescent="0.3">
      <c r="A4182">
        <v>3.04</v>
      </c>
    </row>
    <row r="4183" spans="1:1" x14ac:dyDescent="0.3">
      <c r="A4183">
        <v>3.04</v>
      </c>
    </row>
    <row r="4184" spans="1:1" x14ac:dyDescent="0.3">
      <c r="A4184">
        <v>3.06</v>
      </c>
    </row>
    <row r="4185" spans="1:1" x14ac:dyDescent="0.3">
      <c r="A4185">
        <v>3.06</v>
      </c>
    </row>
    <row r="4186" spans="1:1" x14ac:dyDescent="0.3">
      <c r="A4186">
        <v>3.05</v>
      </c>
    </row>
    <row r="4187" spans="1:1" x14ac:dyDescent="0.3">
      <c r="A4187">
        <v>3.04</v>
      </c>
    </row>
    <row r="4188" spans="1:1" x14ac:dyDescent="0.3">
      <c r="A4188">
        <v>3.04</v>
      </c>
    </row>
    <row r="4189" spans="1:1" x14ac:dyDescent="0.3">
      <c r="A4189">
        <v>3.05</v>
      </c>
    </row>
    <row r="4190" spans="1:1" x14ac:dyDescent="0.3">
      <c r="A4190">
        <v>3.06</v>
      </c>
    </row>
    <row r="4191" spans="1:1" x14ac:dyDescent="0.3">
      <c r="A4191">
        <v>3.05</v>
      </c>
    </row>
    <row r="4192" spans="1:1" x14ac:dyDescent="0.3">
      <c r="A4192">
        <v>3.04</v>
      </c>
    </row>
    <row r="4193" spans="1:1" x14ac:dyDescent="0.3">
      <c r="A4193">
        <v>3.04</v>
      </c>
    </row>
    <row r="4194" spans="1:1" x14ac:dyDescent="0.3">
      <c r="A4194">
        <v>3.06</v>
      </c>
    </row>
    <row r="4195" spans="1:1" x14ac:dyDescent="0.3">
      <c r="A4195">
        <v>3.05</v>
      </c>
    </row>
    <row r="4196" spans="1:1" x14ac:dyDescent="0.3">
      <c r="A4196">
        <v>3.05</v>
      </c>
    </row>
    <row r="4197" spans="1:1" x14ac:dyDescent="0.3">
      <c r="A4197">
        <v>3.04</v>
      </c>
    </row>
    <row r="4198" spans="1:1" x14ac:dyDescent="0.3">
      <c r="A4198">
        <v>3.04</v>
      </c>
    </row>
    <row r="4199" spans="1:1" x14ac:dyDescent="0.3">
      <c r="A4199">
        <v>3.04</v>
      </c>
    </row>
    <row r="4200" spans="1:1" x14ac:dyDescent="0.3">
      <c r="A4200">
        <v>3.05</v>
      </c>
    </row>
    <row r="4201" spans="1:1" x14ac:dyDescent="0.3">
      <c r="A4201">
        <v>3.05</v>
      </c>
    </row>
    <row r="4202" spans="1:1" x14ac:dyDescent="0.3">
      <c r="A4202">
        <v>3.04</v>
      </c>
    </row>
    <row r="4203" spans="1:1" x14ac:dyDescent="0.3">
      <c r="A4203">
        <v>3.04</v>
      </c>
    </row>
    <row r="4204" spans="1:1" x14ac:dyDescent="0.3">
      <c r="A4204">
        <v>3.05</v>
      </c>
    </row>
    <row r="4205" spans="1:1" x14ac:dyDescent="0.3">
      <c r="A4205">
        <v>3.06</v>
      </c>
    </row>
    <row r="4206" spans="1:1" x14ac:dyDescent="0.3">
      <c r="A4206">
        <v>3.04</v>
      </c>
    </row>
    <row r="4207" spans="1:1" x14ac:dyDescent="0.3">
      <c r="A4207">
        <v>3.04</v>
      </c>
    </row>
    <row r="4208" spans="1:1" x14ac:dyDescent="0.3">
      <c r="A4208">
        <v>3.04</v>
      </c>
    </row>
    <row r="4209" spans="1:1" x14ac:dyDescent="0.3">
      <c r="A4209">
        <v>3.06</v>
      </c>
    </row>
    <row r="4210" spans="1:1" x14ac:dyDescent="0.3">
      <c r="A4210">
        <v>3.06</v>
      </c>
    </row>
    <row r="4211" spans="1:1" x14ac:dyDescent="0.3">
      <c r="A4211">
        <v>3.05</v>
      </c>
    </row>
    <row r="4212" spans="1:1" x14ac:dyDescent="0.3">
      <c r="A4212">
        <v>3.04</v>
      </c>
    </row>
    <row r="4213" spans="1:1" x14ac:dyDescent="0.3">
      <c r="A4213">
        <v>3.04</v>
      </c>
    </row>
    <row r="4214" spans="1:1" x14ac:dyDescent="0.3">
      <c r="A4214">
        <v>3.05</v>
      </c>
    </row>
    <row r="4215" spans="1:1" x14ac:dyDescent="0.3">
      <c r="A4215">
        <v>3.06</v>
      </c>
    </row>
    <row r="4216" spans="1:1" x14ac:dyDescent="0.3">
      <c r="A4216">
        <v>3.04</v>
      </c>
    </row>
    <row r="4217" spans="1:1" x14ac:dyDescent="0.3">
      <c r="A4217">
        <v>3.04</v>
      </c>
    </row>
    <row r="4218" spans="1:1" x14ac:dyDescent="0.3">
      <c r="A4218">
        <v>3.04</v>
      </c>
    </row>
    <row r="4219" spans="1:1" x14ac:dyDescent="0.3">
      <c r="A4219">
        <v>3.05</v>
      </c>
    </row>
    <row r="4220" spans="1:1" x14ac:dyDescent="0.3">
      <c r="A4220">
        <v>3.05</v>
      </c>
    </row>
    <row r="4221" spans="1:1" x14ac:dyDescent="0.3">
      <c r="A4221">
        <v>3.05</v>
      </c>
    </row>
    <row r="4222" spans="1:1" x14ac:dyDescent="0.3">
      <c r="A4222">
        <v>3.04</v>
      </c>
    </row>
    <row r="4223" spans="1:1" x14ac:dyDescent="0.3">
      <c r="A4223">
        <v>3.04</v>
      </c>
    </row>
    <row r="4224" spans="1:1" x14ac:dyDescent="0.3">
      <c r="A4224">
        <v>3.05</v>
      </c>
    </row>
    <row r="4225" spans="1:1" x14ac:dyDescent="0.3">
      <c r="A4225">
        <v>3.06</v>
      </c>
    </row>
    <row r="4226" spans="1:1" x14ac:dyDescent="0.3">
      <c r="A4226">
        <v>3.04</v>
      </c>
    </row>
    <row r="4227" spans="1:1" x14ac:dyDescent="0.3">
      <c r="A4227">
        <v>3.04</v>
      </c>
    </row>
    <row r="4228" spans="1:1" x14ac:dyDescent="0.3">
      <c r="A4228">
        <v>3.04</v>
      </c>
    </row>
    <row r="4229" spans="1:1" x14ac:dyDescent="0.3">
      <c r="A4229">
        <v>3.05</v>
      </c>
    </row>
    <row r="4230" spans="1:1" x14ac:dyDescent="0.3">
      <c r="A4230">
        <v>3.06</v>
      </c>
    </row>
    <row r="4231" spans="1:1" x14ac:dyDescent="0.3">
      <c r="A4231">
        <v>3.04</v>
      </c>
    </row>
    <row r="4232" spans="1:1" x14ac:dyDescent="0.3">
      <c r="A4232">
        <v>3.04</v>
      </c>
    </row>
    <row r="4233" spans="1:1" x14ac:dyDescent="0.3">
      <c r="A4233">
        <v>3.04</v>
      </c>
    </row>
    <row r="4234" spans="1:1" x14ac:dyDescent="0.3">
      <c r="A4234">
        <v>3.06</v>
      </c>
    </row>
    <row r="4235" spans="1:1" x14ac:dyDescent="0.3">
      <c r="A4235">
        <v>3.05</v>
      </c>
    </row>
    <row r="4236" spans="1:1" x14ac:dyDescent="0.3">
      <c r="A4236">
        <v>3.04</v>
      </c>
    </row>
    <row r="4237" spans="1:1" x14ac:dyDescent="0.3">
      <c r="A4237">
        <v>3.04</v>
      </c>
    </row>
    <row r="4238" spans="1:1" x14ac:dyDescent="0.3">
      <c r="A4238">
        <v>3.04</v>
      </c>
    </row>
    <row r="4239" spans="1:1" x14ac:dyDescent="0.3">
      <c r="A4239">
        <v>3.05</v>
      </c>
    </row>
    <row r="4240" spans="1:1" x14ac:dyDescent="0.3">
      <c r="A4240">
        <v>3.06</v>
      </c>
    </row>
    <row r="4241" spans="1:1" x14ac:dyDescent="0.3">
      <c r="A4241">
        <v>3.04</v>
      </c>
    </row>
    <row r="4242" spans="1:1" x14ac:dyDescent="0.3">
      <c r="A4242">
        <v>3.04</v>
      </c>
    </row>
    <row r="4243" spans="1:1" x14ac:dyDescent="0.3">
      <c r="A4243">
        <v>3.04</v>
      </c>
    </row>
    <row r="4244" spans="1:1" x14ac:dyDescent="0.3">
      <c r="A4244">
        <v>3.05</v>
      </c>
    </row>
    <row r="4245" spans="1:1" x14ac:dyDescent="0.3">
      <c r="A4245">
        <v>3.05</v>
      </c>
    </row>
    <row r="4246" spans="1:1" x14ac:dyDescent="0.3">
      <c r="A4246">
        <v>3.04</v>
      </c>
    </row>
    <row r="4247" spans="1:1" x14ac:dyDescent="0.3">
      <c r="A4247">
        <v>3.04</v>
      </c>
    </row>
    <row r="4248" spans="1:1" x14ac:dyDescent="0.3">
      <c r="A4248">
        <v>3.04</v>
      </c>
    </row>
    <row r="4249" spans="1:1" x14ac:dyDescent="0.3">
      <c r="A4249">
        <v>3.05</v>
      </c>
    </row>
    <row r="4250" spans="1:1" x14ac:dyDescent="0.3">
      <c r="A4250">
        <v>3.06</v>
      </c>
    </row>
    <row r="4251" spans="1:1" x14ac:dyDescent="0.3">
      <c r="A4251">
        <v>3.04</v>
      </c>
    </row>
    <row r="4252" spans="1:1" x14ac:dyDescent="0.3">
      <c r="A4252">
        <v>3.04</v>
      </c>
    </row>
    <row r="4253" spans="1:1" x14ac:dyDescent="0.3">
      <c r="A4253">
        <v>3.04</v>
      </c>
    </row>
    <row r="4254" spans="1:1" x14ac:dyDescent="0.3">
      <c r="A4254">
        <v>3.05</v>
      </c>
    </row>
    <row r="4255" spans="1:1" x14ac:dyDescent="0.3">
      <c r="A4255">
        <v>3.04</v>
      </c>
    </row>
    <row r="4256" spans="1:1" x14ac:dyDescent="0.3">
      <c r="A4256">
        <v>3.04</v>
      </c>
    </row>
    <row r="4257" spans="1:1" x14ac:dyDescent="0.3">
      <c r="A4257">
        <v>3.04</v>
      </c>
    </row>
    <row r="4258" spans="1:1" x14ac:dyDescent="0.3">
      <c r="A4258">
        <v>3.04</v>
      </c>
    </row>
    <row r="4259" spans="1:1" x14ac:dyDescent="0.3">
      <c r="A4259">
        <v>3.05</v>
      </c>
    </row>
    <row r="4260" spans="1:1" x14ac:dyDescent="0.3">
      <c r="A4260">
        <v>3.06</v>
      </c>
    </row>
    <row r="4261" spans="1:1" x14ac:dyDescent="0.3">
      <c r="A4261">
        <v>3.04</v>
      </c>
    </row>
    <row r="4262" spans="1:1" x14ac:dyDescent="0.3">
      <c r="A4262">
        <v>3.04</v>
      </c>
    </row>
    <row r="4263" spans="1:1" x14ac:dyDescent="0.3">
      <c r="A4263">
        <v>3.05</v>
      </c>
    </row>
    <row r="4264" spans="1:1" x14ac:dyDescent="0.3">
      <c r="A4264">
        <v>3.05</v>
      </c>
    </row>
    <row r="4265" spans="1:1" x14ac:dyDescent="0.3">
      <c r="A4265">
        <v>3.06</v>
      </c>
    </row>
    <row r="4266" spans="1:1" x14ac:dyDescent="0.3">
      <c r="A4266">
        <v>3.04</v>
      </c>
    </row>
    <row r="4267" spans="1:1" x14ac:dyDescent="0.3">
      <c r="A4267">
        <v>3.04</v>
      </c>
    </row>
    <row r="4268" spans="1:1" x14ac:dyDescent="0.3">
      <c r="A4268">
        <v>3.05</v>
      </c>
    </row>
    <row r="4269" spans="1:1" x14ac:dyDescent="0.3">
      <c r="A4269">
        <v>3.05</v>
      </c>
    </row>
    <row r="4270" spans="1:1" x14ac:dyDescent="0.3">
      <c r="A4270">
        <v>3.05</v>
      </c>
    </row>
    <row r="4271" spans="1:1" x14ac:dyDescent="0.3">
      <c r="A4271">
        <v>3.04</v>
      </c>
    </row>
    <row r="4272" spans="1:1" x14ac:dyDescent="0.3">
      <c r="A4272">
        <v>3.04</v>
      </c>
    </row>
    <row r="4273" spans="1:1" x14ac:dyDescent="0.3">
      <c r="A4273">
        <v>3.05</v>
      </c>
    </row>
    <row r="4274" spans="1:1" x14ac:dyDescent="0.3">
      <c r="A4274">
        <v>3.05</v>
      </c>
    </row>
    <row r="4275" spans="1:1" x14ac:dyDescent="0.3">
      <c r="A4275">
        <v>3.05</v>
      </c>
    </row>
    <row r="4276" spans="1:1" x14ac:dyDescent="0.3">
      <c r="A4276">
        <v>3.04</v>
      </c>
    </row>
    <row r="4277" spans="1:1" x14ac:dyDescent="0.3">
      <c r="A4277">
        <v>3.04</v>
      </c>
    </row>
    <row r="4278" spans="1:1" x14ac:dyDescent="0.3">
      <c r="A4278">
        <v>3.05</v>
      </c>
    </row>
    <row r="4279" spans="1:1" x14ac:dyDescent="0.3">
      <c r="A4279">
        <v>3.05</v>
      </c>
    </row>
    <row r="4280" spans="1:1" x14ac:dyDescent="0.3">
      <c r="A4280">
        <v>3.05</v>
      </c>
    </row>
    <row r="4281" spans="1:1" x14ac:dyDescent="0.3">
      <c r="A4281">
        <v>3.04</v>
      </c>
    </row>
    <row r="4282" spans="1:1" x14ac:dyDescent="0.3">
      <c r="A4282">
        <v>3.04</v>
      </c>
    </row>
    <row r="4283" spans="1:1" x14ac:dyDescent="0.3">
      <c r="A4283">
        <v>3.05</v>
      </c>
    </row>
    <row r="4284" spans="1:1" x14ac:dyDescent="0.3">
      <c r="A4284">
        <v>3.06</v>
      </c>
    </row>
    <row r="4285" spans="1:1" x14ac:dyDescent="0.3">
      <c r="A4285">
        <v>3.05</v>
      </c>
    </row>
    <row r="4286" spans="1:1" x14ac:dyDescent="0.3">
      <c r="A4286">
        <v>3.04</v>
      </c>
    </row>
    <row r="4287" spans="1:1" x14ac:dyDescent="0.3">
      <c r="A4287">
        <v>3.04</v>
      </c>
    </row>
    <row r="4288" spans="1:1" x14ac:dyDescent="0.3">
      <c r="A4288">
        <v>3.05</v>
      </c>
    </row>
    <row r="4289" spans="1:1" x14ac:dyDescent="0.3">
      <c r="A4289">
        <v>3.05</v>
      </c>
    </row>
    <row r="4290" spans="1:1" x14ac:dyDescent="0.3">
      <c r="A4290">
        <v>3.05</v>
      </c>
    </row>
    <row r="4291" spans="1:1" x14ac:dyDescent="0.3">
      <c r="A4291">
        <v>3.04</v>
      </c>
    </row>
    <row r="4292" spans="1:1" x14ac:dyDescent="0.3">
      <c r="A4292">
        <v>3.04</v>
      </c>
    </row>
    <row r="4293" spans="1:1" x14ac:dyDescent="0.3">
      <c r="A4293">
        <v>3.05</v>
      </c>
    </row>
    <row r="4294" spans="1:1" x14ac:dyDescent="0.3">
      <c r="A4294">
        <v>3.05</v>
      </c>
    </row>
    <row r="4295" spans="1:1" x14ac:dyDescent="0.3">
      <c r="A4295">
        <v>3.04</v>
      </c>
    </row>
    <row r="4296" spans="1:1" x14ac:dyDescent="0.3">
      <c r="A4296">
        <v>3.04</v>
      </c>
    </row>
    <row r="4297" spans="1:1" x14ac:dyDescent="0.3">
      <c r="A4297">
        <v>3.04</v>
      </c>
    </row>
    <row r="4298" spans="1:1" x14ac:dyDescent="0.3">
      <c r="A4298">
        <v>3.05</v>
      </c>
    </row>
    <row r="4299" spans="1:1" x14ac:dyDescent="0.3">
      <c r="A4299">
        <v>3.05</v>
      </c>
    </row>
    <row r="4300" spans="1:1" x14ac:dyDescent="0.3">
      <c r="A4300">
        <v>3.05</v>
      </c>
    </row>
    <row r="4301" spans="1:1" x14ac:dyDescent="0.3">
      <c r="A4301">
        <v>3.04</v>
      </c>
    </row>
    <row r="4302" spans="1:1" x14ac:dyDescent="0.3">
      <c r="A4302">
        <v>3.04</v>
      </c>
    </row>
    <row r="4303" spans="1:1" x14ac:dyDescent="0.3">
      <c r="A4303">
        <v>3.05</v>
      </c>
    </row>
    <row r="4304" spans="1:1" x14ac:dyDescent="0.3">
      <c r="A4304">
        <v>3.05</v>
      </c>
    </row>
    <row r="4305" spans="1:1" x14ac:dyDescent="0.3">
      <c r="A4305">
        <v>3.04</v>
      </c>
    </row>
    <row r="4306" spans="1:1" x14ac:dyDescent="0.3">
      <c r="A4306">
        <v>3.04</v>
      </c>
    </row>
    <row r="4307" spans="1:1" x14ac:dyDescent="0.3">
      <c r="A4307">
        <v>3.04</v>
      </c>
    </row>
    <row r="4308" spans="1:1" x14ac:dyDescent="0.3">
      <c r="A4308">
        <v>3.05</v>
      </c>
    </row>
    <row r="4309" spans="1:1" x14ac:dyDescent="0.3">
      <c r="A4309">
        <v>3.06</v>
      </c>
    </row>
    <row r="4310" spans="1:1" x14ac:dyDescent="0.3">
      <c r="A4310">
        <v>3.04</v>
      </c>
    </row>
    <row r="4311" spans="1:1" x14ac:dyDescent="0.3">
      <c r="A4311">
        <v>3.04</v>
      </c>
    </row>
    <row r="4312" spans="1:1" x14ac:dyDescent="0.3">
      <c r="A4312">
        <v>3.04</v>
      </c>
    </row>
    <row r="4313" spans="1:1" x14ac:dyDescent="0.3">
      <c r="A4313">
        <v>3.05</v>
      </c>
    </row>
    <row r="4314" spans="1:1" x14ac:dyDescent="0.3">
      <c r="A4314">
        <v>3.04</v>
      </c>
    </row>
    <row r="4315" spans="1:1" x14ac:dyDescent="0.3">
      <c r="A4315">
        <v>3.04</v>
      </c>
    </row>
    <row r="4316" spans="1:1" x14ac:dyDescent="0.3">
      <c r="A4316">
        <v>3.04</v>
      </c>
    </row>
    <row r="4317" spans="1:1" x14ac:dyDescent="0.3">
      <c r="A4317">
        <v>3.04</v>
      </c>
    </row>
    <row r="4318" spans="1:1" x14ac:dyDescent="0.3">
      <c r="A4318">
        <v>3.05</v>
      </c>
    </row>
    <row r="4319" spans="1:1" x14ac:dyDescent="0.3">
      <c r="A4319">
        <v>3.05</v>
      </c>
    </row>
    <row r="4320" spans="1:1" x14ac:dyDescent="0.3">
      <c r="A4320">
        <v>3.04</v>
      </c>
    </row>
    <row r="4321" spans="1:1" x14ac:dyDescent="0.3">
      <c r="A4321">
        <v>3.04</v>
      </c>
    </row>
    <row r="4322" spans="1:1" x14ac:dyDescent="0.3">
      <c r="A4322">
        <v>3.04</v>
      </c>
    </row>
    <row r="4323" spans="1:1" x14ac:dyDescent="0.3">
      <c r="A4323">
        <v>3.05</v>
      </c>
    </row>
    <row r="4324" spans="1:1" x14ac:dyDescent="0.3">
      <c r="A4324">
        <v>3.05</v>
      </c>
    </row>
    <row r="4325" spans="1:1" x14ac:dyDescent="0.3">
      <c r="A4325">
        <v>3.04</v>
      </c>
    </row>
    <row r="4326" spans="1:1" x14ac:dyDescent="0.3">
      <c r="A4326">
        <v>3.04</v>
      </c>
    </row>
    <row r="4327" spans="1:1" x14ac:dyDescent="0.3">
      <c r="A4327">
        <v>3.04</v>
      </c>
    </row>
    <row r="4328" spans="1:1" x14ac:dyDescent="0.3">
      <c r="A4328">
        <v>3.05</v>
      </c>
    </row>
    <row r="4329" spans="1:1" x14ac:dyDescent="0.3">
      <c r="A4329">
        <v>3.05</v>
      </c>
    </row>
    <row r="4330" spans="1:1" x14ac:dyDescent="0.3">
      <c r="A4330">
        <v>3.04</v>
      </c>
    </row>
    <row r="4331" spans="1:1" x14ac:dyDescent="0.3">
      <c r="A4331">
        <v>3.04</v>
      </c>
    </row>
    <row r="4332" spans="1:1" x14ac:dyDescent="0.3">
      <c r="A4332">
        <v>3.04</v>
      </c>
    </row>
    <row r="4333" spans="1:1" x14ac:dyDescent="0.3">
      <c r="A4333">
        <v>3.05</v>
      </c>
    </row>
    <row r="4334" spans="1:1" x14ac:dyDescent="0.3">
      <c r="A4334">
        <v>3.05</v>
      </c>
    </row>
    <row r="4335" spans="1:1" x14ac:dyDescent="0.3">
      <c r="A4335">
        <v>3.03</v>
      </c>
    </row>
    <row r="4336" spans="1:1" x14ac:dyDescent="0.3">
      <c r="A4336">
        <v>3.04</v>
      </c>
    </row>
    <row r="4337" spans="1:1" x14ac:dyDescent="0.3">
      <c r="A4337">
        <v>3.04</v>
      </c>
    </row>
    <row r="4338" spans="1:1" x14ac:dyDescent="0.3">
      <c r="A4338">
        <v>3.05</v>
      </c>
    </row>
    <row r="4339" spans="1:1" x14ac:dyDescent="0.3">
      <c r="A4339">
        <v>3.05</v>
      </c>
    </row>
    <row r="4340" spans="1:1" x14ac:dyDescent="0.3">
      <c r="A4340">
        <v>3.04</v>
      </c>
    </row>
    <row r="4341" spans="1:1" x14ac:dyDescent="0.3">
      <c r="A4341">
        <v>3.04</v>
      </c>
    </row>
    <row r="4342" spans="1:1" x14ac:dyDescent="0.3">
      <c r="A4342">
        <v>3.04</v>
      </c>
    </row>
    <row r="4343" spans="1:1" x14ac:dyDescent="0.3">
      <c r="A4343">
        <v>3.05</v>
      </c>
    </row>
    <row r="4344" spans="1:1" x14ac:dyDescent="0.3">
      <c r="A4344">
        <v>3.05</v>
      </c>
    </row>
    <row r="4345" spans="1:1" x14ac:dyDescent="0.3">
      <c r="A4345">
        <v>3.03</v>
      </c>
    </row>
    <row r="4346" spans="1:1" x14ac:dyDescent="0.3">
      <c r="A4346">
        <v>3.04</v>
      </c>
    </row>
    <row r="4347" spans="1:1" x14ac:dyDescent="0.3">
      <c r="A4347">
        <v>3.04</v>
      </c>
    </row>
    <row r="4348" spans="1:1" x14ac:dyDescent="0.3">
      <c r="A4348">
        <v>3.05</v>
      </c>
    </row>
    <row r="4349" spans="1:1" x14ac:dyDescent="0.3">
      <c r="A4349">
        <v>3.05</v>
      </c>
    </row>
    <row r="4350" spans="1:1" x14ac:dyDescent="0.3">
      <c r="A4350">
        <v>3.04</v>
      </c>
    </row>
    <row r="4351" spans="1:1" x14ac:dyDescent="0.3">
      <c r="A4351">
        <v>3.03</v>
      </c>
    </row>
    <row r="4352" spans="1:1" x14ac:dyDescent="0.3">
      <c r="A4352">
        <v>3.04</v>
      </c>
    </row>
    <row r="4353" spans="1:1" x14ac:dyDescent="0.3">
      <c r="A4353">
        <v>3.05</v>
      </c>
    </row>
    <row r="4354" spans="1:1" x14ac:dyDescent="0.3">
      <c r="A4354">
        <v>3.05</v>
      </c>
    </row>
    <row r="4355" spans="1:1" x14ac:dyDescent="0.3">
      <c r="A4355">
        <v>3.04</v>
      </c>
    </row>
    <row r="4356" spans="1:1" x14ac:dyDescent="0.3">
      <c r="A4356">
        <v>3.03</v>
      </c>
    </row>
    <row r="4357" spans="1:1" x14ac:dyDescent="0.3">
      <c r="A4357">
        <v>3.04</v>
      </c>
    </row>
    <row r="4358" spans="1:1" x14ac:dyDescent="0.3">
      <c r="A4358">
        <v>3.05</v>
      </c>
    </row>
    <row r="4359" spans="1:1" x14ac:dyDescent="0.3">
      <c r="A4359">
        <v>3.05</v>
      </c>
    </row>
    <row r="4360" spans="1:1" x14ac:dyDescent="0.3">
      <c r="A4360">
        <v>3.03</v>
      </c>
    </row>
    <row r="4361" spans="1:1" x14ac:dyDescent="0.3">
      <c r="A4361">
        <v>3.04</v>
      </c>
    </row>
    <row r="4362" spans="1:1" x14ac:dyDescent="0.3">
      <c r="A4362">
        <v>3.04</v>
      </c>
    </row>
    <row r="4363" spans="1:1" x14ac:dyDescent="0.3">
      <c r="A4363">
        <v>3.05</v>
      </c>
    </row>
    <row r="4364" spans="1:1" x14ac:dyDescent="0.3">
      <c r="A4364">
        <v>3.05</v>
      </c>
    </row>
    <row r="4365" spans="1:1" x14ac:dyDescent="0.3">
      <c r="A4365">
        <v>3.04</v>
      </c>
    </row>
    <row r="4366" spans="1:1" x14ac:dyDescent="0.3">
      <c r="A4366">
        <v>3.03</v>
      </c>
    </row>
    <row r="4367" spans="1:1" x14ac:dyDescent="0.3">
      <c r="A4367">
        <v>3.04</v>
      </c>
    </row>
    <row r="4368" spans="1:1" x14ac:dyDescent="0.3">
      <c r="A4368">
        <v>3.04</v>
      </c>
    </row>
    <row r="4369" spans="1:1" x14ac:dyDescent="0.3">
      <c r="A4369">
        <v>3.05</v>
      </c>
    </row>
    <row r="4370" spans="1:1" x14ac:dyDescent="0.3">
      <c r="A4370">
        <v>3.04</v>
      </c>
    </row>
    <row r="4371" spans="1:1" x14ac:dyDescent="0.3">
      <c r="A4371">
        <v>3.03</v>
      </c>
    </row>
    <row r="4372" spans="1:1" x14ac:dyDescent="0.3">
      <c r="A4372">
        <v>3.04</v>
      </c>
    </row>
    <row r="4373" spans="1:1" x14ac:dyDescent="0.3">
      <c r="A4373">
        <v>3.04</v>
      </c>
    </row>
    <row r="4374" spans="1:1" x14ac:dyDescent="0.3">
      <c r="A4374">
        <v>3.04</v>
      </c>
    </row>
    <row r="4375" spans="1:1" x14ac:dyDescent="0.3">
      <c r="A4375">
        <v>3.03</v>
      </c>
    </row>
    <row r="4376" spans="1:1" x14ac:dyDescent="0.3">
      <c r="A4376">
        <v>3.03</v>
      </c>
    </row>
    <row r="4377" spans="1:1" x14ac:dyDescent="0.3">
      <c r="A4377">
        <v>3.03</v>
      </c>
    </row>
    <row r="4378" spans="1:1" x14ac:dyDescent="0.3">
      <c r="A4378">
        <v>3.03</v>
      </c>
    </row>
    <row r="4379" spans="1:1" x14ac:dyDescent="0.3">
      <c r="A4379">
        <v>3.03</v>
      </c>
    </row>
    <row r="4380" spans="1:1" x14ac:dyDescent="0.3">
      <c r="A4380">
        <v>3.04</v>
      </c>
    </row>
    <row r="4381" spans="1:1" x14ac:dyDescent="0.3">
      <c r="A4381">
        <v>3.05</v>
      </c>
    </row>
    <row r="4382" spans="1:1" x14ac:dyDescent="0.3">
      <c r="A4382">
        <v>3.03</v>
      </c>
    </row>
    <row r="4383" spans="1:1" x14ac:dyDescent="0.3">
      <c r="A4383">
        <v>3.03</v>
      </c>
    </row>
    <row r="4384" spans="1:1" x14ac:dyDescent="0.3">
      <c r="A4384">
        <v>3.03</v>
      </c>
    </row>
    <row r="4385" spans="1:1" x14ac:dyDescent="0.3">
      <c r="A4385">
        <v>3.05</v>
      </c>
    </row>
    <row r="4386" spans="1:1" x14ac:dyDescent="0.3">
      <c r="A4386">
        <v>3.04</v>
      </c>
    </row>
    <row r="4387" spans="1:1" x14ac:dyDescent="0.3">
      <c r="A4387">
        <v>3.03</v>
      </c>
    </row>
    <row r="4388" spans="1:1" x14ac:dyDescent="0.3">
      <c r="A4388">
        <v>3.03</v>
      </c>
    </row>
    <row r="4389" spans="1:1" x14ac:dyDescent="0.3">
      <c r="A4389">
        <v>3.03</v>
      </c>
    </row>
    <row r="4390" spans="1:1" x14ac:dyDescent="0.3">
      <c r="A4390">
        <v>3.04</v>
      </c>
    </row>
    <row r="4391" spans="1:1" x14ac:dyDescent="0.3">
      <c r="A4391">
        <v>3.05</v>
      </c>
    </row>
    <row r="4392" spans="1:1" x14ac:dyDescent="0.3">
      <c r="A4392">
        <v>3.03</v>
      </c>
    </row>
    <row r="4393" spans="1:1" x14ac:dyDescent="0.3">
      <c r="A4393">
        <v>3.03</v>
      </c>
    </row>
    <row r="4394" spans="1:1" x14ac:dyDescent="0.3">
      <c r="A4394">
        <v>3.03</v>
      </c>
    </row>
    <row r="4395" spans="1:1" x14ac:dyDescent="0.3">
      <c r="A4395">
        <v>3.04</v>
      </c>
    </row>
    <row r="4396" spans="1:1" x14ac:dyDescent="0.3">
      <c r="A4396">
        <v>3.04</v>
      </c>
    </row>
    <row r="4397" spans="1:1" x14ac:dyDescent="0.3">
      <c r="A4397">
        <v>3.04</v>
      </c>
    </row>
    <row r="4398" spans="1:1" x14ac:dyDescent="0.3">
      <c r="A4398">
        <v>3.03</v>
      </c>
    </row>
    <row r="4399" spans="1:1" x14ac:dyDescent="0.3">
      <c r="A4399">
        <v>3.03</v>
      </c>
    </row>
    <row r="4400" spans="1:1" x14ac:dyDescent="0.3">
      <c r="A4400">
        <v>3.04</v>
      </c>
    </row>
    <row r="4401" spans="1:1" x14ac:dyDescent="0.3">
      <c r="A4401">
        <v>3.05</v>
      </c>
    </row>
    <row r="4402" spans="1:1" x14ac:dyDescent="0.3">
      <c r="A4402">
        <v>3.03</v>
      </c>
    </row>
    <row r="4403" spans="1:1" x14ac:dyDescent="0.3">
      <c r="A4403">
        <v>3.03</v>
      </c>
    </row>
    <row r="4404" spans="1:1" x14ac:dyDescent="0.3">
      <c r="A4404">
        <v>3.03</v>
      </c>
    </row>
    <row r="4405" spans="1:1" x14ac:dyDescent="0.3">
      <c r="A4405">
        <v>3.04</v>
      </c>
    </row>
    <row r="4406" spans="1:1" x14ac:dyDescent="0.3">
      <c r="A4406">
        <v>3.05</v>
      </c>
    </row>
    <row r="4407" spans="1:1" x14ac:dyDescent="0.3">
      <c r="A4407">
        <v>3.03</v>
      </c>
    </row>
    <row r="4408" spans="1:1" x14ac:dyDescent="0.3">
      <c r="A4408">
        <v>3.03</v>
      </c>
    </row>
    <row r="4409" spans="1:1" x14ac:dyDescent="0.3">
      <c r="A4409">
        <v>3.03</v>
      </c>
    </row>
    <row r="4410" spans="1:1" x14ac:dyDescent="0.3">
      <c r="A4410">
        <v>3.05</v>
      </c>
    </row>
    <row r="4411" spans="1:1" x14ac:dyDescent="0.3">
      <c r="A4411">
        <v>3.05</v>
      </c>
    </row>
    <row r="4412" spans="1:1" x14ac:dyDescent="0.3">
      <c r="A4412">
        <v>3.03</v>
      </c>
    </row>
    <row r="4413" spans="1:1" x14ac:dyDescent="0.3">
      <c r="A4413">
        <v>3.03</v>
      </c>
    </row>
    <row r="4414" spans="1:1" x14ac:dyDescent="0.3">
      <c r="A4414">
        <v>3.03</v>
      </c>
    </row>
    <row r="4415" spans="1:1" x14ac:dyDescent="0.3">
      <c r="A4415">
        <v>3.04</v>
      </c>
    </row>
    <row r="4416" spans="1:1" x14ac:dyDescent="0.3">
      <c r="A4416">
        <v>3.05</v>
      </c>
    </row>
    <row r="4417" spans="1:1" x14ac:dyDescent="0.3">
      <c r="A4417">
        <v>3.03</v>
      </c>
    </row>
    <row r="4418" spans="1:1" x14ac:dyDescent="0.3">
      <c r="A4418">
        <v>3.03</v>
      </c>
    </row>
    <row r="4419" spans="1:1" x14ac:dyDescent="0.3">
      <c r="A4419">
        <v>3.03</v>
      </c>
    </row>
    <row r="4420" spans="1:1" x14ac:dyDescent="0.3">
      <c r="A4420">
        <v>3.04</v>
      </c>
    </row>
    <row r="4421" spans="1:1" x14ac:dyDescent="0.3">
      <c r="A4421">
        <v>3.04</v>
      </c>
    </row>
    <row r="4422" spans="1:1" x14ac:dyDescent="0.3">
      <c r="A4422">
        <v>3.03</v>
      </c>
    </row>
    <row r="4423" spans="1:1" x14ac:dyDescent="0.3">
      <c r="A4423">
        <v>3.03</v>
      </c>
    </row>
    <row r="4424" spans="1:1" x14ac:dyDescent="0.3">
      <c r="A4424">
        <v>3.03</v>
      </c>
    </row>
    <row r="4425" spans="1:1" x14ac:dyDescent="0.3">
      <c r="A4425">
        <v>3.03</v>
      </c>
    </row>
    <row r="4426" spans="1:1" x14ac:dyDescent="0.3">
      <c r="A4426">
        <v>3.04</v>
      </c>
    </row>
    <row r="4427" spans="1:1" x14ac:dyDescent="0.3">
      <c r="A4427">
        <v>3.03</v>
      </c>
    </row>
    <row r="4428" spans="1:1" x14ac:dyDescent="0.3">
      <c r="A4428">
        <v>3.03</v>
      </c>
    </row>
    <row r="4429" spans="1:1" x14ac:dyDescent="0.3">
      <c r="A4429">
        <v>3.03</v>
      </c>
    </row>
    <row r="4430" spans="1:1" x14ac:dyDescent="0.3">
      <c r="A4430">
        <v>3.04</v>
      </c>
    </row>
    <row r="4431" spans="1:1" x14ac:dyDescent="0.3">
      <c r="A4431">
        <v>3.05</v>
      </c>
    </row>
    <row r="4432" spans="1:1" x14ac:dyDescent="0.3">
      <c r="A4432">
        <v>3.03</v>
      </c>
    </row>
    <row r="4433" spans="1:1" x14ac:dyDescent="0.3">
      <c r="A4433">
        <v>3.03</v>
      </c>
    </row>
    <row r="4434" spans="1:1" x14ac:dyDescent="0.3">
      <c r="A4434">
        <v>3.03</v>
      </c>
    </row>
    <row r="4435" spans="1:1" x14ac:dyDescent="0.3">
      <c r="A4435">
        <v>3.05</v>
      </c>
    </row>
    <row r="4436" spans="1:1" x14ac:dyDescent="0.3">
      <c r="A4436">
        <v>3.04</v>
      </c>
    </row>
    <row r="4437" spans="1:1" x14ac:dyDescent="0.3">
      <c r="A4437">
        <v>3.03</v>
      </c>
    </row>
    <row r="4438" spans="1:1" x14ac:dyDescent="0.3">
      <c r="A4438">
        <v>3.03</v>
      </c>
    </row>
    <row r="4439" spans="1:1" x14ac:dyDescent="0.3">
      <c r="A4439">
        <v>3.03</v>
      </c>
    </row>
    <row r="4440" spans="1:1" x14ac:dyDescent="0.3">
      <c r="A4440">
        <v>3.04</v>
      </c>
    </row>
    <row r="4441" spans="1:1" x14ac:dyDescent="0.3">
      <c r="A4441">
        <v>3.05</v>
      </c>
    </row>
    <row r="4442" spans="1:1" x14ac:dyDescent="0.3">
      <c r="A4442">
        <v>3.03</v>
      </c>
    </row>
    <row r="4443" spans="1:1" x14ac:dyDescent="0.3">
      <c r="A4443">
        <v>3.03</v>
      </c>
    </row>
    <row r="4444" spans="1:1" x14ac:dyDescent="0.3">
      <c r="A4444">
        <v>3.03</v>
      </c>
    </row>
    <row r="4445" spans="1:1" x14ac:dyDescent="0.3">
      <c r="A4445">
        <v>3.04</v>
      </c>
    </row>
    <row r="4446" spans="1:1" x14ac:dyDescent="0.3">
      <c r="A4446">
        <v>3.04</v>
      </c>
    </row>
    <row r="4447" spans="1:1" x14ac:dyDescent="0.3">
      <c r="A4447">
        <v>3.03</v>
      </c>
    </row>
    <row r="4448" spans="1:1" x14ac:dyDescent="0.3">
      <c r="A4448">
        <v>3.03</v>
      </c>
    </row>
    <row r="4449" spans="1:1" x14ac:dyDescent="0.3">
      <c r="A4449">
        <v>3.03</v>
      </c>
    </row>
    <row r="4450" spans="1:1" x14ac:dyDescent="0.3">
      <c r="A4450">
        <v>3.04</v>
      </c>
    </row>
    <row r="4451" spans="1:1" x14ac:dyDescent="0.3">
      <c r="A4451">
        <v>3.05</v>
      </c>
    </row>
    <row r="4452" spans="1:1" x14ac:dyDescent="0.3">
      <c r="A4452">
        <v>3.03</v>
      </c>
    </row>
    <row r="4453" spans="1:1" x14ac:dyDescent="0.3">
      <c r="A4453">
        <v>3.03</v>
      </c>
    </row>
    <row r="4454" spans="1:1" x14ac:dyDescent="0.3">
      <c r="A4454">
        <v>3.04</v>
      </c>
    </row>
    <row r="4455" spans="1:1" x14ac:dyDescent="0.3">
      <c r="A4455">
        <v>3.04</v>
      </c>
    </row>
    <row r="4456" spans="1:1" x14ac:dyDescent="0.3">
      <c r="A4456">
        <v>3.05</v>
      </c>
    </row>
    <row r="4457" spans="1:1" x14ac:dyDescent="0.3">
      <c r="A4457">
        <v>3.03</v>
      </c>
    </row>
    <row r="4458" spans="1:1" x14ac:dyDescent="0.3">
      <c r="A4458">
        <v>3.03</v>
      </c>
    </row>
    <row r="4459" spans="1:1" x14ac:dyDescent="0.3">
      <c r="A4459">
        <v>3.04</v>
      </c>
    </row>
    <row r="4460" spans="1:1" x14ac:dyDescent="0.3">
      <c r="A4460">
        <v>3.04</v>
      </c>
    </row>
    <row r="4461" spans="1:1" x14ac:dyDescent="0.3">
      <c r="A4461">
        <v>3.04</v>
      </c>
    </row>
    <row r="4462" spans="1:1" x14ac:dyDescent="0.3">
      <c r="A4462">
        <v>3.03</v>
      </c>
    </row>
    <row r="4463" spans="1:1" x14ac:dyDescent="0.3">
      <c r="A4463">
        <v>3.03</v>
      </c>
    </row>
    <row r="4464" spans="1:1" x14ac:dyDescent="0.3">
      <c r="A4464">
        <v>3.04</v>
      </c>
    </row>
    <row r="4465" spans="1:1" x14ac:dyDescent="0.3">
      <c r="A4465">
        <v>3.04</v>
      </c>
    </row>
    <row r="4466" spans="1:1" x14ac:dyDescent="0.3">
      <c r="A4466">
        <v>3.05</v>
      </c>
    </row>
    <row r="4467" spans="1:1" x14ac:dyDescent="0.3">
      <c r="A4467">
        <v>3.03</v>
      </c>
    </row>
    <row r="4468" spans="1:1" x14ac:dyDescent="0.3">
      <c r="A4468">
        <v>3.03</v>
      </c>
    </row>
    <row r="4469" spans="1:1" x14ac:dyDescent="0.3">
      <c r="A4469">
        <v>3.04</v>
      </c>
    </row>
    <row r="4470" spans="1:1" x14ac:dyDescent="0.3">
      <c r="A4470">
        <v>3.04</v>
      </c>
    </row>
    <row r="4471" spans="1:1" x14ac:dyDescent="0.3">
      <c r="A4471">
        <v>3.04</v>
      </c>
    </row>
    <row r="4472" spans="1:1" x14ac:dyDescent="0.3">
      <c r="A4472">
        <v>3.03</v>
      </c>
    </row>
    <row r="4473" spans="1:1" x14ac:dyDescent="0.3">
      <c r="A4473">
        <v>3.03</v>
      </c>
    </row>
    <row r="4474" spans="1:1" x14ac:dyDescent="0.3">
      <c r="A4474">
        <v>3.04</v>
      </c>
    </row>
    <row r="4475" spans="1:1" x14ac:dyDescent="0.3">
      <c r="A4475">
        <v>3.04</v>
      </c>
    </row>
    <row r="4476" spans="1:1" x14ac:dyDescent="0.3">
      <c r="A4476">
        <v>3.04</v>
      </c>
    </row>
    <row r="4477" spans="1:1" x14ac:dyDescent="0.3">
      <c r="A4477">
        <v>3.03</v>
      </c>
    </row>
    <row r="4478" spans="1:1" x14ac:dyDescent="0.3">
      <c r="A4478">
        <v>3.03</v>
      </c>
    </row>
    <row r="4479" spans="1:1" x14ac:dyDescent="0.3">
      <c r="A4479">
        <v>3.04</v>
      </c>
    </row>
    <row r="4480" spans="1:1" x14ac:dyDescent="0.3">
      <c r="A4480">
        <v>3.04</v>
      </c>
    </row>
    <row r="4481" spans="1:1" x14ac:dyDescent="0.3">
      <c r="A4481">
        <v>3.04</v>
      </c>
    </row>
    <row r="4482" spans="1:1" x14ac:dyDescent="0.3">
      <c r="A4482">
        <v>3.03</v>
      </c>
    </row>
    <row r="4483" spans="1:1" x14ac:dyDescent="0.3">
      <c r="A4483">
        <v>3.03</v>
      </c>
    </row>
    <row r="4484" spans="1:1" x14ac:dyDescent="0.3">
      <c r="A4484">
        <v>3.03</v>
      </c>
    </row>
    <row r="4485" spans="1:1" x14ac:dyDescent="0.3">
      <c r="A4485">
        <v>3.04</v>
      </c>
    </row>
    <row r="4486" spans="1:1" x14ac:dyDescent="0.3">
      <c r="A4486">
        <v>3.03</v>
      </c>
    </row>
    <row r="4487" spans="1:1" x14ac:dyDescent="0.3">
      <c r="A4487">
        <v>3.03</v>
      </c>
    </row>
    <row r="4488" spans="1:1" x14ac:dyDescent="0.3">
      <c r="A4488">
        <v>3.03</v>
      </c>
    </row>
    <row r="4489" spans="1:1" x14ac:dyDescent="0.3">
      <c r="A4489">
        <v>3.04</v>
      </c>
    </row>
    <row r="4490" spans="1:1" x14ac:dyDescent="0.3">
      <c r="A4490">
        <v>3.04</v>
      </c>
    </row>
    <row r="4491" spans="1:1" x14ac:dyDescent="0.3">
      <c r="A4491">
        <v>3.04</v>
      </c>
    </row>
    <row r="4492" spans="1:1" x14ac:dyDescent="0.3">
      <c r="A4492">
        <v>3.03</v>
      </c>
    </row>
    <row r="4493" spans="1:1" x14ac:dyDescent="0.3">
      <c r="A4493">
        <v>3.03</v>
      </c>
    </row>
    <row r="4494" spans="1:1" x14ac:dyDescent="0.3">
      <c r="A4494">
        <v>3.04</v>
      </c>
    </row>
    <row r="4495" spans="1:1" x14ac:dyDescent="0.3">
      <c r="A4495">
        <v>3.04</v>
      </c>
    </row>
    <row r="4496" spans="1:1" x14ac:dyDescent="0.3">
      <c r="A4496">
        <v>3.04</v>
      </c>
    </row>
    <row r="4497" spans="1:1" x14ac:dyDescent="0.3">
      <c r="A4497">
        <v>3.03</v>
      </c>
    </row>
    <row r="4498" spans="1:1" x14ac:dyDescent="0.3">
      <c r="A4498">
        <v>3.03</v>
      </c>
    </row>
    <row r="4499" spans="1:1" x14ac:dyDescent="0.3">
      <c r="A4499">
        <v>3.04</v>
      </c>
    </row>
    <row r="4500" spans="1:1" x14ac:dyDescent="0.3">
      <c r="A4500">
        <v>3.03</v>
      </c>
    </row>
    <row r="4501" spans="1:1" x14ac:dyDescent="0.3">
      <c r="A4501">
        <v>3.03</v>
      </c>
    </row>
    <row r="4502" spans="1:1" x14ac:dyDescent="0.3">
      <c r="A4502">
        <v>3.03</v>
      </c>
    </row>
    <row r="4503" spans="1:1" x14ac:dyDescent="0.3">
      <c r="A4503">
        <v>3.03</v>
      </c>
    </row>
    <row r="4504" spans="1:1" x14ac:dyDescent="0.3">
      <c r="A4504">
        <v>3.04</v>
      </c>
    </row>
    <row r="4505" spans="1:1" x14ac:dyDescent="0.3">
      <c r="A4505">
        <v>3.04</v>
      </c>
    </row>
    <row r="4506" spans="1:1" x14ac:dyDescent="0.3">
      <c r="A4506">
        <v>3.03</v>
      </c>
    </row>
    <row r="4507" spans="1:1" x14ac:dyDescent="0.3">
      <c r="A4507">
        <v>3.03</v>
      </c>
    </row>
    <row r="4508" spans="1:1" x14ac:dyDescent="0.3">
      <c r="A4508">
        <v>3.03</v>
      </c>
    </row>
    <row r="4509" spans="1:1" x14ac:dyDescent="0.3">
      <c r="A4509">
        <v>3.04</v>
      </c>
    </row>
    <row r="4510" spans="1:1" x14ac:dyDescent="0.3">
      <c r="A4510">
        <v>3.05</v>
      </c>
    </row>
    <row r="4511" spans="1:1" x14ac:dyDescent="0.3">
      <c r="A4511">
        <v>3.03</v>
      </c>
    </row>
    <row r="4512" spans="1:1" x14ac:dyDescent="0.3">
      <c r="A4512">
        <v>3.03</v>
      </c>
    </row>
    <row r="4513" spans="1:1" x14ac:dyDescent="0.3">
      <c r="A4513">
        <v>3.03</v>
      </c>
    </row>
    <row r="4514" spans="1:1" x14ac:dyDescent="0.3">
      <c r="A4514">
        <v>3.04</v>
      </c>
    </row>
    <row r="4515" spans="1:1" x14ac:dyDescent="0.3">
      <c r="A4515">
        <v>3.04</v>
      </c>
    </row>
    <row r="4516" spans="1:1" x14ac:dyDescent="0.3">
      <c r="A4516">
        <v>3.03</v>
      </c>
    </row>
    <row r="4517" spans="1:1" x14ac:dyDescent="0.3">
      <c r="A4517">
        <v>3.03</v>
      </c>
    </row>
    <row r="4518" spans="1:1" x14ac:dyDescent="0.3">
      <c r="A4518">
        <v>3.03</v>
      </c>
    </row>
    <row r="4519" spans="1:1" x14ac:dyDescent="0.3">
      <c r="A4519">
        <v>3.04</v>
      </c>
    </row>
    <row r="4520" spans="1:1" x14ac:dyDescent="0.3">
      <c r="A4520">
        <v>3.04</v>
      </c>
    </row>
    <row r="4521" spans="1:1" x14ac:dyDescent="0.3">
      <c r="A4521">
        <v>3.03</v>
      </c>
    </row>
    <row r="4522" spans="1:1" x14ac:dyDescent="0.3">
      <c r="A4522">
        <v>3.03</v>
      </c>
    </row>
    <row r="4523" spans="1:1" x14ac:dyDescent="0.3">
      <c r="A4523">
        <v>3.03</v>
      </c>
    </row>
    <row r="4524" spans="1:1" x14ac:dyDescent="0.3">
      <c r="A4524">
        <v>3.04</v>
      </c>
    </row>
    <row r="4525" spans="1:1" x14ac:dyDescent="0.3">
      <c r="A4525">
        <v>3.04</v>
      </c>
    </row>
    <row r="4526" spans="1:1" x14ac:dyDescent="0.3">
      <c r="A4526">
        <v>3.03</v>
      </c>
    </row>
    <row r="4527" spans="1:1" x14ac:dyDescent="0.3">
      <c r="A4527">
        <v>3.03</v>
      </c>
    </row>
    <row r="4528" spans="1:1" x14ac:dyDescent="0.3">
      <c r="A4528">
        <v>3.03</v>
      </c>
    </row>
    <row r="4529" spans="1:1" x14ac:dyDescent="0.3">
      <c r="A4529">
        <v>3.04</v>
      </c>
    </row>
    <row r="4530" spans="1:1" x14ac:dyDescent="0.3">
      <c r="A4530">
        <v>3.04</v>
      </c>
    </row>
    <row r="4531" spans="1:1" x14ac:dyDescent="0.3">
      <c r="A4531">
        <v>3.03</v>
      </c>
    </row>
    <row r="4532" spans="1:1" x14ac:dyDescent="0.3">
      <c r="A4532">
        <v>3.03</v>
      </c>
    </row>
    <row r="4533" spans="1:1" x14ac:dyDescent="0.3">
      <c r="A4533">
        <v>3.03</v>
      </c>
    </row>
    <row r="4534" spans="1:1" x14ac:dyDescent="0.3">
      <c r="A4534">
        <v>3.04</v>
      </c>
    </row>
    <row r="4535" spans="1:1" x14ac:dyDescent="0.3">
      <c r="A4535">
        <v>3.05</v>
      </c>
    </row>
    <row r="4536" spans="1:1" x14ac:dyDescent="0.3">
      <c r="A4536">
        <v>3.03</v>
      </c>
    </row>
    <row r="4537" spans="1:1" x14ac:dyDescent="0.3">
      <c r="A4537">
        <v>3.03</v>
      </c>
    </row>
    <row r="4538" spans="1:1" x14ac:dyDescent="0.3">
      <c r="A4538">
        <v>3.03</v>
      </c>
    </row>
    <row r="4539" spans="1:1" x14ac:dyDescent="0.3">
      <c r="A4539">
        <v>3.05</v>
      </c>
    </row>
    <row r="4540" spans="1:1" x14ac:dyDescent="0.3">
      <c r="A4540">
        <v>3.04</v>
      </c>
    </row>
    <row r="4541" spans="1:1" x14ac:dyDescent="0.3">
      <c r="A4541">
        <v>3.03</v>
      </c>
    </row>
    <row r="4542" spans="1:1" x14ac:dyDescent="0.3">
      <c r="A4542">
        <v>3.03</v>
      </c>
    </row>
    <row r="4543" spans="1:1" x14ac:dyDescent="0.3">
      <c r="A4543">
        <v>3.03</v>
      </c>
    </row>
    <row r="4544" spans="1:1" x14ac:dyDescent="0.3">
      <c r="A4544">
        <v>3.03</v>
      </c>
    </row>
    <row r="4545" spans="1:1" x14ac:dyDescent="0.3">
      <c r="A4545">
        <v>3.05</v>
      </c>
    </row>
    <row r="4546" spans="1:1" x14ac:dyDescent="0.3">
      <c r="A4546">
        <v>3.03</v>
      </c>
    </row>
    <row r="4547" spans="1:1" x14ac:dyDescent="0.3">
      <c r="A4547">
        <v>3.03</v>
      </c>
    </row>
    <row r="4548" spans="1:1" x14ac:dyDescent="0.3">
      <c r="A4548">
        <v>3.03</v>
      </c>
    </row>
    <row r="4549" spans="1:1" x14ac:dyDescent="0.3">
      <c r="A4549">
        <v>3.04</v>
      </c>
    </row>
    <row r="4550" spans="1:1" x14ac:dyDescent="0.3">
      <c r="A4550">
        <v>3.04</v>
      </c>
    </row>
    <row r="4551" spans="1:1" x14ac:dyDescent="0.3">
      <c r="A4551">
        <v>3.03</v>
      </c>
    </row>
    <row r="4552" spans="1:1" x14ac:dyDescent="0.3">
      <c r="A4552">
        <v>3.03</v>
      </c>
    </row>
    <row r="4553" spans="1:1" x14ac:dyDescent="0.3">
      <c r="A4553">
        <v>3.03</v>
      </c>
    </row>
    <row r="4554" spans="1:1" x14ac:dyDescent="0.3">
      <c r="A4554">
        <v>3.04</v>
      </c>
    </row>
    <row r="4555" spans="1:1" x14ac:dyDescent="0.3">
      <c r="A4555">
        <v>3.04</v>
      </c>
    </row>
    <row r="4556" spans="1:1" x14ac:dyDescent="0.3">
      <c r="A4556">
        <v>3.03</v>
      </c>
    </row>
    <row r="4557" spans="1:1" x14ac:dyDescent="0.3">
      <c r="A4557">
        <v>3.04</v>
      </c>
    </row>
    <row r="4558" spans="1:1" x14ac:dyDescent="0.3">
      <c r="A4558">
        <v>3.04</v>
      </c>
    </row>
    <row r="4559" spans="1:1" x14ac:dyDescent="0.3">
      <c r="A4559">
        <v>3.03</v>
      </c>
    </row>
    <row r="4560" spans="1:1" x14ac:dyDescent="0.3">
      <c r="A4560">
        <v>3.03</v>
      </c>
    </row>
    <row r="4561" spans="1:1" x14ac:dyDescent="0.3">
      <c r="A4561">
        <v>3.03</v>
      </c>
    </row>
    <row r="4562" spans="1:1" x14ac:dyDescent="0.3">
      <c r="A4562">
        <v>3.04</v>
      </c>
    </row>
    <row r="4563" spans="1:1" x14ac:dyDescent="0.3">
      <c r="A4563">
        <v>3.04</v>
      </c>
    </row>
    <row r="4564" spans="1:1" x14ac:dyDescent="0.3">
      <c r="A4564">
        <v>3.03</v>
      </c>
    </row>
    <row r="4565" spans="1:1" x14ac:dyDescent="0.3">
      <c r="A4565">
        <v>3.03</v>
      </c>
    </row>
    <row r="4566" spans="1:1" x14ac:dyDescent="0.3">
      <c r="A4566">
        <v>3.03</v>
      </c>
    </row>
    <row r="4567" spans="1:1" x14ac:dyDescent="0.3">
      <c r="A4567">
        <v>3.03</v>
      </c>
    </row>
    <row r="4568" spans="1:1" x14ac:dyDescent="0.3">
      <c r="A4568">
        <v>3.05</v>
      </c>
    </row>
    <row r="4569" spans="1:1" x14ac:dyDescent="0.3">
      <c r="A4569">
        <v>3.03</v>
      </c>
    </row>
    <row r="4570" spans="1:1" x14ac:dyDescent="0.3">
      <c r="A4570">
        <v>3.03</v>
      </c>
    </row>
    <row r="4571" spans="1:1" x14ac:dyDescent="0.3">
      <c r="A4571">
        <v>3.03</v>
      </c>
    </row>
    <row r="4572" spans="1:1" x14ac:dyDescent="0.3">
      <c r="A4572">
        <v>3.04</v>
      </c>
    </row>
    <row r="4573" spans="1:1" x14ac:dyDescent="0.3">
      <c r="A4573">
        <v>3.04</v>
      </c>
    </row>
    <row r="4574" spans="1:1" x14ac:dyDescent="0.3">
      <c r="A4574">
        <v>3.03</v>
      </c>
    </row>
    <row r="4575" spans="1:1" x14ac:dyDescent="0.3">
      <c r="A4575">
        <v>3.03</v>
      </c>
    </row>
    <row r="4576" spans="1:1" x14ac:dyDescent="0.3">
      <c r="A4576">
        <v>3.03</v>
      </c>
    </row>
    <row r="4577" spans="1:1" x14ac:dyDescent="0.3">
      <c r="A4577">
        <v>3.04</v>
      </c>
    </row>
    <row r="4578" spans="1:1" x14ac:dyDescent="0.3">
      <c r="A4578">
        <v>3.04</v>
      </c>
    </row>
    <row r="4579" spans="1:1" x14ac:dyDescent="0.3">
      <c r="A4579">
        <v>3.03</v>
      </c>
    </row>
    <row r="4580" spans="1:1" x14ac:dyDescent="0.3">
      <c r="A4580">
        <v>3.03</v>
      </c>
    </row>
    <row r="4581" spans="1:1" x14ac:dyDescent="0.3">
      <c r="A4581">
        <v>3.03</v>
      </c>
    </row>
    <row r="4582" spans="1:1" x14ac:dyDescent="0.3">
      <c r="A4582">
        <v>3.04</v>
      </c>
    </row>
    <row r="4583" spans="1:1" x14ac:dyDescent="0.3">
      <c r="A4583">
        <v>3.04</v>
      </c>
    </row>
    <row r="4584" spans="1:1" x14ac:dyDescent="0.3">
      <c r="A4584">
        <v>3.03</v>
      </c>
    </row>
    <row r="4585" spans="1:1" x14ac:dyDescent="0.3">
      <c r="A4585">
        <v>3.03</v>
      </c>
    </row>
    <row r="4586" spans="1:1" x14ac:dyDescent="0.3">
      <c r="A4586">
        <v>3.03</v>
      </c>
    </row>
    <row r="4587" spans="1:1" x14ac:dyDescent="0.3">
      <c r="A4587">
        <v>3.03</v>
      </c>
    </row>
    <row r="4588" spans="1:1" x14ac:dyDescent="0.3">
      <c r="A4588">
        <v>3.05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3.03</v>
      </c>
    </row>
    <row r="4592" spans="1:1" x14ac:dyDescent="0.3">
      <c r="A4592">
        <v>3.04</v>
      </c>
    </row>
    <row r="4593" spans="1:1" x14ac:dyDescent="0.3">
      <c r="A4593">
        <v>3.04</v>
      </c>
    </row>
    <row r="4594" spans="1:1" x14ac:dyDescent="0.3">
      <c r="A4594">
        <v>3.03</v>
      </c>
    </row>
    <row r="4595" spans="1:1" x14ac:dyDescent="0.3">
      <c r="A4595">
        <v>3.03</v>
      </c>
    </row>
    <row r="4596" spans="1:1" x14ac:dyDescent="0.3">
      <c r="A4596">
        <v>3.03</v>
      </c>
    </row>
    <row r="4597" spans="1:1" x14ac:dyDescent="0.3">
      <c r="A4597">
        <v>3.04</v>
      </c>
    </row>
    <row r="4598" spans="1:1" x14ac:dyDescent="0.3">
      <c r="A4598">
        <v>3.04</v>
      </c>
    </row>
    <row r="4599" spans="1:1" x14ac:dyDescent="0.3">
      <c r="A4599">
        <v>3.03</v>
      </c>
    </row>
    <row r="4600" spans="1:1" x14ac:dyDescent="0.3">
      <c r="A4600">
        <v>3.03</v>
      </c>
    </row>
    <row r="4601" spans="1:1" x14ac:dyDescent="0.3">
      <c r="A4601">
        <v>3.03</v>
      </c>
    </row>
    <row r="4602" spans="1:1" x14ac:dyDescent="0.3">
      <c r="A4602">
        <v>3.04</v>
      </c>
    </row>
    <row r="4603" spans="1:1" x14ac:dyDescent="0.3">
      <c r="A4603">
        <v>3.04</v>
      </c>
    </row>
    <row r="4604" spans="1:1" x14ac:dyDescent="0.3">
      <c r="A4604">
        <v>3.03</v>
      </c>
    </row>
    <row r="4605" spans="1:1" x14ac:dyDescent="0.3">
      <c r="A4605">
        <v>3.03</v>
      </c>
    </row>
    <row r="4606" spans="1:1" x14ac:dyDescent="0.3">
      <c r="A4606">
        <v>3.03</v>
      </c>
    </row>
    <row r="4607" spans="1:1" x14ac:dyDescent="0.3">
      <c r="A4607">
        <v>3.03</v>
      </c>
    </row>
    <row r="4608" spans="1:1" x14ac:dyDescent="0.3">
      <c r="A4608">
        <v>3.05</v>
      </c>
    </row>
    <row r="4609" spans="1:1" x14ac:dyDescent="0.3">
      <c r="A4609">
        <v>3.03</v>
      </c>
    </row>
    <row r="4610" spans="1:1" x14ac:dyDescent="0.3">
      <c r="A4610">
        <v>3.03</v>
      </c>
    </row>
    <row r="4611" spans="1:1" x14ac:dyDescent="0.3">
      <c r="A4611">
        <v>3.03</v>
      </c>
    </row>
    <row r="4612" spans="1:1" x14ac:dyDescent="0.3">
      <c r="A4612">
        <v>3.04</v>
      </c>
    </row>
    <row r="4613" spans="1:1" x14ac:dyDescent="0.3">
      <c r="A4613">
        <v>3.04</v>
      </c>
    </row>
    <row r="4614" spans="1:1" x14ac:dyDescent="0.3">
      <c r="A4614">
        <v>3.03</v>
      </c>
    </row>
    <row r="4615" spans="1:1" x14ac:dyDescent="0.3">
      <c r="A4615">
        <v>3.03</v>
      </c>
    </row>
    <row r="4616" spans="1:1" x14ac:dyDescent="0.3">
      <c r="A4616">
        <v>3.03</v>
      </c>
    </row>
    <row r="4617" spans="1:1" x14ac:dyDescent="0.3">
      <c r="A4617">
        <v>3.04</v>
      </c>
    </row>
    <row r="4618" spans="1:1" x14ac:dyDescent="0.3">
      <c r="A4618">
        <v>3.04</v>
      </c>
    </row>
    <row r="4619" spans="1:1" x14ac:dyDescent="0.3">
      <c r="A4619">
        <v>3.03</v>
      </c>
    </row>
    <row r="4620" spans="1:1" x14ac:dyDescent="0.3">
      <c r="A4620">
        <v>3.03</v>
      </c>
    </row>
    <row r="4621" spans="1:1" x14ac:dyDescent="0.3">
      <c r="A4621">
        <v>3.03</v>
      </c>
    </row>
    <row r="4622" spans="1:1" x14ac:dyDescent="0.3">
      <c r="A4622">
        <v>3.04</v>
      </c>
    </row>
    <row r="4623" spans="1:1" x14ac:dyDescent="0.3">
      <c r="A4623">
        <v>3.04</v>
      </c>
    </row>
    <row r="4624" spans="1:1" x14ac:dyDescent="0.3">
      <c r="A4624">
        <v>3.03</v>
      </c>
    </row>
    <row r="4625" spans="1:1" x14ac:dyDescent="0.3">
      <c r="A4625">
        <v>3.03</v>
      </c>
    </row>
    <row r="4626" spans="1:1" x14ac:dyDescent="0.3">
      <c r="A4626">
        <v>3.03</v>
      </c>
    </row>
    <row r="4627" spans="1:1" x14ac:dyDescent="0.3">
      <c r="A4627">
        <v>3.03</v>
      </c>
    </row>
    <row r="4628" spans="1:1" x14ac:dyDescent="0.3">
      <c r="A4628">
        <v>3.05</v>
      </c>
    </row>
    <row r="4629" spans="1:1" x14ac:dyDescent="0.3">
      <c r="A4629">
        <v>3.03</v>
      </c>
    </row>
    <row r="4630" spans="1:1" x14ac:dyDescent="0.3">
      <c r="A4630">
        <v>3.03</v>
      </c>
    </row>
    <row r="4631" spans="1:1" x14ac:dyDescent="0.3">
      <c r="A4631">
        <v>3.03</v>
      </c>
    </row>
    <row r="4632" spans="1:1" x14ac:dyDescent="0.3">
      <c r="A4632">
        <v>3.04</v>
      </c>
    </row>
    <row r="4633" spans="1:1" x14ac:dyDescent="0.3">
      <c r="A4633">
        <v>3.04</v>
      </c>
    </row>
    <row r="4634" spans="1:1" x14ac:dyDescent="0.3">
      <c r="A4634">
        <v>3.03</v>
      </c>
    </row>
    <row r="4635" spans="1:1" x14ac:dyDescent="0.3">
      <c r="A4635">
        <v>3.03</v>
      </c>
    </row>
    <row r="4636" spans="1:1" x14ac:dyDescent="0.3">
      <c r="A4636">
        <v>3.03</v>
      </c>
    </row>
    <row r="4637" spans="1:1" x14ac:dyDescent="0.3">
      <c r="A4637">
        <v>3.04</v>
      </c>
    </row>
    <row r="4638" spans="1:1" x14ac:dyDescent="0.3">
      <c r="A4638">
        <v>3.04</v>
      </c>
    </row>
    <row r="4639" spans="1:1" x14ac:dyDescent="0.3">
      <c r="A4639">
        <v>3.03</v>
      </c>
    </row>
    <row r="4640" spans="1:1" x14ac:dyDescent="0.3">
      <c r="A4640">
        <v>3.03</v>
      </c>
    </row>
    <row r="4641" spans="1:1" x14ac:dyDescent="0.3">
      <c r="A4641">
        <v>3.03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3.03</v>
      </c>
    </row>
    <row r="4646" spans="1:1" x14ac:dyDescent="0.3">
      <c r="A4646">
        <v>3.03</v>
      </c>
    </row>
    <row r="4647" spans="1:1" x14ac:dyDescent="0.3">
      <c r="A4647">
        <v>3.03</v>
      </c>
    </row>
    <row r="4648" spans="1:1" x14ac:dyDescent="0.3">
      <c r="A4648">
        <v>3.05</v>
      </c>
    </row>
    <row r="4649" spans="1:1" x14ac:dyDescent="0.3">
      <c r="A4649">
        <v>3.03</v>
      </c>
    </row>
    <row r="4650" spans="1:1" x14ac:dyDescent="0.3">
      <c r="A4650">
        <v>3.03</v>
      </c>
    </row>
    <row r="4651" spans="1:1" x14ac:dyDescent="0.3">
      <c r="A4651">
        <v>3.03</v>
      </c>
    </row>
    <row r="4652" spans="1:1" x14ac:dyDescent="0.3">
      <c r="A4652">
        <v>3.04</v>
      </c>
    </row>
    <row r="4653" spans="1:1" x14ac:dyDescent="0.3">
      <c r="A4653">
        <v>3.04</v>
      </c>
    </row>
    <row r="4654" spans="1:1" x14ac:dyDescent="0.3">
      <c r="A4654">
        <v>3.03</v>
      </c>
    </row>
    <row r="4655" spans="1:1" x14ac:dyDescent="0.3">
      <c r="A4655">
        <v>3.03</v>
      </c>
    </row>
    <row r="4656" spans="1:1" x14ac:dyDescent="0.3">
      <c r="A4656">
        <v>3.03</v>
      </c>
    </row>
    <row r="4657" spans="1:1" x14ac:dyDescent="0.3">
      <c r="A4657">
        <v>3.03</v>
      </c>
    </row>
    <row r="4658" spans="1:1" x14ac:dyDescent="0.3">
      <c r="A4658">
        <v>3.04</v>
      </c>
    </row>
    <row r="4659" spans="1:1" x14ac:dyDescent="0.3">
      <c r="A4659">
        <v>3.04</v>
      </c>
    </row>
    <row r="4660" spans="1:1" x14ac:dyDescent="0.3">
      <c r="A4660">
        <v>3.03</v>
      </c>
    </row>
    <row r="4661" spans="1:1" x14ac:dyDescent="0.3">
      <c r="A4661">
        <v>3.02</v>
      </c>
    </row>
    <row r="4662" spans="1:1" x14ac:dyDescent="0.3">
      <c r="A4662">
        <v>3.03</v>
      </c>
    </row>
    <row r="4663" spans="1:1" x14ac:dyDescent="0.3">
      <c r="A4663">
        <v>3.04</v>
      </c>
    </row>
    <row r="4664" spans="1:1" x14ac:dyDescent="0.3">
      <c r="A4664">
        <v>3.04</v>
      </c>
    </row>
    <row r="4665" spans="1:1" x14ac:dyDescent="0.3">
      <c r="A4665">
        <v>3.03</v>
      </c>
    </row>
    <row r="4666" spans="1:1" x14ac:dyDescent="0.3">
      <c r="A4666">
        <v>3.03</v>
      </c>
    </row>
    <row r="4667" spans="1:1" x14ac:dyDescent="0.3">
      <c r="A4667">
        <v>3.03</v>
      </c>
    </row>
    <row r="4668" spans="1:1" x14ac:dyDescent="0.3">
      <c r="A4668">
        <v>3.04</v>
      </c>
    </row>
    <row r="4669" spans="1:1" x14ac:dyDescent="0.3">
      <c r="A4669">
        <v>3.04</v>
      </c>
    </row>
    <row r="4670" spans="1:1" x14ac:dyDescent="0.3">
      <c r="A4670">
        <v>3.03</v>
      </c>
    </row>
    <row r="4671" spans="1:1" x14ac:dyDescent="0.3">
      <c r="A4671">
        <v>3.03</v>
      </c>
    </row>
    <row r="4672" spans="1:1" x14ac:dyDescent="0.3">
      <c r="A4672">
        <v>3.03</v>
      </c>
    </row>
    <row r="4673" spans="1:1" x14ac:dyDescent="0.3">
      <c r="A4673">
        <v>3.03</v>
      </c>
    </row>
    <row r="4674" spans="1:1" x14ac:dyDescent="0.3">
      <c r="A4674">
        <v>3.05</v>
      </c>
    </row>
    <row r="4675" spans="1:1" x14ac:dyDescent="0.3">
      <c r="A4675">
        <v>3.03</v>
      </c>
    </row>
    <row r="4676" spans="1:1" x14ac:dyDescent="0.3">
      <c r="A4676">
        <v>3.03</v>
      </c>
    </row>
    <row r="4677" spans="1:1" x14ac:dyDescent="0.3">
      <c r="A4677">
        <v>3.03</v>
      </c>
    </row>
    <row r="4678" spans="1:1" x14ac:dyDescent="0.3">
      <c r="A4678">
        <v>3.04</v>
      </c>
    </row>
    <row r="4679" spans="1:1" x14ac:dyDescent="0.3">
      <c r="A4679">
        <v>3.04</v>
      </c>
    </row>
    <row r="4680" spans="1:1" x14ac:dyDescent="0.3">
      <c r="A4680">
        <v>3.03</v>
      </c>
    </row>
    <row r="4681" spans="1:1" x14ac:dyDescent="0.3">
      <c r="A4681">
        <v>3.03</v>
      </c>
    </row>
    <row r="4682" spans="1:1" x14ac:dyDescent="0.3">
      <c r="A4682">
        <v>3.02</v>
      </c>
    </row>
    <row r="4683" spans="1:1" x14ac:dyDescent="0.3">
      <c r="A4683">
        <v>3.04</v>
      </c>
    </row>
    <row r="4684" spans="1:1" x14ac:dyDescent="0.3">
      <c r="A4684">
        <v>3.03</v>
      </c>
    </row>
    <row r="4685" spans="1:1" x14ac:dyDescent="0.3">
      <c r="A4685">
        <v>3.03</v>
      </c>
    </row>
    <row r="4686" spans="1:1" x14ac:dyDescent="0.3">
      <c r="A4686">
        <v>3.03</v>
      </c>
    </row>
    <row r="4687" spans="1:1" x14ac:dyDescent="0.3">
      <c r="A4687">
        <v>3.02</v>
      </c>
    </row>
    <row r="4688" spans="1:1" x14ac:dyDescent="0.3">
      <c r="A4688">
        <v>3.03</v>
      </c>
    </row>
    <row r="4689" spans="1:1" x14ac:dyDescent="0.3">
      <c r="A4689">
        <v>3.04</v>
      </c>
    </row>
    <row r="4690" spans="1:1" x14ac:dyDescent="0.3">
      <c r="A4690">
        <v>3.03</v>
      </c>
    </row>
    <row r="4691" spans="1:1" x14ac:dyDescent="0.3">
      <c r="A4691">
        <v>3.02</v>
      </c>
    </row>
    <row r="4692" spans="1:1" x14ac:dyDescent="0.3">
      <c r="A4692">
        <v>3.02</v>
      </c>
    </row>
    <row r="4693" spans="1:1" x14ac:dyDescent="0.3">
      <c r="A4693">
        <v>3.03</v>
      </c>
    </row>
    <row r="4694" spans="1:1" x14ac:dyDescent="0.3">
      <c r="A4694">
        <v>3.03</v>
      </c>
    </row>
    <row r="4695" spans="1:1" x14ac:dyDescent="0.3">
      <c r="A4695">
        <v>3.02</v>
      </c>
    </row>
    <row r="4696" spans="1:1" x14ac:dyDescent="0.3">
      <c r="A4696">
        <v>3.02</v>
      </c>
    </row>
    <row r="4697" spans="1:1" x14ac:dyDescent="0.3">
      <c r="A4697">
        <v>3.02</v>
      </c>
    </row>
    <row r="4698" spans="1:1" x14ac:dyDescent="0.3">
      <c r="A4698">
        <v>3.03</v>
      </c>
    </row>
    <row r="4699" spans="1:1" x14ac:dyDescent="0.3">
      <c r="A4699">
        <v>3.04</v>
      </c>
    </row>
    <row r="4700" spans="1:1" x14ac:dyDescent="0.3">
      <c r="A4700">
        <v>3.02</v>
      </c>
    </row>
    <row r="4701" spans="1:1" x14ac:dyDescent="0.3">
      <c r="A4701">
        <v>3.03</v>
      </c>
    </row>
    <row r="4702" spans="1:1" x14ac:dyDescent="0.3">
      <c r="A4702">
        <v>3.03</v>
      </c>
    </row>
    <row r="4703" spans="1:1" x14ac:dyDescent="0.3">
      <c r="A4703">
        <v>3.04</v>
      </c>
    </row>
    <row r="4704" spans="1:1" x14ac:dyDescent="0.3">
      <c r="A4704">
        <v>3.04</v>
      </c>
    </row>
    <row r="4705" spans="1:1" x14ac:dyDescent="0.3">
      <c r="A4705">
        <v>3.03</v>
      </c>
    </row>
    <row r="4706" spans="1:1" x14ac:dyDescent="0.3">
      <c r="A4706">
        <v>3.03</v>
      </c>
    </row>
    <row r="4707" spans="1:1" x14ac:dyDescent="0.3">
      <c r="A4707">
        <v>3.03</v>
      </c>
    </row>
    <row r="4708" spans="1:1" x14ac:dyDescent="0.3">
      <c r="A4708">
        <v>3.04</v>
      </c>
    </row>
    <row r="4709" spans="1:1" x14ac:dyDescent="0.3">
      <c r="A4709">
        <v>3.04</v>
      </c>
    </row>
    <row r="4710" spans="1:1" x14ac:dyDescent="0.3">
      <c r="A4710">
        <v>3.03</v>
      </c>
    </row>
    <row r="4711" spans="1:1" x14ac:dyDescent="0.3">
      <c r="A4711">
        <v>3.02</v>
      </c>
    </row>
    <row r="4712" spans="1:1" x14ac:dyDescent="0.3">
      <c r="A4712">
        <v>3.03</v>
      </c>
    </row>
    <row r="4713" spans="1:1" x14ac:dyDescent="0.3">
      <c r="A4713">
        <v>3.04</v>
      </c>
    </row>
    <row r="4714" spans="1:1" x14ac:dyDescent="0.3">
      <c r="A4714">
        <v>3.05</v>
      </c>
    </row>
    <row r="4715" spans="1:1" x14ac:dyDescent="0.3">
      <c r="A4715">
        <v>3.02</v>
      </c>
    </row>
    <row r="4716" spans="1:1" x14ac:dyDescent="0.3">
      <c r="A4716">
        <v>3.02</v>
      </c>
    </row>
    <row r="4717" spans="1:1" x14ac:dyDescent="0.3">
      <c r="A4717">
        <v>3.03</v>
      </c>
    </row>
    <row r="4718" spans="1:1" x14ac:dyDescent="0.3">
      <c r="A4718">
        <v>3.04</v>
      </c>
    </row>
    <row r="4719" spans="1:1" x14ac:dyDescent="0.3">
      <c r="A4719">
        <v>3.04</v>
      </c>
    </row>
    <row r="4720" spans="1:1" x14ac:dyDescent="0.3">
      <c r="A4720">
        <v>3.02</v>
      </c>
    </row>
    <row r="4721" spans="1:1" x14ac:dyDescent="0.3">
      <c r="A4721">
        <v>3.02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3.04</v>
      </c>
    </row>
    <row r="4725" spans="1:1" x14ac:dyDescent="0.3">
      <c r="A4725">
        <v>3.02</v>
      </c>
    </row>
    <row r="4726" spans="1:1" x14ac:dyDescent="0.3">
      <c r="A4726">
        <v>3.03</v>
      </c>
    </row>
    <row r="4727" spans="1:1" x14ac:dyDescent="0.3">
      <c r="A4727">
        <v>3.04</v>
      </c>
    </row>
    <row r="4728" spans="1:1" x14ac:dyDescent="0.3">
      <c r="A4728">
        <v>3.04</v>
      </c>
    </row>
    <row r="4729" spans="1:1" x14ac:dyDescent="0.3">
      <c r="A4729">
        <v>3.04</v>
      </c>
    </row>
    <row r="4730" spans="1:1" x14ac:dyDescent="0.3">
      <c r="A4730">
        <v>3.03</v>
      </c>
    </row>
    <row r="4731" spans="1:1" x14ac:dyDescent="0.3">
      <c r="A4731">
        <v>3.02</v>
      </c>
    </row>
    <row r="4732" spans="1:1" x14ac:dyDescent="0.3">
      <c r="A4732">
        <v>3.04</v>
      </c>
    </row>
    <row r="4733" spans="1:1" x14ac:dyDescent="0.3">
      <c r="A4733">
        <v>3.04</v>
      </c>
    </row>
    <row r="4734" spans="1:1" x14ac:dyDescent="0.3">
      <c r="A4734">
        <v>3.04</v>
      </c>
    </row>
    <row r="4735" spans="1:1" x14ac:dyDescent="0.3">
      <c r="A4735">
        <v>3.03</v>
      </c>
    </row>
    <row r="4736" spans="1:1" x14ac:dyDescent="0.3">
      <c r="A4736">
        <v>3.02</v>
      </c>
    </row>
    <row r="4737" spans="1:1" x14ac:dyDescent="0.3">
      <c r="A4737">
        <v>3.04</v>
      </c>
    </row>
    <row r="4738" spans="1:1" x14ac:dyDescent="0.3">
      <c r="A4738">
        <v>3.04</v>
      </c>
    </row>
    <row r="4739" spans="1:1" x14ac:dyDescent="0.3">
      <c r="A4739">
        <v>3.04</v>
      </c>
    </row>
    <row r="4740" spans="1:1" x14ac:dyDescent="0.3">
      <c r="A4740">
        <v>3.02</v>
      </c>
    </row>
    <row r="4741" spans="1:1" x14ac:dyDescent="0.3">
      <c r="A4741">
        <v>3.02</v>
      </c>
    </row>
    <row r="4742" spans="1:1" x14ac:dyDescent="0.3">
      <c r="A4742">
        <v>3.03</v>
      </c>
    </row>
    <row r="4743" spans="1:1" x14ac:dyDescent="0.3">
      <c r="A4743">
        <v>3.04</v>
      </c>
    </row>
    <row r="4744" spans="1:1" x14ac:dyDescent="0.3">
      <c r="A4744">
        <v>3.03</v>
      </c>
    </row>
    <row r="4745" spans="1:1" x14ac:dyDescent="0.3">
      <c r="A4745">
        <v>3.03</v>
      </c>
    </row>
    <row r="4746" spans="1:1" x14ac:dyDescent="0.3">
      <c r="A4746">
        <v>3.02</v>
      </c>
    </row>
    <row r="4747" spans="1:1" x14ac:dyDescent="0.3">
      <c r="A4747">
        <v>3.04</v>
      </c>
    </row>
    <row r="4748" spans="1:1" x14ac:dyDescent="0.3">
      <c r="A4748">
        <v>3.04</v>
      </c>
    </row>
    <row r="4749" spans="1:1" x14ac:dyDescent="0.3">
      <c r="A4749">
        <v>3.04</v>
      </c>
    </row>
    <row r="4750" spans="1:1" x14ac:dyDescent="0.3">
      <c r="A4750">
        <v>3.03</v>
      </c>
    </row>
    <row r="4751" spans="1:1" x14ac:dyDescent="0.3">
      <c r="A4751">
        <v>3.03</v>
      </c>
    </row>
    <row r="4752" spans="1:1" x14ac:dyDescent="0.3">
      <c r="A4752">
        <v>3.02</v>
      </c>
    </row>
    <row r="4753" spans="1:1" x14ac:dyDescent="0.3">
      <c r="A4753">
        <v>3.03</v>
      </c>
    </row>
    <row r="4754" spans="1:1" x14ac:dyDescent="0.3">
      <c r="A4754">
        <v>3.03</v>
      </c>
    </row>
    <row r="4755" spans="1:1" x14ac:dyDescent="0.3">
      <c r="A4755">
        <v>3.02</v>
      </c>
    </row>
    <row r="4756" spans="1:1" x14ac:dyDescent="0.3">
      <c r="A4756">
        <v>3.02</v>
      </c>
    </row>
    <row r="4757" spans="1:1" x14ac:dyDescent="0.3">
      <c r="A4757">
        <v>3.04</v>
      </c>
    </row>
    <row r="4758" spans="1:1" x14ac:dyDescent="0.3">
      <c r="A4758">
        <v>3.04</v>
      </c>
    </row>
    <row r="4759" spans="1:1" x14ac:dyDescent="0.3">
      <c r="A4759">
        <v>3.03</v>
      </c>
    </row>
    <row r="4760" spans="1:1" x14ac:dyDescent="0.3">
      <c r="A4760">
        <v>3.03</v>
      </c>
    </row>
    <row r="4761" spans="1:1" x14ac:dyDescent="0.3">
      <c r="A4761">
        <v>3.02</v>
      </c>
    </row>
    <row r="4762" spans="1:1" x14ac:dyDescent="0.3">
      <c r="A4762">
        <v>3.04</v>
      </c>
    </row>
    <row r="4763" spans="1:1" x14ac:dyDescent="0.3">
      <c r="A4763">
        <v>3.04</v>
      </c>
    </row>
    <row r="4764" spans="1:1" x14ac:dyDescent="0.3">
      <c r="A4764">
        <v>3.03</v>
      </c>
    </row>
    <row r="4765" spans="1:1" x14ac:dyDescent="0.3">
      <c r="A4765">
        <v>3.03</v>
      </c>
    </row>
    <row r="4766" spans="1:1" x14ac:dyDescent="0.3">
      <c r="A4766">
        <v>3.02</v>
      </c>
    </row>
    <row r="4767" spans="1:1" x14ac:dyDescent="0.3">
      <c r="A4767">
        <v>3.04</v>
      </c>
    </row>
    <row r="4768" spans="1:1" x14ac:dyDescent="0.3">
      <c r="A4768">
        <v>3.04</v>
      </c>
    </row>
    <row r="4769" spans="1:1" x14ac:dyDescent="0.3">
      <c r="A4769">
        <v>3.03</v>
      </c>
    </row>
    <row r="4770" spans="1:1" x14ac:dyDescent="0.3">
      <c r="A4770">
        <v>3.03</v>
      </c>
    </row>
    <row r="4771" spans="1:1" x14ac:dyDescent="0.3">
      <c r="A4771">
        <v>3.03</v>
      </c>
    </row>
    <row r="4772" spans="1:1" x14ac:dyDescent="0.3">
      <c r="A4772">
        <v>3.04</v>
      </c>
    </row>
    <row r="4773" spans="1:1" x14ac:dyDescent="0.3">
      <c r="A4773">
        <v>3.03</v>
      </c>
    </row>
    <row r="4774" spans="1:1" x14ac:dyDescent="0.3">
      <c r="A4774">
        <v>3.03</v>
      </c>
    </row>
    <row r="4775" spans="1:1" x14ac:dyDescent="0.3">
      <c r="A4775">
        <v>3.03</v>
      </c>
    </row>
    <row r="4776" spans="1:1" x14ac:dyDescent="0.3">
      <c r="A4776">
        <v>3.02</v>
      </c>
    </row>
    <row r="4777" spans="1:1" x14ac:dyDescent="0.3">
      <c r="A4777">
        <v>3.04</v>
      </c>
    </row>
    <row r="4778" spans="1:1" x14ac:dyDescent="0.3">
      <c r="A4778">
        <v>3.03</v>
      </c>
    </row>
    <row r="4779" spans="1:1" x14ac:dyDescent="0.3">
      <c r="A4779">
        <v>3.03</v>
      </c>
    </row>
    <row r="4780" spans="1:1" x14ac:dyDescent="0.3">
      <c r="A4780">
        <v>3.02</v>
      </c>
    </row>
    <row r="4781" spans="1:1" x14ac:dyDescent="0.3">
      <c r="A4781">
        <v>3.03</v>
      </c>
    </row>
    <row r="4782" spans="1:1" x14ac:dyDescent="0.3">
      <c r="A4782">
        <v>3.04</v>
      </c>
    </row>
    <row r="4783" spans="1:1" x14ac:dyDescent="0.3">
      <c r="A4783">
        <v>3.04</v>
      </c>
    </row>
    <row r="4784" spans="1:1" x14ac:dyDescent="0.3">
      <c r="A4784">
        <v>3.03</v>
      </c>
    </row>
    <row r="4785" spans="1:1" x14ac:dyDescent="0.3">
      <c r="A4785">
        <v>3.03</v>
      </c>
    </row>
    <row r="4786" spans="1:1" x14ac:dyDescent="0.3">
      <c r="A4786">
        <v>3.03</v>
      </c>
    </row>
    <row r="4787" spans="1:1" x14ac:dyDescent="0.3">
      <c r="A4787">
        <v>3.04</v>
      </c>
    </row>
    <row r="4788" spans="1:1" x14ac:dyDescent="0.3">
      <c r="A4788">
        <v>3.04</v>
      </c>
    </row>
    <row r="4789" spans="1:1" x14ac:dyDescent="0.3">
      <c r="A4789">
        <v>3.03</v>
      </c>
    </row>
    <row r="4790" spans="1:1" x14ac:dyDescent="0.3">
      <c r="A4790">
        <v>3.02</v>
      </c>
    </row>
    <row r="4791" spans="1:1" x14ac:dyDescent="0.3">
      <c r="A4791">
        <v>3.03</v>
      </c>
    </row>
    <row r="4792" spans="1:1" x14ac:dyDescent="0.3">
      <c r="A4792">
        <v>3.04</v>
      </c>
    </row>
    <row r="4793" spans="1:1" x14ac:dyDescent="0.3">
      <c r="A4793">
        <v>3.04</v>
      </c>
    </row>
    <row r="4794" spans="1:1" x14ac:dyDescent="0.3">
      <c r="A4794">
        <v>3.03</v>
      </c>
    </row>
    <row r="4795" spans="1:1" x14ac:dyDescent="0.3">
      <c r="A4795">
        <v>3.02</v>
      </c>
    </row>
    <row r="4796" spans="1:1" x14ac:dyDescent="0.3">
      <c r="A4796">
        <v>3.02</v>
      </c>
    </row>
    <row r="4797" spans="1:1" x14ac:dyDescent="0.3">
      <c r="A4797">
        <v>3.04</v>
      </c>
    </row>
    <row r="4798" spans="1:1" x14ac:dyDescent="0.3">
      <c r="A4798">
        <v>3.03</v>
      </c>
    </row>
    <row r="4799" spans="1:1" x14ac:dyDescent="0.3">
      <c r="A4799">
        <v>3.03</v>
      </c>
    </row>
    <row r="4800" spans="1:1" x14ac:dyDescent="0.3">
      <c r="A4800">
        <v>3.02</v>
      </c>
    </row>
    <row r="4801" spans="1:1" x14ac:dyDescent="0.3">
      <c r="A4801">
        <v>3.02</v>
      </c>
    </row>
    <row r="4802" spans="1:1" x14ac:dyDescent="0.3">
      <c r="A4802">
        <v>3.03</v>
      </c>
    </row>
    <row r="4803" spans="1:1" x14ac:dyDescent="0.3">
      <c r="A4803">
        <v>3.04</v>
      </c>
    </row>
    <row r="4804" spans="1:1" x14ac:dyDescent="0.3">
      <c r="A4804">
        <v>3.03</v>
      </c>
    </row>
    <row r="4805" spans="1:1" x14ac:dyDescent="0.3">
      <c r="A4805">
        <v>3.03</v>
      </c>
    </row>
    <row r="4806" spans="1:1" x14ac:dyDescent="0.3">
      <c r="A4806">
        <v>3.02</v>
      </c>
    </row>
    <row r="4807" spans="1:1" x14ac:dyDescent="0.3">
      <c r="A4807">
        <v>3.04</v>
      </c>
    </row>
    <row r="4808" spans="1:1" x14ac:dyDescent="0.3">
      <c r="A4808">
        <v>3.04</v>
      </c>
    </row>
    <row r="4809" spans="1:1" x14ac:dyDescent="0.3">
      <c r="A4809">
        <v>3.03</v>
      </c>
    </row>
    <row r="4810" spans="1:1" x14ac:dyDescent="0.3">
      <c r="A4810">
        <v>3.02</v>
      </c>
    </row>
    <row r="4811" spans="1:1" x14ac:dyDescent="0.3">
      <c r="A4811">
        <v>3.02</v>
      </c>
    </row>
    <row r="4812" spans="1:1" x14ac:dyDescent="0.3">
      <c r="A4812">
        <v>3.03</v>
      </c>
    </row>
    <row r="4813" spans="1:1" x14ac:dyDescent="0.3">
      <c r="A4813">
        <v>3.02</v>
      </c>
    </row>
    <row r="4814" spans="1:1" x14ac:dyDescent="0.3">
      <c r="A4814">
        <v>3.03</v>
      </c>
    </row>
    <row r="4815" spans="1:1" x14ac:dyDescent="0.3">
      <c r="A4815">
        <v>3.04</v>
      </c>
    </row>
    <row r="4816" spans="1:1" x14ac:dyDescent="0.3">
      <c r="A4816">
        <v>3.04</v>
      </c>
    </row>
    <row r="4817" spans="1:1" x14ac:dyDescent="0.3">
      <c r="A4817">
        <v>3.03</v>
      </c>
    </row>
    <row r="4818" spans="1:1" x14ac:dyDescent="0.3">
      <c r="A4818">
        <v>3.02</v>
      </c>
    </row>
    <row r="4819" spans="1:1" x14ac:dyDescent="0.3">
      <c r="A4819">
        <v>3.02</v>
      </c>
    </row>
    <row r="4820" spans="1:1" x14ac:dyDescent="0.3">
      <c r="A4820">
        <v>3.04</v>
      </c>
    </row>
    <row r="4821" spans="1:1" x14ac:dyDescent="0.3">
      <c r="A4821">
        <v>3.03</v>
      </c>
    </row>
    <row r="4822" spans="1:1" x14ac:dyDescent="0.3">
      <c r="A4822">
        <v>3.03</v>
      </c>
    </row>
    <row r="4823" spans="1:1" x14ac:dyDescent="0.3">
      <c r="A4823">
        <v>3.02</v>
      </c>
    </row>
    <row r="4824" spans="1:1" x14ac:dyDescent="0.3">
      <c r="A4824">
        <v>3.02</v>
      </c>
    </row>
    <row r="4825" spans="1:1" x14ac:dyDescent="0.3">
      <c r="A4825">
        <v>3.03</v>
      </c>
    </row>
    <row r="4826" spans="1:1" x14ac:dyDescent="0.3">
      <c r="A4826">
        <v>3.04</v>
      </c>
    </row>
    <row r="4827" spans="1:1" x14ac:dyDescent="0.3">
      <c r="A4827">
        <v>3.03</v>
      </c>
    </row>
    <row r="4828" spans="1:1" x14ac:dyDescent="0.3">
      <c r="A4828">
        <v>3.03</v>
      </c>
    </row>
    <row r="4829" spans="1:1" x14ac:dyDescent="0.3">
      <c r="A4829">
        <v>3.02</v>
      </c>
    </row>
    <row r="4830" spans="1:1" x14ac:dyDescent="0.3">
      <c r="A4830">
        <v>3.04</v>
      </c>
    </row>
    <row r="4831" spans="1:1" x14ac:dyDescent="0.3">
      <c r="A4831">
        <v>3.04</v>
      </c>
    </row>
    <row r="4832" spans="1:1" x14ac:dyDescent="0.3">
      <c r="A4832">
        <v>3.03</v>
      </c>
    </row>
    <row r="4833" spans="1:1" x14ac:dyDescent="0.3">
      <c r="A4833">
        <v>3.02</v>
      </c>
    </row>
    <row r="4834" spans="1:1" x14ac:dyDescent="0.3">
      <c r="A4834">
        <v>3.02</v>
      </c>
    </row>
    <row r="4835" spans="1:1" x14ac:dyDescent="0.3">
      <c r="A4835">
        <v>3.03</v>
      </c>
    </row>
    <row r="4836" spans="1:1" x14ac:dyDescent="0.3">
      <c r="A4836">
        <v>3.02</v>
      </c>
    </row>
    <row r="4837" spans="1:1" x14ac:dyDescent="0.3">
      <c r="A4837">
        <v>3.03</v>
      </c>
    </row>
    <row r="4838" spans="1:1" x14ac:dyDescent="0.3">
      <c r="A4838">
        <v>3.04</v>
      </c>
    </row>
    <row r="4839" spans="1:1" x14ac:dyDescent="0.3">
      <c r="A4839">
        <v>3.04</v>
      </c>
    </row>
    <row r="4840" spans="1:1" x14ac:dyDescent="0.3">
      <c r="A4840">
        <v>3.03</v>
      </c>
    </row>
    <row r="4841" spans="1:1" x14ac:dyDescent="0.3">
      <c r="A4841">
        <v>3.02</v>
      </c>
    </row>
    <row r="4842" spans="1:1" x14ac:dyDescent="0.3">
      <c r="A4842">
        <v>3.02</v>
      </c>
    </row>
    <row r="4843" spans="1:1" x14ac:dyDescent="0.3">
      <c r="A4843">
        <v>3.04</v>
      </c>
    </row>
    <row r="4844" spans="1:1" x14ac:dyDescent="0.3">
      <c r="A4844">
        <v>3.03</v>
      </c>
    </row>
    <row r="4845" spans="1:1" x14ac:dyDescent="0.3">
      <c r="A4845">
        <v>3.03</v>
      </c>
    </row>
    <row r="4846" spans="1:1" x14ac:dyDescent="0.3">
      <c r="A4846">
        <v>3.02</v>
      </c>
    </row>
    <row r="4847" spans="1:1" x14ac:dyDescent="0.3">
      <c r="A4847">
        <v>3.02</v>
      </c>
    </row>
    <row r="4848" spans="1:1" x14ac:dyDescent="0.3">
      <c r="A4848">
        <v>3.03</v>
      </c>
    </row>
    <row r="4849" spans="1:1" x14ac:dyDescent="0.3">
      <c r="A4849">
        <v>3.04</v>
      </c>
    </row>
    <row r="4850" spans="1:1" x14ac:dyDescent="0.3">
      <c r="A4850">
        <v>3.03</v>
      </c>
    </row>
    <row r="4851" spans="1:1" x14ac:dyDescent="0.3">
      <c r="A4851">
        <v>3.03</v>
      </c>
    </row>
    <row r="4852" spans="1:1" x14ac:dyDescent="0.3">
      <c r="A4852">
        <v>3.02</v>
      </c>
    </row>
    <row r="4853" spans="1:1" x14ac:dyDescent="0.3">
      <c r="A4853">
        <v>3.04</v>
      </c>
    </row>
    <row r="4854" spans="1:1" x14ac:dyDescent="0.3">
      <c r="A4854">
        <v>3.04</v>
      </c>
    </row>
    <row r="4855" spans="1:1" x14ac:dyDescent="0.3">
      <c r="A4855">
        <v>3.03</v>
      </c>
    </row>
    <row r="4856" spans="1:1" x14ac:dyDescent="0.3">
      <c r="A4856">
        <v>3.02</v>
      </c>
    </row>
    <row r="4857" spans="1:1" x14ac:dyDescent="0.3">
      <c r="A4857">
        <v>3.02</v>
      </c>
    </row>
    <row r="4858" spans="1:1" x14ac:dyDescent="0.3">
      <c r="A4858">
        <v>3.03</v>
      </c>
    </row>
    <row r="4859" spans="1:1" x14ac:dyDescent="0.3">
      <c r="A4859">
        <v>3.02</v>
      </c>
    </row>
    <row r="4860" spans="1:1" x14ac:dyDescent="0.3">
      <c r="A4860">
        <v>3.03</v>
      </c>
    </row>
    <row r="4861" spans="1:1" x14ac:dyDescent="0.3">
      <c r="A4861">
        <v>3.04</v>
      </c>
    </row>
    <row r="4862" spans="1:1" x14ac:dyDescent="0.3">
      <c r="A4862">
        <v>3.04</v>
      </c>
    </row>
    <row r="4863" spans="1:1" x14ac:dyDescent="0.3">
      <c r="A4863">
        <v>3.03</v>
      </c>
    </row>
    <row r="4864" spans="1:1" x14ac:dyDescent="0.3">
      <c r="A4864">
        <v>3.02</v>
      </c>
    </row>
    <row r="4865" spans="1:1" x14ac:dyDescent="0.3">
      <c r="A4865">
        <v>3.02</v>
      </c>
    </row>
    <row r="4866" spans="1:1" x14ac:dyDescent="0.3">
      <c r="A4866">
        <v>3.04</v>
      </c>
    </row>
    <row r="4867" spans="1:1" x14ac:dyDescent="0.3">
      <c r="A4867">
        <v>3.03</v>
      </c>
    </row>
    <row r="4868" spans="1:1" x14ac:dyDescent="0.3">
      <c r="A4868">
        <v>3.03</v>
      </c>
    </row>
    <row r="4869" spans="1:1" x14ac:dyDescent="0.3">
      <c r="A4869">
        <v>3.02</v>
      </c>
    </row>
    <row r="4870" spans="1:1" x14ac:dyDescent="0.3">
      <c r="A4870">
        <v>3.02</v>
      </c>
    </row>
    <row r="4871" spans="1:1" x14ac:dyDescent="0.3">
      <c r="A4871">
        <v>3.03</v>
      </c>
    </row>
    <row r="4872" spans="1:1" x14ac:dyDescent="0.3">
      <c r="A4872">
        <v>3.04</v>
      </c>
    </row>
    <row r="4873" spans="1:1" x14ac:dyDescent="0.3">
      <c r="A4873">
        <v>3.03</v>
      </c>
    </row>
    <row r="4874" spans="1:1" x14ac:dyDescent="0.3">
      <c r="A4874">
        <v>3.03</v>
      </c>
    </row>
    <row r="4875" spans="1:1" x14ac:dyDescent="0.3">
      <c r="A4875">
        <v>3.02</v>
      </c>
    </row>
    <row r="4876" spans="1:1" x14ac:dyDescent="0.3">
      <c r="A4876">
        <v>3.04</v>
      </c>
    </row>
    <row r="4877" spans="1:1" x14ac:dyDescent="0.3">
      <c r="A4877">
        <v>3.04</v>
      </c>
    </row>
    <row r="4878" spans="1:1" x14ac:dyDescent="0.3">
      <c r="A4878">
        <v>3.03</v>
      </c>
    </row>
    <row r="4879" spans="1:1" x14ac:dyDescent="0.3">
      <c r="A4879">
        <v>3.02</v>
      </c>
    </row>
    <row r="4880" spans="1:1" x14ac:dyDescent="0.3">
      <c r="A4880">
        <v>3.02</v>
      </c>
    </row>
    <row r="4881" spans="1:1" x14ac:dyDescent="0.3">
      <c r="A4881">
        <v>3.03</v>
      </c>
    </row>
    <row r="4882" spans="1:1" x14ac:dyDescent="0.3">
      <c r="A4882">
        <v>3.02</v>
      </c>
    </row>
    <row r="4883" spans="1:1" x14ac:dyDescent="0.3">
      <c r="A4883">
        <v>3.03</v>
      </c>
    </row>
    <row r="4884" spans="1:1" x14ac:dyDescent="0.3">
      <c r="A4884">
        <v>3.04</v>
      </c>
    </row>
    <row r="4885" spans="1:1" x14ac:dyDescent="0.3">
      <c r="A4885">
        <v>3.04</v>
      </c>
    </row>
    <row r="4886" spans="1:1" x14ac:dyDescent="0.3">
      <c r="A4886">
        <v>3.03</v>
      </c>
    </row>
    <row r="4887" spans="1:1" x14ac:dyDescent="0.3">
      <c r="A4887">
        <v>3.02</v>
      </c>
    </row>
    <row r="4888" spans="1:1" x14ac:dyDescent="0.3">
      <c r="A4888">
        <v>3.02</v>
      </c>
    </row>
    <row r="4889" spans="1:1" x14ac:dyDescent="0.3">
      <c r="A4889">
        <v>3.04</v>
      </c>
    </row>
    <row r="4890" spans="1:1" x14ac:dyDescent="0.3">
      <c r="A4890">
        <v>3.03</v>
      </c>
    </row>
    <row r="4891" spans="1:1" x14ac:dyDescent="0.3">
      <c r="A4891">
        <v>3.03</v>
      </c>
    </row>
    <row r="4892" spans="1:1" x14ac:dyDescent="0.3">
      <c r="A4892">
        <v>3.02</v>
      </c>
    </row>
    <row r="4893" spans="1:1" x14ac:dyDescent="0.3">
      <c r="A4893">
        <v>3.02</v>
      </c>
    </row>
    <row r="4894" spans="1:1" x14ac:dyDescent="0.3">
      <c r="A4894">
        <v>3.03</v>
      </c>
    </row>
    <row r="4895" spans="1:1" x14ac:dyDescent="0.3">
      <c r="A4895">
        <v>3.04</v>
      </c>
    </row>
    <row r="4896" spans="1:1" x14ac:dyDescent="0.3">
      <c r="A4896">
        <v>3.03</v>
      </c>
    </row>
    <row r="4897" spans="1:1" x14ac:dyDescent="0.3">
      <c r="A4897">
        <v>3.03</v>
      </c>
    </row>
    <row r="4898" spans="1:1" x14ac:dyDescent="0.3">
      <c r="A4898">
        <v>3.02</v>
      </c>
    </row>
    <row r="4899" spans="1:1" x14ac:dyDescent="0.3">
      <c r="A4899">
        <v>3.04</v>
      </c>
    </row>
    <row r="4900" spans="1:1" x14ac:dyDescent="0.3">
      <c r="A4900">
        <v>3.04</v>
      </c>
    </row>
    <row r="4901" spans="1:1" x14ac:dyDescent="0.3">
      <c r="A4901">
        <v>3.03</v>
      </c>
    </row>
    <row r="4902" spans="1:1" x14ac:dyDescent="0.3">
      <c r="A4902">
        <v>3.02</v>
      </c>
    </row>
    <row r="4903" spans="1:1" x14ac:dyDescent="0.3">
      <c r="A4903">
        <v>3.02</v>
      </c>
    </row>
    <row r="4904" spans="1:1" x14ac:dyDescent="0.3">
      <c r="A4904">
        <v>3.03</v>
      </c>
    </row>
    <row r="4905" spans="1:1" x14ac:dyDescent="0.3">
      <c r="A4905">
        <v>3.02</v>
      </c>
    </row>
    <row r="4906" spans="1:1" x14ac:dyDescent="0.3">
      <c r="A4906">
        <v>3.03</v>
      </c>
    </row>
    <row r="4907" spans="1:1" x14ac:dyDescent="0.3">
      <c r="A4907">
        <v>3.04</v>
      </c>
    </row>
    <row r="4908" spans="1:1" x14ac:dyDescent="0.3">
      <c r="A4908">
        <v>3.04</v>
      </c>
    </row>
    <row r="4909" spans="1:1" x14ac:dyDescent="0.3">
      <c r="A4909">
        <v>3.03</v>
      </c>
    </row>
    <row r="4910" spans="1:1" x14ac:dyDescent="0.3">
      <c r="A4910">
        <v>3.02</v>
      </c>
    </row>
    <row r="4911" spans="1:1" x14ac:dyDescent="0.3">
      <c r="A4911">
        <v>3.02</v>
      </c>
    </row>
    <row r="4912" spans="1:1" x14ac:dyDescent="0.3">
      <c r="A4912">
        <v>3.04</v>
      </c>
    </row>
    <row r="4913" spans="1:1" x14ac:dyDescent="0.3">
      <c r="A4913">
        <v>3.03</v>
      </c>
    </row>
    <row r="4914" spans="1:1" x14ac:dyDescent="0.3">
      <c r="A4914">
        <v>3.03</v>
      </c>
    </row>
    <row r="4915" spans="1:1" x14ac:dyDescent="0.3">
      <c r="A4915">
        <v>3.02</v>
      </c>
    </row>
    <row r="4916" spans="1:1" x14ac:dyDescent="0.3">
      <c r="A4916">
        <v>3.02</v>
      </c>
    </row>
    <row r="4917" spans="1:1" x14ac:dyDescent="0.3">
      <c r="A4917">
        <v>3.03</v>
      </c>
    </row>
    <row r="4918" spans="1:1" x14ac:dyDescent="0.3">
      <c r="A4918">
        <v>3.04</v>
      </c>
    </row>
    <row r="4919" spans="1:1" x14ac:dyDescent="0.3">
      <c r="A4919">
        <v>3.03</v>
      </c>
    </row>
    <row r="4920" spans="1:1" x14ac:dyDescent="0.3">
      <c r="A4920">
        <v>3.03</v>
      </c>
    </row>
    <row r="4921" spans="1:1" x14ac:dyDescent="0.3">
      <c r="A4921">
        <v>3.02</v>
      </c>
    </row>
    <row r="4922" spans="1:1" x14ac:dyDescent="0.3">
      <c r="A4922">
        <v>3.04</v>
      </c>
    </row>
    <row r="4923" spans="1:1" x14ac:dyDescent="0.3">
      <c r="A4923">
        <v>3.04</v>
      </c>
    </row>
    <row r="4924" spans="1:1" x14ac:dyDescent="0.3">
      <c r="A4924">
        <v>3.03</v>
      </c>
    </row>
    <row r="4925" spans="1:1" x14ac:dyDescent="0.3">
      <c r="A4925">
        <v>3.02</v>
      </c>
    </row>
    <row r="4926" spans="1:1" x14ac:dyDescent="0.3">
      <c r="A4926">
        <v>3.02</v>
      </c>
    </row>
    <row r="4927" spans="1:1" x14ac:dyDescent="0.3">
      <c r="A4927">
        <v>3.04</v>
      </c>
    </row>
    <row r="4928" spans="1:1" x14ac:dyDescent="0.3">
      <c r="A4928">
        <v>3.03</v>
      </c>
    </row>
    <row r="4929" spans="1:1" x14ac:dyDescent="0.3">
      <c r="A4929">
        <v>3.03</v>
      </c>
    </row>
    <row r="4930" spans="1:1" x14ac:dyDescent="0.3">
      <c r="A4930">
        <v>3.02</v>
      </c>
    </row>
    <row r="4931" spans="1:1" x14ac:dyDescent="0.3">
      <c r="A4931">
        <v>3.04</v>
      </c>
    </row>
    <row r="4932" spans="1:1" x14ac:dyDescent="0.3">
      <c r="A4932">
        <v>3.04</v>
      </c>
    </row>
    <row r="4933" spans="1:1" x14ac:dyDescent="0.3">
      <c r="A4933">
        <v>3.03</v>
      </c>
    </row>
    <row r="4934" spans="1:1" x14ac:dyDescent="0.3">
      <c r="A4934">
        <v>3.02</v>
      </c>
    </row>
    <row r="4935" spans="1:1" x14ac:dyDescent="0.3">
      <c r="A4935">
        <v>3.02</v>
      </c>
    </row>
    <row r="4936" spans="1:1" x14ac:dyDescent="0.3">
      <c r="A4936">
        <v>3.03</v>
      </c>
    </row>
    <row r="4937" spans="1:1" x14ac:dyDescent="0.3">
      <c r="A4937">
        <v>3.03</v>
      </c>
    </row>
    <row r="4938" spans="1:1" x14ac:dyDescent="0.3">
      <c r="A4938">
        <v>3.03</v>
      </c>
    </row>
    <row r="4939" spans="1:1" x14ac:dyDescent="0.3">
      <c r="A4939">
        <v>3.02</v>
      </c>
    </row>
    <row r="4940" spans="1:1" x14ac:dyDescent="0.3">
      <c r="A4940">
        <v>3.02</v>
      </c>
    </row>
    <row r="4941" spans="1:1" x14ac:dyDescent="0.3">
      <c r="A4941">
        <v>3.03</v>
      </c>
    </row>
    <row r="4942" spans="1:1" x14ac:dyDescent="0.3">
      <c r="A4942">
        <v>3.04</v>
      </c>
    </row>
    <row r="4943" spans="1:1" x14ac:dyDescent="0.3">
      <c r="A4943">
        <v>3.02</v>
      </c>
    </row>
    <row r="4944" spans="1:1" x14ac:dyDescent="0.3">
      <c r="A4944">
        <v>3.02</v>
      </c>
    </row>
    <row r="4945" spans="1:1" x14ac:dyDescent="0.3">
      <c r="A4945">
        <v>3.02</v>
      </c>
    </row>
    <row r="4946" spans="1:1" x14ac:dyDescent="0.3">
      <c r="A4946">
        <v>3.03</v>
      </c>
    </row>
    <row r="4947" spans="1:1" x14ac:dyDescent="0.3">
      <c r="A4947">
        <v>3.04</v>
      </c>
    </row>
    <row r="4948" spans="1:1" x14ac:dyDescent="0.3">
      <c r="A4948">
        <v>3.03</v>
      </c>
    </row>
    <row r="4949" spans="1:1" x14ac:dyDescent="0.3">
      <c r="A4949">
        <v>3.03</v>
      </c>
    </row>
    <row r="4950" spans="1:1" x14ac:dyDescent="0.3">
      <c r="A4950">
        <v>3.02</v>
      </c>
    </row>
    <row r="4951" spans="1:1" x14ac:dyDescent="0.3">
      <c r="A4951">
        <v>3.03</v>
      </c>
    </row>
    <row r="4952" spans="1:1" x14ac:dyDescent="0.3">
      <c r="A4952">
        <v>3.04</v>
      </c>
    </row>
    <row r="4953" spans="1:1" x14ac:dyDescent="0.3">
      <c r="A4953">
        <v>3.03</v>
      </c>
    </row>
    <row r="4954" spans="1:1" x14ac:dyDescent="0.3">
      <c r="A4954">
        <v>3.02</v>
      </c>
    </row>
    <row r="4955" spans="1:1" x14ac:dyDescent="0.3">
      <c r="A4955">
        <v>3.02</v>
      </c>
    </row>
    <row r="4956" spans="1:1" x14ac:dyDescent="0.3">
      <c r="A4956">
        <v>3.04</v>
      </c>
    </row>
    <row r="4957" spans="1:1" x14ac:dyDescent="0.3">
      <c r="A4957">
        <v>3.04</v>
      </c>
    </row>
    <row r="4958" spans="1:1" x14ac:dyDescent="0.3">
      <c r="A4958">
        <v>3.03</v>
      </c>
    </row>
    <row r="4959" spans="1:1" x14ac:dyDescent="0.3">
      <c r="A4959">
        <v>3.03</v>
      </c>
    </row>
    <row r="4960" spans="1:1" x14ac:dyDescent="0.3">
      <c r="A4960">
        <v>3.02</v>
      </c>
    </row>
    <row r="4961" spans="1:1" x14ac:dyDescent="0.3">
      <c r="A4961">
        <v>3.04</v>
      </c>
    </row>
    <row r="4962" spans="1:1" x14ac:dyDescent="0.3">
      <c r="A4962">
        <v>3.04</v>
      </c>
    </row>
    <row r="4963" spans="1:1" x14ac:dyDescent="0.3">
      <c r="A4963">
        <v>3.03</v>
      </c>
    </row>
    <row r="4964" spans="1:1" x14ac:dyDescent="0.3">
      <c r="A4964">
        <v>3.03</v>
      </c>
    </row>
    <row r="4965" spans="1:1" x14ac:dyDescent="0.3">
      <c r="A4965">
        <v>3.02</v>
      </c>
    </row>
    <row r="4966" spans="1:1" x14ac:dyDescent="0.3">
      <c r="A4966">
        <v>3.04</v>
      </c>
    </row>
    <row r="4967" spans="1:1" x14ac:dyDescent="0.3">
      <c r="A4967">
        <v>3.04</v>
      </c>
    </row>
    <row r="4968" spans="1:1" x14ac:dyDescent="0.3">
      <c r="A4968">
        <v>3.02</v>
      </c>
    </row>
    <row r="4969" spans="1:1" x14ac:dyDescent="0.3">
      <c r="A4969">
        <v>3.02</v>
      </c>
    </row>
    <row r="4970" spans="1:1" x14ac:dyDescent="0.3">
      <c r="A4970">
        <v>3.02</v>
      </c>
    </row>
    <row r="4971" spans="1:1" x14ac:dyDescent="0.3">
      <c r="A4971">
        <v>3.03</v>
      </c>
    </row>
    <row r="4972" spans="1:1" x14ac:dyDescent="0.3">
      <c r="A4972">
        <v>3.04</v>
      </c>
    </row>
    <row r="4973" spans="1:1" x14ac:dyDescent="0.3">
      <c r="A4973">
        <v>3.03</v>
      </c>
    </row>
    <row r="4974" spans="1:1" x14ac:dyDescent="0.3">
      <c r="A4974">
        <v>3.02</v>
      </c>
    </row>
    <row r="4975" spans="1:1" x14ac:dyDescent="0.3">
      <c r="A4975">
        <v>3.02</v>
      </c>
    </row>
    <row r="4976" spans="1:1" x14ac:dyDescent="0.3">
      <c r="A4976">
        <v>3.03</v>
      </c>
    </row>
    <row r="4977" spans="1:1" x14ac:dyDescent="0.3">
      <c r="A4977">
        <v>3.04</v>
      </c>
    </row>
    <row r="4978" spans="1:1" x14ac:dyDescent="0.3">
      <c r="A4978">
        <v>3.02</v>
      </c>
    </row>
    <row r="4979" spans="1:1" x14ac:dyDescent="0.3">
      <c r="A4979">
        <v>3.02</v>
      </c>
    </row>
    <row r="4980" spans="1:1" x14ac:dyDescent="0.3">
      <c r="A4980">
        <v>3.02</v>
      </c>
    </row>
    <row r="4981" spans="1:1" x14ac:dyDescent="0.3">
      <c r="A4981">
        <v>3.04</v>
      </c>
    </row>
    <row r="4982" spans="1:1" x14ac:dyDescent="0.3">
      <c r="A4982">
        <v>3.04</v>
      </c>
    </row>
    <row r="4983" spans="1:1" x14ac:dyDescent="0.3">
      <c r="A4983">
        <v>3.02</v>
      </c>
    </row>
    <row r="4984" spans="1:1" x14ac:dyDescent="0.3">
      <c r="A4984">
        <v>3.02</v>
      </c>
    </row>
    <row r="4985" spans="1:1" x14ac:dyDescent="0.3">
      <c r="A4985">
        <v>3.02</v>
      </c>
    </row>
    <row r="4986" spans="1:1" x14ac:dyDescent="0.3">
      <c r="A4986">
        <v>3.04</v>
      </c>
    </row>
    <row r="4987" spans="1:1" x14ac:dyDescent="0.3">
      <c r="A4987">
        <v>3.04</v>
      </c>
    </row>
    <row r="4988" spans="1:1" x14ac:dyDescent="0.3">
      <c r="A4988">
        <v>3.02</v>
      </c>
    </row>
    <row r="4989" spans="1:1" x14ac:dyDescent="0.3">
      <c r="A4989">
        <v>3.03</v>
      </c>
    </row>
    <row r="4990" spans="1:1" x14ac:dyDescent="0.3">
      <c r="A4990">
        <v>3.02</v>
      </c>
    </row>
    <row r="4991" spans="1:1" x14ac:dyDescent="0.3">
      <c r="A4991">
        <v>3.04</v>
      </c>
    </row>
    <row r="4992" spans="1:1" x14ac:dyDescent="0.3">
      <c r="A4992">
        <v>3.04</v>
      </c>
    </row>
    <row r="4993" spans="1:1" x14ac:dyDescent="0.3">
      <c r="A4993">
        <v>3.02</v>
      </c>
    </row>
    <row r="4994" spans="1:1" x14ac:dyDescent="0.3">
      <c r="A4994">
        <v>3.02</v>
      </c>
    </row>
    <row r="4995" spans="1:1" x14ac:dyDescent="0.3">
      <c r="A4995">
        <v>3.02</v>
      </c>
    </row>
    <row r="4996" spans="1:1" x14ac:dyDescent="0.3">
      <c r="A4996">
        <v>3.03</v>
      </c>
    </row>
    <row r="4997" spans="1:1" x14ac:dyDescent="0.3">
      <c r="A4997">
        <v>3.04</v>
      </c>
    </row>
    <row r="4998" spans="1:1" x14ac:dyDescent="0.3">
      <c r="A4998">
        <v>3.03</v>
      </c>
    </row>
    <row r="4999" spans="1:1" x14ac:dyDescent="0.3">
      <c r="A4999">
        <v>3.02</v>
      </c>
    </row>
    <row r="5000" spans="1:1" x14ac:dyDescent="0.3">
      <c r="A5000">
        <v>3.02</v>
      </c>
    </row>
    <row r="5001" spans="1:1" x14ac:dyDescent="0.3">
      <c r="A5001">
        <v>3.03</v>
      </c>
    </row>
    <row r="5002" spans="1:1" x14ac:dyDescent="0.3">
      <c r="A5002">
        <v>3.04</v>
      </c>
    </row>
    <row r="5003" spans="1:1" x14ac:dyDescent="0.3">
      <c r="A5003">
        <v>3.02</v>
      </c>
    </row>
    <row r="5004" spans="1:1" x14ac:dyDescent="0.3">
      <c r="A5004">
        <v>3.02</v>
      </c>
    </row>
    <row r="5005" spans="1:1" x14ac:dyDescent="0.3">
      <c r="A5005">
        <v>3.02</v>
      </c>
    </row>
    <row r="5006" spans="1:1" x14ac:dyDescent="0.3">
      <c r="A5006">
        <v>3.04</v>
      </c>
    </row>
    <row r="5007" spans="1:1" x14ac:dyDescent="0.3">
      <c r="A5007">
        <v>3.04</v>
      </c>
    </row>
    <row r="5008" spans="1:1" x14ac:dyDescent="0.3">
      <c r="A5008">
        <v>3.03</v>
      </c>
    </row>
    <row r="5009" spans="1:1" x14ac:dyDescent="0.3">
      <c r="A5009">
        <v>3.02</v>
      </c>
    </row>
    <row r="5010" spans="1:1" x14ac:dyDescent="0.3">
      <c r="A5010">
        <v>3.02</v>
      </c>
    </row>
    <row r="5011" spans="1:1" x14ac:dyDescent="0.3">
      <c r="A5011">
        <v>3.04</v>
      </c>
    </row>
    <row r="5012" spans="1:1" x14ac:dyDescent="0.3">
      <c r="A5012">
        <v>3.04</v>
      </c>
    </row>
    <row r="5013" spans="1:1" x14ac:dyDescent="0.3">
      <c r="A5013">
        <v>3.03</v>
      </c>
    </row>
    <row r="5014" spans="1:1" x14ac:dyDescent="0.3">
      <c r="A5014">
        <v>3.02</v>
      </c>
    </row>
    <row r="5015" spans="1:1" x14ac:dyDescent="0.3">
      <c r="A5015">
        <v>3.02</v>
      </c>
    </row>
    <row r="5016" spans="1:1" x14ac:dyDescent="0.3">
      <c r="A5016">
        <v>3.03</v>
      </c>
    </row>
    <row r="5017" spans="1:1" x14ac:dyDescent="0.3">
      <c r="A5017">
        <v>3.04</v>
      </c>
    </row>
    <row r="5018" spans="1:1" x14ac:dyDescent="0.3">
      <c r="A5018">
        <v>3.02</v>
      </c>
    </row>
    <row r="5019" spans="1:1" x14ac:dyDescent="0.3">
      <c r="A5019">
        <v>3.02</v>
      </c>
    </row>
    <row r="5020" spans="1:1" x14ac:dyDescent="0.3">
      <c r="A5020">
        <v>3.02</v>
      </c>
    </row>
    <row r="5021" spans="1:1" x14ac:dyDescent="0.3">
      <c r="A5021">
        <v>3.03</v>
      </c>
    </row>
    <row r="5022" spans="1:1" x14ac:dyDescent="0.3">
      <c r="A5022">
        <v>3.04</v>
      </c>
    </row>
    <row r="5023" spans="1:1" x14ac:dyDescent="0.3">
      <c r="A5023">
        <v>3.03</v>
      </c>
    </row>
    <row r="5024" spans="1:1" x14ac:dyDescent="0.3">
      <c r="A5024">
        <v>3.02</v>
      </c>
    </row>
    <row r="5025" spans="1:1" x14ac:dyDescent="0.3">
      <c r="A5025">
        <v>3.02</v>
      </c>
    </row>
    <row r="5026" spans="1:1" x14ac:dyDescent="0.3">
      <c r="A5026">
        <v>3.03</v>
      </c>
    </row>
    <row r="5027" spans="1:1" x14ac:dyDescent="0.3">
      <c r="A5027">
        <v>3.04</v>
      </c>
    </row>
    <row r="5028" spans="1:1" x14ac:dyDescent="0.3">
      <c r="A5028">
        <v>3.02</v>
      </c>
    </row>
    <row r="5029" spans="1:1" x14ac:dyDescent="0.3">
      <c r="A5029">
        <v>3.02</v>
      </c>
    </row>
    <row r="5030" spans="1:1" x14ac:dyDescent="0.3">
      <c r="A5030">
        <v>3.02</v>
      </c>
    </row>
    <row r="5031" spans="1:1" x14ac:dyDescent="0.3">
      <c r="A5031">
        <v>3.03</v>
      </c>
    </row>
    <row r="5032" spans="1:1" x14ac:dyDescent="0.3">
      <c r="A5032">
        <v>3.03</v>
      </c>
    </row>
    <row r="5033" spans="1:1" x14ac:dyDescent="0.3">
      <c r="A5033">
        <v>3.02</v>
      </c>
    </row>
    <row r="5034" spans="1:1" x14ac:dyDescent="0.3">
      <c r="A5034">
        <v>3.02</v>
      </c>
    </row>
    <row r="5035" spans="1:1" x14ac:dyDescent="0.3">
      <c r="A5035">
        <v>3.02</v>
      </c>
    </row>
    <row r="5036" spans="1:1" x14ac:dyDescent="0.3">
      <c r="A5036">
        <v>3.04</v>
      </c>
    </row>
    <row r="5037" spans="1:1" x14ac:dyDescent="0.3">
      <c r="A5037">
        <v>3.04</v>
      </c>
    </row>
    <row r="5038" spans="1:1" x14ac:dyDescent="0.3">
      <c r="A5038">
        <v>3.02</v>
      </c>
    </row>
    <row r="5039" spans="1:1" x14ac:dyDescent="0.3">
      <c r="A5039">
        <v>3.02</v>
      </c>
    </row>
    <row r="5040" spans="1:1" x14ac:dyDescent="0.3">
      <c r="A5040">
        <v>3.02</v>
      </c>
    </row>
    <row r="5041" spans="1:1" x14ac:dyDescent="0.3">
      <c r="A5041">
        <v>3.03</v>
      </c>
    </row>
    <row r="5042" spans="1:1" x14ac:dyDescent="0.3">
      <c r="A5042">
        <v>3.04</v>
      </c>
    </row>
    <row r="5043" spans="1:1" x14ac:dyDescent="0.3">
      <c r="A5043">
        <v>3.02</v>
      </c>
    </row>
    <row r="5044" spans="1:1" x14ac:dyDescent="0.3">
      <c r="A5044">
        <v>3.02</v>
      </c>
    </row>
    <row r="5045" spans="1:1" x14ac:dyDescent="0.3">
      <c r="A5045">
        <v>3.02</v>
      </c>
    </row>
    <row r="5046" spans="1:1" x14ac:dyDescent="0.3">
      <c r="A5046">
        <v>3.03</v>
      </c>
    </row>
    <row r="5047" spans="1:1" x14ac:dyDescent="0.3">
      <c r="A5047">
        <v>3.04</v>
      </c>
    </row>
    <row r="5048" spans="1:1" x14ac:dyDescent="0.3">
      <c r="A5048">
        <v>3.02</v>
      </c>
    </row>
    <row r="5049" spans="1:1" x14ac:dyDescent="0.3">
      <c r="A5049">
        <v>3.02</v>
      </c>
    </row>
    <row r="5050" spans="1:1" x14ac:dyDescent="0.3">
      <c r="A5050">
        <v>3.02</v>
      </c>
    </row>
    <row r="5051" spans="1:1" x14ac:dyDescent="0.3">
      <c r="A5051">
        <v>3.03</v>
      </c>
    </row>
    <row r="5052" spans="1:1" x14ac:dyDescent="0.3">
      <c r="A5052">
        <v>3.03</v>
      </c>
    </row>
    <row r="5053" spans="1:1" x14ac:dyDescent="0.3">
      <c r="A5053">
        <v>3.02</v>
      </c>
    </row>
    <row r="5054" spans="1:1" x14ac:dyDescent="0.3">
      <c r="A5054">
        <v>3.02</v>
      </c>
    </row>
    <row r="5055" spans="1:1" x14ac:dyDescent="0.3">
      <c r="A5055">
        <v>3.02</v>
      </c>
    </row>
    <row r="5056" spans="1:1" x14ac:dyDescent="0.3">
      <c r="A5056">
        <v>3.03</v>
      </c>
    </row>
    <row r="5057" spans="1:1" x14ac:dyDescent="0.3">
      <c r="A5057">
        <v>3.04</v>
      </c>
    </row>
    <row r="5058" spans="1:1" x14ac:dyDescent="0.3">
      <c r="A5058">
        <v>3.02</v>
      </c>
    </row>
    <row r="5059" spans="1:1" x14ac:dyDescent="0.3">
      <c r="A5059">
        <v>3.02</v>
      </c>
    </row>
    <row r="5060" spans="1:1" x14ac:dyDescent="0.3">
      <c r="A5060">
        <v>3.02</v>
      </c>
    </row>
    <row r="5061" spans="1:1" x14ac:dyDescent="0.3">
      <c r="A5061">
        <v>3.04</v>
      </c>
    </row>
    <row r="5062" spans="1:1" x14ac:dyDescent="0.3">
      <c r="A5062">
        <v>3.03</v>
      </c>
    </row>
    <row r="5063" spans="1:1" x14ac:dyDescent="0.3">
      <c r="A5063">
        <v>3.02</v>
      </c>
    </row>
    <row r="5064" spans="1:1" x14ac:dyDescent="0.3">
      <c r="A5064">
        <v>3.02</v>
      </c>
    </row>
    <row r="5065" spans="1:1" x14ac:dyDescent="0.3">
      <c r="A5065">
        <v>3.02</v>
      </c>
    </row>
    <row r="5066" spans="1:1" x14ac:dyDescent="0.3">
      <c r="A5066">
        <v>3.03</v>
      </c>
    </row>
    <row r="5067" spans="1:1" x14ac:dyDescent="0.3">
      <c r="A5067">
        <v>3.04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3.02</v>
      </c>
    </row>
    <row r="5071" spans="1:1" x14ac:dyDescent="0.3">
      <c r="A5071">
        <v>3.03</v>
      </c>
    </row>
    <row r="5072" spans="1:1" x14ac:dyDescent="0.3">
      <c r="A5072">
        <v>3.03</v>
      </c>
    </row>
    <row r="5073" spans="1:1" x14ac:dyDescent="0.3">
      <c r="A5073">
        <v>3.02</v>
      </c>
    </row>
    <row r="5074" spans="1:1" x14ac:dyDescent="0.3">
      <c r="A5074">
        <v>3.02</v>
      </c>
    </row>
    <row r="5075" spans="1:1" x14ac:dyDescent="0.3">
      <c r="A5075">
        <v>3.02</v>
      </c>
    </row>
    <row r="5076" spans="1:1" x14ac:dyDescent="0.3">
      <c r="A5076">
        <v>3.02</v>
      </c>
    </row>
    <row r="5077" spans="1:1" x14ac:dyDescent="0.3">
      <c r="A5077">
        <v>3.04</v>
      </c>
    </row>
    <row r="5078" spans="1:1" x14ac:dyDescent="0.3">
      <c r="A5078">
        <v>3.02</v>
      </c>
    </row>
    <row r="5079" spans="1:1" x14ac:dyDescent="0.3">
      <c r="A5079">
        <v>3.02</v>
      </c>
    </row>
    <row r="5080" spans="1:1" x14ac:dyDescent="0.3">
      <c r="A5080">
        <v>3.02</v>
      </c>
    </row>
    <row r="5081" spans="1:1" x14ac:dyDescent="0.3">
      <c r="A5081">
        <v>3.03</v>
      </c>
    </row>
    <row r="5082" spans="1:1" x14ac:dyDescent="0.3">
      <c r="A5082">
        <v>3.04</v>
      </c>
    </row>
    <row r="5083" spans="1:1" x14ac:dyDescent="0.3">
      <c r="A5083">
        <v>3.02</v>
      </c>
    </row>
    <row r="5084" spans="1:1" x14ac:dyDescent="0.3">
      <c r="A5084">
        <v>3.02</v>
      </c>
    </row>
    <row r="5085" spans="1:1" x14ac:dyDescent="0.3">
      <c r="A5085">
        <v>3.02</v>
      </c>
    </row>
    <row r="5086" spans="1:1" x14ac:dyDescent="0.3">
      <c r="A5086">
        <v>3.04</v>
      </c>
    </row>
    <row r="5087" spans="1:1" x14ac:dyDescent="0.3">
      <c r="A5087">
        <v>3.03</v>
      </c>
    </row>
    <row r="5088" spans="1:1" x14ac:dyDescent="0.3">
      <c r="A5088">
        <v>3.02</v>
      </c>
    </row>
    <row r="5089" spans="1:1" x14ac:dyDescent="0.3">
      <c r="A5089">
        <v>3.02</v>
      </c>
    </row>
    <row r="5090" spans="1:1" x14ac:dyDescent="0.3">
      <c r="A5090">
        <v>3.02</v>
      </c>
    </row>
    <row r="5091" spans="1:1" x14ac:dyDescent="0.3">
      <c r="A5091">
        <v>3.03</v>
      </c>
    </row>
    <row r="5092" spans="1:1" x14ac:dyDescent="0.3">
      <c r="A5092">
        <v>3.03</v>
      </c>
    </row>
    <row r="5093" spans="1:1" x14ac:dyDescent="0.3">
      <c r="A5093">
        <v>3.02</v>
      </c>
    </row>
    <row r="5094" spans="1:1" x14ac:dyDescent="0.3">
      <c r="A5094">
        <v>3.02</v>
      </c>
    </row>
    <row r="5095" spans="1:1" x14ac:dyDescent="0.3">
      <c r="A5095">
        <v>3.02</v>
      </c>
    </row>
    <row r="5096" spans="1:1" x14ac:dyDescent="0.3">
      <c r="A5096">
        <v>3.03</v>
      </c>
    </row>
    <row r="5097" spans="1:1" x14ac:dyDescent="0.3">
      <c r="A5097">
        <v>3.04</v>
      </c>
    </row>
    <row r="5098" spans="1:1" x14ac:dyDescent="0.3">
      <c r="A5098">
        <v>3.02</v>
      </c>
    </row>
    <row r="5099" spans="1:1" x14ac:dyDescent="0.3">
      <c r="A5099">
        <v>3.02</v>
      </c>
    </row>
    <row r="5100" spans="1:1" x14ac:dyDescent="0.3">
      <c r="A5100">
        <v>3.02</v>
      </c>
    </row>
    <row r="5101" spans="1:1" x14ac:dyDescent="0.3">
      <c r="A5101">
        <v>3.03</v>
      </c>
    </row>
    <row r="5102" spans="1:1" x14ac:dyDescent="0.3">
      <c r="A5102">
        <v>3.04</v>
      </c>
    </row>
    <row r="5103" spans="1:1" x14ac:dyDescent="0.3">
      <c r="A5103">
        <v>3.02</v>
      </c>
    </row>
    <row r="5104" spans="1:1" x14ac:dyDescent="0.3">
      <c r="A5104">
        <v>3.02</v>
      </c>
    </row>
    <row r="5105" spans="1:1" x14ac:dyDescent="0.3">
      <c r="A5105">
        <v>3.02</v>
      </c>
    </row>
    <row r="5106" spans="1:1" x14ac:dyDescent="0.3">
      <c r="A5106">
        <v>3.03</v>
      </c>
    </row>
    <row r="5107" spans="1:1" x14ac:dyDescent="0.3">
      <c r="A5107">
        <v>3.04</v>
      </c>
    </row>
    <row r="5108" spans="1:1" x14ac:dyDescent="0.3">
      <c r="A5108">
        <v>3.02</v>
      </c>
    </row>
    <row r="5109" spans="1:1" x14ac:dyDescent="0.3">
      <c r="A5109">
        <v>3.02</v>
      </c>
    </row>
    <row r="5110" spans="1:1" x14ac:dyDescent="0.3">
      <c r="A5110">
        <v>3.02</v>
      </c>
    </row>
    <row r="5111" spans="1:1" x14ac:dyDescent="0.3">
      <c r="A5111">
        <v>3.03</v>
      </c>
    </row>
    <row r="5112" spans="1:1" x14ac:dyDescent="0.3">
      <c r="A5112">
        <v>3.03</v>
      </c>
    </row>
    <row r="5113" spans="1:1" x14ac:dyDescent="0.3">
      <c r="A5113">
        <v>3.02</v>
      </c>
    </row>
    <row r="5114" spans="1:1" x14ac:dyDescent="0.3">
      <c r="A5114">
        <v>3.02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3.04</v>
      </c>
    </row>
    <row r="5118" spans="1:1" x14ac:dyDescent="0.3">
      <c r="A5118">
        <v>3.02</v>
      </c>
    </row>
    <row r="5119" spans="1:1" x14ac:dyDescent="0.3">
      <c r="A5119">
        <v>3.02</v>
      </c>
    </row>
    <row r="5120" spans="1:1" x14ac:dyDescent="0.3">
      <c r="A5120">
        <v>3.02</v>
      </c>
    </row>
    <row r="5121" spans="1:1" x14ac:dyDescent="0.3">
      <c r="A5121">
        <v>3.03</v>
      </c>
    </row>
    <row r="5122" spans="1:1" x14ac:dyDescent="0.3">
      <c r="A5122">
        <v>3.03</v>
      </c>
    </row>
    <row r="5123" spans="1:1" x14ac:dyDescent="0.3">
      <c r="A5123">
        <v>3.02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3.03</v>
      </c>
    </row>
    <row r="5127" spans="1:1" x14ac:dyDescent="0.3">
      <c r="A5127">
        <v>3.04</v>
      </c>
    </row>
    <row r="5128" spans="1:1" x14ac:dyDescent="0.3">
      <c r="A5128">
        <v>3.02</v>
      </c>
    </row>
    <row r="5129" spans="1:1" x14ac:dyDescent="0.3">
      <c r="A5129">
        <v>3.02</v>
      </c>
    </row>
    <row r="5130" spans="1:1" x14ac:dyDescent="0.3">
      <c r="A5130">
        <v>3.02</v>
      </c>
    </row>
    <row r="5131" spans="1:1" x14ac:dyDescent="0.3">
      <c r="A5131">
        <v>3.03</v>
      </c>
    </row>
    <row r="5132" spans="1:1" x14ac:dyDescent="0.3">
      <c r="A5132">
        <v>3.03</v>
      </c>
    </row>
    <row r="5133" spans="1:1" x14ac:dyDescent="0.3">
      <c r="A5133">
        <v>3.02</v>
      </c>
    </row>
    <row r="5134" spans="1:1" x14ac:dyDescent="0.3">
      <c r="A5134">
        <v>3.02</v>
      </c>
    </row>
    <row r="5135" spans="1:1" x14ac:dyDescent="0.3">
      <c r="A5135">
        <v>3.02</v>
      </c>
    </row>
    <row r="5136" spans="1:1" x14ac:dyDescent="0.3">
      <c r="A5136">
        <v>3.03</v>
      </c>
    </row>
    <row r="5137" spans="1:1" x14ac:dyDescent="0.3">
      <c r="A5137">
        <v>3.03</v>
      </c>
    </row>
    <row r="5138" spans="1:1" x14ac:dyDescent="0.3">
      <c r="A5138">
        <v>3.02</v>
      </c>
    </row>
    <row r="5139" spans="1:1" x14ac:dyDescent="0.3">
      <c r="A5139">
        <v>3.02</v>
      </c>
    </row>
    <row r="5140" spans="1:1" x14ac:dyDescent="0.3">
      <c r="A5140">
        <v>3.02</v>
      </c>
    </row>
    <row r="5141" spans="1:1" x14ac:dyDescent="0.3">
      <c r="A5141">
        <v>3.03</v>
      </c>
    </row>
    <row r="5142" spans="1:1" x14ac:dyDescent="0.3">
      <c r="A5142">
        <v>3.03</v>
      </c>
    </row>
    <row r="5143" spans="1:1" x14ac:dyDescent="0.3">
      <c r="A5143">
        <v>3.02</v>
      </c>
    </row>
    <row r="5144" spans="1:1" x14ac:dyDescent="0.3">
      <c r="A5144">
        <v>3.02</v>
      </c>
    </row>
    <row r="5145" spans="1:1" x14ac:dyDescent="0.3">
      <c r="A5145">
        <v>3.02</v>
      </c>
    </row>
    <row r="5146" spans="1:1" x14ac:dyDescent="0.3">
      <c r="A5146">
        <v>3.02</v>
      </c>
    </row>
    <row r="5147" spans="1:1" x14ac:dyDescent="0.3">
      <c r="A5147">
        <v>3.03</v>
      </c>
    </row>
    <row r="5148" spans="1:1" x14ac:dyDescent="0.3">
      <c r="A5148">
        <v>3.03</v>
      </c>
    </row>
    <row r="5149" spans="1:1" x14ac:dyDescent="0.3">
      <c r="A5149">
        <v>3.02</v>
      </c>
    </row>
    <row r="5150" spans="1:1" x14ac:dyDescent="0.3">
      <c r="A5150">
        <v>3.02</v>
      </c>
    </row>
    <row r="5151" spans="1:1" x14ac:dyDescent="0.3">
      <c r="A5151">
        <v>3.02</v>
      </c>
    </row>
    <row r="5152" spans="1:1" x14ac:dyDescent="0.3">
      <c r="A5152">
        <v>3.03</v>
      </c>
    </row>
    <row r="5153" spans="1:1" x14ac:dyDescent="0.3">
      <c r="A5153">
        <v>3.02</v>
      </c>
    </row>
    <row r="5154" spans="1:1" x14ac:dyDescent="0.3">
      <c r="A5154">
        <v>3.02</v>
      </c>
    </row>
    <row r="5155" spans="1:1" x14ac:dyDescent="0.3">
      <c r="A5155">
        <v>3.02</v>
      </c>
    </row>
    <row r="5156" spans="1:1" x14ac:dyDescent="0.3">
      <c r="A5156">
        <v>3.03</v>
      </c>
    </row>
    <row r="5157" spans="1:1" x14ac:dyDescent="0.3">
      <c r="A5157">
        <v>3.03</v>
      </c>
    </row>
    <row r="5158" spans="1:1" x14ac:dyDescent="0.3">
      <c r="A5158">
        <v>3.02</v>
      </c>
    </row>
    <row r="5159" spans="1:1" x14ac:dyDescent="0.3">
      <c r="A5159">
        <v>3.02</v>
      </c>
    </row>
    <row r="5160" spans="1:1" x14ac:dyDescent="0.3">
      <c r="A5160">
        <v>3.02</v>
      </c>
    </row>
    <row r="5161" spans="1:1" x14ac:dyDescent="0.3">
      <c r="A5161">
        <v>3.03</v>
      </c>
    </row>
    <row r="5162" spans="1:1" x14ac:dyDescent="0.3">
      <c r="A5162">
        <v>3.03</v>
      </c>
    </row>
    <row r="5163" spans="1:1" x14ac:dyDescent="0.3">
      <c r="A5163">
        <v>3.02</v>
      </c>
    </row>
    <row r="5164" spans="1:1" x14ac:dyDescent="0.3">
      <c r="A5164">
        <v>3.02</v>
      </c>
    </row>
    <row r="5165" spans="1:1" x14ac:dyDescent="0.3">
      <c r="A5165">
        <v>3.02</v>
      </c>
    </row>
    <row r="5166" spans="1:1" x14ac:dyDescent="0.3">
      <c r="A5166">
        <v>3.03</v>
      </c>
    </row>
    <row r="5167" spans="1:1" x14ac:dyDescent="0.3">
      <c r="A5167">
        <v>3.04</v>
      </c>
    </row>
    <row r="5168" spans="1:1" x14ac:dyDescent="0.3">
      <c r="A5168">
        <v>3.02</v>
      </c>
    </row>
    <row r="5169" spans="1:1" x14ac:dyDescent="0.3">
      <c r="A5169">
        <v>3.02</v>
      </c>
    </row>
    <row r="5170" spans="1:1" x14ac:dyDescent="0.3">
      <c r="A5170">
        <v>3.01</v>
      </c>
    </row>
    <row r="5171" spans="1:1" x14ac:dyDescent="0.3">
      <c r="A5171">
        <v>3.03</v>
      </c>
    </row>
    <row r="5172" spans="1:1" x14ac:dyDescent="0.3">
      <c r="A5172">
        <v>3.02</v>
      </c>
    </row>
    <row r="5173" spans="1:1" x14ac:dyDescent="0.3">
      <c r="A5173">
        <v>3.02</v>
      </c>
    </row>
    <row r="5174" spans="1:1" x14ac:dyDescent="0.3">
      <c r="A5174">
        <v>3.02</v>
      </c>
    </row>
    <row r="5175" spans="1:1" x14ac:dyDescent="0.3">
      <c r="A5175">
        <v>3.02</v>
      </c>
    </row>
    <row r="5176" spans="1:1" x14ac:dyDescent="0.3">
      <c r="A5176">
        <v>3.02</v>
      </c>
    </row>
    <row r="5177" spans="1:1" x14ac:dyDescent="0.3">
      <c r="A5177">
        <v>3.03</v>
      </c>
    </row>
    <row r="5178" spans="1:1" x14ac:dyDescent="0.3">
      <c r="A5178">
        <v>3.02</v>
      </c>
    </row>
    <row r="5179" spans="1:1" x14ac:dyDescent="0.3">
      <c r="A5179">
        <v>3.02</v>
      </c>
    </row>
    <row r="5180" spans="1:1" x14ac:dyDescent="0.3">
      <c r="A5180">
        <v>3.02</v>
      </c>
    </row>
    <row r="5181" spans="1:1" x14ac:dyDescent="0.3">
      <c r="A5181">
        <v>3.02</v>
      </c>
    </row>
    <row r="5182" spans="1:1" x14ac:dyDescent="0.3">
      <c r="A5182">
        <v>3.03</v>
      </c>
    </row>
    <row r="5183" spans="1:1" x14ac:dyDescent="0.3">
      <c r="A5183">
        <v>3.02</v>
      </c>
    </row>
    <row r="5184" spans="1:1" x14ac:dyDescent="0.3">
      <c r="A5184">
        <v>3.02</v>
      </c>
    </row>
    <row r="5185" spans="1:1" x14ac:dyDescent="0.3">
      <c r="A5185">
        <v>3.02</v>
      </c>
    </row>
    <row r="5186" spans="1:1" x14ac:dyDescent="0.3">
      <c r="A5186">
        <v>3.03</v>
      </c>
    </row>
    <row r="5187" spans="1:1" x14ac:dyDescent="0.3">
      <c r="A5187">
        <v>3.03</v>
      </c>
    </row>
    <row r="5188" spans="1:1" x14ac:dyDescent="0.3">
      <c r="A5188">
        <v>3.02</v>
      </c>
    </row>
    <row r="5189" spans="1:1" x14ac:dyDescent="0.3">
      <c r="A5189">
        <v>3.02</v>
      </c>
    </row>
    <row r="5190" spans="1:1" x14ac:dyDescent="0.3">
      <c r="A5190">
        <v>3.02</v>
      </c>
    </row>
    <row r="5191" spans="1:1" x14ac:dyDescent="0.3">
      <c r="A5191">
        <v>3.03</v>
      </c>
    </row>
    <row r="5192" spans="1:1" x14ac:dyDescent="0.3">
      <c r="A5192">
        <v>3.03</v>
      </c>
    </row>
    <row r="5193" spans="1:1" x14ac:dyDescent="0.3">
      <c r="A5193">
        <v>3.02</v>
      </c>
    </row>
    <row r="5194" spans="1:1" x14ac:dyDescent="0.3">
      <c r="A5194">
        <v>3.02</v>
      </c>
    </row>
    <row r="5195" spans="1:1" x14ac:dyDescent="0.3">
      <c r="A5195">
        <v>3.02</v>
      </c>
    </row>
    <row r="5196" spans="1:1" x14ac:dyDescent="0.3">
      <c r="A5196">
        <v>3.03</v>
      </c>
    </row>
    <row r="5197" spans="1:1" x14ac:dyDescent="0.3">
      <c r="A5197">
        <v>3.03</v>
      </c>
    </row>
    <row r="5198" spans="1:1" x14ac:dyDescent="0.3">
      <c r="A5198">
        <v>3.02</v>
      </c>
    </row>
    <row r="5199" spans="1:1" x14ac:dyDescent="0.3">
      <c r="A5199">
        <v>3.02</v>
      </c>
    </row>
    <row r="5200" spans="1:1" x14ac:dyDescent="0.3">
      <c r="A5200">
        <v>3.02</v>
      </c>
    </row>
    <row r="5201" spans="1:1" x14ac:dyDescent="0.3">
      <c r="A5201">
        <v>3.03</v>
      </c>
    </row>
    <row r="5202" spans="1:1" x14ac:dyDescent="0.3">
      <c r="A5202">
        <v>3.03</v>
      </c>
    </row>
    <row r="5203" spans="1:1" x14ac:dyDescent="0.3">
      <c r="A5203">
        <v>3.02</v>
      </c>
    </row>
    <row r="5204" spans="1:1" x14ac:dyDescent="0.3">
      <c r="A5204">
        <v>3.02</v>
      </c>
    </row>
    <row r="5205" spans="1:1" x14ac:dyDescent="0.3">
      <c r="A5205">
        <v>3.02</v>
      </c>
    </row>
    <row r="5206" spans="1:1" x14ac:dyDescent="0.3">
      <c r="A5206">
        <v>3.03</v>
      </c>
    </row>
    <row r="5207" spans="1:1" x14ac:dyDescent="0.3">
      <c r="A5207">
        <v>3.03</v>
      </c>
    </row>
    <row r="5208" spans="1:1" x14ac:dyDescent="0.3">
      <c r="A5208">
        <v>3.02</v>
      </c>
    </row>
    <row r="5209" spans="1:1" x14ac:dyDescent="0.3">
      <c r="A5209">
        <v>3.02</v>
      </c>
    </row>
    <row r="5210" spans="1:1" x14ac:dyDescent="0.3">
      <c r="A5210">
        <v>3.02</v>
      </c>
    </row>
    <row r="5211" spans="1:1" x14ac:dyDescent="0.3">
      <c r="A5211">
        <v>3.03</v>
      </c>
    </row>
    <row r="5212" spans="1:1" x14ac:dyDescent="0.3">
      <c r="A5212">
        <v>3.03</v>
      </c>
    </row>
    <row r="5213" spans="1:1" x14ac:dyDescent="0.3">
      <c r="A5213">
        <v>3.02</v>
      </c>
    </row>
    <row r="5214" spans="1:1" x14ac:dyDescent="0.3">
      <c r="A5214">
        <v>3.02</v>
      </c>
    </row>
    <row r="5215" spans="1:1" x14ac:dyDescent="0.3">
      <c r="A5215">
        <v>3.01</v>
      </c>
    </row>
    <row r="5216" spans="1:1" x14ac:dyDescent="0.3">
      <c r="A5216">
        <v>3.03</v>
      </c>
    </row>
    <row r="5217" spans="1:1" x14ac:dyDescent="0.3">
      <c r="A5217">
        <v>3.03</v>
      </c>
    </row>
    <row r="5218" spans="1:1" x14ac:dyDescent="0.3">
      <c r="A5218">
        <v>3.02</v>
      </c>
    </row>
    <row r="5219" spans="1:1" x14ac:dyDescent="0.3">
      <c r="A5219">
        <v>3.02</v>
      </c>
    </row>
    <row r="5220" spans="1:1" x14ac:dyDescent="0.3">
      <c r="A5220">
        <v>3.01</v>
      </c>
    </row>
    <row r="5221" spans="1:1" x14ac:dyDescent="0.3">
      <c r="A5221">
        <v>3.03</v>
      </c>
    </row>
    <row r="5222" spans="1:1" x14ac:dyDescent="0.3">
      <c r="A5222">
        <v>3.03</v>
      </c>
    </row>
    <row r="5223" spans="1:1" x14ac:dyDescent="0.3">
      <c r="A5223">
        <v>3.02</v>
      </c>
    </row>
    <row r="5224" spans="1:1" x14ac:dyDescent="0.3">
      <c r="A5224">
        <v>3.02</v>
      </c>
    </row>
    <row r="5225" spans="1:1" x14ac:dyDescent="0.3">
      <c r="A5225">
        <v>3.02</v>
      </c>
    </row>
    <row r="5226" spans="1:1" x14ac:dyDescent="0.3">
      <c r="A5226">
        <v>3.03</v>
      </c>
    </row>
    <row r="5227" spans="1:1" x14ac:dyDescent="0.3">
      <c r="A5227">
        <v>3.03</v>
      </c>
    </row>
    <row r="5228" spans="1:1" x14ac:dyDescent="0.3">
      <c r="A5228">
        <v>3.02</v>
      </c>
    </row>
    <row r="5229" spans="1:1" x14ac:dyDescent="0.3">
      <c r="A5229">
        <v>3.01</v>
      </c>
    </row>
    <row r="5230" spans="1:1" x14ac:dyDescent="0.3">
      <c r="A5230">
        <v>3.01</v>
      </c>
    </row>
    <row r="5231" spans="1:1" x14ac:dyDescent="0.3">
      <c r="A5231">
        <v>3.02</v>
      </c>
    </row>
    <row r="5232" spans="1:1" x14ac:dyDescent="0.3">
      <c r="A5232">
        <v>3.03</v>
      </c>
    </row>
    <row r="5233" spans="1:1" x14ac:dyDescent="0.3">
      <c r="A5233">
        <v>3.02</v>
      </c>
    </row>
    <row r="5234" spans="1:1" x14ac:dyDescent="0.3">
      <c r="A5234">
        <v>3.02</v>
      </c>
    </row>
    <row r="5235" spans="1:1" x14ac:dyDescent="0.3">
      <c r="A5235">
        <v>3.02</v>
      </c>
    </row>
    <row r="5236" spans="1:1" x14ac:dyDescent="0.3">
      <c r="A5236">
        <v>3.03</v>
      </c>
    </row>
    <row r="5237" spans="1:1" x14ac:dyDescent="0.3">
      <c r="A5237">
        <v>3.03</v>
      </c>
    </row>
    <row r="5238" spans="1:1" x14ac:dyDescent="0.3">
      <c r="A5238">
        <v>3.02</v>
      </c>
    </row>
    <row r="5239" spans="1:1" x14ac:dyDescent="0.3">
      <c r="A5239">
        <v>3.02</v>
      </c>
    </row>
    <row r="5240" spans="1:1" x14ac:dyDescent="0.3">
      <c r="A5240">
        <v>3.02</v>
      </c>
    </row>
    <row r="5241" spans="1:1" x14ac:dyDescent="0.3">
      <c r="A5241">
        <v>3.03</v>
      </c>
    </row>
    <row r="5242" spans="1:1" x14ac:dyDescent="0.3">
      <c r="A5242">
        <v>3.03</v>
      </c>
    </row>
    <row r="5243" spans="1:1" x14ac:dyDescent="0.3">
      <c r="A5243">
        <v>3.02</v>
      </c>
    </row>
    <row r="5244" spans="1:1" x14ac:dyDescent="0.3">
      <c r="A5244">
        <v>3.02</v>
      </c>
    </row>
    <row r="5245" spans="1:1" x14ac:dyDescent="0.3">
      <c r="A5245">
        <v>3.02</v>
      </c>
    </row>
    <row r="5246" spans="1:1" x14ac:dyDescent="0.3">
      <c r="A5246">
        <v>3.03</v>
      </c>
    </row>
    <row r="5247" spans="1:1" x14ac:dyDescent="0.3">
      <c r="A5247">
        <v>3.02</v>
      </c>
    </row>
    <row r="5248" spans="1:1" x14ac:dyDescent="0.3">
      <c r="A5248">
        <v>3.03</v>
      </c>
    </row>
    <row r="5249" spans="1:1" x14ac:dyDescent="0.3">
      <c r="A5249">
        <v>3.02</v>
      </c>
    </row>
    <row r="5250" spans="1:1" x14ac:dyDescent="0.3">
      <c r="A5250">
        <v>3.01</v>
      </c>
    </row>
    <row r="5251" spans="1:1" x14ac:dyDescent="0.3">
      <c r="A5251">
        <v>3.03</v>
      </c>
    </row>
    <row r="5252" spans="1:1" x14ac:dyDescent="0.3">
      <c r="A5252">
        <v>3.03</v>
      </c>
    </row>
    <row r="5253" spans="1:1" x14ac:dyDescent="0.3">
      <c r="A5253">
        <v>3.03</v>
      </c>
    </row>
    <row r="5254" spans="1:1" x14ac:dyDescent="0.3">
      <c r="A5254">
        <v>3.01</v>
      </c>
    </row>
    <row r="5255" spans="1:1" x14ac:dyDescent="0.3">
      <c r="A5255">
        <v>3.02</v>
      </c>
    </row>
    <row r="5256" spans="1:1" x14ac:dyDescent="0.3">
      <c r="A5256">
        <v>3.02</v>
      </c>
    </row>
    <row r="5257" spans="1:1" x14ac:dyDescent="0.3">
      <c r="A5257">
        <v>3.03</v>
      </c>
    </row>
    <row r="5258" spans="1:1" x14ac:dyDescent="0.3">
      <c r="A5258">
        <v>3.03</v>
      </c>
    </row>
    <row r="5259" spans="1:1" x14ac:dyDescent="0.3">
      <c r="A5259">
        <v>3.02</v>
      </c>
    </row>
    <row r="5260" spans="1:1" x14ac:dyDescent="0.3">
      <c r="A5260">
        <v>3.02</v>
      </c>
    </row>
    <row r="5261" spans="1:1" x14ac:dyDescent="0.3">
      <c r="A5261">
        <v>3.03</v>
      </c>
    </row>
    <row r="5262" spans="1:1" x14ac:dyDescent="0.3">
      <c r="A5262">
        <v>3.03</v>
      </c>
    </row>
    <row r="5263" spans="1:1" x14ac:dyDescent="0.3">
      <c r="A5263">
        <v>3.03</v>
      </c>
    </row>
    <row r="5264" spans="1:1" x14ac:dyDescent="0.3">
      <c r="A5264">
        <v>3.02</v>
      </c>
    </row>
    <row r="5265" spans="1:1" x14ac:dyDescent="0.3">
      <c r="A5265">
        <v>3.01</v>
      </c>
    </row>
    <row r="5266" spans="1:1" x14ac:dyDescent="0.3">
      <c r="A5266">
        <v>3.03</v>
      </c>
    </row>
    <row r="5267" spans="1:1" x14ac:dyDescent="0.3">
      <c r="A5267">
        <v>3.02</v>
      </c>
    </row>
    <row r="5268" spans="1:1" x14ac:dyDescent="0.3">
      <c r="A5268">
        <v>3.03</v>
      </c>
    </row>
    <row r="5269" spans="1:1" x14ac:dyDescent="0.3">
      <c r="A5269">
        <v>3.02</v>
      </c>
    </row>
    <row r="5270" spans="1:1" x14ac:dyDescent="0.3">
      <c r="A5270">
        <v>3.01</v>
      </c>
    </row>
    <row r="5271" spans="1:1" x14ac:dyDescent="0.3">
      <c r="A5271">
        <v>3.03</v>
      </c>
    </row>
    <row r="5272" spans="1:1" x14ac:dyDescent="0.3">
      <c r="A5272">
        <v>3.03</v>
      </c>
    </row>
    <row r="5273" spans="1:1" x14ac:dyDescent="0.3">
      <c r="A5273">
        <v>3.03</v>
      </c>
    </row>
    <row r="5274" spans="1:1" x14ac:dyDescent="0.3">
      <c r="A5274">
        <v>3.02</v>
      </c>
    </row>
    <row r="5275" spans="1:1" x14ac:dyDescent="0.3">
      <c r="A5275">
        <v>3.01</v>
      </c>
    </row>
    <row r="5276" spans="1:1" x14ac:dyDescent="0.3">
      <c r="A5276">
        <v>3.02</v>
      </c>
    </row>
    <row r="5277" spans="1:1" x14ac:dyDescent="0.3">
      <c r="A5277">
        <v>3.03</v>
      </c>
    </row>
    <row r="5278" spans="1:1" x14ac:dyDescent="0.3">
      <c r="A5278">
        <v>3.03</v>
      </c>
    </row>
    <row r="5279" spans="1:1" x14ac:dyDescent="0.3">
      <c r="A5279">
        <v>3.02</v>
      </c>
    </row>
    <row r="5280" spans="1:1" x14ac:dyDescent="0.3">
      <c r="A5280">
        <v>3.02</v>
      </c>
    </row>
    <row r="5281" spans="1:1" x14ac:dyDescent="0.3">
      <c r="A5281">
        <v>3.02</v>
      </c>
    </row>
    <row r="5282" spans="1:1" x14ac:dyDescent="0.3">
      <c r="A5282">
        <v>3.03</v>
      </c>
    </row>
    <row r="5283" spans="1:1" x14ac:dyDescent="0.3">
      <c r="A5283">
        <v>3.03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3.02</v>
      </c>
    </row>
    <row r="5287" spans="1:1" x14ac:dyDescent="0.3">
      <c r="A5287">
        <v>3.02</v>
      </c>
    </row>
    <row r="5288" spans="1:1" x14ac:dyDescent="0.3">
      <c r="A5288">
        <v>3.03</v>
      </c>
    </row>
    <row r="5289" spans="1:1" x14ac:dyDescent="0.3">
      <c r="A5289">
        <v>3.01</v>
      </c>
    </row>
    <row r="5290" spans="1:1" x14ac:dyDescent="0.3">
      <c r="A5290">
        <v>3.01</v>
      </c>
    </row>
    <row r="5291" spans="1:1" x14ac:dyDescent="0.3">
      <c r="A5291">
        <v>3.02</v>
      </c>
    </row>
    <row r="5292" spans="1:1" x14ac:dyDescent="0.3">
      <c r="A5292">
        <v>3.02</v>
      </c>
    </row>
    <row r="5293" spans="1:1" x14ac:dyDescent="0.3">
      <c r="A5293">
        <v>3.03</v>
      </c>
    </row>
    <row r="5294" spans="1:1" x14ac:dyDescent="0.3">
      <c r="A5294">
        <v>3.02</v>
      </c>
    </row>
    <row r="5295" spans="1:1" x14ac:dyDescent="0.3">
      <c r="A5295">
        <v>3.02</v>
      </c>
    </row>
    <row r="5296" spans="1:1" x14ac:dyDescent="0.3">
      <c r="A5296">
        <v>3.02</v>
      </c>
    </row>
    <row r="5297" spans="1:1" x14ac:dyDescent="0.3">
      <c r="A5297">
        <v>3.03</v>
      </c>
    </row>
    <row r="5298" spans="1:1" x14ac:dyDescent="0.3">
      <c r="A5298">
        <v>3.03</v>
      </c>
    </row>
    <row r="5299" spans="1:1" x14ac:dyDescent="0.3">
      <c r="A5299">
        <v>3.01</v>
      </c>
    </row>
    <row r="5300" spans="1:1" x14ac:dyDescent="0.3">
      <c r="A5300">
        <v>3.02</v>
      </c>
    </row>
    <row r="5301" spans="1:1" x14ac:dyDescent="0.3">
      <c r="A5301">
        <v>3.02</v>
      </c>
    </row>
    <row r="5302" spans="1:1" x14ac:dyDescent="0.3">
      <c r="A5302">
        <v>3.02</v>
      </c>
    </row>
    <row r="5303" spans="1:1" x14ac:dyDescent="0.3">
      <c r="A5303">
        <v>3.03</v>
      </c>
    </row>
    <row r="5304" spans="1:1" x14ac:dyDescent="0.3">
      <c r="A5304">
        <v>3.01</v>
      </c>
    </row>
    <row r="5305" spans="1:1" x14ac:dyDescent="0.3">
      <c r="A5305">
        <v>3.02</v>
      </c>
    </row>
    <row r="5306" spans="1:1" x14ac:dyDescent="0.3">
      <c r="A5306">
        <v>3.02</v>
      </c>
    </row>
    <row r="5307" spans="1:1" x14ac:dyDescent="0.3">
      <c r="A5307">
        <v>3.03</v>
      </c>
    </row>
    <row r="5308" spans="1:1" x14ac:dyDescent="0.3">
      <c r="A5308">
        <v>3.03</v>
      </c>
    </row>
    <row r="5309" spans="1:1" x14ac:dyDescent="0.3">
      <c r="A5309">
        <v>3.02</v>
      </c>
    </row>
    <row r="5310" spans="1:1" x14ac:dyDescent="0.3">
      <c r="A5310">
        <v>3.02</v>
      </c>
    </row>
    <row r="5311" spans="1:1" x14ac:dyDescent="0.3">
      <c r="A5311">
        <v>3.02</v>
      </c>
    </row>
    <row r="5312" spans="1:1" x14ac:dyDescent="0.3">
      <c r="A5312">
        <v>3.02</v>
      </c>
    </row>
    <row r="5313" spans="1:1" x14ac:dyDescent="0.3">
      <c r="A5313">
        <v>3.04</v>
      </c>
    </row>
    <row r="5314" spans="1:1" x14ac:dyDescent="0.3">
      <c r="A5314">
        <v>3.01</v>
      </c>
    </row>
    <row r="5315" spans="1:1" x14ac:dyDescent="0.3">
      <c r="A5315">
        <v>3.01</v>
      </c>
    </row>
    <row r="5316" spans="1:1" x14ac:dyDescent="0.3">
      <c r="A5316">
        <v>3.01</v>
      </c>
    </row>
    <row r="5317" spans="1:1" x14ac:dyDescent="0.3">
      <c r="A5317">
        <v>3.02</v>
      </c>
    </row>
    <row r="5318" spans="1:1" x14ac:dyDescent="0.3">
      <c r="A5318">
        <v>3.03</v>
      </c>
    </row>
    <row r="5319" spans="1:1" x14ac:dyDescent="0.3">
      <c r="A5319">
        <v>3.01</v>
      </c>
    </row>
    <row r="5320" spans="1:1" x14ac:dyDescent="0.3">
      <c r="A5320">
        <v>3.01</v>
      </c>
    </row>
    <row r="5321" spans="1:1" x14ac:dyDescent="0.3">
      <c r="A5321">
        <v>3.01</v>
      </c>
    </row>
    <row r="5322" spans="1:1" x14ac:dyDescent="0.3">
      <c r="A5322">
        <v>3.02</v>
      </c>
    </row>
    <row r="5323" spans="1:1" x14ac:dyDescent="0.3">
      <c r="A5323">
        <v>3.03</v>
      </c>
    </row>
    <row r="5324" spans="1:1" x14ac:dyDescent="0.3">
      <c r="A5324">
        <v>3.01</v>
      </c>
    </row>
    <row r="5325" spans="1:1" x14ac:dyDescent="0.3">
      <c r="A5325">
        <v>3.01</v>
      </c>
    </row>
    <row r="5326" spans="1:1" x14ac:dyDescent="0.3">
      <c r="A5326">
        <v>3.01</v>
      </c>
    </row>
    <row r="5327" spans="1:1" x14ac:dyDescent="0.3">
      <c r="A5327">
        <v>3.02</v>
      </c>
    </row>
    <row r="5328" spans="1:1" x14ac:dyDescent="0.3">
      <c r="A5328">
        <v>3.03</v>
      </c>
    </row>
    <row r="5329" spans="1:1" x14ac:dyDescent="0.3">
      <c r="A5329">
        <v>3.01</v>
      </c>
    </row>
    <row r="5330" spans="1:1" x14ac:dyDescent="0.3">
      <c r="A5330">
        <v>3.01</v>
      </c>
    </row>
    <row r="5331" spans="1:1" x14ac:dyDescent="0.3">
      <c r="A5331">
        <v>3.01</v>
      </c>
    </row>
    <row r="5332" spans="1:1" x14ac:dyDescent="0.3">
      <c r="A5332">
        <v>3.03</v>
      </c>
    </row>
    <row r="5333" spans="1:1" x14ac:dyDescent="0.3">
      <c r="A5333">
        <v>3.03</v>
      </c>
    </row>
    <row r="5334" spans="1:1" x14ac:dyDescent="0.3">
      <c r="A5334">
        <v>3.02</v>
      </c>
    </row>
    <row r="5335" spans="1:1" x14ac:dyDescent="0.3">
      <c r="A5335">
        <v>3.01</v>
      </c>
    </row>
    <row r="5336" spans="1:1" x14ac:dyDescent="0.3">
      <c r="A5336">
        <v>3.01</v>
      </c>
    </row>
    <row r="5337" spans="1:1" x14ac:dyDescent="0.3">
      <c r="A5337">
        <v>3.03</v>
      </c>
    </row>
    <row r="5338" spans="1:1" x14ac:dyDescent="0.3">
      <c r="A5338">
        <v>3.03</v>
      </c>
    </row>
    <row r="5339" spans="1:1" x14ac:dyDescent="0.3">
      <c r="A5339">
        <v>3.01</v>
      </c>
    </row>
    <row r="5340" spans="1:1" x14ac:dyDescent="0.3">
      <c r="A5340">
        <v>3.01</v>
      </c>
    </row>
    <row r="5341" spans="1:1" x14ac:dyDescent="0.3">
      <c r="A5341">
        <v>3.01</v>
      </c>
    </row>
    <row r="5342" spans="1:1" x14ac:dyDescent="0.3">
      <c r="A5342">
        <v>3.03</v>
      </c>
    </row>
    <row r="5343" spans="1:1" x14ac:dyDescent="0.3">
      <c r="A5343">
        <v>3.03</v>
      </c>
    </row>
    <row r="5344" spans="1:1" x14ac:dyDescent="0.3">
      <c r="A5344">
        <v>3.02</v>
      </c>
    </row>
    <row r="5345" spans="1:1" x14ac:dyDescent="0.3">
      <c r="A5345">
        <v>3.01</v>
      </c>
    </row>
    <row r="5346" spans="1:1" x14ac:dyDescent="0.3">
      <c r="A5346">
        <v>3.01</v>
      </c>
    </row>
    <row r="5347" spans="1:1" x14ac:dyDescent="0.3">
      <c r="A5347">
        <v>3.01</v>
      </c>
    </row>
    <row r="5348" spans="1:1" x14ac:dyDescent="0.3">
      <c r="A5348">
        <v>3.02</v>
      </c>
    </row>
    <row r="5349" spans="1:1" x14ac:dyDescent="0.3">
      <c r="A5349">
        <v>3.01</v>
      </c>
    </row>
    <row r="5350" spans="1:1" x14ac:dyDescent="0.3">
      <c r="A5350">
        <v>3.01</v>
      </c>
    </row>
    <row r="5351" spans="1:1" x14ac:dyDescent="0.3">
      <c r="A5351">
        <v>3.01</v>
      </c>
    </row>
    <row r="5352" spans="1:1" x14ac:dyDescent="0.3">
      <c r="A5352">
        <v>3.03</v>
      </c>
    </row>
    <row r="5353" spans="1:1" x14ac:dyDescent="0.3">
      <c r="A5353">
        <v>3.03</v>
      </c>
    </row>
    <row r="5354" spans="1:1" x14ac:dyDescent="0.3">
      <c r="A5354">
        <v>3.02</v>
      </c>
    </row>
    <row r="5355" spans="1:1" x14ac:dyDescent="0.3">
      <c r="A5355">
        <v>3.02</v>
      </c>
    </row>
    <row r="5356" spans="1:1" x14ac:dyDescent="0.3">
      <c r="A5356">
        <v>3.01</v>
      </c>
    </row>
    <row r="5357" spans="1:1" x14ac:dyDescent="0.3">
      <c r="A5357">
        <v>3.03</v>
      </c>
    </row>
    <row r="5358" spans="1:1" x14ac:dyDescent="0.3">
      <c r="A5358">
        <v>3.03</v>
      </c>
    </row>
    <row r="5359" spans="1:1" x14ac:dyDescent="0.3">
      <c r="A5359">
        <v>3.02</v>
      </c>
    </row>
    <row r="5360" spans="1:1" x14ac:dyDescent="0.3">
      <c r="A5360">
        <v>3.01</v>
      </c>
    </row>
    <row r="5361" spans="1:1" x14ac:dyDescent="0.3">
      <c r="A5361">
        <v>3.01</v>
      </c>
    </row>
    <row r="5362" spans="1:1" x14ac:dyDescent="0.3">
      <c r="A5362">
        <v>3.02</v>
      </c>
    </row>
    <row r="5363" spans="1:1" x14ac:dyDescent="0.3">
      <c r="A5363">
        <v>3.03</v>
      </c>
    </row>
    <row r="5364" spans="1:1" x14ac:dyDescent="0.3">
      <c r="A5364">
        <v>3.01</v>
      </c>
    </row>
    <row r="5365" spans="1:1" x14ac:dyDescent="0.3">
      <c r="A5365">
        <v>3.01</v>
      </c>
    </row>
    <row r="5366" spans="1:1" x14ac:dyDescent="0.3">
      <c r="A5366">
        <v>3.01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3.02</v>
      </c>
    </row>
    <row r="5370" spans="1:1" x14ac:dyDescent="0.3">
      <c r="A5370">
        <v>3.01</v>
      </c>
    </row>
    <row r="5371" spans="1:1" x14ac:dyDescent="0.3">
      <c r="A5371">
        <v>3.01</v>
      </c>
    </row>
    <row r="5372" spans="1:1" x14ac:dyDescent="0.3">
      <c r="A5372">
        <v>3.03</v>
      </c>
    </row>
    <row r="5373" spans="1:1" x14ac:dyDescent="0.3">
      <c r="A5373">
        <v>3.03</v>
      </c>
    </row>
    <row r="5374" spans="1:1" x14ac:dyDescent="0.3">
      <c r="A5374">
        <v>3.02</v>
      </c>
    </row>
    <row r="5375" spans="1:1" x14ac:dyDescent="0.3">
      <c r="A5375">
        <v>3.01</v>
      </c>
    </row>
    <row r="5376" spans="1:1" x14ac:dyDescent="0.3">
      <c r="A5376">
        <v>3.01</v>
      </c>
    </row>
    <row r="5377" spans="1:1" x14ac:dyDescent="0.3">
      <c r="A5377">
        <v>3.03</v>
      </c>
    </row>
    <row r="5378" spans="1:1" x14ac:dyDescent="0.3">
      <c r="A5378">
        <v>3.02</v>
      </c>
    </row>
    <row r="5379" spans="1:1" x14ac:dyDescent="0.3">
      <c r="A5379">
        <v>3.02</v>
      </c>
    </row>
    <row r="5380" spans="1:1" x14ac:dyDescent="0.3">
      <c r="A5380">
        <v>3.01</v>
      </c>
    </row>
    <row r="5381" spans="1:1" x14ac:dyDescent="0.3">
      <c r="A5381">
        <v>3.01</v>
      </c>
    </row>
    <row r="5382" spans="1:1" x14ac:dyDescent="0.3">
      <c r="A5382">
        <v>3.03</v>
      </c>
    </row>
    <row r="5383" spans="1:1" x14ac:dyDescent="0.3">
      <c r="A5383">
        <v>3.02</v>
      </c>
    </row>
    <row r="5384" spans="1:1" x14ac:dyDescent="0.3">
      <c r="A5384">
        <v>3.02</v>
      </c>
    </row>
    <row r="5385" spans="1:1" x14ac:dyDescent="0.3">
      <c r="A5385">
        <v>3.01</v>
      </c>
    </row>
    <row r="5386" spans="1:1" x14ac:dyDescent="0.3">
      <c r="A5386">
        <v>3.01</v>
      </c>
    </row>
    <row r="5387" spans="1:1" x14ac:dyDescent="0.3">
      <c r="A5387">
        <v>3.03</v>
      </c>
    </row>
    <row r="5388" spans="1:1" x14ac:dyDescent="0.3">
      <c r="A5388">
        <v>3.03</v>
      </c>
    </row>
    <row r="5389" spans="1:1" x14ac:dyDescent="0.3">
      <c r="A5389">
        <v>3.02</v>
      </c>
    </row>
    <row r="5390" spans="1:1" x14ac:dyDescent="0.3">
      <c r="A5390">
        <v>3.01</v>
      </c>
    </row>
    <row r="5391" spans="1:1" x14ac:dyDescent="0.3">
      <c r="A5391">
        <v>3.01</v>
      </c>
    </row>
    <row r="5392" spans="1:1" x14ac:dyDescent="0.3">
      <c r="A5392">
        <v>3.03</v>
      </c>
    </row>
    <row r="5393" spans="1:1" x14ac:dyDescent="0.3">
      <c r="A5393">
        <v>3.02</v>
      </c>
    </row>
    <row r="5394" spans="1:1" x14ac:dyDescent="0.3">
      <c r="A5394">
        <v>3.02</v>
      </c>
    </row>
    <row r="5395" spans="1:1" x14ac:dyDescent="0.3">
      <c r="A5395">
        <v>3.01</v>
      </c>
    </row>
    <row r="5396" spans="1:1" x14ac:dyDescent="0.3">
      <c r="A5396">
        <v>3.01</v>
      </c>
    </row>
    <row r="5397" spans="1:1" x14ac:dyDescent="0.3">
      <c r="A5397">
        <v>3.03</v>
      </c>
    </row>
    <row r="5398" spans="1:1" x14ac:dyDescent="0.3">
      <c r="A5398">
        <v>3.03</v>
      </c>
    </row>
    <row r="5399" spans="1:1" x14ac:dyDescent="0.3">
      <c r="A5399">
        <v>3.02</v>
      </c>
    </row>
    <row r="5400" spans="1:1" x14ac:dyDescent="0.3">
      <c r="A5400">
        <v>3.01</v>
      </c>
    </row>
    <row r="5401" spans="1:1" x14ac:dyDescent="0.3">
      <c r="A5401">
        <v>3.01</v>
      </c>
    </row>
    <row r="5402" spans="1:1" x14ac:dyDescent="0.3">
      <c r="A5402">
        <v>3.03</v>
      </c>
    </row>
    <row r="5403" spans="1:1" x14ac:dyDescent="0.3">
      <c r="A5403">
        <v>3.03</v>
      </c>
    </row>
    <row r="5404" spans="1:1" x14ac:dyDescent="0.3">
      <c r="A5404">
        <v>3.02</v>
      </c>
    </row>
    <row r="5405" spans="1:1" x14ac:dyDescent="0.3">
      <c r="A5405">
        <v>3.01</v>
      </c>
    </row>
    <row r="5406" spans="1:1" x14ac:dyDescent="0.3">
      <c r="A5406">
        <v>3.01</v>
      </c>
    </row>
    <row r="5407" spans="1:1" x14ac:dyDescent="0.3">
      <c r="A5407">
        <v>3.02</v>
      </c>
    </row>
    <row r="5408" spans="1:1" x14ac:dyDescent="0.3">
      <c r="A5408">
        <v>3.02</v>
      </c>
    </row>
    <row r="5409" spans="1:1" x14ac:dyDescent="0.3">
      <c r="A5409">
        <v>3.02</v>
      </c>
    </row>
    <row r="5410" spans="1:1" x14ac:dyDescent="0.3">
      <c r="A5410">
        <v>3.01</v>
      </c>
    </row>
    <row r="5411" spans="1:1" x14ac:dyDescent="0.3">
      <c r="A5411">
        <v>3.01</v>
      </c>
    </row>
    <row r="5412" spans="1:1" x14ac:dyDescent="0.3">
      <c r="A5412">
        <v>3.02</v>
      </c>
    </row>
    <row r="5413" spans="1:1" x14ac:dyDescent="0.3">
      <c r="A5413">
        <v>3.02</v>
      </c>
    </row>
    <row r="5414" spans="1:1" x14ac:dyDescent="0.3">
      <c r="A5414">
        <v>3.02</v>
      </c>
    </row>
    <row r="5415" spans="1:1" x14ac:dyDescent="0.3">
      <c r="A5415">
        <v>3.01</v>
      </c>
    </row>
    <row r="5416" spans="1:1" x14ac:dyDescent="0.3">
      <c r="A5416">
        <v>3.01</v>
      </c>
    </row>
    <row r="5417" spans="1:1" x14ac:dyDescent="0.3">
      <c r="A5417">
        <v>3.02</v>
      </c>
    </row>
    <row r="5418" spans="1:1" x14ac:dyDescent="0.3">
      <c r="A5418">
        <v>3.02</v>
      </c>
    </row>
    <row r="5419" spans="1:1" x14ac:dyDescent="0.3">
      <c r="A5419">
        <v>3.03</v>
      </c>
    </row>
    <row r="5420" spans="1:1" x14ac:dyDescent="0.3">
      <c r="A5420">
        <v>3.01</v>
      </c>
    </row>
    <row r="5421" spans="1:1" x14ac:dyDescent="0.3">
      <c r="A5421">
        <v>3.03</v>
      </c>
    </row>
    <row r="5422" spans="1:1" x14ac:dyDescent="0.3">
      <c r="A5422">
        <v>3.03</v>
      </c>
    </row>
    <row r="5423" spans="1:1" x14ac:dyDescent="0.3">
      <c r="A5423">
        <v>3.02</v>
      </c>
    </row>
    <row r="5424" spans="1:1" x14ac:dyDescent="0.3">
      <c r="A5424">
        <v>3.01</v>
      </c>
    </row>
    <row r="5425" spans="1:1" x14ac:dyDescent="0.3">
      <c r="A5425">
        <v>3.01</v>
      </c>
    </row>
    <row r="5426" spans="1:1" x14ac:dyDescent="0.3">
      <c r="A5426">
        <v>3.02</v>
      </c>
    </row>
    <row r="5427" spans="1:1" x14ac:dyDescent="0.3">
      <c r="A5427">
        <v>3.02</v>
      </c>
    </row>
    <row r="5428" spans="1:1" x14ac:dyDescent="0.3">
      <c r="A5428">
        <v>3.02</v>
      </c>
    </row>
    <row r="5429" spans="1:1" x14ac:dyDescent="0.3">
      <c r="A5429">
        <v>3.01</v>
      </c>
    </row>
    <row r="5430" spans="1:1" x14ac:dyDescent="0.3">
      <c r="A5430">
        <v>3.01</v>
      </c>
    </row>
    <row r="5431" spans="1:1" x14ac:dyDescent="0.3">
      <c r="A5431">
        <v>3.02</v>
      </c>
    </row>
    <row r="5432" spans="1:1" x14ac:dyDescent="0.3">
      <c r="A5432">
        <v>3.02</v>
      </c>
    </row>
    <row r="5433" spans="1:1" x14ac:dyDescent="0.3">
      <c r="A5433">
        <v>3.02</v>
      </c>
    </row>
    <row r="5434" spans="1:1" x14ac:dyDescent="0.3">
      <c r="A5434">
        <v>3.01</v>
      </c>
    </row>
    <row r="5435" spans="1:1" x14ac:dyDescent="0.3">
      <c r="A5435">
        <v>3.01</v>
      </c>
    </row>
    <row r="5436" spans="1:1" x14ac:dyDescent="0.3">
      <c r="A5436">
        <v>3.02</v>
      </c>
    </row>
    <row r="5437" spans="1:1" x14ac:dyDescent="0.3">
      <c r="A5437">
        <v>3.02</v>
      </c>
    </row>
    <row r="5438" spans="1:1" x14ac:dyDescent="0.3">
      <c r="A5438">
        <v>3.03</v>
      </c>
    </row>
    <row r="5439" spans="1:1" x14ac:dyDescent="0.3">
      <c r="A5439">
        <v>3.01</v>
      </c>
    </row>
    <row r="5440" spans="1:1" x14ac:dyDescent="0.3">
      <c r="A5440">
        <v>3.03</v>
      </c>
    </row>
    <row r="5441" spans="1:1" x14ac:dyDescent="0.3">
      <c r="A5441">
        <v>3.03</v>
      </c>
    </row>
    <row r="5442" spans="1:1" x14ac:dyDescent="0.3">
      <c r="A5442">
        <v>3.02</v>
      </c>
    </row>
    <row r="5443" spans="1:1" x14ac:dyDescent="0.3">
      <c r="A5443">
        <v>3.01</v>
      </c>
    </row>
    <row r="5444" spans="1:1" x14ac:dyDescent="0.3">
      <c r="A5444">
        <v>3.01</v>
      </c>
    </row>
    <row r="5445" spans="1:1" x14ac:dyDescent="0.3">
      <c r="A5445">
        <v>3.02</v>
      </c>
    </row>
    <row r="5446" spans="1:1" x14ac:dyDescent="0.3">
      <c r="A5446">
        <v>3.02</v>
      </c>
    </row>
    <row r="5447" spans="1:1" x14ac:dyDescent="0.3">
      <c r="A5447">
        <v>3.02</v>
      </c>
    </row>
    <row r="5448" spans="1:1" x14ac:dyDescent="0.3">
      <c r="A5448">
        <v>3.01</v>
      </c>
    </row>
    <row r="5449" spans="1:1" x14ac:dyDescent="0.3">
      <c r="A5449">
        <v>3.01</v>
      </c>
    </row>
    <row r="5450" spans="1:1" x14ac:dyDescent="0.3">
      <c r="A5450">
        <v>3.02</v>
      </c>
    </row>
    <row r="5451" spans="1:1" x14ac:dyDescent="0.3">
      <c r="A5451">
        <v>3.02</v>
      </c>
    </row>
    <row r="5452" spans="1:1" x14ac:dyDescent="0.3">
      <c r="A5452">
        <v>3.02</v>
      </c>
    </row>
    <row r="5453" spans="1:1" x14ac:dyDescent="0.3">
      <c r="A5453">
        <v>3.01</v>
      </c>
    </row>
    <row r="5454" spans="1:1" x14ac:dyDescent="0.3">
      <c r="A5454">
        <v>3.01</v>
      </c>
    </row>
    <row r="5455" spans="1:1" x14ac:dyDescent="0.3">
      <c r="A5455">
        <v>3.02</v>
      </c>
    </row>
    <row r="5456" spans="1:1" x14ac:dyDescent="0.3">
      <c r="A5456">
        <v>3.02</v>
      </c>
    </row>
    <row r="5457" spans="1:1" x14ac:dyDescent="0.3">
      <c r="A5457">
        <v>3.03</v>
      </c>
    </row>
    <row r="5458" spans="1:1" x14ac:dyDescent="0.3">
      <c r="A5458">
        <v>3.01</v>
      </c>
    </row>
    <row r="5459" spans="1:1" x14ac:dyDescent="0.3">
      <c r="A5459">
        <v>3.03</v>
      </c>
    </row>
    <row r="5460" spans="1:1" x14ac:dyDescent="0.3">
      <c r="A5460">
        <v>3.03</v>
      </c>
    </row>
    <row r="5461" spans="1:1" x14ac:dyDescent="0.3">
      <c r="A5461">
        <v>3.02</v>
      </c>
    </row>
    <row r="5462" spans="1:1" x14ac:dyDescent="0.3">
      <c r="A5462">
        <v>3.01</v>
      </c>
    </row>
    <row r="5463" spans="1:1" x14ac:dyDescent="0.3">
      <c r="A5463">
        <v>3.01</v>
      </c>
    </row>
    <row r="5464" spans="1:1" x14ac:dyDescent="0.3">
      <c r="A5464">
        <v>3.02</v>
      </c>
    </row>
    <row r="5465" spans="1:1" x14ac:dyDescent="0.3">
      <c r="A5465">
        <v>3.02</v>
      </c>
    </row>
    <row r="5466" spans="1:1" x14ac:dyDescent="0.3">
      <c r="A5466">
        <v>3.02</v>
      </c>
    </row>
    <row r="5467" spans="1:1" x14ac:dyDescent="0.3">
      <c r="A5467">
        <v>3.01</v>
      </c>
    </row>
    <row r="5468" spans="1:1" x14ac:dyDescent="0.3">
      <c r="A5468">
        <v>3.01</v>
      </c>
    </row>
    <row r="5469" spans="1:1" x14ac:dyDescent="0.3">
      <c r="A5469">
        <v>3.02</v>
      </c>
    </row>
    <row r="5470" spans="1:1" x14ac:dyDescent="0.3">
      <c r="A5470">
        <v>3.02</v>
      </c>
    </row>
    <row r="5471" spans="1:1" x14ac:dyDescent="0.3">
      <c r="A5471">
        <v>3.02</v>
      </c>
    </row>
    <row r="5472" spans="1:1" x14ac:dyDescent="0.3">
      <c r="A5472">
        <v>3.01</v>
      </c>
    </row>
    <row r="5473" spans="1:1" x14ac:dyDescent="0.3">
      <c r="A5473">
        <v>3.01</v>
      </c>
    </row>
    <row r="5474" spans="1:1" x14ac:dyDescent="0.3">
      <c r="A5474">
        <v>3.02</v>
      </c>
    </row>
    <row r="5475" spans="1:1" x14ac:dyDescent="0.3">
      <c r="A5475">
        <v>3.02</v>
      </c>
    </row>
    <row r="5476" spans="1:1" x14ac:dyDescent="0.3">
      <c r="A5476">
        <v>3.03</v>
      </c>
    </row>
    <row r="5477" spans="1:1" x14ac:dyDescent="0.3">
      <c r="A5477">
        <v>3.01</v>
      </c>
    </row>
    <row r="5478" spans="1:1" x14ac:dyDescent="0.3">
      <c r="A5478">
        <v>3.01</v>
      </c>
    </row>
    <row r="5479" spans="1:1" x14ac:dyDescent="0.3">
      <c r="A5479">
        <v>3.02</v>
      </c>
    </row>
    <row r="5480" spans="1:1" x14ac:dyDescent="0.3">
      <c r="A5480">
        <v>3.03</v>
      </c>
    </row>
    <row r="5481" spans="1:1" x14ac:dyDescent="0.3">
      <c r="A5481">
        <v>3.02</v>
      </c>
    </row>
    <row r="5482" spans="1:1" x14ac:dyDescent="0.3">
      <c r="A5482">
        <v>3.01</v>
      </c>
    </row>
    <row r="5483" spans="1:1" x14ac:dyDescent="0.3">
      <c r="A5483">
        <v>3.01</v>
      </c>
    </row>
    <row r="5484" spans="1:1" x14ac:dyDescent="0.3">
      <c r="A5484">
        <v>3.02</v>
      </c>
    </row>
    <row r="5485" spans="1:1" x14ac:dyDescent="0.3">
      <c r="A5485">
        <v>3.03</v>
      </c>
    </row>
    <row r="5486" spans="1:1" x14ac:dyDescent="0.3">
      <c r="A5486">
        <v>3.03</v>
      </c>
    </row>
    <row r="5487" spans="1:1" x14ac:dyDescent="0.3">
      <c r="A5487">
        <v>3.01</v>
      </c>
    </row>
    <row r="5488" spans="1:1" x14ac:dyDescent="0.3">
      <c r="A5488">
        <v>3.01</v>
      </c>
    </row>
    <row r="5489" spans="1:1" x14ac:dyDescent="0.3">
      <c r="A5489">
        <v>3.01</v>
      </c>
    </row>
    <row r="5490" spans="1:1" x14ac:dyDescent="0.3">
      <c r="A5490">
        <v>3.02</v>
      </c>
    </row>
    <row r="5491" spans="1:1" x14ac:dyDescent="0.3">
      <c r="A5491">
        <v>3.03</v>
      </c>
    </row>
    <row r="5492" spans="1:1" x14ac:dyDescent="0.3">
      <c r="A5492">
        <v>3.01</v>
      </c>
    </row>
    <row r="5493" spans="1:1" x14ac:dyDescent="0.3">
      <c r="A5493">
        <v>3.01</v>
      </c>
    </row>
    <row r="5494" spans="1:1" x14ac:dyDescent="0.3">
      <c r="A5494">
        <v>3.01</v>
      </c>
    </row>
    <row r="5495" spans="1:1" x14ac:dyDescent="0.3">
      <c r="A5495">
        <v>3.02</v>
      </c>
    </row>
    <row r="5496" spans="1:1" x14ac:dyDescent="0.3">
      <c r="A5496">
        <v>3.02</v>
      </c>
    </row>
    <row r="5497" spans="1:1" x14ac:dyDescent="0.3">
      <c r="A5497">
        <v>3.01</v>
      </c>
    </row>
    <row r="5498" spans="1:1" x14ac:dyDescent="0.3">
      <c r="A5498">
        <v>3.01</v>
      </c>
    </row>
    <row r="5499" spans="1:1" x14ac:dyDescent="0.3">
      <c r="A5499">
        <v>3.01</v>
      </c>
    </row>
    <row r="5500" spans="1:1" x14ac:dyDescent="0.3">
      <c r="A5500">
        <v>3.02</v>
      </c>
    </row>
    <row r="5501" spans="1:1" x14ac:dyDescent="0.3">
      <c r="A5501">
        <v>3.03</v>
      </c>
    </row>
    <row r="5502" spans="1:1" x14ac:dyDescent="0.3">
      <c r="A5502">
        <v>3.01</v>
      </c>
    </row>
    <row r="5503" spans="1:1" x14ac:dyDescent="0.3">
      <c r="A5503">
        <v>3.01</v>
      </c>
    </row>
    <row r="5504" spans="1:1" x14ac:dyDescent="0.3">
      <c r="A5504">
        <v>3.01</v>
      </c>
    </row>
    <row r="5505" spans="1:1" x14ac:dyDescent="0.3">
      <c r="A5505">
        <v>3.02</v>
      </c>
    </row>
    <row r="5506" spans="1:1" x14ac:dyDescent="0.3">
      <c r="A5506">
        <v>3.03</v>
      </c>
    </row>
    <row r="5507" spans="1:1" x14ac:dyDescent="0.3">
      <c r="A5507">
        <v>3.01</v>
      </c>
    </row>
    <row r="5508" spans="1:1" x14ac:dyDescent="0.3">
      <c r="A5508">
        <v>3.01</v>
      </c>
    </row>
    <row r="5509" spans="1:1" x14ac:dyDescent="0.3">
      <c r="A5509">
        <v>3.01</v>
      </c>
    </row>
    <row r="5510" spans="1:1" x14ac:dyDescent="0.3">
      <c r="A5510">
        <v>3.02</v>
      </c>
    </row>
    <row r="5511" spans="1:1" x14ac:dyDescent="0.3">
      <c r="A5511">
        <v>3.03</v>
      </c>
    </row>
    <row r="5512" spans="1:1" x14ac:dyDescent="0.3">
      <c r="A5512">
        <v>3.01</v>
      </c>
    </row>
    <row r="5513" spans="1:1" x14ac:dyDescent="0.3">
      <c r="A5513">
        <v>3.01</v>
      </c>
    </row>
    <row r="5514" spans="1:1" x14ac:dyDescent="0.3">
      <c r="A5514">
        <v>3.01</v>
      </c>
    </row>
    <row r="5515" spans="1:1" x14ac:dyDescent="0.3">
      <c r="A5515">
        <v>3.02</v>
      </c>
    </row>
    <row r="5516" spans="1:1" x14ac:dyDescent="0.3">
      <c r="A5516">
        <v>3.03</v>
      </c>
    </row>
    <row r="5517" spans="1:1" x14ac:dyDescent="0.3">
      <c r="A5517">
        <v>3.01</v>
      </c>
    </row>
    <row r="5518" spans="1:1" x14ac:dyDescent="0.3">
      <c r="A5518">
        <v>3.01</v>
      </c>
    </row>
    <row r="5519" spans="1:1" x14ac:dyDescent="0.3">
      <c r="A5519">
        <v>3.01</v>
      </c>
    </row>
    <row r="5520" spans="1:1" x14ac:dyDescent="0.3">
      <c r="A5520">
        <v>3.02</v>
      </c>
    </row>
    <row r="5521" spans="1:1" x14ac:dyDescent="0.3">
      <c r="A5521">
        <v>3.02</v>
      </c>
    </row>
    <row r="5522" spans="1:1" x14ac:dyDescent="0.3">
      <c r="A5522">
        <v>3.01</v>
      </c>
    </row>
    <row r="5523" spans="1:1" x14ac:dyDescent="0.3">
      <c r="A5523">
        <v>3.01</v>
      </c>
    </row>
    <row r="5524" spans="1:1" x14ac:dyDescent="0.3">
      <c r="A5524">
        <v>3.01</v>
      </c>
    </row>
    <row r="5525" spans="1:1" x14ac:dyDescent="0.3">
      <c r="A5525">
        <v>3.02</v>
      </c>
    </row>
    <row r="5526" spans="1:1" x14ac:dyDescent="0.3">
      <c r="A5526">
        <v>3.03</v>
      </c>
    </row>
    <row r="5527" spans="1:1" x14ac:dyDescent="0.3">
      <c r="A5527">
        <v>3.01</v>
      </c>
    </row>
    <row r="5528" spans="1:1" x14ac:dyDescent="0.3">
      <c r="A5528">
        <v>3.01</v>
      </c>
    </row>
    <row r="5529" spans="1:1" x14ac:dyDescent="0.3">
      <c r="A5529">
        <v>3.01</v>
      </c>
    </row>
    <row r="5530" spans="1:1" x14ac:dyDescent="0.3">
      <c r="A5530">
        <v>3.02</v>
      </c>
    </row>
    <row r="5531" spans="1:1" x14ac:dyDescent="0.3">
      <c r="A5531">
        <v>3.02</v>
      </c>
    </row>
    <row r="5532" spans="1:1" x14ac:dyDescent="0.3">
      <c r="A5532">
        <v>3.01</v>
      </c>
    </row>
    <row r="5533" spans="1:1" x14ac:dyDescent="0.3">
      <c r="A5533">
        <v>3.01</v>
      </c>
    </row>
    <row r="5534" spans="1:1" x14ac:dyDescent="0.3">
      <c r="A5534">
        <v>3.01</v>
      </c>
    </row>
    <row r="5535" spans="1:1" x14ac:dyDescent="0.3">
      <c r="A5535">
        <v>3.02</v>
      </c>
    </row>
    <row r="5536" spans="1:1" x14ac:dyDescent="0.3">
      <c r="A5536">
        <v>3.03</v>
      </c>
    </row>
    <row r="5537" spans="1:1" x14ac:dyDescent="0.3">
      <c r="A5537">
        <v>3.01</v>
      </c>
    </row>
    <row r="5538" spans="1:1" x14ac:dyDescent="0.3">
      <c r="A5538">
        <v>3.01</v>
      </c>
    </row>
    <row r="5539" spans="1:1" x14ac:dyDescent="0.3">
      <c r="A5539">
        <v>3.01</v>
      </c>
    </row>
    <row r="5540" spans="1:1" x14ac:dyDescent="0.3">
      <c r="A5540">
        <v>3.02</v>
      </c>
    </row>
    <row r="5541" spans="1:1" x14ac:dyDescent="0.3">
      <c r="A5541">
        <v>3.02</v>
      </c>
    </row>
    <row r="5542" spans="1:1" x14ac:dyDescent="0.3">
      <c r="A5542">
        <v>3.01</v>
      </c>
    </row>
    <row r="5543" spans="1:1" x14ac:dyDescent="0.3">
      <c r="A5543">
        <v>3.01</v>
      </c>
    </row>
    <row r="5544" spans="1:1" x14ac:dyDescent="0.3">
      <c r="A5544">
        <v>3.01</v>
      </c>
    </row>
    <row r="5545" spans="1:1" x14ac:dyDescent="0.3">
      <c r="A5545">
        <v>3.02</v>
      </c>
    </row>
    <row r="5546" spans="1:1" x14ac:dyDescent="0.3">
      <c r="A5546">
        <v>3.02</v>
      </c>
    </row>
    <row r="5547" spans="1:1" x14ac:dyDescent="0.3">
      <c r="A5547">
        <v>3.01</v>
      </c>
    </row>
    <row r="5548" spans="1:1" x14ac:dyDescent="0.3">
      <c r="A5548">
        <v>3.01</v>
      </c>
    </row>
    <row r="5549" spans="1:1" x14ac:dyDescent="0.3">
      <c r="A5549">
        <v>3.01</v>
      </c>
    </row>
    <row r="5550" spans="1:1" x14ac:dyDescent="0.3">
      <c r="A5550">
        <v>3.02</v>
      </c>
    </row>
    <row r="5551" spans="1:1" x14ac:dyDescent="0.3">
      <c r="A5551">
        <v>3.02</v>
      </c>
    </row>
    <row r="5552" spans="1:1" x14ac:dyDescent="0.3">
      <c r="A5552">
        <v>3.01</v>
      </c>
    </row>
    <row r="5553" spans="1:1" x14ac:dyDescent="0.3">
      <c r="A5553">
        <v>3.01</v>
      </c>
    </row>
    <row r="5554" spans="1:1" x14ac:dyDescent="0.3">
      <c r="A5554">
        <v>3.01</v>
      </c>
    </row>
    <row r="5555" spans="1:1" x14ac:dyDescent="0.3">
      <c r="A5555">
        <v>3.02</v>
      </c>
    </row>
    <row r="5556" spans="1:1" x14ac:dyDescent="0.3">
      <c r="A5556">
        <v>3.02</v>
      </c>
    </row>
    <row r="5557" spans="1:1" x14ac:dyDescent="0.3">
      <c r="A5557">
        <v>3.01</v>
      </c>
    </row>
    <row r="5558" spans="1:1" x14ac:dyDescent="0.3">
      <c r="A5558">
        <v>3.01</v>
      </c>
    </row>
    <row r="5559" spans="1:1" x14ac:dyDescent="0.3">
      <c r="A5559">
        <v>3.01</v>
      </c>
    </row>
    <row r="5560" spans="1:1" x14ac:dyDescent="0.3">
      <c r="A5560">
        <v>3.02</v>
      </c>
    </row>
    <row r="5561" spans="1:1" x14ac:dyDescent="0.3">
      <c r="A5561">
        <v>3.02</v>
      </c>
    </row>
    <row r="5562" spans="1:1" x14ac:dyDescent="0.3">
      <c r="A5562">
        <v>3.01</v>
      </c>
    </row>
    <row r="5563" spans="1:1" x14ac:dyDescent="0.3">
      <c r="A5563">
        <v>3.01</v>
      </c>
    </row>
    <row r="5564" spans="1:1" x14ac:dyDescent="0.3">
      <c r="A5564">
        <v>3.01</v>
      </c>
    </row>
    <row r="5565" spans="1:1" x14ac:dyDescent="0.3">
      <c r="A5565">
        <v>3.01</v>
      </c>
    </row>
    <row r="5566" spans="1:1" x14ac:dyDescent="0.3">
      <c r="A5566">
        <v>3.02</v>
      </c>
    </row>
    <row r="5567" spans="1:1" x14ac:dyDescent="0.3">
      <c r="A5567">
        <v>3.01</v>
      </c>
    </row>
    <row r="5568" spans="1:1" x14ac:dyDescent="0.3">
      <c r="A5568">
        <v>3.01</v>
      </c>
    </row>
    <row r="5569" spans="1:1" x14ac:dyDescent="0.3">
      <c r="A5569">
        <v>3.01</v>
      </c>
    </row>
    <row r="5570" spans="1:1" x14ac:dyDescent="0.3">
      <c r="A5570">
        <v>3.02</v>
      </c>
    </row>
    <row r="5571" spans="1:1" x14ac:dyDescent="0.3">
      <c r="A5571">
        <v>3.01</v>
      </c>
    </row>
    <row r="5572" spans="1:1" x14ac:dyDescent="0.3">
      <c r="A5572">
        <v>3.02</v>
      </c>
    </row>
    <row r="5573" spans="1:1" x14ac:dyDescent="0.3">
      <c r="A5573">
        <v>3.01</v>
      </c>
    </row>
    <row r="5574" spans="1:1" x14ac:dyDescent="0.3">
      <c r="A5574">
        <v>3.01</v>
      </c>
    </row>
    <row r="5575" spans="1:1" x14ac:dyDescent="0.3">
      <c r="A5575">
        <v>3.02</v>
      </c>
    </row>
    <row r="5576" spans="1:1" x14ac:dyDescent="0.3">
      <c r="A5576">
        <v>3.01</v>
      </c>
    </row>
    <row r="5577" spans="1:1" x14ac:dyDescent="0.3">
      <c r="A5577">
        <v>3.01</v>
      </c>
    </row>
    <row r="5578" spans="1:1" x14ac:dyDescent="0.3">
      <c r="A5578">
        <v>3.01</v>
      </c>
    </row>
    <row r="5579" spans="1:1" x14ac:dyDescent="0.3">
      <c r="A5579">
        <v>3.01</v>
      </c>
    </row>
    <row r="5580" spans="1:1" x14ac:dyDescent="0.3">
      <c r="A5580">
        <v>3.02</v>
      </c>
    </row>
    <row r="5581" spans="1:1" x14ac:dyDescent="0.3">
      <c r="A5581">
        <v>3.02</v>
      </c>
    </row>
    <row r="5582" spans="1:1" x14ac:dyDescent="0.3">
      <c r="A5582">
        <v>3.01</v>
      </c>
    </row>
    <row r="5583" spans="1:1" x14ac:dyDescent="0.3">
      <c r="A5583">
        <v>3.01</v>
      </c>
    </row>
    <row r="5584" spans="1:1" x14ac:dyDescent="0.3">
      <c r="A5584">
        <v>3.01</v>
      </c>
    </row>
    <row r="5585" spans="1:1" x14ac:dyDescent="0.3">
      <c r="A5585">
        <v>3.01</v>
      </c>
    </row>
    <row r="5586" spans="1:1" x14ac:dyDescent="0.3">
      <c r="A5586">
        <v>3.02</v>
      </c>
    </row>
    <row r="5587" spans="1:1" x14ac:dyDescent="0.3">
      <c r="A5587">
        <v>3.02</v>
      </c>
    </row>
    <row r="5588" spans="1:1" x14ac:dyDescent="0.3">
      <c r="A5588">
        <v>3.01</v>
      </c>
    </row>
    <row r="5589" spans="1:1" x14ac:dyDescent="0.3">
      <c r="A5589">
        <v>3.01</v>
      </c>
    </row>
    <row r="5590" spans="1:1" x14ac:dyDescent="0.3">
      <c r="A5590">
        <v>3.01</v>
      </c>
    </row>
    <row r="5591" spans="1:1" x14ac:dyDescent="0.3">
      <c r="A5591">
        <v>3.02</v>
      </c>
    </row>
    <row r="5592" spans="1:1" x14ac:dyDescent="0.3">
      <c r="A5592">
        <v>3.02</v>
      </c>
    </row>
    <row r="5593" spans="1:1" x14ac:dyDescent="0.3">
      <c r="A5593">
        <v>3.01</v>
      </c>
    </row>
    <row r="5594" spans="1:1" x14ac:dyDescent="0.3">
      <c r="A5594">
        <v>3.01</v>
      </c>
    </row>
    <row r="5595" spans="1:1" x14ac:dyDescent="0.3">
      <c r="A5595">
        <v>3.01</v>
      </c>
    </row>
    <row r="5596" spans="1:1" x14ac:dyDescent="0.3">
      <c r="A5596">
        <v>3.02</v>
      </c>
    </row>
    <row r="5597" spans="1:1" x14ac:dyDescent="0.3">
      <c r="A5597">
        <v>3.02</v>
      </c>
    </row>
    <row r="5598" spans="1:1" x14ac:dyDescent="0.3">
      <c r="A5598">
        <v>3.01</v>
      </c>
    </row>
    <row r="5599" spans="1:1" x14ac:dyDescent="0.3">
      <c r="A5599">
        <v>3.01</v>
      </c>
    </row>
    <row r="5600" spans="1:1" x14ac:dyDescent="0.3">
      <c r="A5600">
        <v>3.01</v>
      </c>
    </row>
    <row r="5601" spans="1:1" x14ac:dyDescent="0.3">
      <c r="A5601">
        <v>3.02</v>
      </c>
    </row>
    <row r="5602" spans="1:1" x14ac:dyDescent="0.3">
      <c r="A5602">
        <v>3.03</v>
      </c>
    </row>
    <row r="5603" spans="1:1" x14ac:dyDescent="0.3">
      <c r="A5603">
        <v>3.01</v>
      </c>
    </row>
    <row r="5604" spans="1:1" x14ac:dyDescent="0.3">
      <c r="A5604">
        <v>3.01</v>
      </c>
    </row>
    <row r="5605" spans="1:1" x14ac:dyDescent="0.3">
      <c r="A5605">
        <v>3.01</v>
      </c>
    </row>
    <row r="5606" spans="1:1" x14ac:dyDescent="0.3">
      <c r="A5606">
        <v>3.03</v>
      </c>
    </row>
    <row r="5607" spans="1:1" x14ac:dyDescent="0.3">
      <c r="A5607">
        <v>3.03</v>
      </c>
    </row>
    <row r="5608" spans="1:1" x14ac:dyDescent="0.3">
      <c r="A5608">
        <v>3.01</v>
      </c>
    </row>
    <row r="5609" spans="1:1" x14ac:dyDescent="0.3">
      <c r="A5609">
        <v>3.01</v>
      </c>
    </row>
    <row r="5610" spans="1:1" x14ac:dyDescent="0.3">
      <c r="A5610">
        <v>3.01</v>
      </c>
    </row>
    <row r="5611" spans="1:1" x14ac:dyDescent="0.3">
      <c r="A5611">
        <v>3.02</v>
      </c>
    </row>
    <row r="5612" spans="1:1" x14ac:dyDescent="0.3">
      <c r="A5612">
        <v>3.02</v>
      </c>
    </row>
    <row r="5613" spans="1:1" x14ac:dyDescent="0.3">
      <c r="A5613">
        <v>3.01</v>
      </c>
    </row>
    <row r="5614" spans="1:1" x14ac:dyDescent="0.3">
      <c r="A5614">
        <v>3.01</v>
      </c>
    </row>
    <row r="5615" spans="1:1" x14ac:dyDescent="0.3">
      <c r="A5615">
        <v>3.01</v>
      </c>
    </row>
    <row r="5616" spans="1:1" x14ac:dyDescent="0.3">
      <c r="A5616">
        <v>3.02</v>
      </c>
    </row>
    <row r="5617" spans="1:1" x14ac:dyDescent="0.3">
      <c r="A5617">
        <v>3.03</v>
      </c>
    </row>
    <row r="5618" spans="1:1" x14ac:dyDescent="0.3">
      <c r="A5618">
        <v>3.01</v>
      </c>
    </row>
    <row r="5619" spans="1:1" x14ac:dyDescent="0.3">
      <c r="A5619">
        <v>3.01</v>
      </c>
    </row>
    <row r="5620" spans="1:1" x14ac:dyDescent="0.3">
      <c r="A5620">
        <v>3.01</v>
      </c>
    </row>
    <row r="5621" spans="1:1" x14ac:dyDescent="0.3">
      <c r="A5621">
        <v>3.02</v>
      </c>
    </row>
    <row r="5622" spans="1:1" x14ac:dyDescent="0.3">
      <c r="A5622">
        <v>3.02</v>
      </c>
    </row>
    <row r="5623" spans="1:1" x14ac:dyDescent="0.3">
      <c r="A5623">
        <v>3.01</v>
      </c>
    </row>
    <row r="5624" spans="1:1" x14ac:dyDescent="0.3">
      <c r="A5624">
        <v>3.01</v>
      </c>
    </row>
    <row r="5625" spans="1:1" x14ac:dyDescent="0.3">
      <c r="A5625">
        <v>3.01</v>
      </c>
    </row>
    <row r="5626" spans="1:1" x14ac:dyDescent="0.3">
      <c r="A5626">
        <v>3.02</v>
      </c>
    </row>
    <row r="5627" spans="1:1" x14ac:dyDescent="0.3">
      <c r="A5627">
        <v>3.02</v>
      </c>
    </row>
    <row r="5628" spans="1:1" x14ac:dyDescent="0.3">
      <c r="A5628">
        <v>3.01</v>
      </c>
    </row>
    <row r="5629" spans="1:1" x14ac:dyDescent="0.3">
      <c r="A5629">
        <v>3.01</v>
      </c>
    </row>
    <row r="5630" spans="1:1" x14ac:dyDescent="0.3">
      <c r="A5630">
        <v>3.01</v>
      </c>
    </row>
    <row r="5631" spans="1:1" x14ac:dyDescent="0.3">
      <c r="A5631">
        <v>3.02</v>
      </c>
    </row>
    <row r="5632" spans="1:1" x14ac:dyDescent="0.3">
      <c r="A5632">
        <v>3.02</v>
      </c>
    </row>
    <row r="5633" spans="1:1" x14ac:dyDescent="0.3">
      <c r="A5633">
        <v>3.01</v>
      </c>
    </row>
    <row r="5634" spans="1:1" x14ac:dyDescent="0.3">
      <c r="A5634">
        <v>3.01</v>
      </c>
    </row>
    <row r="5635" spans="1:1" x14ac:dyDescent="0.3">
      <c r="A5635">
        <v>3</v>
      </c>
    </row>
    <row r="5636" spans="1:1" x14ac:dyDescent="0.3">
      <c r="A5636">
        <v>3.02</v>
      </c>
    </row>
    <row r="5637" spans="1:1" x14ac:dyDescent="0.3">
      <c r="A5637">
        <v>3.03</v>
      </c>
    </row>
    <row r="5638" spans="1:1" x14ac:dyDescent="0.3">
      <c r="A5638">
        <v>3.01</v>
      </c>
    </row>
    <row r="5639" spans="1:1" x14ac:dyDescent="0.3">
      <c r="A5639">
        <v>3</v>
      </c>
    </row>
    <row r="5640" spans="1:1" x14ac:dyDescent="0.3">
      <c r="A5640">
        <v>3.01</v>
      </c>
    </row>
    <row r="5641" spans="1:1" x14ac:dyDescent="0.3">
      <c r="A5641">
        <v>3.01</v>
      </c>
    </row>
    <row r="5642" spans="1:1" x14ac:dyDescent="0.3">
      <c r="A5642">
        <v>3.01</v>
      </c>
    </row>
    <row r="5643" spans="1:1" x14ac:dyDescent="0.3">
      <c r="A5643">
        <v>3.01</v>
      </c>
    </row>
    <row r="5644" spans="1:1" x14ac:dyDescent="0.3">
      <c r="A5644">
        <v>3.01</v>
      </c>
    </row>
    <row r="5645" spans="1:1" x14ac:dyDescent="0.3">
      <c r="A5645">
        <v>3.01</v>
      </c>
    </row>
    <row r="5646" spans="1:1" x14ac:dyDescent="0.3">
      <c r="A5646">
        <v>3.02</v>
      </c>
    </row>
    <row r="5647" spans="1:1" x14ac:dyDescent="0.3">
      <c r="A5647">
        <v>3.02</v>
      </c>
    </row>
    <row r="5648" spans="1:1" x14ac:dyDescent="0.3">
      <c r="A5648">
        <v>3.01</v>
      </c>
    </row>
    <row r="5649" spans="1:1" x14ac:dyDescent="0.3">
      <c r="A5649">
        <v>3.01</v>
      </c>
    </row>
    <row r="5650" spans="1:1" x14ac:dyDescent="0.3">
      <c r="A5650">
        <v>3.01</v>
      </c>
    </row>
    <row r="5651" spans="1:1" x14ac:dyDescent="0.3">
      <c r="A5651">
        <v>3.02</v>
      </c>
    </row>
    <row r="5652" spans="1:1" x14ac:dyDescent="0.3">
      <c r="A5652">
        <v>3.02</v>
      </c>
    </row>
    <row r="5653" spans="1:1" x14ac:dyDescent="0.3">
      <c r="A5653">
        <v>3.01</v>
      </c>
    </row>
    <row r="5654" spans="1:1" x14ac:dyDescent="0.3">
      <c r="A5654">
        <v>3.01</v>
      </c>
    </row>
    <row r="5655" spans="1:1" x14ac:dyDescent="0.3">
      <c r="A5655">
        <v>3.01</v>
      </c>
    </row>
    <row r="5656" spans="1:1" x14ac:dyDescent="0.3">
      <c r="A5656">
        <v>3.03</v>
      </c>
    </row>
    <row r="5657" spans="1:1" x14ac:dyDescent="0.3">
      <c r="A5657">
        <v>3.02</v>
      </c>
    </row>
    <row r="5658" spans="1:1" x14ac:dyDescent="0.3">
      <c r="A5658">
        <v>3.01</v>
      </c>
    </row>
    <row r="5659" spans="1:1" x14ac:dyDescent="0.3">
      <c r="A5659">
        <v>3.01</v>
      </c>
    </row>
    <row r="5660" spans="1:1" x14ac:dyDescent="0.3">
      <c r="A5660">
        <v>3</v>
      </c>
    </row>
    <row r="5661" spans="1:1" x14ac:dyDescent="0.3">
      <c r="A5661">
        <v>3.02</v>
      </c>
    </row>
    <row r="5662" spans="1:1" x14ac:dyDescent="0.3">
      <c r="A5662">
        <v>3.01</v>
      </c>
    </row>
    <row r="5663" spans="1:1" x14ac:dyDescent="0.3">
      <c r="A5663">
        <v>3</v>
      </c>
    </row>
    <row r="5664" spans="1:1" x14ac:dyDescent="0.3">
      <c r="A5664">
        <v>3.02</v>
      </c>
    </row>
    <row r="5665" spans="1:1" x14ac:dyDescent="0.3">
      <c r="A5665">
        <v>3.03</v>
      </c>
    </row>
    <row r="5666" spans="1:1" x14ac:dyDescent="0.3">
      <c r="A5666">
        <v>3.01</v>
      </c>
    </row>
    <row r="5667" spans="1:1" x14ac:dyDescent="0.3">
      <c r="A5667">
        <v>3</v>
      </c>
    </row>
    <row r="5668" spans="1:1" x14ac:dyDescent="0.3">
      <c r="A5668">
        <v>3.01</v>
      </c>
    </row>
    <row r="5669" spans="1:1" x14ac:dyDescent="0.3">
      <c r="A5669">
        <v>3.01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3.01</v>
      </c>
    </row>
    <row r="5673" spans="1:1" x14ac:dyDescent="0.3">
      <c r="A5673">
        <v>3.01</v>
      </c>
    </row>
    <row r="5674" spans="1:1" x14ac:dyDescent="0.3">
      <c r="A5674">
        <v>3.02</v>
      </c>
    </row>
    <row r="5675" spans="1:1" x14ac:dyDescent="0.3">
      <c r="A5675">
        <v>3.02</v>
      </c>
    </row>
    <row r="5676" spans="1:1" x14ac:dyDescent="0.3">
      <c r="A5676">
        <v>3.01</v>
      </c>
    </row>
    <row r="5677" spans="1:1" x14ac:dyDescent="0.3">
      <c r="A5677">
        <v>3.01</v>
      </c>
    </row>
    <row r="5678" spans="1:1" x14ac:dyDescent="0.3">
      <c r="A5678">
        <v>3.01</v>
      </c>
    </row>
    <row r="5679" spans="1:1" x14ac:dyDescent="0.3">
      <c r="A5679">
        <v>3.02</v>
      </c>
    </row>
    <row r="5680" spans="1:1" x14ac:dyDescent="0.3">
      <c r="A5680">
        <v>3.02</v>
      </c>
    </row>
    <row r="5681" spans="1:1" x14ac:dyDescent="0.3">
      <c r="A5681">
        <v>3.01</v>
      </c>
    </row>
    <row r="5682" spans="1:1" x14ac:dyDescent="0.3">
      <c r="A5682">
        <v>3.01</v>
      </c>
    </row>
    <row r="5683" spans="1:1" x14ac:dyDescent="0.3">
      <c r="A5683">
        <v>3.01</v>
      </c>
    </row>
    <row r="5684" spans="1:1" x14ac:dyDescent="0.3">
      <c r="A5684">
        <v>3.03</v>
      </c>
    </row>
    <row r="5685" spans="1:1" x14ac:dyDescent="0.3">
      <c r="A5685">
        <v>3.02</v>
      </c>
    </row>
    <row r="5686" spans="1:1" x14ac:dyDescent="0.3">
      <c r="A5686">
        <v>3.01</v>
      </c>
    </row>
    <row r="5687" spans="1:1" x14ac:dyDescent="0.3">
      <c r="A5687">
        <v>3.01</v>
      </c>
    </row>
    <row r="5688" spans="1:1" x14ac:dyDescent="0.3">
      <c r="A5688">
        <v>3</v>
      </c>
    </row>
    <row r="5689" spans="1:1" x14ac:dyDescent="0.3">
      <c r="A5689">
        <v>3.02</v>
      </c>
    </row>
    <row r="5690" spans="1:1" x14ac:dyDescent="0.3">
      <c r="A5690">
        <v>3.01</v>
      </c>
    </row>
    <row r="5691" spans="1:1" x14ac:dyDescent="0.3">
      <c r="A5691">
        <v>3</v>
      </c>
    </row>
    <row r="5692" spans="1:1" x14ac:dyDescent="0.3">
      <c r="A5692">
        <v>3.02</v>
      </c>
    </row>
    <row r="5693" spans="1:1" x14ac:dyDescent="0.3">
      <c r="A5693">
        <v>3.03</v>
      </c>
    </row>
    <row r="5694" spans="1:1" x14ac:dyDescent="0.3">
      <c r="A5694">
        <v>3.01</v>
      </c>
    </row>
    <row r="5695" spans="1:1" x14ac:dyDescent="0.3">
      <c r="A5695">
        <v>3</v>
      </c>
    </row>
    <row r="5696" spans="1:1" x14ac:dyDescent="0.3">
      <c r="A5696">
        <v>3.01</v>
      </c>
    </row>
    <row r="5697" spans="1:1" x14ac:dyDescent="0.3">
      <c r="A5697">
        <v>3.01</v>
      </c>
    </row>
    <row r="5698" spans="1:1" x14ac:dyDescent="0.3">
      <c r="A5698">
        <v>3.01</v>
      </c>
    </row>
    <row r="5699" spans="1:1" x14ac:dyDescent="0.3">
      <c r="A5699">
        <v>3.01</v>
      </c>
    </row>
    <row r="5700" spans="1:1" x14ac:dyDescent="0.3">
      <c r="A5700">
        <v>3.01</v>
      </c>
    </row>
    <row r="5701" spans="1:1" x14ac:dyDescent="0.3">
      <c r="A5701">
        <v>3.01</v>
      </c>
    </row>
    <row r="5702" spans="1:1" x14ac:dyDescent="0.3">
      <c r="A5702">
        <v>3.02</v>
      </c>
    </row>
    <row r="5703" spans="1:1" x14ac:dyDescent="0.3">
      <c r="A5703">
        <v>3.02</v>
      </c>
    </row>
    <row r="5704" spans="1:1" x14ac:dyDescent="0.3">
      <c r="A5704">
        <v>3.01</v>
      </c>
    </row>
    <row r="5705" spans="1:1" x14ac:dyDescent="0.3">
      <c r="A5705">
        <v>3.01</v>
      </c>
    </row>
    <row r="5706" spans="1:1" x14ac:dyDescent="0.3">
      <c r="A5706">
        <v>3.01</v>
      </c>
    </row>
    <row r="5707" spans="1:1" x14ac:dyDescent="0.3">
      <c r="A5707">
        <v>3.02</v>
      </c>
    </row>
    <row r="5708" spans="1:1" x14ac:dyDescent="0.3">
      <c r="A5708">
        <v>3.02</v>
      </c>
    </row>
    <row r="5709" spans="1:1" x14ac:dyDescent="0.3">
      <c r="A5709">
        <v>3.01</v>
      </c>
    </row>
    <row r="5710" spans="1:1" x14ac:dyDescent="0.3">
      <c r="A5710">
        <v>3.01</v>
      </c>
    </row>
    <row r="5711" spans="1:1" x14ac:dyDescent="0.3">
      <c r="A5711">
        <v>3.01</v>
      </c>
    </row>
    <row r="5712" spans="1:1" x14ac:dyDescent="0.3">
      <c r="A5712">
        <v>3.03</v>
      </c>
    </row>
    <row r="5713" spans="1:1" x14ac:dyDescent="0.3">
      <c r="A5713">
        <v>3.02</v>
      </c>
    </row>
    <row r="5714" spans="1:1" x14ac:dyDescent="0.3">
      <c r="A5714">
        <v>3.01</v>
      </c>
    </row>
    <row r="5715" spans="1:1" x14ac:dyDescent="0.3">
      <c r="A5715">
        <v>3.01</v>
      </c>
    </row>
    <row r="5716" spans="1:1" x14ac:dyDescent="0.3">
      <c r="A5716">
        <v>3</v>
      </c>
    </row>
    <row r="5717" spans="1:1" x14ac:dyDescent="0.3">
      <c r="A5717">
        <v>3.02</v>
      </c>
    </row>
    <row r="5718" spans="1:1" x14ac:dyDescent="0.3">
      <c r="A5718">
        <v>3.02</v>
      </c>
    </row>
    <row r="5719" spans="1:1" x14ac:dyDescent="0.3">
      <c r="A5719">
        <v>3.01</v>
      </c>
    </row>
    <row r="5720" spans="1:1" x14ac:dyDescent="0.3">
      <c r="A5720">
        <v>3.01</v>
      </c>
    </row>
    <row r="5721" spans="1:1" x14ac:dyDescent="0.3">
      <c r="A5721">
        <v>3.01</v>
      </c>
    </row>
    <row r="5722" spans="1:1" x14ac:dyDescent="0.3">
      <c r="A5722">
        <v>3.03</v>
      </c>
    </row>
    <row r="5723" spans="1:1" x14ac:dyDescent="0.3">
      <c r="A5723">
        <v>3.02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</v>
      </c>
    </row>
    <row r="5727" spans="1:1" x14ac:dyDescent="0.3">
      <c r="A5727">
        <v>3.02</v>
      </c>
    </row>
    <row r="5728" spans="1:1" x14ac:dyDescent="0.3">
      <c r="A5728">
        <v>3.02</v>
      </c>
    </row>
    <row r="5729" spans="1:1" x14ac:dyDescent="0.3">
      <c r="A5729">
        <v>3.02</v>
      </c>
    </row>
    <row r="5730" spans="1:1" x14ac:dyDescent="0.3">
      <c r="A5730">
        <v>3.01</v>
      </c>
    </row>
    <row r="5731" spans="1:1" x14ac:dyDescent="0.3">
      <c r="A5731">
        <v>3.01</v>
      </c>
    </row>
    <row r="5732" spans="1:1" x14ac:dyDescent="0.3">
      <c r="A5732">
        <v>3.02</v>
      </c>
    </row>
    <row r="5733" spans="1:1" x14ac:dyDescent="0.3">
      <c r="A5733">
        <v>3.01</v>
      </c>
    </row>
    <row r="5734" spans="1:1" x14ac:dyDescent="0.3">
      <c r="A5734">
        <v>3.02</v>
      </c>
    </row>
    <row r="5735" spans="1:1" x14ac:dyDescent="0.3">
      <c r="A5735">
        <v>3.01</v>
      </c>
    </row>
    <row r="5736" spans="1:1" x14ac:dyDescent="0.3">
      <c r="A5736">
        <v>3.01</v>
      </c>
    </row>
    <row r="5737" spans="1:1" x14ac:dyDescent="0.3">
      <c r="A5737">
        <v>3.02</v>
      </c>
    </row>
    <row r="5738" spans="1:1" x14ac:dyDescent="0.3">
      <c r="A5738">
        <v>3.02</v>
      </c>
    </row>
    <row r="5739" spans="1:1" x14ac:dyDescent="0.3">
      <c r="A5739">
        <v>3.02</v>
      </c>
    </row>
    <row r="5740" spans="1:1" x14ac:dyDescent="0.3">
      <c r="A5740">
        <v>3.01</v>
      </c>
    </row>
    <row r="5741" spans="1:1" x14ac:dyDescent="0.3">
      <c r="A5741">
        <v>3</v>
      </c>
    </row>
    <row r="5742" spans="1:1" x14ac:dyDescent="0.3">
      <c r="A5742">
        <v>3.02</v>
      </c>
    </row>
    <row r="5743" spans="1:1" x14ac:dyDescent="0.3">
      <c r="A5743">
        <v>3.03</v>
      </c>
    </row>
    <row r="5744" spans="1:1" x14ac:dyDescent="0.3">
      <c r="A5744">
        <v>3.02</v>
      </c>
    </row>
    <row r="5745" spans="1:1" x14ac:dyDescent="0.3">
      <c r="A5745">
        <v>3.01</v>
      </c>
    </row>
    <row r="5746" spans="1:1" x14ac:dyDescent="0.3">
      <c r="A5746">
        <v>3.01</v>
      </c>
    </row>
    <row r="5747" spans="1:1" x14ac:dyDescent="0.3">
      <c r="A5747">
        <v>3.01</v>
      </c>
    </row>
    <row r="5748" spans="1:1" x14ac:dyDescent="0.3">
      <c r="A5748">
        <v>3.02</v>
      </c>
    </row>
    <row r="5749" spans="1:1" x14ac:dyDescent="0.3">
      <c r="A5749">
        <v>3.02</v>
      </c>
    </row>
    <row r="5750" spans="1:1" x14ac:dyDescent="0.3">
      <c r="A5750">
        <v>3.01</v>
      </c>
    </row>
    <row r="5751" spans="1:1" x14ac:dyDescent="0.3">
      <c r="A5751">
        <v>3.01</v>
      </c>
    </row>
    <row r="5752" spans="1:1" x14ac:dyDescent="0.3">
      <c r="A5752">
        <v>3.01</v>
      </c>
    </row>
    <row r="5753" spans="1:1" x14ac:dyDescent="0.3">
      <c r="A5753">
        <v>3.02</v>
      </c>
    </row>
    <row r="5754" spans="1:1" x14ac:dyDescent="0.3">
      <c r="A5754">
        <v>3.02</v>
      </c>
    </row>
    <row r="5755" spans="1:1" x14ac:dyDescent="0.3">
      <c r="A5755">
        <v>3.01</v>
      </c>
    </row>
    <row r="5756" spans="1:1" x14ac:dyDescent="0.3">
      <c r="A5756">
        <v>3.01</v>
      </c>
    </row>
    <row r="5757" spans="1:1" x14ac:dyDescent="0.3">
      <c r="A5757">
        <v>3.01</v>
      </c>
    </row>
    <row r="5758" spans="1:1" x14ac:dyDescent="0.3">
      <c r="A5758">
        <v>3.02</v>
      </c>
    </row>
    <row r="5759" spans="1:1" x14ac:dyDescent="0.3">
      <c r="A5759">
        <v>3.02</v>
      </c>
    </row>
    <row r="5760" spans="1:1" x14ac:dyDescent="0.3">
      <c r="A5760">
        <v>3.01</v>
      </c>
    </row>
    <row r="5761" spans="1:1" x14ac:dyDescent="0.3">
      <c r="A5761">
        <v>3</v>
      </c>
    </row>
    <row r="5762" spans="1:1" x14ac:dyDescent="0.3">
      <c r="A5762">
        <v>3.01</v>
      </c>
    </row>
    <row r="5763" spans="1:1" x14ac:dyDescent="0.3">
      <c r="A5763">
        <v>3.02</v>
      </c>
    </row>
    <row r="5764" spans="1:1" x14ac:dyDescent="0.3">
      <c r="A5764">
        <v>3.01</v>
      </c>
    </row>
    <row r="5765" spans="1:1" x14ac:dyDescent="0.3">
      <c r="A5765">
        <v>3</v>
      </c>
    </row>
    <row r="5766" spans="1:1" x14ac:dyDescent="0.3">
      <c r="A5766">
        <v>3</v>
      </c>
    </row>
    <row r="5767" spans="1:1" x14ac:dyDescent="0.3">
      <c r="A5767">
        <v>3</v>
      </c>
    </row>
    <row r="5768" spans="1:1" x14ac:dyDescent="0.3">
      <c r="A5768">
        <v>3.02</v>
      </c>
    </row>
    <row r="5769" spans="1:1" x14ac:dyDescent="0.3">
      <c r="A5769">
        <v>3.02</v>
      </c>
    </row>
    <row r="5770" spans="1:1" x14ac:dyDescent="0.3">
      <c r="A5770">
        <v>3.01</v>
      </c>
    </row>
    <row r="5771" spans="1:1" x14ac:dyDescent="0.3">
      <c r="A5771">
        <v>3</v>
      </c>
    </row>
    <row r="5772" spans="1:1" x14ac:dyDescent="0.3">
      <c r="A5772">
        <v>3</v>
      </c>
    </row>
    <row r="5773" spans="1:1" x14ac:dyDescent="0.3">
      <c r="A5773">
        <v>3.02</v>
      </c>
    </row>
    <row r="5774" spans="1:1" x14ac:dyDescent="0.3">
      <c r="A5774">
        <v>3.02</v>
      </c>
    </row>
    <row r="5775" spans="1:1" x14ac:dyDescent="0.3">
      <c r="A5775">
        <v>3</v>
      </c>
    </row>
    <row r="5776" spans="1:1" x14ac:dyDescent="0.3">
      <c r="A5776">
        <v>3</v>
      </c>
    </row>
    <row r="5777" spans="1:1" x14ac:dyDescent="0.3">
      <c r="A5777">
        <v>3</v>
      </c>
    </row>
    <row r="5778" spans="1:1" x14ac:dyDescent="0.3">
      <c r="A5778">
        <v>3.02</v>
      </c>
    </row>
    <row r="5779" spans="1:1" x14ac:dyDescent="0.3">
      <c r="A5779">
        <v>3.02</v>
      </c>
    </row>
    <row r="5780" spans="1:1" x14ac:dyDescent="0.3">
      <c r="A5780">
        <v>3.01</v>
      </c>
    </row>
    <row r="5781" spans="1:1" x14ac:dyDescent="0.3">
      <c r="A5781">
        <v>3</v>
      </c>
    </row>
    <row r="5782" spans="1:1" x14ac:dyDescent="0.3">
      <c r="A5782">
        <v>3</v>
      </c>
    </row>
    <row r="5783" spans="1:1" x14ac:dyDescent="0.3">
      <c r="A5783">
        <v>3.02</v>
      </c>
    </row>
    <row r="5784" spans="1:1" x14ac:dyDescent="0.3">
      <c r="A5784">
        <v>3.02</v>
      </c>
    </row>
    <row r="5785" spans="1:1" x14ac:dyDescent="0.3">
      <c r="A5785">
        <v>3.01</v>
      </c>
    </row>
    <row r="5786" spans="1:1" x14ac:dyDescent="0.3">
      <c r="A5786">
        <v>3</v>
      </c>
    </row>
    <row r="5787" spans="1:1" x14ac:dyDescent="0.3">
      <c r="A5787">
        <v>3</v>
      </c>
    </row>
    <row r="5788" spans="1:1" x14ac:dyDescent="0.3">
      <c r="A5788">
        <v>3.02</v>
      </c>
    </row>
    <row r="5789" spans="1:1" x14ac:dyDescent="0.3">
      <c r="A5789">
        <v>3.02</v>
      </c>
    </row>
    <row r="5790" spans="1:1" x14ac:dyDescent="0.3">
      <c r="A5790">
        <v>3</v>
      </c>
    </row>
    <row r="5791" spans="1:1" x14ac:dyDescent="0.3">
      <c r="A5791">
        <v>3.01</v>
      </c>
    </row>
    <row r="5792" spans="1:1" x14ac:dyDescent="0.3">
      <c r="A5792">
        <v>3</v>
      </c>
    </row>
    <row r="5793" spans="1:1" x14ac:dyDescent="0.3">
      <c r="A5793">
        <v>3.02</v>
      </c>
    </row>
    <row r="5794" spans="1:1" x14ac:dyDescent="0.3">
      <c r="A5794">
        <v>3.02</v>
      </c>
    </row>
    <row r="5795" spans="1:1" x14ac:dyDescent="0.3">
      <c r="A5795">
        <v>3.01</v>
      </c>
    </row>
    <row r="5796" spans="1:1" x14ac:dyDescent="0.3">
      <c r="A5796">
        <v>3</v>
      </c>
    </row>
    <row r="5797" spans="1:1" x14ac:dyDescent="0.3">
      <c r="A5797">
        <v>3</v>
      </c>
    </row>
    <row r="5798" spans="1:1" x14ac:dyDescent="0.3">
      <c r="A5798">
        <v>3.02</v>
      </c>
    </row>
    <row r="5799" spans="1:1" x14ac:dyDescent="0.3">
      <c r="A5799">
        <v>3.02</v>
      </c>
    </row>
    <row r="5800" spans="1:1" x14ac:dyDescent="0.3">
      <c r="A5800">
        <v>3.01</v>
      </c>
    </row>
    <row r="5801" spans="1:1" x14ac:dyDescent="0.3">
      <c r="A5801">
        <v>3</v>
      </c>
    </row>
    <row r="5802" spans="1:1" x14ac:dyDescent="0.3">
      <c r="A5802">
        <v>3</v>
      </c>
    </row>
    <row r="5803" spans="1:1" x14ac:dyDescent="0.3">
      <c r="A5803">
        <v>3.02</v>
      </c>
    </row>
    <row r="5804" spans="1:1" x14ac:dyDescent="0.3">
      <c r="A5804">
        <v>3.01</v>
      </c>
    </row>
    <row r="5805" spans="1:1" x14ac:dyDescent="0.3">
      <c r="A5805">
        <v>3.01</v>
      </c>
    </row>
    <row r="5806" spans="1:1" x14ac:dyDescent="0.3">
      <c r="A5806">
        <v>3</v>
      </c>
    </row>
    <row r="5807" spans="1:1" x14ac:dyDescent="0.3">
      <c r="A5807">
        <v>3</v>
      </c>
    </row>
    <row r="5808" spans="1:1" x14ac:dyDescent="0.3">
      <c r="A5808">
        <v>3.02</v>
      </c>
    </row>
    <row r="5809" spans="1:1" x14ac:dyDescent="0.3">
      <c r="A5809">
        <v>3.02</v>
      </c>
    </row>
    <row r="5810" spans="1:1" x14ac:dyDescent="0.3">
      <c r="A5810">
        <v>3.01</v>
      </c>
    </row>
    <row r="5811" spans="1:1" x14ac:dyDescent="0.3">
      <c r="A5811">
        <v>3</v>
      </c>
    </row>
    <row r="5812" spans="1:1" x14ac:dyDescent="0.3">
      <c r="A5812">
        <v>3</v>
      </c>
    </row>
    <row r="5813" spans="1:1" x14ac:dyDescent="0.3">
      <c r="A5813">
        <v>3.01</v>
      </c>
    </row>
    <row r="5814" spans="1:1" x14ac:dyDescent="0.3">
      <c r="A5814">
        <v>3.02</v>
      </c>
    </row>
    <row r="5815" spans="1:1" x14ac:dyDescent="0.3">
      <c r="A5815">
        <v>3.01</v>
      </c>
    </row>
    <row r="5816" spans="1:1" x14ac:dyDescent="0.3">
      <c r="A5816">
        <v>3.01</v>
      </c>
    </row>
    <row r="5817" spans="1:1" x14ac:dyDescent="0.3">
      <c r="A5817">
        <v>3</v>
      </c>
    </row>
    <row r="5818" spans="1:1" x14ac:dyDescent="0.3">
      <c r="A5818">
        <v>3.01</v>
      </c>
    </row>
    <row r="5819" spans="1:1" x14ac:dyDescent="0.3">
      <c r="A5819">
        <v>3.02</v>
      </c>
    </row>
    <row r="5820" spans="1:1" x14ac:dyDescent="0.3">
      <c r="A5820">
        <v>3.02</v>
      </c>
    </row>
    <row r="5821" spans="1:1" x14ac:dyDescent="0.3">
      <c r="A5821">
        <v>3.01</v>
      </c>
    </row>
    <row r="5822" spans="1:1" x14ac:dyDescent="0.3">
      <c r="A5822">
        <v>3.01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</v>
      </c>
    </row>
    <row r="5827" spans="1:1" x14ac:dyDescent="0.3">
      <c r="A5827">
        <v>3</v>
      </c>
    </row>
    <row r="5828" spans="1:1" x14ac:dyDescent="0.3">
      <c r="A5828">
        <v>3.01</v>
      </c>
    </row>
    <row r="5829" spans="1:1" x14ac:dyDescent="0.3">
      <c r="A5829">
        <v>3.01</v>
      </c>
    </row>
    <row r="5830" spans="1:1" x14ac:dyDescent="0.3">
      <c r="A5830">
        <v>3.01</v>
      </c>
    </row>
    <row r="5831" spans="1:1" x14ac:dyDescent="0.3">
      <c r="A5831">
        <v>3</v>
      </c>
    </row>
    <row r="5832" spans="1:1" x14ac:dyDescent="0.3">
      <c r="A5832">
        <v>3</v>
      </c>
    </row>
    <row r="5833" spans="1:1" x14ac:dyDescent="0.3">
      <c r="A5833">
        <v>3.01</v>
      </c>
    </row>
    <row r="5834" spans="1:1" x14ac:dyDescent="0.3">
      <c r="A5834">
        <v>3.02</v>
      </c>
    </row>
    <row r="5835" spans="1:1" x14ac:dyDescent="0.3">
      <c r="A5835">
        <v>3.02</v>
      </c>
    </row>
    <row r="5836" spans="1:1" x14ac:dyDescent="0.3">
      <c r="A5836">
        <v>3</v>
      </c>
    </row>
    <row r="5837" spans="1:1" x14ac:dyDescent="0.3">
      <c r="A5837">
        <v>3</v>
      </c>
    </row>
    <row r="5838" spans="1:1" x14ac:dyDescent="0.3">
      <c r="A5838">
        <v>3</v>
      </c>
    </row>
    <row r="5839" spans="1:1" x14ac:dyDescent="0.3">
      <c r="A5839">
        <v>3.02</v>
      </c>
    </row>
    <row r="5840" spans="1:1" x14ac:dyDescent="0.3">
      <c r="A5840">
        <v>3.02</v>
      </c>
    </row>
    <row r="5841" spans="1:1" x14ac:dyDescent="0.3">
      <c r="A5841">
        <v>3</v>
      </c>
    </row>
    <row r="5842" spans="1:1" x14ac:dyDescent="0.3">
      <c r="A5842">
        <v>3</v>
      </c>
    </row>
    <row r="5843" spans="1:1" x14ac:dyDescent="0.3">
      <c r="A5843">
        <v>3</v>
      </c>
    </row>
    <row r="5844" spans="1:1" x14ac:dyDescent="0.3">
      <c r="A5844">
        <v>3.01</v>
      </c>
    </row>
    <row r="5845" spans="1:1" x14ac:dyDescent="0.3">
      <c r="A5845">
        <v>3.02</v>
      </c>
    </row>
    <row r="5846" spans="1:1" x14ac:dyDescent="0.3">
      <c r="A5846">
        <v>3</v>
      </c>
    </row>
    <row r="5847" spans="1:1" x14ac:dyDescent="0.3">
      <c r="A5847">
        <v>3</v>
      </c>
    </row>
    <row r="5848" spans="1:1" x14ac:dyDescent="0.3">
      <c r="A5848">
        <v>3</v>
      </c>
    </row>
    <row r="5849" spans="1:1" x14ac:dyDescent="0.3">
      <c r="A5849">
        <v>3.02</v>
      </c>
    </row>
    <row r="5850" spans="1:1" x14ac:dyDescent="0.3">
      <c r="A5850">
        <v>3.02</v>
      </c>
    </row>
    <row r="5851" spans="1:1" x14ac:dyDescent="0.3">
      <c r="A5851">
        <v>3.01</v>
      </c>
    </row>
    <row r="5852" spans="1:1" x14ac:dyDescent="0.3">
      <c r="A5852">
        <v>3</v>
      </c>
    </row>
    <row r="5853" spans="1:1" x14ac:dyDescent="0.3">
      <c r="A5853">
        <v>3</v>
      </c>
    </row>
    <row r="5854" spans="1:1" x14ac:dyDescent="0.3">
      <c r="A5854">
        <v>3.02</v>
      </c>
    </row>
    <row r="5855" spans="1:1" x14ac:dyDescent="0.3">
      <c r="A5855">
        <v>3.02</v>
      </c>
    </row>
    <row r="5856" spans="1:1" x14ac:dyDescent="0.3">
      <c r="A5856">
        <v>3.01</v>
      </c>
    </row>
    <row r="5857" spans="1:1" x14ac:dyDescent="0.3">
      <c r="A5857">
        <v>3</v>
      </c>
    </row>
    <row r="5858" spans="1:1" x14ac:dyDescent="0.3">
      <c r="A5858">
        <v>3</v>
      </c>
    </row>
    <row r="5859" spans="1:1" x14ac:dyDescent="0.3">
      <c r="A5859">
        <v>3.01</v>
      </c>
    </row>
    <row r="5860" spans="1:1" x14ac:dyDescent="0.3">
      <c r="A5860">
        <v>3.02</v>
      </c>
    </row>
    <row r="5861" spans="1:1" x14ac:dyDescent="0.3">
      <c r="A5861">
        <v>3</v>
      </c>
    </row>
    <row r="5862" spans="1:1" x14ac:dyDescent="0.3">
      <c r="A5862">
        <v>3.01</v>
      </c>
    </row>
    <row r="5863" spans="1:1" x14ac:dyDescent="0.3">
      <c r="A5863">
        <v>3</v>
      </c>
    </row>
    <row r="5864" spans="1:1" x14ac:dyDescent="0.3">
      <c r="A5864">
        <v>3.02</v>
      </c>
    </row>
    <row r="5865" spans="1:1" x14ac:dyDescent="0.3">
      <c r="A5865">
        <v>3.02</v>
      </c>
    </row>
    <row r="5866" spans="1:1" x14ac:dyDescent="0.3">
      <c r="A5866">
        <v>3</v>
      </c>
    </row>
    <row r="5867" spans="1:1" x14ac:dyDescent="0.3">
      <c r="A5867">
        <v>3</v>
      </c>
    </row>
    <row r="5868" spans="1:1" x14ac:dyDescent="0.3">
      <c r="A5868">
        <v>3</v>
      </c>
    </row>
    <row r="5869" spans="1:1" x14ac:dyDescent="0.3">
      <c r="A5869">
        <v>3.02</v>
      </c>
    </row>
    <row r="5870" spans="1:1" x14ac:dyDescent="0.3">
      <c r="A5870">
        <v>3.01</v>
      </c>
    </row>
    <row r="5871" spans="1:1" x14ac:dyDescent="0.3">
      <c r="A5871">
        <v>3.01</v>
      </c>
    </row>
    <row r="5872" spans="1:1" x14ac:dyDescent="0.3">
      <c r="A5872">
        <v>3</v>
      </c>
    </row>
    <row r="5873" spans="1:1" x14ac:dyDescent="0.3">
      <c r="A5873">
        <v>3</v>
      </c>
    </row>
    <row r="5874" spans="1:1" x14ac:dyDescent="0.3">
      <c r="A5874">
        <v>3.02</v>
      </c>
    </row>
    <row r="5875" spans="1:1" x14ac:dyDescent="0.3">
      <c r="A5875">
        <v>3.01</v>
      </c>
    </row>
    <row r="5876" spans="1:1" x14ac:dyDescent="0.3">
      <c r="A5876">
        <v>3.01</v>
      </c>
    </row>
    <row r="5877" spans="1:1" x14ac:dyDescent="0.3">
      <c r="A5877">
        <v>3</v>
      </c>
    </row>
    <row r="5878" spans="1:1" x14ac:dyDescent="0.3">
      <c r="A5878">
        <v>3</v>
      </c>
    </row>
    <row r="5879" spans="1:1" x14ac:dyDescent="0.3">
      <c r="A5879">
        <v>3.02</v>
      </c>
    </row>
    <row r="5880" spans="1:1" x14ac:dyDescent="0.3">
      <c r="A5880">
        <v>3.02</v>
      </c>
    </row>
    <row r="5881" spans="1:1" x14ac:dyDescent="0.3">
      <c r="A5881">
        <v>3</v>
      </c>
    </row>
    <row r="5882" spans="1:1" x14ac:dyDescent="0.3">
      <c r="A5882">
        <v>3</v>
      </c>
    </row>
    <row r="5883" spans="1:1" x14ac:dyDescent="0.3">
      <c r="A5883">
        <v>3</v>
      </c>
    </row>
    <row r="5884" spans="1:1" x14ac:dyDescent="0.3">
      <c r="A5884">
        <v>3</v>
      </c>
    </row>
    <row r="5885" spans="1:1" x14ac:dyDescent="0.3">
      <c r="A5885">
        <v>3.01</v>
      </c>
    </row>
    <row r="5886" spans="1:1" x14ac:dyDescent="0.3">
      <c r="A5886">
        <v>3</v>
      </c>
    </row>
    <row r="5887" spans="1:1" x14ac:dyDescent="0.3">
      <c r="A5887">
        <v>3</v>
      </c>
    </row>
    <row r="5888" spans="1:1" x14ac:dyDescent="0.3">
      <c r="A5888">
        <v>3</v>
      </c>
    </row>
    <row r="5889" spans="1:1" x14ac:dyDescent="0.3">
      <c r="A5889">
        <v>3.01</v>
      </c>
    </row>
    <row r="5890" spans="1:1" x14ac:dyDescent="0.3">
      <c r="A5890">
        <v>3.01</v>
      </c>
    </row>
    <row r="5891" spans="1:1" x14ac:dyDescent="0.3">
      <c r="A5891">
        <v>3.01</v>
      </c>
    </row>
    <row r="5892" spans="1:1" x14ac:dyDescent="0.3">
      <c r="A5892">
        <v>3</v>
      </c>
    </row>
    <row r="5893" spans="1:1" x14ac:dyDescent="0.3">
      <c r="A5893">
        <v>3</v>
      </c>
    </row>
    <row r="5894" spans="1:1" x14ac:dyDescent="0.3">
      <c r="A5894">
        <v>3.01</v>
      </c>
    </row>
    <row r="5895" spans="1:1" x14ac:dyDescent="0.3">
      <c r="A5895">
        <v>3.01</v>
      </c>
    </row>
    <row r="5896" spans="1:1" x14ac:dyDescent="0.3">
      <c r="A5896">
        <v>3.01</v>
      </c>
    </row>
    <row r="5897" spans="1:1" x14ac:dyDescent="0.3">
      <c r="A5897">
        <v>3</v>
      </c>
    </row>
    <row r="5898" spans="1:1" x14ac:dyDescent="0.3">
      <c r="A5898">
        <v>3</v>
      </c>
    </row>
    <row r="5899" spans="1:1" x14ac:dyDescent="0.3">
      <c r="A5899">
        <v>3</v>
      </c>
    </row>
    <row r="5900" spans="1:1" x14ac:dyDescent="0.3">
      <c r="A5900">
        <v>3.01</v>
      </c>
    </row>
    <row r="5901" spans="1:1" x14ac:dyDescent="0.3">
      <c r="A5901">
        <v>3.02</v>
      </c>
    </row>
    <row r="5902" spans="1:1" x14ac:dyDescent="0.3">
      <c r="A5902">
        <v>3</v>
      </c>
    </row>
    <row r="5903" spans="1:1" x14ac:dyDescent="0.3">
      <c r="A5903">
        <v>3</v>
      </c>
    </row>
    <row r="5904" spans="1:1" x14ac:dyDescent="0.3">
      <c r="A5904">
        <v>3</v>
      </c>
    </row>
    <row r="5905" spans="1:1" x14ac:dyDescent="0.3">
      <c r="A5905">
        <v>3.01</v>
      </c>
    </row>
    <row r="5906" spans="1:1" x14ac:dyDescent="0.3">
      <c r="A5906">
        <v>3.02</v>
      </c>
    </row>
    <row r="5907" spans="1:1" x14ac:dyDescent="0.3">
      <c r="A5907">
        <v>3</v>
      </c>
    </row>
    <row r="5908" spans="1:1" x14ac:dyDescent="0.3">
      <c r="A5908">
        <v>3</v>
      </c>
    </row>
    <row r="5909" spans="1:1" x14ac:dyDescent="0.3">
      <c r="A5909">
        <v>3</v>
      </c>
    </row>
    <row r="5910" spans="1:1" x14ac:dyDescent="0.3">
      <c r="A5910">
        <v>3.02</v>
      </c>
    </row>
    <row r="5911" spans="1:1" x14ac:dyDescent="0.3">
      <c r="A5911">
        <v>3.02</v>
      </c>
    </row>
    <row r="5912" spans="1:1" x14ac:dyDescent="0.3">
      <c r="A5912">
        <v>3</v>
      </c>
    </row>
    <row r="5913" spans="1:1" x14ac:dyDescent="0.3">
      <c r="A5913">
        <v>3</v>
      </c>
    </row>
    <row r="5914" spans="1:1" x14ac:dyDescent="0.3">
      <c r="A5914">
        <v>3</v>
      </c>
    </row>
    <row r="5915" spans="1:1" x14ac:dyDescent="0.3">
      <c r="A5915">
        <v>3.01</v>
      </c>
    </row>
    <row r="5916" spans="1:1" x14ac:dyDescent="0.3">
      <c r="A5916">
        <v>3.02</v>
      </c>
    </row>
    <row r="5917" spans="1:1" x14ac:dyDescent="0.3">
      <c r="A5917">
        <v>3</v>
      </c>
    </row>
    <row r="5918" spans="1:1" x14ac:dyDescent="0.3">
      <c r="A5918">
        <v>3</v>
      </c>
    </row>
    <row r="5919" spans="1:1" x14ac:dyDescent="0.3">
      <c r="A5919">
        <v>3</v>
      </c>
    </row>
    <row r="5920" spans="1:1" x14ac:dyDescent="0.3">
      <c r="A5920">
        <v>3.02</v>
      </c>
    </row>
    <row r="5921" spans="1:1" x14ac:dyDescent="0.3">
      <c r="A5921">
        <v>3.01</v>
      </c>
    </row>
    <row r="5922" spans="1:1" x14ac:dyDescent="0.3">
      <c r="A5922">
        <v>3.01</v>
      </c>
    </row>
    <row r="5923" spans="1:1" x14ac:dyDescent="0.3">
      <c r="A5923">
        <v>3</v>
      </c>
    </row>
    <row r="5924" spans="1:1" x14ac:dyDescent="0.3">
      <c r="A5924">
        <v>3</v>
      </c>
    </row>
    <row r="5925" spans="1:1" x14ac:dyDescent="0.3">
      <c r="A5925">
        <v>3.01</v>
      </c>
    </row>
    <row r="5926" spans="1:1" x14ac:dyDescent="0.3">
      <c r="A5926">
        <v>3.01</v>
      </c>
    </row>
    <row r="5927" spans="1:1" x14ac:dyDescent="0.3">
      <c r="A5927">
        <v>3.01</v>
      </c>
    </row>
    <row r="5928" spans="1:1" x14ac:dyDescent="0.3">
      <c r="A5928">
        <v>3</v>
      </c>
    </row>
    <row r="5929" spans="1:1" x14ac:dyDescent="0.3">
      <c r="A5929">
        <v>3</v>
      </c>
    </row>
    <row r="5930" spans="1:1" x14ac:dyDescent="0.3">
      <c r="A5930">
        <v>3.01</v>
      </c>
    </row>
    <row r="5931" spans="1:1" x14ac:dyDescent="0.3">
      <c r="A5931">
        <v>3.02</v>
      </c>
    </row>
    <row r="5932" spans="1:1" x14ac:dyDescent="0.3">
      <c r="A5932">
        <v>3</v>
      </c>
    </row>
    <row r="5933" spans="1:1" x14ac:dyDescent="0.3">
      <c r="A5933">
        <v>3</v>
      </c>
    </row>
    <row r="5934" spans="1:1" x14ac:dyDescent="0.3">
      <c r="A5934">
        <v>3</v>
      </c>
    </row>
    <row r="5935" spans="1:1" x14ac:dyDescent="0.3">
      <c r="A5935">
        <v>3.01</v>
      </c>
    </row>
    <row r="5936" spans="1:1" x14ac:dyDescent="0.3">
      <c r="A5936">
        <v>3.01</v>
      </c>
    </row>
    <row r="5937" spans="1:1" x14ac:dyDescent="0.3">
      <c r="A5937">
        <v>3</v>
      </c>
    </row>
    <row r="5938" spans="1:1" x14ac:dyDescent="0.3">
      <c r="A5938">
        <v>3</v>
      </c>
    </row>
    <row r="5939" spans="1:1" x14ac:dyDescent="0.3">
      <c r="A5939">
        <v>3</v>
      </c>
    </row>
    <row r="5940" spans="1:1" x14ac:dyDescent="0.3">
      <c r="A5940">
        <v>3.01</v>
      </c>
    </row>
    <row r="5941" spans="1:1" x14ac:dyDescent="0.3">
      <c r="A5941">
        <v>3.01</v>
      </c>
    </row>
    <row r="5942" spans="1:1" x14ac:dyDescent="0.3">
      <c r="A5942">
        <v>3</v>
      </c>
    </row>
    <row r="5943" spans="1:1" x14ac:dyDescent="0.3">
      <c r="A5943">
        <v>3</v>
      </c>
    </row>
    <row r="5944" spans="1:1" x14ac:dyDescent="0.3">
      <c r="A5944">
        <v>3</v>
      </c>
    </row>
    <row r="5945" spans="1:1" x14ac:dyDescent="0.3">
      <c r="A5945">
        <v>3.01</v>
      </c>
    </row>
    <row r="5946" spans="1:1" x14ac:dyDescent="0.3">
      <c r="A5946">
        <v>3.01</v>
      </c>
    </row>
    <row r="5947" spans="1:1" x14ac:dyDescent="0.3">
      <c r="A5947">
        <v>3.01</v>
      </c>
    </row>
    <row r="5948" spans="1:1" x14ac:dyDescent="0.3">
      <c r="A5948">
        <v>3</v>
      </c>
    </row>
    <row r="5949" spans="1:1" x14ac:dyDescent="0.3">
      <c r="A5949">
        <v>3</v>
      </c>
    </row>
    <row r="5950" spans="1:1" x14ac:dyDescent="0.3">
      <c r="A5950">
        <v>3</v>
      </c>
    </row>
    <row r="5951" spans="1:1" x14ac:dyDescent="0.3">
      <c r="A5951">
        <v>3.01</v>
      </c>
    </row>
    <row r="5952" spans="1:1" x14ac:dyDescent="0.3">
      <c r="A5952">
        <v>3.01</v>
      </c>
    </row>
    <row r="5953" spans="1:1" x14ac:dyDescent="0.3">
      <c r="A5953">
        <v>3</v>
      </c>
    </row>
    <row r="5954" spans="1:1" x14ac:dyDescent="0.3">
      <c r="A5954">
        <v>3</v>
      </c>
    </row>
    <row r="5955" spans="1:1" x14ac:dyDescent="0.3">
      <c r="A5955">
        <v>3</v>
      </c>
    </row>
    <row r="5956" spans="1:1" x14ac:dyDescent="0.3">
      <c r="A5956">
        <v>3.01</v>
      </c>
    </row>
    <row r="5957" spans="1:1" x14ac:dyDescent="0.3">
      <c r="A5957">
        <v>3.01</v>
      </c>
    </row>
    <row r="5958" spans="1:1" x14ac:dyDescent="0.3">
      <c r="A5958">
        <v>3</v>
      </c>
    </row>
    <row r="5959" spans="1:1" x14ac:dyDescent="0.3">
      <c r="A5959">
        <v>3</v>
      </c>
    </row>
    <row r="5960" spans="1:1" x14ac:dyDescent="0.3">
      <c r="A5960">
        <v>3</v>
      </c>
    </row>
    <row r="5961" spans="1:1" x14ac:dyDescent="0.3">
      <c r="A5961">
        <v>3.01</v>
      </c>
    </row>
    <row r="5962" spans="1:1" x14ac:dyDescent="0.3">
      <c r="A5962">
        <v>3.02</v>
      </c>
    </row>
    <row r="5963" spans="1:1" x14ac:dyDescent="0.3">
      <c r="A5963">
        <v>3</v>
      </c>
    </row>
    <row r="5964" spans="1:1" x14ac:dyDescent="0.3">
      <c r="A5964">
        <v>3</v>
      </c>
    </row>
    <row r="5965" spans="1:1" x14ac:dyDescent="0.3">
      <c r="A5965">
        <v>3</v>
      </c>
    </row>
    <row r="5966" spans="1:1" x14ac:dyDescent="0.3">
      <c r="A5966">
        <v>3</v>
      </c>
    </row>
    <row r="5967" spans="1:1" x14ac:dyDescent="0.3">
      <c r="A5967">
        <v>3.01</v>
      </c>
    </row>
    <row r="5968" spans="1:1" x14ac:dyDescent="0.3">
      <c r="A5968">
        <v>3</v>
      </c>
    </row>
    <row r="5969" spans="1:1" x14ac:dyDescent="0.3">
      <c r="A5969">
        <v>3</v>
      </c>
    </row>
    <row r="5970" spans="1:1" x14ac:dyDescent="0.3">
      <c r="A5970">
        <v>3</v>
      </c>
    </row>
    <row r="5971" spans="1:1" x14ac:dyDescent="0.3">
      <c r="A5971">
        <v>3.01</v>
      </c>
    </row>
    <row r="5972" spans="1:1" x14ac:dyDescent="0.3">
      <c r="A5972">
        <v>3.01</v>
      </c>
    </row>
    <row r="5973" spans="1:1" x14ac:dyDescent="0.3">
      <c r="A5973">
        <v>3</v>
      </c>
    </row>
    <row r="5974" spans="1:1" x14ac:dyDescent="0.3">
      <c r="A5974">
        <v>3</v>
      </c>
    </row>
    <row r="5975" spans="1:1" x14ac:dyDescent="0.3">
      <c r="A5975">
        <v>3</v>
      </c>
    </row>
    <row r="5976" spans="1:1" x14ac:dyDescent="0.3">
      <c r="A5976">
        <v>3.01</v>
      </c>
    </row>
    <row r="5977" spans="1:1" x14ac:dyDescent="0.3">
      <c r="A5977">
        <v>3.02</v>
      </c>
    </row>
    <row r="5978" spans="1:1" x14ac:dyDescent="0.3">
      <c r="A5978">
        <v>3</v>
      </c>
    </row>
    <row r="5979" spans="1:1" x14ac:dyDescent="0.3">
      <c r="A5979">
        <v>3</v>
      </c>
    </row>
    <row r="5980" spans="1:1" x14ac:dyDescent="0.3">
      <c r="A5980">
        <v>2.99</v>
      </c>
    </row>
    <row r="5981" spans="1:1" x14ac:dyDescent="0.3">
      <c r="A5981">
        <v>3.01</v>
      </c>
    </row>
    <row r="5982" spans="1:1" x14ac:dyDescent="0.3">
      <c r="A5982">
        <v>3.01</v>
      </c>
    </row>
    <row r="5983" spans="1:1" x14ac:dyDescent="0.3">
      <c r="A5983">
        <v>3</v>
      </c>
    </row>
    <row r="5984" spans="1:1" x14ac:dyDescent="0.3">
      <c r="A5984">
        <v>3</v>
      </c>
    </row>
    <row r="5985" spans="1:1" x14ac:dyDescent="0.3">
      <c r="A5985">
        <v>3</v>
      </c>
    </row>
    <row r="5986" spans="1:1" x14ac:dyDescent="0.3">
      <c r="A5986">
        <v>3.01</v>
      </c>
    </row>
    <row r="5987" spans="1:1" x14ac:dyDescent="0.3">
      <c r="A5987">
        <v>3.01</v>
      </c>
    </row>
    <row r="5988" spans="1:1" x14ac:dyDescent="0.3">
      <c r="A5988">
        <v>3</v>
      </c>
    </row>
    <row r="5989" spans="1:1" x14ac:dyDescent="0.3">
      <c r="A5989">
        <v>3</v>
      </c>
    </row>
    <row r="5990" spans="1:1" x14ac:dyDescent="0.3">
      <c r="A5990">
        <v>3</v>
      </c>
    </row>
    <row r="5991" spans="1:1" x14ac:dyDescent="0.3">
      <c r="A5991">
        <v>3.01</v>
      </c>
    </row>
    <row r="5992" spans="1:1" x14ac:dyDescent="0.3">
      <c r="A5992">
        <v>3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2.99</v>
      </c>
    </row>
    <row r="5996" spans="1:1" x14ac:dyDescent="0.3">
      <c r="A5996">
        <v>3.01</v>
      </c>
    </row>
    <row r="5997" spans="1:1" x14ac:dyDescent="0.3">
      <c r="A5997">
        <v>3</v>
      </c>
    </row>
    <row r="5998" spans="1:1" x14ac:dyDescent="0.3">
      <c r="A5998">
        <v>3</v>
      </c>
    </row>
    <row r="5999" spans="1:1" x14ac:dyDescent="0.3">
      <c r="A5999">
        <v>3</v>
      </c>
    </row>
    <row r="6000" spans="1:1" x14ac:dyDescent="0.3">
      <c r="A6000">
        <v>3</v>
      </c>
    </row>
    <row r="6001" spans="1:1" x14ac:dyDescent="0.3">
      <c r="A6001">
        <v>3</v>
      </c>
    </row>
    <row r="6002" spans="1:1" x14ac:dyDescent="0.3">
      <c r="A6002">
        <v>3</v>
      </c>
    </row>
    <row r="6003" spans="1:1" x14ac:dyDescent="0.3">
      <c r="A6003">
        <v>3.01</v>
      </c>
    </row>
    <row r="6004" spans="1:1" x14ac:dyDescent="0.3">
      <c r="A6004">
        <v>3</v>
      </c>
    </row>
    <row r="6005" spans="1:1" x14ac:dyDescent="0.3">
      <c r="A6005">
        <v>3</v>
      </c>
    </row>
    <row r="6006" spans="1:1" x14ac:dyDescent="0.3">
      <c r="A6006">
        <v>3</v>
      </c>
    </row>
    <row r="6007" spans="1:1" x14ac:dyDescent="0.3">
      <c r="A6007">
        <v>3</v>
      </c>
    </row>
    <row r="6008" spans="1:1" x14ac:dyDescent="0.3">
      <c r="A6008">
        <v>3.01</v>
      </c>
    </row>
    <row r="6009" spans="1:1" x14ac:dyDescent="0.3">
      <c r="A6009">
        <v>2.99</v>
      </c>
    </row>
    <row r="6010" spans="1:1" x14ac:dyDescent="0.3">
      <c r="A6010">
        <v>2.99</v>
      </c>
    </row>
    <row r="6011" spans="1:1" x14ac:dyDescent="0.3">
      <c r="A6011">
        <v>3</v>
      </c>
    </row>
    <row r="6012" spans="1:1" x14ac:dyDescent="0.3">
      <c r="A6012">
        <v>3.01</v>
      </c>
    </row>
    <row r="6013" spans="1:1" x14ac:dyDescent="0.3">
      <c r="A6013">
        <v>3.01</v>
      </c>
    </row>
    <row r="6014" spans="1:1" x14ac:dyDescent="0.3">
      <c r="A6014">
        <v>3</v>
      </c>
    </row>
    <row r="6015" spans="1:1" x14ac:dyDescent="0.3">
      <c r="A6015">
        <v>2.99</v>
      </c>
    </row>
    <row r="6016" spans="1:1" x14ac:dyDescent="0.3">
      <c r="A6016">
        <v>2.99</v>
      </c>
    </row>
    <row r="6017" spans="1:1" x14ac:dyDescent="0.3">
      <c r="A6017">
        <v>3</v>
      </c>
    </row>
    <row r="6018" spans="1:1" x14ac:dyDescent="0.3">
      <c r="A6018">
        <v>3.01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3</v>
      </c>
    </row>
    <row r="6022" spans="1:1" x14ac:dyDescent="0.3">
      <c r="A6022">
        <v>3.01</v>
      </c>
    </row>
    <row r="6023" spans="1:1" x14ac:dyDescent="0.3">
      <c r="A6023">
        <v>3.02</v>
      </c>
    </row>
    <row r="6024" spans="1:1" x14ac:dyDescent="0.3">
      <c r="A6024">
        <v>2.99</v>
      </c>
    </row>
    <row r="6025" spans="1:1" x14ac:dyDescent="0.3">
      <c r="A6025">
        <v>3</v>
      </c>
    </row>
    <row r="6026" spans="1:1" x14ac:dyDescent="0.3">
      <c r="A6026">
        <v>3</v>
      </c>
    </row>
    <row r="6027" spans="1:1" x14ac:dyDescent="0.3">
      <c r="A6027">
        <v>3.02</v>
      </c>
    </row>
    <row r="6028" spans="1:1" x14ac:dyDescent="0.3">
      <c r="A6028">
        <v>3.01</v>
      </c>
    </row>
    <row r="6029" spans="1:1" x14ac:dyDescent="0.3">
      <c r="A6029">
        <v>3</v>
      </c>
    </row>
    <row r="6030" spans="1:1" x14ac:dyDescent="0.3">
      <c r="A6030">
        <v>3</v>
      </c>
    </row>
    <row r="6031" spans="1:1" x14ac:dyDescent="0.3">
      <c r="A6031">
        <v>2.99</v>
      </c>
    </row>
    <row r="6032" spans="1:1" x14ac:dyDescent="0.3">
      <c r="A6032">
        <v>3.01</v>
      </c>
    </row>
    <row r="6033" spans="1:1" x14ac:dyDescent="0.3">
      <c r="A6033">
        <v>3.01</v>
      </c>
    </row>
    <row r="6034" spans="1:1" x14ac:dyDescent="0.3">
      <c r="A6034">
        <v>3</v>
      </c>
    </row>
    <row r="6035" spans="1:1" x14ac:dyDescent="0.3">
      <c r="A6035">
        <v>3</v>
      </c>
    </row>
    <row r="6036" spans="1:1" x14ac:dyDescent="0.3">
      <c r="A6036">
        <v>2.99</v>
      </c>
    </row>
    <row r="6037" spans="1:1" x14ac:dyDescent="0.3">
      <c r="A6037">
        <v>3.01</v>
      </c>
    </row>
    <row r="6038" spans="1:1" x14ac:dyDescent="0.3">
      <c r="A6038">
        <v>3.01</v>
      </c>
    </row>
    <row r="6039" spans="1:1" x14ac:dyDescent="0.3">
      <c r="A6039">
        <v>3</v>
      </c>
    </row>
    <row r="6040" spans="1:1" x14ac:dyDescent="0.3">
      <c r="A6040">
        <v>2.99</v>
      </c>
    </row>
    <row r="6041" spans="1:1" x14ac:dyDescent="0.3">
      <c r="A6041">
        <v>2.99</v>
      </c>
    </row>
    <row r="6042" spans="1:1" x14ac:dyDescent="0.3">
      <c r="A6042">
        <v>3.01</v>
      </c>
    </row>
    <row r="6043" spans="1:1" x14ac:dyDescent="0.3">
      <c r="A6043">
        <v>3.01</v>
      </c>
    </row>
    <row r="6044" spans="1:1" x14ac:dyDescent="0.3">
      <c r="A6044">
        <v>3</v>
      </c>
    </row>
    <row r="6045" spans="1:1" x14ac:dyDescent="0.3">
      <c r="A6045">
        <v>2.99</v>
      </c>
    </row>
    <row r="6046" spans="1:1" x14ac:dyDescent="0.3">
      <c r="A6046">
        <v>2.99</v>
      </c>
    </row>
    <row r="6047" spans="1:1" x14ac:dyDescent="0.3">
      <c r="A6047">
        <v>3.01</v>
      </c>
    </row>
    <row r="6048" spans="1:1" x14ac:dyDescent="0.3">
      <c r="A6048">
        <v>3.01</v>
      </c>
    </row>
    <row r="6049" spans="1:1" x14ac:dyDescent="0.3">
      <c r="A6049">
        <v>3.01</v>
      </c>
    </row>
    <row r="6050" spans="1:1" x14ac:dyDescent="0.3">
      <c r="A6050">
        <v>3</v>
      </c>
    </row>
    <row r="6051" spans="1:1" x14ac:dyDescent="0.3">
      <c r="A6051">
        <v>3</v>
      </c>
    </row>
    <row r="6052" spans="1:1" x14ac:dyDescent="0.3">
      <c r="A6052">
        <v>3.01</v>
      </c>
    </row>
    <row r="6053" spans="1:1" x14ac:dyDescent="0.3">
      <c r="A6053">
        <v>3.01</v>
      </c>
    </row>
    <row r="6054" spans="1:1" x14ac:dyDescent="0.3">
      <c r="A6054">
        <v>3.01</v>
      </c>
    </row>
    <row r="6055" spans="1:1" x14ac:dyDescent="0.3">
      <c r="A6055">
        <v>2.99</v>
      </c>
    </row>
    <row r="6056" spans="1:1" x14ac:dyDescent="0.3">
      <c r="A6056">
        <v>2.99</v>
      </c>
    </row>
    <row r="6057" spans="1:1" x14ac:dyDescent="0.3">
      <c r="A6057">
        <v>3</v>
      </c>
    </row>
    <row r="6058" spans="1:1" x14ac:dyDescent="0.3">
      <c r="A6058">
        <v>3.01</v>
      </c>
    </row>
    <row r="6059" spans="1:1" x14ac:dyDescent="0.3">
      <c r="A6059">
        <v>3.01</v>
      </c>
    </row>
    <row r="6060" spans="1:1" x14ac:dyDescent="0.3">
      <c r="A6060">
        <v>2.99</v>
      </c>
    </row>
    <row r="6061" spans="1:1" x14ac:dyDescent="0.3">
      <c r="A6061">
        <v>2.99</v>
      </c>
    </row>
    <row r="6062" spans="1:1" x14ac:dyDescent="0.3">
      <c r="A6062">
        <v>3</v>
      </c>
    </row>
    <row r="6063" spans="1:1" x14ac:dyDescent="0.3">
      <c r="A6063">
        <v>3</v>
      </c>
    </row>
    <row r="6064" spans="1:1" x14ac:dyDescent="0.3">
      <c r="A6064">
        <v>3.01</v>
      </c>
    </row>
    <row r="6065" spans="1:1" x14ac:dyDescent="0.3">
      <c r="A6065">
        <v>3</v>
      </c>
    </row>
    <row r="6066" spans="1:1" x14ac:dyDescent="0.3">
      <c r="A6066">
        <v>2.99</v>
      </c>
    </row>
    <row r="6067" spans="1:1" x14ac:dyDescent="0.3">
      <c r="A6067">
        <v>3</v>
      </c>
    </row>
    <row r="6068" spans="1:1" x14ac:dyDescent="0.3">
      <c r="A6068">
        <v>3.01</v>
      </c>
    </row>
    <row r="6069" spans="1:1" x14ac:dyDescent="0.3">
      <c r="A6069">
        <v>3.01</v>
      </c>
    </row>
    <row r="6070" spans="1:1" x14ac:dyDescent="0.3">
      <c r="A6070">
        <v>2.99</v>
      </c>
    </row>
    <row r="6071" spans="1:1" x14ac:dyDescent="0.3">
      <c r="A6071">
        <v>2.99</v>
      </c>
    </row>
    <row r="6072" spans="1:1" x14ac:dyDescent="0.3">
      <c r="A6072">
        <v>2.99</v>
      </c>
    </row>
    <row r="6073" spans="1:1" x14ac:dyDescent="0.3">
      <c r="A6073">
        <v>3.01</v>
      </c>
    </row>
    <row r="6074" spans="1:1" x14ac:dyDescent="0.3">
      <c r="A6074">
        <v>3.01</v>
      </c>
    </row>
    <row r="6075" spans="1:1" x14ac:dyDescent="0.3">
      <c r="A6075">
        <v>2.99</v>
      </c>
    </row>
    <row r="6076" spans="1:1" x14ac:dyDescent="0.3">
      <c r="A6076">
        <v>2.99</v>
      </c>
    </row>
    <row r="6077" spans="1:1" x14ac:dyDescent="0.3">
      <c r="A6077">
        <v>2.99</v>
      </c>
    </row>
    <row r="6078" spans="1:1" x14ac:dyDescent="0.3">
      <c r="A6078">
        <v>3.01</v>
      </c>
    </row>
    <row r="6079" spans="1:1" x14ac:dyDescent="0.3">
      <c r="A6079">
        <v>3.01</v>
      </c>
    </row>
    <row r="6080" spans="1:1" x14ac:dyDescent="0.3">
      <c r="A6080">
        <v>2.99</v>
      </c>
    </row>
    <row r="6081" spans="1:1" x14ac:dyDescent="0.3">
      <c r="A6081">
        <v>2.99</v>
      </c>
    </row>
    <row r="6082" spans="1:1" x14ac:dyDescent="0.3">
      <c r="A6082">
        <v>2.99</v>
      </c>
    </row>
    <row r="6083" spans="1:1" x14ac:dyDescent="0.3">
      <c r="A6083">
        <v>3.01</v>
      </c>
    </row>
    <row r="6084" spans="1:1" x14ac:dyDescent="0.3">
      <c r="A6084">
        <v>3</v>
      </c>
    </row>
    <row r="6085" spans="1:1" x14ac:dyDescent="0.3">
      <c r="A6085">
        <v>3</v>
      </c>
    </row>
    <row r="6086" spans="1:1" x14ac:dyDescent="0.3">
      <c r="A6086">
        <v>2.99</v>
      </c>
    </row>
    <row r="6087" spans="1:1" x14ac:dyDescent="0.3">
      <c r="A6087">
        <v>2.99</v>
      </c>
    </row>
    <row r="6088" spans="1:1" x14ac:dyDescent="0.3">
      <c r="A6088">
        <v>3</v>
      </c>
    </row>
    <row r="6089" spans="1:1" x14ac:dyDescent="0.3">
      <c r="A6089">
        <v>3.01</v>
      </c>
    </row>
    <row r="6090" spans="1:1" x14ac:dyDescent="0.3">
      <c r="A6090">
        <v>3</v>
      </c>
    </row>
    <row r="6091" spans="1:1" x14ac:dyDescent="0.3">
      <c r="A6091">
        <v>2.99</v>
      </c>
    </row>
    <row r="6092" spans="1:1" x14ac:dyDescent="0.3">
      <c r="A6092">
        <v>2.99</v>
      </c>
    </row>
    <row r="6093" spans="1:1" x14ac:dyDescent="0.3">
      <c r="A6093">
        <v>3.01</v>
      </c>
    </row>
    <row r="6094" spans="1:1" x14ac:dyDescent="0.3">
      <c r="A6094">
        <v>3.01</v>
      </c>
    </row>
    <row r="6095" spans="1:1" x14ac:dyDescent="0.3">
      <c r="A6095">
        <v>3</v>
      </c>
    </row>
    <row r="6096" spans="1:1" x14ac:dyDescent="0.3">
      <c r="A6096">
        <v>2.99</v>
      </c>
    </row>
    <row r="6097" spans="1:1" x14ac:dyDescent="0.3">
      <c r="A6097">
        <v>2.99</v>
      </c>
    </row>
    <row r="6098" spans="1:1" x14ac:dyDescent="0.3">
      <c r="A6098">
        <v>3.01</v>
      </c>
    </row>
    <row r="6099" spans="1:1" x14ac:dyDescent="0.3">
      <c r="A6099">
        <v>3</v>
      </c>
    </row>
    <row r="6100" spans="1:1" x14ac:dyDescent="0.3">
      <c r="A6100">
        <v>3.01</v>
      </c>
    </row>
    <row r="6101" spans="1:1" x14ac:dyDescent="0.3">
      <c r="A6101">
        <v>2.99</v>
      </c>
    </row>
    <row r="6102" spans="1:1" x14ac:dyDescent="0.3">
      <c r="A6102">
        <v>2.99</v>
      </c>
    </row>
    <row r="6103" spans="1:1" x14ac:dyDescent="0.3">
      <c r="A6103">
        <v>3</v>
      </c>
    </row>
    <row r="6104" spans="1:1" x14ac:dyDescent="0.3">
      <c r="A6104">
        <v>3.01</v>
      </c>
    </row>
    <row r="6105" spans="1:1" x14ac:dyDescent="0.3">
      <c r="A6105">
        <v>3.01</v>
      </c>
    </row>
    <row r="6106" spans="1:1" x14ac:dyDescent="0.3">
      <c r="A6106">
        <v>2.99</v>
      </c>
    </row>
    <row r="6107" spans="1:1" x14ac:dyDescent="0.3">
      <c r="A6107">
        <v>2.99</v>
      </c>
    </row>
    <row r="6108" spans="1:1" x14ac:dyDescent="0.3">
      <c r="A6108">
        <v>3</v>
      </c>
    </row>
    <row r="6109" spans="1:1" x14ac:dyDescent="0.3">
      <c r="A6109">
        <v>3.01</v>
      </c>
    </row>
    <row r="6110" spans="1:1" x14ac:dyDescent="0.3">
      <c r="A6110">
        <v>3.01</v>
      </c>
    </row>
    <row r="6111" spans="1:1" x14ac:dyDescent="0.3">
      <c r="A6111">
        <v>2.99</v>
      </c>
    </row>
    <row r="6112" spans="1:1" x14ac:dyDescent="0.3">
      <c r="A6112">
        <v>2.99</v>
      </c>
    </row>
    <row r="6113" spans="1:1" x14ac:dyDescent="0.3">
      <c r="A6113">
        <v>3</v>
      </c>
    </row>
    <row r="6114" spans="1:1" x14ac:dyDescent="0.3">
      <c r="A6114">
        <v>3.01</v>
      </c>
    </row>
    <row r="6115" spans="1:1" x14ac:dyDescent="0.3">
      <c r="A6115">
        <v>3.01</v>
      </c>
    </row>
    <row r="6116" spans="1:1" x14ac:dyDescent="0.3">
      <c r="A6116">
        <v>2.99</v>
      </c>
    </row>
    <row r="6117" spans="1:1" x14ac:dyDescent="0.3">
      <c r="A6117">
        <v>2.99</v>
      </c>
    </row>
    <row r="6118" spans="1:1" x14ac:dyDescent="0.3">
      <c r="A6118">
        <v>2.99</v>
      </c>
    </row>
    <row r="6119" spans="1:1" x14ac:dyDescent="0.3">
      <c r="A6119">
        <v>3</v>
      </c>
    </row>
    <row r="6120" spans="1:1" x14ac:dyDescent="0.3">
      <c r="A6120">
        <v>3</v>
      </c>
    </row>
    <row r="6121" spans="1:1" x14ac:dyDescent="0.3">
      <c r="A6121">
        <v>3</v>
      </c>
    </row>
    <row r="6122" spans="1:1" x14ac:dyDescent="0.3">
      <c r="A6122">
        <v>2.99</v>
      </c>
    </row>
    <row r="6123" spans="1:1" x14ac:dyDescent="0.3">
      <c r="A6123">
        <v>2.99</v>
      </c>
    </row>
    <row r="6124" spans="1:1" x14ac:dyDescent="0.3">
      <c r="A6124">
        <v>3.01</v>
      </c>
    </row>
    <row r="6125" spans="1:1" x14ac:dyDescent="0.3">
      <c r="A6125">
        <v>3.01</v>
      </c>
    </row>
    <row r="6126" spans="1:1" x14ac:dyDescent="0.3">
      <c r="A6126">
        <v>2.99</v>
      </c>
    </row>
    <row r="6127" spans="1:1" x14ac:dyDescent="0.3">
      <c r="A6127">
        <v>3</v>
      </c>
    </row>
    <row r="6128" spans="1:1" x14ac:dyDescent="0.3">
      <c r="A6128">
        <v>2.99</v>
      </c>
    </row>
    <row r="6129" spans="1:1" x14ac:dyDescent="0.3">
      <c r="A6129">
        <v>3.01</v>
      </c>
    </row>
    <row r="6130" spans="1:1" x14ac:dyDescent="0.3">
      <c r="A6130">
        <v>3.01</v>
      </c>
    </row>
    <row r="6131" spans="1:1" x14ac:dyDescent="0.3">
      <c r="A6131">
        <v>3</v>
      </c>
    </row>
    <row r="6132" spans="1:1" x14ac:dyDescent="0.3">
      <c r="A6132">
        <v>2.99</v>
      </c>
    </row>
    <row r="6133" spans="1:1" x14ac:dyDescent="0.3">
      <c r="A6133">
        <v>2.99</v>
      </c>
    </row>
    <row r="6134" spans="1:1" x14ac:dyDescent="0.3">
      <c r="A6134">
        <v>3</v>
      </c>
    </row>
    <row r="6135" spans="1:1" x14ac:dyDescent="0.3">
      <c r="A6135">
        <v>3</v>
      </c>
    </row>
    <row r="6136" spans="1:1" x14ac:dyDescent="0.3">
      <c r="A6136">
        <v>2.99</v>
      </c>
    </row>
    <row r="6137" spans="1:1" x14ac:dyDescent="0.3">
      <c r="A6137">
        <v>2.99</v>
      </c>
    </row>
    <row r="6138" spans="1:1" x14ac:dyDescent="0.3">
      <c r="A6138">
        <v>2.99</v>
      </c>
    </row>
    <row r="6139" spans="1:1" x14ac:dyDescent="0.3">
      <c r="A6139">
        <v>3</v>
      </c>
    </row>
    <row r="6140" spans="1:1" x14ac:dyDescent="0.3">
      <c r="A6140">
        <v>3.01</v>
      </c>
    </row>
    <row r="6141" spans="1:1" x14ac:dyDescent="0.3">
      <c r="A6141">
        <v>3</v>
      </c>
    </row>
    <row r="6142" spans="1:1" x14ac:dyDescent="0.3">
      <c r="A6142">
        <v>2.99</v>
      </c>
    </row>
    <row r="6143" spans="1:1" x14ac:dyDescent="0.3">
      <c r="A6143">
        <v>2.99</v>
      </c>
    </row>
    <row r="6144" spans="1:1" x14ac:dyDescent="0.3">
      <c r="A6144">
        <v>3.01</v>
      </c>
    </row>
    <row r="6145" spans="1:1" x14ac:dyDescent="0.3">
      <c r="A6145">
        <v>3</v>
      </c>
    </row>
    <row r="6146" spans="1:1" x14ac:dyDescent="0.3">
      <c r="A6146">
        <v>3</v>
      </c>
    </row>
    <row r="6147" spans="1:1" x14ac:dyDescent="0.3">
      <c r="A6147">
        <v>2.99</v>
      </c>
    </row>
    <row r="6148" spans="1:1" x14ac:dyDescent="0.3">
      <c r="A6148">
        <v>2.99</v>
      </c>
    </row>
    <row r="6149" spans="1:1" x14ac:dyDescent="0.3">
      <c r="A6149">
        <v>3</v>
      </c>
    </row>
    <row r="6150" spans="1:1" x14ac:dyDescent="0.3">
      <c r="A6150">
        <v>3</v>
      </c>
    </row>
    <row r="6151" spans="1:1" x14ac:dyDescent="0.3">
      <c r="A6151">
        <v>3</v>
      </c>
    </row>
    <row r="6152" spans="1:1" x14ac:dyDescent="0.3">
      <c r="A6152">
        <v>2.99</v>
      </c>
    </row>
    <row r="6153" spans="1:1" x14ac:dyDescent="0.3">
      <c r="A6153">
        <v>2.99</v>
      </c>
    </row>
    <row r="6154" spans="1:1" x14ac:dyDescent="0.3">
      <c r="A6154">
        <v>3</v>
      </c>
    </row>
    <row r="6155" spans="1:1" x14ac:dyDescent="0.3">
      <c r="A6155">
        <v>3</v>
      </c>
    </row>
    <row r="6156" spans="1:1" x14ac:dyDescent="0.3">
      <c r="A6156">
        <v>3.01</v>
      </c>
    </row>
    <row r="6157" spans="1:1" x14ac:dyDescent="0.3">
      <c r="A6157">
        <v>2.99</v>
      </c>
    </row>
    <row r="6158" spans="1:1" x14ac:dyDescent="0.3">
      <c r="A6158">
        <v>2.99</v>
      </c>
    </row>
    <row r="6159" spans="1:1" x14ac:dyDescent="0.3">
      <c r="A6159">
        <v>2.99</v>
      </c>
    </row>
    <row r="6160" spans="1:1" x14ac:dyDescent="0.3">
      <c r="A6160">
        <v>3</v>
      </c>
    </row>
    <row r="6161" spans="1:1" x14ac:dyDescent="0.3">
      <c r="A6161">
        <v>3.01</v>
      </c>
    </row>
    <row r="6162" spans="1:1" x14ac:dyDescent="0.3">
      <c r="A6162">
        <v>2.99</v>
      </c>
    </row>
    <row r="6163" spans="1:1" x14ac:dyDescent="0.3">
      <c r="A6163">
        <v>2.99</v>
      </c>
    </row>
    <row r="6164" spans="1:1" x14ac:dyDescent="0.3">
      <c r="A6164">
        <v>2.99</v>
      </c>
    </row>
    <row r="6165" spans="1:1" x14ac:dyDescent="0.3">
      <c r="A6165">
        <v>3.01</v>
      </c>
    </row>
    <row r="6166" spans="1:1" x14ac:dyDescent="0.3">
      <c r="A6166">
        <v>3.01</v>
      </c>
    </row>
    <row r="6167" spans="1:1" x14ac:dyDescent="0.3">
      <c r="A6167">
        <v>2.99</v>
      </c>
    </row>
    <row r="6168" spans="1:1" x14ac:dyDescent="0.3">
      <c r="A6168">
        <v>2.99</v>
      </c>
    </row>
    <row r="6169" spans="1:1" x14ac:dyDescent="0.3">
      <c r="A6169">
        <v>2.99</v>
      </c>
    </row>
    <row r="6170" spans="1:1" x14ac:dyDescent="0.3">
      <c r="A6170">
        <v>3</v>
      </c>
    </row>
    <row r="6171" spans="1:1" x14ac:dyDescent="0.3">
      <c r="A6171">
        <v>3.01</v>
      </c>
    </row>
    <row r="6172" spans="1:1" x14ac:dyDescent="0.3">
      <c r="A6172">
        <v>2.99</v>
      </c>
    </row>
    <row r="6173" spans="1:1" x14ac:dyDescent="0.3">
      <c r="A6173">
        <v>2.99</v>
      </c>
    </row>
    <row r="6174" spans="1:1" x14ac:dyDescent="0.3">
      <c r="A6174">
        <v>2.99</v>
      </c>
    </row>
    <row r="6175" spans="1:1" x14ac:dyDescent="0.3">
      <c r="A6175">
        <v>3</v>
      </c>
    </row>
    <row r="6176" spans="1:1" x14ac:dyDescent="0.3">
      <c r="A6176">
        <v>3</v>
      </c>
    </row>
    <row r="6177" spans="1:1" x14ac:dyDescent="0.3">
      <c r="A6177">
        <v>2.99</v>
      </c>
    </row>
    <row r="6178" spans="1:1" x14ac:dyDescent="0.3">
      <c r="A6178">
        <v>2.99</v>
      </c>
    </row>
    <row r="6179" spans="1:1" x14ac:dyDescent="0.3">
      <c r="A6179">
        <v>2.99</v>
      </c>
    </row>
    <row r="6180" spans="1:1" x14ac:dyDescent="0.3">
      <c r="A6180">
        <v>3</v>
      </c>
    </row>
    <row r="6181" spans="1:1" x14ac:dyDescent="0.3">
      <c r="A6181">
        <v>3</v>
      </c>
    </row>
    <row r="6182" spans="1:1" x14ac:dyDescent="0.3">
      <c r="A6182">
        <v>2.99</v>
      </c>
    </row>
    <row r="6183" spans="1:1" x14ac:dyDescent="0.3">
      <c r="A6183">
        <v>2.99</v>
      </c>
    </row>
    <row r="6184" spans="1:1" x14ac:dyDescent="0.3">
      <c r="A6184">
        <v>2.99</v>
      </c>
    </row>
    <row r="6185" spans="1:1" x14ac:dyDescent="0.3">
      <c r="A6185">
        <v>3</v>
      </c>
    </row>
    <row r="6186" spans="1:1" x14ac:dyDescent="0.3">
      <c r="A6186">
        <v>3.01</v>
      </c>
    </row>
    <row r="6187" spans="1:1" x14ac:dyDescent="0.3">
      <c r="A6187">
        <v>2.99</v>
      </c>
    </row>
    <row r="6188" spans="1:1" x14ac:dyDescent="0.3">
      <c r="A6188">
        <v>2.99</v>
      </c>
    </row>
    <row r="6189" spans="1:1" x14ac:dyDescent="0.3">
      <c r="A6189">
        <v>2.99</v>
      </c>
    </row>
    <row r="6190" spans="1:1" x14ac:dyDescent="0.3">
      <c r="A6190">
        <v>3</v>
      </c>
    </row>
    <row r="6191" spans="1:1" x14ac:dyDescent="0.3">
      <c r="A6191">
        <v>3</v>
      </c>
    </row>
    <row r="6192" spans="1:1" x14ac:dyDescent="0.3">
      <c r="A6192">
        <v>3</v>
      </c>
    </row>
    <row r="6193" spans="1:1" x14ac:dyDescent="0.3">
      <c r="A6193">
        <v>2.99</v>
      </c>
    </row>
    <row r="6194" spans="1:1" x14ac:dyDescent="0.3">
      <c r="A6194">
        <v>2.99</v>
      </c>
    </row>
    <row r="6195" spans="1:1" x14ac:dyDescent="0.3">
      <c r="A6195">
        <v>3</v>
      </c>
    </row>
    <row r="6196" spans="1:1" x14ac:dyDescent="0.3">
      <c r="A6196">
        <v>3</v>
      </c>
    </row>
    <row r="6197" spans="1:1" x14ac:dyDescent="0.3">
      <c r="A6197">
        <v>3</v>
      </c>
    </row>
    <row r="6198" spans="1:1" x14ac:dyDescent="0.3">
      <c r="A6198">
        <v>2.99</v>
      </c>
    </row>
    <row r="6199" spans="1:1" x14ac:dyDescent="0.3">
      <c r="A6199">
        <v>2.99</v>
      </c>
    </row>
    <row r="6200" spans="1:1" x14ac:dyDescent="0.3">
      <c r="A6200">
        <v>2.99</v>
      </c>
    </row>
    <row r="6201" spans="1:1" x14ac:dyDescent="0.3">
      <c r="A6201">
        <v>3</v>
      </c>
    </row>
    <row r="6202" spans="1:1" x14ac:dyDescent="0.3">
      <c r="A6202">
        <v>3</v>
      </c>
    </row>
    <row r="6203" spans="1:1" x14ac:dyDescent="0.3">
      <c r="A6203">
        <v>2.99</v>
      </c>
    </row>
    <row r="6204" spans="1:1" x14ac:dyDescent="0.3">
      <c r="A6204">
        <v>2.99</v>
      </c>
    </row>
    <row r="6205" spans="1:1" x14ac:dyDescent="0.3">
      <c r="A6205">
        <v>2.99</v>
      </c>
    </row>
    <row r="6206" spans="1:1" x14ac:dyDescent="0.3">
      <c r="A6206">
        <v>3</v>
      </c>
    </row>
    <row r="6207" spans="1:1" x14ac:dyDescent="0.3">
      <c r="A6207">
        <v>3</v>
      </c>
    </row>
    <row r="6208" spans="1:1" x14ac:dyDescent="0.3">
      <c r="A6208">
        <v>2.99</v>
      </c>
    </row>
    <row r="6209" spans="1:1" x14ac:dyDescent="0.3">
      <c r="A6209">
        <v>2.99</v>
      </c>
    </row>
    <row r="6210" spans="1:1" x14ac:dyDescent="0.3">
      <c r="A6210">
        <v>2.99</v>
      </c>
    </row>
    <row r="6211" spans="1:1" x14ac:dyDescent="0.3">
      <c r="A6211">
        <v>3</v>
      </c>
    </row>
    <row r="6212" spans="1:1" x14ac:dyDescent="0.3">
      <c r="A6212">
        <v>3</v>
      </c>
    </row>
    <row r="6213" spans="1:1" x14ac:dyDescent="0.3">
      <c r="A6213">
        <v>2.99</v>
      </c>
    </row>
    <row r="6214" spans="1:1" x14ac:dyDescent="0.3">
      <c r="A6214">
        <v>2.99</v>
      </c>
    </row>
    <row r="6215" spans="1:1" x14ac:dyDescent="0.3">
      <c r="A6215">
        <v>2.99</v>
      </c>
    </row>
    <row r="6216" spans="1:1" x14ac:dyDescent="0.3">
      <c r="A6216">
        <v>3</v>
      </c>
    </row>
    <row r="6217" spans="1:1" x14ac:dyDescent="0.3">
      <c r="A6217">
        <v>3.01</v>
      </c>
    </row>
    <row r="6218" spans="1:1" x14ac:dyDescent="0.3">
      <c r="A6218">
        <v>2.99</v>
      </c>
    </row>
    <row r="6219" spans="1:1" x14ac:dyDescent="0.3">
      <c r="A6219">
        <v>2.98</v>
      </c>
    </row>
    <row r="6220" spans="1:1" x14ac:dyDescent="0.3">
      <c r="A6220">
        <v>2.99</v>
      </c>
    </row>
    <row r="6221" spans="1:1" x14ac:dyDescent="0.3">
      <c r="A6221">
        <v>3</v>
      </c>
    </row>
    <row r="6222" spans="1:1" x14ac:dyDescent="0.3">
      <c r="A6222">
        <v>2.99</v>
      </c>
    </row>
    <row r="6223" spans="1:1" x14ac:dyDescent="0.3">
      <c r="A6223">
        <v>2.99</v>
      </c>
    </row>
    <row r="6224" spans="1:1" x14ac:dyDescent="0.3">
      <c r="A6224">
        <v>2.99</v>
      </c>
    </row>
    <row r="6225" spans="1:1" x14ac:dyDescent="0.3">
      <c r="A6225">
        <v>2.98</v>
      </c>
    </row>
    <row r="6226" spans="1:1" x14ac:dyDescent="0.3">
      <c r="A6226">
        <v>3</v>
      </c>
    </row>
    <row r="6227" spans="1:1" x14ac:dyDescent="0.3">
      <c r="A6227">
        <v>3</v>
      </c>
    </row>
    <row r="6228" spans="1:1" x14ac:dyDescent="0.3">
      <c r="A6228">
        <v>2.99</v>
      </c>
    </row>
    <row r="6229" spans="1:1" x14ac:dyDescent="0.3">
      <c r="A6229">
        <v>2.99</v>
      </c>
    </row>
    <row r="6230" spans="1:1" x14ac:dyDescent="0.3">
      <c r="A6230">
        <v>2.98</v>
      </c>
    </row>
    <row r="6231" spans="1:1" x14ac:dyDescent="0.3">
      <c r="A6231">
        <v>2.99</v>
      </c>
    </row>
    <row r="6232" spans="1:1" x14ac:dyDescent="0.3">
      <c r="A6232">
        <v>3</v>
      </c>
    </row>
    <row r="6233" spans="1:1" x14ac:dyDescent="0.3">
      <c r="A6233">
        <v>3</v>
      </c>
    </row>
    <row r="6234" spans="1:1" x14ac:dyDescent="0.3">
      <c r="A6234">
        <v>2.99</v>
      </c>
    </row>
    <row r="6235" spans="1:1" x14ac:dyDescent="0.3">
      <c r="A6235">
        <v>2.98</v>
      </c>
    </row>
    <row r="6236" spans="1:1" x14ac:dyDescent="0.3">
      <c r="A6236">
        <v>2.99</v>
      </c>
    </row>
    <row r="6237" spans="1:1" x14ac:dyDescent="0.3">
      <c r="A6237">
        <v>2.98</v>
      </c>
    </row>
    <row r="6238" spans="1:1" x14ac:dyDescent="0.3">
      <c r="A6238">
        <v>2.99</v>
      </c>
    </row>
    <row r="6239" spans="1:1" x14ac:dyDescent="0.3">
      <c r="A6239">
        <v>2.98</v>
      </c>
    </row>
    <row r="6240" spans="1:1" x14ac:dyDescent="0.3">
      <c r="A6240">
        <v>2.99</v>
      </c>
    </row>
    <row r="6241" spans="1:1" x14ac:dyDescent="0.3">
      <c r="A6241">
        <v>2.99</v>
      </c>
    </row>
    <row r="6242" spans="1:1" x14ac:dyDescent="0.3">
      <c r="A6242">
        <v>3</v>
      </c>
    </row>
    <row r="6243" spans="1:1" x14ac:dyDescent="0.3">
      <c r="A6243">
        <v>3</v>
      </c>
    </row>
    <row r="6244" spans="1:1" x14ac:dyDescent="0.3">
      <c r="A6244">
        <v>2.99</v>
      </c>
    </row>
    <row r="6245" spans="1:1" x14ac:dyDescent="0.3">
      <c r="A6245">
        <v>2.98</v>
      </c>
    </row>
    <row r="6246" spans="1:1" x14ac:dyDescent="0.3">
      <c r="A6246">
        <v>2.99</v>
      </c>
    </row>
    <row r="6247" spans="1:1" x14ac:dyDescent="0.3">
      <c r="A6247">
        <v>2.99</v>
      </c>
    </row>
    <row r="6248" spans="1:1" x14ac:dyDescent="0.3">
      <c r="A6248">
        <v>3</v>
      </c>
    </row>
    <row r="6249" spans="1:1" x14ac:dyDescent="0.3">
      <c r="A6249">
        <v>2.98</v>
      </c>
    </row>
    <row r="6250" spans="1:1" x14ac:dyDescent="0.3">
      <c r="A6250">
        <v>2.98</v>
      </c>
    </row>
    <row r="6251" spans="1:1" x14ac:dyDescent="0.3">
      <c r="A6251">
        <v>2.98</v>
      </c>
    </row>
    <row r="6252" spans="1:1" x14ac:dyDescent="0.3">
      <c r="A6252">
        <v>2.99</v>
      </c>
    </row>
    <row r="6253" spans="1:1" x14ac:dyDescent="0.3">
      <c r="A6253">
        <v>3</v>
      </c>
    </row>
    <row r="6254" spans="1:1" x14ac:dyDescent="0.3">
      <c r="A6254">
        <v>2.98</v>
      </c>
    </row>
    <row r="6255" spans="1:1" x14ac:dyDescent="0.3">
      <c r="A6255">
        <v>2.98</v>
      </c>
    </row>
    <row r="6256" spans="1:1" x14ac:dyDescent="0.3">
      <c r="A6256">
        <v>2.98</v>
      </c>
    </row>
    <row r="6257" spans="1:1" x14ac:dyDescent="0.3">
      <c r="A6257">
        <v>3</v>
      </c>
    </row>
    <row r="6258" spans="1:1" x14ac:dyDescent="0.3">
      <c r="A6258">
        <v>3</v>
      </c>
    </row>
    <row r="6259" spans="1:1" x14ac:dyDescent="0.3">
      <c r="A6259">
        <v>2.99</v>
      </c>
    </row>
    <row r="6260" spans="1:1" x14ac:dyDescent="0.3">
      <c r="A6260">
        <v>2.98</v>
      </c>
    </row>
    <row r="6261" spans="1:1" x14ac:dyDescent="0.3">
      <c r="A6261">
        <v>2.99</v>
      </c>
    </row>
    <row r="6262" spans="1:1" x14ac:dyDescent="0.3">
      <c r="A6262">
        <v>3</v>
      </c>
    </row>
    <row r="6263" spans="1:1" x14ac:dyDescent="0.3">
      <c r="A6263">
        <v>3</v>
      </c>
    </row>
    <row r="6264" spans="1:1" x14ac:dyDescent="0.3">
      <c r="A6264">
        <v>2.99</v>
      </c>
    </row>
    <row r="6265" spans="1:1" x14ac:dyDescent="0.3">
      <c r="A6265">
        <v>2.98</v>
      </c>
    </row>
    <row r="6266" spans="1:1" x14ac:dyDescent="0.3">
      <c r="A6266">
        <v>2.98</v>
      </c>
    </row>
    <row r="6267" spans="1:1" x14ac:dyDescent="0.3">
      <c r="A6267">
        <v>3</v>
      </c>
    </row>
    <row r="6268" spans="1:1" x14ac:dyDescent="0.3">
      <c r="A6268">
        <v>3</v>
      </c>
    </row>
    <row r="6269" spans="1:1" x14ac:dyDescent="0.3">
      <c r="A6269">
        <v>2.99</v>
      </c>
    </row>
    <row r="6270" spans="1:1" x14ac:dyDescent="0.3">
      <c r="A6270">
        <v>2.98</v>
      </c>
    </row>
    <row r="6271" spans="1:1" x14ac:dyDescent="0.3">
      <c r="A6271">
        <v>2.98</v>
      </c>
    </row>
    <row r="6272" spans="1:1" x14ac:dyDescent="0.3">
      <c r="A6272">
        <v>2.99</v>
      </c>
    </row>
    <row r="6273" spans="1:1" x14ac:dyDescent="0.3">
      <c r="A6273">
        <v>3</v>
      </c>
    </row>
    <row r="6274" spans="1:1" x14ac:dyDescent="0.3">
      <c r="A6274">
        <v>2.99</v>
      </c>
    </row>
    <row r="6275" spans="1:1" x14ac:dyDescent="0.3">
      <c r="A6275">
        <v>2.99</v>
      </c>
    </row>
    <row r="6276" spans="1:1" x14ac:dyDescent="0.3">
      <c r="A6276">
        <v>2.98</v>
      </c>
    </row>
    <row r="6277" spans="1:1" x14ac:dyDescent="0.3">
      <c r="A6277">
        <v>2.99</v>
      </c>
    </row>
    <row r="6278" spans="1:1" x14ac:dyDescent="0.3">
      <c r="A6278">
        <v>3</v>
      </c>
    </row>
    <row r="6279" spans="1:1" x14ac:dyDescent="0.3">
      <c r="A6279">
        <v>3</v>
      </c>
    </row>
    <row r="6280" spans="1:1" x14ac:dyDescent="0.3">
      <c r="A6280">
        <v>2.98</v>
      </c>
    </row>
    <row r="6281" spans="1:1" x14ac:dyDescent="0.3">
      <c r="A6281">
        <v>2.99</v>
      </c>
    </row>
    <row r="6282" spans="1:1" x14ac:dyDescent="0.3">
      <c r="A6282">
        <v>2.99</v>
      </c>
    </row>
    <row r="6283" spans="1:1" x14ac:dyDescent="0.3">
      <c r="A6283">
        <v>3</v>
      </c>
    </row>
    <row r="6284" spans="1:1" x14ac:dyDescent="0.3">
      <c r="A6284">
        <v>3</v>
      </c>
    </row>
    <row r="6285" spans="1:1" x14ac:dyDescent="0.3">
      <c r="A6285">
        <v>2.99</v>
      </c>
    </row>
    <row r="6286" spans="1:1" x14ac:dyDescent="0.3">
      <c r="A6286">
        <v>2.99</v>
      </c>
    </row>
    <row r="6287" spans="1:1" x14ac:dyDescent="0.3">
      <c r="A6287">
        <v>2.98</v>
      </c>
    </row>
    <row r="6288" spans="1:1" x14ac:dyDescent="0.3">
      <c r="A6288">
        <v>3</v>
      </c>
    </row>
    <row r="6289" spans="1:1" x14ac:dyDescent="0.3">
      <c r="A6289">
        <v>3</v>
      </c>
    </row>
    <row r="6290" spans="1:1" x14ac:dyDescent="0.3">
      <c r="A6290">
        <v>2.99</v>
      </c>
    </row>
    <row r="6291" spans="1:1" x14ac:dyDescent="0.3">
      <c r="A6291">
        <v>2.99</v>
      </c>
    </row>
    <row r="6292" spans="1:1" x14ac:dyDescent="0.3">
      <c r="A6292">
        <v>2.99</v>
      </c>
    </row>
    <row r="6293" spans="1:1" x14ac:dyDescent="0.3">
      <c r="A6293">
        <v>3</v>
      </c>
    </row>
    <row r="6294" spans="1:1" x14ac:dyDescent="0.3">
      <c r="A6294">
        <v>3</v>
      </c>
    </row>
    <row r="6295" spans="1:1" x14ac:dyDescent="0.3">
      <c r="A6295">
        <v>2.98</v>
      </c>
    </row>
    <row r="6296" spans="1:1" x14ac:dyDescent="0.3">
      <c r="A6296">
        <v>2.98</v>
      </c>
    </row>
    <row r="6297" spans="1:1" x14ac:dyDescent="0.3">
      <c r="A6297">
        <v>2.98</v>
      </c>
    </row>
    <row r="6298" spans="1:1" x14ac:dyDescent="0.3">
      <c r="A6298">
        <v>2.99</v>
      </c>
    </row>
    <row r="6299" spans="1:1" x14ac:dyDescent="0.3">
      <c r="A6299">
        <v>2.99</v>
      </c>
    </row>
    <row r="6300" spans="1:1" x14ac:dyDescent="0.3">
      <c r="A6300">
        <v>2.98</v>
      </c>
    </row>
    <row r="6301" spans="1:1" x14ac:dyDescent="0.3">
      <c r="A6301">
        <v>2.98</v>
      </c>
    </row>
    <row r="6302" spans="1:1" x14ac:dyDescent="0.3">
      <c r="A6302">
        <v>2.98</v>
      </c>
    </row>
    <row r="6303" spans="1:1" x14ac:dyDescent="0.3">
      <c r="A6303">
        <v>3</v>
      </c>
    </row>
    <row r="6304" spans="1:1" x14ac:dyDescent="0.3">
      <c r="A6304">
        <v>3</v>
      </c>
    </row>
    <row r="6305" spans="1:1" x14ac:dyDescent="0.3">
      <c r="A6305">
        <v>2.99</v>
      </c>
    </row>
    <row r="6306" spans="1:1" x14ac:dyDescent="0.3">
      <c r="A6306">
        <v>2.98</v>
      </c>
    </row>
    <row r="6307" spans="1:1" x14ac:dyDescent="0.3">
      <c r="A6307">
        <v>2.98</v>
      </c>
    </row>
    <row r="6308" spans="1:1" x14ac:dyDescent="0.3">
      <c r="A6308">
        <v>3</v>
      </c>
    </row>
    <row r="6309" spans="1:1" x14ac:dyDescent="0.3">
      <c r="A6309">
        <v>3</v>
      </c>
    </row>
    <row r="6310" spans="1:1" x14ac:dyDescent="0.3">
      <c r="A6310">
        <v>2.99</v>
      </c>
    </row>
    <row r="6311" spans="1:1" x14ac:dyDescent="0.3">
      <c r="A6311">
        <v>2.98</v>
      </c>
    </row>
    <row r="6312" spans="1:1" x14ac:dyDescent="0.3">
      <c r="A6312">
        <v>2.98</v>
      </c>
    </row>
    <row r="6313" spans="1:1" x14ac:dyDescent="0.3">
      <c r="A6313">
        <v>3</v>
      </c>
    </row>
    <row r="6314" spans="1:1" x14ac:dyDescent="0.3">
      <c r="A6314">
        <v>2.99</v>
      </c>
    </row>
    <row r="6315" spans="1:1" x14ac:dyDescent="0.3">
      <c r="A6315">
        <v>3</v>
      </c>
    </row>
    <row r="6316" spans="1:1" x14ac:dyDescent="0.3">
      <c r="A6316">
        <v>2.98</v>
      </c>
    </row>
    <row r="6317" spans="1:1" x14ac:dyDescent="0.3">
      <c r="A6317">
        <v>2.98</v>
      </c>
    </row>
    <row r="6318" spans="1:1" x14ac:dyDescent="0.3">
      <c r="A6318">
        <v>2.99</v>
      </c>
    </row>
    <row r="6319" spans="1:1" x14ac:dyDescent="0.3">
      <c r="A6319">
        <v>2.99</v>
      </c>
    </row>
    <row r="6320" spans="1:1" x14ac:dyDescent="0.3">
      <c r="A6320">
        <v>3</v>
      </c>
    </row>
    <row r="6321" spans="1:1" x14ac:dyDescent="0.3">
      <c r="A6321">
        <v>2.98</v>
      </c>
    </row>
    <row r="6322" spans="1:1" x14ac:dyDescent="0.3">
      <c r="A6322">
        <v>2.98</v>
      </c>
    </row>
    <row r="6323" spans="1:1" x14ac:dyDescent="0.3">
      <c r="A6323">
        <v>2.98</v>
      </c>
    </row>
    <row r="6324" spans="1:1" x14ac:dyDescent="0.3">
      <c r="A6324">
        <v>2.99</v>
      </c>
    </row>
    <row r="6325" spans="1:1" x14ac:dyDescent="0.3">
      <c r="A6325">
        <v>2.99</v>
      </c>
    </row>
    <row r="6326" spans="1:1" x14ac:dyDescent="0.3">
      <c r="A6326">
        <v>2.99</v>
      </c>
    </row>
    <row r="6327" spans="1:1" x14ac:dyDescent="0.3">
      <c r="A6327">
        <v>2.98</v>
      </c>
    </row>
    <row r="6328" spans="1:1" x14ac:dyDescent="0.3">
      <c r="A6328">
        <v>2.98</v>
      </c>
    </row>
    <row r="6329" spans="1:1" x14ac:dyDescent="0.3">
      <c r="A6329">
        <v>2.99</v>
      </c>
    </row>
    <row r="6330" spans="1:1" x14ac:dyDescent="0.3">
      <c r="A6330">
        <v>3</v>
      </c>
    </row>
    <row r="6331" spans="1:1" x14ac:dyDescent="0.3">
      <c r="A6331">
        <v>2.98</v>
      </c>
    </row>
    <row r="6332" spans="1:1" x14ac:dyDescent="0.3">
      <c r="A6332">
        <v>2.98</v>
      </c>
    </row>
    <row r="6333" spans="1:1" x14ac:dyDescent="0.3">
      <c r="A6333">
        <v>2.98</v>
      </c>
    </row>
    <row r="6334" spans="1:1" x14ac:dyDescent="0.3">
      <c r="A6334">
        <v>2.99</v>
      </c>
    </row>
    <row r="6335" spans="1:1" x14ac:dyDescent="0.3">
      <c r="A6335">
        <v>2.99</v>
      </c>
    </row>
    <row r="6336" spans="1:1" x14ac:dyDescent="0.3">
      <c r="A6336">
        <v>2.99</v>
      </c>
    </row>
    <row r="6337" spans="1:1" x14ac:dyDescent="0.3">
      <c r="A6337">
        <v>2.98</v>
      </c>
    </row>
    <row r="6338" spans="1:1" x14ac:dyDescent="0.3">
      <c r="A6338">
        <v>2.98</v>
      </c>
    </row>
    <row r="6339" spans="1:1" x14ac:dyDescent="0.3">
      <c r="A6339">
        <v>2.99</v>
      </c>
    </row>
    <row r="6340" spans="1:1" x14ac:dyDescent="0.3">
      <c r="A6340">
        <v>2.99</v>
      </c>
    </row>
    <row r="6341" spans="1:1" x14ac:dyDescent="0.3">
      <c r="A6341">
        <v>2.98</v>
      </c>
    </row>
    <row r="6342" spans="1:1" x14ac:dyDescent="0.3">
      <c r="A6342">
        <v>2.98</v>
      </c>
    </row>
    <row r="6343" spans="1:1" x14ac:dyDescent="0.3">
      <c r="A6343">
        <v>2.98</v>
      </c>
    </row>
    <row r="6344" spans="1:1" x14ac:dyDescent="0.3">
      <c r="A6344">
        <v>2.99</v>
      </c>
    </row>
    <row r="6345" spans="1:1" x14ac:dyDescent="0.3">
      <c r="A6345">
        <v>2.99</v>
      </c>
    </row>
    <row r="6346" spans="1:1" x14ac:dyDescent="0.3">
      <c r="A6346">
        <v>2.99</v>
      </c>
    </row>
    <row r="6347" spans="1:1" x14ac:dyDescent="0.3">
      <c r="A6347">
        <v>2.98</v>
      </c>
    </row>
    <row r="6348" spans="1:1" x14ac:dyDescent="0.3">
      <c r="A6348">
        <v>2.98</v>
      </c>
    </row>
    <row r="6349" spans="1:1" x14ac:dyDescent="0.3">
      <c r="A6349">
        <v>3</v>
      </c>
    </row>
    <row r="6350" spans="1:1" x14ac:dyDescent="0.3">
      <c r="A6350">
        <v>2.99</v>
      </c>
    </row>
    <row r="6351" spans="1:1" x14ac:dyDescent="0.3">
      <c r="A6351">
        <v>2.99</v>
      </c>
    </row>
    <row r="6352" spans="1:1" x14ac:dyDescent="0.3">
      <c r="A6352">
        <v>2.98</v>
      </c>
    </row>
    <row r="6353" spans="1:1" x14ac:dyDescent="0.3">
      <c r="A6353">
        <v>2.98</v>
      </c>
    </row>
    <row r="6354" spans="1:1" x14ac:dyDescent="0.3">
      <c r="A6354">
        <v>2.99</v>
      </c>
    </row>
    <row r="6355" spans="1:1" x14ac:dyDescent="0.3">
      <c r="A6355">
        <v>2.99</v>
      </c>
    </row>
    <row r="6356" spans="1:1" x14ac:dyDescent="0.3">
      <c r="A6356">
        <v>2.99</v>
      </c>
    </row>
    <row r="6357" spans="1:1" x14ac:dyDescent="0.3">
      <c r="A6357">
        <v>2.98</v>
      </c>
    </row>
    <row r="6358" spans="1:1" x14ac:dyDescent="0.3">
      <c r="A6358">
        <v>2.98</v>
      </c>
    </row>
    <row r="6359" spans="1:1" x14ac:dyDescent="0.3">
      <c r="A6359">
        <v>2.98</v>
      </c>
    </row>
    <row r="6360" spans="1:1" x14ac:dyDescent="0.3">
      <c r="A6360">
        <v>2.99</v>
      </c>
    </row>
    <row r="6361" spans="1:1" x14ac:dyDescent="0.3">
      <c r="A6361">
        <v>2.99</v>
      </c>
    </row>
    <row r="6362" spans="1:1" x14ac:dyDescent="0.3">
      <c r="A6362">
        <v>2.98</v>
      </c>
    </row>
    <row r="6363" spans="1:1" x14ac:dyDescent="0.3">
      <c r="A6363">
        <v>2.98</v>
      </c>
    </row>
    <row r="6364" spans="1:1" x14ac:dyDescent="0.3">
      <c r="A6364">
        <v>2.98</v>
      </c>
    </row>
    <row r="6365" spans="1:1" x14ac:dyDescent="0.3">
      <c r="A6365">
        <v>2.99</v>
      </c>
    </row>
    <row r="6366" spans="1:1" x14ac:dyDescent="0.3">
      <c r="A6366">
        <v>2.99</v>
      </c>
    </row>
    <row r="6367" spans="1:1" x14ac:dyDescent="0.3">
      <c r="A6367">
        <v>2.98</v>
      </c>
    </row>
    <row r="6368" spans="1:1" x14ac:dyDescent="0.3">
      <c r="A6368">
        <v>2.98</v>
      </c>
    </row>
    <row r="6369" spans="1:1" x14ac:dyDescent="0.3">
      <c r="A6369">
        <v>2.98</v>
      </c>
    </row>
    <row r="6370" spans="1:1" x14ac:dyDescent="0.3">
      <c r="A6370">
        <v>3</v>
      </c>
    </row>
    <row r="6371" spans="1:1" x14ac:dyDescent="0.3">
      <c r="A6371">
        <v>3</v>
      </c>
    </row>
    <row r="6372" spans="1:1" x14ac:dyDescent="0.3">
      <c r="A6372">
        <v>2.98</v>
      </c>
    </row>
    <row r="6373" spans="1:1" x14ac:dyDescent="0.3">
      <c r="A6373">
        <v>2.98</v>
      </c>
    </row>
    <row r="6374" spans="1:1" x14ac:dyDescent="0.3">
      <c r="A6374">
        <v>2.98</v>
      </c>
    </row>
    <row r="6375" spans="1:1" x14ac:dyDescent="0.3">
      <c r="A6375">
        <v>2.99</v>
      </c>
    </row>
    <row r="6376" spans="1:1" x14ac:dyDescent="0.3">
      <c r="A6376">
        <v>3</v>
      </c>
    </row>
    <row r="6377" spans="1:1" x14ac:dyDescent="0.3">
      <c r="A6377">
        <v>2.99</v>
      </c>
    </row>
    <row r="6378" spans="1:1" x14ac:dyDescent="0.3">
      <c r="A6378">
        <v>2.98</v>
      </c>
    </row>
    <row r="6379" spans="1:1" x14ac:dyDescent="0.3">
      <c r="A6379">
        <v>2.98</v>
      </c>
    </row>
    <row r="6380" spans="1:1" x14ac:dyDescent="0.3">
      <c r="A6380">
        <v>2.99</v>
      </c>
    </row>
    <row r="6381" spans="1:1" x14ac:dyDescent="0.3">
      <c r="A6381">
        <v>2.99</v>
      </c>
    </row>
    <row r="6382" spans="1:1" x14ac:dyDescent="0.3">
      <c r="A6382">
        <v>2.98</v>
      </c>
    </row>
    <row r="6383" spans="1:1" x14ac:dyDescent="0.3">
      <c r="A6383">
        <v>2.98</v>
      </c>
    </row>
    <row r="6384" spans="1:1" x14ac:dyDescent="0.3">
      <c r="A6384">
        <v>2.98</v>
      </c>
    </row>
    <row r="6385" spans="1:1" x14ac:dyDescent="0.3">
      <c r="A6385">
        <v>2.99</v>
      </c>
    </row>
    <row r="6386" spans="1:1" x14ac:dyDescent="0.3">
      <c r="A6386">
        <v>2.99</v>
      </c>
    </row>
    <row r="6387" spans="1:1" x14ac:dyDescent="0.3">
      <c r="A6387">
        <v>2.99</v>
      </c>
    </row>
    <row r="6388" spans="1:1" x14ac:dyDescent="0.3">
      <c r="A6388">
        <v>2.98</v>
      </c>
    </row>
    <row r="6389" spans="1:1" x14ac:dyDescent="0.3">
      <c r="A6389">
        <v>2.98</v>
      </c>
    </row>
    <row r="6390" spans="1:1" x14ac:dyDescent="0.3">
      <c r="A6390">
        <v>2.99</v>
      </c>
    </row>
    <row r="6391" spans="1:1" x14ac:dyDescent="0.3">
      <c r="A6391">
        <v>3</v>
      </c>
    </row>
    <row r="6392" spans="1:1" x14ac:dyDescent="0.3">
      <c r="A6392">
        <v>3</v>
      </c>
    </row>
    <row r="6393" spans="1:1" x14ac:dyDescent="0.3">
      <c r="A6393">
        <v>2.98</v>
      </c>
    </row>
    <row r="6394" spans="1:1" x14ac:dyDescent="0.3">
      <c r="A6394">
        <v>2.98</v>
      </c>
    </row>
    <row r="6395" spans="1:1" x14ac:dyDescent="0.3">
      <c r="A6395">
        <v>2.98</v>
      </c>
    </row>
    <row r="6396" spans="1:1" x14ac:dyDescent="0.3">
      <c r="A6396">
        <v>2.99</v>
      </c>
    </row>
    <row r="6397" spans="1:1" x14ac:dyDescent="0.3">
      <c r="A6397">
        <v>3</v>
      </c>
    </row>
    <row r="6398" spans="1:1" x14ac:dyDescent="0.3">
      <c r="A6398">
        <v>2.98</v>
      </c>
    </row>
    <row r="6399" spans="1:1" x14ac:dyDescent="0.3">
      <c r="A6399">
        <v>2.98</v>
      </c>
    </row>
    <row r="6400" spans="1:1" x14ac:dyDescent="0.3">
      <c r="A6400">
        <v>2.98</v>
      </c>
    </row>
    <row r="6401" spans="1:1" x14ac:dyDescent="0.3">
      <c r="A6401">
        <v>2.99</v>
      </c>
    </row>
    <row r="6402" spans="1:1" x14ac:dyDescent="0.3">
      <c r="A6402">
        <v>2.99</v>
      </c>
    </row>
    <row r="6403" spans="1:1" x14ac:dyDescent="0.3">
      <c r="A6403">
        <v>2.98</v>
      </c>
    </row>
    <row r="6404" spans="1:1" x14ac:dyDescent="0.3">
      <c r="A6404">
        <v>2.98</v>
      </c>
    </row>
    <row r="6405" spans="1:1" x14ac:dyDescent="0.3">
      <c r="A6405">
        <v>2.98</v>
      </c>
    </row>
    <row r="6406" spans="1:1" x14ac:dyDescent="0.3">
      <c r="A6406">
        <v>2.99</v>
      </c>
    </row>
    <row r="6407" spans="1:1" x14ac:dyDescent="0.3">
      <c r="A6407">
        <v>3</v>
      </c>
    </row>
    <row r="6408" spans="1:1" x14ac:dyDescent="0.3">
      <c r="A6408">
        <v>2.98</v>
      </c>
    </row>
    <row r="6409" spans="1:1" x14ac:dyDescent="0.3">
      <c r="A6409">
        <v>2.98</v>
      </c>
    </row>
    <row r="6410" spans="1:1" x14ac:dyDescent="0.3">
      <c r="A6410">
        <v>2.98</v>
      </c>
    </row>
    <row r="6411" spans="1:1" x14ac:dyDescent="0.3">
      <c r="A6411">
        <v>2.99</v>
      </c>
    </row>
    <row r="6412" spans="1:1" x14ac:dyDescent="0.3">
      <c r="A6412">
        <v>2.99</v>
      </c>
    </row>
    <row r="6413" spans="1:1" x14ac:dyDescent="0.3">
      <c r="A6413">
        <v>2.98</v>
      </c>
    </row>
    <row r="6414" spans="1:1" x14ac:dyDescent="0.3">
      <c r="A6414">
        <v>2.98</v>
      </c>
    </row>
    <row r="6415" spans="1:1" x14ac:dyDescent="0.3">
      <c r="A6415">
        <v>2.98</v>
      </c>
    </row>
    <row r="6416" spans="1:1" x14ac:dyDescent="0.3">
      <c r="A6416">
        <v>2.98</v>
      </c>
    </row>
    <row r="6417" spans="1:1" x14ac:dyDescent="0.3">
      <c r="A6417">
        <v>2.99</v>
      </c>
    </row>
    <row r="6418" spans="1:1" x14ac:dyDescent="0.3">
      <c r="A6418">
        <v>2.99</v>
      </c>
    </row>
    <row r="6419" spans="1:1" x14ac:dyDescent="0.3">
      <c r="A6419">
        <v>2.98</v>
      </c>
    </row>
    <row r="6420" spans="1:1" x14ac:dyDescent="0.3">
      <c r="A6420">
        <v>2.98</v>
      </c>
    </row>
    <row r="6421" spans="1:1" x14ac:dyDescent="0.3">
      <c r="A6421">
        <v>2.99</v>
      </c>
    </row>
    <row r="6422" spans="1:1" x14ac:dyDescent="0.3">
      <c r="A6422">
        <v>2.99</v>
      </c>
    </row>
    <row r="6423" spans="1:1" x14ac:dyDescent="0.3">
      <c r="A6423">
        <v>2.99</v>
      </c>
    </row>
    <row r="6424" spans="1:1" x14ac:dyDescent="0.3">
      <c r="A6424">
        <v>2.98</v>
      </c>
    </row>
    <row r="6425" spans="1:1" x14ac:dyDescent="0.3">
      <c r="A6425">
        <v>2.98</v>
      </c>
    </row>
    <row r="6426" spans="1:1" x14ac:dyDescent="0.3">
      <c r="A6426">
        <v>2.98</v>
      </c>
    </row>
    <row r="6427" spans="1:1" x14ac:dyDescent="0.3">
      <c r="A6427">
        <v>2.99</v>
      </c>
    </row>
    <row r="6428" spans="1:1" x14ac:dyDescent="0.3">
      <c r="A6428">
        <v>2.99</v>
      </c>
    </row>
    <row r="6429" spans="1:1" x14ac:dyDescent="0.3">
      <c r="A6429">
        <v>2.98</v>
      </c>
    </row>
    <row r="6430" spans="1:1" x14ac:dyDescent="0.3">
      <c r="A6430">
        <v>2.98</v>
      </c>
    </row>
    <row r="6431" spans="1:1" x14ac:dyDescent="0.3">
      <c r="A6431">
        <v>2.98</v>
      </c>
    </row>
    <row r="6432" spans="1:1" x14ac:dyDescent="0.3">
      <c r="A6432">
        <v>2.99</v>
      </c>
    </row>
    <row r="6433" spans="1:1" x14ac:dyDescent="0.3">
      <c r="A6433">
        <v>2.99</v>
      </c>
    </row>
    <row r="6434" spans="1:1" x14ac:dyDescent="0.3">
      <c r="A6434">
        <v>2.98</v>
      </c>
    </row>
    <row r="6435" spans="1:1" x14ac:dyDescent="0.3">
      <c r="A6435">
        <v>2.98</v>
      </c>
    </row>
    <row r="6436" spans="1:1" x14ac:dyDescent="0.3">
      <c r="A6436">
        <v>2.97</v>
      </c>
    </row>
    <row r="6437" spans="1:1" x14ac:dyDescent="0.3">
      <c r="A6437">
        <v>3</v>
      </c>
    </row>
    <row r="6438" spans="1:1" x14ac:dyDescent="0.3">
      <c r="A6438">
        <v>2.99</v>
      </c>
    </row>
    <row r="6439" spans="1:1" x14ac:dyDescent="0.3">
      <c r="A6439">
        <v>2.98</v>
      </c>
    </row>
    <row r="6440" spans="1:1" x14ac:dyDescent="0.3">
      <c r="A6440">
        <v>2.98</v>
      </c>
    </row>
    <row r="6441" spans="1:1" x14ac:dyDescent="0.3">
      <c r="A6441">
        <v>2.97</v>
      </c>
    </row>
    <row r="6442" spans="1:1" x14ac:dyDescent="0.3">
      <c r="A6442">
        <v>2.99</v>
      </c>
    </row>
    <row r="6443" spans="1:1" x14ac:dyDescent="0.3">
      <c r="A6443">
        <v>3</v>
      </c>
    </row>
    <row r="6444" spans="1:1" x14ac:dyDescent="0.3">
      <c r="A6444">
        <v>2.97</v>
      </c>
    </row>
    <row r="6445" spans="1:1" x14ac:dyDescent="0.3">
      <c r="A6445">
        <v>2.98</v>
      </c>
    </row>
    <row r="6446" spans="1:1" x14ac:dyDescent="0.3">
      <c r="A6446">
        <v>2.98</v>
      </c>
    </row>
    <row r="6447" spans="1:1" x14ac:dyDescent="0.3">
      <c r="A6447">
        <v>2.99</v>
      </c>
    </row>
    <row r="6448" spans="1:1" x14ac:dyDescent="0.3">
      <c r="A6448">
        <v>2.99</v>
      </c>
    </row>
    <row r="6449" spans="1:1" x14ac:dyDescent="0.3">
      <c r="A6449">
        <v>2.98</v>
      </c>
    </row>
    <row r="6450" spans="1:1" x14ac:dyDescent="0.3">
      <c r="A6450">
        <v>2.98</v>
      </c>
    </row>
    <row r="6451" spans="1:1" x14ac:dyDescent="0.3">
      <c r="A6451">
        <v>2.97</v>
      </c>
    </row>
    <row r="6452" spans="1:1" x14ac:dyDescent="0.3">
      <c r="A6452">
        <v>2.99</v>
      </c>
    </row>
    <row r="6453" spans="1:1" x14ac:dyDescent="0.3">
      <c r="A6453">
        <v>2.98</v>
      </c>
    </row>
    <row r="6454" spans="1:1" x14ac:dyDescent="0.3">
      <c r="A6454">
        <v>2.99</v>
      </c>
    </row>
    <row r="6455" spans="1:1" x14ac:dyDescent="0.3">
      <c r="A6455">
        <v>2.98</v>
      </c>
    </row>
    <row r="6456" spans="1:1" x14ac:dyDescent="0.3">
      <c r="A6456">
        <v>2.98</v>
      </c>
    </row>
    <row r="6457" spans="1:1" x14ac:dyDescent="0.3">
      <c r="A6457">
        <v>2.99</v>
      </c>
    </row>
    <row r="6458" spans="1:1" x14ac:dyDescent="0.3">
      <c r="A6458">
        <v>2.98</v>
      </c>
    </row>
    <row r="6459" spans="1:1" x14ac:dyDescent="0.3">
      <c r="A6459">
        <v>2.97</v>
      </c>
    </row>
    <row r="6460" spans="1:1" x14ac:dyDescent="0.3">
      <c r="A6460">
        <v>2.97</v>
      </c>
    </row>
    <row r="6461" spans="1:1" x14ac:dyDescent="0.3">
      <c r="A6461">
        <v>2.99</v>
      </c>
    </row>
    <row r="6462" spans="1:1" x14ac:dyDescent="0.3">
      <c r="A6462">
        <v>2.99</v>
      </c>
    </row>
    <row r="6463" spans="1:1" x14ac:dyDescent="0.3">
      <c r="A6463">
        <v>2.97</v>
      </c>
    </row>
    <row r="6464" spans="1:1" x14ac:dyDescent="0.3">
      <c r="A6464">
        <v>2.98</v>
      </c>
    </row>
    <row r="6465" spans="1:1" x14ac:dyDescent="0.3">
      <c r="A6465">
        <v>2.97</v>
      </c>
    </row>
    <row r="6466" spans="1:1" x14ac:dyDescent="0.3">
      <c r="A6466">
        <v>3</v>
      </c>
    </row>
    <row r="6467" spans="1:1" x14ac:dyDescent="0.3">
      <c r="A6467">
        <v>2.99</v>
      </c>
    </row>
    <row r="6468" spans="1:1" x14ac:dyDescent="0.3">
      <c r="A6468">
        <v>2.98</v>
      </c>
    </row>
    <row r="6469" spans="1:1" x14ac:dyDescent="0.3">
      <c r="A6469">
        <v>2.98</v>
      </c>
    </row>
    <row r="6470" spans="1:1" x14ac:dyDescent="0.3">
      <c r="A6470">
        <v>2.98</v>
      </c>
    </row>
    <row r="6471" spans="1:1" x14ac:dyDescent="0.3">
      <c r="A6471">
        <v>2.99</v>
      </c>
    </row>
    <row r="6472" spans="1:1" x14ac:dyDescent="0.3">
      <c r="A6472">
        <v>2.99</v>
      </c>
    </row>
    <row r="6473" spans="1:1" x14ac:dyDescent="0.3">
      <c r="A6473">
        <v>2.97</v>
      </c>
    </row>
    <row r="6474" spans="1:1" x14ac:dyDescent="0.3">
      <c r="A6474">
        <v>2.98</v>
      </c>
    </row>
    <row r="6475" spans="1:1" x14ac:dyDescent="0.3">
      <c r="A6475">
        <v>2.98</v>
      </c>
    </row>
    <row r="6476" spans="1:1" x14ac:dyDescent="0.3">
      <c r="A6476">
        <v>2.99</v>
      </c>
    </row>
    <row r="6477" spans="1:1" x14ac:dyDescent="0.3">
      <c r="A6477">
        <v>2.98</v>
      </c>
    </row>
    <row r="6478" spans="1:1" x14ac:dyDescent="0.3">
      <c r="A6478">
        <v>2.99</v>
      </c>
    </row>
    <row r="6479" spans="1:1" x14ac:dyDescent="0.3">
      <c r="A6479">
        <v>2.98</v>
      </c>
    </row>
    <row r="6480" spans="1:1" x14ac:dyDescent="0.3">
      <c r="A6480">
        <v>2.97</v>
      </c>
    </row>
    <row r="6481" spans="1:1" x14ac:dyDescent="0.3">
      <c r="A6481">
        <v>2.98</v>
      </c>
    </row>
    <row r="6482" spans="1:1" x14ac:dyDescent="0.3">
      <c r="A6482">
        <v>2.98</v>
      </c>
    </row>
    <row r="6483" spans="1:1" x14ac:dyDescent="0.3">
      <c r="A6483">
        <v>2.99</v>
      </c>
    </row>
    <row r="6484" spans="1:1" x14ac:dyDescent="0.3">
      <c r="A6484">
        <v>2.97</v>
      </c>
    </row>
    <row r="6485" spans="1:1" x14ac:dyDescent="0.3">
      <c r="A6485">
        <v>2.97</v>
      </c>
    </row>
    <row r="6486" spans="1:1" x14ac:dyDescent="0.3">
      <c r="A6486">
        <v>2.98</v>
      </c>
    </row>
    <row r="6487" spans="1:1" x14ac:dyDescent="0.3">
      <c r="A6487">
        <v>2.99</v>
      </c>
    </row>
    <row r="6488" spans="1:1" x14ac:dyDescent="0.3">
      <c r="A6488">
        <v>2.99</v>
      </c>
    </row>
    <row r="6489" spans="1:1" x14ac:dyDescent="0.3">
      <c r="A6489">
        <v>2.98</v>
      </c>
    </row>
    <row r="6490" spans="1:1" x14ac:dyDescent="0.3">
      <c r="A6490">
        <v>2.97</v>
      </c>
    </row>
    <row r="6491" spans="1:1" x14ac:dyDescent="0.3">
      <c r="A6491">
        <v>2.98</v>
      </c>
    </row>
    <row r="6492" spans="1:1" x14ac:dyDescent="0.3">
      <c r="A6492">
        <v>2.98</v>
      </c>
    </row>
    <row r="6493" spans="1:1" x14ac:dyDescent="0.3">
      <c r="A6493">
        <v>2.99</v>
      </c>
    </row>
    <row r="6494" spans="1:1" x14ac:dyDescent="0.3">
      <c r="A6494">
        <v>2.98</v>
      </c>
    </row>
    <row r="6495" spans="1:1" x14ac:dyDescent="0.3">
      <c r="A6495">
        <v>2.97</v>
      </c>
    </row>
    <row r="6496" spans="1:1" x14ac:dyDescent="0.3">
      <c r="A6496">
        <v>2.97</v>
      </c>
    </row>
    <row r="6497" spans="1:1" x14ac:dyDescent="0.3">
      <c r="A6497">
        <v>2.98</v>
      </c>
    </row>
    <row r="6498" spans="1:1" x14ac:dyDescent="0.3">
      <c r="A6498">
        <v>2.99</v>
      </c>
    </row>
    <row r="6499" spans="1:1" x14ac:dyDescent="0.3">
      <c r="A6499">
        <v>2.98</v>
      </c>
    </row>
    <row r="6500" spans="1:1" x14ac:dyDescent="0.3">
      <c r="A6500">
        <v>2.97</v>
      </c>
    </row>
    <row r="6501" spans="1:1" x14ac:dyDescent="0.3">
      <c r="A6501">
        <v>2.97</v>
      </c>
    </row>
    <row r="6502" spans="1:1" x14ac:dyDescent="0.3">
      <c r="A6502">
        <v>2.99</v>
      </c>
    </row>
    <row r="6503" spans="1:1" x14ac:dyDescent="0.3">
      <c r="A6503">
        <v>2.97</v>
      </c>
    </row>
    <row r="6504" spans="1:1" x14ac:dyDescent="0.3">
      <c r="A6504">
        <v>2.97</v>
      </c>
    </row>
    <row r="6505" spans="1:1" x14ac:dyDescent="0.3">
      <c r="A6505">
        <v>2.99</v>
      </c>
    </row>
    <row r="6506" spans="1:1" x14ac:dyDescent="0.3">
      <c r="A6506">
        <v>2.99</v>
      </c>
    </row>
    <row r="6507" spans="1:1" x14ac:dyDescent="0.3">
      <c r="A6507">
        <v>2.97</v>
      </c>
    </row>
    <row r="6508" spans="1:1" x14ac:dyDescent="0.3">
      <c r="A6508">
        <v>2.98</v>
      </c>
    </row>
    <row r="6509" spans="1:1" x14ac:dyDescent="0.3">
      <c r="A6509">
        <v>2.97</v>
      </c>
    </row>
    <row r="6510" spans="1:1" x14ac:dyDescent="0.3">
      <c r="A6510">
        <v>2.99</v>
      </c>
    </row>
    <row r="6511" spans="1:1" x14ac:dyDescent="0.3">
      <c r="A6511">
        <v>2.98</v>
      </c>
    </row>
    <row r="6512" spans="1:1" x14ac:dyDescent="0.3">
      <c r="A6512">
        <v>2.97</v>
      </c>
    </row>
    <row r="6513" spans="1:1" x14ac:dyDescent="0.3">
      <c r="A6513">
        <v>2.97</v>
      </c>
    </row>
    <row r="6514" spans="1:1" x14ac:dyDescent="0.3">
      <c r="A6514">
        <v>2.99</v>
      </c>
    </row>
    <row r="6515" spans="1:1" x14ac:dyDescent="0.3">
      <c r="A6515">
        <v>3</v>
      </c>
    </row>
    <row r="6516" spans="1:1" x14ac:dyDescent="0.3">
      <c r="A6516">
        <v>3</v>
      </c>
    </row>
    <row r="6517" spans="1:1" x14ac:dyDescent="0.3">
      <c r="A6517">
        <v>3</v>
      </c>
    </row>
    <row r="6518" spans="1:1" x14ac:dyDescent="0.3">
      <c r="A6518">
        <v>2.99</v>
      </c>
    </row>
    <row r="6519" spans="1:1" x14ac:dyDescent="0.3">
      <c r="A6519">
        <v>2.99</v>
      </c>
    </row>
    <row r="6520" spans="1:1" x14ac:dyDescent="0.3">
      <c r="A6520">
        <v>3</v>
      </c>
    </row>
    <row r="6521" spans="1:1" x14ac:dyDescent="0.3">
      <c r="A6521">
        <v>3</v>
      </c>
    </row>
    <row r="6522" spans="1:1" x14ac:dyDescent="0.3">
      <c r="A6522">
        <v>3.01</v>
      </c>
    </row>
    <row r="6523" spans="1:1" x14ac:dyDescent="0.3">
      <c r="A6523">
        <v>2.99</v>
      </c>
    </row>
    <row r="6524" spans="1:1" x14ac:dyDescent="0.3">
      <c r="A6524">
        <v>2.99</v>
      </c>
    </row>
    <row r="6525" spans="1:1" x14ac:dyDescent="0.3">
      <c r="A6525">
        <v>2.99</v>
      </c>
    </row>
    <row r="6526" spans="1:1" x14ac:dyDescent="0.3">
      <c r="A6526">
        <v>3</v>
      </c>
    </row>
    <row r="6527" spans="1:1" x14ac:dyDescent="0.3">
      <c r="A6527">
        <v>3</v>
      </c>
    </row>
    <row r="6528" spans="1:1" x14ac:dyDescent="0.3">
      <c r="A6528">
        <v>2.99</v>
      </c>
    </row>
    <row r="6529" spans="1:1" x14ac:dyDescent="0.3">
      <c r="A6529">
        <v>2.99</v>
      </c>
    </row>
    <row r="6530" spans="1:1" x14ac:dyDescent="0.3">
      <c r="A6530">
        <v>2.99</v>
      </c>
    </row>
    <row r="6531" spans="1:1" x14ac:dyDescent="0.3">
      <c r="A6531">
        <v>3</v>
      </c>
    </row>
    <row r="6532" spans="1:1" x14ac:dyDescent="0.3">
      <c r="A6532">
        <v>3</v>
      </c>
    </row>
    <row r="6533" spans="1:1" x14ac:dyDescent="0.3">
      <c r="A6533">
        <v>2.99</v>
      </c>
    </row>
    <row r="6534" spans="1:1" x14ac:dyDescent="0.3">
      <c r="A6534">
        <v>2.99</v>
      </c>
    </row>
    <row r="6535" spans="1:1" x14ac:dyDescent="0.3">
      <c r="A6535">
        <v>2.99</v>
      </c>
    </row>
    <row r="6536" spans="1:1" x14ac:dyDescent="0.3">
      <c r="A6536">
        <v>3</v>
      </c>
    </row>
    <row r="6537" spans="1:1" x14ac:dyDescent="0.3">
      <c r="A6537">
        <v>3</v>
      </c>
    </row>
    <row r="6538" spans="1:1" x14ac:dyDescent="0.3">
      <c r="A6538">
        <v>2.99</v>
      </c>
    </row>
    <row r="6539" spans="1:1" x14ac:dyDescent="0.3">
      <c r="A6539">
        <v>2.99</v>
      </c>
    </row>
    <row r="6540" spans="1:1" x14ac:dyDescent="0.3">
      <c r="A6540">
        <v>2.99</v>
      </c>
    </row>
    <row r="6541" spans="1:1" x14ac:dyDescent="0.3">
      <c r="A6541">
        <v>3</v>
      </c>
    </row>
    <row r="6542" spans="1:1" x14ac:dyDescent="0.3">
      <c r="A6542">
        <v>3</v>
      </c>
    </row>
    <row r="6543" spans="1:1" x14ac:dyDescent="0.3">
      <c r="A6543">
        <v>3</v>
      </c>
    </row>
    <row r="6544" spans="1:1" x14ac:dyDescent="0.3">
      <c r="A6544">
        <v>2.99</v>
      </c>
    </row>
    <row r="6545" spans="1:1" x14ac:dyDescent="0.3">
      <c r="A6545">
        <v>2.99</v>
      </c>
    </row>
    <row r="6546" spans="1:1" x14ac:dyDescent="0.3">
      <c r="A6546">
        <v>3</v>
      </c>
    </row>
    <row r="6547" spans="1:1" x14ac:dyDescent="0.3">
      <c r="A6547">
        <v>3</v>
      </c>
    </row>
    <row r="6548" spans="1:1" x14ac:dyDescent="0.3">
      <c r="A6548">
        <v>3</v>
      </c>
    </row>
    <row r="6549" spans="1:1" x14ac:dyDescent="0.3">
      <c r="A6549">
        <v>2.99</v>
      </c>
    </row>
    <row r="6550" spans="1:1" x14ac:dyDescent="0.3">
      <c r="A6550">
        <v>2.99</v>
      </c>
    </row>
    <row r="6551" spans="1:1" x14ac:dyDescent="0.3">
      <c r="A6551">
        <v>3</v>
      </c>
    </row>
    <row r="6552" spans="1:1" x14ac:dyDescent="0.3">
      <c r="A6552">
        <v>3.01</v>
      </c>
    </row>
    <row r="6553" spans="1:1" x14ac:dyDescent="0.3">
      <c r="A6553">
        <v>3</v>
      </c>
    </row>
    <row r="6554" spans="1:1" x14ac:dyDescent="0.3">
      <c r="A6554">
        <v>2.99</v>
      </c>
    </row>
    <row r="6555" spans="1:1" x14ac:dyDescent="0.3">
      <c r="A6555">
        <v>2.99</v>
      </c>
    </row>
    <row r="6556" spans="1:1" x14ac:dyDescent="0.3">
      <c r="A6556">
        <v>2.99</v>
      </c>
    </row>
    <row r="6557" spans="1:1" x14ac:dyDescent="0.3">
      <c r="A6557">
        <v>3</v>
      </c>
    </row>
    <row r="6558" spans="1:1" x14ac:dyDescent="0.3">
      <c r="A6558">
        <v>3</v>
      </c>
    </row>
    <row r="6559" spans="1:1" x14ac:dyDescent="0.3">
      <c r="A6559">
        <v>2.99</v>
      </c>
    </row>
    <row r="6560" spans="1:1" x14ac:dyDescent="0.3">
      <c r="A6560">
        <v>2.99</v>
      </c>
    </row>
    <row r="6561" spans="1:1" x14ac:dyDescent="0.3">
      <c r="A6561">
        <v>2.99</v>
      </c>
    </row>
    <row r="6562" spans="1:1" x14ac:dyDescent="0.3">
      <c r="A6562">
        <v>3</v>
      </c>
    </row>
    <row r="6563" spans="1:1" x14ac:dyDescent="0.3">
      <c r="A6563">
        <v>3</v>
      </c>
    </row>
    <row r="6564" spans="1:1" x14ac:dyDescent="0.3">
      <c r="A6564">
        <v>2.99</v>
      </c>
    </row>
    <row r="6565" spans="1:1" x14ac:dyDescent="0.3">
      <c r="A6565">
        <v>2.98</v>
      </c>
    </row>
    <row r="6566" spans="1:1" x14ac:dyDescent="0.3">
      <c r="A6566">
        <v>2.99</v>
      </c>
    </row>
    <row r="6567" spans="1:1" x14ac:dyDescent="0.3">
      <c r="A6567">
        <v>3</v>
      </c>
    </row>
    <row r="6568" spans="1:1" x14ac:dyDescent="0.3">
      <c r="A6568">
        <v>3</v>
      </c>
    </row>
    <row r="6569" spans="1:1" x14ac:dyDescent="0.3">
      <c r="A6569">
        <v>2.99</v>
      </c>
    </row>
    <row r="6570" spans="1:1" x14ac:dyDescent="0.3">
      <c r="A6570">
        <v>2.99</v>
      </c>
    </row>
    <row r="6571" spans="1:1" x14ac:dyDescent="0.3">
      <c r="A6571">
        <v>2.99</v>
      </c>
    </row>
    <row r="6572" spans="1:1" x14ac:dyDescent="0.3">
      <c r="A6572">
        <v>3</v>
      </c>
    </row>
    <row r="6573" spans="1:1" x14ac:dyDescent="0.3">
      <c r="A6573">
        <v>3.01</v>
      </c>
    </row>
    <row r="6574" spans="1:1" x14ac:dyDescent="0.3">
      <c r="A6574">
        <v>2.99</v>
      </c>
    </row>
    <row r="6575" spans="1:1" x14ac:dyDescent="0.3">
      <c r="A6575">
        <v>2.99</v>
      </c>
    </row>
    <row r="6576" spans="1:1" x14ac:dyDescent="0.3">
      <c r="A6576">
        <v>2.99</v>
      </c>
    </row>
    <row r="6577" spans="1:1" x14ac:dyDescent="0.3">
      <c r="A6577">
        <v>3.01</v>
      </c>
    </row>
    <row r="6578" spans="1:1" x14ac:dyDescent="0.3">
      <c r="A6578">
        <v>3</v>
      </c>
    </row>
    <row r="6579" spans="1:1" x14ac:dyDescent="0.3">
      <c r="A6579">
        <v>3</v>
      </c>
    </row>
    <row r="6580" spans="1:1" x14ac:dyDescent="0.3">
      <c r="A6580">
        <v>2.99</v>
      </c>
    </row>
    <row r="6581" spans="1:1" x14ac:dyDescent="0.3">
      <c r="A6581">
        <v>2.99</v>
      </c>
    </row>
    <row r="6582" spans="1:1" x14ac:dyDescent="0.3">
      <c r="A6582">
        <v>3</v>
      </c>
    </row>
    <row r="6583" spans="1:1" x14ac:dyDescent="0.3">
      <c r="A6583">
        <v>3</v>
      </c>
    </row>
    <row r="6584" spans="1:1" x14ac:dyDescent="0.3">
      <c r="A6584">
        <v>3</v>
      </c>
    </row>
    <row r="6585" spans="1:1" x14ac:dyDescent="0.3">
      <c r="A6585">
        <v>2.99</v>
      </c>
    </row>
    <row r="6586" spans="1:1" x14ac:dyDescent="0.3">
      <c r="A6586">
        <v>2.98</v>
      </c>
    </row>
    <row r="6587" spans="1:1" x14ac:dyDescent="0.3">
      <c r="A6587">
        <v>2.99</v>
      </c>
    </row>
    <row r="6588" spans="1:1" x14ac:dyDescent="0.3">
      <c r="A6588">
        <v>2.99</v>
      </c>
    </row>
    <row r="6589" spans="1:1" x14ac:dyDescent="0.3">
      <c r="A6589">
        <v>3</v>
      </c>
    </row>
    <row r="6590" spans="1:1" x14ac:dyDescent="0.3">
      <c r="A6590">
        <v>2.99</v>
      </c>
    </row>
    <row r="6591" spans="1:1" x14ac:dyDescent="0.3">
      <c r="A6591">
        <v>2.99</v>
      </c>
    </row>
    <row r="6592" spans="1:1" x14ac:dyDescent="0.3">
      <c r="A6592">
        <v>2.99</v>
      </c>
    </row>
    <row r="6593" spans="1:1" x14ac:dyDescent="0.3">
      <c r="A6593">
        <v>3</v>
      </c>
    </row>
    <row r="6594" spans="1:1" x14ac:dyDescent="0.3">
      <c r="A6594">
        <v>3.01</v>
      </c>
    </row>
    <row r="6595" spans="1:1" x14ac:dyDescent="0.3">
      <c r="A6595">
        <v>2.99</v>
      </c>
    </row>
    <row r="6596" spans="1:1" x14ac:dyDescent="0.3">
      <c r="A6596">
        <v>2.99</v>
      </c>
    </row>
    <row r="6597" spans="1:1" x14ac:dyDescent="0.3">
      <c r="A6597">
        <v>2.99</v>
      </c>
    </row>
    <row r="6598" spans="1:1" x14ac:dyDescent="0.3">
      <c r="A6598">
        <v>3</v>
      </c>
    </row>
    <row r="6599" spans="1:1" x14ac:dyDescent="0.3">
      <c r="A6599">
        <v>3</v>
      </c>
    </row>
    <row r="6600" spans="1:1" x14ac:dyDescent="0.3">
      <c r="A6600">
        <v>2.99</v>
      </c>
    </row>
    <row r="6601" spans="1:1" x14ac:dyDescent="0.3">
      <c r="A6601">
        <v>2.99</v>
      </c>
    </row>
    <row r="6602" spans="1:1" x14ac:dyDescent="0.3">
      <c r="A6602">
        <v>2.99</v>
      </c>
    </row>
    <row r="6603" spans="1:1" x14ac:dyDescent="0.3">
      <c r="A6603">
        <v>3</v>
      </c>
    </row>
    <row r="6604" spans="1:1" x14ac:dyDescent="0.3">
      <c r="A6604">
        <v>3</v>
      </c>
    </row>
    <row r="6605" spans="1:1" x14ac:dyDescent="0.3">
      <c r="A6605">
        <v>2.99</v>
      </c>
    </row>
    <row r="6606" spans="1:1" x14ac:dyDescent="0.3">
      <c r="A6606">
        <v>2.98</v>
      </c>
    </row>
    <row r="6607" spans="1:1" x14ac:dyDescent="0.3">
      <c r="A6607">
        <v>2.98</v>
      </c>
    </row>
    <row r="6608" spans="1:1" x14ac:dyDescent="0.3">
      <c r="A6608">
        <v>3</v>
      </c>
    </row>
    <row r="6609" spans="1:1" x14ac:dyDescent="0.3">
      <c r="A6609">
        <v>2.99</v>
      </c>
    </row>
    <row r="6610" spans="1:1" x14ac:dyDescent="0.3">
      <c r="A6610">
        <v>3</v>
      </c>
    </row>
    <row r="6611" spans="1:1" x14ac:dyDescent="0.3">
      <c r="A6611">
        <v>2.98</v>
      </c>
    </row>
    <row r="6612" spans="1:1" x14ac:dyDescent="0.3">
      <c r="A6612">
        <v>2.98</v>
      </c>
    </row>
    <row r="6613" spans="1:1" x14ac:dyDescent="0.3">
      <c r="A6613">
        <v>2.99</v>
      </c>
    </row>
    <row r="6614" spans="1:1" x14ac:dyDescent="0.3">
      <c r="A6614">
        <v>3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2.99</v>
      </c>
    </row>
    <row r="6618" spans="1:1" x14ac:dyDescent="0.3">
      <c r="A6618">
        <v>2.99</v>
      </c>
    </row>
    <row r="6619" spans="1:1" x14ac:dyDescent="0.3">
      <c r="A6619">
        <v>3</v>
      </c>
    </row>
    <row r="6620" spans="1:1" x14ac:dyDescent="0.3">
      <c r="A6620">
        <v>2.99</v>
      </c>
    </row>
    <row r="6621" spans="1:1" x14ac:dyDescent="0.3">
      <c r="A6621">
        <v>2.98</v>
      </c>
    </row>
    <row r="6622" spans="1:1" x14ac:dyDescent="0.3">
      <c r="A6622">
        <v>3</v>
      </c>
    </row>
    <row r="6623" spans="1:1" x14ac:dyDescent="0.3">
      <c r="A6623">
        <v>3</v>
      </c>
    </row>
    <row r="6624" spans="1:1" x14ac:dyDescent="0.3">
      <c r="A6624">
        <v>3</v>
      </c>
    </row>
    <row r="6625" spans="1:1" x14ac:dyDescent="0.3">
      <c r="A6625">
        <v>2.99</v>
      </c>
    </row>
    <row r="6626" spans="1:1" x14ac:dyDescent="0.3">
      <c r="A6626">
        <v>2.98</v>
      </c>
    </row>
    <row r="6627" spans="1:1" x14ac:dyDescent="0.3">
      <c r="A6627">
        <v>2.98</v>
      </c>
    </row>
    <row r="6628" spans="1:1" x14ac:dyDescent="0.3">
      <c r="A6628">
        <v>2.99</v>
      </c>
    </row>
    <row r="6629" spans="1:1" x14ac:dyDescent="0.3">
      <c r="A6629">
        <v>3</v>
      </c>
    </row>
    <row r="6630" spans="1:1" x14ac:dyDescent="0.3">
      <c r="A6630">
        <v>2.99</v>
      </c>
    </row>
    <row r="6631" spans="1:1" x14ac:dyDescent="0.3">
      <c r="A6631">
        <v>2.98</v>
      </c>
    </row>
    <row r="6632" spans="1:1" x14ac:dyDescent="0.3">
      <c r="A6632">
        <v>2.98</v>
      </c>
    </row>
    <row r="6633" spans="1:1" x14ac:dyDescent="0.3">
      <c r="A6633">
        <v>2.99</v>
      </c>
    </row>
    <row r="6634" spans="1:1" x14ac:dyDescent="0.3">
      <c r="A6634">
        <v>2.99</v>
      </c>
    </row>
    <row r="6635" spans="1:1" x14ac:dyDescent="0.3">
      <c r="A6635">
        <v>2.99</v>
      </c>
    </row>
    <row r="6636" spans="1:1" x14ac:dyDescent="0.3">
      <c r="A6636">
        <v>2.98</v>
      </c>
    </row>
    <row r="6637" spans="1:1" x14ac:dyDescent="0.3">
      <c r="A6637">
        <v>2.98</v>
      </c>
    </row>
    <row r="6638" spans="1:1" x14ac:dyDescent="0.3">
      <c r="A6638">
        <v>2.99</v>
      </c>
    </row>
    <row r="6639" spans="1:1" x14ac:dyDescent="0.3">
      <c r="A6639">
        <v>3</v>
      </c>
    </row>
    <row r="6640" spans="1:1" x14ac:dyDescent="0.3">
      <c r="A6640">
        <v>2.99</v>
      </c>
    </row>
    <row r="6641" spans="1:1" x14ac:dyDescent="0.3">
      <c r="A6641">
        <v>2.99</v>
      </c>
    </row>
    <row r="6642" spans="1:1" x14ac:dyDescent="0.3">
      <c r="A6642">
        <v>2.98</v>
      </c>
    </row>
    <row r="6643" spans="1:1" x14ac:dyDescent="0.3">
      <c r="A6643">
        <v>3</v>
      </c>
    </row>
    <row r="6644" spans="1:1" x14ac:dyDescent="0.3">
      <c r="A6644">
        <v>3</v>
      </c>
    </row>
    <row r="6645" spans="1:1" x14ac:dyDescent="0.3">
      <c r="A6645">
        <v>2.99</v>
      </c>
    </row>
    <row r="6646" spans="1:1" x14ac:dyDescent="0.3">
      <c r="A6646">
        <v>2.98</v>
      </c>
    </row>
    <row r="6647" spans="1:1" x14ac:dyDescent="0.3">
      <c r="A6647">
        <v>2.98</v>
      </c>
    </row>
    <row r="6648" spans="1:1" x14ac:dyDescent="0.3">
      <c r="A6648">
        <v>3</v>
      </c>
    </row>
    <row r="6649" spans="1:1" x14ac:dyDescent="0.3">
      <c r="A6649">
        <v>3</v>
      </c>
    </row>
    <row r="6650" spans="1:1" x14ac:dyDescent="0.3">
      <c r="A6650">
        <v>3</v>
      </c>
    </row>
    <row r="6651" spans="1:1" x14ac:dyDescent="0.3">
      <c r="A6651">
        <v>2.98</v>
      </c>
    </row>
    <row r="6652" spans="1:1" x14ac:dyDescent="0.3">
      <c r="A6652">
        <v>2.98</v>
      </c>
    </row>
    <row r="6653" spans="1:1" x14ac:dyDescent="0.3">
      <c r="A6653">
        <v>2.99</v>
      </c>
    </row>
    <row r="6654" spans="1:1" x14ac:dyDescent="0.3">
      <c r="A6654">
        <v>2.99</v>
      </c>
    </row>
    <row r="6655" spans="1:1" x14ac:dyDescent="0.3">
      <c r="A6655">
        <v>3</v>
      </c>
    </row>
    <row r="6656" spans="1:1" x14ac:dyDescent="0.3">
      <c r="A6656">
        <v>2.98</v>
      </c>
    </row>
    <row r="6657" spans="1:1" x14ac:dyDescent="0.3">
      <c r="A6657">
        <v>2.98</v>
      </c>
    </row>
    <row r="6658" spans="1:1" x14ac:dyDescent="0.3">
      <c r="A6658">
        <v>2.98</v>
      </c>
    </row>
    <row r="6659" spans="1:1" x14ac:dyDescent="0.3">
      <c r="A6659">
        <v>2.99</v>
      </c>
    </row>
    <row r="6660" spans="1:1" x14ac:dyDescent="0.3">
      <c r="A6660">
        <v>3</v>
      </c>
    </row>
    <row r="6661" spans="1:1" x14ac:dyDescent="0.3">
      <c r="A6661">
        <v>2.98</v>
      </c>
    </row>
    <row r="6662" spans="1:1" x14ac:dyDescent="0.3">
      <c r="A6662">
        <v>2.98</v>
      </c>
    </row>
    <row r="6663" spans="1:1" x14ac:dyDescent="0.3">
      <c r="A6663">
        <v>2.98</v>
      </c>
    </row>
    <row r="6664" spans="1:1" x14ac:dyDescent="0.3">
      <c r="A6664">
        <v>3</v>
      </c>
    </row>
    <row r="6665" spans="1:1" x14ac:dyDescent="0.3">
      <c r="A6665">
        <v>2.99</v>
      </c>
    </row>
    <row r="6666" spans="1:1" x14ac:dyDescent="0.3">
      <c r="A6666">
        <v>2.99</v>
      </c>
    </row>
    <row r="6667" spans="1:1" x14ac:dyDescent="0.3">
      <c r="A6667">
        <v>2.98</v>
      </c>
    </row>
    <row r="6668" spans="1:1" x14ac:dyDescent="0.3">
      <c r="A6668">
        <v>2.98</v>
      </c>
    </row>
    <row r="6669" spans="1:1" x14ac:dyDescent="0.3">
      <c r="A6669">
        <v>3</v>
      </c>
    </row>
    <row r="6670" spans="1:1" x14ac:dyDescent="0.3">
      <c r="A6670">
        <v>3</v>
      </c>
    </row>
    <row r="6671" spans="1:1" x14ac:dyDescent="0.3">
      <c r="A6671">
        <v>2.98</v>
      </c>
    </row>
    <row r="6672" spans="1:1" x14ac:dyDescent="0.3">
      <c r="A6672">
        <v>2.98</v>
      </c>
    </row>
    <row r="6673" spans="1:1" x14ac:dyDescent="0.3">
      <c r="A6673">
        <v>2.98</v>
      </c>
    </row>
    <row r="6674" spans="1:1" x14ac:dyDescent="0.3">
      <c r="A6674">
        <v>2.99</v>
      </c>
    </row>
    <row r="6675" spans="1:1" x14ac:dyDescent="0.3">
      <c r="A6675">
        <v>2.99</v>
      </c>
    </row>
    <row r="6676" spans="1:1" x14ac:dyDescent="0.3">
      <c r="A6676">
        <v>2.99</v>
      </c>
    </row>
    <row r="6677" spans="1:1" x14ac:dyDescent="0.3">
      <c r="A6677">
        <v>2.98</v>
      </c>
    </row>
    <row r="6678" spans="1:1" x14ac:dyDescent="0.3">
      <c r="A6678">
        <v>2.99</v>
      </c>
    </row>
    <row r="6679" spans="1:1" x14ac:dyDescent="0.3">
      <c r="A6679">
        <v>2.99</v>
      </c>
    </row>
    <row r="6680" spans="1:1" x14ac:dyDescent="0.3">
      <c r="A6680">
        <v>3</v>
      </c>
    </row>
    <row r="6681" spans="1:1" x14ac:dyDescent="0.3">
      <c r="A6681">
        <v>2.98</v>
      </c>
    </row>
    <row r="6682" spans="1:1" x14ac:dyDescent="0.3">
      <c r="A6682">
        <v>2.98</v>
      </c>
    </row>
    <row r="6683" spans="1:1" x14ac:dyDescent="0.3">
      <c r="A6683">
        <v>2.98</v>
      </c>
    </row>
    <row r="6684" spans="1:1" x14ac:dyDescent="0.3">
      <c r="A6684">
        <v>2.99</v>
      </c>
    </row>
    <row r="6685" spans="1:1" x14ac:dyDescent="0.3">
      <c r="A6685">
        <v>2.99</v>
      </c>
    </row>
    <row r="6686" spans="1:1" x14ac:dyDescent="0.3">
      <c r="A6686">
        <v>2.98</v>
      </c>
    </row>
    <row r="6687" spans="1:1" x14ac:dyDescent="0.3">
      <c r="A6687">
        <v>2.98</v>
      </c>
    </row>
    <row r="6688" spans="1:1" x14ac:dyDescent="0.3">
      <c r="A6688">
        <v>2.98</v>
      </c>
    </row>
    <row r="6689" spans="1:1" x14ac:dyDescent="0.3">
      <c r="A6689">
        <v>2.99</v>
      </c>
    </row>
    <row r="6690" spans="1:1" x14ac:dyDescent="0.3">
      <c r="A6690">
        <v>3</v>
      </c>
    </row>
    <row r="6691" spans="1:1" x14ac:dyDescent="0.3">
      <c r="A6691">
        <v>2.98</v>
      </c>
    </row>
    <row r="6692" spans="1:1" x14ac:dyDescent="0.3">
      <c r="A6692">
        <v>2.98</v>
      </c>
    </row>
    <row r="6693" spans="1:1" x14ac:dyDescent="0.3">
      <c r="A6693">
        <v>2.98</v>
      </c>
    </row>
    <row r="6694" spans="1:1" x14ac:dyDescent="0.3">
      <c r="A6694">
        <v>2.99</v>
      </c>
    </row>
    <row r="6695" spans="1:1" x14ac:dyDescent="0.3">
      <c r="A6695">
        <v>3</v>
      </c>
    </row>
    <row r="6696" spans="1:1" x14ac:dyDescent="0.3">
      <c r="A6696">
        <v>2.98</v>
      </c>
    </row>
    <row r="6697" spans="1:1" x14ac:dyDescent="0.3">
      <c r="A6697">
        <v>2.98</v>
      </c>
    </row>
    <row r="6698" spans="1:1" x14ac:dyDescent="0.3">
      <c r="A6698">
        <v>2.98</v>
      </c>
    </row>
    <row r="6699" spans="1:1" x14ac:dyDescent="0.3">
      <c r="A6699">
        <v>3</v>
      </c>
    </row>
    <row r="6700" spans="1:1" x14ac:dyDescent="0.3">
      <c r="A6700">
        <v>2.98</v>
      </c>
    </row>
    <row r="6701" spans="1:1" x14ac:dyDescent="0.3">
      <c r="A6701">
        <v>2.99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2.99</v>
      </c>
    </row>
    <row r="6705" spans="1:1" x14ac:dyDescent="0.3">
      <c r="A6705">
        <v>2.99</v>
      </c>
    </row>
    <row r="6706" spans="1:1" x14ac:dyDescent="0.3">
      <c r="A6706">
        <v>2.99</v>
      </c>
    </row>
    <row r="6707" spans="1:1" x14ac:dyDescent="0.3">
      <c r="A6707">
        <v>2.98</v>
      </c>
    </row>
    <row r="6708" spans="1:1" x14ac:dyDescent="0.3">
      <c r="A6708">
        <v>2.98</v>
      </c>
    </row>
    <row r="6709" spans="1:1" x14ac:dyDescent="0.3">
      <c r="A6709">
        <v>2.98</v>
      </c>
    </row>
    <row r="6710" spans="1:1" x14ac:dyDescent="0.3">
      <c r="A6710">
        <v>2.98</v>
      </c>
    </row>
    <row r="6711" spans="1:1" x14ac:dyDescent="0.3">
      <c r="A6711">
        <v>2.99</v>
      </c>
    </row>
    <row r="6712" spans="1:1" x14ac:dyDescent="0.3">
      <c r="A6712">
        <v>2.97</v>
      </c>
    </row>
    <row r="6713" spans="1:1" x14ac:dyDescent="0.3">
      <c r="A6713">
        <v>2.98</v>
      </c>
    </row>
    <row r="6714" spans="1:1" x14ac:dyDescent="0.3">
      <c r="A6714">
        <v>2.98</v>
      </c>
    </row>
    <row r="6715" spans="1:1" x14ac:dyDescent="0.3">
      <c r="A6715">
        <v>2.99</v>
      </c>
    </row>
    <row r="6716" spans="1:1" x14ac:dyDescent="0.3">
      <c r="A6716">
        <v>3</v>
      </c>
    </row>
    <row r="6717" spans="1:1" x14ac:dyDescent="0.3">
      <c r="A6717">
        <v>2.99</v>
      </c>
    </row>
    <row r="6718" spans="1:1" x14ac:dyDescent="0.3">
      <c r="A6718">
        <v>2.98</v>
      </c>
    </row>
    <row r="6719" spans="1:1" x14ac:dyDescent="0.3">
      <c r="A6719">
        <v>2.99</v>
      </c>
    </row>
    <row r="6720" spans="1:1" x14ac:dyDescent="0.3">
      <c r="A6720">
        <v>2.98</v>
      </c>
    </row>
    <row r="6721" spans="1:1" x14ac:dyDescent="0.3">
      <c r="A6721">
        <v>2.99</v>
      </c>
    </row>
    <row r="6722" spans="1:1" x14ac:dyDescent="0.3">
      <c r="A6722">
        <v>2.99</v>
      </c>
    </row>
    <row r="6723" spans="1:1" x14ac:dyDescent="0.3">
      <c r="A6723">
        <v>2.98</v>
      </c>
    </row>
    <row r="6724" spans="1:1" x14ac:dyDescent="0.3">
      <c r="A6724">
        <v>2.98</v>
      </c>
    </row>
    <row r="6725" spans="1:1" x14ac:dyDescent="0.3">
      <c r="A6725">
        <v>2.98</v>
      </c>
    </row>
    <row r="6726" spans="1:1" x14ac:dyDescent="0.3">
      <c r="A6726">
        <v>2.99</v>
      </c>
    </row>
    <row r="6727" spans="1:1" x14ac:dyDescent="0.3">
      <c r="A6727">
        <v>2.99</v>
      </c>
    </row>
    <row r="6728" spans="1:1" x14ac:dyDescent="0.3">
      <c r="A6728">
        <v>2.99</v>
      </c>
    </row>
    <row r="6729" spans="1:1" x14ac:dyDescent="0.3">
      <c r="A6729">
        <v>2.98</v>
      </c>
    </row>
    <row r="6730" spans="1:1" x14ac:dyDescent="0.3">
      <c r="A6730">
        <v>2.98</v>
      </c>
    </row>
    <row r="6731" spans="1:1" x14ac:dyDescent="0.3">
      <c r="A6731">
        <v>2.99</v>
      </c>
    </row>
    <row r="6732" spans="1:1" x14ac:dyDescent="0.3">
      <c r="A6732">
        <v>2.99</v>
      </c>
    </row>
    <row r="6733" spans="1:1" x14ac:dyDescent="0.3">
      <c r="A6733">
        <v>2.99</v>
      </c>
    </row>
    <row r="6734" spans="1:1" x14ac:dyDescent="0.3">
      <c r="A6734">
        <v>2.99</v>
      </c>
    </row>
    <row r="6735" spans="1:1" x14ac:dyDescent="0.3">
      <c r="A6735">
        <v>2.98</v>
      </c>
    </row>
    <row r="6736" spans="1:1" x14ac:dyDescent="0.3">
      <c r="A6736">
        <v>2.99</v>
      </c>
    </row>
    <row r="6737" spans="1:1" x14ac:dyDescent="0.3">
      <c r="A6737">
        <v>2.98</v>
      </c>
    </row>
    <row r="6738" spans="1:1" x14ac:dyDescent="0.3">
      <c r="A6738">
        <v>2.98</v>
      </c>
    </row>
    <row r="6739" spans="1:1" x14ac:dyDescent="0.3">
      <c r="A6739">
        <v>2.98</v>
      </c>
    </row>
    <row r="6740" spans="1:1" x14ac:dyDescent="0.3">
      <c r="A6740">
        <v>2.99</v>
      </c>
    </row>
    <row r="6741" spans="1:1" x14ac:dyDescent="0.3">
      <c r="A6741">
        <v>2.99</v>
      </c>
    </row>
    <row r="6742" spans="1:1" x14ac:dyDescent="0.3">
      <c r="A6742">
        <v>2.98</v>
      </c>
    </row>
    <row r="6743" spans="1:1" x14ac:dyDescent="0.3">
      <c r="A6743">
        <v>2.98</v>
      </c>
    </row>
    <row r="6744" spans="1:1" x14ac:dyDescent="0.3">
      <c r="A6744">
        <v>2.98</v>
      </c>
    </row>
    <row r="6745" spans="1:1" x14ac:dyDescent="0.3">
      <c r="A6745">
        <v>2.99</v>
      </c>
    </row>
    <row r="6746" spans="1:1" x14ac:dyDescent="0.3">
      <c r="A6746">
        <v>2.99</v>
      </c>
    </row>
    <row r="6747" spans="1:1" x14ac:dyDescent="0.3">
      <c r="A6747">
        <v>2.98</v>
      </c>
    </row>
    <row r="6748" spans="1:1" x14ac:dyDescent="0.3">
      <c r="A6748">
        <v>2.98</v>
      </c>
    </row>
    <row r="6749" spans="1:1" x14ac:dyDescent="0.3">
      <c r="A6749">
        <v>2.98</v>
      </c>
    </row>
    <row r="6750" spans="1:1" x14ac:dyDescent="0.3">
      <c r="A6750">
        <v>2.99</v>
      </c>
    </row>
    <row r="6751" spans="1:1" x14ac:dyDescent="0.3">
      <c r="A6751">
        <v>2.99</v>
      </c>
    </row>
    <row r="6752" spans="1:1" x14ac:dyDescent="0.3">
      <c r="A6752">
        <v>2.99</v>
      </c>
    </row>
    <row r="6753" spans="1:1" x14ac:dyDescent="0.3">
      <c r="A6753">
        <v>2.98</v>
      </c>
    </row>
    <row r="6754" spans="1:1" x14ac:dyDescent="0.3">
      <c r="A6754">
        <v>2.97</v>
      </c>
    </row>
    <row r="6755" spans="1:1" x14ac:dyDescent="0.3">
      <c r="A6755">
        <v>2.98</v>
      </c>
    </row>
    <row r="6756" spans="1:1" x14ac:dyDescent="0.3">
      <c r="A6756">
        <v>2.99</v>
      </c>
    </row>
    <row r="6757" spans="1:1" x14ac:dyDescent="0.3">
      <c r="A6757">
        <v>2.99</v>
      </c>
    </row>
    <row r="6758" spans="1:1" x14ac:dyDescent="0.3">
      <c r="A6758">
        <v>2.98</v>
      </c>
    </row>
    <row r="6759" spans="1:1" x14ac:dyDescent="0.3">
      <c r="A6759">
        <v>2.98</v>
      </c>
    </row>
    <row r="6760" spans="1:1" x14ac:dyDescent="0.3">
      <c r="A6760">
        <v>2.97</v>
      </c>
    </row>
    <row r="6761" spans="1:1" x14ac:dyDescent="0.3">
      <c r="A6761">
        <v>2.99</v>
      </c>
    </row>
    <row r="6762" spans="1:1" x14ac:dyDescent="0.3">
      <c r="A6762">
        <v>2.99</v>
      </c>
    </row>
    <row r="6763" spans="1:1" x14ac:dyDescent="0.3">
      <c r="A6763">
        <v>2.98</v>
      </c>
    </row>
    <row r="6764" spans="1:1" x14ac:dyDescent="0.3">
      <c r="A6764">
        <v>2.97</v>
      </c>
    </row>
    <row r="6765" spans="1:1" x14ac:dyDescent="0.3">
      <c r="A6765">
        <v>2.97</v>
      </c>
    </row>
    <row r="6766" spans="1:1" x14ac:dyDescent="0.3">
      <c r="A6766">
        <v>2.99</v>
      </c>
    </row>
    <row r="6767" spans="1:1" x14ac:dyDescent="0.3">
      <c r="A6767">
        <v>2.99</v>
      </c>
    </row>
    <row r="6768" spans="1:1" x14ac:dyDescent="0.3">
      <c r="A6768">
        <v>2.98</v>
      </c>
    </row>
    <row r="6769" spans="1:1" x14ac:dyDescent="0.3">
      <c r="A6769">
        <v>2.97</v>
      </c>
    </row>
    <row r="6770" spans="1:1" x14ac:dyDescent="0.3">
      <c r="A6770">
        <v>2.97</v>
      </c>
    </row>
    <row r="6771" spans="1:1" x14ac:dyDescent="0.3">
      <c r="A6771">
        <v>2.99</v>
      </c>
    </row>
    <row r="6772" spans="1:1" x14ac:dyDescent="0.3">
      <c r="A6772">
        <v>2.98</v>
      </c>
    </row>
    <row r="6773" spans="1:1" x14ac:dyDescent="0.3">
      <c r="A6773">
        <v>2.98</v>
      </c>
    </row>
    <row r="6774" spans="1:1" x14ac:dyDescent="0.3">
      <c r="A6774">
        <v>2.97</v>
      </c>
    </row>
    <row r="6775" spans="1:1" x14ac:dyDescent="0.3">
      <c r="A6775">
        <v>2.97</v>
      </c>
    </row>
    <row r="6776" spans="1:1" x14ac:dyDescent="0.3">
      <c r="A6776">
        <v>2.98</v>
      </c>
    </row>
    <row r="6777" spans="1:1" x14ac:dyDescent="0.3">
      <c r="A6777">
        <v>2.98</v>
      </c>
    </row>
    <row r="6778" spans="1:1" x14ac:dyDescent="0.3">
      <c r="A6778">
        <v>2.99</v>
      </c>
    </row>
    <row r="6779" spans="1:1" x14ac:dyDescent="0.3">
      <c r="A6779">
        <v>2.97</v>
      </c>
    </row>
    <row r="6780" spans="1:1" x14ac:dyDescent="0.3">
      <c r="A6780">
        <v>2.98</v>
      </c>
    </row>
    <row r="6781" spans="1:1" x14ac:dyDescent="0.3">
      <c r="A6781">
        <v>2.98</v>
      </c>
    </row>
    <row r="6782" spans="1:1" x14ac:dyDescent="0.3">
      <c r="A6782">
        <v>2.99</v>
      </c>
    </row>
    <row r="6783" spans="1:1" x14ac:dyDescent="0.3">
      <c r="A6783">
        <v>2.99</v>
      </c>
    </row>
    <row r="6784" spans="1:1" x14ac:dyDescent="0.3">
      <c r="A6784">
        <v>2.98</v>
      </c>
    </row>
    <row r="6785" spans="1:1" x14ac:dyDescent="0.3">
      <c r="A6785">
        <v>2.97</v>
      </c>
    </row>
    <row r="6786" spans="1:1" x14ac:dyDescent="0.3">
      <c r="A6786">
        <v>2.97</v>
      </c>
    </row>
    <row r="6787" spans="1:1" x14ac:dyDescent="0.3">
      <c r="A6787">
        <v>2.99</v>
      </c>
    </row>
    <row r="6788" spans="1:1" x14ac:dyDescent="0.3">
      <c r="A6788">
        <v>2.98</v>
      </c>
    </row>
    <row r="6789" spans="1:1" x14ac:dyDescent="0.3">
      <c r="A6789">
        <v>2.97</v>
      </c>
    </row>
    <row r="6790" spans="1:1" x14ac:dyDescent="0.3">
      <c r="A6790">
        <v>2.97</v>
      </c>
    </row>
    <row r="6791" spans="1:1" x14ac:dyDescent="0.3">
      <c r="A6791">
        <v>2.97</v>
      </c>
    </row>
    <row r="6792" spans="1:1" x14ac:dyDescent="0.3">
      <c r="A6792">
        <v>2.98</v>
      </c>
    </row>
    <row r="6793" spans="1:1" x14ac:dyDescent="0.3">
      <c r="A6793">
        <v>2.98</v>
      </c>
    </row>
    <row r="6794" spans="1:1" x14ac:dyDescent="0.3">
      <c r="A6794">
        <v>2.98</v>
      </c>
    </row>
    <row r="6795" spans="1:1" x14ac:dyDescent="0.3">
      <c r="A6795">
        <v>2.97</v>
      </c>
    </row>
    <row r="6796" spans="1:1" x14ac:dyDescent="0.3">
      <c r="A6796">
        <v>2.97</v>
      </c>
    </row>
    <row r="6797" spans="1:1" x14ac:dyDescent="0.3">
      <c r="A6797">
        <v>2.98</v>
      </c>
    </row>
    <row r="6798" spans="1:1" x14ac:dyDescent="0.3">
      <c r="A6798">
        <v>2.98</v>
      </c>
    </row>
    <row r="6799" spans="1:1" x14ac:dyDescent="0.3">
      <c r="A6799">
        <v>2.98</v>
      </c>
    </row>
    <row r="6800" spans="1:1" x14ac:dyDescent="0.3">
      <c r="A6800">
        <v>2.97</v>
      </c>
    </row>
    <row r="6801" spans="1:1" x14ac:dyDescent="0.3">
      <c r="A6801">
        <v>2.97</v>
      </c>
    </row>
    <row r="6802" spans="1:1" x14ac:dyDescent="0.3">
      <c r="A6802">
        <v>2.98</v>
      </c>
    </row>
    <row r="6803" spans="1:1" x14ac:dyDescent="0.3">
      <c r="A6803">
        <v>2.99</v>
      </c>
    </row>
    <row r="6804" spans="1:1" x14ac:dyDescent="0.3">
      <c r="A6804">
        <v>2.98</v>
      </c>
    </row>
    <row r="6805" spans="1:1" x14ac:dyDescent="0.3">
      <c r="A6805">
        <v>2.97</v>
      </c>
    </row>
    <row r="6806" spans="1:1" x14ac:dyDescent="0.3">
      <c r="A6806">
        <v>2.97</v>
      </c>
    </row>
    <row r="6807" spans="1:1" x14ac:dyDescent="0.3">
      <c r="A6807">
        <v>2.98</v>
      </c>
    </row>
    <row r="6808" spans="1:1" x14ac:dyDescent="0.3">
      <c r="A6808">
        <v>2.98</v>
      </c>
    </row>
    <row r="6809" spans="1:1" x14ac:dyDescent="0.3">
      <c r="A6809">
        <v>2.99</v>
      </c>
    </row>
    <row r="6810" spans="1:1" x14ac:dyDescent="0.3">
      <c r="A6810">
        <v>2.97</v>
      </c>
    </row>
    <row r="6811" spans="1:1" x14ac:dyDescent="0.3">
      <c r="A6811">
        <v>2.97</v>
      </c>
    </row>
    <row r="6812" spans="1:1" x14ac:dyDescent="0.3">
      <c r="A6812">
        <v>2.97</v>
      </c>
    </row>
    <row r="6813" spans="1:1" x14ac:dyDescent="0.3">
      <c r="A6813">
        <v>2.98</v>
      </c>
    </row>
    <row r="6814" spans="1:1" x14ac:dyDescent="0.3">
      <c r="A6814">
        <v>2.99</v>
      </c>
    </row>
    <row r="6815" spans="1:1" x14ac:dyDescent="0.3">
      <c r="A6815">
        <v>2.97</v>
      </c>
    </row>
    <row r="6816" spans="1:1" x14ac:dyDescent="0.3">
      <c r="A6816">
        <v>2.97</v>
      </c>
    </row>
    <row r="6817" spans="1:1" x14ac:dyDescent="0.3">
      <c r="A6817">
        <v>2.97</v>
      </c>
    </row>
    <row r="6818" spans="1:1" x14ac:dyDescent="0.3">
      <c r="A6818">
        <v>2.98</v>
      </c>
    </row>
    <row r="6819" spans="1:1" x14ac:dyDescent="0.3">
      <c r="A6819">
        <v>2.98</v>
      </c>
    </row>
    <row r="6820" spans="1:1" x14ac:dyDescent="0.3">
      <c r="A6820">
        <v>2.98</v>
      </c>
    </row>
    <row r="6821" spans="1:1" x14ac:dyDescent="0.3">
      <c r="A6821">
        <v>2.97</v>
      </c>
    </row>
    <row r="6822" spans="1:1" x14ac:dyDescent="0.3">
      <c r="A6822">
        <v>2.97</v>
      </c>
    </row>
    <row r="6823" spans="1:1" x14ac:dyDescent="0.3">
      <c r="A6823">
        <v>2.99</v>
      </c>
    </row>
    <row r="6824" spans="1:1" x14ac:dyDescent="0.3">
      <c r="A6824">
        <v>2.99</v>
      </c>
    </row>
    <row r="6825" spans="1:1" x14ac:dyDescent="0.3">
      <c r="A6825">
        <v>2.97</v>
      </c>
    </row>
    <row r="6826" spans="1:1" x14ac:dyDescent="0.3">
      <c r="A6826">
        <v>2.97</v>
      </c>
    </row>
    <row r="6827" spans="1:1" x14ac:dyDescent="0.3">
      <c r="A6827">
        <v>2.97</v>
      </c>
    </row>
    <row r="6828" spans="1:1" x14ac:dyDescent="0.3">
      <c r="A6828">
        <v>2.99</v>
      </c>
    </row>
    <row r="6829" spans="1:1" x14ac:dyDescent="0.3">
      <c r="A6829">
        <v>2.98</v>
      </c>
    </row>
    <row r="6830" spans="1:1" x14ac:dyDescent="0.3">
      <c r="A6830">
        <v>2.98</v>
      </c>
    </row>
    <row r="6831" spans="1:1" x14ac:dyDescent="0.3">
      <c r="A6831">
        <v>2.97</v>
      </c>
    </row>
    <row r="6832" spans="1:1" x14ac:dyDescent="0.3">
      <c r="A6832">
        <v>2.97</v>
      </c>
    </row>
    <row r="6833" spans="1:1" x14ac:dyDescent="0.3">
      <c r="A6833">
        <v>2.98</v>
      </c>
    </row>
    <row r="6834" spans="1:1" x14ac:dyDescent="0.3">
      <c r="A6834">
        <v>2.98</v>
      </c>
    </row>
    <row r="6835" spans="1:1" x14ac:dyDescent="0.3">
      <c r="A6835">
        <v>2.97</v>
      </c>
    </row>
    <row r="6836" spans="1:1" x14ac:dyDescent="0.3">
      <c r="A6836">
        <v>2.98</v>
      </c>
    </row>
    <row r="6837" spans="1:1" x14ac:dyDescent="0.3">
      <c r="A6837">
        <v>2.98</v>
      </c>
    </row>
    <row r="6838" spans="1:1" x14ac:dyDescent="0.3">
      <c r="A6838">
        <v>2.98</v>
      </c>
    </row>
    <row r="6839" spans="1:1" x14ac:dyDescent="0.3">
      <c r="A6839">
        <v>2.99</v>
      </c>
    </row>
    <row r="6840" spans="1:1" x14ac:dyDescent="0.3">
      <c r="A6840">
        <v>2.99</v>
      </c>
    </row>
    <row r="6841" spans="1:1" x14ac:dyDescent="0.3">
      <c r="A6841">
        <v>2.98</v>
      </c>
    </row>
    <row r="6842" spans="1:1" x14ac:dyDescent="0.3">
      <c r="A6842">
        <v>2.98</v>
      </c>
    </row>
    <row r="6843" spans="1:1" x14ac:dyDescent="0.3">
      <c r="A6843">
        <v>2.98</v>
      </c>
    </row>
    <row r="6844" spans="1:1" x14ac:dyDescent="0.3">
      <c r="A6844">
        <v>2.99</v>
      </c>
    </row>
    <row r="6845" spans="1:1" x14ac:dyDescent="0.3">
      <c r="A6845">
        <v>2.99</v>
      </c>
    </row>
    <row r="6846" spans="1:1" x14ac:dyDescent="0.3">
      <c r="A6846">
        <v>2.98</v>
      </c>
    </row>
    <row r="6847" spans="1:1" x14ac:dyDescent="0.3">
      <c r="A6847">
        <v>2.98</v>
      </c>
    </row>
    <row r="6848" spans="1:1" x14ac:dyDescent="0.3">
      <c r="A6848">
        <v>2.98</v>
      </c>
    </row>
    <row r="6849" spans="1:1" x14ac:dyDescent="0.3">
      <c r="A6849">
        <v>2.99</v>
      </c>
    </row>
    <row r="6850" spans="1:1" x14ac:dyDescent="0.3">
      <c r="A6850">
        <v>2.99</v>
      </c>
    </row>
    <row r="6851" spans="1:1" x14ac:dyDescent="0.3">
      <c r="A6851">
        <v>2.99</v>
      </c>
    </row>
    <row r="6852" spans="1:1" x14ac:dyDescent="0.3">
      <c r="A6852">
        <v>2.98</v>
      </c>
    </row>
    <row r="6853" spans="1:1" x14ac:dyDescent="0.3">
      <c r="A6853">
        <v>2.97</v>
      </c>
    </row>
    <row r="6854" spans="1:1" x14ac:dyDescent="0.3">
      <c r="A6854">
        <v>2.98</v>
      </c>
    </row>
    <row r="6855" spans="1:1" x14ac:dyDescent="0.3">
      <c r="A6855">
        <v>2.99</v>
      </c>
    </row>
    <row r="6856" spans="1:1" x14ac:dyDescent="0.3">
      <c r="A6856">
        <v>2.99</v>
      </c>
    </row>
    <row r="6857" spans="1:1" x14ac:dyDescent="0.3">
      <c r="A6857">
        <v>2.98</v>
      </c>
    </row>
    <row r="6858" spans="1:1" x14ac:dyDescent="0.3">
      <c r="A6858">
        <v>2.98</v>
      </c>
    </row>
    <row r="6859" spans="1:1" x14ac:dyDescent="0.3">
      <c r="A6859">
        <v>2.97</v>
      </c>
    </row>
    <row r="6860" spans="1:1" x14ac:dyDescent="0.3">
      <c r="A6860">
        <v>2.99</v>
      </c>
    </row>
    <row r="6861" spans="1:1" x14ac:dyDescent="0.3">
      <c r="A6861">
        <v>2.99</v>
      </c>
    </row>
    <row r="6862" spans="1:1" x14ac:dyDescent="0.3">
      <c r="A6862">
        <v>2.98</v>
      </c>
    </row>
    <row r="6863" spans="1:1" x14ac:dyDescent="0.3">
      <c r="A6863">
        <v>2.97</v>
      </c>
    </row>
    <row r="6864" spans="1:1" x14ac:dyDescent="0.3">
      <c r="A6864">
        <v>2.97</v>
      </c>
    </row>
    <row r="6865" spans="1:1" x14ac:dyDescent="0.3">
      <c r="A6865">
        <v>2.99</v>
      </c>
    </row>
    <row r="6866" spans="1:1" x14ac:dyDescent="0.3">
      <c r="A6866">
        <v>2.99</v>
      </c>
    </row>
    <row r="6867" spans="1:1" x14ac:dyDescent="0.3">
      <c r="A6867">
        <v>2.98</v>
      </c>
    </row>
    <row r="6868" spans="1:1" x14ac:dyDescent="0.3">
      <c r="A6868">
        <v>2.97</v>
      </c>
    </row>
    <row r="6869" spans="1:1" x14ac:dyDescent="0.3">
      <c r="A6869">
        <v>2.97</v>
      </c>
    </row>
    <row r="6870" spans="1:1" x14ac:dyDescent="0.3">
      <c r="A6870">
        <v>2.99</v>
      </c>
    </row>
    <row r="6871" spans="1:1" x14ac:dyDescent="0.3">
      <c r="A6871">
        <v>2.98</v>
      </c>
    </row>
    <row r="6872" spans="1:1" x14ac:dyDescent="0.3">
      <c r="A6872">
        <v>2.98</v>
      </c>
    </row>
    <row r="6873" spans="1:1" x14ac:dyDescent="0.3">
      <c r="A6873">
        <v>2.97</v>
      </c>
    </row>
    <row r="6874" spans="1:1" x14ac:dyDescent="0.3">
      <c r="A6874">
        <v>2.97</v>
      </c>
    </row>
    <row r="6875" spans="1:1" x14ac:dyDescent="0.3">
      <c r="A6875">
        <v>2.98</v>
      </c>
    </row>
    <row r="6876" spans="1:1" x14ac:dyDescent="0.3">
      <c r="A6876">
        <v>2.98</v>
      </c>
    </row>
    <row r="6877" spans="1:1" x14ac:dyDescent="0.3">
      <c r="A6877">
        <v>2.99</v>
      </c>
    </row>
    <row r="6878" spans="1:1" x14ac:dyDescent="0.3">
      <c r="A6878">
        <v>2.97</v>
      </c>
    </row>
    <row r="6879" spans="1:1" x14ac:dyDescent="0.3">
      <c r="A6879">
        <v>2.98</v>
      </c>
    </row>
    <row r="6880" spans="1:1" x14ac:dyDescent="0.3">
      <c r="A6880">
        <v>2.98</v>
      </c>
    </row>
    <row r="6881" spans="1:1" x14ac:dyDescent="0.3">
      <c r="A6881">
        <v>2.99</v>
      </c>
    </row>
    <row r="6882" spans="1:1" x14ac:dyDescent="0.3">
      <c r="A6882">
        <v>2.99</v>
      </c>
    </row>
    <row r="6883" spans="1:1" x14ac:dyDescent="0.3">
      <c r="A6883">
        <v>2.98</v>
      </c>
    </row>
    <row r="6884" spans="1:1" x14ac:dyDescent="0.3">
      <c r="A6884">
        <v>2.97</v>
      </c>
    </row>
    <row r="6885" spans="1:1" x14ac:dyDescent="0.3">
      <c r="A6885">
        <v>2.97</v>
      </c>
    </row>
    <row r="6886" spans="1:1" x14ac:dyDescent="0.3">
      <c r="A6886">
        <v>2.99</v>
      </c>
    </row>
    <row r="6887" spans="1:1" x14ac:dyDescent="0.3">
      <c r="A6887">
        <v>2.98</v>
      </c>
    </row>
    <row r="6888" spans="1:1" x14ac:dyDescent="0.3">
      <c r="A6888">
        <v>2.97</v>
      </c>
    </row>
    <row r="6889" spans="1:1" x14ac:dyDescent="0.3">
      <c r="A6889">
        <v>2.97</v>
      </c>
    </row>
    <row r="6890" spans="1:1" x14ac:dyDescent="0.3">
      <c r="A6890">
        <v>2.97</v>
      </c>
    </row>
    <row r="6891" spans="1:1" x14ac:dyDescent="0.3">
      <c r="A6891">
        <v>2.98</v>
      </c>
    </row>
    <row r="6892" spans="1:1" x14ac:dyDescent="0.3">
      <c r="A6892">
        <v>2.98</v>
      </c>
    </row>
    <row r="6893" spans="1:1" x14ac:dyDescent="0.3">
      <c r="A6893">
        <v>2.98</v>
      </c>
    </row>
    <row r="6894" spans="1:1" x14ac:dyDescent="0.3">
      <c r="A6894">
        <v>2.97</v>
      </c>
    </row>
    <row r="6895" spans="1:1" x14ac:dyDescent="0.3">
      <c r="A6895">
        <v>2.97</v>
      </c>
    </row>
    <row r="6896" spans="1:1" x14ac:dyDescent="0.3">
      <c r="A6896">
        <v>2.98</v>
      </c>
    </row>
    <row r="6897" spans="1:1" x14ac:dyDescent="0.3">
      <c r="A6897">
        <v>2.98</v>
      </c>
    </row>
    <row r="6898" spans="1:1" x14ac:dyDescent="0.3">
      <c r="A6898">
        <v>2.98</v>
      </c>
    </row>
    <row r="6899" spans="1:1" x14ac:dyDescent="0.3">
      <c r="A6899">
        <v>2.97</v>
      </c>
    </row>
    <row r="6900" spans="1:1" x14ac:dyDescent="0.3">
      <c r="A6900">
        <v>2.97</v>
      </c>
    </row>
    <row r="6901" spans="1:1" x14ac:dyDescent="0.3">
      <c r="A6901">
        <v>2.98</v>
      </c>
    </row>
    <row r="6902" spans="1:1" x14ac:dyDescent="0.3">
      <c r="A6902">
        <v>2.99</v>
      </c>
    </row>
    <row r="6903" spans="1:1" x14ac:dyDescent="0.3">
      <c r="A6903">
        <v>2.98</v>
      </c>
    </row>
    <row r="6904" spans="1:1" x14ac:dyDescent="0.3">
      <c r="A6904">
        <v>2.97</v>
      </c>
    </row>
    <row r="6905" spans="1:1" x14ac:dyDescent="0.3">
      <c r="A6905">
        <v>2.97</v>
      </c>
    </row>
    <row r="6906" spans="1:1" x14ac:dyDescent="0.3">
      <c r="A6906">
        <v>2.98</v>
      </c>
    </row>
    <row r="6907" spans="1:1" x14ac:dyDescent="0.3">
      <c r="A6907">
        <v>2.98</v>
      </c>
    </row>
    <row r="6908" spans="1:1" x14ac:dyDescent="0.3">
      <c r="A6908">
        <v>2.99</v>
      </c>
    </row>
    <row r="6909" spans="1:1" x14ac:dyDescent="0.3">
      <c r="A6909">
        <v>2.97</v>
      </c>
    </row>
    <row r="6910" spans="1:1" x14ac:dyDescent="0.3">
      <c r="A6910">
        <v>2.97</v>
      </c>
    </row>
    <row r="6911" spans="1:1" x14ac:dyDescent="0.3">
      <c r="A6911">
        <v>2.97</v>
      </c>
    </row>
    <row r="6912" spans="1:1" x14ac:dyDescent="0.3">
      <c r="A6912">
        <v>2.98</v>
      </c>
    </row>
    <row r="6913" spans="1:1" x14ac:dyDescent="0.3">
      <c r="A6913">
        <v>2.99</v>
      </c>
    </row>
    <row r="6914" spans="1:1" x14ac:dyDescent="0.3">
      <c r="A6914">
        <v>2.97</v>
      </c>
    </row>
    <row r="6915" spans="1:1" x14ac:dyDescent="0.3">
      <c r="A6915">
        <v>2.97</v>
      </c>
    </row>
    <row r="6916" spans="1:1" x14ac:dyDescent="0.3">
      <c r="A6916">
        <v>2.97</v>
      </c>
    </row>
    <row r="6917" spans="1:1" x14ac:dyDescent="0.3">
      <c r="A6917">
        <v>2.98</v>
      </c>
    </row>
    <row r="6918" spans="1:1" x14ac:dyDescent="0.3">
      <c r="A6918">
        <v>2.98</v>
      </c>
    </row>
    <row r="6919" spans="1:1" x14ac:dyDescent="0.3">
      <c r="A6919">
        <v>2.98</v>
      </c>
    </row>
    <row r="6920" spans="1:1" x14ac:dyDescent="0.3">
      <c r="A6920">
        <v>2.97</v>
      </c>
    </row>
    <row r="6921" spans="1:1" x14ac:dyDescent="0.3">
      <c r="A6921">
        <v>2.97</v>
      </c>
    </row>
    <row r="6922" spans="1:1" x14ac:dyDescent="0.3">
      <c r="A6922">
        <v>2.99</v>
      </c>
    </row>
    <row r="6923" spans="1:1" x14ac:dyDescent="0.3">
      <c r="A6923">
        <v>2.99</v>
      </c>
    </row>
    <row r="6924" spans="1:1" x14ac:dyDescent="0.3">
      <c r="A6924">
        <v>2.97</v>
      </c>
    </row>
    <row r="6925" spans="1:1" x14ac:dyDescent="0.3">
      <c r="A6925">
        <v>2.97</v>
      </c>
    </row>
    <row r="6926" spans="1:1" x14ac:dyDescent="0.3">
      <c r="A6926">
        <v>2.97</v>
      </c>
    </row>
    <row r="6927" spans="1:1" x14ac:dyDescent="0.3">
      <c r="A6927">
        <v>2.99</v>
      </c>
    </row>
    <row r="6928" spans="1:1" x14ac:dyDescent="0.3">
      <c r="A6928">
        <v>2.98</v>
      </c>
    </row>
    <row r="6929" spans="1:1" x14ac:dyDescent="0.3">
      <c r="A6929">
        <v>2.98</v>
      </c>
    </row>
    <row r="6930" spans="1:1" x14ac:dyDescent="0.3">
      <c r="A6930">
        <v>2.97</v>
      </c>
    </row>
    <row r="6931" spans="1:1" x14ac:dyDescent="0.3">
      <c r="A6931">
        <v>2.97</v>
      </c>
    </row>
    <row r="6932" spans="1:1" x14ac:dyDescent="0.3">
      <c r="A6932">
        <v>2.98</v>
      </c>
    </row>
    <row r="6933" spans="1:1" x14ac:dyDescent="0.3">
      <c r="A6933">
        <v>2.98</v>
      </c>
    </row>
    <row r="6934" spans="1:1" x14ac:dyDescent="0.3">
      <c r="A6934">
        <v>2.98</v>
      </c>
    </row>
    <row r="6935" spans="1:1" x14ac:dyDescent="0.3">
      <c r="A6935">
        <v>2.97</v>
      </c>
    </row>
    <row r="6936" spans="1:1" x14ac:dyDescent="0.3">
      <c r="A6936">
        <v>2.97</v>
      </c>
    </row>
    <row r="6937" spans="1:1" x14ac:dyDescent="0.3">
      <c r="A6937">
        <v>2.97</v>
      </c>
    </row>
    <row r="6938" spans="1:1" x14ac:dyDescent="0.3">
      <c r="A6938">
        <v>2.98</v>
      </c>
    </row>
    <row r="6939" spans="1:1" x14ac:dyDescent="0.3">
      <c r="A6939">
        <v>2.98</v>
      </c>
    </row>
    <row r="6940" spans="1:1" x14ac:dyDescent="0.3">
      <c r="A6940">
        <v>2.97</v>
      </c>
    </row>
    <row r="6941" spans="1:1" x14ac:dyDescent="0.3">
      <c r="A6941">
        <v>2.96</v>
      </c>
    </row>
    <row r="6942" spans="1:1" x14ac:dyDescent="0.3">
      <c r="A6942">
        <v>2.97</v>
      </c>
    </row>
    <row r="6943" spans="1:1" x14ac:dyDescent="0.3">
      <c r="A6943">
        <v>2.98</v>
      </c>
    </row>
    <row r="6944" spans="1:1" x14ac:dyDescent="0.3">
      <c r="A6944">
        <v>2.98</v>
      </c>
    </row>
    <row r="6945" spans="1:1" x14ac:dyDescent="0.3">
      <c r="A6945">
        <v>2.97</v>
      </c>
    </row>
    <row r="6946" spans="1:1" x14ac:dyDescent="0.3">
      <c r="A6946">
        <v>2.97</v>
      </c>
    </row>
    <row r="6947" spans="1:1" x14ac:dyDescent="0.3">
      <c r="A6947">
        <v>2.96</v>
      </c>
    </row>
    <row r="6948" spans="1:1" x14ac:dyDescent="0.3">
      <c r="A6948">
        <v>2.98</v>
      </c>
    </row>
    <row r="6949" spans="1:1" x14ac:dyDescent="0.3">
      <c r="A6949">
        <v>2.97</v>
      </c>
    </row>
    <row r="6950" spans="1:1" x14ac:dyDescent="0.3">
      <c r="A6950">
        <v>2.97</v>
      </c>
    </row>
    <row r="6951" spans="1:1" x14ac:dyDescent="0.3">
      <c r="A6951">
        <v>2.96</v>
      </c>
    </row>
    <row r="6952" spans="1:1" x14ac:dyDescent="0.3">
      <c r="A6952">
        <v>2.97</v>
      </c>
    </row>
    <row r="6953" spans="1:1" x14ac:dyDescent="0.3">
      <c r="A6953">
        <v>2.98</v>
      </c>
    </row>
    <row r="6954" spans="1:1" x14ac:dyDescent="0.3">
      <c r="A6954">
        <v>2.97</v>
      </c>
    </row>
    <row r="6955" spans="1:1" x14ac:dyDescent="0.3">
      <c r="A6955">
        <v>2.98</v>
      </c>
    </row>
    <row r="6956" spans="1:1" x14ac:dyDescent="0.3">
      <c r="A6956">
        <v>2.97</v>
      </c>
    </row>
    <row r="6957" spans="1:1" x14ac:dyDescent="0.3">
      <c r="A6957">
        <v>2.96</v>
      </c>
    </row>
    <row r="6958" spans="1:1" x14ac:dyDescent="0.3">
      <c r="A6958">
        <v>2.97</v>
      </c>
    </row>
    <row r="6959" spans="1:1" x14ac:dyDescent="0.3">
      <c r="A6959">
        <v>2.97</v>
      </c>
    </row>
    <row r="6960" spans="1:1" x14ac:dyDescent="0.3">
      <c r="A6960">
        <v>2.98</v>
      </c>
    </row>
    <row r="6961" spans="1:1" x14ac:dyDescent="0.3">
      <c r="A6961">
        <v>2.96</v>
      </c>
    </row>
    <row r="6962" spans="1:1" x14ac:dyDescent="0.3">
      <c r="A6962">
        <v>2.96</v>
      </c>
    </row>
    <row r="6963" spans="1:1" x14ac:dyDescent="0.3">
      <c r="A6963">
        <v>2.97</v>
      </c>
    </row>
    <row r="6964" spans="1:1" x14ac:dyDescent="0.3">
      <c r="A6964">
        <v>2.97</v>
      </c>
    </row>
    <row r="6965" spans="1:1" x14ac:dyDescent="0.3">
      <c r="A6965">
        <v>2.97</v>
      </c>
    </row>
    <row r="6966" spans="1:1" x14ac:dyDescent="0.3">
      <c r="A6966">
        <v>2.98</v>
      </c>
    </row>
    <row r="6967" spans="1:1" x14ac:dyDescent="0.3">
      <c r="A6967">
        <v>2.98</v>
      </c>
    </row>
    <row r="6968" spans="1:1" x14ac:dyDescent="0.3">
      <c r="A6968">
        <v>2.97</v>
      </c>
    </row>
    <row r="6969" spans="1:1" x14ac:dyDescent="0.3">
      <c r="A6969">
        <v>2.96</v>
      </c>
    </row>
    <row r="6970" spans="1:1" x14ac:dyDescent="0.3">
      <c r="A6970">
        <v>2.97</v>
      </c>
    </row>
    <row r="6971" spans="1:1" x14ac:dyDescent="0.3">
      <c r="A6971">
        <v>2.98</v>
      </c>
    </row>
    <row r="6972" spans="1:1" x14ac:dyDescent="0.3">
      <c r="A6972">
        <v>2.98</v>
      </c>
    </row>
    <row r="6973" spans="1:1" x14ac:dyDescent="0.3">
      <c r="A6973">
        <v>2.97</v>
      </c>
    </row>
    <row r="6974" spans="1:1" x14ac:dyDescent="0.3">
      <c r="A6974">
        <v>2.97</v>
      </c>
    </row>
    <row r="6975" spans="1:1" x14ac:dyDescent="0.3">
      <c r="A6975">
        <v>2.96</v>
      </c>
    </row>
    <row r="6976" spans="1:1" x14ac:dyDescent="0.3">
      <c r="A6976">
        <v>2.98</v>
      </c>
    </row>
    <row r="6977" spans="1:1" x14ac:dyDescent="0.3">
      <c r="A6977">
        <v>2.97</v>
      </c>
    </row>
    <row r="6978" spans="1:1" x14ac:dyDescent="0.3">
      <c r="A6978">
        <v>2.97</v>
      </c>
    </row>
    <row r="6979" spans="1:1" x14ac:dyDescent="0.3">
      <c r="A6979">
        <v>2.96</v>
      </c>
    </row>
    <row r="6980" spans="1:1" x14ac:dyDescent="0.3">
      <c r="A6980">
        <v>2.97</v>
      </c>
    </row>
    <row r="6981" spans="1:1" x14ac:dyDescent="0.3">
      <c r="A6981">
        <v>2.98</v>
      </c>
    </row>
    <row r="6982" spans="1:1" x14ac:dyDescent="0.3">
      <c r="A6982">
        <v>2.97</v>
      </c>
    </row>
    <row r="6983" spans="1:1" x14ac:dyDescent="0.3">
      <c r="A6983">
        <v>2.98</v>
      </c>
    </row>
    <row r="6984" spans="1:1" x14ac:dyDescent="0.3">
      <c r="A6984">
        <v>2.97</v>
      </c>
    </row>
    <row r="6985" spans="1:1" x14ac:dyDescent="0.3">
      <c r="A6985">
        <v>2.96</v>
      </c>
    </row>
    <row r="6986" spans="1:1" x14ac:dyDescent="0.3">
      <c r="A6986">
        <v>2.97</v>
      </c>
    </row>
    <row r="6987" spans="1:1" x14ac:dyDescent="0.3">
      <c r="A6987">
        <v>2.97</v>
      </c>
    </row>
    <row r="6988" spans="1:1" x14ac:dyDescent="0.3">
      <c r="A6988">
        <v>2.98</v>
      </c>
    </row>
    <row r="6989" spans="1:1" x14ac:dyDescent="0.3">
      <c r="A6989">
        <v>2.96</v>
      </c>
    </row>
    <row r="6990" spans="1:1" x14ac:dyDescent="0.3">
      <c r="A6990">
        <v>2.96</v>
      </c>
    </row>
    <row r="6991" spans="1:1" x14ac:dyDescent="0.3">
      <c r="A6991">
        <v>2.97</v>
      </c>
    </row>
    <row r="6992" spans="1:1" x14ac:dyDescent="0.3">
      <c r="A6992">
        <v>2.97</v>
      </c>
    </row>
    <row r="6993" spans="1:1" x14ac:dyDescent="0.3">
      <c r="A6993">
        <v>2.97</v>
      </c>
    </row>
    <row r="6994" spans="1:1" x14ac:dyDescent="0.3">
      <c r="A6994">
        <v>2.98</v>
      </c>
    </row>
    <row r="6995" spans="1:1" x14ac:dyDescent="0.3">
      <c r="A6995">
        <v>2.98</v>
      </c>
    </row>
    <row r="6996" spans="1:1" x14ac:dyDescent="0.3">
      <c r="A6996">
        <v>2.97</v>
      </c>
    </row>
    <row r="6997" spans="1:1" x14ac:dyDescent="0.3">
      <c r="A6997">
        <v>2.96</v>
      </c>
    </row>
    <row r="6998" spans="1:1" x14ac:dyDescent="0.3">
      <c r="A6998">
        <v>2.97</v>
      </c>
    </row>
    <row r="6999" spans="1:1" x14ac:dyDescent="0.3">
      <c r="A6999">
        <v>2.98</v>
      </c>
    </row>
    <row r="7000" spans="1:1" x14ac:dyDescent="0.3">
      <c r="A7000">
        <v>2.98</v>
      </c>
    </row>
    <row r="7001" spans="1:1" x14ac:dyDescent="0.3">
      <c r="A7001">
        <v>2.97</v>
      </c>
    </row>
    <row r="7002" spans="1:1" x14ac:dyDescent="0.3">
      <c r="A7002">
        <v>2.97</v>
      </c>
    </row>
    <row r="7003" spans="1:1" x14ac:dyDescent="0.3">
      <c r="A7003">
        <v>2.96</v>
      </c>
    </row>
    <row r="7004" spans="1:1" x14ac:dyDescent="0.3">
      <c r="A7004">
        <v>2.98</v>
      </c>
    </row>
    <row r="7005" spans="1:1" x14ac:dyDescent="0.3">
      <c r="A7005">
        <v>2.97</v>
      </c>
    </row>
    <row r="7006" spans="1:1" x14ac:dyDescent="0.3">
      <c r="A7006">
        <v>2.97</v>
      </c>
    </row>
    <row r="7007" spans="1:1" x14ac:dyDescent="0.3">
      <c r="A7007">
        <v>2.96</v>
      </c>
    </row>
    <row r="7008" spans="1:1" x14ac:dyDescent="0.3">
      <c r="A7008">
        <v>2.97</v>
      </c>
    </row>
    <row r="7009" spans="1:1" x14ac:dyDescent="0.3">
      <c r="A7009">
        <v>2.98</v>
      </c>
    </row>
    <row r="7010" spans="1:1" x14ac:dyDescent="0.3">
      <c r="A7010">
        <v>2.97</v>
      </c>
    </row>
    <row r="7011" spans="1:1" x14ac:dyDescent="0.3">
      <c r="A7011">
        <v>2.98</v>
      </c>
    </row>
    <row r="7012" spans="1:1" x14ac:dyDescent="0.3">
      <c r="A7012">
        <v>2.97</v>
      </c>
    </row>
    <row r="7013" spans="1:1" x14ac:dyDescent="0.3">
      <c r="A7013">
        <v>2.96</v>
      </c>
    </row>
    <row r="7014" spans="1:1" x14ac:dyDescent="0.3">
      <c r="A7014">
        <v>2.97</v>
      </c>
    </row>
    <row r="7015" spans="1:1" x14ac:dyDescent="0.3">
      <c r="A7015">
        <v>2.97</v>
      </c>
    </row>
    <row r="7016" spans="1:1" x14ac:dyDescent="0.3">
      <c r="A7016">
        <v>2.98</v>
      </c>
    </row>
    <row r="7017" spans="1:1" x14ac:dyDescent="0.3">
      <c r="A7017">
        <v>2.96</v>
      </c>
    </row>
    <row r="7018" spans="1:1" x14ac:dyDescent="0.3">
      <c r="A7018">
        <v>2.96</v>
      </c>
    </row>
    <row r="7019" spans="1:1" x14ac:dyDescent="0.3">
      <c r="A7019">
        <v>2.97</v>
      </c>
    </row>
    <row r="7020" spans="1:1" x14ac:dyDescent="0.3">
      <c r="A7020">
        <v>2.97</v>
      </c>
    </row>
    <row r="7021" spans="1:1" x14ac:dyDescent="0.3">
      <c r="A7021">
        <v>2.97</v>
      </c>
    </row>
    <row r="7022" spans="1:1" x14ac:dyDescent="0.3">
      <c r="A7022">
        <v>2.98</v>
      </c>
    </row>
    <row r="7023" spans="1:1" x14ac:dyDescent="0.3">
      <c r="A7023">
        <v>2.98</v>
      </c>
    </row>
    <row r="7024" spans="1:1" x14ac:dyDescent="0.3">
      <c r="A7024">
        <v>2.97</v>
      </c>
    </row>
    <row r="7025" spans="1:1" x14ac:dyDescent="0.3">
      <c r="A7025">
        <v>2.96</v>
      </c>
    </row>
    <row r="7026" spans="1:1" x14ac:dyDescent="0.3">
      <c r="A7026">
        <v>2.97</v>
      </c>
    </row>
    <row r="7027" spans="1:1" x14ac:dyDescent="0.3">
      <c r="A7027">
        <v>2.98</v>
      </c>
    </row>
    <row r="7028" spans="1:1" x14ac:dyDescent="0.3">
      <c r="A7028">
        <v>2.98</v>
      </c>
    </row>
    <row r="7029" spans="1:1" x14ac:dyDescent="0.3">
      <c r="A7029">
        <v>2.97</v>
      </c>
    </row>
    <row r="7030" spans="1:1" x14ac:dyDescent="0.3">
      <c r="A7030">
        <v>2.97</v>
      </c>
    </row>
    <row r="7031" spans="1:1" x14ac:dyDescent="0.3">
      <c r="A7031">
        <v>2.96</v>
      </c>
    </row>
    <row r="7032" spans="1:1" x14ac:dyDescent="0.3">
      <c r="A7032">
        <v>2.98</v>
      </c>
    </row>
    <row r="7033" spans="1:1" x14ac:dyDescent="0.3">
      <c r="A7033">
        <v>2.97</v>
      </c>
    </row>
    <row r="7034" spans="1:1" x14ac:dyDescent="0.3">
      <c r="A7034">
        <v>2.97</v>
      </c>
    </row>
    <row r="7035" spans="1:1" x14ac:dyDescent="0.3">
      <c r="A7035">
        <v>2.96</v>
      </c>
    </row>
    <row r="7036" spans="1:1" x14ac:dyDescent="0.3">
      <c r="A7036">
        <v>2.97</v>
      </c>
    </row>
    <row r="7037" spans="1:1" x14ac:dyDescent="0.3">
      <c r="A7037">
        <v>2.98</v>
      </c>
    </row>
    <row r="7038" spans="1:1" x14ac:dyDescent="0.3">
      <c r="A7038">
        <v>2.97</v>
      </c>
    </row>
    <row r="7039" spans="1:1" x14ac:dyDescent="0.3">
      <c r="A7039">
        <v>2.98</v>
      </c>
    </row>
    <row r="7040" spans="1:1" x14ac:dyDescent="0.3">
      <c r="A7040">
        <v>2.97</v>
      </c>
    </row>
    <row r="7041" spans="1:1" x14ac:dyDescent="0.3">
      <c r="A7041">
        <v>2.96</v>
      </c>
    </row>
    <row r="7042" spans="1:1" x14ac:dyDescent="0.3">
      <c r="A7042">
        <v>2.97</v>
      </c>
    </row>
    <row r="7043" spans="1:1" x14ac:dyDescent="0.3">
      <c r="A7043">
        <v>2.97</v>
      </c>
    </row>
    <row r="7044" spans="1:1" x14ac:dyDescent="0.3">
      <c r="A7044">
        <v>2.98</v>
      </c>
    </row>
    <row r="7045" spans="1:1" x14ac:dyDescent="0.3">
      <c r="A7045">
        <v>2.96</v>
      </c>
    </row>
    <row r="7046" spans="1:1" x14ac:dyDescent="0.3">
      <c r="A7046">
        <v>2.96</v>
      </c>
    </row>
    <row r="7047" spans="1:1" x14ac:dyDescent="0.3">
      <c r="A7047">
        <v>2.97</v>
      </c>
    </row>
    <row r="7048" spans="1:1" x14ac:dyDescent="0.3">
      <c r="A7048">
        <v>2.97</v>
      </c>
    </row>
    <row r="7049" spans="1:1" x14ac:dyDescent="0.3">
      <c r="A7049">
        <v>2.97</v>
      </c>
    </row>
    <row r="7050" spans="1:1" x14ac:dyDescent="0.3">
      <c r="A7050">
        <v>2.98</v>
      </c>
    </row>
    <row r="7051" spans="1:1" x14ac:dyDescent="0.3">
      <c r="A7051">
        <v>2.98</v>
      </c>
    </row>
    <row r="7052" spans="1:1" x14ac:dyDescent="0.3">
      <c r="A7052">
        <v>2.97</v>
      </c>
    </row>
    <row r="7053" spans="1:1" x14ac:dyDescent="0.3">
      <c r="A7053">
        <v>2.96</v>
      </c>
    </row>
    <row r="7054" spans="1:1" x14ac:dyDescent="0.3">
      <c r="A7054">
        <v>2.97</v>
      </c>
    </row>
    <row r="7055" spans="1:1" x14ac:dyDescent="0.3">
      <c r="A7055">
        <v>2.98</v>
      </c>
    </row>
    <row r="7056" spans="1:1" x14ac:dyDescent="0.3">
      <c r="A7056">
        <v>2.98</v>
      </c>
    </row>
    <row r="7057" spans="1:1" x14ac:dyDescent="0.3">
      <c r="A7057">
        <v>2.97</v>
      </c>
    </row>
    <row r="7058" spans="1:1" x14ac:dyDescent="0.3">
      <c r="A7058">
        <v>2.97</v>
      </c>
    </row>
    <row r="7059" spans="1:1" x14ac:dyDescent="0.3">
      <c r="A7059">
        <v>2.96</v>
      </c>
    </row>
    <row r="7060" spans="1:1" x14ac:dyDescent="0.3">
      <c r="A7060">
        <v>2.98</v>
      </c>
    </row>
    <row r="7061" spans="1:1" x14ac:dyDescent="0.3">
      <c r="A7061">
        <v>2.97</v>
      </c>
    </row>
    <row r="7062" spans="1:1" x14ac:dyDescent="0.3">
      <c r="A7062">
        <v>2.97</v>
      </c>
    </row>
    <row r="7063" spans="1:1" x14ac:dyDescent="0.3">
      <c r="A7063">
        <v>2.96</v>
      </c>
    </row>
    <row r="7064" spans="1:1" x14ac:dyDescent="0.3">
      <c r="A7064">
        <v>2.97</v>
      </c>
    </row>
    <row r="7065" spans="1:1" x14ac:dyDescent="0.3">
      <c r="A7065">
        <v>2.98</v>
      </c>
    </row>
    <row r="7066" spans="1:1" x14ac:dyDescent="0.3">
      <c r="A7066">
        <v>2.97</v>
      </c>
    </row>
    <row r="7067" spans="1:1" x14ac:dyDescent="0.3">
      <c r="A7067">
        <v>2.98</v>
      </c>
    </row>
    <row r="7068" spans="1:1" x14ac:dyDescent="0.3">
      <c r="A7068">
        <v>2.97</v>
      </c>
    </row>
    <row r="7069" spans="1:1" x14ac:dyDescent="0.3">
      <c r="A7069">
        <v>2.96</v>
      </c>
    </row>
    <row r="7070" spans="1:1" x14ac:dyDescent="0.3">
      <c r="A7070">
        <v>2.97</v>
      </c>
    </row>
    <row r="7071" spans="1:1" x14ac:dyDescent="0.3">
      <c r="A7071">
        <v>2.97</v>
      </c>
    </row>
    <row r="7072" spans="1:1" x14ac:dyDescent="0.3">
      <c r="A7072">
        <v>2.98</v>
      </c>
    </row>
    <row r="7073" spans="1:1" x14ac:dyDescent="0.3">
      <c r="A7073">
        <v>2.96</v>
      </c>
    </row>
    <row r="7074" spans="1:1" x14ac:dyDescent="0.3">
      <c r="A7074">
        <v>2.96</v>
      </c>
    </row>
    <row r="7075" spans="1:1" x14ac:dyDescent="0.3">
      <c r="A7075">
        <v>2.97</v>
      </c>
    </row>
    <row r="7076" spans="1:1" x14ac:dyDescent="0.3">
      <c r="A7076">
        <v>2.97</v>
      </c>
    </row>
    <row r="7077" spans="1:1" x14ac:dyDescent="0.3">
      <c r="A7077">
        <v>2.97</v>
      </c>
    </row>
    <row r="7078" spans="1:1" x14ac:dyDescent="0.3">
      <c r="A7078">
        <v>2.98</v>
      </c>
    </row>
    <row r="7079" spans="1:1" x14ac:dyDescent="0.3">
      <c r="A7079">
        <v>2.98</v>
      </c>
    </row>
    <row r="7080" spans="1:1" x14ac:dyDescent="0.3">
      <c r="A7080">
        <v>2.97</v>
      </c>
    </row>
    <row r="7081" spans="1:1" x14ac:dyDescent="0.3">
      <c r="A7081">
        <v>2.96</v>
      </c>
    </row>
    <row r="7082" spans="1:1" x14ac:dyDescent="0.3">
      <c r="A7082">
        <v>2.97</v>
      </c>
    </row>
    <row r="7083" spans="1:1" x14ac:dyDescent="0.3">
      <c r="A7083">
        <v>2.98</v>
      </c>
    </row>
    <row r="7084" spans="1:1" x14ac:dyDescent="0.3">
      <c r="A7084">
        <v>2.98</v>
      </c>
    </row>
    <row r="7085" spans="1:1" x14ac:dyDescent="0.3">
      <c r="A7085">
        <v>2.97</v>
      </c>
    </row>
    <row r="7086" spans="1:1" x14ac:dyDescent="0.3">
      <c r="A7086">
        <v>2.97</v>
      </c>
    </row>
    <row r="7087" spans="1:1" x14ac:dyDescent="0.3">
      <c r="A7087">
        <v>2.96</v>
      </c>
    </row>
    <row r="7088" spans="1:1" x14ac:dyDescent="0.3">
      <c r="A7088">
        <v>2.98</v>
      </c>
    </row>
    <row r="7089" spans="1:1" x14ac:dyDescent="0.3">
      <c r="A7089">
        <v>2.97</v>
      </c>
    </row>
    <row r="7090" spans="1:1" x14ac:dyDescent="0.3">
      <c r="A7090">
        <v>2.97</v>
      </c>
    </row>
    <row r="7091" spans="1:1" x14ac:dyDescent="0.3">
      <c r="A7091">
        <v>2.96</v>
      </c>
    </row>
    <row r="7092" spans="1:1" x14ac:dyDescent="0.3">
      <c r="A7092">
        <v>2.97</v>
      </c>
    </row>
    <row r="7093" spans="1:1" x14ac:dyDescent="0.3">
      <c r="A7093">
        <v>2.98</v>
      </c>
    </row>
    <row r="7094" spans="1:1" x14ac:dyDescent="0.3">
      <c r="A7094">
        <v>2.97</v>
      </c>
    </row>
    <row r="7095" spans="1:1" x14ac:dyDescent="0.3">
      <c r="A7095">
        <v>2.98</v>
      </c>
    </row>
    <row r="7096" spans="1:1" x14ac:dyDescent="0.3">
      <c r="A7096">
        <v>2.97</v>
      </c>
    </row>
    <row r="7097" spans="1:1" x14ac:dyDescent="0.3">
      <c r="A7097">
        <v>2.96</v>
      </c>
    </row>
    <row r="7098" spans="1:1" x14ac:dyDescent="0.3">
      <c r="A7098">
        <v>2.97</v>
      </c>
    </row>
    <row r="7099" spans="1:1" x14ac:dyDescent="0.3">
      <c r="A7099">
        <v>2.97</v>
      </c>
    </row>
    <row r="7100" spans="1:1" x14ac:dyDescent="0.3">
      <c r="A7100">
        <v>2.98</v>
      </c>
    </row>
    <row r="7101" spans="1:1" x14ac:dyDescent="0.3">
      <c r="A7101">
        <v>2.96</v>
      </c>
    </row>
    <row r="7102" spans="1:1" x14ac:dyDescent="0.3">
      <c r="A7102">
        <v>2.96</v>
      </c>
    </row>
    <row r="7103" spans="1:1" x14ac:dyDescent="0.3">
      <c r="A7103">
        <v>2.97</v>
      </c>
    </row>
    <row r="7104" spans="1:1" x14ac:dyDescent="0.3">
      <c r="A7104">
        <v>2.97</v>
      </c>
    </row>
    <row r="7105" spans="1:1" x14ac:dyDescent="0.3">
      <c r="A7105">
        <v>2.97</v>
      </c>
    </row>
    <row r="7106" spans="1:1" x14ac:dyDescent="0.3">
      <c r="A7106">
        <v>2.98</v>
      </c>
    </row>
    <row r="7107" spans="1:1" x14ac:dyDescent="0.3">
      <c r="A7107">
        <v>2.98</v>
      </c>
    </row>
    <row r="7108" spans="1:1" x14ac:dyDescent="0.3">
      <c r="A7108">
        <v>2.97</v>
      </c>
    </row>
    <row r="7109" spans="1:1" x14ac:dyDescent="0.3">
      <c r="A7109">
        <v>2.96</v>
      </c>
    </row>
    <row r="7110" spans="1:1" x14ac:dyDescent="0.3">
      <c r="A7110">
        <v>2.97</v>
      </c>
    </row>
    <row r="7111" spans="1:1" x14ac:dyDescent="0.3">
      <c r="A7111">
        <v>2.98</v>
      </c>
    </row>
    <row r="7112" spans="1:1" x14ac:dyDescent="0.3">
      <c r="A7112">
        <v>2.98</v>
      </c>
    </row>
    <row r="7113" spans="1:1" x14ac:dyDescent="0.3">
      <c r="A7113">
        <v>2.97</v>
      </c>
    </row>
    <row r="7114" spans="1:1" x14ac:dyDescent="0.3">
      <c r="A7114">
        <v>2.97</v>
      </c>
    </row>
    <row r="7115" spans="1:1" x14ac:dyDescent="0.3">
      <c r="A7115">
        <v>2.96</v>
      </c>
    </row>
    <row r="7116" spans="1:1" x14ac:dyDescent="0.3">
      <c r="A7116">
        <v>2.98</v>
      </c>
    </row>
    <row r="7117" spans="1:1" x14ac:dyDescent="0.3">
      <c r="A7117">
        <v>2.97</v>
      </c>
    </row>
    <row r="7118" spans="1:1" x14ac:dyDescent="0.3">
      <c r="A7118">
        <v>2.97</v>
      </c>
    </row>
    <row r="7119" spans="1:1" x14ac:dyDescent="0.3">
      <c r="A7119">
        <v>2.96</v>
      </c>
    </row>
    <row r="7120" spans="1:1" x14ac:dyDescent="0.3">
      <c r="A7120">
        <v>2.97</v>
      </c>
    </row>
    <row r="7121" spans="1:1" x14ac:dyDescent="0.3">
      <c r="A7121">
        <v>2.98</v>
      </c>
    </row>
    <row r="7122" spans="1:1" x14ac:dyDescent="0.3">
      <c r="A7122">
        <v>2.97</v>
      </c>
    </row>
    <row r="7123" spans="1:1" x14ac:dyDescent="0.3">
      <c r="A7123">
        <v>2.98</v>
      </c>
    </row>
    <row r="7124" spans="1:1" x14ac:dyDescent="0.3">
      <c r="A7124">
        <v>2.97</v>
      </c>
    </row>
    <row r="7125" spans="1:1" x14ac:dyDescent="0.3">
      <c r="A7125">
        <v>2.96</v>
      </c>
    </row>
    <row r="7126" spans="1:1" x14ac:dyDescent="0.3">
      <c r="A7126">
        <v>2.97</v>
      </c>
    </row>
    <row r="7127" spans="1:1" x14ac:dyDescent="0.3">
      <c r="A7127">
        <v>2.97</v>
      </c>
    </row>
    <row r="7128" spans="1:1" x14ac:dyDescent="0.3">
      <c r="A7128">
        <v>2.98</v>
      </c>
    </row>
    <row r="7129" spans="1:1" x14ac:dyDescent="0.3">
      <c r="A7129">
        <v>2.96</v>
      </c>
    </row>
    <row r="7130" spans="1:1" x14ac:dyDescent="0.3">
      <c r="A7130">
        <v>2.96</v>
      </c>
    </row>
    <row r="7131" spans="1:1" x14ac:dyDescent="0.3">
      <c r="A7131">
        <v>2.97</v>
      </c>
    </row>
    <row r="7132" spans="1:1" x14ac:dyDescent="0.3">
      <c r="A7132">
        <v>2.97</v>
      </c>
    </row>
    <row r="7133" spans="1:1" x14ac:dyDescent="0.3">
      <c r="A7133">
        <v>2.97</v>
      </c>
    </row>
    <row r="7134" spans="1:1" x14ac:dyDescent="0.3">
      <c r="A7134">
        <v>2.98</v>
      </c>
    </row>
    <row r="7135" spans="1:1" x14ac:dyDescent="0.3">
      <c r="A7135">
        <v>2.98</v>
      </c>
    </row>
    <row r="7136" spans="1:1" x14ac:dyDescent="0.3">
      <c r="A7136">
        <v>2.97</v>
      </c>
    </row>
    <row r="7137" spans="1:1" x14ac:dyDescent="0.3">
      <c r="A7137">
        <v>2.96</v>
      </c>
    </row>
    <row r="7138" spans="1:1" x14ac:dyDescent="0.3">
      <c r="A7138">
        <v>2.97</v>
      </c>
    </row>
    <row r="7139" spans="1:1" x14ac:dyDescent="0.3">
      <c r="A7139">
        <v>2.98</v>
      </c>
    </row>
    <row r="7140" spans="1:1" x14ac:dyDescent="0.3">
      <c r="A7140">
        <v>2.98</v>
      </c>
    </row>
    <row r="7141" spans="1:1" x14ac:dyDescent="0.3">
      <c r="A7141">
        <v>2.97</v>
      </c>
    </row>
    <row r="7142" spans="1:1" x14ac:dyDescent="0.3">
      <c r="A7142">
        <v>2.97</v>
      </c>
    </row>
    <row r="7143" spans="1:1" x14ac:dyDescent="0.3">
      <c r="A7143">
        <v>2.96</v>
      </c>
    </row>
    <row r="7144" spans="1:1" x14ac:dyDescent="0.3">
      <c r="A7144">
        <v>2.98</v>
      </c>
    </row>
    <row r="7145" spans="1:1" x14ac:dyDescent="0.3">
      <c r="A7145">
        <v>2.97</v>
      </c>
    </row>
    <row r="7146" spans="1:1" x14ac:dyDescent="0.3">
      <c r="A7146">
        <v>2.97</v>
      </c>
    </row>
    <row r="7147" spans="1:1" x14ac:dyDescent="0.3">
      <c r="A7147">
        <v>2.96</v>
      </c>
    </row>
    <row r="7148" spans="1:1" x14ac:dyDescent="0.3">
      <c r="A7148">
        <v>2.97</v>
      </c>
    </row>
    <row r="7149" spans="1:1" x14ac:dyDescent="0.3">
      <c r="A7149">
        <v>2.98</v>
      </c>
    </row>
    <row r="7150" spans="1:1" x14ac:dyDescent="0.3">
      <c r="A7150">
        <v>2.97</v>
      </c>
    </row>
    <row r="7151" spans="1:1" x14ac:dyDescent="0.3">
      <c r="A7151">
        <v>2.98</v>
      </c>
    </row>
    <row r="7152" spans="1:1" x14ac:dyDescent="0.3">
      <c r="A7152">
        <v>2.97</v>
      </c>
    </row>
    <row r="7153" spans="1:1" x14ac:dyDescent="0.3">
      <c r="A7153">
        <v>2.96</v>
      </c>
    </row>
    <row r="7154" spans="1:1" x14ac:dyDescent="0.3">
      <c r="A7154">
        <v>2.97</v>
      </c>
    </row>
    <row r="7155" spans="1:1" x14ac:dyDescent="0.3">
      <c r="A7155">
        <v>2.97</v>
      </c>
    </row>
    <row r="7156" spans="1:1" x14ac:dyDescent="0.3">
      <c r="A7156">
        <v>2.98</v>
      </c>
    </row>
    <row r="7157" spans="1:1" x14ac:dyDescent="0.3">
      <c r="A7157">
        <v>2.96</v>
      </c>
    </row>
    <row r="7158" spans="1:1" x14ac:dyDescent="0.3">
      <c r="A7158">
        <v>2.96</v>
      </c>
    </row>
    <row r="7159" spans="1:1" x14ac:dyDescent="0.3">
      <c r="A7159">
        <v>2.97</v>
      </c>
    </row>
    <row r="7160" spans="1:1" x14ac:dyDescent="0.3">
      <c r="A7160">
        <v>2.97</v>
      </c>
    </row>
    <row r="7161" spans="1:1" x14ac:dyDescent="0.3">
      <c r="A7161">
        <v>2.97</v>
      </c>
    </row>
    <row r="7162" spans="1:1" x14ac:dyDescent="0.3">
      <c r="A7162">
        <v>2.98</v>
      </c>
    </row>
    <row r="7163" spans="1:1" x14ac:dyDescent="0.3">
      <c r="A7163">
        <v>2.98</v>
      </c>
    </row>
    <row r="7164" spans="1:1" x14ac:dyDescent="0.3">
      <c r="A7164">
        <v>2.97</v>
      </c>
    </row>
    <row r="7165" spans="1:1" x14ac:dyDescent="0.3">
      <c r="A7165">
        <v>2.96</v>
      </c>
    </row>
    <row r="7166" spans="1:1" x14ac:dyDescent="0.3">
      <c r="A7166">
        <v>2.97</v>
      </c>
    </row>
    <row r="7167" spans="1:1" x14ac:dyDescent="0.3">
      <c r="A7167">
        <v>2.98</v>
      </c>
    </row>
    <row r="7168" spans="1:1" x14ac:dyDescent="0.3">
      <c r="A7168">
        <v>2.98</v>
      </c>
    </row>
    <row r="7169" spans="1:1" x14ac:dyDescent="0.3">
      <c r="A7169">
        <v>2.97</v>
      </c>
    </row>
    <row r="7170" spans="1:1" x14ac:dyDescent="0.3">
      <c r="A7170">
        <v>2.97</v>
      </c>
    </row>
    <row r="7171" spans="1:1" x14ac:dyDescent="0.3">
      <c r="A7171">
        <v>2.96</v>
      </c>
    </row>
    <row r="7172" spans="1:1" x14ac:dyDescent="0.3">
      <c r="A7172">
        <v>2.98</v>
      </c>
    </row>
    <row r="7173" spans="1:1" x14ac:dyDescent="0.3">
      <c r="A7173">
        <v>2.97</v>
      </c>
    </row>
    <row r="7174" spans="1:1" x14ac:dyDescent="0.3">
      <c r="A7174">
        <v>2.97</v>
      </c>
    </row>
    <row r="7175" spans="1:1" x14ac:dyDescent="0.3">
      <c r="A7175">
        <v>2.96</v>
      </c>
    </row>
    <row r="7176" spans="1:1" x14ac:dyDescent="0.3">
      <c r="A7176">
        <v>2.97</v>
      </c>
    </row>
    <row r="7177" spans="1:1" x14ac:dyDescent="0.3">
      <c r="A7177">
        <v>2.98</v>
      </c>
    </row>
    <row r="7178" spans="1:1" x14ac:dyDescent="0.3">
      <c r="A7178">
        <v>2.97</v>
      </c>
    </row>
    <row r="7179" spans="1:1" x14ac:dyDescent="0.3">
      <c r="A7179">
        <v>2.98</v>
      </c>
    </row>
    <row r="7180" spans="1:1" x14ac:dyDescent="0.3">
      <c r="A7180">
        <v>2.97</v>
      </c>
    </row>
    <row r="7181" spans="1:1" x14ac:dyDescent="0.3">
      <c r="A7181">
        <v>2.96</v>
      </c>
    </row>
    <row r="7182" spans="1:1" x14ac:dyDescent="0.3">
      <c r="A7182">
        <v>2.97</v>
      </c>
    </row>
    <row r="7183" spans="1:1" x14ac:dyDescent="0.3">
      <c r="A7183">
        <v>2.97</v>
      </c>
    </row>
    <row r="7184" spans="1:1" x14ac:dyDescent="0.3">
      <c r="A7184">
        <v>2.98</v>
      </c>
    </row>
    <row r="7185" spans="1:1" x14ac:dyDescent="0.3">
      <c r="A7185">
        <v>2.96</v>
      </c>
    </row>
    <row r="7186" spans="1:1" x14ac:dyDescent="0.3">
      <c r="A7186">
        <v>2.96</v>
      </c>
    </row>
    <row r="7187" spans="1:1" x14ac:dyDescent="0.3">
      <c r="A7187">
        <v>2.97</v>
      </c>
    </row>
    <row r="7188" spans="1:1" x14ac:dyDescent="0.3">
      <c r="A7188">
        <v>2.97</v>
      </c>
    </row>
    <row r="7189" spans="1:1" x14ac:dyDescent="0.3">
      <c r="A7189">
        <v>2.97</v>
      </c>
    </row>
    <row r="7190" spans="1:1" x14ac:dyDescent="0.3">
      <c r="A7190">
        <v>2.98</v>
      </c>
    </row>
    <row r="7191" spans="1:1" x14ac:dyDescent="0.3">
      <c r="A7191">
        <v>2.98</v>
      </c>
    </row>
    <row r="7192" spans="1:1" x14ac:dyDescent="0.3">
      <c r="A7192">
        <v>2.97</v>
      </c>
    </row>
    <row r="7193" spans="1:1" x14ac:dyDescent="0.3">
      <c r="A7193">
        <v>2.96</v>
      </c>
    </row>
    <row r="7194" spans="1:1" x14ac:dyDescent="0.3">
      <c r="A7194">
        <v>2.97</v>
      </c>
    </row>
    <row r="7195" spans="1:1" x14ac:dyDescent="0.3">
      <c r="A7195">
        <v>2.98</v>
      </c>
    </row>
    <row r="7196" spans="1:1" x14ac:dyDescent="0.3">
      <c r="A7196">
        <v>2.98</v>
      </c>
    </row>
    <row r="7197" spans="1:1" x14ac:dyDescent="0.3">
      <c r="A7197">
        <v>2.97</v>
      </c>
    </row>
    <row r="7198" spans="1:1" x14ac:dyDescent="0.3">
      <c r="A7198">
        <v>2.97</v>
      </c>
    </row>
    <row r="7199" spans="1:1" x14ac:dyDescent="0.3">
      <c r="A7199">
        <v>2.96</v>
      </c>
    </row>
    <row r="7200" spans="1:1" x14ac:dyDescent="0.3">
      <c r="A7200">
        <v>2.98</v>
      </c>
    </row>
    <row r="7201" spans="1:1" x14ac:dyDescent="0.3">
      <c r="A7201">
        <v>2.97</v>
      </c>
    </row>
    <row r="7202" spans="1:1" x14ac:dyDescent="0.3">
      <c r="A7202">
        <v>2.97</v>
      </c>
    </row>
    <row r="7203" spans="1:1" x14ac:dyDescent="0.3">
      <c r="A7203">
        <v>2.96</v>
      </c>
    </row>
    <row r="7204" spans="1:1" x14ac:dyDescent="0.3">
      <c r="A7204">
        <v>2.97</v>
      </c>
    </row>
    <row r="7205" spans="1:1" x14ac:dyDescent="0.3">
      <c r="A7205">
        <v>2.98</v>
      </c>
    </row>
    <row r="7206" spans="1:1" x14ac:dyDescent="0.3">
      <c r="A7206">
        <v>2.97</v>
      </c>
    </row>
    <row r="7207" spans="1:1" x14ac:dyDescent="0.3">
      <c r="A7207">
        <v>2.98</v>
      </c>
    </row>
    <row r="7208" spans="1:1" x14ac:dyDescent="0.3">
      <c r="A7208">
        <v>2.97</v>
      </c>
    </row>
    <row r="7209" spans="1:1" x14ac:dyDescent="0.3">
      <c r="A7209">
        <v>2.96</v>
      </c>
    </row>
    <row r="7210" spans="1:1" x14ac:dyDescent="0.3">
      <c r="A7210">
        <v>2.97</v>
      </c>
    </row>
    <row r="7211" spans="1:1" x14ac:dyDescent="0.3">
      <c r="A7211">
        <v>2.97</v>
      </c>
    </row>
    <row r="7212" spans="1:1" x14ac:dyDescent="0.3">
      <c r="A7212">
        <v>2.98</v>
      </c>
    </row>
    <row r="7213" spans="1:1" x14ac:dyDescent="0.3">
      <c r="A7213">
        <v>2.96</v>
      </c>
    </row>
    <row r="7214" spans="1:1" x14ac:dyDescent="0.3">
      <c r="A7214">
        <v>2.96</v>
      </c>
    </row>
    <row r="7215" spans="1:1" x14ac:dyDescent="0.3">
      <c r="A7215">
        <v>2.97</v>
      </c>
    </row>
    <row r="7216" spans="1:1" x14ac:dyDescent="0.3">
      <c r="A7216">
        <v>2.97</v>
      </c>
    </row>
    <row r="7217" spans="1:1" x14ac:dyDescent="0.3">
      <c r="A7217">
        <v>2.97</v>
      </c>
    </row>
    <row r="7218" spans="1:1" x14ac:dyDescent="0.3">
      <c r="A7218">
        <v>2.98</v>
      </c>
    </row>
    <row r="7219" spans="1:1" x14ac:dyDescent="0.3">
      <c r="A7219">
        <v>2.98</v>
      </c>
    </row>
    <row r="7220" spans="1:1" x14ac:dyDescent="0.3">
      <c r="A7220">
        <v>2.97</v>
      </c>
    </row>
    <row r="7221" spans="1:1" x14ac:dyDescent="0.3">
      <c r="A7221">
        <v>2.96</v>
      </c>
    </row>
    <row r="7222" spans="1:1" x14ac:dyDescent="0.3">
      <c r="A7222">
        <v>2.97</v>
      </c>
    </row>
    <row r="7223" spans="1:1" x14ac:dyDescent="0.3">
      <c r="A7223">
        <v>2.98</v>
      </c>
    </row>
    <row r="7224" spans="1:1" x14ac:dyDescent="0.3">
      <c r="A7224">
        <v>2.98</v>
      </c>
    </row>
    <row r="7225" spans="1:1" x14ac:dyDescent="0.3">
      <c r="A7225">
        <v>2.97</v>
      </c>
    </row>
    <row r="7226" spans="1:1" x14ac:dyDescent="0.3">
      <c r="A7226">
        <v>2.97</v>
      </c>
    </row>
    <row r="7227" spans="1:1" x14ac:dyDescent="0.3">
      <c r="A7227">
        <v>2.96</v>
      </c>
    </row>
    <row r="7228" spans="1:1" x14ac:dyDescent="0.3">
      <c r="A7228">
        <v>2.98</v>
      </c>
    </row>
    <row r="7229" spans="1:1" x14ac:dyDescent="0.3">
      <c r="A7229">
        <v>2.97</v>
      </c>
    </row>
    <row r="7230" spans="1:1" x14ac:dyDescent="0.3">
      <c r="A7230">
        <v>2.97</v>
      </c>
    </row>
    <row r="7231" spans="1:1" x14ac:dyDescent="0.3">
      <c r="A7231">
        <v>2.96</v>
      </c>
    </row>
    <row r="7232" spans="1:1" x14ac:dyDescent="0.3">
      <c r="A7232">
        <v>2.97</v>
      </c>
    </row>
    <row r="7233" spans="1:1" x14ac:dyDescent="0.3">
      <c r="A7233">
        <v>2.98</v>
      </c>
    </row>
    <row r="7234" spans="1:1" x14ac:dyDescent="0.3">
      <c r="A7234">
        <v>2.97</v>
      </c>
    </row>
    <row r="7235" spans="1:1" x14ac:dyDescent="0.3">
      <c r="A7235">
        <v>2.98</v>
      </c>
    </row>
    <row r="7236" spans="1:1" x14ac:dyDescent="0.3">
      <c r="A7236">
        <v>2.97</v>
      </c>
    </row>
    <row r="7237" spans="1:1" x14ac:dyDescent="0.3">
      <c r="A7237">
        <v>2.96</v>
      </c>
    </row>
    <row r="7238" spans="1:1" x14ac:dyDescent="0.3">
      <c r="A7238">
        <v>2.97</v>
      </c>
    </row>
    <row r="7239" spans="1:1" x14ac:dyDescent="0.3">
      <c r="A7239">
        <v>2.97</v>
      </c>
    </row>
    <row r="7240" spans="1:1" x14ac:dyDescent="0.3">
      <c r="A7240">
        <v>2.98</v>
      </c>
    </row>
    <row r="7241" spans="1:1" x14ac:dyDescent="0.3">
      <c r="A7241">
        <v>2.96</v>
      </c>
    </row>
    <row r="7242" spans="1:1" x14ac:dyDescent="0.3">
      <c r="A7242">
        <v>2.96</v>
      </c>
    </row>
    <row r="7243" spans="1:1" x14ac:dyDescent="0.3">
      <c r="A7243">
        <v>2.97</v>
      </c>
    </row>
    <row r="7244" spans="1:1" x14ac:dyDescent="0.3">
      <c r="A7244">
        <v>2.97</v>
      </c>
    </row>
    <row r="7245" spans="1:1" x14ac:dyDescent="0.3">
      <c r="A7245">
        <v>2.97</v>
      </c>
    </row>
    <row r="7246" spans="1:1" x14ac:dyDescent="0.3">
      <c r="A7246">
        <v>2.98</v>
      </c>
    </row>
    <row r="7247" spans="1:1" x14ac:dyDescent="0.3">
      <c r="A7247">
        <v>2.98</v>
      </c>
    </row>
    <row r="7248" spans="1:1" x14ac:dyDescent="0.3">
      <c r="A7248">
        <v>2.97</v>
      </c>
    </row>
    <row r="7249" spans="1:1" x14ac:dyDescent="0.3">
      <c r="A7249">
        <v>2.96</v>
      </c>
    </row>
    <row r="7250" spans="1:1" x14ac:dyDescent="0.3">
      <c r="A7250">
        <v>2.97</v>
      </c>
    </row>
    <row r="7251" spans="1:1" x14ac:dyDescent="0.3">
      <c r="A7251">
        <v>2.98</v>
      </c>
    </row>
    <row r="7252" spans="1:1" x14ac:dyDescent="0.3">
      <c r="A7252">
        <v>2.98</v>
      </c>
    </row>
    <row r="7253" spans="1:1" x14ac:dyDescent="0.3">
      <c r="A7253">
        <v>2.97</v>
      </c>
    </row>
    <row r="7254" spans="1:1" x14ac:dyDescent="0.3">
      <c r="A7254">
        <v>2.97</v>
      </c>
    </row>
    <row r="7255" spans="1:1" x14ac:dyDescent="0.3">
      <c r="A7255">
        <v>2.96</v>
      </c>
    </row>
    <row r="7256" spans="1:1" x14ac:dyDescent="0.3">
      <c r="A7256">
        <v>2.98</v>
      </c>
    </row>
    <row r="7257" spans="1:1" x14ac:dyDescent="0.3">
      <c r="A7257">
        <v>2.97</v>
      </c>
    </row>
    <row r="7258" spans="1:1" x14ac:dyDescent="0.3">
      <c r="A7258">
        <v>2.97</v>
      </c>
    </row>
    <row r="7259" spans="1:1" x14ac:dyDescent="0.3">
      <c r="A7259">
        <v>2.96</v>
      </c>
    </row>
    <row r="7260" spans="1:1" x14ac:dyDescent="0.3">
      <c r="A7260">
        <v>2.97</v>
      </c>
    </row>
    <row r="7261" spans="1:1" x14ac:dyDescent="0.3">
      <c r="A7261">
        <v>2.98</v>
      </c>
    </row>
    <row r="7262" spans="1:1" x14ac:dyDescent="0.3">
      <c r="A7262">
        <v>2.97</v>
      </c>
    </row>
    <row r="7263" spans="1:1" x14ac:dyDescent="0.3">
      <c r="A7263">
        <v>2.98</v>
      </c>
    </row>
    <row r="7264" spans="1:1" x14ac:dyDescent="0.3">
      <c r="A7264">
        <v>2.97</v>
      </c>
    </row>
    <row r="7265" spans="1:1" x14ac:dyDescent="0.3">
      <c r="A7265">
        <v>2.96</v>
      </c>
    </row>
    <row r="7266" spans="1:1" x14ac:dyDescent="0.3">
      <c r="A7266">
        <v>2.97</v>
      </c>
    </row>
    <row r="7267" spans="1:1" x14ac:dyDescent="0.3">
      <c r="A7267">
        <v>2.97</v>
      </c>
    </row>
    <row r="7268" spans="1:1" x14ac:dyDescent="0.3">
      <c r="A7268">
        <v>2.98</v>
      </c>
    </row>
    <row r="7269" spans="1:1" x14ac:dyDescent="0.3">
      <c r="A7269">
        <v>2.96</v>
      </c>
    </row>
    <row r="7270" spans="1:1" x14ac:dyDescent="0.3">
      <c r="A7270">
        <v>2.96</v>
      </c>
    </row>
    <row r="7271" spans="1:1" x14ac:dyDescent="0.3">
      <c r="A7271">
        <v>2.96</v>
      </c>
    </row>
    <row r="7272" spans="1:1" x14ac:dyDescent="0.3">
      <c r="A7272">
        <v>2.97</v>
      </c>
    </row>
    <row r="7273" spans="1:1" x14ac:dyDescent="0.3">
      <c r="A7273">
        <v>2.98</v>
      </c>
    </row>
    <row r="7274" spans="1:1" x14ac:dyDescent="0.3">
      <c r="A7274">
        <v>2.96</v>
      </c>
    </row>
    <row r="7275" spans="1:1" x14ac:dyDescent="0.3">
      <c r="A7275">
        <v>2.96</v>
      </c>
    </row>
    <row r="7276" spans="1:1" x14ac:dyDescent="0.3">
      <c r="A7276">
        <v>2.96</v>
      </c>
    </row>
    <row r="7277" spans="1:1" x14ac:dyDescent="0.3">
      <c r="A7277">
        <v>2.98</v>
      </c>
    </row>
    <row r="7278" spans="1:1" x14ac:dyDescent="0.3">
      <c r="A7278">
        <v>2.98</v>
      </c>
    </row>
    <row r="7279" spans="1:1" x14ac:dyDescent="0.3">
      <c r="A7279">
        <v>2.97</v>
      </c>
    </row>
    <row r="7280" spans="1:1" x14ac:dyDescent="0.3">
      <c r="A7280">
        <v>2.96</v>
      </c>
    </row>
    <row r="7281" spans="1:1" x14ac:dyDescent="0.3">
      <c r="A7281">
        <v>2.97</v>
      </c>
    </row>
    <row r="7282" spans="1:1" x14ac:dyDescent="0.3">
      <c r="A7282">
        <v>2.98</v>
      </c>
    </row>
    <row r="7283" spans="1:1" x14ac:dyDescent="0.3">
      <c r="A7283">
        <v>2.98</v>
      </c>
    </row>
    <row r="7284" spans="1:1" x14ac:dyDescent="0.3">
      <c r="A7284">
        <v>2.97</v>
      </c>
    </row>
    <row r="7285" spans="1:1" x14ac:dyDescent="0.3">
      <c r="A7285">
        <v>2.96</v>
      </c>
    </row>
    <row r="7286" spans="1:1" x14ac:dyDescent="0.3">
      <c r="A7286">
        <v>2.96</v>
      </c>
    </row>
    <row r="7287" spans="1:1" x14ac:dyDescent="0.3">
      <c r="A7287">
        <v>2.97</v>
      </c>
    </row>
    <row r="7288" spans="1:1" x14ac:dyDescent="0.3">
      <c r="A7288">
        <v>2.97</v>
      </c>
    </row>
    <row r="7289" spans="1:1" x14ac:dyDescent="0.3">
      <c r="A7289">
        <v>2.98</v>
      </c>
    </row>
    <row r="7290" spans="1:1" x14ac:dyDescent="0.3">
      <c r="A7290">
        <v>2.96</v>
      </c>
    </row>
    <row r="7291" spans="1:1" x14ac:dyDescent="0.3">
      <c r="A7291">
        <v>2.96</v>
      </c>
    </row>
    <row r="7292" spans="1:1" x14ac:dyDescent="0.3">
      <c r="A7292">
        <v>2.97</v>
      </c>
    </row>
    <row r="7293" spans="1:1" x14ac:dyDescent="0.3">
      <c r="A7293">
        <v>2.97</v>
      </c>
    </row>
    <row r="7294" spans="1:1" x14ac:dyDescent="0.3">
      <c r="A7294">
        <v>2.98</v>
      </c>
    </row>
    <row r="7295" spans="1:1" x14ac:dyDescent="0.3">
      <c r="A7295">
        <v>2.96</v>
      </c>
    </row>
    <row r="7296" spans="1:1" x14ac:dyDescent="0.3">
      <c r="A7296">
        <v>2.96</v>
      </c>
    </row>
    <row r="7297" spans="1:1" x14ac:dyDescent="0.3">
      <c r="A7297">
        <v>2.97</v>
      </c>
    </row>
    <row r="7298" spans="1:1" x14ac:dyDescent="0.3">
      <c r="A7298">
        <v>2.98</v>
      </c>
    </row>
    <row r="7299" spans="1:1" x14ac:dyDescent="0.3">
      <c r="A7299">
        <v>2.98</v>
      </c>
    </row>
    <row r="7300" spans="1:1" x14ac:dyDescent="0.3">
      <c r="A7300">
        <v>2.96</v>
      </c>
    </row>
    <row r="7301" spans="1:1" x14ac:dyDescent="0.3">
      <c r="A7301">
        <v>2.96</v>
      </c>
    </row>
    <row r="7302" spans="1:1" x14ac:dyDescent="0.3">
      <c r="A7302">
        <v>2.96</v>
      </c>
    </row>
    <row r="7303" spans="1:1" x14ac:dyDescent="0.3">
      <c r="A7303">
        <v>2.97</v>
      </c>
    </row>
    <row r="7304" spans="1:1" x14ac:dyDescent="0.3">
      <c r="A7304">
        <v>2.98</v>
      </c>
    </row>
    <row r="7305" spans="1:1" x14ac:dyDescent="0.3">
      <c r="A7305">
        <v>2.96</v>
      </c>
    </row>
    <row r="7306" spans="1:1" x14ac:dyDescent="0.3">
      <c r="A7306">
        <v>2.96</v>
      </c>
    </row>
    <row r="7307" spans="1:1" x14ac:dyDescent="0.3">
      <c r="A7307">
        <v>2.96</v>
      </c>
    </row>
    <row r="7308" spans="1:1" x14ac:dyDescent="0.3">
      <c r="A7308">
        <v>2.97</v>
      </c>
    </row>
    <row r="7309" spans="1:1" x14ac:dyDescent="0.3">
      <c r="A7309">
        <v>2.97</v>
      </c>
    </row>
    <row r="7310" spans="1:1" x14ac:dyDescent="0.3">
      <c r="A7310">
        <v>2.97</v>
      </c>
    </row>
    <row r="7311" spans="1:1" x14ac:dyDescent="0.3">
      <c r="A7311">
        <v>2.96</v>
      </c>
    </row>
    <row r="7312" spans="1:1" x14ac:dyDescent="0.3">
      <c r="A7312">
        <v>2.96</v>
      </c>
    </row>
    <row r="7313" spans="1:1" x14ac:dyDescent="0.3">
      <c r="A7313">
        <v>2.97</v>
      </c>
    </row>
    <row r="7314" spans="1:1" x14ac:dyDescent="0.3">
      <c r="A7314">
        <v>2.97</v>
      </c>
    </row>
    <row r="7315" spans="1:1" x14ac:dyDescent="0.3">
      <c r="A7315">
        <v>2.97</v>
      </c>
    </row>
    <row r="7316" spans="1:1" x14ac:dyDescent="0.3">
      <c r="A7316">
        <v>2.96</v>
      </c>
    </row>
    <row r="7317" spans="1:1" x14ac:dyDescent="0.3">
      <c r="A7317">
        <v>2.96</v>
      </c>
    </row>
    <row r="7318" spans="1:1" x14ac:dyDescent="0.3">
      <c r="A7318">
        <v>2.96</v>
      </c>
    </row>
    <row r="7319" spans="1:1" x14ac:dyDescent="0.3">
      <c r="A7319">
        <v>2.98</v>
      </c>
    </row>
    <row r="7320" spans="1:1" x14ac:dyDescent="0.3">
      <c r="A7320">
        <v>2.98</v>
      </c>
    </row>
    <row r="7321" spans="1:1" x14ac:dyDescent="0.3">
      <c r="A7321">
        <v>2.96</v>
      </c>
    </row>
    <row r="7322" spans="1:1" x14ac:dyDescent="0.3">
      <c r="A7322">
        <v>2.96</v>
      </c>
    </row>
    <row r="7323" spans="1:1" x14ac:dyDescent="0.3">
      <c r="A7323">
        <v>2.96</v>
      </c>
    </row>
    <row r="7324" spans="1:1" x14ac:dyDescent="0.3">
      <c r="A7324">
        <v>2.97</v>
      </c>
    </row>
    <row r="7325" spans="1:1" x14ac:dyDescent="0.3">
      <c r="A7325">
        <v>2.98</v>
      </c>
    </row>
    <row r="7326" spans="1:1" x14ac:dyDescent="0.3">
      <c r="A7326">
        <v>2.96</v>
      </c>
    </row>
    <row r="7327" spans="1:1" x14ac:dyDescent="0.3">
      <c r="A7327">
        <v>2.96</v>
      </c>
    </row>
    <row r="7328" spans="1:1" x14ac:dyDescent="0.3">
      <c r="A7328">
        <v>2.96</v>
      </c>
    </row>
    <row r="7329" spans="1:1" x14ac:dyDescent="0.3">
      <c r="A7329">
        <v>2.97</v>
      </c>
    </row>
    <row r="7330" spans="1:1" x14ac:dyDescent="0.3">
      <c r="A7330">
        <v>2.97</v>
      </c>
    </row>
    <row r="7331" spans="1:1" x14ac:dyDescent="0.3">
      <c r="A7331">
        <v>2.97</v>
      </c>
    </row>
    <row r="7332" spans="1:1" x14ac:dyDescent="0.3">
      <c r="A7332">
        <v>2.96</v>
      </c>
    </row>
    <row r="7333" spans="1:1" x14ac:dyDescent="0.3">
      <c r="A7333">
        <v>2.96</v>
      </c>
    </row>
    <row r="7334" spans="1:1" x14ac:dyDescent="0.3">
      <c r="A7334">
        <v>2.97</v>
      </c>
    </row>
    <row r="7335" spans="1:1" x14ac:dyDescent="0.3">
      <c r="A7335">
        <v>2.97</v>
      </c>
    </row>
    <row r="7336" spans="1:1" x14ac:dyDescent="0.3">
      <c r="A7336">
        <v>2.96</v>
      </c>
    </row>
    <row r="7337" spans="1:1" x14ac:dyDescent="0.3">
      <c r="A7337">
        <v>2.96</v>
      </c>
    </row>
    <row r="7338" spans="1:1" x14ac:dyDescent="0.3">
      <c r="A7338">
        <v>2.95</v>
      </c>
    </row>
    <row r="7339" spans="1:1" x14ac:dyDescent="0.3">
      <c r="A7339">
        <v>2.97</v>
      </c>
    </row>
    <row r="7340" spans="1:1" x14ac:dyDescent="0.3">
      <c r="A7340">
        <v>2.97</v>
      </c>
    </row>
    <row r="7341" spans="1:1" x14ac:dyDescent="0.3">
      <c r="A7341">
        <v>2.97</v>
      </c>
    </row>
    <row r="7342" spans="1:1" x14ac:dyDescent="0.3">
      <c r="A7342">
        <v>2.96</v>
      </c>
    </row>
    <row r="7343" spans="1:1" x14ac:dyDescent="0.3">
      <c r="A7343">
        <v>2.96</v>
      </c>
    </row>
    <row r="7344" spans="1:1" x14ac:dyDescent="0.3">
      <c r="A7344">
        <v>2.96</v>
      </c>
    </row>
    <row r="7345" spans="1:1" x14ac:dyDescent="0.3">
      <c r="A7345">
        <v>2.97</v>
      </c>
    </row>
    <row r="7346" spans="1:1" x14ac:dyDescent="0.3">
      <c r="A7346">
        <v>2.97</v>
      </c>
    </row>
    <row r="7347" spans="1:1" x14ac:dyDescent="0.3">
      <c r="A7347">
        <v>2.96</v>
      </c>
    </row>
    <row r="7348" spans="1:1" x14ac:dyDescent="0.3">
      <c r="A7348">
        <v>2.96</v>
      </c>
    </row>
    <row r="7349" spans="1:1" x14ac:dyDescent="0.3">
      <c r="A7349">
        <v>2.96</v>
      </c>
    </row>
    <row r="7350" spans="1:1" x14ac:dyDescent="0.3">
      <c r="A7350">
        <v>2.97</v>
      </c>
    </row>
    <row r="7351" spans="1:1" x14ac:dyDescent="0.3">
      <c r="A7351">
        <v>2.97</v>
      </c>
    </row>
    <row r="7352" spans="1:1" x14ac:dyDescent="0.3">
      <c r="A7352">
        <v>2.96</v>
      </c>
    </row>
    <row r="7353" spans="1:1" x14ac:dyDescent="0.3">
      <c r="A7353">
        <v>2.96</v>
      </c>
    </row>
    <row r="7354" spans="1:1" x14ac:dyDescent="0.3">
      <c r="A7354">
        <v>2.96</v>
      </c>
    </row>
    <row r="7355" spans="1:1" x14ac:dyDescent="0.3">
      <c r="A7355">
        <v>2.97</v>
      </c>
    </row>
    <row r="7356" spans="1:1" x14ac:dyDescent="0.3">
      <c r="A7356">
        <v>2.97</v>
      </c>
    </row>
    <row r="7357" spans="1:1" x14ac:dyDescent="0.3">
      <c r="A7357">
        <v>2.95</v>
      </c>
    </row>
    <row r="7358" spans="1:1" x14ac:dyDescent="0.3">
      <c r="A7358">
        <v>2.95</v>
      </c>
    </row>
    <row r="7359" spans="1:1" x14ac:dyDescent="0.3">
      <c r="A7359">
        <v>2.95</v>
      </c>
    </row>
    <row r="7360" spans="1:1" x14ac:dyDescent="0.3">
      <c r="A7360">
        <v>2.97</v>
      </c>
    </row>
    <row r="7361" spans="1:1" x14ac:dyDescent="0.3">
      <c r="A7361">
        <v>2.97</v>
      </c>
    </row>
    <row r="7362" spans="1:1" x14ac:dyDescent="0.3">
      <c r="A7362">
        <v>2.96</v>
      </c>
    </row>
    <row r="7363" spans="1:1" x14ac:dyDescent="0.3">
      <c r="A7363">
        <v>2.95</v>
      </c>
    </row>
    <row r="7364" spans="1:1" x14ac:dyDescent="0.3">
      <c r="A7364">
        <v>2.95</v>
      </c>
    </row>
    <row r="7365" spans="1:1" x14ac:dyDescent="0.3">
      <c r="A7365">
        <v>2.96</v>
      </c>
    </row>
    <row r="7366" spans="1:1" x14ac:dyDescent="0.3">
      <c r="A7366">
        <v>2.96</v>
      </c>
    </row>
    <row r="7367" spans="1:1" x14ac:dyDescent="0.3">
      <c r="A7367">
        <v>2.97</v>
      </c>
    </row>
    <row r="7368" spans="1:1" x14ac:dyDescent="0.3">
      <c r="A7368">
        <v>2.95</v>
      </c>
    </row>
    <row r="7369" spans="1:1" x14ac:dyDescent="0.3">
      <c r="A7369">
        <v>2.95</v>
      </c>
    </row>
    <row r="7370" spans="1:1" x14ac:dyDescent="0.3">
      <c r="A7370">
        <v>2.95</v>
      </c>
    </row>
    <row r="7371" spans="1:1" x14ac:dyDescent="0.3">
      <c r="A7371">
        <v>2.96</v>
      </c>
    </row>
    <row r="7372" spans="1:1" x14ac:dyDescent="0.3">
      <c r="A7372">
        <v>2.96</v>
      </c>
    </row>
    <row r="7373" spans="1:1" x14ac:dyDescent="0.3">
      <c r="A7373">
        <v>2.95</v>
      </c>
    </row>
    <row r="7374" spans="1:1" x14ac:dyDescent="0.3">
      <c r="A7374">
        <v>2.95</v>
      </c>
    </row>
    <row r="7375" spans="1:1" x14ac:dyDescent="0.3">
      <c r="A7375">
        <v>2.95</v>
      </c>
    </row>
    <row r="7376" spans="1:1" x14ac:dyDescent="0.3">
      <c r="A7376">
        <v>2.96</v>
      </c>
    </row>
    <row r="7377" spans="1:1" x14ac:dyDescent="0.3">
      <c r="A7377">
        <v>2.97</v>
      </c>
    </row>
    <row r="7378" spans="1:1" x14ac:dyDescent="0.3">
      <c r="A7378">
        <v>2.95</v>
      </c>
    </row>
    <row r="7379" spans="1:1" x14ac:dyDescent="0.3">
      <c r="A7379">
        <v>2.95</v>
      </c>
    </row>
    <row r="7380" spans="1:1" x14ac:dyDescent="0.3">
      <c r="A7380">
        <v>2.95</v>
      </c>
    </row>
    <row r="7381" spans="1:1" x14ac:dyDescent="0.3">
      <c r="A7381">
        <v>2.97</v>
      </c>
    </row>
    <row r="7382" spans="1:1" x14ac:dyDescent="0.3">
      <c r="A7382">
        <v>2.97</v>
      </c>
    </row>
    <row r="7383" spans="1:1" x14ac:dyDescent="0.3">
      <c r="A7383">
        <v>2.96</v>
      </c>
    </row>
    <row r="7384" spans="1:1" x14ac:dyDescent="0.3">
      <c r="A7384">
        <v>2.96</v>
      </c>
    </row>
    <row r="7385" spans="1:1" x14ac:dyDescent="0.3">
      <c r="A7385">
        <v>2.95</v>
      </c>
    </row>
    <row r="7386" spans="1:1" x14ac:dyDescent="0.3">
      <c r="A7386">
        <v>2.97</v>
      </c>
    </row>
    <row r="7387" spans="1:1" x14ac:dyDescent="0.3">
      <c r="A7387">
        <v>2.96</v>
      </c>
    </row>
    <row r="7388" spans="1:1" x14ac:dyDescent="0.3">
      <c r="A7388">
        <v>2.96</v>
      </c>
    </row>
    <row r="7389" spans="1:1" x14ac:dyDescent="0.3">
      <c r="A7389">
        <v>2.95</v>
      </c>
    </row>
    <row r="7390" spans="1:1" x14ac:dyDescent="0.3">
      <c r="A7390">
        <v>2.95</v>
      </c>
    </row>
    <row r="7391" spans="1:1" x14ac:dyDescent="0.3">
      <c r="A7391">
        <v>2.96</v>
      </c>
    </row>
    <row r="7392" spans="1:1" x14ac:dyDescent="0.3">
      <c r="A7392">
        <v>2.96</v>
      </c>
    </row>
    <row r="7393" spans="1:1" x14ac:dyDescent="0.3">
      <c r="A7393">
        <v>2.96</v>
      </c>
    </row>
    <row r="7394" spans="1:1" x14ac:dyDescent="0.3">
      <c r="A7394">
        <v>2.96</v>
      </c>
    </row>
    <row r="7395" spans="1:1" x14ac:dyDescent="0.3">
      <c r="A7395">
        <v>2.96</v>
      </c>
    </row>
    <row r="7396" spans="1:1" x14ac:dyDescent="0.3">
      <c r="A7396">
        <v>2.95</v>
      </c>
    </row>
    <row r="7397" spans="1:1" x14ac:dyDescent="0.3">
      <c r="A7397">
        <v>2.96</v>
      </c>
    </row>
    <row r="7398" spans="1:1" x14ac:dyDescent="0.3">
      <c r="A7398">
        <v>2.97</v>
      </c>
    </row>
    <row r="7399" spans="1:1" x14ac:dyDescent="0.3">
      <c r="A7399">
        <v>2.95</v>
      </c>
    </row>
    <row r="7400" spans="1:1" x14ac:dyDescent="0.3">
      <c r="A7400">
        <v>2.95</v>
      </c>
    </row>
    <row r="7401" spans="1:1" x14ac:dyDescent="0.3">
      <c r="A7401">
        <v>2.95</v>
      </c>
    </row>
    <row r="7402" spans="1:1" x14ac:dyDescent="0.3">
      <c r="A7402">
        <v>2.96</v>
      </c>
    </row>
    <row r="7403" spans="1:1" x14ac:dyDescent="0.3">
      <c r="A7403">
        <v>2.96</v>
      </c>
    </row>
    <row r="7404" spans="1:1" x14ac:dyDescent="0.3">
      <c r="A7404">
        <v>2.95</v>
      </c>
    </row>
    <row r="7405" spans="1:1" x14ac:dyDescent="0.3">
      <c r="A7405">
        <v>2.95</v>
      </c>
    </row>
    <row r="7406" spans="1:1" x14ac:dyDescent="0.3">
      <c r="A7406">
        <v>2.95</v>
      </c>
    </row>
    <row r="7407" spans="1:1" x14ac:dyDescent="0.3">
      <c r="A7407">
        <v>2.96</v>
      </c>
    </row>
    <row r="7408" spans="1:1" x14ac:dyDescent="0.3">
      <c r="A7408">
        <v>2.96</v>
      </c>
    </row>
    <row r="7409" spans="1:1" x14ac:dyDescent="0.3">
      <c r="A7409">
        <v>2.95</v>
      </c>
    </row>
    <row r="7410" spans="1:1" x14ac:dyDescent="0.3">
      <c r="A7410">
        <v>2.95</v>
      </c>
    </row>
    <row r="7411" spans="1:1" x14ac:dyDescent="0.3">
      <c r="A7411">
        <v>2.95</v>
      </c>
    </row>
    <row r="7412" spans="1:1" x14ac:dyDescent="0.3">
      <c r="A7412">
        <v>2.96</v>
      </c>
    </row>
    <row r="7413" spans="1:1" x14ac:dyDescent="0.3">
      <c r="A7413">
        <v>2.96</v>
      </c>
    </row>
    <row r="7414" spans="1:1" x14ac:dyDescent="0.3">
      <c r="A7414">
        <v>2.96</v>
      </c>
    </row>
    <row r="7415" spans="1:1" x14ac:dyDescent="0.3">
      <c r="A7415">
        <v>2.95</v>
      </c>
    </row>
    <row r="7416" spans="1:1" x14ac:dyDescent="0.3">
      <c r="A7416">
        <v>2.95</v>
      </c>
    </row>
    <row r="7417" spans="1:1" x14ac:dyDescent="0.3">
      <c r="A7417">
        <v>2.96</v>
      </c>
    </row>
    <row r="7418" spans="1:1" x14ac:dyDescent="0.3">
      <c r="A7418">
        <v>2.96</v>
      </c>
    </row>
    <row r="7419" spans="1:1" x14ac:dyDescent="0.3">
      <c r="A7419">
        <v>2.97</v>
      </c>
    </row>
    <row r="7420" spans="1:1" x14ac:dyDescent="0.3">
      <c r="A7420">
        <v>2.95</v>
      </c>
    </row>
    <row r="7421" spans="1:1" x14ac:dyDescent="0.3">
      <c r="A7421">
        <v>2.95</v>
      </c>
    </row>
    <row r="7422" spans="1:1" x14ac:dyDescent="0.3">
      <c r="A7422">
        <v>2.95</v>
      </c>
    </row>
    <row r="7423" spans="1:1" x14ac:dyDescent="0.3">
      <c r="A7423">
        <v>2.96</v>
      </c>
    </row>
    <row r="7424" spans="1:1" x14ac:dyDescent="0.3">
      <c r="A7424">
        <v>2.97</v>
      </c>
    </row>
    <row r="7425" spans="1:1" x14ac:dyDescent="0.3">
      <c r="A7425">
        <v>2.95</v>
      </c>
    </row>
    <row r="7426" spans="1:1" x14ac:dyDescent="0.3">
      <c r="A7426">
        <v>2.95</v>
      </c>
    </row>
    <row r="7427" spans="1:1" x14ac:dyDescent="0.3">
      <c r="A7427">
        <v>2.95</v>
      </c>
    </row>
    <row r="7428" spans="1:1" x14ac:dyDescent="0.3">
      <c r="A7428">
        <v>2.97</v>
      </c>
    </row>
    <row r="7429" spans="1:1" x14ac:dyDescent="0.3">
      <c r="A7429">
        <v>2.97</v>
      </c>
    </row>
    <row r="7430" spans="1:1" x14ac:dyDescent="0.3">
      <c r="A7430">
        <v>2.96</v>
      </c>
    </row>
    <row r="7431" spans="1:1" x14ac:dyDescent="0.3">
      <c r="A7431">
        <v>2.95</v>
      </c>
    </row>
    <row r="7432" spans="1:1" x14ac:dyDescent="0.3">
      <c r="A7432">
        <v>2.95</v>
      </c>
    </row>
    <row r="7433" spans="1:1" x14ac:dyDescent="0.3">
      <c r="A7433">
        <v>2.96</v>
      </c>
    </row>
    <row r="7434" spans="1:1" x14ac:dyDescent="0.3">
      <c r="A7434">
        <v>2.95</v>
      </c>
    </row>
    <row r="7435" spans="1:1" x14ac:dyDescent="0.3">
      <c r="A7435">
        <v>2.95</v>
      </c>
    </row>
    <row r="7436" spans="1:1" x14ac:dyDescent="0.3">
      <c r="A7436">
        <v>2.95</v>
      </c>
    </row>
    <row r="7437" spans="1:1" x14ac:dyDescent="0.3">
      <c r="A7437">
        <v>2.95</v>
      </c>
    </row>
    <row r="7438" spans="1:1" x14ac:dyDescent="0.3">
      <c r="A7438">
        <v>2.96</v>
      </c>
    </row>
    <row r="7439" spans="1:1" x14ac:dyDescent="0.3">
      <c r="A7439">
        <v>2.96</v>
      </c>
    </row>
    <row r="7440" spans="1:1" x14ac:dyDescent="0.3">
      <c r="A7440">
        <v>2.97</v>
      </c>
    </row>
    <row r="7441" spans="1:1" x14ac:dyDescent="0.3">
      <c r="A7441">
        <v>2.95</v>
      </c>
    </row>
    <row r="7442" spans="1:1" x14ac:dyDescent="0.3">
      <c r="A7442">
        <v>2.95</v>
      </c>
    </row>
    <row r="7443" spans="1:1" x14ac:dyDescent="0.3">
      <c r="A7443">
        <v>2.95</v>
      </c>
    </row>
    <row r="7444" spans="1:1" x14ac:dyDescent="0.3">
      <c r="A7444">
        <v>2.96</v>
      </c>
    </row>
    <row r="7445" spans="1:1" x14ac:dyDescent="0.3">
      <c r="A7445">
        <v>2.97</v>
      </c>
    </row>
    <row r="7446" spans="1:1" x14ac:dyDescent="0.3">
      <c r="A7446">
        <v>2.95</v>
      </c>
    </row>
    <row r="7447" spans="1:1" x14ac:dyDescent="0.3">
      <c r="A7447">
        <v>2.95</v>
      </c>
    </row>
    <row r="7448" spans="1:1" x14ac:dyDescent="0.3">
      <c r="A7448">
        <v>2.95</v>
      </c>
    </row>
    <row r="7449" spans="1:1" x14ac:dyDescent="0.3">
      <c r="A7449">
        <v>2.97</v>
      </c>
    </row>
    <row r="7450" spans="1:1" x14ac:dyDescent="0.3">
      <c r="A7450">
        <v>2.97</v>
      </c>
    </row>
    <row r="7451" spans="1:1" x14ac:dyDescent="0.3">
      <c r="A7451">
        <v>2.96</v>
      </c>
    </row>
    <row r="7452" spans="1:1" x14ac:dyDescent="0.3">
      <c r="A7452">
        <v>2.95</v>
      </c>
    </row>
    <row r="7453" spans="1:1" x14ac:dyDescent="0.3">
      <c r="A7453">
        <v>2.95</v>
      </c>
    </row>
    <row r="7454" spans="1:1" x14ac:dyDescent="0.3">
      <c r="A7454">
        <v>2.96</v>
      </c>
    </row>
    <row r="7455" spans="1:1" x14ac:dyDescent="0.3">
      <c r="A7455">
        <v>2.96</v>
      </c>
    </row>
    <row r="7456" spans="1:1" x14ac:dyDescent="0.3">
      <c r="A7456">
        <v>2.95</v>
      </c>
    </row>
    <row r="7457" spans="1:1" x14ac:dyDescent="0.3">
      <c r="A7457">
        <v>2.95</v>
      </c>
    </row>
    <row r="7458" spans="1:1" x14ac:dyDescent="0.3">
      <c r="A7458">
        <v>2.95</v>
      </c>
    </row>
    <row r="7459" spans="1:1" x14ac:dyDescent="0.3">
      <c r="A7459">
        <v>2.96</v>
      </c>
    </row>
    <row r="7460" spans="1:1" x14ac:dyDescent="0.3">
      <c r="A7460">
        <v>2.96</v>
      </c>
    </row>
    <row r="7461" spans="1:1" x14ac:dyDescent="0.3">
      <c r="A7461">
        <v>2.96</v>
      </c>
    </row>
    <row r="7462" spans="1:1" x14ac:dyDescent="0.3">
      <c r="A7462">
        <v>2.95</v>
      </c>
    </row>
    <row r="7463" spans="1:1" x14ac:dyDescent="0.3">
      <c r="A7463">
        <v>2.95</v>
      </c>
    </row>
    <row r="7464" spans="1:1" x14ac:dyDescent="0.3">
      <c r="A7464">
        <v>2.95</v>
      </c>
    </row>
    <row r="7465" spans="1:1" x14ac:dyDescent="0.3">
      <c r="A7465">
        <v>2.96</v>
      </c>
    </row>
    <row r="7466" spans="1:1" x14ac:dyDescent="0.3">
      <c r="A7466">
        <v>2.97</v>
      </c>
    </row>
    <row r="7467" spans="1:1" x14ac:dyDescent="0.3">
      <c r="A7467">
        <v>2.95</v>
      </c>
    </row>
    <row r="7468" spans="1:1" x14ac:dyDescent="0.3">
      <c r="A7468">
        <v>2.95</v>
      </c>
    </row>
    <row r="7469" spans="1:1" x14ac:dyDescent="0.3">
      <c r="A7469">
        <v>2.95</v>
      </c>
    </row>
    <row r="7470" spans="1:1" x14ac:dyDescent="0.3">
      <c r="A7470">
        <v>2.96</v>
      </c>
    </row>
    <row r="7471" spans="1:1" x14ac:dyDescent="0.3">
      <c r="A7471">
        <v>2.96</v>
      </c>
    </row>
    <row r="7472" spans="1:1" x14ac:dyDescent="0.3">
      <c r="A7472">
        <v>2.95</v>
      </c>
    </row>
    <row r="7473" spans="1:1" x14ac:dyDescent="0.3">
      <c r="A7473">
        <v>2.95</v>
      </c>
    </row>
    <row r="7474" spans="1:1" x14ac:dyDescent="0.3">
      <c r="A7474">
        <v>2.95</v>
      </c>
    </row>
    <row r="7475" spans="1:1" x14ac:dyDescent="0.3">
      <c r="A7475">
        <v>2.96</v>
      </c>
    </row>
    <row r="7476" spans="1:1" x14ac:dyDescent="0.3">
      <c r="A7476">
        <v>2.96</v>
      </c>
    </row>
    <row r="7477" spans="1:1" x14ac:dyDescent="0.3">
      <c r="A7477">
        <v>2.95</v>
      </c>
    </row>
    <row r="7478" spans="1:1" x14ac:dyDescent="0.3">
      <c r="A7478">
        <v>2.95</v>
      </c>
    </row>
    <row r="7479" spans="1:1" x14ac:dyDescent="0.3">
      <c r="A7479">
        <v>2.95</v>
      </c>
    </row>
    <row r="7480" spans="1:1" x14ac:dyDescent="0.3">
      <c r="A7480">
        <v>2.96</v>
      </c>
    </row>
    <row r="7481" spans="1:1" x14ac:dyDescent="0.3">
      <c r="A7481">
        <v>2.95</v>
      </c>
    </row>
    <row r="7482" spans="1:1" x14ac:dyDescent="0.3">
      <c r="A7482">
        <v>2.96</v>
      </c>
    </row>
    <row r="7483" spans="1:1" x14ac:dyDescent="0.3">
      <c r="A7483">
        <v>2.95</v>
      </c>
    </row>
    <row r="7484" spans="1:1" x14ac:dyDescent="0.3">
      <c r="A7484">
        <v>2.95</v>
      </c>
    </row>
    <row r="7485" spans="1:1" x14ac:dyDescent="0.3">
      <c r="A7485">
        <v>2.96</v>
      </c>
    </row>
    <row r="7486" spans="1:1" x14ac:dyDescent="0.3">
      <c r="A7486">
        <v>2.96</v>
      </c>
    </row>
    <row r="7487" spans="1:1" x14ac:dyDescent="0.3">
      <c r="A7487">
        <v>2.96</v>
      </c>
    </row>
    <row r="7488" spans="1:1" x14ac:dyDescent="0.3">
      <c r="A7488">
        <v>2.95</v>
      </c>
    </row>
    <row r="7489" spans="1:1" x14ac:dyDescent="0.3">
      <c r="A7489">
        <v>2.95</v>
      </c>
    </row>
    <row r="7490" spans="1:1" x14ac:dyDescent="0.3">
      <c r="A7490">
        <v>2.95</v>
      </c>
    </row>
    <row r="7491" spans="1:1" x14ac:dyDescent="0.3">
      <c r="A7491">
        <v>2.96</v>
      </c>
    </row>
    <row r="7492" spans="1:1" x14ac:dyDescent="0.3">
      <c r="A7492">
        <v>2.96</v>
      </c>
    </row>
    <row r="7493" spans="1:1" x14ac:dyDescent="0.3">
      <c r="A7493">
        <v>2.95</v>
      </c>
    </row>
    <row r="7494" spans="1:1" x14ac:dyDescent="0.3">
      <c r="A7494">
        <v>2.95</v>
      </c>
    </row>
    <row r="7495" spans="1:1" x14ac:dyDescent="0.3">
      <c r="A7495">
        <v>2.94</v>
      </c>
    </row>
    <row r="7496" spans="1:1" x14ac:dyDescent="0.3">
      <c r="A7496">
        <v>2.96</v>
      </c>
    </row>
    <row r="7497" spans="1:1" x14ac:dyDescent="0.3">
      <c r="A7497">
        <v>2.96</v>
      </c>
    </row>
    <row r="7498" spans="1:1" x14ac:dyDescent="0.3">
      <c r="A7498">
        <v>2.95</v>
      </c>
    </row>
    <row r="7499" spans="1:1" x14ac:dyDescent="0.3">
      <c r="A7499">
        <v>2.95</v>
      </c>
    </row>
    <row r="7500" spans="1:1" x14ac:dyDescent="0.3">
      <c r="A7500">
        <v>2.95</v>
      </c>
    </row>
    <row r="7501" spans="1:1" x14ac:dyDescent="0.3">
      <c r="A7501">
        <v>2.96</v>
      </c>
    </row>
    <row r="7502" spans="1:1" x14ac:dyDescent="0.3">
      <c r="A7502">
        <v>2.96</v>
      </c>
    </row>
    <row r="7503" spans="1:1" x14ac:dyDescent="0.3">
      <c r="A7503">
        <v>2.96</v>
      </c>
    </row>
    <row r="7504" spans="1:1" x14ac:dyDescent="0.3">
      <c r="A7504">
        <v>2.94</v>
      </c>
    </row>
    <row r="7505" spans="1:1" x14ac:dyDescent="0.3">
      <c r="A7505">
        <v>2.94</v>
      </c>
    </row>
    <row r="7506" spans="1:1" x14ac:dyDescent="0.3">
      <c r="A7506">
        <v>2.96</v>
      </c>
    </row>
    <row r="7507" spans="1:1" x14ac:dyDescent="0.3">
      <c r="A7507">
        <v>2.95</v>
      </c>
    </row>
    <row r="7508" spans="1:1" x14ac:dyDescent="0.3">
      <c r="A7508">
        <v>2.96</v>
      </c>
    </row>
    <row r="7509" spans="1:1" x14ac:dyDescent="0.3">
      <c r="A7509">
        <v>2.95</v>
      </c>
    </row>
    <row r="7510" spans="1:1" x14ac:dyDescent="0.3">
      <c r="A7510">
        <v>2.95</v>
      </c>
    </row>
    <row r="7511" spans="1:1" x14ac:dyDescent="0.3">
      <c r="A7511">
        <v>2.95</v>
      </c>
    </row>
    <row r="7512" spans="1:1" x14ac:dyDescent="0.3">
      <c r="A7512">
        <v>2.96</v>
      </c>
    </row>
    <row r="7513" spans="1:1" x14ac:dyDescent="0.3">
      <c r="A7513">
        <v>2.96</v>
      </c>
    </row>
    <row r="7514" spans="1:1" x14ac:dyDescent="0.3">
      <c r="A7514">
        <v>2.95</v>
      </c>
    </row>
    <row r="7515" spans="1:1" x14ac:dyDescent="0.3">
      <c r="A7515">
        <v>2.94</v>
      </c>
    </row>
    <row r="7516" spans="1:1" x14ac:dyDescent="0.3">
      <c r="A7516">
        <v>2.94</v>
      </c>
    </row>
    <row r="7517" spans="1:1" x14ac:dyDescent="0.3">
      <c r="A7517">
        <v>2.96</v>
      </c>
    </row>
    <row r="7518" spans="1:1" x14ac:dyDescent="0.3">
      <c r="A7518">
        <v>2.96</v>
      </c>
    </row>
    <row r="7519" spans="1:1" x14ac:dyDescent="0.3">
      <c r="A7519">
        <v>2.94</v>
      </c>
    </row>
    <row r="7520" spans="1:1" x14ac:dyDescent="0.3">
      <c r="A7520">
        <v>2.94</v>
      </c>
    </row>
    <row r="7521" spans="1:1" x14ac:dyDescent="0.3">
      <c r="A7521">
        <v>2.94</v>
      </c>
    </row>
    <row r="7522" spans="1:1" x14ac:dyDescent="0.3">
      <c r="A7522">
        <v>2.96</v>
      </c>
    </row>
    <row r="7523" spans="1:1" x14ac:dyDescent="0.3">
      <c r="A7523">
        <v>2.96</v>
      </c>
    </row>
    <row r="7524" spans="1:1" x14ac:dyDescent="0.3">
      <c r="A7524">
        <v>2.95</v>
      </c>
    </row>
    <row r="7525" spans="1:1" x14ac:dyDescent="0.3">
      <c r="A7525">
        <v>2.94</v>
      </c>
    </row>
    <row r="7526" spans="1:1" x14ac:dyDescent="0.3">
      <c r="A7526">
        <v>2.94</v>
      </c>
    </row>
    <row r="7527" spans="1:1" x14ac:dyDescent="0.3">
      <c r="A7527">
        <v>2.96</v>
      </c>
    </row>
    <row r="7528" spans="1:1" x14ac:dyDescent="0.3">
      <c r="A7528">
        <v>2.96</v>
      </c>
    </row>
    <row r="7529" spans="1:1" x14ac:dyDescent="0.3">
      <c r="A7529">
        <v>2.95</v>
      </c>
    </row>
    <row r="7530" spans="1:1" x14ac:dyDescent="0.3">
      <c r="A7530">
        <v>2.94</v>
      </c>
    </row>
    <row r="7531" spans="1:1" x14ac:dyDescent="0.3">
      <c r="A7531">
        <v>2.95</v>
      </c>
    </row>
    <row r="7532" spans="1:1" x14ac:dyDescent="0.3">
      <c r="A7532">
        <v>2.95</v>
      </c>
    </row>
    <row r="7533" spans="1:1" x14ac:dyDescent="0.3">
      <c r="A7533">
        <v>2.96</v>
      </c>
    </row>
    <row r="7534" spans="1:1" x14ac:dyDescent="0.3">
      <c r="A7534">
        <v>2.96</v>
      </c>
    </row>
    <row r="7535" spans="1:1" x14ac:dyDescent="0.3">
      <c r="A7535">
        <v>2.95</v>
      </c>
    </row>
    <row r="7536" spans="1:1" x14ac:dyDescent="0.3">
      <c r="A7536">
        <v>2.95</v>
      </c>
    </row>
    <row r="7537" spans="1:1" x14ac:dyDescent="0.3">
      <c r="A7537">
        <v>2.94</v>
      </c>
    </row>
    <row r="7538" spans="1:1" x14ac:dyDescent="0.3">
      <c r="A7538">
        <v>2.96</v>
      </c>
    </row>
    <row r="7539" spans="1:1" x14ac:dyDescent="0.3">
      <c r="A7539">
        <v>2.96</v>
      </c>
    </row>
    <row r="7540" spans="1:1" x14ac:dyDescent="0.3">
      <c r="A7540">
        <v>2.95</v>
      </c>
    </row>
    <row r="7541" spans="1:1" x14ac:dyDescent="0.3">
      <c r="A7541">
        <v>2.94</v>
      </c>
    </row>
    <row r="7542" spans="1:1" x14ac:dyDescent="0.3">
      <c r="A7542">
        <v>2.94</v>
      </c>
    </row>
    <row r="7543" spans="1:1" x14ac:dyDescent="0.3">
      <c r="A7543">
        <v>2.95</v>
      </c>
    </row>
    <row r="7544" spans="1:1" x14ac:dyDescent="0.3">
      <c r="A7544">
        <v>2.96</v>
      </c>
    </row>
    <row r="7545" spans="1:1" x14ac:dyDescent="0.3">
      <c r="A7545">
        <v>2.95</v>
      </c>
    </row>
    <row r="7546" spans="1:1" x14ac:dyDescent="0.3">
      <c r="A7546">
        <v>2.95</v>
      </c>
    </row>
    <row r="7547" spans="1:1" x14ac:dyDescent="0.3">
      <c r="A7547">
        <v>2.94</v>
      </c>
    </row>
    <row r="7548" spans="1:1" x14ac:dyDescent="0.3">
      <c r="A7548">
        <v>2.95</v>
      </c>
    </row>
    <row r="7549" spans="1:1" x14ac:dyDescent="0.3">
      <c r="A7549">
        <v>2.95</v>
      </c>
    </row>
    <row r="7550" spans="1:1" x14ac:dyDescent="0.3">
      <c r="A7550">
        <v>2.95</v>
      </c>
    </row>
    <row r="7551" spans="1:1" x14ac:dyDescent="0.3">
      <c r="A7551">
        <v>2.94</v>
      </c>
    </row>
    <row r="7552" spans="1:1" x14ac:dyDescent="0.3">
      <c r="A7552">
        <v>2.95</v>
      </c>
    </row>
    <row r="7553" spans="1:1" x14ac:dyDescent="0.3">
      <c r="A7553">
        <v>2.95</v>
      </c>
    </row>
    <row r="7554" spans="1:1" x14ac:dyDescent="0.3">
      <c r="A7554">
        <v>2.96</v>
      </c>
    </row>
    <row r="7555" spans="1:1" x14ac:dyDescent="0.3">
      <c r="A7555">
        <v>2.96</v>
      </c>
    </row>
    <row r="7556" spans="1:1" x14ac:dyDescent="0.3">
      <c r="A7556">
        <v>2.95</v>
      </c>
    </row>
    <row r="7557" spans="1:1" x14ac:dyDescent="0.3">
      <c r="A7557">
        <v>2.94</v>
      </c>
    </row>
    <row r="7558" spans="1:1" x14ac:dyDescent="0.3">
      <c r="A7558">
        <v>2.94</v>
      </c>
    </row>
    <row r="7559" spans="1:1" x14ac:dyDescent="0.3">
      <c r="A7559">
        <v>2.95</v>
      </c>
    </row>
    <row r="7560" spans="1:1" x14ac:dyDescent="0.3">
      <c r="A7560">
        <v>2.96</v>
      </c>
    </row>
    <row r="7561" spans="1:1" x14ac:dyDescent="0.3">
      <c r="A7561">
        <v>2.94</v>
      </c>
    </row>
    <row r="7562" spans="1:1" x14ac:dyDescent="0.3">
      <c r="A7562">
        <v>2.94</v>
      </c>
    </row>
    <row r="7563" spans="1:1" x14ac:dyDescent="0.3">
      <c r="A7563">
        <v>2.94</v>
      </c>
    </row>
    <row r="7564" spans="1:1" x14ac:dyDescent="0.3">
      <c r="A7564">
        <v>2.95</v>
      </c>
    </row>
    <row r="7565" spans="1:1" x14ac:dyDescent="0.3">
      <c r="A7565">
        <v>2.96</v>
      </c>
    </row>
    <row r="7566" spans="1:1" x14ac:dyDescent="0.3">
      <c r="A7566">
        <v>2.95</v>
      </c>
    </row>
    <row r="7567" spans="1:1" x14ac:dyDescent="0.3">
      <c r="A7567">
        <v>2.94</v>
      </c>
    </row>
    <row r="7568" spans="1:1" x14ac:dyDescent="0.3">
      <c r="A7568">
        <v>2.94</v>
      </c>
    </row>
    <row r="7569" spans="1:1" x14ac:dyDescent="0.3">
      <c r="A7569">
        <v>2.96</v>
      </c>
    </row>
    <row r="7570" spans="1:1" x14ac:dyDescent="0.3">
      <c r="A7570">
        <v>2.96</v>
      </c>
    </row>
    <row r="7571" spans="1:1" x14ac:dyDescent="0.3">
      <c r="A7571">
        <v>2.94</v>
      </c>
    </row>
    <row r="7572" spans="1:1" x14ac:dyDescent="0.3">
      <c r="A7572">
        <v>2.94</v>
      </c>
    </row>
    <row r="7573" spans="1:1" x14ac:dyDescent="0.3">
      <c r="A7573">
        <v>2.94</v>
      </c>
    </row>
    <row r="7574" spans="1:1" x14ac:dyDescent="0.3">
      <c r="A7574">
        <v>2.96</v>
      </c>
    </row>
    <row r="7575" spans="1:1" x14ac:dyDescent="0.3">
      <c r="A7575">
        <v>2.96</v>
      </c>
    </row>
    <row r="7576" spans="1:1" x14ac:dyDescent="0.3">
      <c r="A7576">
        <v>2.96</v>
      </c>
    </row>
    <row r="7577" spans="1:1" x14ac:dyDescent="0.3">
      <c r="A7577">
        <v>2.94</v>
      </c>
    </row>
    <row r="7578" spans="1:1" x14ac:dyDescent="0.3">
      <c r="A7578">
        <v>2.94</v>
      </c>
    </row>
    <row r="7579" spans="1:1" x14ac:dyDescent="0.3">
      <c r="A7579">
        <v>2.94</v>
      </c>
    </row>
    <row r="7580" spans="1:1" x14ac:dyDescent="0.3">
      <c r="A7580">
        <v>2.95</v>
      </c>
    </row>
    <row r="7581" spans="1:1" x14ac:dyDescent="0.3">
      <c r="A7581">
        <v>2.96</v>
      </c>
    </row>
    <row r="7582" spans="1:1" x14ac:dyDescent="0.3">
      <c r="A7582">
        <v>2.94</v>
      </c>
    </row>
    <row r="7583" spans="1:1" x14ac:dyDescent="0.3">
      <c r="A7583">
        <v>2.94</v>
      </c>
    </row>
    <row r="7584" spans="1:1" x14ac:dyDescent="0.3">
      <c r="A7584">
        <v>2.94</v>
      </c>
    </row>
    <row r="7585" spans="1:1" x14ac:dyDescent="0.3">
      <c r="A7585">
        <v>2.95</v>
      </c>
    </row>
    <row r="7586" spans="1:1" x14ac:dyDescent="0.3">
      <c r="A7586">
        <v>2.96</v>
      </c>
    </row>
    <row r="7587" spans="1:1" x14ac:dyDescent="0.3">
      <c r="A7587">
        <v>2.95</v>
      </c>
    </row>
    <row r="7588" spans="1:1" x14ac:dyDescent="0.3">
      <c r="A7588">
        <v>2.94</v>
      </c>
    </row>
    <row r="7589" spans="1:1" x14ac:dyDescent="0.3">
      <c r="A7589">
        <v>2.94</v>
      </c>
    </row>
    <row r="7590" spans="1:1" x14ac:dyDescent="0.3">
      <c r="A7590">
        <v>2.95</v>
      </c>
    </row>
    <row r="7591" spans="1:1" x14ac:dyDescent="0.3">
      <c r="A7591">
        <v>2.95</v>
      </c>
    </row>
    <row r="7592" spans="1:1" x14ac:dyDescent="0.3">
      <c r="A7592">
        <v>2.94</v>
      </c>
    </row>
    <row r="7593" spans="1:1" x14ac:dyDescent="0.3">
      <c r="A7593">
        <v>2.94</v>
      </c>
    </row>
    <row r="7594" spans="1:1" x14ac:dyDescent="0.3">
      <c r="A7594">
        <v>2.94</v>
      </c>
    </row>
    <row r="7595" spans="1:1" x14ac:dyDescent="0.3">
      <c r="A7595">
        <v>2.95</v>
      </c>
    </row>
    <row r="7596" spans="1:1" x14ac:dyDescent="0.3">
      <c r="A7596">
        <v>2.96</v>
      </c>
    </row>
    <row r="7597" spans="1:1" x14ac:dyDescent="0.3">
      <c r="A7597">
        <v>2.95</v>
      </c>
    </row>
    <row r="7598" spans="1:1" x14ac:dyDescent="0.3">
      <c r="A7598">
        <v>2.94</v>
      </c>
    </row>
    <row r="7599" spans="1:1" x14ac:dyDescent="0.3">
      <c r="A7599">
        <v>2.94</v>
      </c>
    </row>
    <row r="7600" spans="1:1" x14ac:dyDescent="0.3">
      <c r="A7600">
        <v>2.94</v>
      </c>
    </row>
    <row r="7601" spans="1:1" x14ac:dyDescent="0.3">
      <c r="A7601">
        <v>2.95</v>
      </c>
    </row>
    <row r="7602" spans="1:1" x14ac:dyDescent="0.3">
      <c r="A7602">
        <v>2.96</v>
      </c>
    </row>
    <row r="7603" spans="1:1" x14ac:dyDescent="0.3">
      <c r="A7603">
        <v>2.94</v>
      </c>
    </row>
    <row r="7604" spans="1:1" x14ac:dyDescent="0.3">
      <c r="A7604">
        <v>2.94</v>
      </c>
    </row>
    <row r="7605" spans="1:1" x14ac:dyDescent="0.3">
      <c r="A7605">
        <v>2.94</v>
      </c>
    </row>
    <row r="7606" spans="1:1" x14ac:dyDescent="0.3">
      <c r="A7606">
        <v>2.95</v>
      </c>
    </row>
    <row r="7607" spans="1:1" x14ac:dyDescent="0.3">
      <c r="A7607">
        <v>2.95</v>
      </c>
    </row>
    <row r="7608" spans="1:1" x14ac:dyDescent="0.3">
      <c r="A7608">
        <v>2.94</v>
      </c>
    </row>
    <row r="7609" spans="1:1" x14ac:dyDescent="0.3">
      <c r="A7609">
        <v>2.94</v>
      </c>
    </row>
    <row r="7610" spans="1:1" x14ac:dyDescent="0.3">
      <c r="A7610">
        <v>2.93</v>
      </c>
    </row>
    <row r="7611" spans="1:1" x14ac:dyDescent="0.3">
      <c r="A7611">
        <v>2.94</v>
      </c>
    </row>
    <row r="7612" spans="1:1" x14ac:dyDescent="0.3">
      <c r="A7612">
        <v>2.94</v>
      </c>
    </row>
    <row r="7613" spans="1:1" x14ac:dyDescent="0.3">
      <c r="A7613">
        <v>2.94</v>
      </c>
    </row>
    <row r="7614" spans="1:1" x14ac:dyDescent="0.3">
      <c r="A7614">
        <v>2.94</v>
      </c>
    </row>
    <row r="7615" spans="1:1" x14ac:dyDescent="0.3">
      <c r="A7615">
        <v>2.94</v>
      </c>
    </row>
    <row r="7616" spans="1:1" x14ac:dyDescent="0.3">
      <c r="A7616">
        <v>2.95</v>
      </c>
    </row>
    <row r="7617" spans="1:1" x14ac:dyDescent="0.3">
      <c r="A7617">
        <v>2.96</v>
      </c>
    </row>
    <row r="7618" spans="1:1" x14ac:dyDescent="0.3">
      <c r="A7618">
        <v>2.95</v>
      </c>
    </row>
    <row r="7619" spans="1:1" x14ac:dyDescent="0.3">
      <c r="A7619">
        <v>2.94</v>
      </c>
    </row>
    <row r="7620" spans="1:1" x14ac:dyDescent="0.3">
      <c r="A7620">
        <v>2.94</v>
      </c>
    </row>
    <row r="7621" spans="1:1" x14ac:dyDescent="0.3">
      <c r="A7621">
        <v>2.95</v>
      </c>
    </row>
    <row r="7622" spans="1:1" x14ac:dyDescent="0.3">
      <c r="A7622">
        <v>2.95</v>
      </c>
    </row>
    <row r="7623" spans="1:1" x14ac:dyDescent="0.3">
      <c r="A7623">
        <v>2.96</v>
      </c>
    </row>
    <row r="7624" spans="1:1" x14ac:dyDescent="0.3">
      <c r="A7624">
        <v>2.94</v>
      </c>
    </row>
    <row r="7625" spans="1:1" x14ac:dyDescent="0.3">
      <c r="A7625">
        <v>2.93</v>
      </c>
    </row>
    <row r="7626" spans="1:1" x14ac:dyDescent="0.3">
      <c r="A7626">
        <v>2.94</v>
      </c>
    </row>
    <row r="7627" spans="1:1" x14ac:dyDescent="0.3">
      <c r="A7627">
        <v>2.95</v>
      </c>
    </row>
    <row r="7628" spans="1:1" x14ac:dyDescent="0.3">
      <c r="A7628">
        <v>2.95</v>
      </c>
    </row>
    <row r="7629" spans="1:1" x14ac:dyDescent="0.3">
      <c r="A7629">
        <v>2.94</v>
      </c>
    </row>
    <row r="7630" spans="1:1" x14ac:dyDescent="0.3">
      <c r="A7630">
        <v>2.93</v>
      </c>
    </row>
    <row r="7631" spans="1:1" x14ac:dyDescent="0.3">
      <c r="A7631">
        <v>2.94</v>
      </c>
    </row>
    <row r="7632" spans="1:1" x14ac:dyDescent="0.3">
      <c r="A7632">
        <v>2.95</v>
      </c>
    </row>
    <row r="7633" spans="1:1" x14ac:dyDescent="0.3">
      <c r="A7633">
        <v>2.95</v>
      </c>
    </row>
    <row r="7634" spans="1:1" x14ac:dyDescent="0.3">
      <c r="A7634">
        <v>2.94</v>
      </c>
    </row>
    <row r="7635" spans="1:1" x14ac:dyDescent="0.3">
      <c r="A7635">
        <v>2.93</v>
      </c>
    </row>
    <row r="7636" spans="1:1" x14ac:dyDescent="0.3">
      <c r="A7636">
        <v>2.93</v>
      </c>
    </row>
    <row r="7637" spans="1:1" x14ac:dyDescent="0.3">
      <c r="A7637">
        <v>2.95</v>
      </c>
    </row>
    <row r="7638" spans="1:1" x14ac:dyDescent="0.3">
      <c r="A7638">
        <v>2.95</v>
      </c>
    </row>
    <row r="7639" spans="1:1" x14ac:dyDescent="0.3">
      <c r="A7639">
        <v>2.94</v>
      </c>
    </row>
    <row r="7640" spans="1:1" x14ac:dyDescent="0.3">
      <c r="A7640">
        <v>2.94</v>
      </c>
    </row>
    <row r="7641" spans="1:1" x14ac:dyDescent="0.3">
      <c r="A7641">
        <v>2.93</v>
      </c>
    </row>
    <row r="7642" spans="1:1" x14ac:dyDescent="0.3">
      <c r="A7642">
        <v>2.95</v>
      </c>
    </row>
    <row r="7643" spans="1:1" x14ac:dyDescent="0.3">
      <c r="A7643">
        <v>2.94</v>
      </c>
    </row>
    <row r="7644" spans="1:1" x14ac:dyDescent="0.3">
      <c r="A7644">
        <v>2.95</v>
      </c>
    </row>
    <row r="7645" spans="1:1" x14ac:dyDescent="0.3">
      <c r="A7645">
        <v>2.93</v>
      </c>
    </row>
    <row r="7646" spans="1:1" x14ac:dyDescent="0.3">
      <c r="A7646">
        <v>2.93</v>
      </c>
    </row>
    <row r="7647" spans="1:1" x14ac:dyDescent="0.3">
      <c r="A7647">
        <v>2.93</v>
      </c>
    </row>
    <row r="7648" spans="1:1" x14ac:dyDescent="0.3">
      <c r="A7648">
        <v>2.95</v>
      </c>
    </row>
    <row r="7649" spans="1:1" x14ac:dyDescent="0.3">
      <c r="A7649">
        <v>2.95</v>
      </c>
    </row>
    <row r="7650" spans="1:1" x14ac:dyDescent="0.3">
      <c r="A7650">
        <v>2.94</v>
      </c>
    </row>
    <row r="7651" spans="1:1" x14ac:dyDescent="0.3">
      <c r="A7651">
        <v>2.93</v>
      </c>
    </row>
    <row r="7652" spans="1:1" x14ac:dyDescent="0.3">
      <c r="A7652">
        <v>2.93</v>
      </c>
    </row>
    <row r="7653" spans="1:1" x14ac:dyDescent="0.3">
      <c r="A7653">
        <v>2.94</v>
      </c>
    </row>
    <row r="7654" spans="1:1" x14ac:dyDescent="0.3">
      <c r="A7654">
        <v>2.95</v>
      </c>
    </row>
    <row r="7655" spans="1:1" x14ac:dyDescent="0.3">
      <c r="A7655">
        <v>2.94</v>
      </c>
    </row>
    <row r="7656" spans="1:1" x14ac:dyDescent="0.3">
      <c r="A7656">
        <v>2.93</v>
      </c>
    </row>
    <row r="7657" spans="1:1" x14ac:dyDescent="0.3">
      <c r="A7657">
        <v>2.93</v>
      </c>
    </row>
    <row r="7658" spans="1:1" x14ac:dyDescent="0.3">
      <c r="A7658">
        <v>2.95</v>
      </c>
    </row>
    <row r="7659" spans="1:1" x14ac:dyDescent="0.3">
      <c r="A7659">
        <v>2.94</v>
      </c>
    </row>
    <row r="7660" spans="1:1" x14ac:dyDescent="0.3">
      <c r="A7660">
        <v>2.94</v>
      </c>
    </row>
    <row r="7661" spans="1:1" x14ac:dyDescent="0.3">
      <c r="A7661">
        <v>2.93</v>
      </c>
    </row>
    <row r="7662" spans="1:1" x14ac:dyDescent="0.3">
      <c r="A7662">
        <v>2.93</v>
      </c>
    </row>
    <row r="7663" spans="1:1" x14ac:dyDescent="0.3">
      <c r="A7663">
        <v>2.94</v>
      </c>
    </row>
    <row r="7664" spans="1:1" x14ac:dyDescent="0.3">
      <c r="A7664">
        <v>2.94</v>
      </c>
    </row>
    <row r="7665" spans="1:1" x14ac:dyDescent="0.3">
      <c r="A7665">
        <v>2.95</v>
      </c>
    </row>
    <row r="7666" spans="1:1" x14ac:dyDescent="0.3">
      <c r="A7666">
        <v>2.93</v>
      </c>
    </row>
    <row r="7667" spans="1:1" x14ac:dyDescent="0.3">
      <c r="A7667">
        <v>2.93</v>
      </c>
    </row>
    <row r="7668" spans="1:1" x14ac:dyDescent="0.3">
      <c r="A7668">
        <v>2.93</v>
      </c>
    </row>
    <row r="7669" spans="1:1" x14ac:dyDescent="0.3">
      <c r="A7669">
        <v>2.94</v>
      </c>
    </row>
    <row r="7670" spans="1:1" x14ac:dyDescent="0.3">
      <c r="A7670">
        <v>2.94</v>
      </c>
    </row>
    <row r="7671" spans="1:1" x14ac:dyDescent="0.3">
      <c r="A7671">
        <v>2.93</v>
      </c>
    </row>
    <row r="7672" spans="1:1" x14ac:dyDescent="0.3">
      <c r="A7672">
        <v>2.93</v>
      </c>
    </row>
    <row r="7673" spans="1:1" x14ac:dyDescent="0.3">
      <c r="A7673">
        <v>2.93</v>
      </c>
    </row>
    <row r="7674" spans="1:1" x14ac:dyDescent="0.3">
      <c r="A7674">
        <v>2.94</v>
      </c>
    </row>
    <row r="7675" spans="1:1" x14ac:dyDescent="0.3">
      <c r="A7675">
        <v>2.95</v>
      </c>
    </row>
    <row r="7676" spans="1:1" x14ac:dyDescent="0.3">
      <c r="A7676">
        <v>2.93</v>
      </c>
    </row>
    <row r="7677" spans="1:1" x14ac:dyDescent="0.3">
      <c r="A7677">
        <v>2.93</v>
      </c>
    </row>
    <row r="7678" spans="1:1" x14ac:dyDescent="0.3">
      <c r="A7678">
        <v>2.93</v>
      </c>
    </row>
    <row r="7679" spans="1:1" x14ac:dyDescent="0.3">
      <c r="A7679">
        <v>2.95</v>
      </c>
    </row>
    <row r="7680" spans="1:1" x14ac:dyDescent="0.3">
      <c r="A7680">
        <v>2.95</v>
      </c>
    </row>
    <row r="7681" spans="1:1" x14ac:dyDescent="0.3">
      <c r="A7681">
        <v>2.94</v>
      </c>
    </row>
    <row r="7682" spans="1:1" x14ac:dyDescent="0.3">
      <c r="A7682">
        <v>2.93</v>
      </c>
    </row>
    <row r="7683" spans="1:1" x14ac:dyDescent="0.3">
      <c r="A7683">
        <v>2.93</v>
      </c>
    </row>
    <row r="7684" spans="1:1" x14ac:dyDescent="0.3">
      <c r="A7684">
        <v>2.94</v>
      </c>
    </row>
    <row r="7685" spans="1:1" x14ac:dyDescent="0.3">
      <c r="A7685">
        <v>2.94</v>
      </c>
    </row>
    <row r="7686" spans="1:1" x14ac:dyDescent="0.3">
      <c r="A7686">
        <v>2.94</v>
      </c>
    </row>
    <row r="7687" spans="1:1" x14ac:dyDescent="0.3">
      <c r="A7687">
        <v>2.93</v>
      </c>
    </row>
    <row r="7688" spans="1:1" x14ac:dyDescent="0.3">
      <c r="A7688">
        <v>2.93</v>
      </c>
    </row>
    <row r="7689" spans="1:1" x14ac:dyDescent="0.3">
      <c r="A7689">
        <v>2.93</v>
      </c>
    </row>
    <row r="7690" spans="1:1" x14ac:dyDescent="0.3">
      <c r="A7690">
        <v>2.94</v>
      </c>
    </row>
    <row r="7691" spans="1:1" x14ac:dyDescent="0.3">
      <c r="A7691">
        <v>2.94</v>
      </c>
    </row>
    <row r="7692" spans="1:1" x14ac:dyDescent="0.3">
      <c r="A7692">
        <v>2.93</v>
      </c>
    </row>
    <row r="7693" spans="1:1" x14ac:dyDescent="0.3">
      <c r="A7693">
        <v>2.93</v>
      </c>
    </row>
    <row r="7694" spans="1:1" x14ac:dyDescent="0.3">
      <c r="A7694">
        <v>2.93</v>
      </c>
    </row>
    <row r="7695" spans="1:1" x14ac:dyDescent="0.3">
      <c r="A7695">
        <v>2.94</v>
      </c>
    </row>
    <row r="7696" spans="1:1" x14ac:dyDescent="0.3">
      <c r="A7696">
        <v>2.94</v>
      </c>
    </row>
    <row r="7697" spans="1:1" x14ac:dyDescent="0.3">
      <c r="A7697">
        <v>2.93</v>
      </c>
    </row>
    <row r="7698" spans="1:1" x14ac:dyDescent="0.3">
      <c r="A7698">
        <v>2.93</v>
      </c>
    </row>
    <row r="7699" spans="1:1" x14ac:dyDescent="0.3">
      <c r="A7699">
        <v>2.93</v>
      </c>
    </row>
    <row r="7700" spans="1:1" x14ac:dyDescent="0.3">
      <c r="A7700">
        <v>2.94</v>
      </c>
    </row>
    <row r="7701" spans="1:1" x14ac:dyDescent="0.3">
      <c r="A7701">
        <v>2.95</v>
      </c>
    </row>
    <row r="7702" spans="1:1" x14ac:dyDescent="0.3">
      <c r="A7702">
        <v>2.93</v>
      </c>
    </row>
    <row r="7703" spans="1:1" x14ac:dyDescent="0.3">
      <c r="A7703">
        <v>2.93</v>
      </c>
    </row>
    <row r="7704" spans="1:1" x14ac:dyDescent="0.3">
      <c r="A7704">
        <v>2.93</v>
      </c>
    </row>
    <row r="7705" spans="1:1" x14ac:dyDescent="0.3">
      <c r="A7705">
        <v>2.94</v>
      </c>
    </row>
    <row r="7706" spans="1:1" x14ac:dyDescent="0.3">
      <c r="A7706">
        <v>2.94</v>
      </c>
    </row>
    <row r="7707" spans="1:1" x14ac:dyDescent="0.3">
      <c r="A7707">
        <v>2.95</v>
      </c>
    </row>
    <row r="7708" spans="1:1" x14ac:dyDescent="0.3">
      <c r="A7708">
        <v>2.93</v>
      </c>
    </row>
    <row r="7709" spans="1:1" x14ac:dyDescent="0.3">
      <c r="A7709">
        <v>2.93</v>
      </c>
    </row>
    <row r="7710" spans="1:1" x14ac:dyDescent="0.3">
      <c r="A7710">
        <v>2.93</v>
      </c>
    </row>
    <row r="7711" spans="1:1" x14ac:dyDescent="0.3">
      <c r="A7711">
        <v>2.94</v>
      </c>
    </row>
    <row r="7712" spans="1:1" x14ac:dyDescent="0.3">
      <c r="A7712">
        <v>2.94</v>
      </c>
    </row>
    <row r="7713" spans="1:1" x14ac:dyDescent="0.3">
      <c r="A7713">
        <v>2.93</v>
      </c>
    </row>
    <row r="7714" spans="1:1" x14ac:dyDescent="0.3">
      <c r="A7714">
        <v>2.92</v>
      </c>
    </row>
    <row r="7715" spans="1:1" x14ac:dyDescent="0.3">
      <c r="A7715">
        <v>2.93</v>
      </c>
    </row>
    <row r="7716" spans="1:1" x14ac:dyDescent="0.3">
      <c r="A7716">
        <v>2.94</v>
      </c>
    </row>
    <row r="7717" spans="1:1" x14ac:dyDescent="0.3">
      <c r="A7717">
        <v>2.94</v>
      </c>
    </row>
    <row r="7718" spans="1:1" x14ac:dyDescent="0.3">
      <c r="A7718">
        <v>2.92</v>
      </c>
    </row>
    <row r="7719" spans="1:1" x14ac:dyDescent="0.3">
      <c r="A7719">
        <v>2.93</v>
      </c>
    </row>
    <row r="7720" spans="1:1" x14ac:dyDescent="0.3">
      <c r="A7720">
        <v>2.93</v>
      </c>
    </row>
    <row r="7721" spans="1:1" x14ac:dyDescent="0.3">
      <c r="A7721">
        <v>2.94</v>
      </c>
    </row>
    <row r="7722" spans="1:1" x14ac:dyDescent="0.3">
      <c r="A7722">
        <v>2.94</v>
      </c>
    </row>
    <row r="7723" spans="1:1" x14ac:dyDescent="0.3">
      <c r="A7723">
        <v>2.93</v>
      </c>
    </row>
    <row r="7724" spans="1:1" x14ac:dyDescent="0.3">
      <c r="A7724">
        <v>2.93</v>
      </c>
    </row>
    <row r="7725" spans="1:1" x14ac:dyDescent="0.3">
      <c r="A7725">
        <v>2.92</v>
      </c>
    </row>
    <row r="7726" spans="1:1" x14ac:dyDescent="0.3">
      <c r="A7726">
        <v>2.93</v>
      </c>
    </row>
    <row r="7727" spans="1:1" x14ac:dyDescent="0.3">
      <c r="A7727">
        <v>2.93</v>
      </c>
    </row>
    <row r="7728" spans="1:1" x14ac:dyDescent="0.3">
      <c r="A7728">
        <v>2.94</v>
      </c>
    </row>
    <row r="7729" spans="1:1" x14ac:dyDescent="0.3">
      <c r="A7729">
        <v>2.92</v>
      </c>
    </row>
    <row r="7730" spans="1:1" x14ac:dyDescent="0.3">
      <c r="A7730">
        <v>2.92</v>
      </c>
    </row>
    <row r="7731" spans="1:1" x14ac:dyDescent="0.3">
      <c r="A7731">
        <v>2.93</v>
      </c>
    </row>
    <row r="7732" spans="1:1" x14ac:dyDescent="0.3">
      <c r="A7732">
        <v>2.94</v>
      </c>
    </row>
    <row r="7733" spans="1:1" x14ac:dyDescent="0.3">
      <c r="A7733">
        <v>2.94</v>
      </c>
    </row>
    <row r="7734" spans="1:1" x14ac:dyDescent="0.3">
      <c r="A7734">
        <v>2.92</v>
      </c>
    </row>
    <row r="7735" spans="1:1" x14ac:dyDescent="0.3">
      <c r="A7735">
        <v>2.92</v>
      </c>
    </row>
    <row r="7736" spans="1:1" x14ac:dyDescent="0.3">
      <c r="A7736">
        <v>2.92</v>
      </c>
    </row>
    <row r="7737" spans="1:1" x14ac:dyDescent="0.3">
      <c r="A7737">
        <v>2.93</v>
      </c>
    </row>
    <row r="7738" spans="1:1" x14ac:dyDescent="0.3">
      <c r="A7738">
        <v>2.94</v>
      </c>
    </row>
    <row r="7739" spans="1:1" x14ac:dyDescent="0.3">
      <c r="A7739">
        <v>2.92</v>
      </c>
    </row>
    <row r="7740" spans="1:1" x14ac:dyDescent="0.3">
      <c r="A7740">
        <v>2.92</v>
      </c>
    </row>
    <row r="7741" spans="1:1" x14ac:dyDescent="0.3">
      <c r="A7741">
        <v>2.92</v>
      </c>
    </row>
    <row r="7742" spans="1:1" x14ac:dyDescent="0.3">
      <c r="A7742">
        <v>2.94</v>
      </c>
    </row>
    <row r="7743" spans="1:1" x14ac:dyDescent="0.3">
      <c r="A7743">
        <v>2.94</v>
      </c>
    </row>
    <row r="7744" spans="1:1" x14ac:dyDescent="0.3">
      <c r="A7744">
        <v>2.93</v>
      </c>
    </row>
    <row r="7745" spans="1:1" x14ac:dyDescent="0.3">
      <c r="A7745">
        <v>2.93</v>
      </c>
    </row>
    <row r="7746" spans="1:1" x14ac:dyDescent="0.3">
      <c r="A7746">
        <v>2.92</v>
      </c>
    </row>
    <row r="7747" spans="1:1" x14ac:dyDescent="0.3">
      <c r="A7747">
        <v>2.94</v>
      </c>
    </row>
    <row r="7748" spans="1:1" x14ac:dyDescent="0.3">
      <c r="A7748">
        <v>2.93</v>
      </c>
    </row>
    <row r="7749" spans="1:1" x14ac:dyDescent="0.3">
      <c r="A7749">
        <v>2.94</v>
      </c>
    </row>
    <row r="7750" spans="1:1" x14ac:dyDescent="0.3">
      <c r="A7750">
        <v>2.92</v>
      </c>
    </row>
    <row r="7751" spans="1:1" x14ac:dyDescent="0.3">
      <c r="A7751">
        <v>2.92</v>
      </c>
    </row>
    <row r="7752" spans="1:1" x14ac:dyDescent="0.3">
      <c r="A7752">
        <v>2.92</v>
      </c>
    </row>
    <row r="7753" spans="1:1" x14ac:dyDescent="0.3">
      <c r="A7753">
        <v>2.93</v>
      </c>
    </row>
    <row r="7754" spans="1:1" x14ac:dyDescent="0.3">
      <c r="A7754">
        <v>2.93</v>
      </c>
    </row>
    <row r="7755" spans="1:1" x14ac:dyDescent="0.3">
      <c r="A7755">
        <v>2.92</v>
      </c>
    </row>
    <row r="7756" spans="1:1" x14ac:dyDescent="0.3">
      <c r="A7756">
        <v>2.92</v>
      </c>
    </row>
    <row r="7757" spans="1:1" x14ac:dyDescent="0.3">
      <c r="A7757">
        <v>2.92</v>
      </c>
    </row>
    <row r="7758" spans="1:1" x14ac:dyDescent="0.3">
      <c r="A7758">
        <v>2.92</v>
      </c>
    </row>
    <row r="7759" spans="1:1" x14ac:dyDescent="0.3">
      <c r="A7759">
        <v>2.93</v>
      </c>
    </row>
    <row r="7760" spans="1:1" x14ac:dyDescent="0.3">
      <c r="A7760">
        <v>2.92</v>
      </c>
    </row>
    <row r="7761" spans="1:1" x14ac:dyDescent="0.3">
      <c r="A7761">
        <v>2.91</v>
      </c>
    </row>
    <row r="7762" spans="1:1" x14ac:dyDescent="0.3">
      <c r="A7762">
        <v>2.92</v>
      </c>
    </row>
    <row r="7763" spans="1:1" x14ac:dyDescent="0.3">
      <c r="A7763">
        <v>2.93</v>
      </c>
    </row>
    <row r="7764" spans="1:1" x14ac:dyDescent="0.3">
      <c r="A7764">
        <v>2.92</v>
      </c>
    </row>
    <row r="7765" spans="1:1" x14ac:dyDescent="0.3">
      <c r="A7765">
        <v>2.92</v>
      </c>
    </row>
    <row r="7766" spans="1:1" x14ac:dyDescent="0.3">
      <c r="A7766">
        <v>2.92</v>
      </c>
    </row>
    <row r="7767" spans="1:1" x14ac:dyDescent="0.3">
      <c r="A7767">
        <v>2.91</v>
      </c>
    </row>
    <row r="7768" spans="1:1" x14ac:dyDescent="0.3">
      <c r="A7768">
        <v>2.92</v>
      </c>
    </row>
    <row r="7769" spans="1:1" x14ac:dyDescent="0.3">
      <c r="A7769">
        <v>2.92</v>
      </c>
    </row>
    <row r="7770" spans="1:1" x14ac:dyDescent="0.3">
      <c r="A7770">
        <v>2.93</v>
      </c>
    </row>
    <row r="7771" spans="1:1" x14ac:dyDescent="0.3">
      <c r="A7771">
        <v>2.91</v>
      </c>
    </row>
    <row r="7772" spans="1:1" x14ac:dyDescent="0.3">
      <c r="A7772">
        <v>2.91</v>
      </c>
    </row>
    <row r="7773" spans="1:1" x14ac:dyDescent="0.3">
      <c r="A7773">
        <v>2.91</v>
      </c>
    </row>
    <row r="7774" spans="1:1" x14ac:dyDescent="0.3">
      <c r="A7774">
        <v>2.92</v>
      </c>
    </row>
    <row r="7775" spans="1:1" x14ac:dyDescent="0.3">
      <c r="A7775">
        <v>2.92</v>
      </c>
    </row>
    <row r="7776" spans="1:1" x14ac:dyDescent="0.3">
      <c r="A7776">
        <v>2.91</v>
      </c>
    </row>
    <row r="7777" spans="1:1" x14ac:dyDescent="0.3">
      <c r="A7777">
        <v>2.91</v>
      </c>
    </row>
    <row r="7778" spans="1:1" x14ac:dyDescent="0.3">
      <c r="A7778">
        <v>2.91</v>
      </c>
    </row>
    <row r="7779" spans="1:1" x14ac:dyDescent="0.3">
      <c r="A7779">
        <v>2.92</v>
      </c>
    </row>
    <row r="7780" spans="1:1" x14ac:dyDescent="0.3">
      <c r="A7780">
        <v>2.93</v>
      </c>
    </row>
    <row r="7781" spans="1:1" x14ac:dyDescent="0.3">
      <c r="A7781">
        <v>2.92</v>
      </c>
    </row>
    <row r="7782" spans="1:1" x14ac:dyDescent="0.3">
      <c r="A7782">
        <v>2.91</v>
      </c>
    </row>
    <row r="7783" spans="1:1" x14ac:dyDescent="0.3">
      <c r="A7783">
        <v>2.91</v>
      </c>
    </row>
    <row r="7784" spans="1:1" x14ac:dyDescent="0.3">
      <c r="A7784">
        <v>2.92</v>
      </c>
    </row>
    <row r="7785" spans="1:1" x14ac:dyDescent="0.3">
      <c r="A7785">
        <v>2.93</v>
      </c>
    </row>
    <row r="7786" spans="1:1" x14ac:dyDescent="0.3">
      <c r="A7786">
        <v>2.92</v>
      </c>
    </row>
    <row r="7787" spans="1:1" x14ac:dyDescent="0.3">
      <c r="A7787">
        <v>2.92</v>
      </c>
    </row>
    <row r="7788" spans="1:1" x14ac:dyDescent="0.3">
      <c r="A7788">
        <v>2.91</v>
      </c>
    </row>
    <row r="7789" spans="1:1" x14ac:dyDescent="0.3">
      <c r="A7789">
        <v>2.92</v>
      </c>
    </row>
    <row r="7790" spans="1:1" x14ac:dyDescent="0.3">
      <c r="A7790">
        <v>2.92</v>
      </c>
    </row>
    <row r="7791" spans="1:1" x14ac:dyDescent="0.3">
      <c r="A7791">
        <v>2.93</v>
      </c>
    </row>
    <row r="7792" spans="1:1" x14ac:dyDescent="0.3">
      <c r="A7792">
        <v>2.91</v>
      </c>
    </row>
    <row r="7793" spans="1:1" x14ac:dyDescent="0.3">
      <c r="A7793">
        <v>2.91</v>
      </c>
    </row>
    <row r="7794" spans="1:1" x14ac:dyDescent="0.3">
      <c r="A7794">
        <v>2.91</v>
      </c>
    </row>
    <row r="7795" spans="1:1" x14ac:dyDescent="0.3">
      <c r="A7795">
        <v>2.93</v>
      </c>
    </row>
    <row r="7796" spans="1:1" x14ac:dyDescent="0.3">
      <c r="A7796">
        <v>2.92</v>
      </c>
    </row>
    <row r="7797" spans="1:1" x14ac:dyDescent="0.3">
      <c r="A7797">
        <v>2.92</v>
      </c>
    </row>
    <row r="7798" spans="1:1" x14ac:dyDescent="0.3">
      <c r="A7798">
        <v>2.91</v>
      </c>
    </row>
    <row r="7799" spans="1:1" x14ac:dyDescent="0.3">
      <c r="A7799">
        <v>2.91</v>
      </c>
    </row>
    <row r="7800" spans="1:1" x14ac:dyDescent="0.3">
      <c r="A7800">
        <v>2.92</v>
      </c>
    </row>
    <row r="7801" spans="1:1" x14ac:dyDescent="0.3">
      <c r="A7801">
        <v>2.92</v>
      </c>
    </row>
    <row r="7802" spans="1:1" x14ac:dyDescent="0.3">
      <c r="A7802">
        <v>2.92</v>
      </c>
    </row>
    <row r="7803" spans="1:1" x14ac:dyDescent="0.3">
      <c r="A7803">
        <v>2.91</v>
      </c>
    </row>
    <row r="7804" spans="1:1" x14ac:dyDescent="0.3">
      <c r="A7804">
        <v>2.91</v>
      </c>
    </row>
    <row r="7805" spans="1:1" x14ac:dyDescent="0.3">
      <c r="A7805">
        <v>2.92</v>
      </c>
    </row>
    <row r="7806" spans="1:1" x14ac:dyDescent="0.3">
      <c r="A7806">
        <v>2.93</v>
      </c>
    </row>
    <row r="7807" spans="1:1" x14ac:dyDescent="0.3">
      <c r="A7807">
        <v>2.92</v>
      </c>
    </row>
    <row r="7808" spans="1:1" x14ac:dyDescent="0.3">
      <c r="A7808">
        <v>2.92</v>
      </c>
    </row>
    <row r="7809" spans="1:1" x14ac:dyDescent="0.3">
      <c r="A7809">
        <v>2.91</v>
      </c>
    </row>
    <row r="7810" spans="1:1" x14ac:dyDescent="0.3">
      <c r="A7810">
        <v>2.92</v>
      </c>
    </row>
    <row r="7811" spans="1:1" x14ac:dyDescent="0.3">
      <c r="A7811">
        <v>2.93</v>
      </c>
    </row>
    <row r="7812" spans="1:1" x14ac:dyDescent="0.3">
      <c r="A7812">
        <v>2.93</v>
      </c>
    </row>
    <row r="7813" spans="1:1" x14ac:dyDescent="0.3">
      <c r="A7813">
        <v>2.91</v>
      </c>
    </row>
    <row r="7814" spans="1:1" x14ac:dyDescent="0.3">
      <c r="A7814">
        <v>2.91</v>
      </c>
    </row>
    <row r="7815" spans="1:1" x14ac:dyDescent="0.3">
      <c r="A7815">
        <v>2.91</v>
      </c>
    </row>
    <row r="7816" spans="1:1" x14ac:dyDescent="0.3">
      <c r="A7816">
        <v>2.93</v>
      </c>
    </row>
    <row r="7817" spans="1:1" x14ac:dyDescent="0.3">
      <c r="A7817">
        <v>2.93</v>
      </c>
    </row>
    <row r="7818" spans="1:1" x14ac:dyDescent="0.3">
      <c r="A7818">
        <v>2.92</v>
      </c>
    </row>
    <row r="7819" spans="1:1" x14ac:dyDescent="0.3">
      <c r="A7819">
        <v>2.91</v>
      </c>
    </row>
    <row r="7820" spans="1:1" x14ac:dyDescent="0.3">
      <c r="A7820">
        <v>2.91</v>
      </c>
    </row>
    <row r="7821" spans="1:1" x14ac:dyDescent="0.3">
      <c r="A7821">
        <v>2.93</v>
      </c>
    </row>
    <row r="7822" spans="1:1" x14ac:dyDescent="0.3">
      <c r="A7822">
        <v>2.93</v>
      </c>
    </row>
    <row r="7823" spans="1:1" x14ac:dyDescent="0.3">
      <c r="A7823">
        <v>2.91</v>
      </c>
    </row>
    <row r="7824" spans="1:1" x14ac:dyDescent="0.3">
      <c r="A7824">
        <v>2.91</v>
      </c>
    </row>
    <row r="7825" spans="1:1" x14ac:dyDescent="0.3">
      <c r="A7825">
        <v>2.91</v>
      </c>
    </row>
    <row r="7826" spans="1:1" x14ac:dyDescent="0.3">
      <c r="A7826">
        <v>2.92</v>
      </c>
    </row>
    <row r="7827" spans="1:1" x14ac:dyDescent="0.3">
      <c r="A7827">
        <v>2.93</v>
      </c>
    </row>
    <row r="7828" spans="1:1" x14ac:dyDescent="0.3">
      <c r="A7828">
        <v>2.92</v>
      </c>
    </row>
    <row r="7829" spans="1:1" x14ac:dyDescent="0.3">
      <c r="A7829">
        <v>2.91</v>
      </c>
    </row>
    <row r="7830" spans="1:1" x14ac:dyDescent="0.3">
      <c r="A7830">
        <v>2.91</v>
      </c>
    </row>
    <row r="7831" spans="1:1" x14ac:dyDescent="0.3">
      <c r="A7831">
        <v>2.92</v>
      </c>
    </row>
    <row r="7832" spans="1:1" x14ac:dyDescent="0.3">
      <c r="A7832">
        <v>2.92</v>
      </c>
    </row>
    <row r="7833" spans="1:1" x14ac:dyDescent="0.3">
      <c r="A7833">
        <v>2.93</v>
      </c>
    </row>
    <row r="7834" spans="1:1" x14ac:dyDescent="0.3">
      <c r="A7834">
        <v>2.91</v>
      </c>
    </row>
    <row r="7835" spans="1:1" x14ac:dyDescent="0.3">
      <c r="A7835">
        <v>2.91</v>
      </c>
    </row>
    <row r="7836" spans="1:1" x14ac:dyDescent="0.3">
      <c r="A7836">
        <v>2.91</v>
      </c>
    </row>
    <row r="7837" spans="1:1" x14ac:dyDescent="0.3">
      <c r="A7837">
        <v>2.93</v>
      </c>
    </row>
    <row r="7838" spans="1:1" x14ac:dyDescent="0.3">
      <c r="A7838">
        <v>2.92</v>
      </c>
    </row>
    <row r="7839" spans="1:1" x14ac:dyDescent="0.3">
      <c r="A7839">
        <v>2.92</v>
      </c>
    </row>
    <row r="7840" spans="1:1" x14ac:dyDescent="0.3">
      <c r="A7840">
        <v>2.91</v>
      </c>
    </row>
    <row r="7841" spans="1:1" x14ac:dyDescent="0.3">
      <c r="A7841">
        <v>2.91</v>
      </c>
    </row>
    <row r="7842" spans="1:1" x14ac:dyDescent="0.3">
      <c r="A7842">
        <v>2.93</v>
      </c>
    </row>
    <row r="7843" spans="1:1" x14ac:dyDescent="0.3">
      <c r="A7843">
        <v>2.92</v>
      </c>
    </row>
    <row r="7844" spans="1:1" x14ac:dyDescent="0.3">
      <c r="A7844">
        <v>2.92</v>
      </c>
    </row>
    <row r="7845" spans="1:1" x14ac:dyDescent="0.3">
      <c r="A7845">
        <v>2.91</v>
      </c>
    </row>
    <row r="7846" spans="1:1" x14ac:dyDescent="0.3">
      <c r="A7846">
        <v>2.91</v>
      </c>
    </row>
    <row r="7847" spans="1:1" x14ac:dyDescent="0.3">
      <c r="A7847">
        <v>2.92</v>
      </c>
    </row>
    <row r="7848" spans="1:1" x14ac:dyDescent="0.3">
      <c r="A7848">
        <v>2.92</v>
      </c>
    </row>
    <row r="7849" spans="1:1" x14ac:dyDescent="0.3">
      <c r="A7849">
        <v>2.92</v>
      </c>
    </row>
    <row r="7850" spans="1:1" x14ac:dyDescent="0.3">
      <c r="A7850">
        <v>2.91</v>
      </c>
    </row>
    <row r="7851" spans="1:1" x14ac:dyDescent="0.3">
      <c r="A7851">
        <v>2.91</v>
      </c>
    </row>
    <row r="7852" spans="1:1" x14ac:dyDescent="0.3">
      <c r="A7852">
        <v>2.91</v>
      </c>
    </row>
    <row r="7853" spans="1:1" x14ac:dyDescent="0.3">
      <c r="A7853">
        <v>2.93</v>
      </c>
    </row>
    <row r="7854" spans="1:1" x14ac:dyDescent="0.3">
      <c r="A7854">
        <v>2.93</v>
      </c>
    </row>
    <row r="7855" spans="1:1" x14ac:dyDescent="0.3">
      <c r="A7855">
        <v>2.91</v>
      </c>
    </row>
    <row r="7856" spans="1:1" x14ac:dyDescent="0.3">
      <c r="A7856">
        <v>2.91</v>
      </c>
    </row>
    <row r="7857" spans="1:1" x14ac:dyDescent="0.3">
      <c r="A7857">
        <v>2.91</v>
      </c>
    </row>
    <row r="7858" spans="1:1" x14ac:dyDescent="0.3">
      <c r="A7858">
        <v>2.92</v>
      </c>
    </row>
    <row r="7859" spans="1:1" x14ac:dyDescent="0.3">
      <c r="A7859">
        <v>2.93</v>
      </c>
    </row>
    <row r="7860" spans="1:1" x14ac:dyDescent="0.3">
      <c r="A7860">
        <v>2.92</v>
      </c>
    </row>
    <row r="7861" spans="1:1" x14ac:dyDescent="0.3">
      <c r="A7861">
        <v>2.91</v>
      </c>
    </row>
    <row r="7862" spans="1:1" x14ac:dyDescent="0.3">
      <c r="A7862">
        <v>2.91</v>
      </c>
    </row>
    <row r="7863" spans="1:1" x14ac:dyDescent="0.3">
      <c r="A7863">
        <v>2.92</v>
      </c>
    </row>
    <row r="7864" spans="1:1" x14ac:dyDescent="0.3">
      <c r="A7864">
        <v>2.93</v>
      </c>
    </row>
    <row r="7865" spans="1:1" x14ac:dyDescent="0.3">
      <c r="A7865">
        <v>2.91</v>
      </c>
    </row>
    <row r="7866" spans="1:1" x14ac:dyDescent="0.3">
      <c r="A7866">
        <v>2.91</v>
      </c>
    </row>
    <row r="7867" spans="1:1" x14ac:dyDescent="0.3">
      <c r="A7867">
        <v>2.91</v>
      </c>
    </row>
    <row r="7868" spans="1:1" x14ac:dyDescent="0.3">
      <c r="A7868">
        <v>2.92</v>
      </c>
    </row>
    <row r="7869" spans="1:1" x14ac:dyDescent="0.3">
      <c r="A7869">
        <v>2.93</v>
      </c>
    </row>
    <row r="7870" spans="1:1" x14ac:dyDescent="0.3">
      <c r="A7870">
        <v>2.93</v>
      </c>
    </row>
    <row r="7871" spans="1:1" x14ac:dyDescent="0.3">
      <c r="A7871">
        <v>2.91</v>
      </c>
    </row>
    <row r="7872" spans="1:1" x14ac:dyDescent="0.3">
      <c r="A7872">
        <v>2.91</v>
      </c>
    </row>
    <row r="7873" spans="1:1" x14ac:dyDescent="0.3">
      <c r="A7873">
        <v>2.91</v>
      </c>
    </row>
    <row r="7874" spans="1:1" x14ac:dyDescent="0.3">
      <c r="A7874">
        <v>2.92</v>
      </c>
    </row>
    <row r="7875" spans="1:1" x14ac:dyDescent="0.3">
      <c r="A7875">
        <v>2.93</v>
      </c>
    </row>
    <row r="7876" spans="1:1" x14ac:dyDescent="0.3">
      <c r="A7876">
        <v>2.91</v>
      </c>
    </row>
    <row r="7877" spans="1:1" x14ac:dyDescent="0.3">
      <c r="A7877">
        <v>2.91</v>
      </c>
    </row>
    <row r="7878" spans="1:1" x14ac:dyDescent="0.3">
      <c r="A7878">
        <v>2.91</v>
      </c>
    </row>
    <row r="7879" spans="1:1" x14ac:dyDescent="0.3">
      <c r="A7879">
        <v>2.92</v>
      </c>
    </row>
    <row r="7880" spans="1:1" x14ac:dyDescent="0.3">
      <c r="A7880">
        <v>2.93</v>
      </c>
    </row>
    <row r="7881" spans="1:1" x14ac:dyDescent="0.3">
      <c r="A7881">
        <v>2.91</v>
      </c>
    </row>
    <row r="7882" spans="1:1" x14ac:dyDescent="0.3">
      <c r="A7882">
        <v>2.91</v>
      </c>
    </row>
    <row r="7883" spans="1:1" x14ac:dyDescent="0.3">
      <c r="A7883">
        <v>2.91</v>
      </c>
    </row>
    <row r="7884" spans="1:1" x14ac:dyDescent="0.3">
      <c r="A7884">
        <v>2.92</v>
      </c>
    </row>
    <row r="7885" spans="1:1" x14ac:dyDescent="0.3">
      <c r="A7885">
        <v>2.93</v>
      </c>
    </row>
    <row r="7886" spans="1:1" x14ac:dyDescent="0.3">
      <c r="A7886">
        <v>2.93</v>
      </c>
    </row>
    <row r="7887" spans="1:1" x14ac:dyDescent="0.3">
      <c r="A7887">
        <v>2.91</v>
      </c>
    </row>
    <row r="7888" spans="1:1" x14ac:dyDescent="0.3">
      <c r="A7888">
        <v>2.91</v>
      </c>
    </row>
    <row r="7889" spans="1:1" x14ac:dyDescent="0.3">
      <c r="A7889">
        <v>2.91</v>
      </c>
    </row>
    <row r="7890" spans="1:1" x14ac:dyDescent="0.3">
      <c r="A7890">
        <v>2.92</v>
      </c>
    </row>
    <row r="7891" spans="1:1" x14ac:dyDescent="0.3">
      <c r="A7891">
        <v>2.93</v>
      </c>
    </row>
    <row r="7892" spans="1:1" x14ac:dyDescent="0.3">
      <c r="A7892">
        <v>2.91</v>
      </c>
    </row>
    <row r="7893" spans="1:1" x14ac:dyDescent="0.3">
      <c r="A7893">
        <v>2.91</v>
      </c>
    </row>
    <row r="7894" spans="1:1" x14ac:dyDescent="0.3">
      <c r="A7894">
        <v>2.91</v>
      </c>
    </row>
    <row r="7895" spans="1:1" x14ac:dyDescent="0.3">
      <c r="A7895">
        <v>2.92</v>
      </c>
    </row>
    <row r="7896" spans="1:1" x14ac:dyDescent="0.3">
      <c r="A7896">
        <v>2.93</v>
      </c>
    </row>
    <row r="7897" spans="1:1" x14ac:dyDescent="0.3">
      <c r="A7897">
        <v>2.91</v>
      </c>
    </row>
    <row r="7898" spans="1:1" x14ac:dyDescent="0.3">
      <c r="A7898">
        <v>2.91</v>
      </c>
    </row>
    <row r="7899" spans="1:1" x14ac:dyDescent="0.3">
      <c r="A7899">
        <v>2.91</v>
      </c>
    </row>
    <row r="7900" spans="1:1" x14ac:dyDescent="0.3">
      <c r="A7900">
        <v>2.92</v>
      </c>
    </row>
    <row r="7901" spans="1:1" x14ac:dyDescent="0.3">
      <c r="A7901">
        <v>2.93</v>
      </c>
    </row>
    <row r="7902" spans="1:1" x14ac:dyDescent="0.3">
      <c r="A7902">
        <v>2.93</v>
      </c>
    </row>
    <row r="7903" spans="1:1" x14ac:dyDescent="0.3">
      <c r="A7903">
        <v>2.91</v>
      </c>
    </row>
    <row r="7904" spans="1:1" x14ac:dyDescent="0.3">
      <c r="A7904">
        <v>2.91</v>
      </c>
    </row>
    <row r="7905" spans="1:1" x14ac:dyDescent="0.3">
      <c r="A7905">
        <v>2.91</v>
      </c>
    </row>
    <row r="7906" spans="1:1" x14ac:dyDescent="0.3">
      <c r="A7906">
        <v>2.92</v>
      </c>
    </row>
    <row r="7907" spans="1:1" x14ac:dyDescent="0.3">
      <c r="A7907">
        <v>2.93</v>
      </c>
    </row>
    <row r="7908" spans="1:1" x14ac:dyDescent="0.3">
      <c r="A7908">
        <v>2.91</v>
      </c>
    </row>
    <row r="7909" spans="1:1" x14ac:dyDescent="0.3">
      <c r="A7909">
        <v>2.91</v>
      </c>
    </row>
    <row r="7910" spans="1:1" x14ac:dyDescent="0.3">
      <c r="A7910">
        <v>2.91</v>
      </c>
    </row>
    <row r="7911" spans="1:1" x14ac:dyDescent="0.3">
      <c r="A7911">
        <v>2.92</v>
      </c>
    </row>
    <row r="7912" spans="1:1" x14ac:dyDescent="0.3">
      <c r="A7912">
        <v>2.93</v>
      </c>
    </row>
    <row r="7913" spans="1:1" x14ac:dyDescent="0.3">
      <c r="A7913">
        <v>2.91</v>
      </c>
    </row>
    <row r="7914" spans="1:1" x14ac:dyDescent="0.3">
      <c r="A7914">
        <v>2.91</v>
      </c>
    </row>
    <row r="7915" spans="1:1" x14ac:dyDescent="0.3">
      <c r="A7915">
        <v>2.91</v>
      </c>
    </row>
    <row r="7916" spans="1:1" x14ac:dyDescent="0.3">
      <c r="A7916">
        <v>2.92</v>
      </c>
    </row>
    <row r="7917" spans="1:1" x14ac:dyDescent="0.3">
      <c r="A7917">
        <v>2.93</v>
      </c>
    </row>
    <row r="7918" spans="1:1" x14ac:dyDescent="0.3">
      <c r="A7918">
        <v>2.93</v>
      </c>
    </row>
    <row r="7919" spans="1:1" x14ac:dyDescent="0.3">
      <c r="A7919">
        <v>2.91</v>
      </c>
    </row>
    <row r="7920" spans="1:1" x14ac:dyDescent="0.3">
      <c r="A7920">
        <v>2.91</v>
      </c>
    </row>
    <row r="7921" spans="1:1" x14ac:dyDescent="0.3">
      <c r="A7921">
        <v>2.91</v>
      </c>
    </row>
    <row r="7922" spans="1:1" x14ac:dyDescent="0.3">
      <c r="A7922">
        <v>2.92</v>
      </c>
    </row>
    <row r="7923" spans="1:1" x14ac:dyDescent="0.3">
      <c r="A7923">
        <v>2.93</v>
      </c>
    </row>
    <row r="7924" spans="1:1" x14ac:dyDescent="0.3">
      <c r="A7924">
        <v>2.91</v>
      </c>
    </row>
    <row r="7925" spans="1:1" x14ac:dyDescent="0.3">
      <c r="A7925">
        <v>2.91</v>
      </c>
    </row>
    <row r="7926" spans="1:1" x14ac:dyDescent="0.3">
      <c r="A7926">
        <v>2.91</v>
      </c>
    </row>
    <row r="7927" spans="1:1" x14ac:dyDescent="0.3">
      <c r="A7927">
        <v>2.92</v>
      </c>
    </row>
    <row r="7928" spans="1:1" x14ac:dyDescent="0.3">
      <c r="A7928">
        <v>2.93</v>
      </c>
    </row>
    <row r="7929" spans="1:1" x14ac:dyDescent="0.3">
      <c r="A7929">
        <v>2.91</v>
      </c>
    </row>
    <row r="7930" spans="1:1" x14ac:dyDescent="0.3">
      <c r="A7930">
        <v>2.91</v>
      </c>
    </row>
    <row r="7931" spans="1:1" x14ac:dyDescent="0.3">
      <c r="A7931">
        <v>2.91</v>
      </c>
    </row>
    <row r="7932" spans="1:1" x14ac:dyDescent="0.3">
      <c r="A7932">
        <v>2.92</v>
      </c>
    </row>
    <row r="7933" spans="1:1" x14ac:dyDescent="0.3">
      <c r="A7933">
        <v>2.93</v>
      </c>
    </row>
    <row r="7934" spans="1:1" x14ac:dyDescent="0.3">
      <c r="A7934">
        <v>2.93</v>
      </c>
    </row>
    <row r="7935" spans="1:1" x14ac:dyDescent="0.3">
      <c r="A7935">
        <v>2.91</v>
      </c>
    </row>
    <row r="7936" spans="1:1" x14ac:dyDescent="0.3">
      <c r="A7936">
        <v>2.91</v>
      </c>
    </row>
    <row r="7937" spans="1:1" x14ac:dyDescent="0.3">
      <c r="A7937">
        <v>2.91</v>
      </c>
    </row>
    <row r="7938" spans="1:1" x14ac:dyDescent="0.3">
      <c r="A7938">
        <v>2.92</v>
      </c>
    </row>
    <row r="7939" spans="1:1" x14ac:dyDescent="0.3">
      <c r="A7939">
        <v>2.93</v>
      </c>
    </row>
    <row r="7940" spans="1:1" x14ac:dyDescent="0.3">
      <c r="A7940">
        <v>2.91</v>
      </c>
    </row>
    <row r="7941" spans="1:1" x14ac:dyDescent="0.3">
      <c r="A7941">
        <v>2.91</v>
      </c>
    </row>
    <row r="7942" spans="1:1" x14ac:dyDescent="0.3">
      <c r="A7942">
        <v>2.91</v>
      </c>
    </row>
    <row r="7943" spans="1:1" x14ac:dyDescent="0.3">
      <c r="A7943">
        <v>2.92</v>
      </c>
    </row>
    <row r="7944" spans="1:1" x14ac:dyDescent="0.3">
      <c r="A7944">
        <v>2.93</v>
      </c>
    </row>
    <row r="7945" spans="1:1" x14ac:dyDescent="0.3">
      <c r="A7945">
        <v>2.91</v>
      </c>
    </row>
    <row r="7946" spans="1:1" x14ac:dyDescent="0.3">
      <c r="A7946">
        <v>2.91</v>
      </c>
    </row>
    <row r="7947" spans="1:1" x14ac:dyDescent="0.3">
      <c r="A7947">
        <v>2.91</v>
      </c>
    </row>
    <row r="7948" spans="1:1" x14ac:dyDescent="0.3">
      <c r="A7948">
        <v>2.92</v>
      </c>
    </row>
    <row r="7949" spans="1:1" x14ac:dyDescent="0.3">
      <c r="A7949">
        <v>2.93</v>
      </c>
    </row>
    <row r="7950" spans="1:1" x14ac:dyDescent="0.3">
      <c r="A7950">
        <v>2.93</v>
      </c>
    </row>
    <row r="7951" spans="1:1" x14ac:dyDescent="0.3">
      <c r="A7951">
        <v>2.91</v>
      </c>
    </row>
    <row r="7952" spans="1:1" x14ac:dyDescent="0.3">
      <c r="A7952">
        <v>2.91</v>
      </c>
    </row>
    <row r="7953" spans="1:1" x14ac:dyDescent="0.3">
      <c r="A7953">
        <v>2.91</v>
      </c>
    </row>
    <row r="7954" spans="1:1" x14ac:dyDescent="0.3">
      <c r="A7954">
        <v>2.92</v>
      </c>
    </row>
    <row r="7955" spans="1:1" x14ac:dyDescent="0.3">
      <c r="A7955">
        <v>2.93</v>
      </c>
    </row>
    <row r="7956" spans="1:1" x14ac:dyDescent="0.3">
      <c r="A7956">
        <v>2.91</v>
      </c>
    </row>
    <row r="7957" spans="1:1" x14ac:dyDescent="0.3">
      <c r="A7957">
        <v>2.91</v>
      </c>
    </row>
    <row r="7958" spans="1:1" x14ac:dyDescent="0.3">
      <c r="A7958">
        <v>2.91</v>
      </c>
    </row>
    <row r="7959" spans="1:1" x14ac:dyDescent="0.3">
      <c r="A7959">
        <v>2.92</v>
      </c>
    </row>
    <row r="7960" spans="1:1" x14ac:dyDescent="0.3">
      <c r="A7960">
        <v>2.91</v>
      </c>
    </row>
    <row r="7961" spans="1:1" x14ac:dyDescent="0.3">
      <c r="A7961">
        <v>2.91</v>
      </c>
    </row>
    <row r="7962" spans="1:1" x14ac:dyDescent="0.3">
      <c r="A7962">
        <v>2.92</v>
      </c>
    </row>
    <row r="7963" spans="1:1" x14ac:dyDescent="0.3">
      <c r="A7963">
        <v>2.93</v>
      </c>
    </row>
    <row r="7964" spans="1:1" x14ac:dyDescent="0.3">
      <c r="A7964">
        <v>2.93</v>
      </c>
    </row>
    <row r="7965" spans="1:1" x14ac:dyDescent="0.3">
      <c r="A7965">
        <v>2.91</v>
      </c>
    </row>
    <row r="7966" spans="1:1" x14ac:dyDescent="0.3">
      <c r="A7966">
        <v>2.91</v>
      </c>
    </row>
    <row r="7967" spans="1:1" x14ac:dyDescent="0.3">
      <c r="A7967">
        <v>2.91</v>
      </c>
    </row>
    <row r="7968" spans="1:1" x14ac:dyDescent="0.3">
      <c r="A7968">
        <v>2.92</v>
      </c>
    </row>
    <row r="7969" spans="1:1" x14ac:dyDescent="0.3">
      <c r="A7969">
        <v>2.93</v>
      </c>
    </row>
    <row r="7970" spans="1:1" x14ac:dyDescent="0.3">
      <c r="A7970">
        <v>2.91</v>
      </c>
    </row>
    <row r="7971" spans="1:1" x14ac:dyDescent="0.3">
      <c r="A7971">
        <v>2.91</v>
      </c>
    </row>
    <row r="7972" spans="1:1" x14ac:dyDescent="0.3">
      <c r="A7972">
        <v>2.91</v>
      </c>
    </row>
    <row r="7973" spans="1:1" x14ac:dyDescent="0.3">
      <c r="A7973">
        <v>2.92</v>
      </c>
    </row>
    <row r="7974" spans="1:1" x14ac:dyDescent="0.3">
      <c r="A7974">
        <v>2.92</v>
      </c>
    </row>
    <row r="7975" spans="1:1" x14ac:dyDescent="0.3">
      <c r="A7975">
        <v>2.92</v>
      </c>
    </row>
    <row r="7976" spans="1:1" x14ac:dyDescent="0.3">
      <c r="A7976">
        <v>2.91</v>
      </c>
    </row>
    <row r="7977" spans="1:1" x14ac:dyDescent="0.3">
      <c r="A7977">
        <v>2.91</v>
      </c>
    </row>
    <row r="7978" spans="1:1" x14ac:dyDescent="0.3">
      <c r="A7978">
        <v>2.92</v>
      </c>
    </row>
    <row r="7979" spans="1:1" x14ac:dyDescent="0.3">
      <c r="A7979">
        <v>2.92</v>
      </c>
    </row>
    <row r="7980" spans="1:1" x14ac:dyDescent="0.3">
      <c r="A7980">
        <v>2.92</v>
      </c>
    </row>
    <row r="7981" spans="1:1" x14ac:dyDescent="0.3">
      <c r="A7981">
        <v>2.91</v>
      </c>
    </row>
    <row r="7982" spans="1:1" x14ac:dyDescent="0.3">
      <c r="A7982">
        <v>2.91</v>
      </c>
    </row>
    <row r="7983" spans="1:1" x14ac:dyDescent="0.3">
      <c r="A7983">
        <v>2.92</v>
      </c>
    </row>
    <row r="7984" spans="1:1" x14ac:dyDescent="0.3">
      <c r="A7984">
        <v>2.93</v>
      </c>
    </row>
    <row r="7985" spans="1:1" x14ac:dyDescent="0.3">
      <c r="A7985">
        <v>2.93</v>
      </c>
    </row>
    <row r="7986" spans="1:1" x14ac:dyDescent="0.3">
      <c r="A7986">
        <v>2.91</v>
      </c>
    </row>
    <row r="7987" spans="1:1" x14ac:dyDescent="0.3">
      <c r="A7987">
        <v>2.91</v>
      </c>
    </row>
    <row r="7988" spans="1:1" x14ac:dyDescent="0.3">
      <c r="A7988">
        <v>2.91</v>
      </c>
    </row>
    <row r="7989" spans="1:1" x14ac:dyDescent="0.3">
      <c r="A7989">
        <v>2.92</v>
      </c>
    </row>
    <row r="7990" spans="1:1" x14ac:dyDescent="0.3">
      <c r="A7990">
        <v>2.93</v>
      </c>
    </row>
    <row r="7991" spans="1:1" x14ac:dyDescent="0.3">
      <c r="A7991">
        <v>2.91</v>
      </c>
    </row>
    <row r="7992" spans="1:1" x14ac:dyDescent="0.3">
      <c r="A7992">
        <v>2.91</v>
      </c>
    </row>
    <row r="7993" spans="1:1" x14ac:dyDescent="0.3">
      <c r="A7993">
        <v>2.91</v>
      </c>
    </row>
    <row r="7994" spans="1:1" x14ac:dyDescent="0.3">
      <c r="A7994">
        <v>2.92</v>
      </c>
    </row>
    <row r="7995" spans="1:1" x14ac:dyDescent="0.3">
      <c r="A7995">
        <v>2.92</v>
      </c>
    </row>
    <row r="7996" spans="1:1" x14ac:dyDescent="0.3">
      <c r="A7996">
        <v>2.92</v>
      </c>
    </row>
    <row r="7997" spans="1:1" x14ac:dyDescent="0.3">
      <c r="A7997">
        <v>2.91</v>
      </c>
    </row>
    <row r="7998" spans="1:1" x14ac:dyDescent="0.3">
      <c r="A7998">
        <v>2.91</v>
      </c>
    </row>
    <row r="7999" spans="1:1" x14ac:dyDescent="0.3">
      <c r="A7999">
        <v>2.92</v>
      </c>
    </row>
    <row r="8000" spans="1:1" x14ac:dyDescent="0.3">
      <c r="A8000">
        <v>2.92</v>
      </c>
    </row>
    <row r="8001" spans="1:1" x14ac:dyDescent="0.3">
      <c r="A8001">
        <v>2.92</v>
      </c>
    </row>
    <row r="8002" spans="1:1" x14ac:dyDescent="0.3">
      <c r="A8002">
        <v>2.91</v>
      </c>
    </row>
    <row r="8003" spans="1:1" x14ac:dyDescent="0.3">
      <c r="A8003">
        <v>2.91</v>
      </c>
    </row>
    <row r="8004" spans="1:1" x14ac:dyDescent="0.3">
      <c r="A8004">
        <v>2.91</v>
      </c>
    </row>
    <row r="8005" spans="1:1" x14ac:dyDescent="0.3">
      <c r="A8005">
        <v>2.93</v>
      </c>
    </row>
    <row r="8006" spans="1:1" x14ac:dyDescent="0.3">
      <c r="A8006">
        <v>2.93</v>
      </c>
    </row>
    <row r="8007" spans="1:1" x14ac:dyDescent="0.3">
      <c r="A8007">
        <v>2.91</v>
      </c>
    </row>
    <row r="8008" spans="1:1" x14ac:dyDescent="0.3">
      <c r="A8008">
        <v>2.91</v>
      </c>
    </row>
    <row r="8009" spans="1:1" x14ac:dyDescent="0.3">
      <c r="A8009">
        <v>2.91</v>
      </c>
    </row>
    <row r="8010" spans="1:1" x14ac:dyDescent="0.3">
      <c r="A8010">
        <v>2.92</v>
      </c>
    </row>
    <row r="8011" spans="1:1" x14ac:dyDescent="0.3">
      <c r="A8011">
        <v>2.93</v>
      </c>
    </row>
    <row r="8012" spans="1:1" x14ac:dyDescent="0.3">
      <c r="A8012">
        <v>2.91</v>
      </c>
    </row>
    <row r="8013" spans="1:1" x14ac:dyDescent="0.3">
      <c r="A8013">
        <v>2.91</v>
      </c>
    </row>
    <row r="8014" spans="1:1" x14ac:dyDescent="0.3">
      <c r="A8014">
        <v>2.91</v>
      </c>
    </row>
    <row r="8015" spans="1:1" x14ac:dyDescent="0.3">
      <c r="A8015">
        <v>2.92</v>
      </c>
    </row>
    <row r="8016" spans="1:1" x14ac:dyDescent="0.3">
      <c r="A8016">
        <v>2.92</v>
      </c>
    </row>
    <row r="8017" spans="1:1" x14ac:dyDescent="0.3">
      <c r="A8017">
        <v>2.91</v>
      </c>
    </row>
    <row r="8018" spans="1:1" x14ac:dyDescent="0.3">
      <c r="A8018">
        <v>2.91</v>
      </c>
    </row>
    <row r="8019" spans="1:1" x14ac:dyDescent="0.3">
      <c r="A8019">
        <v>2.9</v>
      </c>
    </row>
    <row r="8020" spans="1:1" x14ac:dyDescent="0.3">
      <c r="A8020">
        <v>2.92</v>
      </c>
    </row>
    <row r="8021" spans="1:1" x14ac:dyDescent="0.3">
      <c r="A8021">
        <v>2.92</v>
      </c>
    </row>
    <row r="8022" spans="1:1" x14ac:dyDescent="0.3">
      <c r="A8022">
        <v>2.92</v>
      </c>
    </row>
    <row r="8023" spans="1:1" x14ac:dyDescent="0.3">
      <c r="A8023">
        <v>2.91</v>
      </c>
    </row>
    <row r="8024" spans="1:1" x14ac:dyDescent="0.3">
      <c r="A8024">
        <v>2.91</v>
      </c>
    </row>
    <row r="8025" spans="1:1" x14ac:dyDescent="0.3">
      <c r="A8025">
        <v>2.91</v>
      </c>
    </row>
    <row r="8026" spans="1:1" x14ac:dyDescent="0.3">
      <c r="A8026">
        <v>2.92</v>
      </c>
    </row>
    <row r="8027" spans="1:1" x14ac:dyDescent="0.3">
      <c r="A8027">
        <v>2.92</v>
      </c>
    </row>
    <row r="8028" spans="1:1" x14ac:dyDescent="0.3">
      <c r="A8028">
        <v>2.91</v>
      </c>
    </row>
    <row r="8029" spans="1:1" x14ac:dyDescent="0.3">
      <c r="A8029">
        <v>2.91</v>
      </c>
    </row>
    <row r="8030" spans="1:1" x14ac:dyDescent="0.3">
      <c r="A8030">
        <v>2.9</v>
      </c>
    </row>
    <row r="8031" spans="1:1" x14ac:dyDescent="0.3">
      <c r="A8031">
        <v>2.92</v>
      </c>
    </row>
    <row r="8032" spans="1:1" x14ac:dyDescent="0.3">
      <c r="A8032">
        <v>2.92</v>
      </c>
    </row>
    <row r="8033" spans="1:1" x14ac:dyDescent="0.3">
      <c r="A8033">
        <v>2.91</v>
      </c>
    </row>
    <row r="8034" spans="1:1" x14ac:dyDescent="0.3">
      <c r="A8034">
        <v>2.91</v>
      </c>
    </row>
    <row r="8035" spans="1:1" x14ac:dyDescent="0.3">
      <c r="A8035">
        <v>2.9</v>
      </c>
    </row>
    <row r="8036" spans="1:1" x14ac:dyDescent="0.3">
      <c r="A8036">
        <v>2.92</v>
      </c>
    </row>
    <row r="8037" spans="1:1" x14ac:dyDescent="0.3">
      <c r="A8037">
        <v>2.91</v>
      </c>
    </row>
    <row r="8038" spans="1:1" x14ac:dyDescent="0.3">
      <c r="A8038">
        <v>2.91</v>
      </c>
    </row>
    <row r="8039" spans="1:1" x14ac:dyDescent="0.3">
      <c r="A8039">
        <v>2.91</v>
      </c>
    </row>
    <row r="8040" spans="1:1" x14ac:dyDescent="0.3">
      <c r="A8040">
        <v>2.91</v>
      </c>
    </row>
    <row r="8041" spans="1:1" x14ac:dyDescent="0.3">
      <c r="A8041">
        <v>2.91</v>
      </c>
    </row>
    <row r="8042" spans="1:1" x14ac:dyDescent="0.3">
      <c r="A8042">
        <v>2.92</v>
      </c>
    </row>
    <row r="8043" spans="1:1" x14ac:dyDescent="0.3">
      <c r="A8043">
        <v>2.92</v>
      </c>
    </row>
    <row r="8044" spans="1:1" x14ac:dyDescent="0.3">
      <c r="A8044">
        <v>2.91</v>
      </c>
    </row>
    <row r="8045" spans="1:1" x14ac:dyDescent="0.3">
      <c r="A8045">
        <v>2.91</v>
      </c>
    </row>
    <row r="8046" spans="1:1" x14ac:dyDescent="0.3">
      <c r="A8046">
        <v>2.91</v>
      </c>
    </row>
    <row r="8047" spans="1:1" x14ac:dyDescent="0.3">
      <c r="A8047">
        <v>2.93</v>
      </c>
    </row>
    <row r="8048" spans="1:1" x14ac:dyDescent="0.3">
      <c r="A8048">
        <v>2.92</v>
      </c>
    </row>
    <row r="8049" spans="1:1" x14ac:dyDescent="0.3">
      <c r="A8049">
        <v>2.91</v>
      </c>
    </row>
    <row r="8050" spans="1:1" x14ac:dyDescent="0.3">
      <c r="A8050">
        <v>2.91</v>
      </c>
    </row>
    <row r="8051" spans="1:1" x14ac:dyDescent="0.3">
      <c r="A8051">
        <v>2.9</v>
      </c>
    </row>
    <row r="8052" spans="1:1" x14ac:dyDescent="0.3">
      <c r="A8052">
        <v>2.92</v>
      </c>
    </row>
    <row r="8053" spans="1:1" x14ac:dyDescent="0.3">
      <c r="A8053">
        <v>2.92</v>
      </c>
    </row>
    <row r="8054" spans="1:1" x14ac:dyDescent="0.3">
      <c r="A8054">
        <v>2.91</v>
      </c>
    </row>
    <row r="8055" spans="1:1" x14ac:dyDescent="0.3">
      <c r="A8055">
        <v>2.91</v>
      </c>
    </row>
    <row r="8056" spans="1:1" x14ac:dyDescent="0.3">
      <c r="A8056">
        <v>2.9</v>
      </c>
    </row>
    <row r="8057" spans="1:1" x14ac:dyDescent="0.3">
      <c r="A8057">
        <v>2.91</v>
      </c>
    </row>
    <row r="8058" spans="1:1" x14ac:dyDescent="0.3">
      <c r="A8058">
        <v>2.91</v>
      </c>
    </row>
    <row r="8059" spans="1:1" x14ac:dyDescent="0.3">
      <c r="A8059">
        <v>2.91</v>
      </c>
    </row>
    <row r="8060" spans="1:1" x14ac:dyDescent="0.3">
      <c r="A8060">
        <v>2.9</v>
      </c>
    </row>
    <row r="8061" spans="1:1" x14ac:dyDescent="0.3">
      <c r="A8061">
        <v>2.9</v>
      </c>
    </row>
    <row r="8062" spans="1:1" x14ac:dyDescent="0.3">
      <c r="A8062">
        <v>2.91</v>
      </c>
    </row>
    <row r="8063" spans="1:1" x14ac:dyDescent="0.3">
      <c r="A8063">
        <v>2.92</v>
      </c>
    </row>
    <row r="8064" spans="1:1" x14ac:dyDescent="0.3">
      <c r="A8064">
        <v>2.92</v>
      </c>
    </row>
    <row r="8065" spans="1:1" x14ac:dyDescent="0.3">
      <c r="A8065">
        <v>2.9</v>
      </c>
    </row>
    <row r="8066" spans="1:1" x14ac:dyDescent="0.3">
      <c r="A8066">
        <v>2.9</v>
      </c>
    </row>
    <row r="8067" spans="1:1" x14ac:dyDescent="0.3">
      <c r="A8067">
        <v>2.9</v>
      </c>
    </row>
    <row r="8068" spans="1:1" x14ac:dyDescent="0.3">
      <c r="A8068">
        <v>2.92</v>
      </c>
    </row>
    <row r="8069" spans="1:1" x14ac:dyDescent="0.3">
      <c r="A8069">
        <v>2.92</v>
      </c>
    </row>
    <row r="8070" spans="1:1" x14ac:dyDescent="0.3">
      <c r="A8070">
        <v>2.9</v>
      </c>
    </row>
    <row r="8071" spans="1:1" x14ac:dyDescent="0.3">
      <c r="A8071">
        <v>2.9</v>
      </c>
    </row>
    <row r="8072" spans="1:1" x14ac:dyDescent="0.3">
      <c r="A8072">
        <v>2.9</v>
      </c>
    </row>
    <row r="8073" spans="1:1" x14ac:dyDescent="0.3">
      <c r="A8073">
        <v>2.92</v>
      </c>
    </row>
    <row r="8074" spans="1:1" x14ac:dyDescent="0.3">
      <c r="A8074">
        <v>2.92</v>
      </c>
    </row>
    <row r="8075" spans="1:1" x14ac:dyDescent="0.3">
      <c r="A8075">
        <v>2.91</v>
      </c>
    </row>
    <row r="8076" spans="1:1" x14ac:dyDescent="0.3">
      <c r="A8076">
        <v>2.91</v>
      </c>
    </row>
    <row r="8077" spans="1:1" x14ac:dyDescent="0.3">
      <c r="A8077">
        <v>2.9</v>
      </c>
    </row>
    <row r="8078" spans="1:1" x14ac:dyDescent="0.3">
      <c r="A8078">
        <v>2.91</v>
      </c>
    </row>
    <row r="8079" spans="1:1" x14ac:dyDescent="0.3">
      <c r="A8079">
        <v>2.92</v>
      </c>
    </row>
    <row r="8080" spans="1:1" x14ac:dyDescent="0.3">
      <c r="A8080">
        <v>2.92</v>
      </c>
    </row>
    <row r="8081" spans="1:1" x14ac:dyDescent="0.3">
      <c r="A8081">
        <v>2.9</v>
      </c>
    </row>
    <row r="8082" spans="1:1" x14ac:dyDescent="0.3">
      <c r="A8082">
        <v>2.9</v>
      </c>
    </row>
    <row r="8083" spans="1:1" x14ac:dyDescent="0.3">
      <c r="A8083">
        <v>2.9</v>
      </c>
    </row>
    <row r="8084" spans="1:1" x14ac:dyDescent="0.3">
      <c r="A8084">
        <v>2.91</v>
      </c>
    </row>
    <row r="8085" spans="1:1" x14ac:dyDescent="0.3">
      <c r="A8085">
        <v>2.92</v>
      </c>
    </row>
    <row r="8086" spans="1:1" x14ac:dyDescent="0.3">
      <c r="A8086">
        <v>2.9</v>
      </c>
    </row>
    <row r="8087" spans="1:1" x14ac:dyDescent="0.3">
      <c r="A8087">
        <v>2.91</v>
      </c>
    </row>
    <row r="8088" spans="1:1" x14ac:dyDescent="0.3">
      <c r="A8088">
        <v>2.9</v>
      </c>
    </row>
    <row r="8089" spans="1:1" x14ac:dyDescent="0.3">
      <c r="A8089">
        <v>2.93</v>
      </c>
    </row>
    <row r="8090" spans="1:1" x14ac:dyDescent="0.3">
      <c r="A8090">
        <v>2.92</v>
      </c>
    </row>
    <row r="8091" spans="1:1" x14ac:dyDescent="0.3">
      <c r="A8091">
        <v>2.91</v>
      </c>
    </row>
    <row r="8092" spans="1:1" x14ac:dyDescent="0.3">
      <c r="A8092">
        <v>2.9</v>
      </c>
    </row>
    <row r="8093" spans="1:1" x14ac:dyDescent="0.3">
      <c r="A8093">
        <v>2.91</v>
      </c>
    </row>
    <row r="8094" spans="1:1" x14ac:dyDescent="0.3">
      <c r="A8094">
        <v>2.91</v>
      </c>
    </row>
    <row r="8095" spans="1:1" x14ac:dyDescent="0.3">
      <c r="A8095">
        <v>2.92</v>
      </c>
    </row>
    <row r="8096" spans="1:1" x14ac:dyDescent="0.3">
      <c r="A8096">
        <v>2.91</v>
      </c>
    </row>
    <row r="8097" spans="1:1" x14ac:dyDescent="0.3">
      <c r="A8097">
        <v>2.9</v>
      </c>
    </row>
    <row r="8098" spans="1:1" x14ac:dyDescent="0.3">
      <c r="A8098">
        <v>2.9</v>
      </c>
    </row>
    <row r="8099" spans="1:1" x14ac:dyDescent="0.3">
      <c r="A8099">
        <v>2.9</v>
      </c>
    </row>
    <row r="8100" spans="1:1" x14ac:dyDescent="0.3">
      <c r="A8100">
        <v>2.91</v>
      </c>
    </row>
    <row r="8101" spans="1:1" x14ac:dyDescent="0.3">
      <c r="A8101">
        <v>2.92</v>
      </c>
    </row>
    <row r="8102" spans="1:1" x14ac:dyDescent="0.3">
      <c r="A8102">
        <v>2.9</v>
      </c>
    </row>
    <row r="8103" spans="1:1" x14ac:dyDescent="0.3">
      <c r="A8103">
        <v>2.9</v>
      </c>
    </row>
    <row r="8104" spans="1:1" x14ac:dyDescent="0.3">
      <c r="A8104">
        <v>2.9</v>
      </c>
    </row>
    <row r="8105" spans="1:1" x14ac:dyDescent="0.3">
      <c r="A8105">
        <v>2.91</v>
      </c>
    </row>
    <row r="8106" spans="1:1" x14ac:dyDescent="0.3">
      <c r="A8106">
        <v>2.92</v>
      </c>
    </row>
    <row r="8107" spans="1:1" x14ac:dyDescent="0.3">
      <c r="A8107">
        <v>2.9</v>
      </c>
    </row>
    <row r="8108" spans="1:1" x14ac:dyDescent="0.3">
      <c r="A8108">
        <v>2.9</v>
      </c>
    </row>
    <row r="8109" spans="1:1" x14ac:dyDescent="0.3">
      <c r="A8109">
        <v>2.9</v>
      </c>
    </row>
    <row r="8110" spans="1:1" x14ac:dyDescent="0.3">
      <c r="A8110">
        <v>2.92</v>
      </c>
    </row>
    <row r="8111" spans="1:1" x14ac:dyDescent="0.3">
      <c r="A8111">
        <v>2.91</v>
      </c>
    </row>
    <row r="8112" spans="1:1" x14ac:dyDescent="0.3">
      <c r="A8112">
        <v>2.91</v>
      </c>
    </row>
    <row r="8113" spans="1:1" x14ac:dyDescent="0.3">
      <c r="A8113">
        <v>2.9</v>
      </c>
    </row>
    <row r="8114" spans="1:1" x14ac:dyDescent="0.3">
      <c r="A8114">
        <v>2.9</v>
      </c>
    </row>
    <row r="8115" spans="1:1" x14ac:dyDescent="0.3">
      <c r="A8115">
        <v>2.9</v>
      </c>
    </row>
    <row r="8116" spans="1:1" x14ac:dyDescent="0.3">
      <c r="A8116">
        <v>2.91</v>
      </c>
    </row>
    <row r="8117" spans="1:1" x14ac:dyDescent="0.3">
      <c r="A8117">
        <v>2.91</v>
      </c>
    </row>
    <row r="8118" spans="1:1" x14ac:dyDescent="0.3">
      <c r="A8118">
        <v>2.9</v>
      </c>
    </row>
    <row r="8119" spans="1:1" x14ac:dyDescent="0.3">
      <c r="A8119">
        <v>2.9</v>
      </c>
    </row>
    <row r="8120" spans="1:1" x14ac:dyDescent="0.3">
      <c r="A8120">
        <v>2.9</v>
      </c>
    </row>
    <row r="8121" spans="1:1" x14ac:dyDescent="0.3">
      <c r="A8121">
        <v>2.91</v>
      </c>
    </row>
    <row r="8122" spans="1:1" x14ac:dyDescent="0.3">
      <c r="A8122">
        <v>2.92</v>
      </c>
    </row>
    <row r="8123" spans="1:1" x14ac:dyDescent="0.3">
      <c r="A8123">
        <v>2.9</v>
      </c>
    </row>
    <row r="8124" spans="1:1" x14ac:dyDescent="0.3">
      <c r="A8124">
        <v>2.9</v>
      </c>
    </row>
    <row r="8125" spans="1:1" x14ac:dyDescent="0.3">
      <c r="A8125">
        <v>2.9</v>
      </c>
    </row>
    <row r="8126" spans="1:1" x14ac:dyDescent="0.3">
      <c r="A8126">
        <v>2.91</v>
      </c>
    </row>
    <row r="8127" spans="1:1" x14ac:dyDescent="0.3">
      <c r="A8127">
        <v>2.92</v>
      </c>
    </row>
    <row r="8128" spans="1:1" x14ac:dyDescent="0.3">
      <c r="A8128">
        <v>2.9</v>
      </c>
    </row>
    <row r="8129" spans="1:1" x14ac:dyDescent="0.3">
      <c r="A8129">
        <v>2.9</v>
      </c>
    </row>
    <row r="8130" spans="1:1" x14ac:dyDescent="0.3">
      <c r="A8130">
        <v>2.9</v>
      </c>
    </row>
    <row r="8131" spans="1:1" x14ac:dyDescent="0.3">
      <c r="A8131">
        <v>2.91</v>
      </c>
    </row>
    <row r="8132" spans="1:1" x14ac:dyDescent="0.3">
      <c r="A8132">
        <v>2.91</v>
      </c>
    </row>
    <row r="8133" spans="1:1" x14ac:dyDescent="0.3">
      <c r="A8133">
        <v>2.92</v>
      </c>
    </row>
    <row r="8134" spans="1:1" x14ac:dyDescent="0.3">
      <c r="A8134">
        <v>2.9</v>
      </c>
    </row>
    <row r="8135" spans="1:1" x14ac:dyDescent="0.3">
      <c r="A8135">
        <v>2.9</v>
      </c>
    </row>
    <row r="8136" spans="1:1" x14ac:dyDescent="0.3">
      <c r="A8136">
        <v>2.9</v>
      </c>
    </row>
    <row r="8137" spans="1:1" x14ac:dyDescent="0.3">
      <c r="A8137">
        <v>2.91</v>
      </c>
    </row>
    <row r="8138" spans="1:1" x14ac:dyDescent="0.3">
      <c r="A8138">
        <v>2.91</v>
      </c>
    </row>
    <row r="8139" spans="1:1" x14ac:dyDescent="0.3">
      <c r="A8139">
        <v>2.9</v>
      </c>
    </row>
    <row r="8140" spans="1:1" x14ac:dyDescent="0.3">
      <c r="A8140">
        <v>2.9</v>
      </c>
    </row>
    <row r="8141" spans="1:1" x14ac:dyDescent="0.3">
      <c r="A8141">
        <v>2.9</v>
      </c>
    </row>
    <row r="8142" spans="1:1" x14ac:dyDescent="0.3">
      <c r="A8142">
        <v>2.91</v>
      </c>
    </row>
    <row r="8143" spans="1:1" x14ac:dyDescent="0.3">
      <c r="A8143">
        <v>2.92</v>
      </c>
    </row>
    <row r="8144" spans="1:1" x14ac:dyDescent="0.3">
      <c r="A8144">
        <v>2.9</v>
      </c>
    </row>
    <row r="8145" spans="1:1" x14ac:dyDescent="0.3">
      <c r="A8145">
        <v>2.9</v>
      </c>
    </row>
    <row r="8146" spans="1:1" x14ac:dyDescent="0.3">
      <c r="A8146">
        <v>2.89</v>
      </c>
    </row>
    <row r="8147" spans="1:1" x14ac:dyDescent="0.3">
      <c r="A8147">
        <v>2.91</v>
      </c>
    </row>
    <row r="8148" spans="1:1" x14ac:dyDescent="0.3">
      <c r="A8148">
        <v>2.91</v>
      </c>
    </row>
    <row r="8149" spans="1:1" x14ac:dyDescent="0.3">
      <c r="A8149">
        <v>2.9</v>
      </c>
    </row>
    <row r="8150" spans="1:1" x14ac:dyDescent="0.3">
      <c r="A8150">
        <v>2.9</v>
      </c>
    </row>
    <row r="8151" spans="1:1" x14ac:dyDescent="0.3">
      <c r="A8151">
        <v>2.9</v>
      </c>
    </row>
    <row r="8152" spans="1:1" x14ac:dyDescent="0.3">
      <c r="A8152">
        <v>2.9</v>
      </c>
    </row>
    <row r="8153" spans="1:1" x14ac:dyDescent="0.3">
      <c r="A8153">
        <v>2.91</v>
      </c>
    </row>
    <row r="8154" spans="1:1" x14ac:dyDescent="0.3">
      <c r="A8154">
        <v>2.91</v>
      </c>
    </row>
    <row r="8155" spans="1:1" x14ac:dyDescent="0.3">
      <c r="A8155">
        <v>2.9</v>
      </c>
    </row>
    <row r="8156" spans="1:1" x14ac:dyDescent="0.3">
      <c r="A8156">
        <v>2.89</v>
      </c>
    </row>
    <row r="8157" spans="1:1" x14ac:dyDescent="0.3">
      <c r="A8157">
        <v>2.9</v>
      </c>
    </row>
    <row r="8158" spans="1:1" x14ac:dyDescent="0.3">
      <c r="A8158">
        <v>2.91</v>
      </c>
    </row>
    <row r="8159" spans="1:1" x14ac:dyDescent="0.3">
      <c r="A8159">
        <v>2.91</v>
      </c>
    </row>
    <row r="8160" spans="1:1" x14ac:dyDescent="0.3">
      <c r="A8160">
        <v>2.9</v>
      </c>
    </row>
    <row r="8161" spans="1:1" x14ac:dyDescent="0.3">
      <c r="A8161">
        <v>2.9</v>
      </c>
    </row>
    <row r="8162" spans="1:1" x14ac:dyDescent="0.3">
      <c r="A8162">
        <v>2.89</v>
      </c>
    </row>
    <row r="8163" spans="1:1" x14ac:dyDescent="0.3">
      <c r="A8163">
        <v>2.91</v>
      </c>
    </row>
    <row r="8164" spans="1:1" x14ac:dyDescent="0.3">
      <c r="A8164">
        <v>2.91</v>
      </c>
    </row>
    <row r="8165" spans="1:1" x14ac:dyDescent="0.3">
      <c r="A8165">
        <v>2.9</v>
      </c>
    </row>
    <row r="8166" spans="1:1" x14ac:dyDescent="0.3">
      <c r="A8166">
        <v>2.89</v>
      </c>
    </row>
    <row r="8167" spans="1:1" x14ac:dyDescent="0.3">
      <c r="A8167">
        <v>2.89</v>
      </c>
    </row>
    <row r="8168" spans="1:1" x14ac:dyDescent="0.3">
      <c r="A8168">
        <v>2.91</v>
      </c>
    </row>
    <row r="8169" spans="1:1" x14ac:dyDescent="0.3">
      <c r="A8169">
        <v>2.91</v>
      </c>
    </row>
    <row r="8170" spans="1:1" x14ac:dyDescent="0.3">
      <c r="A8170">
        <v>2.91</v>
      </c>
    </row>
    <row r="8171" spans="1:1" x14ac:dyDescent="0.3">
      <c r="A8171">
        <v>2.89</v>
      </c>
    </row>
    <row r="8172" spans="1:1" x14ac:dyDescent="0.3">
      <c r="A8172">
        <v>2.89</v>
      </c>
    </row>
    <row r="8173" spans="1:1" x14ac:dyDescent="0.3">
      <c r="A8173">
        <v>2.89</v>
      </c>
    </row>
    <row r="8174" spans="1:1" x14ac:dyDescent="0.3">
      <c r="A8174">
        <v>2.9</v>
      </c>
    </row>
    <row r="8175" spans="1:1" x14ac:dyDescent="0.3">
      <c r="A8175">
        <v>2.91</v>
      </c>
    </row>
    <row r="8176" spans="1:1" x14ac:dyDescent="0.3">
      <c r="A8176">
        <v>2.89</v>
      </c>
    </row>
    <row r="8177" spans="1:1" x14ac:dyDescent="0.3">
      <c r="A8177">
        <v>2.89</v>
      </c>
    </row>
    <row r="8178" spans="1:1" x14ac:dyDescent="0.3">
      <c r="A8178">
        <v>2.89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</v>
      </c>
    </row>
    <row r="8182" spans="1:1" x14ac:dyDescent="0.3">
      <c r="A8182">
        <v>2.89</v>
      </c>
    </row>
    <row r="8183" spans="1:1" x14ac:dyDescent="0.3">
      <c r="A8183">
        <v>2.89</v>
      </c>
    </row>
    <row r="8184" spans="1:1" x14ac:dyDescent="0.3">
      <c r="A8184">
        <v>2.9</v>
      </c>
    </row>
    <row r="8185" spans="1:1" x14ac:dyDescent="0.3">
      <c r="A8185">
        <v>2.9</v>
      </c>
    </row>
    <row r="8186" spans="1:1" x14ac:dyDescent="0.3">
      <c r="A8186">
        <v>2.9</v>
      </c>
    </row>
    <row r="8187" spans="1:1" x14ac:dyDescent="0.3">
      <c r="A8187">
        <v>2.89</v>
      </c>
    </row>
    <row r="8188" spans="1:1" x14ac:dyDescent="0.3">
      <c r="A8188">
        <v>2.88</v>
      </c>
    </row>
    <row r="8189" spans="1:1" x14ac:dyDescent="0.3">
      <c r="A8189">
        <v>2.9</v>
      </c>
    </row>
    <row r="8190" spans="1:1" x14ac:dyDescent="0.3">
      <c r="A8190">
        <v>2.91</v>
      </c>
    </row>
    <row r="8191" spans="1:1" x14ac:dyDescent="0.3">
      <c r="A8191">
        <v>2.91</v>
      </c>
    </row>
    <row r="8192" spans="1:1" x14ac:dyDescent="0.3">
      <c r="A8192">
        <v>2.89</v>
      </c>
    </row>
    <row r="8193" spans="1:1" x14ac:dyDescent="0.3">
      <c r="A8193">
        <v>2.89</v>
      </c>
    </row>
    <row r="8194" spans="1:1" x14ac:dyDescent="0.3">
      <c r="A8194">
        <v>2.89</v>
      </c>
    </row>
    <row r="8195" spans="1:1" x14ac:dyDescent="0.3">
      <c r="A8195">
        <v>2.9</v>
      </c>
    </row>
    <row r="8196" spans="1:1" x14ac:dyDescent="0.3">
      <c r="A8196">
        <v>2.91</v>
      </c>
    </row>
    <row r="8197" spans="1:1" x14ac:dyDescent="0.3">
      <c r="A8197">
        <v>2.89</v>
      </c>
    </row>
    <row r="8198" spans="1:1" x14ac:dyDescent="0.3">
      <c r="A8198">
        <v>2.88</v>
      </c>
    </row>
    <row r="8199" spans="1:1" x14ac:dyDescent="0.3">
      <c r="A8199">
        <v>2.88</v>
      </c>
    </row>
    <row r="8200" spans="1:1" x14ac:dyDescent="0.3">
      <c r="A8200">
        <v>2.9</v>
      </c>
    </row>
    <row r="8201" spans="1:1" x14ac:dyDescent="0.3">
      <c r="A8201">
        <v>2.9</v>
      </c>
    </row>
    <row r="8202" spans="1:1" x14ac:dyDescent="0.3">
      <c r="A8202">
        <v>2.9</v>
      </c>
    </row>
    <row r="8203" spans="1:1" x14ac:dyDescent="0.3">
      <c r="A8203">
        <v>2.89</v>
      </c>
    </row>
    <row r="8204" spans="1:1" x14ac:dyDescent="0.3">
      <c r="A8204">
        <v>2.89</v>
      </c>
    </row>
    <row r="8205" spans="1:1" x14ac:dyDescent="0.3">
      <c r="A8205">
        <v>2.9</v>
      </c>
    </row>
    <row r="8206" spans="1:1" x14ac:dyDescent="0.3">
      <c r="A8206">
        <v>2.9</v>
      </c>
    </row>
    <row r="8207" spans="1:1" x14ac:dyDescent="0.3">
      <c r="A8207">
        <v>2.89</v>
      </c>
    </row>
    <row r="8208" spans="1:1" x14ac:dyDescent="0.3">
      <c r="A8208">
        <v>2.89</v>
      </c>
    </row>
    <row r="8209" spans="1:1" x14ac:dyDescent="0.3">
      <c r="A8209">
        <v>2.89</v>
      </c>
    </row>
    <row r="8210" spans="1:1" x14ac:dyDescent="0.3">
      <c r="A8210">
        <v>2.89</v>
      </c>
    </row>
    <row r="8211" spans="1:1" x14ac:dyDescent="0.3">
      <c r="A8211">
        <v>2.91</v>
      </c>
    </row>
    <row r="8212" spans="1:1" x14ac:dyDescent="0.3">
      <c r="A8212">
        <v>2.9</v>
      </c>
    </row>
    <row r="8213" spans="1:1" x14ac:dyDescent="0.3">
      <c r="A8213">
        <v>2.89</v>
      </c>
    </row>
    <row r="8214" spans="1:1" x14ac:dyDescent="0.3">
      <c r="A8214">
        <v>2.88</v>
      </c>
    </row>
    <row r="8215" spans="1:1" x14ac:dyDescent="0.3">
      <c r="A8215">
        <v>2.88</v>
      </c>
    </row>
    <row r="8216" spans="1:1" x14ac:dyDescent="0.3">
      <c r="A8216">
        <v>2.9</v>
      </c>
    </row>
    <row r="8217" spans="1:1" x14ac:dyDescent="0.3">
      <c r="A8217">
        <v>2.9</v>
      </c>
    </row>
    <row r="8218" spans="1:1" x14ac:dyDescent="0.3">
      <c r="A8218">
        <v>2.88</v>
      </c>
    </row>
    <row r="8219" spans="1:1" x14ac:dyDescent="0.3">
      <c r="A8219">
        <v>2.89</v>
      </c>
    </row>
    <row r="8220" spans="1:1" x14ac:dyDescent="0.3">
      <c r="A8220">
        <v>2.88</v>
      </c>
    </row>
    <row r="8221" spans="1:1" x14ac:dyDescent="0.3">
      <c r="A8221">
        <v>2.89</v>
      </c>
    </row>
    <row r="8222" spans="1:1" x14ac:dyDescent="0.3">
      <c r="A8222">
        <v>2.89</v>
      </c>
    </row>
    <row r="8223" spans="1:1" x14ac:dyDescent="0.3">
      <c r="A8223">
        <v>2.86</v>
      </c>
    </row>
    <row r="8224" spans="1:1" x14ac:dyDescent="0.3">
      <c r="A8224">
        <v>2.87</v>
      </c>
    </row>
    <row r="8225" spans="1:1" x14ac:dyDescent="0.3">
      <c r="A8225">
        <v>2.86</v>
      </c>
    </row>
    <row r="8226" spans="1:1" x14ac:dyDescent="0.3">
      <c r="A8226">
        <v>2.88</v>
      </c>
    </row>
    <row r="8227" spans="1:1" x14ac:dyDescent="0.3">
      <c r="A8227">
        <v>2.88</v>
      </c>
    </row>
    <row r="8228" spans="1:1" x14ac:dyDescent="0.3">
      <c r="A8228">
        <v>2.86</v>
      </c>
    </row>
    <row r="8229" spans="1:1" x14ac:dyDescent="0.3">
      <c r="A8229">
        <v>2.86</v>
      </c>
    </row>
    <row r="8230" spans="1:1" x14ac:dyDescent="0.3">
      <c r="A8230">
        <v>2.86</v>
      </c>
    </row>
    <row r="8231" spans="1:1" x14ac:dyDescent="0.3">
      <c r="A8231">
        <v>2.87</v>
      </c>
    </row>
    <row r="8232" spans="1:1" x14ac:dyDescent="0.3">
      <c r="A8232">
        <v>2.88</v>
      </c>
    </row>
    <row r="8233" spans="1:1" x14ac:dyDescent="0.3">
      <c r="A8233">
        <v>2.87</v>
      </c>
    </row>
    <row r="8234" spans="1:1" x14ac:dyDescent="0.3">
      <c r="A8234">
        <v>2.86</v>
      </c>
    </row>
    <row r="8235" spans="1:1" x14ac:dyDescent="0.3">
      <c r="A8235">
        <v>2.86</v>
      </c>
    </row>
    <row r="8236" spans="1:1" x14ac:dyDescent="0.3">
      <c r="A8236">
        <v>2.87</v>
      </c>
    </row>
    <row r="8237" spans="1:1" x14ac:dyDescent="0.3">
      <c r="A8237">
        <v>2.87</v>
      </c>
    </row>
    <row r="8238" spans="1:1" x14ac:dyDescent="0.3">
      <c r="A8238">
        <v>2.88</v>
      </c>
    </row>
    <row r="8239" spans="1:1" x14ac:dyDescent="0.3">
      <c r="A8239">
        <v>2.86</v>
      </c>
    </row>
    <row r="8240" spans="1:1" x14ac:dyDescent="0.3">
      <c r="A8240">
        <v>2.86</v>
      </c>
    </row>
    <row r="8241" spans="1:1" x14ac:dyDescent="0.3">
      <c r="A8241">
        <v>2.86</v>
      </c>
    </row>
    <row r="8242" spans="1:1" x14ac:dyDescent="0.3">
      <c r="A8242">
        <v>2.87</v>
      </c>
    </row>
    <row r="8243" spans="1:1" x14ac:dyDescent="0.3">
      <c r="A8243">
        <v>2.88</v>
      </c>
    </row>
    <row r="8244" spans="1:1" x14ac:dyDescent="0.3">
      <c r="A8244">
        <v>2.86</v>
      </c>
    </row>
    <row r="8245" spans="1:1" x14ac:dyDescent="0.3">
      <c r="A8245">
        <v>2.86</v>
      </c>
    </row>
    <row r="8246" spans="1:1" x14ac:dyDescent="0.3">
      <c r="A8246">
        <v>2.86</v>
      </c>
    </row>
    <row r="8247" spans="1:1" x14ac:dyDescent="0.3">
      <c r="A8247">
        <v>2.87</v>
      </c>
    </row>
    <row r="8248" spans="1:1" x14ac:dyDescent="0.3">
      <c r="A8248">
        <v>2.87</v>
      </c>
    </row>
    <row r="8249" spans="1:1" x14ac:dyDescent="0.3">
      <c r="A8249">
        <v>2.86</v>
      </c>
    </row>
    <row r="8250" spans="1:1" x14ac:dyDescent="0.3">
      <c r="A8250">
        <v>2.86</v>
      </c>
    </row>
    <row r="8251" spans="1:1" x14ac:dyDescent="0.3">
      <c r="A8251">
        <v>2.85</v>
      </c>
    </row>
    <row r="8252" spans="1:1" x14ac:dyDescent="0.3">
      <c r="A8252">
        <v>2.87</v>
      </c>
    </row>
    <row r="8253" spans="1:1" x14ac:dyDescent="0.3">
      <c r="A8253">
        <v>2.87</v>
      </c>
    </row>
    <row r="8254" spans="1:1" x14ac:dyDescent="0.3">
      <c r="A8254">
        <v>2.87</v>
      </c>
    </row>
    <row r="8255" spans="1:1" x14ac:dyDescent="0.3">
      <c r="A8255">
        <v>2.86</v>
      </c>
    </row>
    <row r="8256" spans="1:1" x14ac:dyDescent="0.3">
      <c r="A8256">
        <v>2.85</v>
      </c>
    </row>
    <row r="8257" spans="1:1" x14ac:dyDescent="0.3">
      <c r="A8257">
        <v>2.86</v>
      </c>
    </row>
    <row r="8258" spans="1:1" x14ac:dyDescent="0.3">
      <c r="A8258">
        <v>2.87</v>
      </c>
    </row>
    <row r="8259" spans="1:1" x14ac:dyDescent="0.3">
      <c r="A8259">
        <v>2.87</v>
      </c>
    </row>
    <row r="8260" spans="1:1" x14ac:dyDescent="0.3">
      <c r="A8260">
        <v>2.85</v>
      </c>
    </row>
    <row r="8261" spans="1:1" x14ac:dyDescent="0.3">
      <c r="A8261">
        <v>2.85</v>
      </c>
    </row>
    <row r="8262" spans="1:1" x14ac:dyDescent="0.3">
      <c r="A8262">
        <v>2.85</v>
      </c>
    </row>
    <row r="8263" spans="1:1" x14ac:dyDescent="0.3">
      <c r="A8263">
        <v>2.87</v>
      </c>
    </row>
    <row r="8264" spans="1:1" x14ac:dyDescent="0.3">
      <c r="A8264">
        <v>2.87</v>
      </c>
    </row>
    <row r="8265" spans="1:1" x14ac:dyDescent="0.3">
      <c r="A8265">
        <v>2.86</v>
      </c>
    </row>
    <row r="8266" spans="1:1" x14ac:dyDescent="0.3">
      <c r="A8266">
        <v>2.86</v>
      </c>
    </row>
    <row r="8267" spans="1:1" x14ac:dyDescent="0.3">
      <c r="A8267">
        <v>2.85</v>
      </c>
    </row>
    <row r="8268" spans="1:1" x14ac:dyDescent="0.3">
      <c r="A8268">
        <v>2.87</v>
      </c>
    </row>
    <row r="8269" spans="1:1" x14ac:dyDescent="0.3">
      <c r="A8269">
        <v>2.86</v>
      </c>
    </row>
    <row r="8270" spans="1:1" x14ac:dyDescent="0.3">
      <c r="A8270">
        <v>2.87</v>
      </c>
    </row>
    <row r="8271" spans="1:1" x14ac:dyDescent="0.3">
      <c r="A8271">
        <v>2.85</v>
      </c>
    </row>
    <row r="8272" spans="1:1" x14ac:dyDescent="0.3">
      <c r="A8272">
        <v>2.85</v>
      </c>
    </row>
    <row r="8273" spans="1:1" x14ac:dyDescent="0.3">
      <c r="A8273">
        <v>2.85</v>
      </c>
    </row>
    <row r="8274" spans="1:1" x14ac:dyDescent="0.3">
      <c r="A8274">
        <v>2.86</v>
      </c>
    </row>
    <row r="8275" spans="1:1" x14ac:dyDescent="0.3">
      <c r="A8275">
        <v>2.86</v>
      </c>
    </row>
    <row r="8276" spans="1:1" x14ac:dyDescent="0.3">
      <c r="A8276">
        <v>2.85</v>
      </c>
    </row>
    <row r="8277" spans="1:1" x14ac:dyDescent="0.3">
      <c r="A8277">
        <v>2.85</v>
      </c>
    </row>
    <row r="8278" spans="1:1" x14ac:dyDescent="0.3">
      <c r="A8278">
        <v>2.85</v>
      </c>
    </row>
    <row r="8279" spans="1:1" x14ac:dyDescent="0.3">
      <c r="A8279">
        <v>2.86</v>
      </c>
    </row>
    <row r="8280" spans="1:1" x14ac:dyDescent="0.3">
      <c r="A8280">
        <v>2.86</v>
      </c>
    </row>
    <row r="8281" spans="1:1" x14ac:dyDescent="0.3">
      <c r="A8281">
        <v>2.85</v>
      </c>
    </row>
    <row r="8282" spans="1:1" x14ac:dyDescent="0.3">
      <c r="A8282">
        <v>2.85</v>
      </c>
    </row>
    <row r="8283" spans="1:1" x14ac:dyDescent="0.3">
      <c r="A8283">
        <v>2.85</v>
      </c>
    </row>
    <row r="8284" spans="1:1" x14ac:dyDescent="0.3">
      <c r="A8284">
        <v>2.86</v>
      </c>
    </row>
    <row r="8285" spans="1:1" x14ac:dyDescent="0.3">
      <c r="A8285">
        <v>2.87</v>
      </c>
    </row>
    <row r="8286" spans="1:1" x14ac:dyDescent="0.3">
      <c r="A8286">
        <v>2.86</v>
      </c>
    </row>
    <row r="8287" spans="1:1" x14ac:dyDescent="0.3">
      <c r="A8287">
        <v>2.85</v>
      </c>
    </row>
    <row r="8288" spans="1:1" x14ac:dyDescent="0.3">
      <c r="A8288">
        <v>2.85</v>
      </c>
    </row>
    <row r="8289" spans="1:1" x14ac:dyDescent="0.3">
      <c r="A8289">
        <v>2.85</v>
      </c>
    </row>
    <row r="8290" spans="1:1" x14ac:dyDescent="0.3">
      <c r="A8290">
        <v>2.86</v>
      </c>
    </row>
    <row r="8291" spans="1:1" x14ac:dyDescent="0.3">
      <c r="A8291">
        <v>2.87</v>
      </c>
    </row>
    <row r="8292" spans="1:1" x14ac:dyDescent="0.3">
      <c r="A8292">
        <v>2.84</v>
      </c>
    </row>
    <row r="8293" spans="1:1" x14ac:dyDescent="0.3">
      <c r="A8293">
        <v>2.84</v>
      </c>
    </row>
    <row r="8294" spans="1:1" x14ac:dyDescent="0.3">
      <c r="A8294">
        <v>2.85</v>
      </c>
    </row>
    <row r="8295" spans="1:1" x14ac:dyDescent="0.3">
      <c r="A8295">
        <v>2.86</v>
      </c>
    </row>
    <row r="8296" spans="1:1" x14ac:dyDescent="0.3">
      <c r="A8296">
        <v>2.86</v>
      </c>
    </row>
    <row r="8297" spans="1:1" x14ac:dyDescent="0.3">
      <c r="A8297">
        <v>2.86</v>
      </c>
    </row>
    <row r="8298" spans="1:1" x14ac:dyDescent="0.3">
      <c r="A8298">
        <v>2.84</v>
      </c>
    </row>
    <row r="8299" spans="1:1" x14ac:dyDescent="0.3">
      <c r="A8299">
        <v>2.84</v>
      </c>
    </row>
    <row r="8300" spans="1:1" x14ac:dyDescent="0.3">
      <c r="A8300">
        <v>2.86</v>
      </c>
    </row>
    <row r="8301" spans="1:1" x14ac:dyDescent="0.3">
      <c r="A8301">
        <v>2.86</v>
      </c>
    </row>
    <row r="8302" spans="1:1" x14ac:dyDescent="0.3">
      <c r="A8302">
        <v>2.85</v>
      </c>
    </row>
    <row r="8303" spans="1:1" x14ac:dyDescent="0.3">
      <c r="A8303">
        <v>2.84</v>
      </c>
    </row>
    <row r="8304" spans="1:1" x14ac:dyDescent="0.3">
      <c r="A8304">
        <v>2.84</v>
      </c>
    </row>
    <row r="8305" spans="1:1" x14ac:dyDescent="0.3">
      <c r="A8305">
        <v>2.84</v>
      </c>
    </row>
    <row r="8306" spans="1:1" x14ac:dyDescent="0.3">
      <c r="A8306">
        <v>2.85</v>
      </c>
    </row>
    <row r="8307" spans="1:1" x14ac:dyDescent="0.3">
      <c r="A8307">
        <v>2.85</v>
      </c>
    </row>
    <row r="8308" spans="1:1" x14ac:dyDescent="0.3">
      <c r="A8308">
        <v>2.84</v>
      </c>
    </row>
    <row r="8309" spans="1:1" x14ac:dyDescent="0.3">
      <c r="A8309">
        <v>2.83</v>
      </c>
    </row>
    <row r="8310" spans="1:1" x14ac:dyDescent="0.3">
      <c r="A8310">
        <v>2.83</v>
      </c>
    </row>
    <row r="8311" spans="1:1" x14ac:dyDescent="0.3">
      <c r="A8311">
        <v>2.85</v>
      </c>
    </row>
    <row r="8312" spans="1:1" x14ac:dyDescent="0.3">
      <c r="A8312">
        <v>2.85</v>
      </c>
    </row>
    <row r="8313" spans="1:1" x14ac:dyDescent="0.3">
      <c r="A8313">
        <v>2.83</v>
      </c>
    </row>
    <row r="8314" spans="1:1" x14ac:dyDescent="0.3">
      <c r="A8314">
        <v>2.83</v>
      </c>
    </row>
    <row r="8315" spans="1:1" x14ac:dyDescent="0.3">
      <c r="A8315">
        <v>2.83</v>
      </c>
    </row>
    <row r="8316" spans="1:1" x14ac:dyDescent="0.3">
      <c r="A8316">
        <v>2.85</v>
      </c>
    </row>
    <row r="8317" spans="1:1" x14ac:dyDescent="0.3">
      <c r="A8317">
        <v>2.84</v>
      </c>
    </row>
    <row r="8318" spans="1:1" x14ac:dyDescent="0.3">
      <c r="A8318">
        <v>2.84</v>
      </c>
    </row>
    <row r="8319" spans="1:1" x14ac:dyDescent="0.3">
      <c r="A8319">
        <v>2.83</v>
      </c>
    </row>
    <row r="8320" spans="1:1" x14ac:dyDescent="0.3">
      <c r="A8320">
        <v>2.83</v>
      </c>
    </row>
    <row r="8321" spans="1:1" x14ac:dyDescent="0.3">
      <c r="A8321">
        <v>2.83</v>
      </c>
    </row>
    <row r="8322" spans="1:1" x14ac:dyDescent="0.3">
      <c r="A8322">
        <v>2.84</v>
      </c>
    </row>
    <row r="8323" spans="1:1" x14ac:dyDescent="0.3">
      <c r="A8323">
        <v>2.85</v>
      </c>
    </row>
    <row r="8324" spans="1:1" x14ac:dyDescent="0.3">
      <c r="A8324">
        <v>2.83</v>
      </c>
    </row>
    <row r="8325" spans="1:1" x14ac:dyDescent="0.3">
      <c r="A8325">
        <v>2.83</v>
      </c>
    </row>
    <row r="8326" spans="1:1" x14ac:dyDescent="0.3">
      <c r="A8326">
        <v>2.83</v>
      </c>
    </row>
    <row r="8327" spans="1:1" x14ac:dyDescent="0.3">
      <c r="A8327">
        <v>2.85</v>
      </c>
    </row>
    <row r="8328" spans="1:1" x14ac:dyDescent="0.3">
      <c r="A8328">
        <v>2.85</v>
      </c>
    </row>
    <row r="8329" spans="1:1" x14ac:dyDescent="0.3">
      <c r="A8329">
        <v>2.83</v>
      </c>
    </row>
    <row r="8330" spans="1:1" x14ac:dyDescent="0.3">
      <c r="A8330">
        <v>2.83</v>
      </c>
    </row>
    <row r="8331" spans="1:1" x14ac:dyDescent="0.3">
      <c r="A8331">
        <v>2.83</v>
      </c>
    </row>
    <row r="8332" spans="1:1" x14ac:dyDescent="0.3">
      <c r="A8332">
        <v>2.84</v>
      </c>
    </row>
    <row r="8333" spans="1:1" x14ac:dyDescent="0.3">
      <c r="A8333">
        <v>2.84</v>
      </c>
    </row>
    <row r="8334" spans="1:1" x14ac:dyDescent="0.3">
      <c r="A8334">
        <v>2.84</v>
      </c>
    </row>
    <row r="8335" spans="1:1" x14ac:dyDescent="0.3">
      <c r="A8335">
        <v>2.83</v>
      </c>
    </row>
    <row r="8336" spans="1:1" x14ac:dyDescent="0.3">
      <c r="A8336">
        <v>2.83</v>
      </c>
    </row>
    <row r="8337" spans="1:1" x14ac:dyDescent="0.3">
      <c r="A8337">
        <v>2.83</v>
      </c>
    </row>
    <row r="8338" spans="1:1" x14ac:dyDescent="0.3">
      <c r="A8338">
        <v>2.84</v>
      </c>
    </row>
    <row r="8339" spans="1:1" x14ac:dyDescent="0.3">
      <c r="A8339">
        <v>2.84</v>
      </c>
    </row>
    <row r="8340" spans="1:1" x14ac:dyDescent="0.3">
      <c r="A8340">
        <v>2.83</v>
      </c>
    </row>
    <row r="8341" spans="1:1" x14ac:dyDescent="0.3">
      <c r="A8341">
        <v>2.82</v>
      </c>
    </row>
    <row r="8342" spans="1:1" x14ac:dyDescent="0.3">
      <c r="A8342">
        <v>2.82</v>
      </c>
    </row>
    <row r="8343" spans="1:1" x14ac:dyDescent="0.3">
      <c r="A8343">
        <v>2.84</v>
      </c>
    </row>
    <row r="8344" spans="1:1" x14ac:dyDescent="0.3">
      <c r="A8344">
        <v>2.84</v>
      </c>
    </row>
    <row r="8345" spans="1:1" x14ac:dyDescent="0.3">
      <c r="A8345">
        <v>2.83</v>
      </c>
    </row>
    <row r="8346" spans="1:1" x14ac:dyDescent="0.3">
      <c r="A8346">
        <v>2.83</v>
      </c>
    </row>
    <row r="8347" spans="1:1" x14ac:dyDescent="0.3">
      <c r="A8347">
        <v>2.83</v>
      </c>
    </row>
    <row r="8348" spans="1:1" x14ac:dyDescent="0.3">
      <c r="A8348">
        <v>2.84</v>
      </c>
    </row>
    <row r="8349" spans="1:1" x14ac:dyDescent="0.3">
      <c r="A8349">
        <v>2.84</v>
      </c>
    </row>
    <row r="8350" spans="1:1" x14ac:dyDescent="0.3">
      <c r="A8350">
        <v>2.84</v>
      </c>
    </row>
    <row r="8351" spans="1:1" x14ac:dyDescent="0.3">
      <c r="A8351">
        <v>2.84</v>
      </c>
    </row>
    <row r="8352" spans="1:1" x14ac:dyDescent="0.3">
      <c r="A8352">
        <v>2.84</v>
      </c>
    </row>
    <row r="8353" spans="1:1" x14ac:dyDescent="0.3">
      <c r="A8353">
        <v>2.83</v>
      </c>
    </row>
    <row r="8354" spans="1:1" x14ac:dyDescent="0.3">
      <c r="A8354">
        <v>2.85</v>
      </c>
    </row>
    <row r="8355" spans="1:1" x14ac:dyDescent="0.3">
      <c r="A8355">
        <v>2.85</v>
      </c>
    </row>
    <row r="8356" spans="1:1" x14ac:dyDescent="0.3">
      <c r="A8356">
        <v>2.85</v>
      </c>
    </row>
    <row r="8357" spans="1:1" x14ac:dyDescent="0.3">
      <c r="A8357">
        <v>2.83</v>
      </c>
    </row>
    <row r="8358" spans="1:1" x14ac:dyDescent="0.3">
      <c r="A8358">
        <v>2.83</v>
      </c>
    </row>
    <row r="8359" spans="1:1" x14ac:dyDescent="0.3">
      <c r="A8359">
        <v>2.84</v>
      </c>
    </row>
    <row r="8360" spans="1:1" x14ac:dyDescent="0.3">
      <c r="A8360">
        <v>2.85</v>
      </c>
    </row>
    <row r="8361" spans="1:1" x14ac:dyDescent="0.3">
      <c r="A8361">
        <v>2.85</v>
      </c>
    </row>
    <row r="8362" spans="1:1" x14ac:dyDescent="0.3">
      <c r="A8362">
        <v>2.83</v>
      </c>
    </row>
    <row r="8363" spans="1:1" x14ac:dyDescent="0.3">
      <c r="A8363">
        <v>2.83</v>
      </c>
    </row>
    <row r="8364" spans="1:1" x14ac:dyDescent="0.3">
      <c r="A8364">
        <v>2.83</v>
      </c>
    </row>
    <row r="8365" spans="1:1" x14ac:dyDescent="0.3">
      <c r="A8365">
        <v>2.85</v>
      </c>
    </row>
    <row r="8366" spans="1:1" x14ac:dyDescent="0.3">
      <c r="A8366">
        <v>2.85</v>
      </c>
    </row>
    <row r="8367" spans="1:1" x14ac:dyDescent="0.3">
      <c r="A8367">
        <v>2.84</v>
      </c>
    </row>
    <row r="8368" spans="1:1" x14ac:dyDescent="0.3">
      <c r="A8368">
        <v>2.83</v>
      </c>
    </row>
    <row r="8369" spans="1:1" x14ac:dyDescent="0.3">
      <c r="A8369">
        <v>2.83</v>
      </c>
    </row>
    <row r="8370" spans="1:1" x14ac:dyDescent="0.3">
      <c r="A8370">
        <v>2.85</v>
      </c>
    </row>
    <row r="8371" spans="1:1" x14ac:dyDescent="0.3">
      <c r="A8371">
        <v>2.85</v>
      </c>
    </row>
    <row r="8372" spans="1:1" x14ac:dyDescent="0.3">
      <c r="A8372">
        <v>2.84</v>
      </c>
    </row>
    <row r="8373" spans="1:1" x14ac:dyDescent="0.3">
      <c r="A8373">
        <v>2.83</v>
      </c>
    </row>
    <row r="8374" spans="1:1" x14ac:dyDescent="0.3">
      <c r="A8374">
        <v>2.83</v>
      </c>
    </row>
    <row r="8375" spans="1:1" x14ac:dyDescent="0.3">
      <c r="A8375">
        <v>2.84</v>
      </c>
    </row>
    <row r="8376" spans="1:1" x14ac:dyDescent="0.3">
      <c r="A8376">
        <v>2.84</v>
      </c>
    </row>
    <row r="8377" spans="1:1" x14ac:dyDescent="0.3">
      <c r="A8377">
        <v>2.85</v>
      </c>
    </row>
    <row r="8378" spans="1:1" x14ac:dyDescent="0.3">
      <c r="A8378">
        <v>2.83</v>
      </c>
    </row>
    <row r="8379" spans="1:1" x14ac:dyDescent="0.3">
      <c r="A8379">
        <v>2.83</v>
      </c>
    </row>
    <row r="8380" spans="1:1" x14ac:dyDescent="0.3">
      <c r="A8380">
        <v>2.83</v>
      </c>
    </row>
    <row r="8381" spans="1:1" x14ac:dyDescent="0.3">
      <c r="A8381">
        <v>2.84</v>
      </c>
    </row>
    <row r="8382" spans="1:1" x14ac:dyDescent="0.3">
      <c r="A8382">
        <v>2.85</v>
      </c>
    </row>
    <row r="8383" spans="1:1" x14ac:dyDescent="0.3">
      <c r="A8383">
        <v>2.83</v>
      </c>
    </row>
    <row r="8384" spans="1:1" x14ac:dyDescent="0.3">
      <c r="A8384">
        <v>2.83</v>
      </c>
    </row>
    <row r="8385" spans="1:1" x14ac:dyDescent="0.3">
      <c r="A8385">
        <v>2.83</v>
      </c>
    </row>
    <row r="8386" spans="1:1" x14ac:dyDescent="0.3">
      <c r="A8386">
        <v>2.85</v>
      </c>
    </row>
    <row r="8387" spans="1:1" x14ac:dyDescent="0.3">
      <c r="A8387">
        <v>2.84</v>
      </c>
    </row>
    <row r="8388" spans="1:1" x14ac:dyDescent="0.3">
      <c r="A8388">
        <v>2.84</v>
      </c>
    </row>
    <row r="8389" spans="1:1" x14ac:dyDescent="0.3">
      <c r="A8389">
        <v>2.83</v>
      </c>
    </row>
    <row r="8390" spans="1:1" x14ac:dyDescent="0.3">
      <c r="A8390">
        <v>2.83</v>
      </c>
    </row>
    <row r="8391" spans="1:1" x14ac:dyDescent="0.3">
      <c r="A8391">
        <v>2.83</v>
      </c>
    </row>
    <row r="8392" spans="1:1" x14ac:dyDescent="0.3">
      <c r="A8392">
        <v>2.84</v>
      </c>
    </row>
    <row r="8393" spans="1:1" x14ac:dyDescent="0.3">
      <c r="A8393">
        <v>2.84</v>
      </c>
    </row>
    <row r="8394" spans="1:1" x14ac:dyDescent="0.3">
      <c r="A8394">
        <v>2.83</v>
      </c>
    </row>
    <row r="8395" spans="1:1" x14ac:dyDescent="0.3">
      <c r="A8395">
        <v>2.83</v>
      </c>
    </row>
    <row r="8396" spans="1:1" x14ac:dyDescent="0.3">
      <c r="A8396">
        <v>2.83</v>
      </c>
    </row>
    <row r="8397" spans="1:1" x14ac:dyDescent="0.3">
      <c r="A8397">
        <v>2.84</v>
      </c>
    </row>
    <row r="8398" spans="1:1" x14ac:dyDescent="0.3">
      <c r="A8398">
        <v>2.85</v>
      </c>
    </row>
    <row r="8399" spans="1:1" x14ac:dyDescent="0.3">
      <c r="A8399">
        <v>2.83</v>
      </c>
    </row>
    <row r="8400" spans="1:1" x14ac:dyDescent="0.3">
      <c r="A8400">
        <v>2.83</v>
      </c>
    </row>
    <row r="8401" spans="1:1" x14ac:dyDescent="0.3">
      <c r="A8401">
        <v>2.83</v>
      </c>
    </row>
    <row r="8402" spans="1:1" x14ac:dyDescent="0.3">
      <c r="A8402">
        <v>2.84</v>
      </c>
    </row>
    <row r="8403" spans="1:1" x14ac:dyDescent="0.3">
      <c r="A8403">
        <v>2.85</v>
      </c>
    </row>
    <row r="8404" spans="1:1" x14ac:dyDescent="0.3">
      <c r="A8404">
        <v>2.84</v>
      </c>
    </row>
    <row r="8405" spans="1:1" x14ac:dyDescent="0.3">
      <c r="A8405">
        <v>2.83</v>
      </c>
    </row>
    <row r="8406" spans="1:1" x14ac:dyDescent="0.3">
      <c r="A8406">
        <v>2.83</v>
      </c>
    </row>
    <row r="8407" spans="1:1" x14ac:dyDescent="0.3">
      <c r="A8407">
        <v>2.83</v>
      </c>
    </row>
    <row r="8408" spans="1:1" x14ac:dyDescent="0.3">
      <c r="A8408">
        <v>2.84</v>
      </c>
    </row>
    <row r="8409" spans="1:1" x14ac:dyDescent="0.3">
      <c r="A8409">
        <v>2.85</v>
      </c>
    </row>
    <row r="8410" spans="1:1" x14ac:dyDescent="0.3">
      <c r="A8410">
        <v>2.83</v>
      </c>
    </row>
    <row r="8411" spans="1:1" x14ac:dyDescent="0.3">
      <c r="A8411">
        <v>2.83</v>
      </c>
    </row>
    <row r="8412" spans="1:1" x14ac:dyDescent="0.3">
      <c r="A8412">
        <v>2.83</v>
      </c>
    </row>
    <row r="8413" spans="1:1" x14ac:dyDescent="0.3">
      <c r="A8413">
        <v>2.84</v>
      </c>
    </row>
    <row r="8414" spans="1:1" x14ac:dyDescent="0.3">
      <c r="A8414">
        <v>2.84</v>
      </c>
    </row>
    <row r="8415" spans="1:1" x14ac:dyDescent="0.3">
      <c r="A8415">
        <v>2.84</v>
      </c>
    </row>
    <row r="8416" spans="1:1" x14ac:dyDescent="0.3">
      <c r="A8416">
        <v>2.83</v>
      </c>
    </row>
    <row r="8417" spans="1:1" x14ac:dyDescent="0.3">
      <c r="A8417">
        <v>2.82</v>
      </c>
    </row>
    <row r="8418" spans="1:1" x14ac:dyDescent="0.3">
      <c r="A8418">
        <v>2.84</v>
      </c>
    </row>
    <row r="8419" spans="1:1" x14ac:dyDescent="0.3">
      <c r="A8419">
        <v>2.84</v>
      </c>
    </row>
    <row r="8420" spans="1:1" x14ac:dyDescent="0.3">
      <c r="A8420">
        <v>2.84</v>
      </c>
    </row>
    <row r="8421" spans="1:1" x14ac:dyDescent="0.3">
      <c r="A8421">
        <v>2.83</v>
      </c>
    </row>
    <row r="8422" spans="1:1" x14ac:dyDescent="0.3">
      <c r="A8422">
        <v>2.83</v>
      </c>
    </row>
    <row r="8423" spans="1:1" x14ac:dyDescent="0.3">
      <c r="A8423">
        <v>2.83</v>
      </c>
    </row>
    <row r="8424" spans="1:1" x14ac:dyDescent="0.3">
      <c r="A8424">
        <v>2.85</v>
      </c>
    </row>
    <row r="8425" spans="1:1" x14ac:dyDescent="0.3">
      <c r="A8425">
        <v>2.84</v>
      </c>
    </row>
    <row r="8426" spans="1:1" x14ac:dyDescent="0.3">
      <c r="A8426">
        <v>2.83</v>
      </c>
    </row>
    <row r="8427" spans="1:1" x14ac:dyDescent="0.3">
      <c r="A8427">
        <v>2.83</v>
      </c>
    </row>
    <row r="8428" spans="1:1" x14ac:dyDescent="0.3">
      <c r="A8428">
        <v>2.82</v>
      </c>
    </row>
    <row r="8429" spans="1:1" x14ac:dyDescent="0.3">
      <c r="A8429">
        <v>2.83</v>
      </c>
    </row>
    <row r="8430" spans="1:1" x14ac:dyDescent="0.3">
      <c r="A8430">
        <v>2.83</v>
      </c>
    </row>
    <row r="8431" spans="1:1" x14ac:dyDescent="0.3">
      <c r="A8431">
        <v>2.83</v>
      </c>
    </row>
    <row r="8432" spans="1:1" x14ac:dyDescent="0.3">
      <c r="A8432">
        <v>2.84</v>
      </c>
    </row>
    <row r="8433" spans="1:1" x14ac:dyDescent="0.3">
      <c r="A8433">
        <v>2.84</v>
      </c>
    </row>
    <row r="8434" spans="1:1" x14ac:dyDescent="0.3">
      <c r="A8434">
        <v>2.84</v>
      </c>
    </row>
    <row r="8435" spans="1:1" x14ac:dyDescent="0.3">
      <c r="A8435">
        <v>2.83</v>
      </c>
    </row>
    <row r="8436" spans="1:1" x14ac:dyDescent="0.3">
      <c r="A8436">
        <v>2.83</v>
      </c>
    </row>
    <row r="8437" spans="1:1" x14ac:dyDescent="0.3">
      <c r="A8437">
        <v>2.83</v>
      </c>
    </row>
    <row r="8438" spans="1:1" x14ac:dyDescent="0.3">
      <c r="A8438">
        <v>2.84</v>
      </c>
    </row>
    <row r="8439" spans="1:1" x14ac:dyDescent="0.3">
      <c r="A8439">
        <v>2.84</v>
      </c>
    </row>
    <row r="8440" spans="1:1" x14ac:dyDescent="0.3">
      <c r="A8440">
        <v>2.83</v>
      </c>
    </row>
    <row r="8441" spans="1:1" x14ac:dyDescent="0.3">
      <c r="A8441">
        <v>2.83</v>
      </c>
    </row>
    <row r="8442" spans="1:1" x14ac:dyDescent="0.3">
      <c r="A8442">
        <v>2.83</v>
      </c>
    </row>
    <row r="8443" spans="1:1" x14ac:dyDescent="0.3">
      <c r="A8443">
        <v>2.85</v>
      </c>
    </row>
    <row r="8444" spans="1:1" x14ac:dyDescent="0.3">
      <c r="A8444">
        <v>2.84</v>
      </c>
    </row>
    <row r="8445" spans="1:1" x14ac:dyDescent="0.3">
      <c r="A8445">
        <v>2.84</v>
      </c>
    </row>
    <row r="8446" spans="1:1" x14ac:dyDescent="0.3">
      <c r="A8446">
        <v>2.83</v>
      </c>
    </row>
    <row r="8447" spans="1:1" x14ac:dyDescent="0.3">
      <c r="A8447">
        <v>2.83</v>
      </c>
    </row>
    <row r="8448" spans="1:1" x14ac:dyDescent="0.3">
      <c r="A8448">
        <v>2.84</v>
      </c>
    </row>
    <row r="8449" spans="1:1" x14ac:dyDescent="0.3">
      <c r="A8449">
        <v>2.84</v>
      </c>
    </row>
    <row r="8450" spans="1:1" x14ac:dyDescent="0.3">
      <c r="A8450">
        <v>2.85</v>
      </c>
    </row>
    <row r="8451" spans="1:1" x14ac:dyDescent="0.3">
      <c r="A8451">
        <v>2.83</v>
      </c>
    </row>
    <row r="8452" spans="1:1" x14ac:dyDescent="0.3">
      <c r="A8452">
        <v>2.83</v>
      </c>
    </row>
    <row r="8453" spans="1:1" x14ac:dyDescent="0.3">
      <c r="A8453">
        <v>2.83</v>
      </c>
    </row>
    <row r="8454" spans="1:1" x14ac:dyDescent="0.3">
      <c r="A8454">
        <v>2.84</v>
      </c>
    </row>
    <row r="8455" spans="1:1" x14ac:dyDescent="0.3">
      <c r="A8455">
        <v>2.84</v>
      </c>
    </row>
    <row r="8456" spans="1:1" x14ac:dyDescent="0.3">
      <c r="A8456">
        <v>2.83</v>
      </c>
    </row>
    <row r="8457" spans="1:1" x14ac:dyDescent="0.3">
      <c r="A8457">
        <v>2.83</v>
      </c>
    </row>
    <row r="8458" spans="1:1" x14ac:dyDescent="0.3">
      <c r="A8458">
        <v>2.83</v>
      </c>
    </row>
    <row r="8459" spans="1:1" x14ac:dyDescent="0.3">
      <c r="A8459">
        <v>2.84</v>
      </c>
    </row>
    <row r="8460" spans="1:1" x14ac:dyDescent="0.3">
      <c r="A8460">
        <v>2.85</v>
      </c>
    </row>
    <row r="8461" spans="1:1" x14ac:dyDescent="0.3">
      <c r="A8461">
        <v>2.84</v>
      </c>
    </row>
    <row r="8462" spans="1:1" x14ac:dyDescent="0.3">
      <c r="A8462">
        <v>2.83</v>
      </c>
    </row>
    <row r="8463" spans="1:1" x14ac:dyDescent="0.3">
      <c r="A8463">
        <v>2.83</v>
      </c>
    </row>
    <row r="8464" spans="1:1" x14ac:dyDescent="0.3">
      <c r="A8464" s="5">
        <v>2.8</v>
      </c>
    </row>
    <row r="8465" spans="1:1" x14ac:dyDescent="0.3">
      <c r="A8465">
        <v>2.84</v>
      </c>
    </row>
    <row r="8466" spans="1:1" x14ac:dyDescent="0.3">
      <c r="A8466">
        <v>2.85</v>
      </c>
    </row>
    <row r="8467" spans="1:1" x14ac:dyDescent="0.3">
      <c r="A8467">
        <v>2.83</v>
      </c>
    </row>
    <row r="8468" spans="1:1" x14ac:dyDescent="0.3">
      <c r="A8468">
        <v>2.82</v>
      </c>
    </row>
    <row r="8469" spans="1:1" x14ac:dyDescent="0.3">
      <c r="A8469">
        <v>2.82</v>
      </c>
    </row>
    <row r="8470" spans="1:1" x14ac:dyDescent="0.3">
      <c r="A8470">
        <v>2.83</v>
      </c>
    </row>
    <row r="8471" spans="1:1" x14ac:dyDescent="0.3">
      <c r="A8471">
        <v>2.83</v>
      </c>
    </row>
    <row r="8472" spans="1:1" x14ac:dyDescent="0.3">
      <c r="A8472">
        <v>2.83</v>
      </c>
    </row>
    <row r="8473" spans="1:1" x14ac:dyDescent="0.3">
      <c r="A8473">
        <v>2.82</v>
      </c>
    </row>
    <row r="8474" spans="1:1" x14ac:dyDescent="0.3">
      <c r="A8474">
        <v>2.83</v>
      </c>
    </row>
    <row r="8475" spans="1:1" x14ac:dyDescent="0.3">
      <c r="A8475">
        <v>2.84</v>
      </c>
    </row>
    <row r="8476" spans="1:1" x14ac:dyDescent="0.3">
      <c r="A8476">
        <v>2.84</v>
      </c>
    </row>
    <row r="8477" spans="1:1" x14ac:dyDescent="0.3">
      <c r="A8477">
        <v>2.84</v>
      </c>
    </row>
    <row r="8478" spans="1:1" x14ac:dyDescent="0.3">
      <c r="A8478">
        <v>2.82</v>
      </c>
    </row>
    <row r="8479" spans="1:1" x14ac:dyDescent="0.3">
      <c r="A8479">
        <v>2.83</v>
      </c>
    </row>
    <row r="8480" spans="1:1" x14ac:dyDescent="0.3">
      <c r="A8480">
        <v>2.82</v>
      </c>
    </row>
    <row r="8481" spans="1:1" x14ac:dyDescent="0.3">
      <c r="A8481">
        <v>2.84</v>
      </c>
    </row>
    <row r="8482" spans="1:1" x14ac:dyDescent="0.3">
      <c r="A8482">
        <v>2.84</v>
      </c>
    </row>
    <row r="8483" spans="1:1" x14ac:dyDescent="0.3">
      <c r="A8483">
        <v>2.83</v>
      </c>
    </row>
    <row r="8484" spans="1:1" x14ac:dyDescent="0.3">
      <c r="A8484">
        <v>2.82</v>
      </c>
    </row>
    <row r="8485" spans="1:1" x14ac:dyDescent="0.3">
      <c r="A8485">
        <v>2.82</v>
      </c>
    </row>
    <row r="8486" spans="1:1" x14ac:dyDescent="0.3">
      <c r="A8486">
        <v>2.84</v>
      </c>
    </row>
    <row r="8487" spans="1:1" x14ac:dyDescent="0.3">
      <c r="A8487">
        <v>2.84</v>
      </c>
    </row>
    <row r="8488" spans="1:1" x14ac:dyDescent="0.3">
      <c r="A8488">
        <v>2.83</v>
      </c>
    </row>
    <row r="8489" spans="1:1" x14ac:dyDescent="0.3">
      <c r="A8489">
        <v>2.82</v>
      </c>
    </row>
    <row r="8490" spans="1:1" x14ac:dyDescent="0.3">
      <c r="A8490">
        <v>2.82</v>
      </c>
    </row>
    <row r="8491" spans="1:1" x14ac:dyDescent="0.3">
      <c r="A8491">
        <v>2.83</v>
      </c>
    </row>
    <row r="8492" spans="1:1" x14ac:dyDescent="0.3">
      <c r="A8492">
        <v>2.84</v>
      </c>
    </row>
    <row r="8493" spans="1:1" x14ac:dyDescent="0.3">
      <c r="A8493">
        <v>2.84</v>
      </c>
    </row>
    <row r="8494" spans="1:1" x14ac:dyDescent="0.3">
      <c r="A8494">
        <v>2.82</v>
      </c>
    </row>
    <row r="8495" spans="1:1" x14ac:dyDescent="0.3">
      <c r="A8495">
        <v>2.82</v>
      </c>
    </row>
    <row r="8496" spans="1:1" x14ac:dyDescent="0.3">
      <c r="A8496">
        <v>2.82</v>
      </c>
    </row>
    <row r="8497" spans="1:1" x14ac:dyDescent="0.3">
      <c r="A8497">
        <v>2.84</v>
      </c>
    </row>
    <row r="8498" spans="1:1" x14ac:dyDescent="0.3">
      <c r="A8498">
        <v>2.84</v>
      </c>
    </row>
    <row r="8499" spans="1:1" x14ac:dyDescent="0.3">
      <c r="A8499">
        <v>2.83</v>
      </c>
    </row>
    <row r="8500" spans="1:1" x14ac:dyDescent="0.3">
      <c r="A8500">
        <v>2.82</v>
      </c>
    </row>
    <row r="8501" spans="1:1" x14ac:dyDescent="0.3">
      <c r="A8501">
        <v>2.82</v>
      </c>
    </row>
    <row r="8502" spans="1:1" x14ac:dyDescent="0.3">
      <c r="A8502">
        <v>2.84</v>
      </c>
    </row>
    <row r="8503" spans="1:1" x14ac:dyDescent="0.3">
      <c r="A8503">
        <v>2.84</v>
      </c>
    </row>
    <row r="8504" spans="1:1" x14ac:dyDescent="0.3">
      <c r="A8504">
        <v>2.84</v>
      </c>
    </row>
    <row r="8505" spans="1:1" x14ac:dyDescent="0.3">
      <c r="A8505">
        <v>2.82</v>
      </c>
    </row>
    <row r="8506" spans="1:1" x14ac:dyDescent="0.3">
      <c r="A8506">
        <v>2.8</v>
      </c>
    </row>
    <row r="8507" spans="1:1" x14ac:dyDescent="0.3">
      <c r="A8507">
        <v>2.82</v>
      </c>
    </row>
    <row r="8508" spans="1:1" x14ac:dyDescent="0.3">
      <c r="A8508">
        <v>2.83</v>
      </c>
    </row>
    <row r="8509" spans="1:1" x14ac:dyDescent="0.3">
      <c r="A8509">
        <v>2.82</v>
      </c>
    </row>
    <row r="8510" spans="1:1" x14ac:dyDescent="0.3">
      <c r="A8510">
        <v>2.82</v>
      </c>
    </row>
    <row r="8511" spans="1:1" x14ac:dyDescent="0.3">
      <c r="A8511">
        <v>2.84</v>
      </c>
    </row>
    <row r="8512" spans="1:1" x14ac:dyDescent="0.3">
      <c r="A8512">
        <v>2.84</v>
      </c>
    </row>
    <row r="8513" spans="1:1" x14ac:dyDescent="0.3">
      <c r="A8513">
        <v>2.84</v>
      </c>
    </row>
    <row r="8514" spans="1:1" x14ac:dyDescent="0.3">
      <c r="A8514">
        <v>2.82</v>
      </c>
    </row>
    <row r="8515" spans="1:1" x14ac:dyDescent="0.3">
      <c r="A8515">
        <v>2.82</v>
      </c>
    </row>
    <row r="8516" spans="1:1" x14ac:dyDescent="0.3">
      <c r="A8516">
        <v>2.82</v>
      </c>
    </row>
    <row r="8517" spans="1:1" x14ac:dyDescent="0.3">
      <c r="A8517">
        <v>2.83</v>
      </c>
    </row>
    <row r="8518" spans="1:1" x14ac:dyDescent="0.3">
      <c r="A8518">
        <v>2.82</v>
      </c>
    </row>
    <row r="8519" spans="1:1" x14ac:dyDescent="0.3">
      <c r="A8519">
        <v>2.82</v>
      </c>
    </row>
    <row r="8520" spans="1:1" x14ac:dyDescent="0.3">
      <c r="A8520">
        <v>2.84</v>
      </c>
    </row>
    <row r="8521" spans="1:1" x14ac:dyDescent="0.3">
      <c r="A8521">
        <v>2.84</v>
      </c>
    </row>
    <row r="8522" spans="1:1" x14ac:dyDescent="0.3">
      <c r="A8522">
        <v>2.84</v>
      </c>
    </row>
    <row r="8523" spans="1:1" x14ac:dyDescent="0.3">
      <c r="A8523">
        <v>2.82</v>
      </c>
    </row>
    <row r="8524" spans="1:1" x14ac:dyDescent="0.3">
      <c r="A8524">
        <v>2.82</v>
      </c>
    </row>
    <row r="8525" spans="1:1" x14ac:dyDescent="0.3">
      <c r="A8525">
        <v>2.82</v>
      </c>
    </row>
    <row r="8526" spans="1:1" x14ac:dyDescent="0.3">
      <c r="A8526">
        <v>2.83</v>
      </c>
    </row>
    <row r="8527" spans="1:1" x14ac:dyDescent="0.3">
      <c r="A8527">
        <v>2.82</v>
      </c>
    </row>
    <row r="8528" spans="1:1" x14ac:dyDescent="0.3">
      <c r="A8528">
        <v>2.82</v>
      </c>
    </row>
    <row r="8529" spans="1:1" x14ac:dyDescent="0.3">
      <c r="A8529">
        <v>2.84</v>
      </c>
    </row>
    <row r="8530" spans="1:1" x14ac:dyDescent="0.3">
      <c r="A8530">
        <v>2.84</v>
      </c>
    </row>
    <row r="8531" spans="1:1" x14ac:dyDescent="0.3">
      <c r="A8531">
        <v>2.84</v>
      </c>
    </row>
    <row r="8532" spans="1:1" x14ac:dyDescent="0.3">
      <c r="A8532">
        <v>2.82</v>
      </c>
    </row>
    <row r="8533" spans="1:1" x14ac:dyDescent="0.3">
      <c r="A8533">
        <v>2.82</v>
      </c>
    </row>
    <row r="8534" spans="1:1" x14ac:dyDescent="0.3">
      <c r="A8534">
        <v>2.82</v>
      </c>
    </row>
    <row r="8535" spans="1:1" x14ac:dyDescent="0.3">
      <c r="A8535">
        <v>2.83</v>
      </c>
    </row>
    <row r="8536" spans="1:1" x14ac:dyDescent="0.3">
      <c r="A8536">
        <v>2.83</v>
      </c>
    </row>
    <row r="8537" spans="1:1" x14ac:dyDescent="0.3">
      <c r="A8537">
        <v>2.82</v>
      </c>
    </row>
    <row r="8538" spans="1:1" x14ac:dyDescent="0.3">
      <c r="A8538">
        <v>2.8</v>
      </c>
    </row>
    <row r="8539" spans="1:1" x14ac:dyDescent="0.3">
      <c r="A8539">
        <v>2.82</v>
      </c>
    </row>
    <row r="8540" spans="1:1" x14ac:dyDescent="0.3">
      <c r="A8540">
        <v>2.83</v>
      </c>
    </row>
    <row r="8541" spans="1:1" x14ac:dyDescent="0.3">
      <c r="A8541">
        <v>2.83</v>
      </c>
    </row>
    <row r="8542" spans="1:1" x14ac:dyDescent="0.3">
      <c r="A8542">
        <v>2.82</v>
      </c>
    </row>
    <row r="8543" spans="1:1" x14ac:dyDescent="0.3">
      <c r="A8543">
        <v>2.81</v>
      </c>
    </row>
    <row r="8544" spans="1:1" x14ac:dyDescent="0.3">
      <c r="A8544">
        <v>2.81</v>
      </c>
    </row>
    <row r="8545" spans="1:1" x14ac:dyDescent="0.3">
      <c r="A8545">
        <v>2.83</v>
      </c>
    </row>
    <row r="8546" spans="1:1" x14ac:dyDescent="0.3">
      <c r="A8546">
        <v>2.82</v>
      </c>
    </row>
    <row r="8547" spans="1:1" x14ac:dyDescent="0.3">
      <c r="A8547">
        <v>2.82</v>
      </c>
    </row>
    <row r="8548" spans="1:1" x14ac:dyDescent="0.3">
      <c r="A8548">
        <v>2.84</v>
      </c>
    </row>
    <row r="8549" spans="1:1" x14ac:dyDescent="0.3">
      <c r="A8549">
        <v>2.84</v>
      </c>
    </row>
    <row r="8550" spans="1:1" x14ac:dyDescent="0.3">
      <c r="A8550">
        <v>2.84</v>
      </c>
    </row>
    <row r="8551" spans="1:1" x14ac:dyDescent="0.3">
      <c r="A8551">
        <v>2.82</v>
      </c>
    </row>
    <row r="8552" spans="1:1" x14ac:dyDescent="0.3">
      <c r="A8552">
        <v>2.82</v>
      </c>
    </row>
    <row r="8553" spans="1:1" x14ac:dyDescent="0.3">
      <c r="A8553">
        <v>2.82</v>
      </c>
    </row>
    <row r="8554" spans="1:1" x14ac:dyDescent="0.3">
      <c r="A8554">
        <v>2.81</v>
      </c>
    </row>
    <row r="8555" spans="1:1" x14ac:dyDescent="0.3">
      <c r="A8555">
        <v>2.83</v>
      </c>
    </row>
    <row r="8556" spans="1:1" x14ac:dyDescent="0.3">
      <c r="A8556">
        <v>2.82</v>
      </c>
    </row>
    <row r="8557" spans="1:1" x14ac:dyDescent="0.3">
      <c r="A8557">
        <v>2.82</v>
      </c>
    </row>
    <row r="8558" spans="1:1" x14ac:dyDescent="0.3">
      <c r="A8558">
        <v>2.84</v>
      </c>
    </row>
    <row r="8559" spans="1:1" x14ac:dyDescent="0.3">
      <c r="A8559">
        <v>2.84</v>
      </c>
    </row>
    <row r="8560" spans="1:1" x14ac:dyDescent="0.3">
      <c r="A8560">
        <v>2.84</v>
      </c>
    </row>
    <row r="8561" spans="1:1" x14ac:dyDescent="0.3">
      <c r="A8561">
        <v>2.82</v>
      </c>
    </row>
    <row r="8562" spans="1:1" x14ac:dyDescent="0.3">
      <c r="A8562">
        <v>2.82</v>
      </c>
    </row>
    <row r="8563" spans="1:1" x14ac:dyDescent="0.3">
      <c r="A8563">
        <v>2.82</v>
      </c>
    </row>
    <row r="8564" spans="1:1" x14ac:dyDescent="0.3">
      <c r="A8564">
        <v>2.82</v>
      </c>
    </row>
    <row r="8565" spans="1:1" x14ac:dyDescent="0.3">
      <c r="A8565">
        <v>2.83</v>
      </c>
    </row>
    <row r="8566" spans="1:1" x14ac:dyDescent="0.3">
      <c r="A8566">
        <v>2.83</v>
      </c>
    </row>
    <row r="8567" spans="1:1" x14ac:dyDescent="0.3">
      <c r="A8567">
        <v>2.85</v>
      </c>
    </row>
    <row r="8568" spans="1:1" x14ac:dyDescent="0.3">
      <c r="A8568">
        <v>2.82</v>
      </c>
    </row>
    <row r="8569" spans="1:1" x14ac:dyDescent="0.3">
      <c r="A8569">
        <v>2.82</v>
      </c>
    </row>
    <row r="8570" spans="1:1" x14ac:dyDescent="0.3">
      <c r="A8570">
        <v>2.82</v>
      </c>
    </row>
    <row r="8571" spans="1:1" x14ac:dyDescent="0.3">
      <c r="A8571">
        <v>2.84</v>
      </c>
    </row>
    <row r="8572" spans="1:1" x14ac:dyDescent="0.3">
      <c r="A8572">
        <v>2.84</v>
      </c>
    </row>
    <row r="8573" spans="1:1" x14ac:dyDescent="0.3">
      <c r="A8573">
        <v>2.82</v>
      </c>
    </row>
    <row r="8574" spans="1:1" x14ac:dyDescent="0.3">
      <c r="A8574">
        <v>2.82</v>
      </c>
    </row>
    <row r="8575" spans="1:1" x14ac:dyDescent="0.3">
      <c r="A8575">
        <v>2.82</v>
      </c>
    </row>
    <row r="8576" spans="1:1" x14ac:dyDescent="0.3">
      <c r="A8576">
        <v>2.8</v>
      </c>
    </row>
    <row r="8577" spans="1:1" x14ac:dyDescent="0.3">
      <c r="A8577">
        <v>2.84</v>
      </c>
    </row>
    <row r="8578" spans="1:1" x14ac:dyDescent="0.3">
      <c r="A8578">
        <v>2.84</v>
      </c>
    </row>
    <row r="8579" spans="1:1" x14ac:dyDescent="0.3">
      <c r="A8579">
        <v>2.82</v>
      </c>
    </row>
    <row r="8580" spans="1:1" x14ac:dyDescent="0.3">
      <c r="A8580">
        <v>2.82</v>
      </c>
    </row>
    <row r="8581" spans="1:1" x14ac:dyDescent="0.3">
      <c r="A8581">
        <v>2.82</v>
      </c>
    </row>
    <row r="8582" spans="1:1" x14ac:dyDescent="0.3">
      <c r="A8582">
        <v>2.82</v>
      </c>
    </row>
    <row r="8583" spans="1:1" x14ac:dyDescent="0.3">
      <c r="A8583">
        <v>2.83</v>
      </c>
    </row>
    <row r="8584" spans="1:1" x14ac:dyDescent="0.3">
      <c r="A8584">
        <v>2.83</v>
      </c>
    </row>
    <row r="8585" spans="1:1" x14ac:dyDescent="0.3">
      <c r="A8585">
        <v>2.82</v>
      </c>
    </row>
    <row r="8586" spans="1:1" x14ac:dyDescent="0.3">
      <c r="A8586">
        <v>2.82</v>
      </c>
    </row>
    <row r="8587" spans="1:1" x14ac:dyDescent="0.3">
      <c r="A8587">
        <v>2.83</v>
      </c>
    </row>
    <row r="8588" spans="1:1" x14ac:dyDescent="0.3">
      <c r="A8588">
        <v>2.84</v>
      </c>
    </row>
    <row r="8589" spans="1:1" x14ac:dyDescent="0.3">
      <c r="A8589">
        <v>2.82</v>
      </c>
    </row>
    <row r="8590" spans="1:1" x14ac:dyDescent="0.3">
      <c r="A8590">
        <v>2.82</v>
      </c>
    </row>
    <row r="8591" spans="1:1" x14ac:dyDescent="0.3">
      <c r="A8591">
        <v>2.82</v>
      </c>
    </row>
    <row r="8592" spans="1:1" x14ac:dyDescent="0.3">
      <c r="A8592">
        <v>2.83</v>
      </c>
    </row>
    <row r="8593" spans="1:1" x14ac:dyDescent="0.3">
      <c r="A8593">
        <v>2.83</v>
      </c>
    </row>
    <row r="8594" spans="1:1" x14ac:dyDescent="0.3">
      <c r="A8594">
        <v>2.83</v>
      </c>
    </row>
    <row r="8595" spans="1:1" x14ac:dyDescent="0.3">
      <c r="A8595">
        <v>2.82</v>
      </c>
    </row>
    <row r="8596" spans="1:1" x14ac:dyDescent="0.3">
      <c r="A8596">
        <v>2.82</v>
      </c>
    </row>
    <row r="8597" spans="1:1" x14ac:dyDescent="0.3">
      <c r="A8597">
        <v>2.82</v>
      </c>
    </row>
    <row r="8598" spans="1:1" x14ac:dyDescent="0.3">
      <c r="A8598">
        <v>2.83</v>
      </c>
    </row>
    <row r="8599" spans="1:1" x14ac:dyDescent="0.3">
      <c r="A8599">
        <v>2.83</v>
      </c>
    </row>
    <row r="8600" spans="1:1" x14ac:dyDescent="0.3">
      <c r="A8600">
        <v>2.82</v>
      </c>
    </row>
    <row r="8601" spans="1:1" x14ac:dyDescent="0.3">
      <c r="A8601">
        <v>2.81</v>
      </c>
    </row>
    <row r="8602" spans="1:1" x14ac:dyDescent="0.3">
      <c r="A8602">
        <v>2.81</v>
      </c>
    </row>
    <row r="8603" spans="1:1" x14ac:dyDescent="0.3">
      <c r="A8603">
        <v>2.82</v>
      </c>
    </row>
    <row r="8604" spans="1:1" x14ac:dyDescent="0.3">
      <c r="A8604">
        <v>2.82</v>
      </c>
    </row>
    <row r="8605" spans="1:1" x14ac:dyDescent="0.3">
      <c r="A8605">
        <v>2.82</v>
      </c>
    </row>
    <row r="8606" spans="1:1" x14ac:dyDescent="0.3">
      <c r="A8606">
        <v>2.81</v>
      </c>
    </row>
    <row r="8607" spans="1:1" x14ac:dyDescent="0.3">
      <c r="A8607">
        <v>2.82</v>
      </c>
    </row>
    <row r="8608" spans="1:1" x14ac:dyDescent="0.3">
      <c r="A8608">
        <v>2.81</v>
      </c>
    </row>
    <row r="8609" spans="1:1" x14ac:dyDescent="0.3">
      <c r="A8609">
        <v>2.83</v>
      </c>
    </row>
    <row r="8610" spans="1:1" x14ac:dyDescent="0.3">
      <c r="A8610">
        <v>2.82</v>
      </c>
    </row>
    <row r="8611" spans="1:1" x14ac:dyDescent="0.3">
      <c r="A8611">
        <v>2.81</v>
      </c>
    </row>
    <row r="8612" spans="1:1" x14ac:dyDescent="0.3">
      <c r="A8612">
        <v>2.81</v>
      </c>
    </row>
    <row r="8613" spans="1:1" x14ac:dyDescent="0.3">
      <c r="A8613">
        <v>2.81</v>
      </c>
    </row>
    <row r="8614" spans="1:1" x14ac:dyDescent="0.3">
      <c r="A8614">
        <v>2.82</v>
      </c>
    </row>
    <row r="8615" spans="1:1" x14ac:dyDescent="0.3">
      <c r="A8615">
        <v>2.82</v>
      </c>
    </row>
    <row r="8616" spans="1:1" x14ac:dyDescent="0.3">
      <c r="A8616">
        <v>2.81</v>
      </c>
    </row>
    <row r="8617" spans="1:1" x14ac:dyDescent="0.3">
      <c r="A8617">
        <v>2.81</v>
      </c>
    </row>
    <row r="8618" spans="1:1" x14ac:dyDescent="0.3">
      <c r="A8618">
        <v>2.81</v>
      </c>
    </row>
    <row r="8619" spans="1:1" x14ac:dyDescent="0.3">
      <c r="A8619">
        <v>2.82</v>
      </c>
    </row>
    <row r="8620" spans="1:1" x14ac:dyDescent="0.3">
      <c r="A8620">
        <v>2.82</v>
      </c>
    </row>
    <row r="8621" spans="1:1" x14ac:dyDescent="0.3">
      <c r="A8621">
        <v>2.82</v>
      </c>
    </row>
    <row r="8622" spans="1:1" x14ac:dyDescent="0.3">
      <c r="A8622">
        <v>2.81</v>
      </c>
    </row>
    <row r="8623" spans="1:1" x14ac:dyDescent="0.3">
      <c r="A8623">
        <v>2.81</v>
      </c>
    </row>
    <row r="8624" spans="1:1" x14ac:dyDescent="0.3">
      <c r="A8624">
        <v>2.81</v>
      </c>
    </row>
    <row r="8625" spans="1:1" x14ac:dyDescent="0.3">
      <c r="A8625">
        <v>2.8</v>
      </c>
    </row>
    <row r="8626" spans="1:1" x14ac:dyDescent="0.3">
      <c r="A8626">
        <v>2.82</v>
      </c>
    </row>
    <row r="8627" spans="1:1" x14ac:dyDescent="0.3">
      <c r="A8627">
        <v>2.82</v>
      </c>
    </row>
    <row r="8628" spans="1:1" x14ac:dyDescent="0.3">
      <c r="A8628">
        <v>2.81</v>
      </c>
    </row>
    <row r="8629" spans="1:1" x14ac:dyDescent="0.3">
      <c r="A8629">
        <v>2.81</v>
      </c>
    </row>
    <row r="8630" spans="1:1" x14ac:dyDescent="0.3">
      <c r="A8630">
        <v>2.82</v>
      </c>
    </row>
    <row r="8631" spans="1:1" x14ac:dyDescent="0.3">
      <c r="A8631">
        <v>2.82</v>
      </c>
    </row>
    <row r="8632" spans="1:1" x14ac:dyDescent="0.3">
      <c r="A8632">
        <v>2.81</v>
      </c>
    </row>
    <row r="8633" spans="1:1" x14ac:dyDescent="0.3">
      <c r="A8633">
        <v>2.81</v>
      </c>
    </row>
    <row r="8634" spans="1:1" x14ac:dyDescent="0.3">
      <c r="A8634">
        <v>2.82</v>
      </c>
    </row>
    <row r="8635" spans="1:1" x14ac:dyDescent="0.3">
      <c r="A8635">
        <v>2.82</v>
      </c>
    </row>
    <row r="8636" spans="1:1" x14ac:dyDescent="0.3">
      <c r="A8636">
        <v>2.81</v>
      </c>
    </row>
    <row r="8637" spans="1:1" x14ac:dyDescent="0.3">
      <c r="A8637">
        <v>2.82</v>
      </c>
    </row>
    <row r="8638" spans="1:1" x14ac:dyDescent="0.3">
      <c r="A8638">
        <v>2.81</v>
      </c>
    </row>
    <row r="8639" spans="1:1" x14ac:dyDescent="0.3">
      <c r="A8639">
        <v>2.82</v>
      </c>
    </row>
    <row r="8640" spans="1:1" x14ac:dyDescent="0.3">
      <c r="A8640">
        <v>2.82</v>
      </c>
    </row>
    <row r="8641" spans="1:1" x14ac:dyDescent="0.3">
      <c r="A8641">
        <v>2.81</v>
      </c>
    </row>
    <row r="8642" spans="1:1" x14ac:dyDescent="0.3">
      <c r="A8642">
        <v>2.81</v>
      </c>
    </row>
    <row r="8643" spans="1:1" x14ac:dyDescent="0.3">
      <c r="A8643">
        <v>2.82</v>
      </c>
    </row>
    <row r="8644" spans="1:1" x14ac:dyDescent="0.3">
      <c r="A8644">
        <v>2.82</v>
      </c>
    </row>
    <row r="8645" spans="1:1" x14ac:dyDescent="0.3">
      <c r="A8645">
        <v>2.81</v>
      </c>
    </row>
    <row r="8646" spans="1:1" x14ac:dyDescent="0.3">
      <c r="A8646">
        <v>2.81</v>
      </c>
    </row>
    <row r="8647" spans="1:1" x14ac:dyDescent="0.3">
      <c r="A8647">
        <v>2.82</v>
      </c>
    </row>
    <row r="8648" spans="1:1" x14ac:dyDescent="0.3">
      <c r="A8648">
        <v>2.82</v>
      </c>
    </row>
    <row r="8649" spans="1:1" x14ac:dyDescent="0.3">
      <c r="A8649">
        <v>2.81</v>
      </c>
    </row>
    <row r="8650" spans="1:1" x14ac:dyDescent="0.3">
      <c r="A8650">
        <v>2.82</v>
      </c>
    </row>
    <row r="8651" spans="1:1" x14ac:dyDescent="0.3">
      <c r="A8651">
        <v>2.81</v>
      </c>
    </row>
    <row r="8652" spans="1:1" x14ac:dyDescent="0.3">
      <c r="A8652">
        <v>2.82</v>
      </c>
    </row>
    <row r="8653" spans="1:1" x14ac:dyDescent="0.3">
      <c r="A8653">
        <v>2.82</v>
      </c>
    </row>
    <row r="8654" spans="1:1" x14ac:dyDescent="0.3">
      <c r="A8654">
        <v>2.81</v>
      </c>
    </row>
    <row r="8655" spans="1:1" x14ac:dyDescent="0.3">
      <c r="A8655">
        <v>2.81</v>
      </c>
    </row>
    <row r="8656" spans="1:1" x14ac:dyDescent="0.3">
      <c r="A8656">
        <v>2.82</v>
      </c>
    </row>
    <row r="8657" spans="1:1" x14ac:dyDescent="0.3">
      <c r="A8657">
        <v>2.82</v>
      </c>
    </row>
    <row r="8658" spans="1:1" x14ac:dyDescent="0.3">
      <c r="A8658">
        <v>2.81</v>
      </c>
    </row>
    <row r="8659" spans="1:1" x14ac:dyDescent="0.3">
      <c r="A8659">
        <v>2.81</v>
      </c>
    </row>
    <row r="8660" spans="1:1" x14ac:dyDescent="0.3">
      <c r="A8660">
        <v>2.82</v>
      </c>
    </row>
    <row r="8661" spans="1:1" x14ac:dyDescent="0.3">
      <c r="A8661">
        <v>2.82</v>
      </c>
    </row>
    <row r="8662" spans="1:1" x14ac:dyDescent="0.3">
      <c r="A8662">
        <v>2.81</v>
      </c>
    </row>
    <row r="8663" spans="1:1" x14ac:dyDescent="0.3">
      <c r="A8663">
        <v>2.82</v>
      </c>
    </row>
    <row r="8664" spans="1:1" x14ac:dyDescent="0.3">
      <c r="A8664">
        <v>2.8</v>
      </c>
    </row>
    <row r="8665" spans="1:1" x14ac:dyDescent="0.3">
      <c r="A8665">
        <v>2.81</v>
      </c>
    </row>
    <row r="8666" spans="1:1" x14ac:dyDescent="0.3">
      <c r="A8666">
        <v>2.82</v>
      </c>
    </row>
    <row r="8667" spans="1:1" x14ac:dyDescent="0.3">
      <c r="A8667">
        <v>2.81</v>
      </c>
    </row>
    <row r="8668" spans="1:1" x14ac:dyDescent="0.3">
      <c r="A8668">
        <v>2.8</v>
      </c>
    </row>
    <row r="8669" spans="1:1" x14ac:dyDescent="0.3">
      <c r="A8669">
        <v>2.8</v>
      </c>
    </row>
    <row r="8670" spans="1:1" x14ac:dyDescent="0.3">
      <c r="A8670">
        <v>2.81</v>
      </c>
    </row>
    <row r="8671" spans="1:1" x14ac:dyDescent="0.3">
      <c r="A8671">
        <v>2.8</v>
      </c>
    </row>
    <row r="8672" spans="1:1" x14ac:dyDescent="0.3">
      <c r="A8672">
        <v>2.82</v>
      </c>
    </row>
    <row r="8673" spans="1:1" x14ac:dyDescent="0.3">
      <c r="A8673">
        <v>2.8</v>
      </c>
    </row>
    <row r="8674" spans="1:1" x14ac:dyDescent="0.3">
      <c r="A8674">
        <v>2.82</v>
      </c>
    </row>
    <row r="8675" spans="1:1" x14ac:dyDescent="0.3">
      <c r="A8675">
        <v>2.8</v>
      </c>
    </row>
    <row r="8676" spans="1:1" x14ac:dyDescent="0.3">
      <c r="A8676">
        <v>2.82</v>
      </c>
    </row>
    <row r="8677" spans="1:1" x14ac:dyDescent="0.3">
      <c r="A8677">
        <v>2.82</v>
      </c>
    </row>
    <row r="8678" spans="1:1" x14ac:dyDescent="0.3">
      <c r="A8678">
        <v>2.8</v>
      </c>
    </row>
    <row r="8679" spans="1:1" x14ac:dyDescent="0.3">
      <c r="A8679">
        <v>2.8</v>
      </c>
    </row>
    <row r="8680" spans="1:1" x14ac:dyDescent="0.3">
      <c r="A8680">
        <v>2.81</v>
      </c>
    </row>
    <row r="8681" spans="1:1" x14ac:dyDescent="0.3">
      <c r="A8681">
        <v>2.81</v>
      </c>
    </row>
    <row r="8682" spans="1:1" x14ac:dyDescent="0.3">
      <c r="A8682">
        <v>2.81</v>
      </c>
    </row>
    <row r="8683" spans="1:1" x14ac:dyDescent="0.3">
      <c r="A8683">
        <v>2.8</v>
      </c>
    </row>
    <row r="8684" spans="1:1" x14ac:dyDescent="0.3">
      <c r="A8684">
        <v>2.82</v>
      </c>
    </row>
    <row r="8685" spans="1:1" x14ac:dyDescent="0.3">
      <c r="A8685">
        <v>2.8</v>
      </c>
    </row>
    <row r="8686" spans="1:1" x14ac:dyDescent="0.3">
      <c r="A8686">
        <v>2.8</v>
      </c>
    </row>
    <row r="8687" spans="1:1" x14ac:dyDescent="0.3">
      <c r="A8687">
        <v>2.81</v>
      </c>
    </row>
    <row r="8688" spans="1:1" x14ac:dyDescent="0.3">
      <c r="A8688">
        <v>2.8</v>
      </c>
    </row>
    <row r="8689" spans="1:1" x14ac:dyDescent="0.3">
      <c r="A8689">
        <v>2.8</v>
      </c>
    </row>
    <row r="8690" spans="1:1" x14ac:dyDescent="0.3">
      <c r="A8690">
        <v>2.8</v>
      </c>
    </row>
    <row r="8691" spans="1:1" x14ac:dyDescent="0.3">
      <c r="A8691">
        <v>2.81</v>
      </c>
    </row>
    <row r="8692" spans="1:1" x14ac:dyDescent="0.3">
      <c r="A8692">
        <v>2.81</v>
      </c>
    </row>
    <row r="8693" spans="1:1" x14ac:dyDescent="0.3">
      <c r="A8693">
        <v>2.81</v>
      </c>
    </row>
    <row r="8694" spans="1:1" x14ac:dyDescent="0.3">
      <c r="A8694">
        <v>2.8</v>
      </c>
    </row>
    <row r="8695" spans="1:1" x14ac:dyDescent="0.3">
      <c r="A8695">
        <v>2.8</v>
      </c>
    </row>
    <row r="8696" spans="1:1" x14ac:dyDescent="0.3">
      <c r="A8696">
        <v>2.8</v>
      </c>
    </row>
    <row r="8697" spans="1:1" x14ac:dyDescent="0.3">
      <c r="A8697">
        <v>2.81</v>
      </c>
    </row>
    <row r="8698" spans="1:1" x14ac:dyDescent="0.3">
      <c r="A8698">
        <v>2.82</v>
      </c>
    </row>
    <row r="8699" spans="1:1" x14ac:dyDescent="0.3">
      <c r="A8699">
        <v>2.8</v>
      </c>
    </row>
    <row r="8700" spans="1:1" x14ac:dyDescent="0.3">
      <c r="A8700">
        <v>2.8</v>
      </c>
    </row>
    <row r="8701" spans="1:1" x14ac:dyDescent="0.3">
      <c r="A8701">
        <v>2.8</v>
      </c>
    </row>
    <row r="8702" spans="1:1" x14ac:dyDescent="0.3">
      <c r="A8702">
        <v>2.81</v>
      </c>
    </row>
    <row r="8703" spans="1:1" x14ac:dyDescent="0.3">
      <c r="A8703">
        <v>2.81</v>
      </c>
    </row>
    <row r="8704" spans="1:1" x14ac:dyDescent="0.3">
      <c r="A8704">
        <v>2.8</v>
      </c>
    </row>
    <row r="8705" spans="1:1" x14ac:dyDescent="0.3">
      <c r="A8705">
        <v>2.8</v>
      </c>
    </row>
    <row r="8706" spans="1:1" x14ac:dyDescent="0.3">
      <c r="A8706">
        <v>2.8</v>
      </c>
    </row>
    <row r="8707" spans="1:1" x14ac:dyDescent="0.3">
      <c r="A8707">
        <v>2.81</v>
      </c>
    </row>
    <row r="8708" spans="1:1" x14ac:dyDescent="0.3">
      <c r="A8708">
        <v>2.81</v>
      </c>
    </row>
    <row r="8709" spans="1:1" x14ac:dyDescent="0.3">
      <c r="A8709">
        <v>2.82</v>
      </c>
    </row>
    <row r="8710" spans="1:1" x14ac:dyDescent="0.3">
      <c r="A8710">
        <v>2.8</v>
      </c>
    </row>
    <row r="8711" spans="1:1" x14ac:dyDescent="0.3">
      <c r="A8711">
        <v>2.8</v>
      </c>
    </row>
    <row r="8712" spans="1:1" x14ac:dyDescent="0.3">
      <c r="A8712">
        <v>2.8</v>
      </c>
    </row>
    <row r="8713" spans="1:1" x14ac:dyDescent="0.3">
      <c r="A8713">
        <v>2.82</v>
      </c>
    </row>
    <row r="8714" spans="1:1" x14ac:dyDescent="0.3">
      <c r="A8714">
        <v>2.82</v>
      </c>
    </row>
    <row r="8715" spans="1:1" x14ac:dyDescent="0.3">
      <c r="A8715">
        <v>2.8</v>
      </c>
    </row>
    <row r="8716" spans="1:1" x14ac:dyDescent="0.3">
      <c r="A8716">
        <v>2.8</v>
      </c>
    </row>
    <row r="8717" spans="1:1" x14ac:dyDescent="0.3">
      <c r="A8717">
        <v>2.8</v>
      </c>
    </row>
    <row r="8718" spans="1:1" x14ac:dyDescent="0.3">
      <c r="A8718">
        <v>2.81</v>
      </c>
    </row>
    <row r="8719" spans="1:1" x14ac:dyDescent="0.3">
      <c r="A8719">
        <v>2.81</v>
      </c>
    </row>
    <row r="8720" spans="1:1" x14ac:dyDescent="0.3">
      <c r="A8720">
        <v>2.81</v>
      </c>
    </row>
    <row r="8721" spans="1:1" x14ac:dyDescent="0.3">
      <c r="A8721">
        <v>2.8</v>
      </c>
    </row>
    <row r="8722" spans="1:1" x14ac:dyDescent="0.3">
      <c r="A8722">
        <v>2.8</v>
      </c>
    </row>
    <row r="8723" spans="1:1" x14ac:dyDescent="0.3">
      <c r="A8723">
        <v>2.8</v>
      </c>
    </row>
    <row r="8724" spans="1:1" x14ac:dyDescent="0.3">
      <c r="A8724">
        <v>2.81</v>
      </c>
    </row>
    <row r="8725" spans="1:1" x14ac:dyDescent="0.3">
      <c r="A8725">
        <v>2.81</v>
      </c>
    </row>
    <row r="8726" spans="1:1" x14ac:dyDescent="0.3">
      <c r="A8726">
        <v>2.8</v>
      </c>
    </row>
    <row r="8727" spans="1:1" x14ac:dyDescent="0.3">
      <c r="A8727">
        <v>2.8</v>
      </c>
    </row>
    <row r="8728" spans="1:1" x14ac:dyDescent="0.3">
      <c r="A8728">
        <v>2.8</v>
      </c>
    </row>
    <row r="8729" spans="1:1" x14ac:dyDescent="0.3">
      <c r="A8729">
        <v>2.81</v>
      </c>
    </row>
    <row r="8730" spans="1:1" x14ac:dyDescent="0.3">
      <c r="A8730">
        <v>2.81</v>
      </c>
    </row>
    <row r="8731" spans="1:1" x14ac:dyDescent="0.3">
      <c r="A8731">
        <v>2.8</v>
      </c>
    </row>
    <row r="8732" spans="1:1" x14ac:dyDescent="0.3">
      <c r="A8732">
        <v>2.8</v>
      </c>
    </row>
    <row r="8733" spans="1:1" x14ac:dyDescent="0.3">
      <c r="A8733">
        <v>2.8</v>
      </c>
    </row>
    <row r="8734" spans="1:1" x14ac:dyDescent="0.3">
      <c r="A8734">
        <v>2.8</v>
      </c>
    </row>
    <row r="8735" spans="1:1" x14ac:dyDescent="0.3">
      <c r="A8735">
        <v>2.81</v>
      </c>
    </row>
    <row r="8736" spans="1:1" x14ac:dyDescent="0.3">
      <c r="A8736">
        <v>2.81</v>
      </c>
    </row>
    <row r="8737" spans="1:1" x14ac:dyDescent="0.3">
      <c r="A8737">
        <v>2.8</v>
      </c>
    </row>
    <row r="8738" spans="1:1" x14ac:dyDescent="0.3">
      <c r="A8738">
        <v>2.79</v>
      </c>
    </row>
    <row r="8739" spans="1:1" x14ac:dyDescent="0.3">
      <c r="A8739">
        <v>2.81</v>
      </c>
    </row>
    <row r="8740" spans="1:1" x14ac:dyDescent="0.3">
      <c r="A8740">
        <v>2.82</v>
      </c>
    </row>
    <row r="8741" spans="1:1" x14ac:dyDescent="0.3">
      <c r="A8741">
        <v>2.8</v>
      </c>
    </row>
    <row r="8742" spans="1:1" x14ac:dyDescent="0.3">
      <c r="A8742">
        <v>2.79</v>
      </c>
    </row>
    <row r="8743" spans="1:1" x14ac:dyDescent="0.3">
      <c r="A8743">
        <v>2.79</v>
      </c>
    </row>
    <row r="8744" spans="1:1" x14ac:dyDescent="0.3">
      <c r="A8744">
        <v>2.81</v>
      </c>
    </row>
    <row r="8745" spans="1:1" x14ac:dyDescent="0.3">
      <c r="A8745">
        <v>2.8</v>
      </c>
    </row>
    <row r="8746" spans="1:1" x14ac:dyDescent="0.3">
      <c r="A8746">
        <v>2.81</v>
      </c>
    </row>
    <row r="8747" spans="1:1" x14ac:dyDescent="0.3">
      <c r="A8747">
        <v>2.79</v>
      </c>
    </row>
    <row r="8748" spans="1:1" x14ac:dyDescent="0.3">
      <c r="A8748">
        <v>2.79</v>
      </c>
    </row>
    <row r="8749" spans="1:1" x14ac:dyDescent="0.3">
      <c r="A8749">
        <v>2.79</v>
      </c>
    </row>
    <row r="8750" spans="1:1" x14ac:dyDescent="0.3">
      <c r="A8750">
        <v>2.8</v>
      </c>
    </row>
    <row r="8751" spans="1:1" x14ac:dyDescent="0.3">
      <c r="A8751">
        <v>2.81</v>
      </c>
    </row>
    <row r="8752" spans="1:1" x14ac:dyDescent="0.3">
      <c r="A8752">
        <v>2.79</v>
      </c>
    </row>
    <row r="8753" spans="1:1" x14ac:dyDescent="0.3">
      <c r="A8753">
        <v>2.79</v>
      </c>
    </row>
    <row r="8754" spans="1:1" x14ac:dyDescent="0.3">
      <c r="A8754">
        <v>2.79</v>
      </c>
    </row>
    <row r="8755" spans="1:1" x14ac:dyDescent="0.3">
      <c r="A8755">
        <v>2.8</v>
      </c>
    </row>
    <row r="8756" spans="1:1" x14ac:dyDescent="0.3">
      <c r="A8756">
        <v>2.79</v>
      </c>
    </row>
    <row r="8757" spans="1:1" x14ac:dyDescent="0.3">
      <c r="A8757">
        <v>2.78</v>
      </c>
    </row>
    <row r="8758" spans="1:1" x14ac:dyDescent="0.3">
      <c r="A8758">
        <v>2.78</v>
      </c>
    </row>
    <row r="8759" spans="1:1" x14ac:dyDescent="0.3">
      <c r="A8759">
        <v>2.79</v>
      </c>
    </row>
    <row r="8760" spans="1:1" x14ac:dyDescent="0.3">
      <c r="A8760">
        <v>2.8</v>
      </c>
    </row>
    <row r="8761" spans="1:1" x14ac:dyDescent="0.3">
      <c r="A8761">
        <v>2.78</v>
      </c>
    </row>
    <row r="8762" spans="1:1" x14ac:dyDescent="0.3">
      <c r="A8762">
        <v>2.78</v>
      </c>
    </row>
    <row r="8763" spans="1:1" x14ac:dyDescent="0.3">
      <c r="A8763">
        <v>2.78</v>
      </c>
    </row>
    <row r="8764" spans="1:1" x14ac:dyDescent="0.3">
      <c r="A8764">
        <v>2.8</v>
      </c>
    </row>
    <row r="8765" spans="1:1" x14ac:dyDescent="0.3">
      <c r="A8765">
        <v>2.8</v>
      </c>
    </row>
    <row r="8766" spans="1:1" x14ac:dyDescent="0.3">
      <c r="A8766">
        <v>2.79</v>
      </c>
    </row>
    <row r="8767" spans="1:1" x14ac:dyDescent="0.3">
      <c r="A8767">
        <v>2.79</v>
      </c>
    </row>
    <row r="8768" spans="1:1" x14ac:dyDescent="0.3">
      <c r="A8768">
        <v>2.78</v>
      </c>
    </row>
    <row r="8769" spans="1:1" x14ac:dyDescent="0.3">
      <c r="A8769">
        <v>2.79</v>
      </c>
    </row>
    <row r="8770" spans="1:1" x14ac:dyDescent="0.3">
      <c r="A8770">
        <v>2.79</v>
      </c>
    </row>
    <row r="8771" spans="1:1" x14ac:dyDescent="0.3">
      <c r="A8771">
        <v>2.79</v>
      </c>
    </row>
    <row r="8772" spans="1:1" x14ac:dyDescent="0.3">
      <c r="A8772">
        <v>2.77</v>
      </c>
    </row>
    <row r="8773" spans="1:1" x14ac:dyDescent="0.3">
      <c r="A8773">
        <v>2.78</v>
      </c>
    </row>
    <row r="8774" spans="1:1" x14ac:dyDescent="0.3">
      <c r="A8774">
        <v>2.78</v>
      </c>
    </row>
    <row r="8775" spans="1:1" x14ac:dyDescent="0.3">
      <c r="A8775">
        <v>2.79</v>
      </c>
    </row>
    <row r="8776" spans="1:1" x14ac:dyDescent="0.3">
      <c r="A8776">
        <v>2.8</v>
      </c>
    </row>
    <row r="8777" spans="1:1" x14ac:dyDescent="0.3">
      <c r="A8777">
        <v>2.79</v>
      </c>
    </row>
    <row r="8778" spans="1:1" x14ac:dyDescent="0.3">
      <c r="A8778">
        <v>2.77</v>
      </c>
    </row>
    <row r="8779" spans="1:1" x14ac:dyDescent="0.3">
      <c r="A8779">
        <v>2.78</v>
      </c>
    </row>
    <row r="8780" spans="1:1" x14ac:dyDescent="0.3">
      <c r="A8780">
        <v>2.79</v>
      </c>
    </row>
    <row r="8781" spans="1:1" x14ac:dyDescent="0.3">
      <c r="A8781">
        <v>2.8</v>
      </c>
    </row>
    <row r="8782" spans="1:1" x14ac:dyDescent="0.3">
      <c r="A8782">
        <v>2.8</v>
      </c>
    </row>
    <row r="8783" spans="1:1" x14ac:dyDescent="0.3">
      <c r="A8783">
        <v>2.78</v>
      </c>
    </row>
    <row r="8784" spans="1:1" x14ac:dyDescent="0.3">
      <c r="A8784">
        <v>2.78</v>
      </c>
    </row>
    <row r="8785" spans="1:1" x14ac:dyDescent="0.3">
      <c r="A8785">
        <v>2.78</v>
      </c>
    </row>
    <row r="8786" spans="1:1" x14ac:dyDescent="0.3">
      <c r="A8786">
        <v>2.8</v>
      </c>
    </row>
    <row r="8787" spans="1:1" x14ac:dyDescent="0.3">
      <c r="A8787">
        <v>2.8</v>
      </c>
    </row>
    <row r="8788" spans="1:1" x14ac:dyDescent="0.3">
      <c r="A8788">
        <v>2.78</v>
      </c>
    </row>
    <row r="8789" spans="1:1" x14ac:dyDescent="0.3">
      <c r="A8789">
        <v>2.78</v>
      </c>
    </row>
    <row r="8790" spans="1:1" x14ac:dyDescent="0.3">
      <c r="A8790">
        <v>2.78</v>
      </c>
    </row>
    <row r="8791" spans="1:1" x14ac:dyDescent="0.3">
      <c r="A8791">
        <v>2.79</v>
      </c>
    </row>
    <row r="8792" spans="1:1" x14ac:dyDescent="0.3">
      <c r="A8792">
        <v>2.79</v>
      </c>
    </row>
    <row r="8793" spans="1:1" x14ac:dyDescent="0.3">
      <c r="A8793">
        <v>2.79</v>
      </c>
    </row>
    <row r="8794" spans="1:1" x14ac:dyDescent="0.3">
      <c r="A8794">
        <v>2.78</v>
      </c>
    </row>
    <row r="8795" spans="1:1" x14ac:dyDescent="0.3">
      <c r="A8795">
        <v>2.78</v>
      </c>
    </row>
    <row r="8796" spans="1:1" x14ac:dyDescent="0.3">
      <c r="A8796">
        <v>2.78</v>
      </c>
    </row>
    <row r="8797" spans="1:1" x14ac:dyDescent="0.3">
      <c r="A8797">
        <v>2.79</v>
      </c>
    </row>
    <row r="8798" spans="1:1" x14ac:dyDescent="0.3">
      <c r="A8798">
        <v>2.8</v>
      </c>
    </row>
    <row r="8799" spans="1:1" x14ac:dyDescent="0.3">
      <c r="A8799">
        <v>2.79</v>
      </c>
    </row>
    <row r="8800" spans="1:1" x14ac:dyDescent="0.3">
      <c r="A8800">
        <v>2.79</v>
      </c>
    </row>
    <row r="8801" spans="1:1" x14ac:dyDescent="0.3">
      <c r="A8801">
        <v>2.79</v>
      </c>
    </row>
    <row r="8802" spans="1:1" x14ac:dyDescent="0.3">
      <c r="A8802">
        <v>2.8</v>
      </c>
    </row>
    <row r="8803" spans="1:1" x14ac:dyDescent="0.3">
      <c r="A8803">
        <v>2.81</v>
      </c>
    </row>
    <row r="8804" spans="1:1" x14ac:dyDescent="0.3">
      <c r="A8804">
        <v>2.79</v>
      </c>
    </row>
    <row r="8805" spans="1:1" x14ac:dyDescent="0.3">
      <c r="A8805">
        <v>2.79</v>
      </c>
    </row>
    <row r="8806" spans="1:1" x14ac:dyDescent="0.3">
      <c r="A8806">
        <v>2.78</v>
      </c>
    </row>
    <row r="8807" spans="1:1" x14ac:dyDescent="0.3">
      <c r="A8807">
        <v>2.8</v>
      </c>
    </row>
    <row r="8808" spans="1:1" x14ac:dyDescent="0.3">
      <c r="A8808">
        <v>2.8</v>
      </c>
    </row>
    <row r="8809" spans="1:1" x14ac:dyDescent="0.3">
      <c r="A8809">
        <v>2.79</v>
      </c>
    </row>
    <row r="8810" spans="1:1" x14ac:dyDescent="0.3">
      <c r="A8810">
        <v>2.78</v>
      </c>
    </row>
    <row r="8811" spans="1:1" x14ac:dyDescent="0.3">
      <c r="A8811">
        <v>2.78</v>
      </c>
    </row>
    <row r="8812" spans="1:1" x14ac:dyDescent="0.3">
      <c r="A8812">
        <v>2.8</v>
      </c>
    </row>
    <row r="8813" spans="1:1" x14ac:dyDescent="0.3">
      <c r="A8813">
        <v>2.79</v>
      </c>
    </row>
    <row r="8814" spans="1:1" x14ac:dyDescent="0.3">
      <c r="A8814">
        <v>2.8</v>
      </c>
    </row>
    <row r="8815" spans="1:1" x14ac:dyDescent="0.3">
      <c r="A8815">
        <v>2.78</v>
      </c>
    </row>
    <row r="8816" spans="1:1" x14ac:dyDescent="0.3">
      <c r="A8816">
        <v>2.78</v>
      </c>
    </row>
    <row r="8817" spans="1:1" x14ac:dyDescent="0.3">
      <c r="A8817">
        <v>2.78</v>
      </c>
    </row>
    <row r="8818" spans="1:1" x14ac:dyDescent="0.3">
      <c r="A8818">
        <v>2.79</v>
      </c>
    </row>
    <row r="8819" spans="1:1" x14ac:dyDescent="0.3">
      <c r="A8819">
        <v>2.8</v>
      </c>
    </row>
    <row r="8820" spans="1:1" x14ac:dyDescent="0.3">
      <c r="A8820">
        <v>2.79</v>
      </c>
    </row>
    <row r="8821" spans="1:1" x14ac:dyDescent="0.3">
      <c r="A8821">
        <v>2.78</v>
      </c>
    </row>
    <row r="8822" spans="1:1" x14ac:dyDescent="0.3">
      <c r="A8822">
        <v>2.78</v>
      </c>
    </row>
    <row r="8823" spans="1:1" x14ac:dyDescent="0.3">
      <c r="A8823">
        <v>2.8</v>
      </c>
    </row>
    <row r="8824" spans="1:1" x14ac:dyDescent="0.3">
      <c r="A8824">
        <v>2.79</v>
      </c>
    </row>
    <row r="8825" spans="1:1" x14ac:dyDescent="0.3">
      <c r="A8825">
        <v>2.79</v>
      </c>
    </row>
    <row r="8826" spans="1:1" x14ac:dyDescent="0.3">
      <c r="A8826">
        <v>2.78</v>
      </c>
    </row>
    <row r="8827" spans="1:1" x14ac:dyDescent="0.3">
      <c r="A8827">
        <v>2.78</v>
      </c>
    </row>
    <row r="8828" spans="1:1" x14ac:dyDescent="0.3">
      <c r="A8828">
        <v>2.78</v>
      </c>
    </row>
    <row r="8829" spans="1:1" x14ac:dyDescent="0.3">
      <c r="A8829">
        <v>2.8</v>
      </c>
    </row>
    <row r="8830" spans="1:1" x14ac:dyDescent="0.3">
      <c r="A8830">
        <v>2.79</v>
      </c>
    </row>
    <row r="8831" spans="1:1" x14ac:dyDescent="0.3">
      <c r="A8831">
        <v>2.78</v>
      </c>
    </row>
    <row r="8832" spans="1:1" x14ac:dyDescent="0.3">
      <c r="A8832">
        <v>2.78</v>
      </c>
    </row>
    <row r="8833" spans="1:1" x14ac:dyDescent="0.3">
      <c r="A8833">
        <v>2.78</v>
      </c>
    </row>
    <row r="8834" spans="1:1" x14ac:dyDescent="0.3">
      <c r="A8834">
        <v>2.79</v>
      </c>
    </row>
    <row r="8835" spans="1:1" x14ac:dyDescent="0.3">
      <c r="A8835">
        <v>2.79</v>
      </c>
    </row>
    <row r="8836" spans="1:1" x14ac:dyDescent="0.3">
      <c r="A8836">
        <v>2.79</v>
      </c>
    </row>
    <row r="8837" spans="1:1" x14ac:dyDescent="0.3">
      <c r="A8837">
        <v>2.78</v>
      </c>
    </row>
    <row r="8838" spans="1:1" x14ac:dyDescent="0.3">
      <c r="A8838">
        <v>2.78</v>
      </c>
    </row>
    <row r="8839" spans="1:1" x14ac:dyDescent="0.3">
      <c r="A8839">
        <v>2.79</v>
      </c>
    </row>
    <row r="8840" spans="1:1" x14ac:dyDescent="0.3">
      <c r="A8840">
        <v>2.79</v>
      </c>
    </row>
    <row r="8841" spans="1:1" x14ac:dyDescent="0.3">
      <c r="A8841">
        <v>2.79</v>
      </c>
    </row>
    <row r="8842" spans="1:1" x14ac:dyDescent="0.3">
      <c r="A8842">
        <v>2.77</v>
      </c>
    </row>
    <row r="8843" spans="1:1" x14ac:dyDescent="0.3">
      <c r="A8843">
        <v>2.77</v>
      </c>
    </row>
    <row r="8844" spans="1:1" x14ac:dyDescent="0.3">
      <c r="A8844">
        <v>2.77</v>
      </c>
    </row>
    <row r="8845" spans="1:1" x14ac:dyDescent="0.3">
      <c r="A8845">
        <v>2.78</v>
      </c>
    </row>
    <row r="8846" spans="1:1" x14ac:dyDescent="0.3">
      <c r="A8846">
        <v>2.79</v>
      </c>
    </row>
    <row r="8847" spans="1:1" x14ac:dyDescent="0.3">
      <c r="A8847">
        <v>2.77</v>
      </c>
    </row>
    <row r="8848" spans="1:1" x14ac:dyDescent="0.3">
      <c r="A8848">
        <v>2.78</v>
      </c>
    </row>
    <row r="8849" spans="1:1" x14ac:dyDescent="0.3">
      <c r="A8849">
        <v>2.77</v>
      </c>
    </row>
    <row r="8850" spans="1:1" x14ac:dyDescent="0.3">
      <c r="A8850">
        <v>2.79</v>
      </c>
    </row>
    <row r="8851" spans="1:1" x14ac:dyDescent="0.3">
      <c r="A8851">
        <v>2.79</v>
      </c>
    </row>
    <row r="8852" spans="1:1" x14ac:dyDescent="0.3">
      <c r="A8852">
        <v>2.79</v>
      </c>
    </row>
    <row r="8853" spans="1:1" x14ac:dyDescent="0.3">
      <c r="A8853">
        <v>2.77</v>
      </c>
    </row>
    <row r="8854" spans="1:1" x14ac:dyDescent="0.3">
      <c r="A8854">
        <v>2.77</v>
      </c>
    </row>
    <row r="8855" spans="1:1" x14ac:dyDescent="0.3">
      <c r="A8855">
        <v>2.77</v>
      </c>
    </row>
    <row r="8856" spans="1:1" x14ac:dyDescent="0.3">
      <c r="A8856">
        <v>2.78</v>
      </c>
    </row>
    <row r="8857" spans="1:1" x14ac:dyDescent="0.3">
      <c r="A8857">
        <v>2.79</v>
      </c>
    </row>
    <row r="8858" spans="1:1" x14ac:dyDescent="0.3">
      <c r="A8858">
        <v>2.78</v>
      </c>
    </row>
    <row r="8859" spans="1:1" x14ac:dyDescent="0.3">
      <c r="A8859">
        <v>2.77</v>
      </c>
    </row>
    <row r="8860" spans="1:1" x14ac:dyDescent="0.3">
      <c r="A8860">
        <v>2.77</v>
      </c>
    </row>
    <row r="8861" spans="1:1" x14ac:dyDescent="0.3">
      <c r="A8861">
        <v>2.78</v>
      </c>
    </row>
    <row r="8862" spans="1:1" x14ac:dyDescent="0.3">
      <c r="A8862">
        <v>2.78</v>
      </c>
    </row>
    <row r="8863" spans="1:1" x14ac:dyDescent="0.3">
      <c r="A8863">
        <v>2.79</v>
      </c>
    </row>
    <row r="8864" spans="1:1" x14ac:dyDescent="0.3">
      <c r="A8864">
        <v>2.77</v>
      </c>
    </row>
    <row r="8865" spans="1:1" x14ac:dyDescent="0.3">
      <c r="A8865">
        <v>2.77</v>
      </c>
    </row>
    <row r="8866" spans="1:1" x14ac:dyDescent="0.3">
      <c r="A8866">
        <v>2.77</v>
      </c>
    </row>
    <row r="8867" spans="1:1" x14ac:dyDescent="0.3">
      <c r="A8867">
        <v>2.79</v>
      </c>
    </row>
    <row r="8868" spans="1:1" x14ac:dyDescent="0.3">
      <c r="A8868">
        <v>2.78</v>
      </c>
    </row>
    <row r="8869" spans="1:1" x14ac:dyDescent="0.3">
      <c r="A8869">
        <v>2.77</v>
      </c>
    </row>
    <row r="8870" spans="1:1" x14ac:dyDescent="0.3">
      <c r="A8870">
        <v>2.77</v>
      </c>
    </row>
    <row r="8871" spans="1:1" x14ac:dyDescent="0.3">
      <c r="A8871">
        <v>2.77</v>
      </c>
    </row>
    <row r="8872" spans="1:1" x14ac:dyDescent="0.3">
      <c r="A8872">
        <v>2.78</v>
      </c>
    </row>
    <row r="8873" spans="1:1" x14ac:dyDescent="0.3">
      <c r="A8873">
        <v>2.78</v>
      </c>
    </row>
    <row r="8874" spans="1:1" x14ac:dyDescent="0.3">
      <c r="A8874">
        <v>2.77</v>
      </c>
    </row>
    <row r="8875" spans="1:1" x14ac:dyDescent="0.3">
      <c r="A8875">
        <v>2.77</v>
      </c>
    </row>
    <row r="8876" spans="1:1" x14ac:dyDescent="0.3">
      <c r="A8876">
        <v>2.77</v>
      </c>
    </row>
    <row r="8877" spans="1:1" x14ac:dyDescent="0.3">
      <c r="A8877">
        <v>2.77</v>
      </c>
    </row>
    <row r="8878" spans="1:1" x14ac:dyDescent="0.3">
      <c r="A8878">
        <v>2.78</v>
      </c>
    </row>
    <row r="8879" spans="1:1" x14ac:dyDescent="0.3">
      <c r="A8879">
        <v>2.78</v>
      </c>
    </row>
    <row r="8880" spans="1:1" x14ac:dyDescent="0.3">
      <c r="A8880">
        <v>2.76</v>
      </c>
    </row>
    <row r="8881" spans="1:1" x14ac:dyDescent="0.3">
      <c r="A8881">
        <v>2.76</v>
      </c>
    </row>
    <row r="8882" spans="1:1" x14ac:dyDescent="0.3">
      <c r="A8882">
        <v>2.76</v>
      </c>
    </row>
    <row r="8883" spans="1:1" x14ac:dyDescent="0.3">
      <c r="A8883">
        <v>2.77</v>
      </c>
    </row>
    <row r="8884" spans="1:1" x14ac:dyDescent="0.3">
      <c r="A8884">
        <v>2.78</v>
      </c>
    </row>
    <row r="8885" spans="1:1" x14ac:dyDescent="0.3">
      <c r="A8885">
        <v>2.77</v>
      </c>
    </row>
    <row r="8886" spans="1:1" x14ac:dyDescent="0.3">
      <c r="A8886">
        <v>2.76</v>
      </c>
    </row>
    <row r="8887" spans="1:1" x14ac:dyDescent="0.3">
      <c r="A8887">
        <v>2.76</v>
      </c>
    </row>
    <row r="8888" spans="1:1" x14ac:dyDescent="0.3">
      <c r="A8888">
        <v>2.77</v>
      </c>
    </row>
    <row r="8889" spans="1:1" x14ac:dyDescent="0.3">
      <c r="A8889">
        <v>2.77</v>
      </c>
    </row>
    <row r="8890" spans="1:1" x14ac:dyDescent="0.3">
      <c r="A8890">
        <v>2.78</v>
      </c>
    </row>
    <row r="8891" spans="1:1" x14ac:dyDescent="0.3">
      <c r="A8891">
        <v>2.76</v>
      </c>
    </row>
    <row r="8892" spans="1:1" x14ac:dyDescent="0.3">
      <c r="A8892">
        <v>2.76</v>
      </c>
    </row>
    <row r="8893" spans="1:1" x14ac:dyDescent="0.3">
      <c r="A8893">
        <v>2.76</v>
      </c>
    </row>
    <row r="8894" spans="1:1" x14ac:dyDescent="0.3">
      <c r="A8894">
        <v>2.77</v>
      </c>
    </row>
    <row r="8895" spans="1:1" x14ac:dyDescent="0.3">
      <c r="A8895">
        <v>2.77</v>
      </c>
    </row>
    <row r="8896" spans="1:1" x14ac:dyDescent="0.3">
      <c r="A8896">
        <v>2.77</v>
      </c>
    </row>
    <row r="8897" spans="1:1" x14ac:dyDescent="0.3">
      <c r="A8897">
        <v>2.76</v>
      </c>
    </row>
    <row r="8898" spans="1:1" x14ac:dyDescent="0.3">
      <c r="A8898">
        <v>2.76</v>
      </c>
    </row>
    <row r="8899" spans="1:1" x14ac:dyDescent="0.3">
      <c r="A8899">
        <v>2.77</v>
      </c>
    </row>
    <row r="8900" spans="1:1" x14ac:dyDescent="0.3">
      <c r="A8900">
        <v>2.77</v>
      </c>
    </row>
    <row r="8901" spans="1:1" x14ac:dyDescent="0.3">
      <c r="A8901">
        <v>2.76</v>
      </c>
    </row>
    <row r="8902" spans="1:1" x14ac:dyDescent="0.3">
      <c r="A8902">
        <v>2.76</v>
      </c>
    </row>
    <row r="8903" spans="1:1" x14ac:dyDescent="0.3">
      <c r="A8903">
        <v>2.76</v>
      </c>
    </row>
    <row r="8904" spans="1:1" x14ac:dyDescent="0.3">
      <c r="A8904">
        <v>2.75</v>
      </c>
    </row>
    <row r="8905" spans="1:1" x14ac:dyDescent="0.3">
      <c r="A8905">
        <v>2.77</v>
      </c>
    </row>
    <row r="8906" spans="1:1" x14ac:dyDescent="0.3">
      <c r="A8906">
        <v>2.77</v>
      </c>
    </row>
    <row r="8907" spans="1:1" x14ac:dyDescent="0.3">
      <c r="A8907">
        <v>2.76</v>
      </c>
    </row>
    <row r="8908" spans="1:1" x14ac:dyDescent="0.3">
      <c r="A8908">
        <v>2.76</v>
      </c>
    </row>
    <row r="8909" spans="1:1" x14ac:dyDescent="0.3">
      <c r="A8909">
        <v>2.75</v>
      </c>
    </row>
    <row r="8910" spans="1:1" x14ac:dyDescent="0.3">
      <c r="A8910">
        <v>2.77</v>
      </c>
    </row>
    <row r="8911" spans="1:1" x14ac:dyDescent="0.3">
      <c r="A8911">
        <v>2.77</v>
      </c>
    </row>
    <row r="8912" spans="1:1" x14ac:dyDescent="0.3">
      <c r="A8912">
        <v>2.78</v>
      </c>
    </row>
    <row r="8913" spans="1:1" x14ac:dyDescent="0.3">
      <c r="A8913">
        <v>2.77</v>
      </c>
    </row>
    <row r="8914" spans="1:1" x14ac:dyDescent="0.3">
      <c r="A8914">
        <v>2.77</v>
      </c>
    </row>
    <row r="8915" spans="1:1" x14ac:dyDescent="0.3">
      <c r="A8915">
        <v>2.76</v>
      </c>
    </row>
    <row r="8916" spans="1:1" x14ac:dyDescent="0.3">
      <c r="A8916">
        <v>2.76</v>
      </c>
    </row>
    <row r="8917" spans="1:1" x14ac:dyDescent="0.3">
      <c r="A8917">
        <v>2.78</v>
      </c>
    </row>
    <row r="8918" spans="1:1" x14ac:dyDescent="0.3">
      <c r="A8918">
        <v>2.78</v>
      </c>
    </row>
    <row r="8919" spans="1:1" x14ac:dyDescent="0.3">
      <c r="A8919">
        <v>2.78</v>
      </c>
    </row>
    <row r="8920" spans="1:1" x14ac:dyDescent="0.3">
      <c r="A8920">
        <v>2.76</v>
      </c>
    </row>
    <row r="8921" spans="1:1" x14ac:dyDescent="0.3">
      <c r="A8921">
        <v>2.78</v>
      </c>
    </row>
    <row r="8922" spans="1:1" x14ac:dyDescent="0.3">
      <c r="A8922">
        <v>2.76</v>
      </c>
    </row>
    <row r="8923" spans="1:1" x14ac:dyDescent="0.3">
      <c r="A8923">
        <v>2.77</v>
      </c>
    </row>
    <row r="8924" spans="1:1" x14ac:dyDescent="0.3">
      <c r="A8924">
        <v>2.77</v>
      </c>
    </row>
    <row r="8925" spans="1:1" x14ac:dyDescent="0.3">
      <c r="A8925">
        <v>2.77</v>
      </c>
    </row>
    <row r="8926" spans="1:1" x14ac:dyDescent="0.3">
      <c r="A8926">
        <v>2.78</v>
      </c>
    </row>
    <row r="8927" spans="1:1" x14ac:dyDescent="0.3">
      <c r="A8927">
        <v>2.77</v>
      </c>
    </row>
    <row r="8928" spans="1:1" x14ac:dyDescent="0.3">
      <c r="A8928">
        <v>2.77</v>
      </c>
    </row>
    <row r="8929" spans="1:1" x14ac:dyDescent="0.3">
      <c r="A8929">
        <v>2.78</v>
      </c>
    </row>
    <row r="8930" spans="1:1" x14ac:dyDescent="0.3">
      <c r="A8930">
        <v>2.78</v>
      </c>
    </row>
    <row r="8931" spans="1:1" x14ac:dyDescent="0.3">
      <c r="A8931">
        <v>2.78</v>
      </c>
    </row>
    <row r="8932" spans="1:1" x14ac:dyDescent="0.3">
      <c r="A8932">
        <v>2.77</v>
      </c>
    </row>
    <row r="8933" spans="1:1" x14ac:dyDescent="0.3">
      <c r="A8933">
        <v>2.77</v>
      </c>
    </row>
    <row r="8934" spans="1:1" x14ac:dyDescent="0.3">
      <c r="A8934">
        <v>2.78</v>
      </c>
    </row>
    <row r="8935" spans="1:1" x14ac:dyDescent="0.3">
      <c r="A8935">
        <v>2.76</v>
      </c>
    </row>
    <row r="8936" spans="1:1" x14ac:dyDescent="0.3">
      <c r="A8936">
        <v>2.76</v>
      </c>
    </row>
    <row r="8937" spans="1:1" x14ac:dyDescent="0.3">
      <c r="A8937">
        <v>2.77</v>
      </c>
    </row>
    <row r="8938" spans="1:1" x14ac:dyDescent="0.3">
      <c r="A8938">
        <v>2.76</v>
      </c>
    </row>
    <row r="8939" spans="1:1" x14ac:dyDescent="0.3">
      <c r="A8939">
        <v>2.76</v>
      </c>
    </row>
    <row r="8940" spans="1:1" x14ac:dyDescent="0.3">
      <c r="A8940">
        <v>2.78</v>
      </c>
    </row>
    <row r="8941" spans="1:1" x14ac:dyDescent="0.3">
      <c r="A8941">
        <v>2.78</v>
      </c>
    </row>
    <row r="8942" spans="1:1" x14ac:dyDescent="0.3">
      <c r="A8942">
        <v>2.76</v>
      </c>
    </row>
    <row r="8943" spans="1:1" x14ac:dyDescent="0.3">
      <c r="A8943">
        <v>2.76</v>
      </c>
    </row>
    <row r="8944" spans="1:1" x14ac:dyDescent="0.3">
      <c r="A8944">
        <v>2.76</v>
      </c>
    </row>
    <row r="8945" spans="1:1" x14ac:dyDescent="0.3">
      <c r="A8945">
        <v>2.77</v>
      </c>
    </row>
    <row r="8946" spans="1:1" x14ac:dyDescent="0.3">
      <c r="A8946">
        <v>2.77</v>
      </c>
    </row>
    <row r="8947" spans="1:1" x14ac:dyDescent="0.3">
      <c r="A8947">
        <v>2.78</v>
      </c>
    </row>
    <row r="8948" spans="1:1" x14ac:dyDescent="0.3">
      <c r="A8948">
        <v>2.76</v>
      </c>
    </row>
    <row r="8949" spans="1:1" x14ac:dyDescent="0.3">
      <c r="A8949">
        <v>2.76</v>
      </c>
    </row>
    <row r="8950" spans="1:1" x14ac:dyDescent="0.3">
      <c r="A8950">
        <v>2.77</v>
      </c>
    </row>
    <row r="8951" spans="1:1" x14ac:dyDescent="0.3">
      <c r="A8951">
        <v>2.75</v>
      </c>
    </row>
    <row r="8952" spans="1:1" x14ac:dyDescent="0.3">
      <c r="A8952">
        <v>2.75</v>
      </c>
    </row>
    <row r="8953" spans="1:1" x14ac:dyDescent="0.3">
      <c r="A8953">
        <v>2.75</v>
      </c>
    </row>
    <row r="8954" spans="1:1" x14ac:dyDescent="0.3">
      <c r="A8954">
        <v>2.76</v>
      </c>
    </row>
    <row r="8955" spans="1:1" x14ac:dyDescent="0.3">
      <c r="A8955">
        <v>2.77</v>
      </c>
    </row>
    <row r="8956" spans="1:1" x14ac:dyDescent="0.3">
      <c r="A8956">
        <v>2.75</v>
      </c>
    </row>
    <row r="8957" spans="1:1" x14ac:dyDescent="0.3">
      <c r="A8957">
        <v>2.75</v>
      </c>
    </row>
    <row r="8958" spans="1:1" x14ac:dyDescent="0.3">
      <c r="A8958">
        <v>2.75</v>
      </c>
    </row>
    <row r="8959" spans="1:1" x14ac:dyDescent="0.3">
      <c r="A8959">
        <v>2.76</v>
      </c>
    </row>
    <row r="8960" spans="1:1" x14ac:dyDescent="0.3">
      <c r="A8960">
        <v>2.77</v>
      </c>
    </row>
    <row r="8961" spans="1:1" x14ac:dyDescent="0.3">
      <c r="A8961">
        <v>2.76</v>
      </c>
    </row>
    <row r="8962" spans="1:1" x14ac:dyDescent="0.3">
      <c r="A8962">
        <v>2.75</v>
      </c>
    </row>
    <row r="8963" spans="1:1" x14ac:dyDescent="0.3">
      <c r="A8963">
        <v>2.75</v>
      </c>
    </row>
    <row r="8964" spans="1:1" x14ac:dyDescent="0.3">
      <c r="A8964">
        <v>2.75</v>
      </c>
    </row>
    <row r="8965" spans="1:1" x14ac:dyDescent="0.3">
      <c r="A8965">
        <v>2.76</v>
      </c>
    </row>
    <row r="8966" spans="1:1" x14ac:dyDescent="0.3">
      <c r="A8966">
        <v>2.77</v>
      </c>
    </row>
    <row r="8967" spans="1:1" x14ac:dyDescent="0.3">
      <c r="A8967">
        <v>2.75</v>
      </c>
    </row>
    <row r="8968" spans="1:1" x14ac:dyDescent="0.3">
      <c r="A8968">
        <v>2.75</v>
      </c>
    </row>
    <row r="8969" spans="1:1" x14ac:dyDescent="0.3">
      <c r="A8969">
        <v>2.75</v>
      </c>
    </row>
    <row r="8970" spans="1:1" x14ac:dyDescent="0.3">
      <c r="A8970">
        <v>2.76</v>
      </c>
    </row>
    <row r="8971" spans="1:1" x14ac:dyDescent="0.3">
      <c r="A8971">
        <v>2.76</v>
      </c>
    </row>
    <row r="8972" spans="1:1" x14ac:dyDescent="0.3">
      <c r="A8972">
        <v>2.76</v>
      </c>
    </row>
    <row r="8973" spans="1:1" x14ac:dyDescent="0.3">
      <c r="A8973">
        <v>2.75</v>
      </c>
    </row>
    <row r="8974" spans="1:1" x14ac:dyDescent="0.3">
      <c r="A8974">
        <v>2.75</v>
      </c>
    </row>
    <row r="8975" spans="1:1" x14ac:dyDescent="0.3">
      <c r="A8975">
        <v>2.75</v>
      </c>
    </row>
    <row r="8976" spans="1:1" x14ac:dyDescent="0.3">
      <c r="A8976">
        <v>2.76</v>
      </c>
    </row>
    <row r="8977" spans="1:1" x14ac:dyDescent="0.3">
      <c r="A8977">
        <v>2.76</v>
      </c>
    </row>
    <row r="8978" spans="1:1" x14ac:dyDescent="0.3">
      <c r="A8978">
        <v>2.74</v>
      </c>
    </row>
    <row r="8979" spans="1:1" x14ac:dyDescent="0.3">
      <c r="A8979">
        <v>2.75</v>
      </c>
    </row>
    <row r="8980" spans="1:1" x14ac:dyDescent="0.3">
      <c r="A8980">
        <v>2.74</v>
      </c>
    </row>
    <row r="8981" spans="1:1" x14ac:dyDescent="0.3">
      <c r="A8981">
        <v>2.76</v>
      </c>
    </row>
    <row r="8982" spans="1:1" x14ac:dyDescent="0.3">
      <c r="A8982">
        <v>2.76</v>
      </c>
    </row>
    <row r="8983" spans="1:1" x14ac:dyDescent="0.3">
      <c r="A8983">
        <v>2.75</v>
      </c>
    </row>
    <row r="8984" spans="1:1" x14ac:dyDescent="0.3">
      <c r="A8984">
        <v>2.74</v>
      </c>
    </row>
    <row r="8985" spans="1:1" x14ac:dyDescent="0.3">
      <c r="A8985">
        <v>2.74</v>
      </c>
    </row>
    <row r="8986" spans="1:1" x14ac:dyDescent="0.3">
      <c r="A8986">
        <v>2.75</v>
      </c>
    </row>
    <row r="8987" spans="1:1" x14ac:dyDescent="0.3">
      <c r="A8987">
        <v>2.75</v>
      </c>
    </row>
    <row r="8988" spans="1:1" x14ac:dyDescent="0.3">
      <c r="A8988">
        <v>2.76</v>
      </c>
    </row>
    <row r="8989" spans="1:1" x14ac:dyDescent="0.3">
      <c r="A8989">
        <v>2.75</v>
      </c>
    </row>
    <row r="8990" spans="1:1" x14ac:dyDescent="0.3">
      <c r="A8990">
        <v>2.74</v>
      </c>
    </row>
    <row r="8991" spans="1:1" x14ac:dyDescent="0.3">
      <c r="A8991">
        <v>2.74</v>
      </c>
    </row>
    <row r="8992" spans="1:1" x14ac:dyDescent="0.3">
      <c r="A8992">
        <v>2.75</v>
      </c>
    </row>
    <row r="8993" spans="1:1" x14ac:dyDescent="0.3">
      <c r="A8993">
        <v>2.76</v>
      </c>
    </row>
    <row r="8994" spans="1:1" x14ac:dyDescent="0.3">
      <c r="A8994">
        <v>2.75</v>
      </c>
    </row>
    <row r="8995" spans="1:1" x14ac:dyDescent="0.3">
      <c r="A8995">
        <v>2.74</v>
      </c>
    </row>
    <row r="8996" spans="1:1" x14ac:dyDescent="0.3">
      <c r="A8996">
        <v>2.74</v>
      </c>
    </row>
    <row r="8997" spans="1:1" x14ac:dyDescent="0.3">
      <c r="A8997">
        <v>2.74</v>
      </c>
    </row>
    <row r="8998" spans="1:1" x14ac:dyDescent="0.3">
      <c r="A8998">
        <v>2.75</v>
      </c>
    </row>
    <row r="8999" spans="1:1" x14ac:dyDescent="0.3">
      <c r="A8999">
        <v>2.75</v>
      </c>
    </row>
    <row r="9000" spans="1:1" x14ac:dyDescent="0.3">
      <c r="A9000">
        <v>2.74</v>
      </c>
    </row>
    <row r="9001" spans="1:1" x14ac:dyDescent="0.3">
      <c r="A9001">
        <v>2.74</v>
      </c>
    </row>
    <row r="9002" spans="1:1" x14ac:dyDescent="0.3">
      <c r="A9002">
        <v>2.73</v>
      </c>
    </row>
    <row r="9003" spans="1:1" x14ac:dyDescent="0.3">
      <c r="A9003">
        <v>2.75</v>
      </c>
    </row>
    <row r="9004" spans="1:1" x14ac:dyDescent="0.3">
      <c r="A9004">
        <v>2.75</v>
      </c>
    </row>
    <row r="9005" spans="1:1" x14ac:dyDescent="0.3">
      <c r="A9005">
        <v>2.74</v>
      </c>
    </row>
    <row r="9006" spans="1:1" x14ac:dyDescent="0.3">
      <c r="A9006">
        <v>2.74</v>
      </c>
    </row>
    <row r="9007" spans="1:1" x14ac:dyDescent="0.3">
      <c r="A9007">
        <v>2.73</v>
      </c>
    </row>
    <row r="9008" spans="1:1" x14ac:dyDescent="0.3">
      <c r="A9008">
        <v>2.74</v>
      </c>
    </row>
    <row r="9009" spans="1:1" x14ac:dyDescent="0.3">
      <c r="A9009">
        <v>2.74</v>
      </c>
    </row>
    <row r="9010" spans="1:1" x14ac:dyDescent="0.3">
      <c r="A9010">
        <v>2.75</v>
      </c>
    </row>
    <row r="9011" spans="1:1" x14ac:dyDescent="0.3">
      <c r="A9011">
        <v>2.73</v>
      </c>
    </row>
    <row r="9012" spans="1:1" x14ac:dyDescent="0.3">
      <c r="A9012">
        <v>2.73</v>
      </c>
    </row>
    <row r="9013" spans="1:1" x14ac:dyDescent="0.3">
      <c r="A9013">
        <v>2.73</v>
      </c>
    </row>
    <row r="9014" spans="1:1" x14ac:dyDescent="0.3">
      <c r="A9014">
        <v>2.75</v>
      </c>
    </row>
    <row r="9015" spans="1:1" x14ac:dyDescent="0.3">
      <c r="A9015">
        <v>2.74</v>
      </c>
    </row>
    <row r="9016" spans="1:1" x14ac:dyDescent="0.3">
      <c r="A9016">
        <v>2.73</v>
      </c>
    </row>
    <row r="9017" spans="1:1" x14ac:dyDescent="0.3">
      <c r="A9017">
        <v>2.73</v>
      </c>
    </row>
    <row r="9018" spans="1:1" x14ac:dyDescent="0.3">
      <c r="A9018">
        <v>2.73</v>
      </c>
    </row>
    <row r="9019" spans="1:1" x14ac:dyDescent="0.3">
      <c r="A9019">
        <v>2.75</v>
      </c>
    </row>
    <row r="9020" spans="1:1" x14ac:dyDescent="0.3">
      <c r="A9020">
        <v>2.74</v>
      </c>
    </row>
    <row r="9021" spans="1:1" x14ac:dyDescent="0.3">
      <c r="A9021">
        <v>2.74</v>
      </c>
    </row>
    <row r="9022" spans="1:1" x14ac:dyDescent="0.3">
      <c r="A9022">
        <v>2.73</v>
      </c>
    </row>
    <row r="9023" spans="1:1" x14ac:dyDescent="0.3">
      <c r="A9023">
        <v>2.73</v>
      </c>
    </row>
    <row r="9024" spans="1:1" x14ac:dyDescent="0.3">
      <c r="A9024">
        <v>2.73</v>
      </c>
    </row>
    <row r="9025" spans="1:1" x14ac:dyDescent="0.3">
      <c r="A9025">
        <v>2.74</v>
      </c>
    </row>
    <row r="9026" spans="1:1" x14ac:dyDescent="0.3">
      <c r="A9026">
        <v>2.74</v>
      </c>
    </row>
    <row r="9027" spans="1:1" x14ac:dyDescent="0.3">
      <c r="A9027">
        <v>2.74</v>
      </c>
    </row>
    <row r="9028" spans="1:1" x14ac:dyDescent="0.3">
      <c r="A9028">
        <v>2.72</v>
      </c>
    </row>
    <row r="9029" spans="1:1" x14ac:dyDescent="0.3">
      <c r="A9029">
        <v>2.73</v>
      </c>
    </row>
    <row r="9030" spans="1:1" x14ac:dyDescent="0.3">
      <c r="A9030">
        <v>2.73</v>
      </c>
    </row>
    <row r="9031" spans="1:1" x14ac:dyDescent="0.3">
      <c r="A9031">
        <v>2.74</v>
      </c>
    </row>
    <row r="9032" spans="1:1" x14ac:dyDescent="0.3">
      <c r="A9032">
        <v>2.74</v>
      </c>
    </row>
    <row r="9033" spans="1:1" x14ac:dyDescent="0.3">
      <c r="A9033">
        <v>2.72</v>
      </c>
    </row>
    <row r="9034" spans="1:1" x14ac:dyDescent="0.3">
      <c r="A9034">
        <v>2.72</v>
      </c>
    </row>
    <row r="9035" spans="1:1" x14ac:dyDescent="0.3">
      <c r="A9035">
        <v>2.72</v>
      </c>
    </row>
    <row r="9036" spans="1:1" x14ac:dyDescent="0.3">
      <c r="A9036">
        <v>2.74</v>
      </c>
    </row>
    <row r="9037" spans="1:1" x14ac:dyDescent="0.3">
      <c r="A9037">
        <v>2.74</v>
      </c>
    </row>
    <row r="9038" spans="1:1" x14ac:dyDescent="0.3">
      <c r="A9038">
        <v>2.72</v>
      </c>
    </row>
    <row r="9039" spans="1:1" x14ac:dyDescent="0.3">
      <c r="A9039">
        <v>2.72</v>
      </c>
    </row>
    <row r="9040" spans="1:1" x14ac:dyDescent="0.3">
      <c r="A9040">
        <v>2.71</v>
      </c>
    </row>
    <row r="9041" spans="1:1" x14ac:dyDescent="0.3">
      <c r="A9041">
        <v>2.73</v>
      </c>
    </row>
    <row r="9042" spans="1:1" x14ac:dyDescent="0.3">
      <c r="A9042">
        <v>2.73</v>
      </c>
    </row>
    <row r="9043" spans="1:1" x14ac:dyDescent="0.3">
      <c r="A9043">
        <v>2.73</v>
      </c>
    </row>
    <row r="9044" spans="1:1" x14ac:dyDescent="0.3">
      <c r="A9044">
        <v>2.71</v>
      </c>
    </row>
    <row r="9045" spans="1:1" x14ac:dyDescent="0.3">
      <c r="A9045">
        <v>2.72</v>
      </c>
    </row>
    <row r="9046" spans="1:1" x14ac:dyDescent="0.3">
      <c r="A9046">
        <v>2.71</v>
      </c>
    </row>
    <row r="9047" spans="1:1" x14ac:dyDescent="0.3">
      <c r="A9047">
        <v>2.72</v>
      </c>
    </row>
    <row r="9048" spans="1:1" x14ac:dyDescent="0.3">
      <c r="A9048">
        <v>2.73</v>
      </c>
    </row>
    <row r="9049" spans="1:1" x14ac:dyDescent="0.3">
      <c r="A9049">
        <v>2.72</v>
      </c>
    </row>
    <row r="9050" spans="1:1" x14ac:dyDescent="0.3">
      <c r="A9050">
        <v>2.73</v>
      </c>
    </row>
    <row r="9051" spans="1:1" x14ac:dyDescent="0.3">
      <c r="A9051">
        <v>2.73</v>
      </c>
    </row>
    <row r="9052" spans="1:1" x14ac:dyDescent="0.3">
      <c r="A9052">
        <v>2.74</v>
      </c>
    </row>
    <row r="9053" spans="1:1" x14ac:dyDescent="0.3">
      <c r="A9053">
        <v>2.74</v>
      </c>
    </row>
    <row r="9054" spans="1:1" x14ac:dyDescent="0.3">
      <c r="A9054">
        <v>2.72</v>
      </c>
    </row>
    <row r="9055" spans="1:1" x14ac:dyDescent="0.3">
      <c r="A9055">
        <v>2.72</v>
      </c>
    </row>
    <row r="9056" spans="1:1" x14ac:dyDescent="0.3">
      <c r="A9056">
        <v>2.72</v>
      </c>
    </row>
    <row r="9057" spans="1:1" x14ac:dyDescent="0.3">
      <c r="A9057">
        <v>2.74</v>
      </c>
    </row>
    <row r="9058" spans="1:1" x14ac:dyDescent="0.3">
      <c r="A9058">
        <v>2.74</v>
      </c>
    </row>
    <row r="9059" spans="1:1" x14ac:dyDescent="0.3">
      <c r="A9059">
        <v>2.72</v>
      </c>
    </row>
    <row r="9060" spans="1:1" x14ac:dyDescent="0.3">
      <c r="A9060">
        <v>2.72</v>
      </c>
    </row>
    <row r="9061" spans="1:1" x14ac:dyDescent="0.3">
      <c r="A9061">
        <v>2.71</v>
      </c>
    </row>
    <row r="9062" spans="1:1" x14ac:dyDescent="0.3">
      <c r="A9062">
        <v>2.73</v>
      </c>
    </row>
    <row r="9063" spans="1:1" x14ac:dyDescent="0.3">
      <c r="A9063">
        <v>2.73</v>
      </c>
    </row>
    <row r="9064" spans="1:1" x14ac:dyDescent="0.3">
      <c r="A9064">
        <v>2.73</v>
      </c>
    </row>
    <row r="9065" spans="1:1" x14ac:dyDescent="0.3">
      <c r="A9065">
        <v>2.71</v>
      </c>
    </row>
    <row r="9066" spans="1:1" x14ac:dyDescent="0.3">
      <c r="A9066">
        <v>2.72</v>
      </c>
    </row>
    <row r="9067" spans="1:1" x14ac:dyDescent="0.3">
      <c r="A9067">
        <v>2.71</v>
      </c>
    </row>
    <row r="9068" spans="1:1" x14ac:dyDescent="0.3">
      <c r="A9068">
        <v>2.72</v>
      </c>
    </row>
    <row r="9069" spans="1:1" x14ac:dyDescent="0.3">
      <c r="A9069">
        <v>2.73</v>
      </c>
    </row>
    <row r="9070" spans="1:1" x14ac:dyDescent="0.3">
      <c r="A9070">
        <v>2.71</v>
      </c>
    </row>
    <row r="9071" spans="1:1" x14ac:dyDescent="0.3">
      <c r="A9071">
        <v>2.7</v>
      </c>
    </row>
    <row r="9072" spans="1:1" x14ac:dyDescent="0.3">
      <c r="A9072">
        <v>2.71</v>
      </c>
    </row>
    <row r="9073" spans="1:1" x14ac:dyDescent="0.3">
      <c r="A9073">
        <v>2.72</v>
      </c>
    </row>
    <row r="9074" spans="1:1" x14ac:dyDescent="0.3">
      <c r="A9074">
        <v>2.73</v>
      </c>
    </row>
    <row r="9075" spans="1:1" x14ac:dyDescent="0.3">
      <c r="A9075">
        <v>2.72</v>
      </c>
    </row>
    <row r="9076" spans="1:1" x14ac:dyDescent="0.3">
      <c r="A9076">
        <v>2.71</v>
      </c>
    </row>
    <row r="9077" spans="1:1" x14ac:dyDescent="0.3">
      <c r="A9077">
        <v>2.7</v>
      </c>
    </row>
    <row r="9078" spans="1:1" x14ac:dyDescent="0.3">
      <c r="A9078">
        <v>2.7</v>
      </c>
    </row>
    <row r="9079" spans="1:1" x14ac:dyDescent="0.3">
      <c r="A9079">
        <v>2.71</v>
      </c>
    </row>
    <row r="9080" spans="1:1" x14ac:dyDescent="0.3">
      <c r="A9080">
        <v>2.71</v>
      </c>
    </row>
    <row r="9081" spans="1:1" x14ac:dyDescent="0.3">
      <c r="A9081">
        <v>2.7</v>
      </c>
    </row>
    <row r="9082" spans="1:1" x14ac:dyDescent="0.3">
      <c r="A9082">
        <v>2.7</v>
      </c>
    </row>
    <row r="9083" spans="1:1" x14ac:dyDescent="0.3">
      <c r="A9083">
        <v>2.7</v>
      </c>
    </row>
    <row r="9084" spans="1:1" x14ac:dyDescent="0.3">
      <c r="A9084">
        <v>2.72</v>
      </c>
    </row>
    <row r="9085" spans="1:1" x14ac:dyDescent="0.3">
      <c r="A9085">
        <v>2.71</v>
      </c>
    </row>
    <row r="9086" spans="1:1" x14ac:dyDescent="0.3">
      <c r="A9086">
        <v>2.72</v>
      </c>
    </row>
    <row r="9087" spans="1:1" x14ac:dyDescent="0.3">
      <c r="A9087">
        <v>2.7</v>
      </c>
    </row>
  </sheetData>
  <sortState xmlns:xlrd2="http://schemas.microsoft.com/office/spreadsheetml/2017/richdata2" ref="C2:C9088">
    <sortCondition descending="1" ref="C2:C9088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7300-06EA-416B-B390-3128C7FE0B83}">
  <dimension ref="A1:S9107"/>
  <sheetViews>
    <sheetView workbookViewId="0">
      <selection activeCell="A82" sqref="A1:W1048576"/>
    </sheetView>
  </sheetViews>
  <sheetFormatPr defaultRowHeight="14.4" x14ac:dyDescent="0.3"/>
  <sheetData>
    <row r="1" spans="1:19" x14ac:dyDescent="0.3">
      <c r="A1">
        <v>3.59</v>
      </c>
      <c r="I1" s="7"/>
      <c r="J1" s="7" t="s">
        <v>21</v>
      </c>
      <c r="L1" s="7" t="s">
        <v>24</v>
      </c>
      <c r="N1" s="7" t="s">
        <v>28</v>
      </c>
    </row>
    <row r="2" spans="1:19" x14ac:dyDescent="0.3">
      <c r="A2">
        <v>3.58</v>
      </c>
      <c r="D2" s="7">
        <v>3.59</v>
      </c>
      <c r="E2" s="7" cm="1">
        <f t="array" ref="E2:E93">COUNTIF(esp2basetotal,esp2volttotal)</f>
        <v>4</v>
      </c>
      <c r="F2" s="29">
        <f t="shared" ref="F2:F33" si="0">E2/COUNTA(esp2basetotal)</f>
        <v>4.3922257604040848E-4</v>
      </c>
      <c r="I2" s="7">
        <v>3.59</v>
      </c>
      <c r="J2" s="7" cm="1">
        <f t="array" ref="J2:J40">COUNTIF(esp2basecheia,esp2voltcheio)</f>
        <v>4</v>
      </c>
      <c r="L2" s="7" cm="1">
        <f t="array" ref="L2:L40">COUNTIF(esp2basemed,esp2voltcheio)</f>
        <v>0</v>
      </c>
      <c r="N2" s="7" cm="1">
        <f t="array" ref="N2:N40">COUNTIF(esp2basevazia,esp2voltcheio)</f>
        <v>0</v>
      </c>
      <c r="Q2" s="7" t="s">
        <v>21</v>
      </c>
      <c r="R2" s="7" t="s">
        <v>24</v>
      </c>
      <c r="S2" s="7" t="s">
        <v>28</v>
      </c>
    </row>
    <row r="3" spans="1:19" x14ac:dyDescent="0.3">
      <c r="A3">
        <v>3.58</v>
      </c>
      <c r="D3" s="7">
        <v>3.58</v>
      </c>
      <c r="E3" s="7">
        <v>9</v>
      </c>
      <c r="F3" s="29">
        <f t="shared" si="0"/>
        <v>9.8825079609091908E-4</v>
      </c>
      <c r="I3" s="7">
        <v>3.58</v>
      </c>
      <c r="J3" s="7">
        <v>9</v>
      </c>
      <c r="L3" s="7">
        <v>0</v>
      </c>
      <c r="N3" s="7">
        <v>0</v>
      </c>
      <c r="Q3" s="7">
        <f>J41</f>
        <v>113</v>
      </c>
      <c r="R3" s="7">
        <f>L41</f>
        <v>10</v>
      </c>
      <c r="S3" s="7">
        <f>N41</f>
        <v>0</v>
      </c>
    </row>
    <row r="4" spans="1:19" x14ac:dyDescent="0.3">
      <c r="A4">
        <v>3.57</v>
      </c>
      <c r="D4" s="7">
        <v>3.57</v>
      </c>
      <c r="E4" s="7">
        <v>7</v>
      </c>
      <c r="F4" s="29">
        <f t="shared" si="0"/>
        <v>7.6863950807071484E-4</v>
      </c>
      <c r="I4" s="7">
        <v>3.57</v>
      </c>
      <c r="J4" s="7">
        <v>7</v>
      </c>
      <c r="L4" s="7">
        <v>0</v>
      </c>
      <c r="N4" s="7">
        <v>0</v>
      </c>
      <c r="Q4" s="7" t="s">
        <v>22</v>
      </c>
      <c r="R4" s="7" t="s">
        <v>25</v>
      </c>
      <c r="S4" s="7" t="s">
        <v>29</v>
      </c>
    </row>
    <row r="5" spans="1:19" x14ac:dyDescent="0.3">
      <c r="A5">
        <v>3.59</v>
      </c>
      <c r="D5" s="7">
        <v>3.56</v>
      </c>
      <c r="E5" s="7">
        <v>3</v>
      </c>
      <c r="F5" s="29">
        <f t="shared" si="0"/>
        <v>3.2941693203030636E-4</v>
      </c>
      <c r="I5" s="7">
        <v>3.56</v>
      </c>
      <c r="J5" s="7">
        <v>3</v>
      </c>
      <c r="L5" s="7">
        <v>0</v>
      </c>
      <c r="N5" s="7">
        <v>0</v>
      </c>
      <c r="Q5" s="7">
        <f>J89</f>
        <v>1</v>
      </c>
      <c r="R5" s="7">
        <f>L89</f>
        <v>8571</v>
      </c>
      <c r="S5" s="7">
        <f>N89</f>
        <v>64</v>
      </c>
    </row>
    <row r="6" spans="1:19" x14ac:dyDescent="0.3">
      <c r="A6">
        <v>3.58</v>
      </c>
      <c r="D6" s="7">
        <v>3.55</v>
      </c>
      <c r="E6" s="7">
        <v>4</v>
      </c>
      <c r="F6" s="29">
        <f t="shared" si="0"/>
        <v>4.3922257604040848E-4</v>
      </c>
      <c r="I6" s="7">
        <v>3.55</v>
      </c>
      <c r="J6" s="7">
        <v>4</v>
      </c>
      <c r="L6" s="7">
        <v>0</v>
      </c>
      <c r="N6" s="7">
        <v>0</v>
      </c>
      <c r="Q6" s="7" t="s">
        <v>23</v>
      </c>
      <c r="R6" s="7" t="s">
        <v>26</v>
      </c>
      <c r="S6" s="7" t="s">
        <v>30</v>
      </c>
    </row>
    <row r="7" spans="1:19" x14ac:dyDescent="0.3">
      <c r="A7">
        <v>3.59</v>
      </c>
      <c r="D7" s="7">
        <v>3.54</v>
      </c>
      <c r="E7" s="7">
        <v>1</v>
      </c>
      <c r="F7" s="29">
        <f t="shared" si="0"/>
        <v>1.0980564401010212E-4</v>
      </c>
      <c r="I7" s="7">
        <v>3.54</v>
      </c>
      <c r="J7" s="7">
        <v>1</v>
      </c>
      <c r="L7" s="7">
        <v>0</v>
      </c>
      <c r="N7" s="7">
        <v>0</v>
      </c>
      <c r="Q7" s="7">
        <f>J112</f>
        <v>0</v>
      </c>
      <c r="R7" s="7">
        <f>L112</f>
        <v>1</v>
      </c>
      <c r="S7" s="7">
        <f>N112</f>
        <v>347</v>
      </c>
    </row>
    <row r="8" spans="1:19" x14ac:dyDescent="0.3">
      <c r="A8">
        <v>3.58</v>
      </c>
      <c r="D8" s="7">
        <v>3.53</v>
      </c>
      <c r="E8" s="7">
        <v>3</v>
      </c>
      <c r="F8" s="29">
        <f t="shared" si="0"/>
        <v>3.2941693203030636E-4</v>
      </c>
      <c r="I8" s="7">
        <v>3.53</v>
      </c>
      <c r="J8" s="7">
        <v>3</v>
      </c>
      <c r="L8" s="7">
        <v>0</v>
      </c>
      <c r="N8" s="7">
        <v>0</v>
      </c>
      <c r="Q8" s="7">
        <f>Q3+Q5+Q7</f>
        <v>114</v>
      </c>
      <c r="R8" s="7">
        <f>R3+R5+R7</f>
        <v>8582</v>
      </c>
      <c r="S8" s="7">
        <f>S3+S5+S7</f>
        <v>411</v>
      </c>
    </row>
    <row r="9" spans="1:19" x14ac:dyDescent="0.3">
      <c r="A9">
        <v>3.57</v>
      </c>
      <c r="D9" s="7">
        <v>3.52</v>
      </c>
      <c r="E9" s="7">
        <v>6</v>
      </c>
      <c r="F9" s="29">
        <f t="shared" si="0"/>
        <v>6.5883386406061272E-4</v>
      </c>
      <c r="I9" s="7">
        <v>3.52</v>
      </c>
      <c r="J9" s="7">
        <v>6</v>
      </c>
      <c r="L9" s="7">
        <v>0</v>
      </c>
      <c r="N9" s="7">
        <v>0</v>
      </c>
    </row>
    <row r="10" spans="1:19" x14ac:dyDescent="0.3">
      <c r="A10">
        <v>3.59</v>
      </c>
      <c r="D10" s="7">
        <v>3.51</v>
      </c>
      <c r="E10" s="7">
        <v>3</v>
      </c>
      <c r="F10" s="29">
        <f t="shared" si="0"/>
        <v>3.2941693203030636E-4</v>
      </c>
      <c r="I10" s="7">
        <v>3.51</v>
      </c>
      <c r="J10" s="7">
        <v>3</v>
      </c>
      <c r="L10" s="7">
        <v>0</v>
      </c>
      <c r="N10" s="7">
        <v>0</v>
      </c>
    </row>
    <row r="11" spans="1:19" x14ac:dyDescent="0.3">
      <c r="A11">
        <v>3.58</v>
      </c>
      <c r="D11" s="7">
        <v>3.5</v>
      </c>
      <c r="E11" s="7">
        <v>7</v>
      </c>
      <c r="F11" s="29">
        <f t="shared" si="0"/>
        <v>7.6863950807071484E-4</v>
      </c>
      <c r="I11" s="7">
        <v>3.5</v>
      </c>
      <c r="J11" s="7">
        <v>7</v>
      </c>
      <c r="L11" s="7">
        <v>0</v>
      </c>
      <c r="N11" s="7">
        <v>0</v>
      </c>
    </row>
    <row r="12" spans="1:19" x14ac:dyDescent="0.3">
      <c r="A12">
        <v>3.57</v>
      </c>
      <c r="D12" s="7">
        <v>3.49</v>
      </c>
      <c r="E12" s="7">
        <v>7</v>
      </c>
      <c r="F12" s="29">
        <f t="shared" si="0"/>
        <v>7.6863950807071484E-4</v>
      </c>
      <c r="I12" s="7">
        <v>3.49</v>
      </c>
      <c r="J12" s="7">
        <v>7</v>
      </c>
      <c r="L12" s="7">
        <v>0</v>
      </c>
      <c r="N12" s="7">
        <v>0</v>
      </c>
    </row>
    <row r="13" spans="1:19" x14ac:dyDescent="0.3">
      <c r="A13">
        <v>3.58</v>
      </c>
      <c r="D13" s="7">
        <v>3.48</v>
      </c>
      <c r="E13" s="7">
        <v>1</v>
      </c>
      <c r="F13" s="29">
        <f t="shared" si="0"/>
        <v>1.0980564401010212E-4</v>
      </c>
      <c r="I13" s="7">
        <v>3.48</v>
      </c>
      <c r="J13" s="7">
        <v>1</v>
      </c>
      <c r="L13" s="7">
        <v>0</v>
      </c>
      <c r="N13" s="7">
        <v>0</v>
      </c>
    </row>
    <row r="14" spans="1:19" x14ac:dyDescent="0.3">
      <c r="A14">
        <v>3.58</v>
      </c>
      <c r="D14" s="7">
        <v>3.47</v>
      </c>
      <c r="E14" s="7">
        <v>2</v>
      </c>
      <c r="F14" s="29">
        <f t="shared" si="0"/>
        <v>2.1961128802020424E-4</v>
      </c>
      <c r="I14" s="7">
        <v>3.47</v>
      </c>
      <c r="J14" s="7">
        <v>2</v>
      </c>
      <c r="L14" s="7">
        <v>0</v>
      </c>
      <c r="N14" s="7">
        <v>0</v>
      </c>
    </row>
    <row r="15" spans="1:19" x14ac:dyDescent="0.3">
      <c r="A15">
        <v>3.57</v>
      </c>
      <c r="D15" s="7">
        <v>3.46</v>
      </c>
      <c r="E15" s="7">
        <v>1</v>
      </c>
      <c r="F15" s="29">
        <f t="shared" si="0"/>
        <v>1.0980564401010212E-4</v>
      </c>
      <c r="I15" s="7">
        <v>3.46</v>
      </c>
      <c r="J15" s="7">
        <v>1</v>
      </c>
      <c r="L15" s="7">
        <v>0</v>
      </c>
      <c r="N15" s="7">
        <v>0</v>
      </c>
    </row>
    <row r="16" spans="1:19" x14ac:dyDescent="0.3">
      <c r="A16">
        <v>3.58</v>
      </c>
      <c r="D16" s="7">
        <v>3.45</v>
      </c>
      <c r="E16" s="7">
        <v>3</v>
      </c>
      <c r="F16" s="29">
        <f t="shared" si="0"/>
        <v>3.2941693203030636E-4</v>
      </c>
      <c r="I16" s="7">
        <v>3.45</v>
      </c>
      <c r="J16" s="7">
        <v>3</v>
      </c>
      <c r="L16" s="7">
        <v>0</v>
      </c>
      <c r="N16" s="7">
        <v>0</v>
      </c>
    </row>
    <row r="17" spans="1:14" x14ac:dyDescent="0.3">
      <c r="A17">
        <v>3.57</v>
      </c>
      <c r="D17" s="7">
        <v>3.44</v>
      </c>
      <c r="E17" s="7">
        <v>2</v>
      </c>
      <c r="F17" s="29">
        <f t="shared" si="0"/>
        <v>2.1961128802020424E-4</v>
      </c>
      <c r="I17" s="7">
        <v>3.44</v>
      </c>
      <c r="J17" s="7">
        <v>2</v>
      </c>
      <c r="L17" s="7">
        <v>0</v>
      </c>
      <c r="N17" s="7">
        <v>0</v>
      </c>
    </row>
    <row r="18" spans="1:14" x14ac:dyDescent="0.3">
      <c r="A18">
        <v>3.56</v>
      </c>
      <c r="D18" s="7">
        <v>3.43</v>
      </c>
      <c r="E18" s="7">
        <v>1</v>
      </c>
      <c r="F18" s="29">
        <f t="shared" si="0"/>
        <v>1.0980564401010212E-4</v>
      </c>
      <c r="I18" s="7">
        <v>3.43</v>
      </c>
      <c r="J18" s="7">
        <v>1</v>
      </c>
      <c r="L18" s="7">
        <v>0</v>
      </c>
      <c r="N18" s="7">
        <v>0</v>
      </c>
    </row>
    <row r="19" spans="1:14" x14ac:dyDescent="0.3">
      <c r="A19">
        <v>3.58</v>
      </c>
      <c r="D19" s="7">
        <v>3.42</v>
      </c>
      <c r="E19" s="7">
        <v>2</v>
      </c>
      <c r="F19" s="29">
        <f t="shared" si="0"/>
        <v>2.1961128802020424E-4</v>
      </c>
      <c r="I19" s="7">
        <v>3.42</v>
      </c>
      <c r="J19" s="7">
        <v>2</v>
      </c>
      <c r="L19" s="7">
        <v>0</v>
      </c>
      <c r="N19" s="7">
        <v>0</v>
      </c>
    </row>
    <row r="20" spans="1:14" x14ac:dyDescent="0.3">
      <c r="A20">
        <v>3.57</v>
      </c>
      <c r="D20" s="7">
        <v>3.41</v>
      </c>
      <c r="E20" s="7">
        <v>1</v>
      </c>
      <c r="F20" s="29">
        <f t="shared" si="0"/>
        <v>1.0980564401010212E-4</v>
      </c>
      <c r="I20" s="7">
        <v>3.41</v>
      </c>
      <c r="J20" s="7">
        <v>1</v>
      </c>
      <c r="L20" s="7">
        <v>0</v>
      </c>
      <c r="N20" s="7">
        <v>0</v>
      </c>
    </row>
    <row r="21" spans="1:14" x14ac:dyDescent="0.3">
      <c r="A21">
        <v>3.56</v>
      </c>
      <c r="D21" s="7">
        <v>3.4</v>
      </c>
      <c r="E21" s="7">
        <v>2</v>
      </c>
      <c r="F21" s="29">
        <f t="shared" si="0"/>
        <v>2.1961128802020424E-4</v>
      </c>
      <c r="I21" s="7">
        <v>3.4</v>
      </c>
      <c r="J21" s="7">
        <v>2</v>
      </c>
      <c r="L21" s="7">
        <v>0</v>
      </c>
      <c r="N21" s="7">
        <v>0</v>
      </c>
    </row>
    <row r="22" spans="1:14" x14ac:dyDescent="0.3">
      <c r="A22">
        <v>3.55</v>
      </c>
      <c r="D22" s="7">
        <v>3.39</v>
      </c>
      <c r="E22" s="7">
        <v>4</v>
      </c>
      <c r="F22" s="29">
        <f t="shared" si="0"/>
        <v>4.3922257604040848E-4</v>
      </c>
      <c r="I22" s="7">
        <v>3.39</v>
      </c>
      <c r="J22" s="7">
        <v>4</v>
      </c>
      <c r="L22" s="7">
        <v>0</v>
      </c>
      <c r="N22" s="7">
        <v>0</v>
      </c>
    </row>
    <row r="23" spans="1:14" x14ac:dyDescent="0.3">
      <c r="A23">
        <v>3.57</v>
      </c>
      <c r="D23" s="7">
        <v>3.38</v>
      </c>
      <c r="E23" s="7">
        <v>4</v>
      </c>
      <c r="F23" s="29">
        <f t="shared" si="0"/>
        <v>4.3922257604040848E-4</v>
      </c>
      <c r="I23" s="7">
        <v>3.38</v>
      </c>
      <c r="J23" s="7">
        <v>4</v>
      </c>
      <c r="L23" s="7">
        <v>0</v>
      </c>
      <c r="N23" s="7">
        <v>0</v>
      </c>
    </row>
    <row r="24" spans="1:14" x14ac:dyDescent="0.3">
      <c r="A24">
        <v>3.55</v>
      </c>
      <c r="D24" s="7">
        <v>3.37</v>
      </c>
      <c r="E24" s="7">
        <v>2</v>
      </c>
      <c r="F24" s="29">
        <f t="shared" si="0"/>
        <v>2.1961128802020424E-4</v>
      </c>
      <c r="I24" s="7">
        <v>3.37</v>
      </c>
      <c r="J24" s="7">
        <v>2</v>
      </c>
      <c r="L24" s="7">
        <v>0</v>
      </c>
      <c r="N24" s="7">
        <v>0</v>
      </c>
    </row>
    <row r="25" spans="1:14" x14ac:dyDescent="0.3">
      <c r="A25">
        <v>3.55</v>
      </c>
      <c r="D25" s="7">
        <v>3.36</v>
      </c>
      <c r="E25" s="7">
        <v>2</v>
      </c>
      <c r="F25" s="29">
        <f t="shared" si="0"/>
        <v>2.1961128802020424E-4</v>
      </c>
      <c r="I25" s="7">
        <v>3.36</v>
      </c>
      <c r="J25" s="7">
        <v>2</v>
      </c>
      <c r="L25" s="7">
        <v>0</v>
      </c>
      <c r="N25" s="7">
        <v>0</v>
      </c>
    </row>
    <row r="26" spans="1:14" x14ac:dyDescent="0.3">
      <c r="A26">
        <v>3.56</v>
      </c>
      <c r="D26" s="7">
        <v>3.35</v>
      </c>
      <c r="E26" s="7">
        <v>2</v>
      </c>
      <c r="F26" s="29">
        <f t="shared" si="0"/>
        <v>2.1961128802020424E-4</v>
      </c>
      <c r="I26" s="7">
        <v>3.35</v>
      </c>
      <c r="J26" s="7">
        <v>2</v>
      </c>
      <c r="L26" s="7">
        <v>0</v>
      </c>
      <c r="N26" s="7">
        <v>0</v>
      </c>
    </row>
    <row r="27" spans="1:14" x14ac:dyDescent="0.3">
      <c r="A27">
        <v>3.55</v>
      </c>
      <c r="D27" s="7">
        <v>3.34</v>
      </c>
      <c r="E27" s="7">
        <v>1</v>
      </c>
      <c r="F27" s="29">
        <f t="shared" si="0"/>
        <v>1.0980564401010212E-4</v>
      </c>
      <c r="I27" s="7">
        <v>3.34</v>
      </c>
      <c r="J27" s="7">
        <v>1</v>
      </c>
      <c r="L27" s="7">
        <v>0</v>
      </c>
      <c r="N27" s="7">
        <v>0</v>
      </c>
    </row>
    <row r="28" spans="1:14" x14ac:dyDescent="0.3">
      <c r="A28">
        <v>3.53</v>
      </c>
      <c r="D28" s="7">
        <v>3.33</v>
      </c>
      <c r="E28" s="7">
        <v>1</v>
      </c>
      <c r="F28" s="29">
        <f t="shared" si="0"/>
        <v>1.0980564401010212E-4</v>
      </c>
      <c r="I28" s="7">
        <v>3.33</v>
      </c>
      <c r="J28" s="7">
        <v>1</v>
      </c>
      <c r="L28" s="7">
        <v>0</v>
      </c>
      <c r="N28" s="7">
        <v>0</v>
      </c>
    </row>
    <row r="29" spans="1:14" x14ac:dyDescent="0.3">
      <c r="A29">
        <v>3.53</v>
      </c>
      <c r="D29" s="7">
        <v>3.32</v>
      </c>
      <c r="E29" s="7">
        <v>2</v>
      </c>
      <c r="F29" s="29">
        <f t="shared" si="0"/>
        <v>2.1961128802020424E-4</v>
      </c>
      <c r="I29" s="7">
        <v>3.32</v>
      </c>
      <c r="J29" s="7">
        <v>2</v>
      </c>
      <c r="L29" s="7">
        <v>0</v>
      </c>
      <c r="N29" s="7">
        <v>0</v>
      </c>
    </row>
    <row r="30" spans="1:14" x14ac:dyDescent="0.3">
      <c r="A30">
        <v>3.52</v>
      </c>
      <c r="D30" s="7">
        <v>3.31</v>
      </c>
      <c r="E30" s="7">
        <v>2</v>
      </c>
      <c r="F30" s="29">
        <f t="shared" si="0"/>
        <v>2.1961128802020424E-4</v>
      </c>
      <c r="I30" s="7">
        <v>3.31</v>
      </c>
      <c r="J30" s="7">
        <v>2</v>
      </c>
      <c r="L30" s="7">
        <v>0</v>
      </c>
      <c r="N30" s="7">
        <v>0</v>
      </c>
    </row>
    <row r="31" spans="1:14" x14ac:dyDescent="0.3">
      <c r="A31">
        <v>3.52</v>
      </c>
      <c r="D31" s="7">
        <v>3.3</v>
      </c>
      <c r="E31" s="7">
        <v>4</v>
      </c>
      <c r="F31" s="29">
        <f t="shared" si="0"/>
        <v>4.3922257604040848E-4</v>
      </c>
      <c r="I31" s="7">
        <v>3.3</v>
      </c>
      <c r="J31" s="7">
        <v>4</v>
      </c>
      <c r="L31" s="7">
        <v>0</v>
      </c>
      <c r="N31" s="7">
        <v>0</v>
      </c>
    </row>
    <row r="32" spans="1:14" x14ac:dyDescent="0.3">
      <c r="A32">
        <v>3.52</v>
      </c>
      <c r="D32" s="7">
        <v>3.29</v>
      </c>
      <c r="E32" s="7">
        <v>3</v>
      </c>
      <c r="F32" s="29">
        <f t="shared" si="0"/>
        <v>3.2941693203030636E-4</v>
      </c>
      <c r="I32" s="7">
        <v>3.29</v>
      </c>
      <c r="J32" s="7">
        <v>3</v>
      </c>
      <c r="L32" s="7">
        <v>0</v>
      </c>
      <c r="N32" s="7">
        <v>0</v>
      </c>
    </row>
    <row r="33" spans="1:14" x14ac:dyDescent="0.3">
      <c r="A33">
        <v>3.52</v>
      </c>
      <c r="D33" s="7">
        <v>3.28</v>
      </c>
      <c r="E33" s="7">
        <v>1</v>
      </c>
      <c r="F33" s="29">
        <f t="shared" si="0"/>
        <v>1.0980564401010212E-4</v>
      </c>
      <c r="I33" s="7">
        <v>3.28</v>
      </c>
      <c r="J33" s="7">
        <v>1</v>
      </c>
      <c r="L33" s="7">
        <v>0</v>
      </c>
      <c r="N33" s="7">
        <v>0</v>
      </c>
    </row>
    <row r="34" spans="1:14" x14ac:dyDescent="0.3">
      <c r="A34">
        <v>3.54</v>
      </c>
      <c r="D34" s="7">
        <v>3.27</v>
      </c>
      <c r="E34" s="7">
        <v>3</v>
      </c>
      <c r="F34" s="29">
        <f t="shared" ref="F34:F65" si="1">E34/COUNTA(esp2basetotal)</f>
        <v>3.2941693203030636E-4</v>
      </c>
      <c r="I34" s="7">
        <v>3.27</v>
      </c>
      <c r="J34" s="7">
        <v>3</v>
      </c>
      <c r="L34" s="7">
        <v>0</v>
      </c>
      <c r="N34" s="7">
        <v>0</v>
      </c>
    </row>
    <row r="35" spans="1:14" x14ac:dyDescent="0.3">
      <c r="A35">
        <v>3.5</v>
      </c>
      <c r="D35" s="7">
        <v>3.26</v>
      </c>
      <c r="E35" s="7">
        <v>1</v>
      </c>
      <c r="F35" s="29">
        <f t="shared" si="1"/>
        <v>1.0980564401010212E-4</v>
      </c>
      <c r="I35" s="7">
        <v>3.26</v>
      </c>
      <c r="J35" s="7">
        <v>1</v>
      </c>
      <c r="L35" s="7">
        <v>0</v>
      </c>
      <c r="N35" s="7">
        <v>0</v>
      </c>
    </row>
    <row r="36" spans="1:14" x14ac:dyDescent="0.3">
      <c r="A36">
        <v>3.51</v>
      </c>
      <c r="D36" s="7">
        <v>3.25</v>
      </c>
      <c r="E36" s="7">
        <v>1</v>
      </c>
      <c r="F36" s="29">
        <f t="shared" si="1"/>
        <v>1.0980564401010212E-4</v>
      </c>
      <c r="I36" s="7">
        <v>3.25</v>
      </c>
      <c r="J36" s="7">
        <v>1</v>
      </c>
      <c r="L36" s="7">
        <v>0</v>
      </c>
      <c r="N36" s="7">
        <v>0</v>
      </c>
    </row>
    <row r="37" spans="1:14" x14ac:dyDescent="0.3">
      <c r="A37">
        <v>3.51</v>
      </c>
      <c r="D37" s="7">
        <v>3.24</v>
      </c>
      <c r="E37" s="7">
        <v>2</v>
      </c>
      <c r="F37" s="29">
        <f t="shared" si="1"/>
        <v>2.1961128802020424E-4</v>
      </c>
      <c r="I37" s="7">
        <v>3.24</v>
      </c>
      <c r="J37" s="7">
        <v>1</v>
      </c>
      <c r="L37" s="7">
        <v>1</v>
      </c>
      <c r="N37" s="7">
        <v>0</v>
      </c>
    </row>
    <row r="38" spans="1:14" x14ac:dyDescent="0.3">
      <c r="A38">
        <v>3.52</v>
      </c>
      <c r="D38" s="7">
        <v>3.23</v>
      </c>
      <c r="E38" s="7">
        <v>5</v>
      </c>
      <c r="F38" s="29">
        <f t="shared" si="1"/>
        <v>5.490282200505106E-4</v>
      </c>
      <c r="I38" s="7">
        <v>3.23</v>
      </c>
      <c r="J38" s="7">
        <v>4</v>
      </c>
      <c r="L38" s="7">
        <v>1</v>
      </c>
      <c r="N38" s="7">
        <v>0</v>
      </c>
    </row>
    <row r="39" spans="1:14" x14ac:dyDescent="0.3">
      <c r="A39">
        <v>3.5</v>
      </c>
      <c r="D39" s="7">
        <v>3.22</v>
      </c>
      <c r="E39" s="7">
        <v>7</v>
      </c>
      <c r="F39" s="29">
        <f t="shared" si="1"/>
        <v>7.6863950807071484E-4</v>
      </c>
      <c r="I39" s="7">
        <v>3.22</v>
      </c>
      <c r="J39" s="7">
        <v>2</v>
      </c>
      <c r="L39" s="7">
        <v>5</v>
      </c>
      <c r="N39" s="7">
        <v>0</v>
      </c>
    </row>
    <row r="40" spans="1:14" x14ac:dyDescent="0.3">
      <c r="A40">
        <v>3.5</v>
      </c>
      <c r="D40" s="7">
        <v>3.21</v>
      </c>
      <c r="E40" s="7">
        <v>7</v>
      </c>
      <c r="F40" s="29">
        <f t="shared" si="1"/>
        <v>7.6863950807071484E-4</v>
      </c>
      <c r="I40" s="7">
        <v>3.21</v>
      </c>
      <c r="J40" s="7">
        <v>4</v>
      </c>
      <c r="L40" s="7">
        <v>3</v>
      </c>
      <c r="N40" s="7">
        <v>0</v>
      </c>
    </row>
    <row r="41" spans="1:14" x14ac:dyDescent="0.3">
      <c r="A41">
        <v>3.49</v>
      </c>
      <c r="D41" s="7">
        <v>3.2</v>
      </c>
      <c r="E41" s="7">
        <v>12</v>
      </c>
      <c r="F41" s="29">
        <f t="shared" si="1"/>
        <v>1.3176677281212254E-3</v>
      </c>
      <c r="J41" s="30">
        <f>SUM(_xlfn.ANCHORARRAY(J2))</f>
        <v>113</v>
      </c>
      <c r="L41" s="30">
        <f>SUM(_xlfn.ANCHORARRAY(L2))</f>
        <v>10</v>
      </c>
      <c r="N41" s="30">
        <f>SUM(_xlfn.ANCHORARRAY(N2))</f>
        <v>0</v>
      </c>
    </row>
    <row r="42" spans="1:14" x14ac:dyDescent="0.3">
      <c r="A42">
        <v>3.5</v>
      </c>
      <c r="D42" s="7">
        <v>3.19</v>
      </c>
      <c r="E42" s="7">
        <v>9</v>
      </c>
      <c r="F42" s="29">
        <f t="shared" si="1"/>
        <v>9.8825079609091908E-4</v>
      </c>
      <c r="J42" t="s">
        <v>22</v>
      </c>
      <c r="L42" t="s">
        <v>25</v>
      </c>
      <c r="N42" t="s">
        <v>29</v>
      </c>
    </row>
    <row r="43" spans="1:14" x14ac:dyDescent="0.3">
      <c r="A43">
        <v>3.5</v>
      </c>
      <c r="D43" s="7">
        <v>3.18</v>
      </c>
      <c r="E43" s="7">
        <v>24</v>
      </c>
      <c r="F43" s="29">
        <f t="shared" si="1"/>
        <v>2.6353354562424509E-3</v>
      </c>
      <c r="I43" s="7">
        <v>3.2</v>
      </c>
      <c r="J43" s="7" cm="1">
        <f t="array" ref="J43:J82">COUNTIF(esp2basecheia,esp2voltmed)</f>
        <v>1</v>
      </c>
      <c r="L43" s="7" cm="1">
        <f t="array" ref="L43:L82">COUNTIF(esp2basemed,esp2voltmed)</f>
        <v>11</v>
      </c>
      <c r="N43" s="7" cm="1">
        <f t="array" ref="N43:N82">COUNTIF(esp2basevazia,esp2voltmed)</f>
        <v>0</v>
      </c>
    </row>
    <row r="44" spans="1:14" x14ac:dyDescent="0.3">
      <c r="A44">
        <v>3.53</v>
      </c>
      <c r="D44" s="7">
        <v>3.17</v>
      </c>
      <c r="E44" s="7">
        <v>16</v>
      </c>
      <c r="F44" s="29">
        <f t="shared" si="1"/>
        <v>1.7568903041616339E-3</v>
      </c>
      <c r="I44" s="7">
        <v>3.19</v>
      </c>
      <c r="J44" s="7">
        <v>0</v>
      </c>
      <c r="L44" s="7">
        <v>9</v>
      </c>
      <c r="N44" s="7">
        <v>0</v>
      </c>
    </row>
    <row r="45" spans="1:14" x14ac:dyDescent="0.3">
      <c r="A45">
        <v>3.51</v>
      </c>
      <c r="D45" s="7">
        <v>3.16</v>
      </c>
      <c r="E45" s="7">
        <v>14</v>
      </c>
      <c r="F45" s="29">
        <f t="shared" si="1"/>
        <v>1.5372790161414297E-3</v>
      </c>
      <c r="I45" s="7">
        <v>3.18</v>
      </c>
      <c r="J45" s="7">
        <v>0</v>
      </c>
      <c r="L45" s="7">
        <v>24</v>
      </c>
      <c r="N45" s="7">
        <v>0</v>
      </c>
    </row>
    <row r="46" spans="1:14" x14ac:dyDescent="0.3">
      <c r="A46">
        <v>3.5</v>
      </c>
      <c r="D46" s="7">
        <v>3.15</v>
      </c>
      <c r="E46" s="7">
        <v>17</v>
      </c>
      <c r="F46" s="29">
        <f t="shared" si="1"/>
        <v>1.866695948171736E-3</v>
      </c>
      <c r="I46" s="7">
        <v>3.17</v>
      </c>
      <c r="J46" s="7">
        <v>0</v>
      </c>
      <c r="L46" s="7">
        <v>16</v>
      </c>
      <c r="N46" s="7">
        <v>0</v>
      </c>
    </row>
    <row r="47" spans="1:14" x14ac:dyDescent="0.3">
      <c r="A47">
        <v>3.5</v>
      </c>
      <c r="D47" s="7">
        <v>3.14</v>
      </c>
      <c r="E47" s="7">
        <v>54</v>
      </c>
      <c r="F47" s="29">
        <f t="shared" si="1"/>
        <v>5.929504776545514E-3</v>
      </c>
      <c r="I47" s="7">
        <v>3.16</v>
      </c>
      <c r="J47" s="7">
        <v>0</v>
      </c>
      <c r="L47" s="7">
        <v>14</v>
      </c>
      <c r="N47" s="7">
        <v>0</v>
      </c>
    </row>
    <row r="48" spans="1:14" x14ac:dyDescent="0.3">
      <c r="A48">
        <v>3.52</v>
      </c>
      <c r="D48" s="7">
        <v>3.13</v>
      </c>
      <c r="E48" s="7">
        <v>353</v>
      </c>
      <c r="F48" s="29">
        <f t="shared" si="1"/>
        <v>3.8761392335566046E-2</v>
      </c>
      <c r="I48" s="7">
        <v>3.15</v>
      </c>
      <c r="J48" s="7">
        <v>0</v>
      </c>
      <c r="L48" s="7">
        <v>17</v>
      </c>
      <c r="N48" s="7">
        <v>0</v>
      </c>
    </row>
    <row r="49" spans="1:14" x14ac:dyDescent="0.3">
      <c r="A49">
        <v>3.49</v>
      </c>
      <c r="D49" s="7">
        <v>3.12</v>
      </c>
      <c r="E49" s="7">
        <v>562</v>
      </c>
      <c r="F49" s="29">
        <f t="shared" si="1"/>
        <v>6.171077193367739E-2</v>
      </c>
      <c r="I49" s="7">
        <v>3.14</v>
      </c>
      <c r="J49" s="7">
        <v>0</v>
      </c>
      <c r="L49" s="7">
        <v>54</v>
      </c>
      <c r="N49" s="7">
        <v>0</v>
      </c>
    </row>
    <row r="50" spans="1:14" x14ac:dyDescent="0.3">
      <c r="A50">
        <v>3.49</v>
      </c>
      <c r="D50" s="7">
        <v>3.11</v>
      </c>
      <c r="E50" s="7">
        <v>516</v>
      </c>
      <c r="F50" s="29">
        <f t="shared" si="1"/>
        <v>5.6659712309212691E-2</v>
      </c>
      <c r="I50" s="7">
        <v>3.13</v>
      </c>
      <c r="J50" s="7">
        <v>0</v>
      </c>
      <c r="L50" s="7">
        <v>353</v>
      </c>
      <c r="N50" s="7">
        <v>0</v>
      </c>
    </row>
    <row r="51" spans="1:14" x14ac:dyDescent="0.3">
      <c r="A51">
        <v>3.49</v>
      </c>
      <c r="D51" s="7">
        <v>3.1</v>
      </c>
      <c r="E51" s="7">
        <v>300</v>
      </c>
      <c r="F51" s="29">
        <f t="shared" si="1"/>
        <v>3.2941693203030635E-2</v>
      </c>
      <c r="I51" s="7">
        <v>3.12</v>
      </c>
      <c r="J51" s="7">
        <v>0</v>
      </c>
      <c r="L51" s="7">
        <v>562</v>
      </c>
      <c r="N51" s="7">
        <v>0</v>
      </c>
    </row>
    <row r="52" spans="1:14" x14ac:dyDescent="0.3">
      <c r="A52">
        <v>3.49</v>
      </c>
      <c r="D52" s="7">
        <v>3.09</v>
      </c>
      <c r="E52" s="7">
        <v>389</v>
      </c>
      <c r="F52" s="29">
        <f t="shared" si="1"/>
        <v>4.2714395519929726E-2</v>
      </c>
      <c r="I52" s="7">
        <v>3.11</v>
      </c>
      <c r="J52" s="7">
        <v>0</v>
      </c>
      <c r="L52" s="7">
        <v>516</v>
      </c>
      <c r="N52" s="7">
        <v>0</v>
      </c>
    </row>
    <row r="53" spans="1:14" x14ac:dyDescent="0.3">
      <c r="A53">
        <v>3.49</v>
      </c>
      <c r="D53" s="7">
        <v>3.08</v>
      </c>
      <c r="E53" s="7">
        <v>412</v>
      </c>
      <c r="F53" s="29">
        <f t="shared" si="1"/>
        <v>4.5239925332162076E-2</v>
      </c>
      <c r="I53" s="7">
        <v>3.1</v>
      </c>
      <c r="J53" s="7">
        <v>0</v>
      </c>
      <c r="L53" s="7">
        <v>300</v>
      </c>
      <c r="N53" s="7">
        <v>0</v>
      </c>
    </row>
    <row r="54" spans="1:14" x14ac:dyDescent="0.3">
      <c r="A54">
        <v>3.49</v>
      </c>
      <c r="D54" s="7">
        <v>3.07</v>
      </c>
      <c r="E54" s="7">
        <v>424</v>
      </c>
      <c r="F54" s="29">
        <f t="shared" si="1"/>
        <v>4.65575930602833E-2</v>
      </c>
      <c r="I54" s="7">
        <v>3.09</v>
      </c>
      <c r="J54" s="7">
        <v>0</v>
      </c>
      <c r="L54" s="7">
        <v>389</v>
      </c>
      <c r="N54" s="7">
        <v>0</v>
      </c>
    </row>
    <row r="55" spans="1:14" x14ac:dyDescent="0.3">
      <c r="A55">
        <v>3.48</v>
      </c>
      <c r="D55" s="7">
        <v>3.06</v>
      </c>
      <c r="E55" s="7">
        <v>335</v>
      </c>
      <c r="F55" s="29">
        <f t="shared" si="1"/>
        <v>3.6784890743384209E-2</v>
      </c>
      <c r="I55" s="7">
        <v>3.08</v>
      </c>
      <c r="J55" s="7">
        <v>0</v>
      </c>
      <c r="L55" s="7">
        <v>412</v>
      </c>
      <c r="N55" s="7">
        <v>0</v>
      </c>
    </row>
    <row r="56" spans="1:14" x14ac:dyDescent="0.3">
      <c r="A56">
        <v>3.47</v>
      </c>
      <c r="D56" s="7">
        <v>3.05</v>
      </c>
      <c r="E56" s="7">
        <v>350</v>
      </c>
      <c r="F56" s="29">
        <f t="shared" si="1"/>
        <v>3.843197540353574E-2</v>
      </c>
      <c r="I56" s="7">
        <v>3.07</v>
      </c>
      <c r="J56" s="7">
        <v>0</v>
      </c>
      <c r="L56" s="7">
        <v>424</v>
      </c>
      <c r="N56" s="7">
        <v>0</v>
      </c>
    </row>
    <row r="57" spans="1:14" x14ac:dyDescent="0.3">
      <c r="A57">
        <v>3.47</v>
      </c>
      <c r="D57" s="7">
        <v>3.04</v>
      </c>
      <c r="E57" s="7">
        <v>358</v>
      </c>
      <c r="F57" s="29">
        <f t="shared" si="1"/>
        <v>3.9310420555616558E-2</v>
      </c>
      <c r="I57" s="7">
        <v>3.06</v>
      </c>
      <c r="J57" s="7">
        <v>0</v>
      </c>
      <c r="L57" s="7">
        <v>335</v>
      </c>
      <c r="N57" s="7">
        <v>0</v>
      </c>
    </row>
    <row r="58" spans="1:14" x14ac:dyDescent="0.3">
      <c r="A58">
        <v>3.46</v>
      </c>
      <c r="D58" s="7">
        <v>3.03</v>
      </c>
      <c r="E58" s="7">
        <v>453</v>
      </c>
      <c r="F58" s="29">
        <f t="shared" si="1"/>
        <v>4.9741956736576262E-2</v>
      </c>
      <c r="I58" s="7">
        <v>3.05</v>
      </c>
      <c r="J58" s="7">
        <v>0</v>
      </c>
      <c r="L58" s="7">
        <v>350</v>
      </c>
      <c r="N58" s="7">
        <v>0</v>
      </c>
    </row>
    <row r="59" spans="1:14" x14ac:dyDescent="0.3">
      <c r="A59">
        <v>3.45</v>
      </c>
      <c r="D59" s="7">
        <v>3.02</v>
      </c>
      <c r="E59" s="7">
        <v>484</v>
      </c>
      <c r="F59" s="29">
        <f t="shared" si="1"/>
        <v>5.3145931700889423E-2</v>
      </c>
      <c r="I59" s="7">
        <v>3.04</v>
      </c>
      <c r="J59" s="7">
        <v>0</v>
      </c>
      <c r="L59" s="7">
        <v>358</v>
      </c>
      <c r="N59" s="7">
        <v>0</v>
      </c>
    </row>
    <row r="60" spans="1:14" x14ac:dyDescent="0.3">
      <c r="A60">
        <v>3.45</v>
      </c>
      <c r="D60" s="7">
        <v>3.01</v>
      </c>
      <c r="E60" s="7">
        <v>407</v>
      </c>
      <c r="F60" s="29">
        <f t="shared" si="1"/>
        <v>4.4690897112111563E-2</v>
      </c>
      <c r="I60" s="7">
        <v>3.03</v>
      </c>
      <c r="J60" s="7">
        <v>0</v>
      </c>
      <c r="L60" s="7">
        <v>453</v>
      </c>
      <c r="N60" s="7">
        <v>0</v>
      </c>
    </row>
    <row r="61" spans="1:14" x14ac:dyDescent="0.3">
      <c r="A61">
        <v>3.44</v>
      </c>
      <c r="D61" s="7">
        <v>3</v>
      </c>
      <c r="E61" s="7">
        <v>318</v>
      </c>
      <c r="F61" s="29">
        <f t="shared" si="1"/>
        <v>3.4918194795212472E-2</v>
      </c>
      <c r="I61" s="7">
        <v>3.02</v>
      </c>
      <c r="J61" s="7">
        <v>0</v>
      </c>
      <c r="L61" s="7">
        <v>484</v>
      </c>
      <c r="N61" s="7">
        <v>0</v>
      </c>
    </row>
    <row r="62" spans="1:14" x14ac:dyDescent="0.3">
      <c r="A62">
        <v>3.45</v>
      </c>
      <c r="D62" s="7">
        <v>2.99</v>
      </c>
      <c r="E62" s="7">
        <v>335</v>
      </c>
      <c r="F62" s="29">
        <f t="shared" si="1"/>
        <v>3.6784890743384209E-2</v>
      </c>
      <c r="I62" s="7">
        <v>3.01</v>
      </c>
      <c r="J62" s="7">
        <v>0</v>
      </c>
      <c r="L62" s="7">
        <v>407</v>
      </c>
      <c r="N62" s="7">
        <v>0</v>
      </c>
    </row>
    <row r="63" spans="1:14" x14ac:dyDescent="0.3">
      <c r="A63">
        <v>3.43</v>
      </c>
      <c r="D63" s="7">
        <v>2.98</v>
      </c>
      <c r="E63" s="7">
        <v>375</v>
      </c>
      <c r="F63" s="29">
        <f t="shared" si="1"/>
        <v>4.1177116503788296E-2</v>
      </c>
      <c r="I63" s="7">
        <v>3</v>
      </c>
      <c r="J63" s="7">
        <v>0</v>
      </c>
      <c r="L63" s="7">
        <v>318</v>
      </c>
      <c r="N63" s="7">
        <v>0</v>
      </c>
    </row>
    <row r="64" spans="1:14" x14ac:dyDescent="0.3">
      <c r="A64">
        <v>3.44</v>
      </c>
      <c r="D64" s="7">
        <v>2.97</v>
      </c>
      <c r="E64" s="7">
        <v>346</v>
      </c>
      <c r="F64" s="29">
        <f t="shared" si="1"/>
        <v>3.7992752827495334E-2</v>
      </c>
      <c r="I64" s="7">
        <v>2.99</v>
      </c>
      <c r="J64" s="7">
        <v>0</v>
      </c>
      <c r="L64" s="7">
        <v>335</v>
      </c>
      <c r="N64" s="7">
        <v>0</v>
      </c>
    </row>
    <row r="65" spans="1:14" x14ac:dyDescent="0.3">
      <c r="A65">
        <v>3.41</v>
      </c>
      <c r="D65" s="7">
        <v>2.96</v>
      </c>
      <c r="E65" s="7">
        <v>267</v>
      </c>
      <c r="F65" s="29">
        <f t="shared" si="1"/>
        <v>2.9318106950697267E-2</v>
      </c>
      <c r="I65" s="7">
        <v>2.98</v>
      </c>
      <c r="J65" s="7">
        <v>0</v>
      </c>
      <c r="L65" s="7">
        <v>375</v>
      </c>
      <c r="N65" s="7">
        <v>0</v>
      </c>
    </row>
    <row r="66" spans="1:14" x14ac:dyDescent="0.3">
      <c r="A66">
        <v>3.42</v>
      </c>
      <c r="D66" s="7">
        <v>2.95</v>
      </c>
      <c r="E66" s="7">
        <v>154</v>
      </c>
      <c r="F66" s="29">
        <f t="shared" ref="F66:F93" si="2">E66/COUNTA(esp2basetotal)</f>
        <v>1.6910069177555727E-2</v>
      </c>
      <c r="I66" s="7">
        <v>2.97</v>
      </c>
      <c r="J66" s="7">
        <v>0</v>
      </c>
      <c r="L66" s="7">
        <v>346</v>
      </c>
      <c r="N66" s="7">
        <v>0</v>
      </c>
    </row>
    <row r="67" spans="1:14" x14ac:dyDescent="0.3">
      <c r="A67">
        <v>3.4</v>
      </c>
      <c r="D67" s="7">
        <v>2.94</v>
      </c>
      <c r="E67" s="7">
        <v>96</v>
      </c>
      <c r="F67" s="29">
        <f t="shared" si="2"/>
        <v>1.0541341824969803E-2</v>
      </c>
      <c r="I67" s="7">
        <v>2.96</v>
      </c>
      <c r="J67" s="7">
        <v>0</v>
      </c>
      <c r="L67" s="7">
        <v>267</v>
      </c>
      <c r="N67" s="7">
        <v>0</v>
      </c>
    </row>
    <row r="68" spans="1:14" x14ac:dyDescent="0.3">
      <c r="A68">
        <v>3.39</v>
      </c>
      <c r="D68" s="7">
        <v>2.93</v>
      </c>
      <c r="E68" s="7">
        <v>81</v>
      </c>
      <c r="F68" s="29">
        <f t="shared" si="2"/>
        <v>8.894257164818271E-3</v>
      </c>
      <c r="I68" s="7">
        <v>2.95</v>
      </c>
      <c r="J68" s="7">
        <v>0</v>
      </c>
      <c r="L68" s="7">
        <v>154</v>
      </c>
      <c r="N68" s="7">
        <v>0</v>
      </c>
    </row>
    <row r="69" spans="1:14" x14ac:dyDescent="0.3">
      <c r="A69">
        <v>3.4</v>
      </c>
      <c r="D69" s="7">
        <v>2.92</v>
      </c>
      <c r="E69" s="7">
        <v>116</v>
      </c>
      <c r="F69" s="29">
        <f t="shared" si="2"/>
        <v>1.2737454705171845E-2</v>
      </c>
      <c r="I69" s="7">
        <v>2.94</v>
      </c>
      <c r="J69" s="7">
        <v>0</v>
      </c>
      <c r="L69" s="7">
        <v>96</v>
      </c>
      <c r="N69" s="7">
        <v>0</v>
      </c>
    </row>
    <row r="70" spans="1:14" x14ac:dyDescent="0.3">
      <c r="A70">
        <v>3.42</v>
      </c>
      <c r="D70" s="7">
        <v>2.91</v>
      </c>
      <c r="E70" s="7">
        <v>122</v>
      </c>
      <c r="F70" s="29">
        <f t="shared" si="2"/>
        <v>1.3396288569232459E-2</v>
      </c>
      <c r="I70" s="7">
        <v>2.93</v>
      </c>
      <c r="J70" s="7">
        <v>0</v>
      </c>
      <c r="L70" s="7">
        <v>81</v>
      </c>
      <c r="N70" s="7">
        <v>0</v>
      </c>
    </row>
    <row r="71" spans="1:14" x14ac:dyDescent="0.3">
      <c r="A71">
        <v>3.39</v>
      </c>
      <c r="D71" s="7">
        <v>2.9</v>
      </c>
      <c r="E71" s="7">
        <v>118</v>
      </c>
      <c r="F71" s="29">
        <f t="shared" si="2"/>
        <v>1.295706599319205E-2</v>
      </c>
      <c r="I71" s="7">
        <v>2.92</v>
      </c>
      <c r="J71" s="7">
        <v>0</v>
      </c>
      <c r="L71" s="7">
        <v>116</v>
      </c>
      <c r="N71" s="7">
        <v>0</v>
      </c>
    </row>
    <row r="72" spans="1:14" x14ac:dyDescent="0.3">
      <c r="A72">
        <v>3.39</v>
      </c>
      <c r="D72" s="7">
        <v>2.89</v>
      </c>
      <c r="E72" s="7">
        <v>73</v>
      </c>
      <c r="F72" s="29">
        <f t="shared" si="2"/>
        <v>8.0158120127374541E-3</v>
      </c>
      <c r="I72" s="7">
        <v>2.91</v>
      </c>
      <c r="J72" s="7">
        <v>0</v>
      </c>
      <c r="L72" s="7">
        <v>122</v>
      </c>
      <c r="N72" s="7">
        <v>0</v>
      </c>
    </row>
    <row r="73" spans="1:14" x14ac:dyDescent="0.3">
      <c r="A73">
        <v>3.38</v>
      </c>
      <c r="D73" s="7">
        <v>2.88</v>
      </c>
      <c r="E73" s="7">
        <v>62</v>
      </c>
      <c r="F73" s="29">
        <f t="shared" si="2"/>
        <v>6.807949928626331E-3</v>
      </c>
      <c r="I73" s="7">
        <v>2.9</v>
      </c>
      <c r="J73" s="7">
        <v>0</v>
      </c>
      <c r="L73" s="7">
        <v>118</v>
      </c>
      <c r="N73" s="7">
        <v>0</v>
      </c>
    </row>
    <row r="74" spans="1:14" x14ac:dyDescent="0.3">
      <c r="A74">
        <v>3.39</v>
      </c>
      <c r="D74" s="7">
        <v>2.87</v>
      </c>
      <c r="E74" s="7">
        <v>66</v>
      </c>
      <c r="F74" s="29">
        <f t="shared" si="2"/>
        <v>7.2471725046667395E-3</v>
      </c>
      <c r="I74" s="7">
        <v>2.89</v>
      </c>
      <c r="J74" s="7">
        <v>0</v>
      </c>
      <c r="L74" s="7">
        <v>73</v>
      </c>
      <c r="N74" s="7">
        <v>0</v>
      </c>
    </row>
    <row r="75" spans="1:14" x14ac:dyDescent="0.3">
      <c r="A75">
        <v>3.37</v>
      </c>
      <c r="D75" s="7">
        <v>2.86</v>
      </c>
      <c r="E75" s="7">
        <v>102</v>
      </c>
      <c r="F75" s="29">
        <f t="shared" si="2"/>
        <v>1.1200175689030416E-2</v>
      </c>
      <c r="I75" s="7">
        <v>2.88</v>
      </c>
      <c r="J75" s="7">
        <v>0</v>
      </c>
      <c r="L75" s="7">
        <v>62</v>
      </c>
      <c r="N75" s="7">
        <v>0</v>
      </c>
    </row>
    <row r="76" spans="1:14" x14ac:dyDescent="0.3">
      <c r="A76">
        <v>3.36</v>
      </c>
      <c r="D76" s="7">
        <v>2.85</v>
      </c>
      <c r="E76" s="7">
        <v>121</v>
      </c>
      <c r="F76" s="29">
        <f t="shared" si="2"/>
        <v>1.3286482925222356E-2</v>
      </c>
      <c r="I76" s="7">
        <v>2.87</v>
      </c>
      <c r="J76" s="7">
        <v>0</v>
      </c>
      <c r="L76" s="7">
        <v>66</v>
      </c>
      <c r="N76" s="7">
        <v>0</v>
      </c>
    </row>
    <row r="77" spans="1:14" x14ac:dyDescent="0.3">
      <c r="A77">
        <v>3.38</v>
      </c>
      <c r="D77" s="7">
        <v>2.84</v>
      </c>
      <c r="E77" s="7">
        <v>136</v>
      </c>
      <c r="F77" s="29">
        <f t="shared" si="2"/>
        <v>1.4933567585373888E-2</v>
      </c>
      <c r="I77" s="7">
        <v>2.86</v>
      </c>
      <c r="J77" s="7">
        <v>0</v>
      </c>
      <c r="L77" s="7">
        <v>102</v>
      </c>
      <c r="N77" s="7">
        <v>0</v>
      </c>
    </row>
    <row r="78" spans="1:14" x14ac:dyDescent="0.3">
      <c r="A78">
        <v>3.38</v>
      </c>
      <c r="D78" s="7">
        <v>2.83</v>
      </c>
      <c r="E78" s="7">
        <v>109</v>
      </c>
      <c r="F78" s="29">
        <f t="shared" si="2"/>
        <v>1.1968815197101131E-2</v>
      </c>
      <c r="I78" s="7">
        <v>2.85</v>
      </c>
      <c r="J78" s="7">
        <v>0</v>
      </c>
      <c r="L78" s="7">
        <v>121</v>
      </c>
      <c r="N78" s="7">
        <v>0</v>
      </c>
    </row>
    <row r="79" spans="1:14" x14ac:dyDescent="0.3">
      <c r="A79">
        <v>3.37</v>
      </c>
      <c r="D79" s="7">
        <v>2.82</v>
      </c>
      <c r="E79" s="7">
        <v>95</v>
      </c>
      <c r="F79" s="29">
        <f t="shared" si="2"/>
        <v>1.0431536180959702E-2</v>
      </c>
      <c r="I79" s="7">
        <v>2.84</v>
      </c>
      <c r="J79" s="7">
        <v>0</v>
      </c>
      <c r="L79" s="7">
        <v>136</v>
      </c>
      <c r="N79" s="7">
        <v>0</v>
      </c>
    </row>
    <row r="80" spans="1:14" x14ac:dyDescent="0.3">
      <c r="A80">
        <v>3.38</v>
      </c>
      <c r="D80" s="7">
        <v>2.81</v>
      </c>
      <c r="E80" s="7">
        <v>55</v>
      </c>
      <c r="F80" s="29">
        <f t="shared" si="2"/>
        <v>6.0393104205556164E-3</v>
      </c>
      <c r="I80" s="7">
        <v>2.83</v>
      </c>
      <c r="J80" s="7">
        <v>0</v>
      </c>
      <c r="L80" s="7">
        <v>104</v>
      </c>
      <c r="N80" s="7">
        <v>5</v>
      </c>
    </row>
    <row r="81" spans="1:14" x14ac:dyDescent="0.3">
      <c r="A81">
        <v>3.35</v>
      </c>
      <c r="D81" s="7">
        <v>2.8</v>
      </c>
      <c r="E81" s="7">
        <v>51</v>
      </c>
      <c r="F81" s="29">
        <f t="shared" si="2"/>
        <v>5.6000878445152079E-3</v>
      </c>
      <c r="I81" s="7">
        <v>2.82</v>
      </c>
      <c r="J81" s="7">
        <v>0</v>
      </c>
      <c r="L81" s="7">
        <v>79</v>
      </c>
      <c r="N81" s="7">
        <v>16</v>
      </c>
    </row>
    <row r="82" spans="1:14" x14ac:dyDescent="0.3">
      <c r="A82">
        <v>3.35</v>
      </c>
      <c r="D82" s="7">
        <v>2.79</v>
      </c>
      <c r="E82" s="7">
        <v>42</v>
      </c>
      <c r="F82" s="29">
        <f t="shared" si="2"/>
        <v>4.6118370484242886E-3</v>
      </c>
      <c r="I82" s="7">
        <v>2.81</v>
      </c>
      <c r="J82" s="7">
        <v>0</v>
      </c>
      <c r="L82" s="7">
        <v>12</v>
      </c>
      <c r="N82" s="7">
        <v>43</v>
      </c>
    </row>
    <row r="83" spans="1:14" x14ac:dyDescent="0.3">
      <c r="A83">
        <v>3.36</v>
      </c>
      <c r="D83" s="7">
        <v>2.78</v>
      </c>
      <c r="E83" s="7">
        <v>32</v>
      </c>
      <c r="F83" s="29">
        <f t="shared" si="2"/>
        <v>3.5137806083232678E-3</v>
      </c>
      <c r="I83" s="7"/>
      <c r="J83" s="7"/>
      <c r="L83" s="7"/>
      <c r="N83" s="7"/>
    </row>
    <row r="84" spans="1:14" x14ac:dyDescent="0.3">
      <c r="A84">
        <v>3.33</v>
      </c>
      <c r="D84" s="7">
        <v>2.77</v>
      </c>
      <c r="E84" s="7">
        <v>43</v>
      </c>
      <c r="F84" s="29">
        <f t="shared" si="2"/>
        <v>4.7216426924343909E-3</v>
      </c>
      <c r="I84" s="7"/>
      <c r="J84" s="7"/>
      <c r="L84" s="7"/>
      <c r="N84" s="7"/>
    </row>
    <row r="85" spans="1:14" x14ac:dyDescent="0.3">
      <c r="A85">
        <v>3.34</v>
      </c>
      <c r="D85" s="7">
        <v>2.76</v>
      </c>
      <c r="E85" s="7">
        <v>48</v>
      </c>
      <c r="F85" s="29">
        <f t="shared" si="2"/>
        <v>5.2706709124849017E-3</v>
      </c>
      <c r="I85" s="7"/>
      <c r="J85" s="7"/>
      <c r="L85" s="7"/>
      <c r="N85" s="7"/>
    </row>
    <row r="86" spans="1:14" x14ac:dyDescent="0.3">
      <c r="A86">
        <v>3.32</v>
      </c>
      <c r="D86" s="7">
        <v>2.75</v>
      </c>
      <c r="E86" s="7">
        <v>41</v>
      </c>
      <c r="F86" s="29">
        <f t="shared" si="2"/>
        <v>4.5020314044141871E-3</v>
      </c>
      <c r="I86" s="7"/>
      <c r="J86" s="7"/>
      <c r="L86" s="7"/>
      <c r="N86" s="7"/>
    </row>
    <row r="87" spans="1:14" x14ac:dyDescent="0.3">
      <c r="A87">
        <v>3.31</v>
      </c>
      <c r="D87" s="7">
        <v>2.74</v>
      </c>
      <c r="E87" s="7">
        <v>29</v>
      </c>
      <c r="F87" s="29">
        <f t="shared" si="2"/>
        <v>3.1843636762929613E-3</v>
      </c>
      <c r="I87" s="7"/>
      <c r="J87" s="7"/>
      <c r="L87" s="7"/>
      <c r="N87" s="7"/>
    </row>
    <row r="88" spans="1:14" x14ac:dyDescent="0.3">
      <c r="A88">
        <v>3.31</v>
      </c>
      <c r="D88" s="7">
        <v>2.73</v>
      </c>
      <c r="E88" s="7">
        <v>22</v>
      </c>
      <c r="F88" s="29">
        <f t="shared" si="2"/>
        <v>2.4157241682222466E-3</v>
      </c>
      <c r="I88" s="7"/>
      <c r="J88" s="7"/>
      <c r="L88" s="7"/>
      <c r="N88" s="7"/>
    </row>
    <row r="89" spans="1:14" x14ac:dyDescent="0.3">
      <c r="A89">
        <v>3.3</v>
      </c>
      <c r="D89" s="7">
        <v>2.72</v>
      </c>
      <c r="E89" s="7">
        <v>16</v>
      </c>
      <c r="F89" s="29">
        <f t="shared" si="2"/>
        <v>1.7568903041616339E-3</v>
      </c>
      <c r="J89" s="30">
        <f>SUM(J43:J88)</f>
        <v>1</v>
      </c>
      <c r="L89" s="30">
        <f>SUM(L43:L88)</f>
        <v>8571</v>
      </c>
      <c r="N89" s="30">
        <f>SUM(N43:N88)</f>
        <v>64</v>
      </c>
    </row>
    <row r="90" spans="1:14" x14ac:dyDescent="0.3">
      <c r="A90">
        <v>3.3</v>
      </c>
      <c r="D90" s="7">
        <v>2.71</v>
      </c>
      <c r="E90" s="7">
        <v>11</v>
      </c>
      <c r="F90" s="29">
        <f t="shared" si="2"/>
        <v>1.2078620841111233E-3</v>
      </c>
      <c r="J90" t="s">
        <v>23</v>
      </c>
      <c r="L90" t="s">
        <v>26</v>
      </c>
      <c r="N90" t="s">
        <v>30</v>
      </c>
    </row>
    <row r="91" spans="1:14" x14ac:dyDescent="0.3">
      <c r="A91">
        <v>3.32</v>
      </c>
      <c r="D91" s="7">
        <v>2.7</v>
      </c>
      <c r="E91" s="7">
        <v>8</v>
      </c>
      <c r="F91" s="29">
        <f t="shared" si="2"/>
        <v>8.7844515208081696E-4</v>
      </c>
      <c r="I91" s="7">
        <v>2.8</v>
      </c>
      <c r="J91" s="7" cm="1">
        <f t="array" ref="J91:J103">COUNTIF(esp2basecheia,esp2voltvazio)</f>
        <v>0</v>
      </c>
      <c r="L91" s="7" cm="1">
        <f t="array" ref="L91:L103">COUNTIF(esp2basemed,esp2voltvazio)</f>
        <v>1</v>
      </c>
      <c r="N91" s="7" cm="1">
        <f t="array" ref="N91:N103">COUNTIF(esp2basevazia,esp2voltvazio)</f>
        <v>50</v>
      </c>
    </row>
    <row r="92" spans="1:14" x14ac:dyDescent="0.3">
      <c r="A92">
        <v>3.29</v>
      </c>
      <c r="D92" s="7">
        <v>2.69</v>
      </c>
      <c r="E92" s="7">
        <v>4</v>
      </c>
      <c r="F92" s="29">
        <f t="shared" si="2"/>
        <v>4.3922257604040848E-4</v>
      </c>
      <c r="I92" s="7">
        <v>2.79</v>
      </c>
      <c r="J92" s="7">
        <v>0</v>
      </c>
      <c r="L92" s="7">
        <v>0</v>
      </c>
      <c r="N92" s="7">
        <v>42</v>
      </c>
    </row>
    <row r="93" spans="1:14" x14ac:dyDescent="0.3">
      <c r="A93">
        <v>3.3</v>
      </c>
      <c r="D93" s="7">
        <v>2.68</v>
      </c>
      <c r="E93" s="7">
        <v>1</v>
      </c>
      <c r="F93" s="29">
        <f t="shared" si="2"/>
        <v>1.0980564401010212E-4</v>
      </c>
      <c r="I93" s="7">
        <v>2.78</v>
      </c>
      <c r="J93" s="7">
        <v>0</v>
      </c>
      <c r="L93" s="7">
        <v>0</v>
      </c>
      <c r="N93" s="7">
        <v>32</v>
      </c>
    </row>
    <row r="94" spans="1:14" x14ac:dyDescent="0.3">
      <c r="A94">
        <v>3.27</v>
      </c>
      <c r="I94" s="7">
        <v>2.77</v>
      </c>
      <c r="J94" s="7">
        <v>0</v>
      </c>
      <c r="L94" s="7">
        <v>0</v>
      </c>
      <c r="N94" s="7">
        <v>43</v>
      </c>
    </row>
    <row r="95" spans="1:14" x14ac:dyDescent="0.3">
      <c r="A95">
        <v>3.28</v>
      </c>
      <c r="I95" s="7">
        <v>2.76</v>
      </c>
      <c r="J95" s="7">
        <v>0</v>
      </c>
      <c r="L95" s="7">
        <v>0</v>
      </c>
      <c r="N95" s="7">
        <v>48</v>
      </c>
    </row>
    <row r="96" spans="1:14" x14ac:dyDescent="0.3">
      <c r="A96">
        <v>3.3</v>
      </c>
      <c r="I96" s="7">
        <v>2.75</v>
      </c>
      <c r="J96" s="7">
        <v>0</v>
      </c>
      <c r="L96" s="7">
        <v>0</v>
      </c>
      <c r="N96" s="7">
        <v>41</v>
      </c>
    </row>
    <row r="97" spans="1:14" x14ac:dyDescent="0.3">
      <c r="A97">
        <v>3.29</v>
      </c>
      <c r="I97" s="7">
        <v>2.74</v>
      </c>
      <c r="J97" s="7">
        <v>0</v>
      </c>
      <c r="L97" s="7">
        <v>0</v>
      </c>
      <c r="N97" s="7">
        <v>29</v>
      </c>
    </row>
    <row r="98" spans="1:14" x14ac:dyDescent="0.3">
      <c r="A98">
        <v>3.27</v>
      </c>
      <c r="I98" s="7">
        <v>2.73</v>
      </c>
      <c r="J98" s="7">
        <v>0</v>
      </c>
      <c r="L98" s="7">
        <v>0</v>
      </c>
      <c r="N98" s="7">
        <v>22</v>
      </c>
    </row>
    <row r="99" spans="1:14" x14ac:dyDescent="0.3">
      <c r="A99">
        <v>3.29</v>
      </c>
      <c r="I99" s="7">
        <v>2.72</v>
      </c>
      <c r="J99" s="7">
        <v>0</v>
      </c>
      <c r="L99" s="7">
        <v>0</v>
      </c>
      <c r="N99" s="7">
        <v>16</v>
      </c>
    </row>
    <row r="100" spans="1:14" x14ac:dyDescent="0.3">
      <c r="A100">
        <v>3.27</v>
      </c>
      <c r="I100" s="7">
        <v>2.71</v>
      </c>
      <c r="J100" s="7">
        <v>0</v>
      </c>
      <c r="L100" s="7">
        <v>0</v>
      </c>
      <c r="N100" s="7">
        <v>11</v>
      </c>
    </row>
    <row r="101" spans="1:14" x14ac:dyDescent="0.3">
      <c r="A101">
        <v>3.26</v>
      </c>
      <c r="I101" s="7">
        <v>2.7</v>
      </c>
      <c r="J101" s="7">
        <v>0</v>
      </c>
      <c r="L101" s="7">
        <v>0</v>
      </c>
      <c r="N101" s="7">
        <v>8</v>
      </c>
    </row>
    <row r="102" spans="1:14" x14ac:dyDescent="0.3">
      <c r="A102">
        <v>3.22</v>
      </c>
      <c r="I102" s="7">
        <v>2.69</v>
      </c>
      <c r="J102" s="7">
        <v>0</v>
      </c>
      <c r="L102" s="7">
        <v>0</v>
      </c>
      <c r="N102" s="7">
        <v>4</v>
      </c>
    </row>
    <row r="103" spans="1:14" x14ac:dyDescent="0.3">
      <c r="A103">
        <v>3.21</v>
      </c>
      <c r="I103">
        <v>2.68</v>
      </c>
      <c r="J103" s="7">
        <v>0</v>
      </c>
      <c r="L103" s="7">
        <v>0</v>
      </c>
      <c r="N103" s="7">
        <v>1</v>
      </c>
    </row>
    <row r="104" spans="1:14" x14ac:dyDescent="0.3">
      <c r="A104">
        <v>3.21</v>
      </c>
      <c r="I104" s="7"/>
      <c r="J104" s="7"/>
      <c r="L104" s="7"/>
      <c r="N104" s="7"/>
    </row>
    <row r="105" spans="1:14" x14ac:dyDescent="0.3">
      <c r="A105">
        <v>3.23</v>
      </c>
      <c r="I105" s="7"/>
      <c r="J105" s="7"/>
      <c r="L105" s="7"/>
      <c r="N105" s="7"/>
    </row>
    <row r="106" spans="1:14" x14ac:dyDescent="0.3">
      <c r="A106">
        <v>3.23</v>
      </c>
      <c r="I106" s="7"/>
      <c r="J106" s="7"/>
      <c r="L106" s="7"/>
      <c r="N106" s="7"/>
    </row>
    <row r="107" spans="1:14" x14ac:dyDescent="0.3">
      <c r="A107">
        <v>3.24</v>
      </c>
      <c r="I107" s="7"/>
      <c r="J107" s="7"/>
      <c r="L107" s="7"/>
      <c r="N107" s="7"/>
    </row>
    <row r="108" spans="1:14" x14ac:dyDescent="0.3">
      <c r="A108">
        <v>3.23</v>
      </c>
      <c r="I108" s="7"/>
      <c r="J108" s="7"/>
      <c r="L108" s="7"/>
      <c r="N108" s="7"/>
    </row>
    <row r="109" spans="1:14" x14ac:dyDescent="0.3">
      <c r="A109">
        <v>3.25</v>
      </c>
      <c r="I109" s="7"/>
      <c r="J109" s="7"/>
      <c r="L109" s="7"/>
      <c r="N109" s="7"/>
    </row>
    <row r="110" spans="1:14" x14ac:dyDescent="0.3">
      <c r="A110">
        <v>3.23</v>
      </c>
      <c r="I110" s="7"/>
      <c r="J110" s="7"/>
      <c r="L110" s="7"/>
      <c r="N110" s="7"/>
    </row>
    <row r="111" spans="1:14" x14ac:dyDescent="0.3">
      <c r="A111">
        <v>3.21</v>
      </c>
      <c r="I111" s="7"/>
      <c r="J111" s="7"/>
      <c r="L111" s="7"/>
      <c r="N111" s="7"/>
    </row>
    <row r="112" spans="1:14" x14ac:dyDescent="0.3">
      <c r="A112">
        <v>3.22</v>
      </c>
      <c r="J112" s="30">
        <f>SUM(_xlfn.ANCHORARRAY(J91))</f>
        <v>0</v>
      </c>
      <c r="L112" s="30">
        <f>SUM(_xlfn.ANCHORARRAY(L91))</f>
        <v>1</v>
      </c>
      <c r="N112" s="30">
        <f>SUM(_xlfn.ANCHORARRAY(N91))</f>
        <v>347</v>
      </c>
    </row>
    <row r="113" spans="1:1" x14ac:dyDescent="0.3">
      <c r="A113">
        <v>3.21</v>
      </c>
    </row>
    <row r="114" spans="1:1" x14ac:dyDescent="0.3">
      <c r="A114" s="5">
        <v>3.2</v>
      </c>
    </row>
    <row r="115" spans="1:1" x14ac:dyDescent="0.3">
      <c r="A115">
        <v>3.24</v>
      </c>
    </row>
    <row r="116" spans="1:1" x14ac:dyDescent="0.3">
      <c r="A116">
        <v>3.22</v>
      </c>
    </row>
    <row r="117" spans="1:1" x14ac:dyDescent="0.3">
      <c r="A117">
        <v>3.21</v>
      </c>
    </row>
    <row r="118" spans="1:1" x14ac:dyDescent="0.3">
      <c r="A118">
        <v>3.22</v>
      </c>
    </row>
    <row r="119" spans="1:1" x14ac:dyDescent="0.3">
      <c r="A119">
        <v>3.23</v>
      </c>
    </row>
    <row r="120" spans="1:1" x14ac:dyDescent="0.3">
      <c r="A120">
        <v>3.22</v>
      </c>
    </row>
    <row r="121" spans="1:1" x14ac:dyDescent="0.3">
      <c r="A121">
        <v>3.22</v>
      </c>
    </row>
    <row r="122" spans="1:1" x14ac:dyDescent="0.3">
      <c r="A122">
        <v>3.2</v>
      </c>
    </row>
    <row r="123" spans="1:1" x14ac:dyDescent="0.3">
      <c r="A123">
        <v>3.19</v>
      </c>
    </row>
    <row r="124" spans="1:1" x14ac:dyDescent="0.3">
      <c r="A124">
        <v>3.2</v>
      </c>
    </row>
    <row r="125" spans="1:1" x14ac:dyDescent="0.3">
      <c r="A125">
        <v>3.19</v>
      </c>
    </row>
    <row r="126" spans="1:1" x14ac:dyDescent="0.3">
      <c r="A126">
        <v>3.2</v>
      </c>
    </row>
    <row r="127" spans="1:1" x14ac:dyDescent="0.3">
      <c r="A127">
        <v>3.22</v>
      </c>
    </row>
    <row r="128" spans="1:1" x14ac:dyDescent="0.3">
      <c r="A128">
        <v>3.18</v>
      </c>
    </row>
    <row r="129" spans="1:1" x14ac:dyDescent="0.3">
      <c r="A129">
        <v>3.2</v>
      </c>
    </row>
    <row r="130" spans="1:1" x14ac:dyDescent="0.3">
      <c r="A130">
        <v>3.17</v>
      </c>
    </row>
    <row r="131" spans="1:1" x14ac:dyDescent="0.3">
      <c r="A131">
        <v>3.18</v>
      </c>
    </row>
    <row r="132" spans="1:1" x14ac:dyDescent="0.3">
      <c r="A132">
        <v>3.18</v>
      </c>
    </row>
    <row r="133" spans="1:1" x14ac:dyDescent="0.3">
      <c r="A133">
        <v>3.19</v>
      </c>
    </row>
    <row r="134" spans="1:1" x14ac:dyDescent="0.3">
      <c r="A134">
        <v>3.2</v>
      </c>
    </row>
    <row r="135" spans="1:1" x14ac:dyDescent="0.3">
      <c r="A135">
        <v>3.2</v>
      </c>
    </row>
    <row r="136" spans="1:1" x14ac:dyDescent="0.3">
      <c r="A136">
        <v>3.18</v>
      </c>
    </row>
    <row r="137" spans="1:1" x14ac:dyDescent="0.3">
      <c r="A137">
        <v>3.21</v>
      </c>
    </row>
    <row r="138" spans="1:1" x14ac:dyDescent="0.3">
      <c r="A138">
        <v>3.18</v>
      </c>
    </row>
    <row r="139" spans="1:1" x14ac:dyDescent="0.3">
      <c r="A139">
        <v>3.18</v>
      </c>
    </row>
    <row r="140" spans="1:1" x14ac:dyDescent="0.3">
      <c r="A140">
        <v>3.18</v>
      </c>
    </row>
    <row r="141" spans="1:1" x14ac:dyDescent="0.3">
      <c r="A141">
        <v>3.21</v>
      </c>
    </row>
    <row r="142" spans="1:1" x14ac:dyDescent="0.3">
      <c r="A142">
        <v>3.18</v>
      </c>
    </row>
    <row r="143" spans="1:1" x14ac:dyDescent="0.3">
      <c r="A143">
        <v>3.2</v>
      </c>
    </row>
    <row r="144" spans="1:1" x14ac:dyDescent="0.3">
      <c r="A144">
        <v>3.17</v>
      </c>
    </row>
    <row r="145" spans="1:1" x14ac:dyDescent="0.3">
      <c r="A145">
        <v>3.18</v>
      </c>
    </row>
    <row r="146" spans="1:1" x14ac:dyDescent="0.3">
      <c r="A146">
        <v>3.19</v>
      </c>
    </row>
    <row r="147" spans="1:1" x14ac:dyDescent="0.3">
      <c r="A147">
        <v>3.19</v>
      </c>
    </row>
    <row r="148" spans="1:1" x14ac:dyDescent="0.3">
      <c r="A148">
        <v>3.17</v>
      </c>
    </row>
    <row r="149" spans="1:1" x14ac:dyDescent="0.3">
      <c r="A149">
        <v>3.2</v>
      </c>
    </row>
    <row r="150" spans="1:1" x14ac:dyDescent="0.3">
      <c r="A150">
        <v>3.18</v>
      </c>
    </row>
    <row r="151" spans="1:1" x14ac:dyDescent="0.3">
      <c r="A151">
        <v>3.18</v>
      </c>
    </row>
    <row r="152" spans="1:1" x14ac:dyDescent="0.3">
      <c r="A152">
        <v>3.18</v>
      </c>
    </row>
    <row r="153" spans="1:1" x14ac:dyDescent="0.3">
      <c r="A153">
        <v>3.18</v>
      </c>
    </row>
    <row r="154" spans="1:1" x14ac:dyDescent="0.3">
      <c r="A154">
        <v>3.18</v>
      </c>
    </row>
    <row r="155" spans="1:1" x14ac:dyDescent="0.3">
      <c r="A155">
        <v>3.17</v>
      </c>
    </row>
    <row r="156" spans="1:1" x14ac:dyDescent="0.3">
      <c r="A156">
        <v>3.2</v>
      </c>
    </row>
    <row r="157" spans="1:1" x14ac:dyDescent="0.3">
      <c r="A157">
        <v>3.18</v>
      </c>
    </row>
    <row r="158" spans="1:1" x14ac:dyDescent="0.3">
      <c r="A158">
        <v>3.18</v>
      </c>
    </row>
    <row r="159" spans="1:1" x14ac:dyDescent="0.3">
      <c r="A159">
        <v>3.18</v>
      </c>
    </row>
    <row r="160" spans="1:1" x14ac:dyDescent="0.3">
      <c r="A160">
        <v>3.18</v>
      </c>
    </row>
    <row r="161" spans="1:1" x14ac:dyDescent="0.3">
      <c r="A161">
        <v>3.19</v>
      </c>
    </row>
    <row r="162" spans="1:1" x14ac:dyDescent="0.3">
      <c r="A162">
        <v>3.17</v>
      </c>
    </row>
    <row r="163" spans="1:1" x14ac:dyDescent="0.3">
      <c r="A163">
        <v>3.18</v>
      </c>
    </row>
    <row r="164" spans="1:1" x14ac:dyDescent="0.3">
      <c r="A164">
        <v>3.2</v>
      </c>
    </row>
    <row r="165" spans="1:1" x14ac:dyDescent="0.3">
      <c r="A165">
        <v>3.17</v>
      </c>
    </row>
    <row r="166" spans="1:1" x14ac:dyDescent="0.3">
      <c r="A166">
        <v>3.19</v>
      </c>
    </row>
    <row r="167" spans="1:1" x14ac:dyDescent="0.3">
      <c r="A167">
        <v>3.18</v>
      </c>
    </row>
    <row r="168" spans="1:1" x14ac:dyDescent="0.3">
      <c r="A168">
        <v>3.18</v>
      </c>
    </row>
    <row r="169" spans="1:1" x14ac:dyDescent="0.3">
      <c r="A169">
        <v>3.17</v>
      </c>
    </row>
    <row r="170" spans="1:1" x14ac:dyDescent="0.3">
      <c r="A170">
        <v>3.16</v>
      </c>
    </row>
    <row r="171" spans="1:1" x14ac:dyDescent="0.3">
      <c r="A171">
        <v>3.16</v>
      </c>
    </row>
    <row r="172" spans="1:1" x14ac:dyDescent="0.3">
      <c r="A172">
        <v>3.18</v>
      </c>
    </row>
    <row r="173" spans="1:1" x14ac:dyDescent="0.3">
      <c r="A173">
        <v>3.17</v>
      </c>
    </row>
    <row r="174" spans="1:1" x14ac:dyDescent="0.3">
      <c r="A174">
        <v>3.19</v>
      </c>
    </row>
    <row r="175" spans="1:1" x14ac:dyDescent="0.3">
      <c r="A175">
        <v>3.16</v>
      </c>
    </row>
    <row r="176" spans="1:1" x14ac:dyDescent="0.3">
      <c r="A176">
        <v>3.16</v>
      </c>
    </row>
    <row r="177" spans="1:1" x14ac:dyDescent="0.3">
      <c r="A177">
        <v>3.16</v>
      </c>
    </row>
    <row r="178" spans="1:1" x14ac:dyDescent="0.3">
      <c r="A178">
        <v>3.2</v>
      </c>
    </row>
    <row r="179" spans="1:1" x14ac:dyDescent="0.3">
      <c r="A179">
        <v>3.17</v>
      </c>
    </row>
    <row r="180" spans="1:1" x14ac:dyDescent="0.3">
      <c r="A180">
        <v>3.18</v>
      </c>
    </row>
    <row r="181" spans="1:1" x14ac:dyDescent="0.3">
      <c r="A181">
        <v>3.15</v>
      </c>
    </row>
    <row r="182" spans="1:1" x14ac:dyDescent="0.3">
      <c r="A182">
        <v>3.16</v>
      </c>
    </row>
    <row r="183" spans="1:1" x14ac:dyDescent="0.3">
      <c r="A183">
        <v>3.17</v>
      </c>
    </row>
    <row r="184" spans="1:1" x14ac:dyDescent="0.3">
      <c r="A184">
        <v>3.18</v>
      </c>
    </row>
    <row r="185" spans="1:1" x14ac:dyDescent="0.3">
      <c r="A185">
        <v>3.17</v>
      </c>
    </row>
    <row r="186" spans="1:1" x14ac:dyDescent="0.3">
      <c r="A186">
        <v>3.19</v>
      </c>
    </row>
    <row r="187" spans="1:1" x14ac:dyDescent="0.3">
      <c r="A187">
        <v>3.15</v>
      </c>
    </row>
    <row r="188" spans="1:1" x14ac:dyDescent="0.3">
      <c r="A188">
        <v>3.17</v>
      </c>
    </row>
    <row r="189" spans="1:1" x14ac:dyDescent="0.3">
      <c r="A189">
        <v>3.17</v>
      </c>
    </row>
    <row r="190" spans="1:1" x14ac:dyDescent="0.3">
      <c r="A190">
        <v>3.15</v>
      </c>
    </row>
    <row r="191" spans="1:1" x14ac:dyDescent="0.3">
      <c r="A191">
        <v>3.16</v>
      </c>
    </row>
    <row r="192" spans="1:1" x14ac:dyDescent="0.3">
      <c r="A192">
        <v>3.16</v>
      </c>
    </row>
    <row r="193" spans="1:1" x14ac:dyDescent="0.3">
      <c r="A193">
        <v>3.17</v>
      </c>
    </row>
    <row r="194" spans="1:1" x14ac:dyDescent="0.3">
      <c r="A194">
        <v>3.17</v>
      </c>
    </row>
    <row r="195" spans="1:1" x14ac:dyDescent="0.3">
      <c r="A195">
        <v>3.17</v>
      </c>
    </row>
    <row r="196" spans="1:1" x14ac:dyDescent="0.3">
      <c r="A196">
        <v>3.15</v>
      </c>
    </row>
    <row r="197" spans="1:1" x14ac:dyDescent="0.3">
      <c r="A197">
        <v>3.15</v>
      </c>
    </row>
    <row r="198" spans="1:1" x14ac:dyDescent="0.3">
      <c r="A198">
        <v>3.15</v>
      </c>
    </row>
    <row r="199" spans="1:1" x14ac:dyDescent="0.3">
      <c r="A199">
        <v>3.16</v>
      </c>
    </row>
    <row r="200" spans="1:1" x14ac:dyDescent="0.3">
      <c r="A200">
        <v>3.16</v>
      </c>
    </row>
    <row r="201" spans="1:1" x14ac:dyDescent="0.3">
      <c r="A201">
        <v>3.15</v>
      </c>
    </row>
    <row r="202" spans="1:1" x14ac:dyDescent="0.3">
      <c r="A202">
        <v>3.15</v>
      </c>
    </row>
    <row r="203" spans="1:1" x14ac:dyDescent="0.3">
      <c r="A203">
        <v>3.14</v>
      </c>
    </row>
    <row r="204" spans="1:1" x14ac:dyDescent="0.3">
      <c r="A204">
        <v>3.16</v>
      </c>
    </row>
    <row r="205" spans="1:1" x14ac:dyDescent="0.3">
      <c r="A205">
        <v>3.16</v>
      </c>
    </row>
    <row r="206" spans="1:1" x14ac:dyDescent="0.3">
      <c r="A206">
        <v>3.15</v>
      </c>
    </row>
    <row r="207" spans="1:1" x14ac:dyDescent="0.3">
      <c r="A207">
        <v>3.14</v>
      </c>
    </row>
    <row r="208" spans="1:1" x14ac:dyDescent="0.3">
      <c r="A208">
        <v>3.14</v>
      </c>
    </row>
    <row r="209" spans="1:1" x14ac:dyDescent="0.3">
      <c r="A209">
        <v>3.14</v>
      </c>
    </row>
    <row r="210" spans="1:1" x14ac:dyDescent="0.3">
      <c r="A210">
        <v>3.16</v>
      </c>
    </row>
    <row r="211" spans="1:1" x14ac:dyDescent="0.3">
      <c r="A211">
        <v>3.15</v>
      </c>
    </row>
    <row r="212" spans="1:1" x14ac:dyDescent="0.3">
      <c r="A212">
        <v>3.14</v>
      </c>
    </row>
    <row r="213" spans="1:1" x14ac:dyDescent="0.3">
      <c r="A213">
        <v>3.14</v>
      </c>
    </row>
    <row r="214" spans="1:1" x14ac:dyDescent="0.3">
      <c r="A214">
        <v>3.15</v>
      </c>
    </row>
    <row r="215" spans="1:1" x14ac:dyDescent="0.3">
      <c r="A215">
        <v>3.14</v>
      </c>
    </row>
    <row r="216" spans="1:1" x14ac:dyDescent="0.3">
      <c r="A216">
        <v>3.16</v>
      </c>
    </row>
    <row r="217" spans="1:1" x14ac:dyDescent="0.3">
      <c r="A217">
        <v>3.13</v>
      </c>
    </row>
    <row r="218" spans="1:1" x14ac:dyDescent="0.3">
      <c r="A218">
        <v>3.15</v>
      </c>
    </row>
    <row r="219" spans="1:1" x14ac:dyDescent="0.3">
      <c r="A219">
        <v>3.14</v>
      </c>
    </row>
    <row r="220" spans="1:1" x14ac:dyDescent="0.3">
      <c r="A220">
        <v>3.14</v>
      </c>
    </row>
    <row r="221" spans="1:1" x14ac:dyDescent="0.3">
      <c r="A221">
        <v>3.14</v>
      </c>
    </row>
    <row r="222" spans="1:1" x14ac:dyDescent="0.3">
      <c r="A222">
        <v>3.13</v>
      </c>
    </row>
    <row r="223" spans="1:1" x14ac:dyDescent="0.3">
      <c r="A223">
        <v>3.15</v>
      </c>
    </row>
    <row r="224" spans="1:1" x14ac:dyDescent="0.3">
      <c r="A224">
        <v>3.14</v>
      </c>
    </row>
    <row r="225" spans="1:1" x14ac:dyDescent="0.3">
      <c r="A225">
        <v>3.14</v>
      </c>
    </row>
    <row r="226" spans="1:1" x14ac:dyDescent="0.3">
      <c r="A226">
        <v>3.14</v>
      </c>
    </row>
    <row r="227" spans="1:1" x14ac:dyDescent="0.3">
      <c r="A227">
        <v>3.15</v>
      </c>
    </row>
    <row r="228" spans="1:1" x14ac:dyDescent="0.3">
      <c r="A228">
        <v>3.14</v>
      </c>
    </row>
    <row r="229" spans="1:1" x14ac:dyDescent="0.3">
      <c r="A229">
        <v>3.14</v>
      </c>
    </row>
    <row r="230" spans="1:1" x14ac:dyDescent="0.3">
      <c r="A230">
        <v>3.13</v>
      </c>
    </row>
    <row r="231" spans="1:1" x14ac:dyDescent="0.3">
      <c r="A231">
        <v>3.15</v>
      </c>
    </row>
    <row r="232" spans="1:1" x14ac:dyDescent="0.3">
      <c r="A232">
        <v>3.14</v>
      </c>
    </row>
    <row r="233" spans="1:1" x14ac:dyDescent="0.3">
      <c r="A233">
        <v>3.14</v>
      </c>
    </row>
    <row r="234" spans="1:1" x14ac:dyDescent="0.3">
      <c r="A234">
        <v>3.13</v>
      </c>
    </row>
    <row r="235" spans="1:1" x14ac:dyDescent="0.3">
      <c r="A235">
        <v>3.13</v>
      </c>
    </row>
    <row r="236" spans="1:1" x14ac:dyDescent="0.3">
      <c r="A236">
        <v>3.14</v>
      </c>
    </row>
    <row r="237" spans="1:1" x14ac:dyDescent="0.3">
      <c r="A237">
        <v>3.14</v>
      </c>
    </row>
    <row r="238" spans="1:1" x14ac:dyDescent="0.3">
      <c r="A238">
        <v>3.14</v>
      </c>
    </row>
    <row r="239" spans="1:1" x14ac:dyDescent="0.3">
      <c r="A239">
        <v>3.13</v>
      </c>
    </row>
    <row r="240" spans="1:1" x14ac:dyDescent="0.3">
      <c r="A240">
        <v>3.15</v>
      </c>
    </row>
    <row r="241" spans="1:1" x14ac:dyDescent="0.3">
      <c r="A241">
        <v>3.14</v>
      </c>
    </row>
    <row r="242" spans="1:1" x14ac:dyDescent="0.3">
      <c r="A242">
        <v>3.14</v>
      </c>
    </row>
    <row r="243" spans="1:1" x14ac:dyDescent="0.3">
      <c r="A243">
        <v>3.13</v>
      </c>
    </row>
    <row r="244" spans="1:1" x14ac:dyDescent="0.3">
      <c r="A244">
        <v>3.13</v>
      </c>
    </row>
    <row r="245" spans="1:1" x14ac:dyDescent="0.3">
      <c r="A245">
        <v>3.14</v>
      </c>
    </row>
    <row r="246" spans="1:1" x14ac:dyDescent="0.3">
      <c r="A246">
        <v>3.14</v>
      </c>
    </row>
    <row r="247" spans="1:1" x14ac:dyDescent="0.3">
      <c r="A247">
        <v>3.14</v>
      </c>
    </row>
    <row r="248" spans="1:1" x14ac:dyDescent="0.3">
      <c r="A248">
        <v>3.13</v>
      </c>
    </row>
    <row r="249" spans="1:1" x14ac:dyDescent="0.3">
      <c r="A249">
        <v>3.15</v>
      </c>
    </row>
    <row r="250" spans="1:1" x14ac:dyDescent="0.3">
      <c r="A250">
        <v>3.14</v>
      </c>
    </row>
    <row r="251" spans="1:1" x14ac:dyDescent="0.3">
      <c r="A251">
        <v>3.14</v>
      </c>
    </row>
    <row r="252" spans="1:1" x14ac:dyDescent="0.3">
      <c r="A252">
        <v>3.13</v>
      </c>
    </row>
    <row r="253" spans="1:1" x14ac:dyDescent="0.3">
      <c r="A253">
        <v>3.13</v>
      </c>
    </row>
    <row r="254" spans="1:1" x14ac:dyDescent="0.3">
      <c r="A254">
        <v>3.14</v>
      </c>
    </row>
    <row r="255" spans="1:1" x14ac:dyDescent="0.3">
      <c r="A255">
        <v>3.14</v>
      </c>
    </row>
    <row r="256" spans="1:1" x14ac:dyDescent="0.3">
      <c r="A256">
        <v>3.14</v>
      </c>
    </row>
    <row r="257" spans="1:1" x14ac:dyDescent="0.3">
      <c r="A257">
        <v>3.13</v>
      </c>
    </row>
    <row r="258" spans="1:1" x14ac:dyDescent="0.3">
      <c r="A258">
        <v>3.13</v>
      </c>
    </row>
    <row r="259" spans="1:1" x14ac:dyDescent="0.3">
      <c r="A259">
        <v>3.14</v>
      </c>
    </row>
    <row r="260" spans="1:1" x14ac:dyDescent="0.3">
      <c r="A260">
        <v>3.14</v>
      </c>
    </row>
    <row r="261" spans="1:1" x14ac:dyDescent="0.3">
      <c r="A261">
        <v>3.14</v>
      </c>
    </row>
    <row r="262" spans="1:1" x14ac:dyDescent="0.3">
      <c r="A262">
        <v>3.13</v>
      </c>
    </row>
    <row r="263" spans="1:1" x14ac:dyDescent="0.3">
      <c r="A263">
        <v>3.13</v>
      </c>
    </row>
    <row r="264" spans="1:1" x14ac:dyDescent="0.3">
      <c r="A264">
        <v>3.14</v>
      </c>
    </row>
    <row r="265" spans="1:1" x14ac:dyDescent="0.3">
      <c r="A265">
        <v>3.14</v>
      </c>
    </row>
    <row r="266" spans="1:1" x14ac:dyDescent="0.3">
      <c r="A266">
        <v>3.14</v>
      </c>
    </row>
    <row r="267" spans="1:1" x14ac:dyDescent="0.3">
      <c r="A267">
        <v>3.13</v>
      </c>
    </row>
    <row r="268" spans="1:1" x14ac:dyDescent="0.3">
      <c r="A268">
        <v>3.13</v>
      </c>
    </row>
    <row r="269" spans="1:1" x14ac:dyDescent="0.3">
      <c r="A269">
        <v>3.13</v>
      </c>
    </row>
    <row r="270" spans="1:1" x14ac:dyDescent="0.3">
      <c r="A270">
        <v>3.14</v>
      </c>
    </row>
    <row r="271" spans="1:1" x14ac:dyDescent="0.3">
      <c r="A271">
        <v>3.14</v>
      </c>
    </row>
    <row r="272" spans="1:1" x14ac:dyDescent="0.3">
      <c r="A272">
        <v>3.13</v>
      </c>
    </row>
    <row r="273" spans="1:1" x14ac:dyDescent="0.3">
      <c r="A273">
        <v>3.13</v>
      </c>
    </row>
    <row r="274" spans="1:1" x14ac:dyDescent="0.3">
      <c r="A274">
        <v>3.13</v>
      </c>
    </row>
    <row r="275" spans="1:1" x14ac:dyDescent="0.3">
      <c r="A275">
        <v>3.14</v>
      </c>
    </row>
    <row r="276" spans="1:1" x14ac:dyDescent="0.3">
      <c r="A276">
        <v>3.14</v>
      </c>
    </row>
    <row r="277" spans="1:1" x14ac:dyDescent="0.3">
      <c r="A277">
        <v>3.13</v>
      </c>
    </row>
    <row r="278" spans="1:1" x14ac:dyDescent="0.3">
      <c r="A278">
        <v>3.13</v>
      </c>
    </row>
    <row r="279" spans="1:1" x14ac:dyDescent="0.3">
      <c r="A279">
        <v>3.12</v>
      </c>
    </row>
    <row r="280" spans="1:1" x14ac:dyDescent="0.3">
      <c r="A280">
        <v>3.14</v>
      </c>
    </row>
    <row r="281" spans="1:1" x14ac:dyDescent="0.3">
      <c r="A281">
        <v>3.13</v>
      </c>
    </row>
    <row r="282" spans="1:1" x14ac:dyDescent="0.3">
      <c r="A282">
        <v>3.13</v>
      </c>
    </row>
    <row r="283" spans="1:1" x14ac:dyDescent="0.3">
      <c r="A283">
        <v>3.12</v>
      </c>
    </row>
    <row r="284" spans="1:1" x14ac:dyDescent="0.3">
      <c r="A284">
        <v>3.12</v>
      </c>
    </row>
    <row r="285" spans="1:1" x14ac:dyDescent="0.3">
      <c r="A285">
        <v>3.14</v>
      </c>
    </row>
    <row r="286" spans="1:1" x14ac:dyDescent="0.3">
      <c r="A286">
        <v>3.13</v>
      </c>
    </row>
    <row r="287" spans="1:1" x14ac:dyDescent="0.3">
      <c r="A287">
        <v>3.13</v>
      </c>
    </row>
    <row r="288" spans="1:1" x14ac:dyDescent="0.3">
      <c r="A288">
        <v>3.12</v>
      </c>
    </row>
    <row r="289" spans="1:1" x14ac:dyDescent="0.3">
      <c r="A289">
        <v>3.12</v>
      </c>
    </row>
    <row r="290" spans="1:1" x14ac:dyDescent="0.3">
      <c r="A290">
        <v>3.13</v>
      </c>
    </row>
    <row r="291" spans="1:1" x14ac:dyDescent="0.3">
      <c r="A291">
        <v>3.14</v>
      </c>
    </row>
    <row r="292" spans="1:1" x14ac:dyDescent="0.3">
      <c r="A292">
        <v>3.14</v>
      </c>
    </row>
    <row r="293" spans="1:1" x14ac:dyDescent="0.3">
      <c r="A293">
        <v>3.12</v>
      </c>
    </row>
    <row r="294" spans="1:1" x14ac:dyDescent="0.3">
      <c r="A294">
        <v>3.12</v>
      </c>
    </row>
    <row r="295" spans="1:1" x14ac:dyDescent="0.3">
      <c r="A295">
        <v>3.13</v>
      </c>
    </row>
    <row r="296" spans="1:1" x14ac:dyDescent="0.3">
      <c r="A296">
        <v>3.13</v>
      </c>
    </row>
    <row r="297" spans="1:1" x14ac:dyDescent="0.3">
      <c r="A297">
        <v>3.14</v>
      </c>
    </row>
    <row r="298" spans="1:1" x14ac:dyDescent="0.3">
      <c r="A298">
        <v>3.12</v>
      </c>
    </row>
    <row r="299" spans="1:1" x14ac:dyDescent="0.3">
      <c r="A299">
        <v>3.12</v>
      </c>
    </row>
    <row r="300" spans="1:1" x14ac:dyDescent="0.3">
      <c r="A300">
        <v>3.12</v>
      </c>
    </row>
    <row r="301" spans="1:1" x14ac:dyDescent="0.3">
      <c r="A301">
        <v>3.13</v>
      </c>
    </row>
    <row r="302" spans="1:1" x14ac:dyDescent="0.3">
      <c r="A302">
        <v>3.13</v>
      </c>
    </row>
    <row r="303" spans="1:1" x14ac:dyDescent="0.3">
      <c r="A303">
        <v>3.12</v>
      </c>
    </row>
    <row r="304" spans="1:1" x14ac:dyDescent="0.3">
      <c r="A304">
        <v>3.12</v>
      </c>
    </row>
    <row r="305" spans="1:1" x14ac:dyDescent="0.3">
      <c r="A305">
        <v>3.12</v>
      </c>
    </row>
    <row r="306" spans="1:1" x14ac:dyDescent="0.3">
      <c r="A306">
        <v>3.13</v>
      </c>
    </row>
    <row r="307" spans="1:1" x14ac:dyDescent="0.3">
      <c r="A307">
        <v>3.14</v>
      </c>
    </row>
    <row r="308" spans="1:1" x14ac:dyDescent="0.3">
      <c r="A308">
        <v>3.12</v>
      </c>
    </row>
    <row r="309" spans="1:1" x14ac:dyDescent="0.3">
      <c r="A309">
        <v>3.12</v>
      </c>
    </row>
    <row r="310" spans="1:1" x14ac:dyDescent="0.3">
      <c r="A310">
        <v>3.12</v>
      </c>
    </row>
    <row r="311" spans="1:1" x14ac:dyDescent="0.3">
      <c r="A311">
        <v>3.13</v>
      </c>
    </row>
    <row r="312" spans="1:1" x14ac:dyDescent="0.3">
      <c r="A312">
        <v>3.13</v>
      </c>
    </row>
    <row r="313" spans="1:1" x14ac:dyDescent="0.3">
      <c r="A313">
        <v>3.12</v>
      </c>
    </row>
    <row r="314" spans="1:1" x14ac:dyDescent="0.3">
      <c r="A314">
        <v>3.12</v>
      </c>
    </row>
    <row r="315" spans="1:1" x14ac:dyDescent="0.3">
      <c r="A315">
        <v>3.12</v>
      </c>
    </row>
    <row r="316" spans="1:1" x14ac:dyDescent="0.3">
      <c r="A316">
        <v>3.13</v>
      </c>
    </row>
    <row r="317" spans="1:1" x14ac:dyDescent="0.3">
      <c r="A317">
        <v>3.14</v>
      </c>
    </row>
    <row r="318" spans="1:1" x14ac:dyDescent="0.3">
      <c r="A318">
        <v>3.12</v>
      </c>
    </row>
    <row r="319" spans="1:1" x14ac:dyDescent="0.3">
      <c r="A319">
        <v>3.12</v>
      </c>
    </row>
    <row r="320" spans="1:1" x14ac:dyDescent="0.3">
      <c r="A320">
        <v>3.12</v>
      </c>
    </row>
    <row r="321" spans="1:1" x14ac:dyDescent="0.3">
      <c r="A321">
        <v>3.13</v>
      </c>
    </row>
    <row r="322" spans="1:1" x14ac:dyDescent="0.3">
      <c r="A322">
        <v>3.12</v>
      </c>
    </row>
    <row r="323" spans="1:1" x14ac:dyDescent="0.3">
      <c r="A323">
        <v>3.12</v>
      </c>
    </row>
    <row r="324" spans="1:1" x14ac:dyDescent="0.3">
      <c r="A324">
        <v>3.12</v>
      </c>
    </row>
    <row r="325" spans="1:1" x14ac:dyDescent="0.3">
      <c r="A325">
        <v>3.13</v>
      </c>
    </row>
    <row r="326" spans="1:1" x14ac:dyDescent="0.3">
      <c r="A326">
        <v>3.13</v>
      </c>
    </row>
    <row r="327" spans="1:1" x14ac:dyDescent="0.3">
      <c r="A327">
        <v>3.12</v>
      </c>
    </row>
    <row r="328" spans="1:1" x14ac:dyDescent="0.3">
      <c r="A328">
        <v>3.12</v>
      </c>
    </row>
    <row r="329" spans="1:1" x14ac:dyDescent="0.3">
      <c r="A329">
        <v>3.12</v>
      </c>
    </row>
    <row r="330" spans="1:1" x14ac:dyDescent="0.3">
      <c r="A330">
        <v>3.13</v>
      </c>
    </row>
    <row r="331" spans="1:1" x14ac:dyDescent="0.3">
      <c r="A331">
        <v>3.13</v>
      </c>
    </row>
    <row r="332" spans="1:1" x14ac:dyDescent="0.3">
      <c r="A332">
        <v>3.12</v>
      </c>
    </row>
    <row r="333" spans="1:1" x14ac:dyDescent="0.3">
      <c r="A333">
        <v>3.12</v>
      </c>
    </row>
    <row r="334" spans="1:1" x14ac:dyDescent="0.3">
      <c r="A334">
        <v>3.12</v>
      </c>
    </row>
    <row r="335" spans="1:1" x14ac:dyDescent="0.3">
      <c r="A335">
        <v>3.13</v>
      </c>
    </row>
    <row r="336" spans="1:1" x14ac:dyDescent="0.3">
      <c r="A336">
        <v>3.14</v>
      </c>
    </row>
    <row r="337" spans="1:1" x14ac:dyDescent="0.3">
      <c r="A337">
        <v>3.12</v>
      </c>
    </row>
    <row r="338" spans="1:1" x14ac:dyDescent="0.3">
      <c r="A338">
        <v>3.12</v>
      </c>
    </row>
    <row r="339" spans="1:1" x14ac:dyDescent="0.3">
      <c r="A339">
        <v>3.12</v>
      </c>
    </row>
    <row r="340" spans="1:1" x14ac:dyDescent="0.3">
      <c r="A340">
        <v>3.12</v>
      </c>
    </row>
    <row r="341" spans="1:1" x14ac:dyDescent="0.3">
      <c r="A341">
        <v>3.13</v>
      </c>
    </row>
    <row r="342" spans="1:1" x14ac:dyDescent="0.3">
      <c r="A342">
        <v>3.11</v>
      </c>
    </row>
    <row r="343" spans="1:1" x14ac:dyDescent="0.3">
      <c r="A343">
        <v>3.12</v>
      </c>
    </row>
    <row r="344" spans="1:1" x14ac:dyDescent="0.3">
      <c r="A344">
        <v>3.12</v>
      </c>
    </row>
    <row r="345" spans="1:1" x14ac:dyDescent="0.3">
      <c r="A345">
        <v>3.12</v>
      </c>
    </row>
    <row r="346" spans="1:1" x14ac:dyDescent="0.3">
      <c r="A346">
        <v>3.13</v>
      </c>
    </row>
    <row r="347" spans="1:1" x14ac:dyDescent="0.3">
      <c r="A347">
        <v>3.12</v>
      </c>
    </row>
    <row r="348" spans="1:1" x14ac:dyDescent="0.3">
      <c r="A348">
        <v>3.12</v>
      </c>
    </row>
    <row r="349" spans="1:1" x14ac:dyDescent="0.3">
      <c r="A349">
        <v>3.12</v>
      </c>
    </row>
    <row r="350" spans="1:1" x14ac:dyDescent="0.3">
      <c r="A350">
        <v>3.13</v>
      </c>
    </row>
    <row r="351" spans="1:1" x14ac:dyDescent="0.3">
      <c r="A351">
        <v>3.12</v>
      </c>
    </row>
    <row r="352" spans="1:1" x14ac:dyDescent="0.3">
      <c r="A352">
        <v>3.12</v>
      </c>
    </row>
    <row r="353" spans="1:1" x14ac:dyDescent="0.3">
      <c r="A353">
        <v>3.12</v>
      </c>
    </row>
    <row r="354" spans="1:1" x14ac:dyDescent="0.3">
      <c r="A354">
        <v>3.13</v>
      </c>
    </row>
    <row r="355" spans="1:1" x14ac:dyDescent="0.3">
      <c r="A355">
        <v>3.12</v>
      </c>
    </row>
    <row r="356" spans="1:1" x14ac:dyDescent="0.3">
      <c r="A356">
        <v>3.12</v>
      </c>
    </row>
    <row r="357" spans="1:1" x14ac:dyDescent="0.3">
      <c r="A357">
        <v>3.11</v>
      </c>
    </row>
    <row r="358" spans="1:1" x14ac:dyDescent="0.3">
      <c r="A358">
        <v>3.12</v>
      </c>
    </row>
    <row r="359" spans="1:1" x14ac:dyDescent="0.3">
      <c r="A359">
        <v>3.13</v>
      </c>
    </row>
    <row r="360" spans="1:1" x14ac:dyDescent="0.3">
      <c r="A360">
        <v>3.13</v>
      </c>
    </row>
    <row r="361" spans="1:1" x14ac:dyDescent="0.3">
      <c r="A361">
        <v>3.12</v>
      </c>
    </row>
    <row r="362" spans="1:1" x14ac:dyDescent="0.3">
      <c r="A362">
        <v>3.12</v>
      </c>
    </row>
    <row r="363" spans="1:1" x14ac:dyDescent="0.3">
      <c r="A363">
        <v>3.12</v>
      </c>
    </row>
    <row r="364" spans="1:1" x14ac:dyDescent="0.3">
      <c r="A364">
        <v>3.13</v>
      </c>
    </row>
    <row r="365" spans="1:1" x14ac:dyDescent="0.3">
      <c r="A365">
        <v>3.12</v>
      </c>
    </row>
    <row r="366" spans="1:1" x14ac:dyDescent="0.3">
      <c r="A366">
        <v>3.11</v>
      </c>
    </row>
    <row r="367" spans="1:1" x14ac:dyDescent="0.3">
      <c r="A367">
        <v>3.12</v>
      </c>
    </row>
    <row r="368" spans="1:1" x14ac:dyDescent="0.3">
      <c r="A368">
        <v>3.13</v>
      </c>
    </row>
    <row r="369" spans="1:1" x14ac:dyDescent="0.3">
      <c r="A369">
        <v>3.13</v>
      </c>
    </row>
    <row r="370" spans="1:1" x14ac:dyDescent="0.3">
      <c r="A370">
        <v>3.12</v>
      </c>
    </row>
    <row r="371" spans="1:1" x14ac:dyDescent="0.3">
      <c r="A371">
        <v>3.12</v>
      </c>
    </row>
    <row r="372" spans="1:1" x14ac:dyDescent="0.3">
      <c r="A372">
        <v>3.11</v>
      </c>
    </row>
    <row r="373" spans="1:1" x14ac:dyDescent="0.3">
      <c r="A373">
        <v>3.12</v>
      </c>
    </row>
    <row r="374" spans="1:1" x14ac:dyDescent="0.3">
      <c r="A374">
        <v>3.13</v>
      </c>
    </row>
    <row r="375" spans="1:1" x14ac:dyDescent="0.3">
      <c r="A375">
        <v>3.12</v>
      </c>
    </row>
    <row r="376" spans="1:1" x14ac:dyDescent="0.3">
      <c r="A376">
        <v>3.11</v>
      </c>
    </row>
    <row r="377" spans="1:1" x14ac:dyDescent="0.3">
      <c r="A377">
        <v>3.12</v>
      </c>
    </row>
    <row r="378" spans="1:1" x14ac:dyDescent="0.3">
      <c r="A378">
        <v>3.13</v>
      </c>
    </row>
    <row r="379" spans="1:1" x14ac:dyDescent="0.3">
      <c r="A379">
        <v>3.13</v>
      </c>
    </row>
    <row r="380" spans="1:1" x14ac:dyDescent="0.3">
      <c r="A380">
        <v>3.12</v>
      </c>
    </row>
    <row r="381" spans="1:1" x14ac:dyDescent="0.3">
      <c r="A381">
        <v>3.12</v>
      </c>
    </row>
    <row r="382" spans="1:1" x14ac:dyDescent="0.3">
      <c r="A382">
        <v>3.11</v>
      </c>
    </row>
    <row r="383" spans="1:1" x14ac:dyDescent="0.3">
      <c r="A383">
        <v>3.12</v>
      </c>
    </row>
    <row r="384" spans="1:1" x14ac:dyDescent="0.3">
      <c r="A384">
        <v>3.13</v>
      </c>
    </row>
    <row r="385" spans="1:1" x14ac:dyDescent="0.3">
      <c r="A385">
        <v>3.12</v>
      </c>
    </row>
    <row r="386" spans="1:1" x14ac:dyDescent="0.3">
      <c r="A386">
        <v>3.11</v>
      </c>
    </row>
    <row r="387" spans="1:1" x14ac:dyDescent="0.3">
      <c r="A387">
        <v>3.12</v>
      </c>
    </row>
    <row r="388" spans="1:1" x14ac:dyDescent="0.3">
      <c r="A388">
        <v>3.13</v>
      </c>
    </row>
    <row r="389" spans="1:1" x14ac:dyDescent="0.3">
      <c r="A389">
        <v>3.13</v>
      </c>
    </row>
    <row r="390" spans="1:1" x14ac:dyDescent="0.3">
      <c r="A390">
        <v>3.12</v>
      </c>
    </row>
    <row r="391" spans="1:1" x14ac:dyDescent="0.3">
      <c r="A391">
        <v>3.12</v>
      </c>
    </row>
    <row r="392" spans="1:1" x14ac:dyDescent="0.3">
      <c r="A392">
        <v>3.11</v>
      </c>
    </row>
    <row r="393" spans="1:1" x14ac:dyDescent="0.3">
      <c r="A393">
        <v>3.12</v>
      </c>
    </row>
    <row r="394" spans="1:1" x14ac:dyDescent="0.3">
      <c r="A394">
        <v>3.13</v>
      </c>
    </row>
    <row r="395" spans="1:1" x14ac:dyDescent="0.3">
      <c r="A395">
        <v>3.12</v>
      </c>
    </row>
    <row r="396" spans="1:1" x14ac:dyDescent="0.3">
      <c r="A396">
        <v>3.11</v>
      </c>
    </row>
    <row r="397" spans="1:1" x14ac:dyDescent="0.3">
      <c r="A397">
        <v>3.12</v>
      </c>
    </row>
    <row r="398" spans="1:1" x14ac:dyDescent="0.3">
      <c r="A398">
        <v>3.13</v>
      </c>
    </row>
    <row r="399" spans="1:1" x14ac:dyDescent="0.3">
      <c r="A399">
        <v>3.13</v>
      </c>
    </row>
    <row r="400" spans="1:1" x14ac:dyDescent="0.3">
      <c r="A400">
        <v>3.12</v>
      </c>
    </row>
    <row r="401" spans="1:1" x14ac:dyDescent="0.3">
      <c r="A401">
        <v>3.12</v>
      </c>
    </row>
    <row r="402" spans="1:1" x14ac:dyDescent="0.3">
      <c r="A402">
        <v>3.11</v>
      </c>
    </row>
    <row r="403" spans="1:1" x14ac:dyDescent="0.3">
      <c r="A403">
        <v>3.12</v>
      </c>
    </row>
    <row r="404" spans="1:1" x14ac:dyDescent="0.3">
      <c r="A404">
        <v>3.13</v>
      </c>
    </row>
    <row r="405" spans="1:1" x14ac:dyDescent="0.3">
      <c r="A405">
        <v>3.12</v>
      </c>
    </row>
    <row r="406" spans="1:1" x14ac:dyDescent="0.3">
      <c r="A406">
        <v>3.11</v>
      </c>
    </row>
    <row r="407" spans="1:1" x14ac:dyDescent="0.3">
      <c r="A407">
        <v>3.12</v>
      </c>
    </row>
    <row r="408" spans="1:1" x14ac:dyDescent="0.3">
      <c r="A408">
        <v>3.13</v>
      </c>
    </row>
    <row r="409" spans="1:1" x14ac:dyDescent="0.3">
      <c r="A409">
        <v>3.13</v>
      </c>
    </row>
    <row r="410" spans="1:1" x14ac:dyDescent="0.3">
      <c r="A410">
        <v>3.12</v>
      </c>
    </row>
    <row r="411" spans="1:1" x14ac:dyDescent="0.3">
      <c r="A411">
        <v>3.12</v>
      </c>
    </row>
    <row r="412" spans="1:1" x14ac:dyDescent="0.3">
      <c r="A412">
        <v>3.11</v>
      </c>
    </row>
    <row r="413" spans="1:1" x14ac:dyDescent="0.3">
      <c r="A413">
        <v>3.12</v>
      </c>
    </row>
    <row r="414" spans="1:1" x14ac:dyDescent="0.3">
      <c r="A414">
        <v>3.13</v>
      </c>
    </row>
    <row r="415" spans="1:1" x14ac:dyDescent="0.3">
      <c r="A415">
        <v>3.12</v>
      </c>
    </row>
    <row r="416" spans="1:1" x14ac:dyDescent="0.3">
      <c r="A416">
        <v>3.11</v>
      </c>
    </row>
    <row r="417" spans="1:1" x14ac:dyDescent="0.3">
      <c r="A417">
        <v>3.12</v>
      </c>
    </row>
    <row r="418" spans="1:1" x14ac:dyDescent="0.3">
      <c r="A418">
        <v>3.13</v>
      </c>
    </row>
    <row r="419" spans="1:1" x14ac:dyDescent="0.3">
      <c r="A419">
        <v>3.13</v>
      </c>
    </row>
    <row r="420" spans="1:1" x14ac:dyDescent="0.3">
      <c r="A420">
        <v>3.12</v>
      </c>
    </row>
    <row r="421" spans="1:1" x14ac:dyDescent="0.3">
      <c r="A421">
        <v>3.12</v>
      </c>
    </row>
    <row r="422" spans="1:1" x14ac:dyDescent="0.3">
      <c r="A422">
        <v>3.11</v>
      </c>
    </row>
    <row r="423" spans="1:1" x14ac:dyDescent="0.3">
      <c r="A423">
        <v>3.12</v>
      </c>
    </row>
    <row r="424" spans="1:1" x14ac:dyDescent="0.3">
      <c r="A424">
        <v>3.13</v>
      </c>
    </row>
    <row r="425" spans="1:1" x14ac:dyDescent="0.3">
      <c r="A425">
        <v>3.12</v>
      </c>
    </row>
    <row r="426" spans="1:1" x14ac:dyDescent="0.3">
      <c r="A426">
        <v>3.11</v>
      </c>
    </row>
    <row r="427" spans="1:1" x14ac:dyDescent="0.3">
      <c r="A427">
        <v>3.12</v>
      </c>
    </row>
    <row r="428" spans="1:1" x14ac:dyDescent="0.3">
      <c r="A428">
        <v>3.13</v>
      </c>
    </row>
    <row r="429" spans="1:1" x14ac:dyDescent="0.3">
      <c r="A429">
        <v>3.13</v>
      </c>
    </row>
    <row r="430" spans="1:1" x14ac:dyDescent="0.3">
      <c r="A430">
        <v>3.12</v>
      </c>
    </row>
    <row r="431" spans="1:1" x14ac:dyDescent="0.3">
      <c r="A431">
        <v>3.12</v>
      </c>
    </row>
    <row r="432" spans="1:1" x14ac:dyDescent="0.3">
      <c r="A432">
        <v>3.11</v>
      </c>
    </row>
    <row r="433" spans="1:1" x14ac:dyDescent="0.3">
      <c r="A433">
        <v>3.12</v>
      </c>
    </row>
    <row r="434" spans="1:1" x14ac:dyDescent="0.3">
      <c r="A434">
        <v>3.13</v>
      </c>
    </row>
    <row r="435" spans="1:1" x14ac:dyDescent="0.3">
      <c r="A435">
        <v>3.12</v>
      </c>
    </row>
    <row r="436" spans="1:1" x14ac:dyDescent="0.3">
      <c r="A436">
        <v>3.11</v>
      </c>
    </row>
    <row r="437" spans="1:1" x14ac:dyDescent="0.3">
      <c r="A437">
        <v>3.12</v>
      </c>
    </row>
    <row r="438" spans="1:1" x14ac:dyDescent="0.3">
      <c r="A438">
        <v>3.13</v>
      </c>
    </row>
    <row r="439" spans="1:1" x14ac:dyDescent="0.3">
      <c r="A439">
        <v>3.13</v>
      </c>
    </row>
    <row r="440" spans="1:1" x14ac:dyDescent="0.3">
      <c r="A440">
        <v>3.12</v>
      </c>
    </row>
    <row r="441" spans="1:1" x14ac:dyDescent="0.3">
      <c r="A441">
        <v>3.12</v>
      </c>
    </row>
    <row r="442" spans="1:1" x14ac:dyDescent="0.3">
      <c r="A442">
        <v>3.11</v>
      </c>
    </row>
    <row r="443" spans="1:1" x14ac:dyDescent="0.3">
      <c r="A443">
        <v>3.12</v>
      </c>
    </row>
    <row r="444" spans="1:1" x14ac:dyDescent="0.3">
      <c r="A444">
        <v>3.13</v>
      </c>
    </row>
    <row r="445" spans="1:1" x14ac:dyDescent="0.3">
      <c r="A445">
        <v>3.12</v>
      </c>
    </row>
    <row r="446" spans="1:1" x14ac:dyDescent="0.3">
      <c r="A446">
        <v>3.11</v>
      </c>
    </row>
    <row r="447" spans="1:1" x14ac:dyDescent="0.3">
      <c r="A447">
        <v>3.12</v>
      </c>
    </row>
    <row r="448" spans="1:1" x14ac:dyDescent="0.3">
      <c r="A448">
        <v>3.13</v>
      </c>
    </row>
    <row r="449" spans="1:1" x14ac:dyDescent="0.3">
      <c r="A449">
        <v>3.13</v>
      </c>
    </row>
    <row r="450" spans="1:1" x14ac:dyDescent="0.3">
      <c r="A450">
        <v>3.12</v>
      </c>
    </row>
    <row r="451" spans="1:1" x14ac:dyDescent="0.3">
      <c r="A451">
        <v>3.12</v>
      </c>
    </row>
    <row r="452" spans="1:1" x14ac:dyDescent="0.3">
      <c r="A452">
        <v>3.11</v>
      </c>
    </row>
    <row r="453" spans="1:1" x14ac:dyDescent="0.3">
      <c r="A453">
        <v>3.12</v>
      </c>
    </row>
    <row r="454" spans="1:1" x14ac:dyDescent="0.3">
      <c r="A454">
        <v>3.13</v>
      </c>
    </row>
    <row r="455" spans="1:1" x14ac:dyDescent="0.3">
      <c r="A455">
        <v>3.12</v>
      </c>
    </row>
    <row r="456" spans="1:1" x14ac:dyDescent="0.3">
      <c r="A456">
        <v>3.11</v>
      </c>
    </row>
    <row r="457" spans="1:1" x14ac:dyDescent="0.3">
      <c r="A457">
        <v>3.12</v>
      </c>
    </row>
    <row r="458" spans="1:1" x14ac:dyDescent="0.3">
      <c r="A458">
        <v>3.13</v>
      </c>
    </row>
    <row r="459" spans="1:1" x14ac:dyDescent="0.3">
      <c r="A459">
        <v>3.13</v>
      </c>
    </row>
    <row r="460" spans="1:1" x14ac:dyDescent="0.3">
      <c r="A460">
        <v>3.12</v>
      </c>
    </row>
    <row r="461" spans="1:1" x14ac:dyDescent="0.3">
      <c r="A461">
        <v>3.12</v>
      </c>
    </row>
    <row r="462" spans="1:1" x14ac:dyDescent="0.3">
      <c r="A462">
        <v>3.11</v>
      </c>
    </row>
    <row r="463" spans="1:1" x14ac:dyDescent="0.3">
      <c r="A463">
        <v>3.12</v>
      </c>
    </row>
    <row r="464" spans="1:1" x14ac:dyDescent="0.3">
      <c r="A464">
        <v>3.13</v>
      </c>
    </row>
    <row r="465" spans="1:1" x14ac:dyDescent="0.3">
      <c r="A465">
        <v>3.12</v>
      </c>
    </row>
    <row r="466" spans="1:1" x14ac:dyDescent="0.3">
      <c r="A466">
        <v>3.11</v>
      </c>
    </row>
    <row r="467" spans="1:1" x14ac:dyDescent="0.3">
      <c r="A467">
        <v>3.12</v>
      </c>
    </row>
    <row r="468" spans="1:1" x14ac:dyDescent="0.3">
      <c r="A468">
        <v>3.13</v>
      </c>
    </row>
    <row r="469" spans="1:1" x14ac:dyDescent="0.3">
      <c r="A469">
        <v>3.13</v>
      </c>
    </row>
    <row r="470" spans="1:1" x14ac:dyDescent="0.3">
      <c r="A470">
        <v>3.12</v>
      </c>
    </row>
    <row r="471" spans="1:1" x14ac:dyDescent="0.3">
      <c r="A471">
        <v>3.12</v>
      </c>
    </row>
    <row r="472" spans="1:1" x14ac:dyDescent="0.3">
      <c r="A472">
        <v>3.11</v>
      </c>
    </row>
    <row r="473" spans="1:1" x14ac:dyDescent="0.3">
      <c r="A473">
        <v>3.12</v>
      </c>
    </row>
    <row r="474" spans="1:1" x14ac:dyDescent="0.3">
      <c r="A474">
        <v>3.13</v>
      </c>
    </row>
    <row r="475" spans="1:1" x14ac:dyDescent="0.3">
      <c r="A475">
        <v>3.12</v>
      </c>
    </row>
    <row r="476" spans="1:1" x14ac:dyDescent="0.3">
      <c r="A476">
        <v>3.11</v>
      </c>
    </row>
    <row r="477" spans="1:1" x14ac:dyDescent="0.3">
      <c r="A477">
        <v>3.12</v>
      </c>
    </row>
    <row r="478" spans="1:1" x14ac:dyDescent="0.3">
      <c r="A478">
        <v>3.13</v>
      </c>
    </row>
    <row r="479" spans="1:1" x14ac:dyDescent="0.3">
      <c r="A479">
        <v>3.13</v>
      </c>
    </row>
    <row r="480" spans="1:1" x14ac:dyDescent="0.3">
      <c r="A480">
        <v>3.12</v>
      </c>
    </row>
    <row r="481" spans="1:1" x14ac:dyDescent="0.3">
      <c r="A481">
        <v>3.12</v>
      </c>
    </row>
    <row r="482" spans="1:1" x14ac:dyDescent="0.3">
      <c r="A482">
        <v>3.11</v>
      </c>
    </row>
    <row r="483" spans="1:1" x14ac:dyDescent="0.3">
      <c r="A483">
        <v>3.12</v>
      </c>
    </row>
    <row r="484" spans="1:1" x14ac:dyDescent="0.3">
      <c r="A484">
        <v>3.13</v>
      </c>
    </row>
    <row r="485" spans="1:1" x14ac:dyDescent="0.3">
      <c r="A485">
        <v>3.11</v>
      </c>
    </row>
    <row r="486" spans="1:1" x14ac:dyDescent="0.3">
      <c r="A486">
        <v>3.12</v>
      </c>
    </row>
    <row r="487" spans="1:1" x14ac:dyDescent="0.3">
      <c r="A487">
        <v>3.12</v>
      </c>
    </row>
    <row r="488" spans="1:1" x14ac:dyDescent="0.3">
      <c r="A488">
        <v>3.13</v>
      </c>
    </row>
    <row r="489" spans="1:1" x14ac:dyDescent="0.3">
      <c r="A489">
        <v>3.13</v>
      </c>
    </row>
    <row r="490" spans="1:1" x14ac:dyDescent="0.3">
      <c r="A490">
        <v>3.12</v>
      </c>
    </row>
    <row r="491" spans="1:1" x14ac:dyDescent="0.3">
      <c r="A491">
        <v>3.11</v>
      </c>
    </row>
    <row r="492" spans="1:1" x14ac:dyDescent="0.3">
      <c r="A492">
        <v>3.12</v>
      </c>
    </row>
    <row r="493" spans="1:1" x14ac:dyDescent="0.3">
      <c r="A493">
        <v>3.13</v>
      </c>
    </row>
    <row r="494" spans="1:1" x14ac:dyDescent="0.3">
      <c r="A494">
        <v>3.13</v>
      </c>
    </row>
    <row r="495" spans="1:1" x14ac:dyDescent="0.3">
      <c r="A495">
        <v>3.12</v>
      </c>
    </row>
    <row r="496" spans="1:1" x14ac:dyDescent="0.3">
      <c r="A496">
        <v>3.12</v>
      </c>
    </row>
    <row r="497" spans="1:1" x14ac:dyDescent="0.3">
      <c r="A497">
        <v>3.13</v>
      </c>
    </row>
    <row r="498" spans="1:1" x14ac:dyDescent="0.3">
      <c r="A498">
        <v>3.13</v>
      </c>
    </row>
    <row r="499" spans="1:1" x14ac:dyDescent="0.3">
      <c r="A499">
        <v>3.12</v>
      </c>
    </row>
    <row r="500" spans="1:1" x14ac:dyDescent="0.3">
      <c r="A500">
        <v>3.12</v>
      </c>
    </row>
    <row r="501" spans="1:1" x14ac:dyDescent="0.3">
      <c r="A501">
        <v>3.11</v>
      </c>
    </row>
    <row r="502" spans="1:1" x14ac:dyDescent="0.3">
      <c r="A502">
        <v>3.13</v>
      </c>
    </row>
    <row r="503" spans="1:1" x14ac:dyDescent="0.3">
      <c r="A503">
        <v>3.13</v>
      </c>
    </row>
    <row r="504" spans="1:1" x14ac:dyDescent="0.3">
      <c r="A504">
        <v>3.12</v>
      </c>
    </row>
    <row r="505" spans="1:1" x14ac:dyDescent="0.3">
      <c r="A505">
        <v>3.12</v>
      </c>
    </row>
    <row r="506" spans="1:1" x14ac:dyDescent="0.3">
      <c r="A506">
        <v>3.12</v>
      </c>
    </row>
    <row r="507" spans="1:1" x14ac:dyDescent="0.3">
      <c r="A507">
        <v>3.13</v>
      </c>
    </row>
    <row r="508" spans="1:1" x14ac:dyDescent="0.3">
      <c r="A508">
        <v>3.12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3.13</v>
      </c>
    </row>
    <row r="513" spans="1:1" x14ac:dyDescent="0.3">
      <c r="A513">
        <v>3.13</v>
      </c>
    </row>
    <row r="514" spans="1:1" x14ac:dyDescent="0.3">
      <c r="A514">
        <v>3.12</v>
      </c>
    </row>
    <row r="515" spans="1:1" x14ac:dyDescent="0.3">
      <c r="A515">
        <v>3.12</v>
      </c>
    </row>
    <row r="516" spans="1:1" x14ac:dyDescent="0.3">
      <c r="A516">
        <v>3.12</v>
      </c>
    </row>
    <row r="517" spans="1:1" x14ac:dyDescent="0.3">
      <c r="A517">
        <v>3.13</v>
      </c>
    </row>
    <row r="518" spans="1:1" x14ac:dyDescent="0.3">
      <c r="A518">
        <v>3.14</v>
      </c>
    </row>
    <row r="519" spans="1:1" x14ac:dyDescent="0.3">
      <c r="A519">
        <v>3.12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3.13</v>
      </c>
    </row>
    <row r="523" spans="1:1" x14ac:dyDescent="0.3">
      <c r="A523">
        <v>3.12</v>
      </c>
    </row>
    <row r="524" spans="1:1" x14ac:dyDescent="0.3">
      <c r="A524">
        <v>3.12</v>
      </c>
    </row>
    <row r="525" spans="1:1" x14ac:dyDescent="0.3">
      <c r="A525">
        <v>3.12</v>
      </c>
    </row>
    <row r="526" spans="1:1" x14ac:dyDescent="0.3">
      <c r="A526">
        <v>3.13</v>
      </c>
    </row>
    <row r="527" spans="1:1" x14ac:dyDescent="0.3">
      <c r="A527">
        <v>3.13</v>
      </c>
    </row>
    <row r="528" spans="1:1" x14ac:dyDescent="0.3">
      <c r="A528">
        <v>3.13</v>
      </c>
    </row>
    <row r="529" spans="1:1" x14ac:dyDescent="0.3">
      <c r="A529">
        <v>3.12</v>
      </c>
    </row>
    <row r="530" spans="1:1" x14ac:dyDescent="0.3">
      <c r="A530">
        <v>3.11</v>
      </c>
    </row>
    <row r="531" spans="1:1" x14ac:dyDescent="0.3">
      <c r="A531">
        <v>3.13</v>
      </c>
    </row>
    <row r="532" spans="1:1" x14ac:dyDescent="0.3">
      <c r="A532">
        <v>3.13</v>
      </c>
    </row>
    <row r="533" spans="1:1" x14ac:dyDescent="0.3">
      <c r="A533">
        <v>3.12</v>
      </c>
    </row>
    <row r="534" spans="1:1" x14ac:dyDescent="0.3">
      <c r="A534">
        <v>3.12</v>
      </c>
    </row>
    <row r="535" spans="1:1" x14ac:dyDescent="0.3">
      <c r="A535">
        <v>3.11</v>
      </c>
    </row>
    <row r="536" spans="1:1" x14ac:dyDescent="0.3">
      <c r="A536">
        <v>3.13</v>
      </c>
    </row>
    <row r="537" spans="1:1" x14ac:dyDescent="0.3">
      <c r="A537">
        <v>3.13</v>
      </c>
    </row>
    <row r="538" spans="1:1" x14ac:dyDescent="0.3">
      <c r="A538">
        <v>3.12</v>
      </c>
    </row>
    <row r="539" spans="1:1" x14ac:dyDescent="0.3">
      <c r="A539">
        <v>3.12</v>
      </c>
    </row>
    <row r="540" spans="1:1" x14ac:dyDescent="0.3">
      <c r="A540">
        <v>3.12</v>
      </c>
    </row>
    <row r="541" spans="1:1" x14ac:dyDescent="0.3">
      <c r="A541">
        <v>3.13</v>
      </c>
    </row>
    <row r="542" spans="1:1" x14ac:dyDescent="0.3">
      <c r="A542">
        <v>3.13</v>
      </c>
    </row>
    <row r="543" spans="1:1" x14ac:dyDescent="0.3">
      <c r="A543">
        <v>3.12</v>
      </c>
    </row>
    <row r="544" spans="1:1" x14ac:dyDescent="0.3">
      <c r="A544">
        <v>3.11</v>
      </c>
    </row>
    <row r="545" spans="1:1" x14ac:dyDescent="0.3">
      <c r="A545">
        <v>3.11</v>
      </c>
    </row>
    <row r="546" spans="1:1" x14ac:dyDescent="0.3">
      <c r="A546">
        <v>3.13</v>
      </c>
    </row>
    <row r="547" spans="1:1" x14ac:dyDescent="0.3">
      <c r="A547">
        <v>3.13</v>
      </c>
    </row>
    <row r="548" spans="1:1" x14ac:dyDescent="0.3">
      <c r="A548">
        <v>3.12</v>
      </c>
    </row>
    <row r="549" spans="1:1" x14ac:dyDescent="0.3">
      <c r="A549">
        <v>3.12</v>
      </c>
    </row>
    <row r="550" spans="1:1" x14ac:dyDescent="0.3">
      <c r="A550">
        <v>3.12</v>
      </c>
    </row>
    <row r="551" spans="1:1" x14ac:dyDescent="0.3">
      <c r="A551">
        <v>3.12</v>
      </c>
    </row>
    <row r="552" spans="1:1" x14ac:dyDescent="0.3">
      <c r="A552">
        <v>3.12</v>
      </c>
    </row>
    <row r="553" spans="1:1" x14ac:dyDescent="0.3">
      <c r="A553">
        <v>3.12</v>
      </c>
    </row>
    <row r="554" spans="1:1" x14ac:dyDescent="0.3">
      <c r="A554">
        <v>3.13</v>
      </c>
    </row>
    <row r="555" spans="1:1" x14ac:dyDescent="0.3">
      <c r="A555">
        <v>3.12</v>
      </c>
    </row>
    <row r="556" spans="1:1" x14ac:dyDescent="0.3">
      <c r="A556">
        <v>3.11</v>
      </c>
    </row>
    <row r="557" spans="1:1" x14ac:dyDescent="0.3">
      <c r="A557">
        <v>3.13</v>
      </c>
    </row>
    <row r="558" spans="1:1" x14ac:dyDescent="0.3">
      <c r="A558">
        <v>3.13</v>
      </c>
    </row>
    <row r="559" spans="1:1" x14ac:dyDescent="0.3">
      <c r="A559">
        <v>3.12</v>
      </c>
    </row>
    <row r="560" spans="1:1" x14ac:dyDescent="0.3">
      <c r="A560">
        <v>3.12</v>
      </c>
    </row>
    <row r="561" spans="1:1" x14ac:dyDescent="0.3">
      <c r="A561">
        <v>3.12</v>
      </c>
    </row>
    <row r="562" spans="1:1" x14ac:dyDescent="0.3">
      <c r="A562">
        <v>3.13</v>
      </c>
    </row>
    <row r="563" spans="1:1" x14ac:dyDescent="0.3">
      <c r="A563">
        <v>3.13</v>
      </c>
    </row>
    <row r="564" spans="1:1" x14ac:dyDescent="0.3">
      <c r="A564">
        <v>3.12</v>
      </c>
    </row>
    <row r="565" spans="1:1" x14ac:dyDescent="0.3">
      <c r="A565">
        <v>3.12</v>
      </c>
    </row>
    <row r="566" spans="1:1" x14ac:dyDescent="0.3">
      <c r="A566">
        <v>3.11</v>
      </c>
    </row>
    <row r="567" spans="1:1" x14ac:dyDescent="0.3">
      <c r="A567">
        <v>3.13</v>
      </c>
    </row>
    <row r="568" spans="1:1" x14ac:dyDescent="0.3">
      <c r="A568">
        <v>3.13</v>
      </c>
    </row>
    <row r="569" spans="1:1" x14ac:dyDescent="0.3">
      <c r="A569">
        <v>3.12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3.13</v>
      </c>
    </row>
    <row r="573" spans="1:1" x14ac:dyDescent="0.3">
      <c r="A573">
        <v>3.14</v>
      </c>
    </row>
    <row r="574" spans="1:1" x14ac:dyDescent="0.3">
      <c r="A574">
        <v>3.12</v>
      </c>
    </row>
    <row r="575" spans="1:1" x14ac:dyDescent="0.3">
      <c r="A575">
        <v>3.12</v>
      </c>
    </row>
    <row r="576" spans="1:1" x14ac:dyDescent="0.3">
      <c r="A576">
        <v>3.12</v>
      </c>
    </row>
    <row r="577" spans="1:1" x14ac:dyDescent="0.3">
      <c r="A577">
        <v>3.13</v>
      </c>
    </row>
    <row r="578" spans="1:1" x14ac:dyDescent="0.3">
      <c r="A578">
        <v>3.13</v>
      </c>
    </row>
    <row r="579" spans="1:1" x14ac:dyDescent="0.3">
      <c r="A579">
        <v>3.12</v>
      </c>
    </row>
    <row r="580" spans="1:1" x14ac:dyDescent="0.3">
      <c r="A580">
        <v>3.11</v>
      </c>
    </row>
    <row r="581" spans="1:1" x14ac:dyDescent="0.3">
      <c r="A581">
        <v>3.13</v>
      </c>
    </row>
    <row r="582" spans="1:1" x14ac:dyDescent="0.3">
      <c r="A582">
        <v>3.13</v>
      </c>
    </row>
    <row r="583" spans="1:1" x14ac:dyDescent="0.3">
      <c r="A583">
        <v>3.13</v>
      </c>
    </row>
    <row r="584" spans="1:1" x14ac:dyDescent="0.3">
      <c r="A584">
        <v>3.12</v>
      </c>
    </row>
    <row r="585" spans="1:1" x14ac:dyDescent="0.3">
      <c r="A585">
        <v>3.12</v>
      </c>
    </row>
    <row r="586" spans="1:1" x14ac:dyDescent="0.3">
      <c r="A586">
        <v>3.13</v>
      </c>
    </row>
    <row r="587" spans="1:1" x14ac:dyDescent="0.3">
      <c r="A587">
        <v>3.13</v>
      </c>
    </row>
    <row r="588" spans="1:1" x14ac:dyDescent="0.3">
      <c r="A588">
        <v>3.12</v>
      </c>
    </row>
    <row r="589" spans="1:1" x14ac:dyDescent="0.3">
      <c r="A589">
        <v>3.12</v>
      </c>
    </row>
    <row r="590" spans="1:1" x14ac:dyDescent="0.3">
      <c r="A590">
        <v>3.12</v>
      </c>
    </row>
    <row r="591" spans="1:1" x14ac:dyDescent="0.3">
      <c r="A591">
        <v>3.13</v>
      </c>
    </row>
    <row r="592" spans="1:1" x14ac:dyDescent="0.3">
      <c r="A592">
        <v>3.13</v>
      </c>
    </row>
    <row r="593" spans="1:1" x14ac:dyDescent="0.3">
      <c r="A593">
        <v>3.11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3.13</v>
      </c>
    </row>
    <row r="597" spans="1:1" x14ac:dyDescent="0.3">
      <c r="A597">
        <v>3.13</v>
      </c>
    </row>
    <row r="598" spans="1:1" x14ac:dyDescent="0.3">
      <c r="A598">
        <v>3.12</v>
      </c>
    </row>
    <row r="599" spans="1:1" x14ac:dyDescent="0.3">
      <c r="A599">
        <v>3.12</v>
      </c>
    </row>
    <row r="600" spans="1:1" x14ac:dyDescent="0.3">
      <c r="A600">
        <v>3.13</v>
      </c>
    </row>
    <row r="601" spans="1:1" x14ac:dyDescent="0.3">
      <c r="A601">
        <v>3.13</v>
      </c>
    </row>
    <row r="602" spans="1:1" x14ac:dyDescent="0.3">
      <c r="A602">
        <v>3.13</v>
      </c>
    </row>
    <row r="603" spans="1:1" x14ac:dyDescent="0.3">
      <c r="A603">
        <v>3.12</v>
      </c>
    </row>
    <row r="604" spans="1:1" x14ac:dyDescent="0.3">
      <c r="A604">
        <v>3.12</v>
      </c>
    </row>
    <row r="605" spans="1:1" x14ac:dyDescent="0.3">
      <c r="A605">
        <v>3.13</v>
      </c>
    </row>
    <row r="606" spans="1:1" x14ac:dyDescent="0.3">
      <c r="A606">
        <v>3.13</v>
      </c>
    </row>
    <row r="607" spans="1:1" x14ac:dyDescent="0.3">
      <c r="A607">
        <v>3.12</v>
      </c>
    </row>
    <row r="608" spans="1:1" x14ac:dyDescent="0.3">
      <c r="A608">
        <v>3.12</v>
      </c>
    </row>
    <row r="609" spans="1:1" x14ac:dyDescent="0.3">
      <c r="A609">
        <v>3.12</v>
      </c>
    </row>
    <row r="610" spans="1:1" x14ac:dyDescent="0.3">
      <c r="A610">
        <v>3.13</v>
      </c>
    </row>
    <row r="611" spans="1:1" x14ac:dyDescent="0.3">
      <c r="A611">
        <v>3.13</v>
      </c>
    </row>
    <row r="612" spans="1:1" x14ac:dyDescent="0.3">
      <c r="A612">
        <v>3.12</v>
      </c>
    </row>
    <row r="613" spans="1:1" x14ac:dyDescent="0.3">
      <c r="A613">
        <v>3.12</v>
      </c>
    </row>
    <row r="614" spans="1:1" x14ac:dyDescent="0.3">
      <c r="A614">
        <v>3.12</v>
      </c>
    </row>
    <row r="615" spans="1:1" x14ac:dyDescent="0.3">
      <c r="A615">
        <v>3.13</v>
      </c>
    </row>
    <row r="616" spans="1:1" x14ac:dyDescent="0.3">
      <c r="A616">
        <v>3.13</v>
      </c>
    </row>
    <row r="617" spans="1:1" x14ac:dyDescent="0.3">
      <c r="A617">
        <v>3.12</v>
      </c>
    </row>
    <row r="618" spans="1:1" x14ac:dyDescent="0.3">
      <c r="A618">
        <v>3.12</v>
      </c>
    </row>
    <row r="619" spans="1:1" x14ac:dyDescent="0.3">
      <c r="A619">
        <v>3.12</v>
      </c>
    </row>
    <row r="620" spans="1:1" x14ac:dyDescent="0.3">
      <c r="A620">
        <v>3.13</v>
      </c>
    </row>
    <row r="621" spans="1:1" x14ac:dyDescent="0.3">
      <c r="A621">
        <v>3.12</v>
      </c>
    </row>
    <row r="622" spans="1:1" x14ac:dyDescent="0.3">
      <c r="A622">
        <v>3.11</v>
      </c>
    </row>
    <row r="623" spans="1:1" x14ac:dyDescent="0.3">
      <c r="A623">
        <v>3.12</v>
      </c>
    </row>
    <row r="624" spans="1:1" x14ac:dyDescent="0.3">
      <c r="A624">
        <v>3.13</v>
      </c>
    </row>
    <row r="625" spans="1:1" x14ac:dyDescent="0.3">
      <c r="A625">
        <v>3.13</v>
      </c>
    </row>
    <row r="626" spans="1:1" x14ac:dyDescent="0.3">
      <c r="A626">
        <v>3.12</v>
      </c>
    </row>
    <row r="627" spans="1:1" x14ac:dyDescent="0.3">
      <c r="A627">
        <v>3.12</v>
      </c>
    </row>
    <row r="628" spans="1:1" x14ac:dyDescent="0.3">
      <c r="A628">
        <v>3.11</v>
      </c>
    </row>
    <row r="629" spans="1:1" x14ac:dyDescent="0.3">
      <c r="A629">
        <v>3.13</v>
      </c>
    </row>
    <row r="630" spans="1:1" x14ac:dyDescent="0.3">
      <c r="A630">
        <v>3.13</v>
      </c>
    </row>
    <row r="631" spans="1:1" x14ac:dyDescent="0.3">
      <c r="A631">
        <v>3.12</v>
      </c>
    </row>
    <row r="632" spans="1:1" x14ac:dyDescent="0.3">
      <c r="A632">
        <v>3.12</v>
      </c>
    </row>
    <row r="633" spans="1:1" x14ac:dyDescent="0.3">
      <c r="A633">
        <v>3.12</v>
      </c>
    </row>
    <row r="634" spans="1:1" x14ac:dyDescent="0.3">
      <c r="A634">
        <v>3.12</v>
      </c>
    </row>
    <row r="635" spans="1:1" x14ac:dyDescent="0.3">
      <c r="A635">
        <v>3.13</v>
      </c>
    </row>
    <row r="636" spans="1:1" x14ac:dyDescent="0.3">
      <c r="A636">
        <v>3.12</v>
      </c>
    </row>
    <row r="637" spans="1:1" x14ac:dyDescent="0.3">
      <c r="A637">
        <v>3.12</v>
      </c>
    </row>
    <row r="638" spans="1:1" x14ac:dyDescent="0.3">
      <c r="A638">
        <v>3.12</v>
      </c>
    </row>
    <row r="639" spans="1:1" x14ac:dyDescent="0.3">
      <c r="A639">
        <v>3.13</v>
      </c>
    </row>
    <row r="640" spans="1:1" x14ac:dyDescent="0.3">
      <c r="A640">
        <v>3.13</v>
      </c>
    </row>
    <row r="641" spans="1:1" x14ac:dyDescent="0.3">
      <c r="A641">
        <v>3.12</v>
      </c>
    </row>
    <row r="642" spans="1:1" x14ac:dyDescent="0.3">
      <c r="A642">
        <v>3.12</v>
      </c>
    </row>
    <row r="643" spans="1:1" x14ac:dyDescent="0.3">
      <c r="A643">
        <v>3.13</v>
      </c>
    </row>
    <row r="644" spans="1:1" x14ac:dyDescent="0.3">
      <c r="A644">
        <v>3.13</v>
      </c>
    </row>
    <row r="645" spans="1:1" x14ac:dyDescent="0.3">
      <c r="A645">
        <v>3.13</v>
      </c>
    </row>
    <row r="646" spans="1:1" x14ac:dyDescent="0.3">
      <c r="A646">
        <v>3.12</v>
      </c>
    </row>
    <row r="647" spans="1:1" x14ac:dyDescent="0.3">
      <c r="A647">
        <v>3.12</v>
      </c>
    </row>
    <row r="648" spans="1:1" x14ac:dyDescent="0.3">
      <c r="A648">
        <v>3.13</v>
      </c>
    </row>
    <row r="649" spans="1:1" x14ac:dyDescent="0.3">
      <c r="A649">
        <v>3.13</v>
      </c>
    </row>
    <row r="650" spans="1:1" x14ac:dyDescent="0.3">
      <c r="A650">
        <v>3.12</v>
      </c>
    </row>
    <row r="651" spans="1:1" x14ac:dyDescent="0.3">
      <c r="A651">
        <v>3.11</v>
      </c>
    </row>
    <row r="652" spans="1:1" x14ac:dyDescent="0.3">
      <c r="A652">
        <v>3.12</v>
      </c>
    </row>
    <row r="653" spans="1:1" x14ac:dyDescent="0.3">
      <c r="A653">
        <v>3.13</v>
      </c>
    </row>
    <row r="654" spans="1:1" x14ac:dyDescent="0.3">
      <c r="A654">
        <v>3.13</v>
      </c>
    </row>
    <row r="655" spans="1:1" x14ac:dyDescent="0.3">
      <c r="A655">
        <v>3.11</v>
      </c>
    </row>
    <row r="656" spans="1:1" x14ac:dyDescent="0.3">
      <c r="A656">
        <v>3.12</v>
      </c>
    </row>
    <row r="657" spans="1:1" x14ac:dyDescent="0.3">
      <c r="A657">
        <v>3.11</v>
      </c>
    </row>
    <row r="658" spans="1:1" x14ac:dyDescent="0.3">
      <c r="A658">
        <v>3.14</v>
      </c>
    </row>
    <row r="659" spans="1:1" x14ac:dyDescent="0.3">
      <c r="A659">
        <v>3.13</v>
      </c>
    </row>
    <row r="660" spans="1:1" x14ac:dyDescent="0.3">
      <c r="A660">
        <v>3.12</v>
      </c>
    </row>
    <row r="661" spans="1:1" x14ac:dyDescent="0.3">
      <c r="A661">
        <v>3.11</v>
      </c>
    </row>
    <row r="662" spans="1:1" x14ac:dyDescent="0.3">
      <c r="A662">
        <v>3.12</v>
      </c>
    </row>
    <row r="663" spans="1:1" x14ac:dyDescent="0.3">
      <c r="A663">
        <v>3.13</v>
      </c>
    </row>
    <row r="664" spans="1:1" x14ac:dyDescent="0.3">
      <c r="A664">
        <v>3.13</v>
      </c>
    </row>
    <row r="665" spans="1:1" x14ac:dyDescent="0.3">
      <c r="A665">
        <v>3.12</v>
      </c>
    </row>
    <row r="666" spans="1:1" x14ac:dyDescent="0.3">
      <c r="A666">
        <v>3.11</v>
      </c>
    </row>
    <row r="667" spans="1:1" x14ac:dyDescent="0.3">
      <c r="A667">
        <v>3.13</v>
      </c>
    </row>
    <row r="668" spans="1:1" x14ac:dyDescent="0.3">
      <c r="A668">
        <v>3.12</v>
      </c>
    </row>
    <row r="669" spans="1:1" x14ac:dyDescent="0.3">
      <c r="A669">
        <v>3.12</v>
      </c>
    </row>
    <row r="670" spans="1:1" x14ac:dyDescent="0.3">
      <c r="A670">
        <v>3.11</v>
      </c>
    </row>
    <row r="671" spans="1:1" x14ac:dyDescent="0.3">
      <c r="A671">
        <v>3.12</v>
      </c>
    </row>
    <row r="672" spans="1:1" x14ac:dyDescent="0.3">
      <c r="A672">
        <v>3.13</v>
      </c>
    </row>
    <row r="673" spans="1:1" x14ac:dyDescent="0.3">
      <c r="A673">
        <v>3.13</v>
      </c>
    </row>
    <row r="674" spans="1:1" x14ac:dyDescent="0.3">
      <c r="A674">
        <v>3.12</v>
      </c>
    </row>
    <row r="675" spans="1:1" x14ac:dyDescent="0.3">
      <c r="A675">
        <v>3.12</v>
      </c>
    </row>
    <row r="676" spans="1:1" x14ac:dyDescent="0.3">
      <c r="A676">
        <v>3.12</v>
      </c>
    </row>
    <row r="677" spans="1:1" x14ac:dyDescent="0.3">
      <c r="A677">
        <v>3.13</v>
      </c>
    </row>
    <row r="678" spans="1:1" x14ac:dyDescent="0.3">
      <c r="A678">
        <v>3.13</v>
      </c>
    </row>
    <row r="679" spans="1:1" x14ac:dyDescent="0.3">
      <c r="A679">
        <v>3.12</v>
      </c>
    </row>
    <row r="680" spans="1:1" x14ac:dyDescent="0.3">
      <c r="A680">
        <v>3.12</v>
      </c>
    </row>
    <row r="681" spans="1:1" x14ac:dyDescent="0.3">
      <c r="A681">
        <v>3.12</v>
      </c>
    </row>
    <row r="682" spans="1:1" x14ac:dyDescent="0.3">
      <c r="A682">
        <v>3.12</v>
      </c>
    </row>
    <row r="683" spans="1:1" x14ac:dyDescent="0.3">
      <c r="A683">
        <v>3.12</v>
      </c>
    </row>
    <row r="684" spans="1:1" x14ac:dyDescent="0.3">
      <c r="A684">
        <v>3.12</v>
      </c>
    </row>
    <row r="685" spans="1:1" x14ac:dyDescent="0.3">
      <c r="A685">
        <v>3.12</v>
      </c>
    </row>
    <row r="686" spans="1:1" x14ac:dyDescent="0.3">
      <c r="A686">
        <v>3.12</v>
      </c>
    </row>
    <row r="687" spans="1:1" x14ac:dyDescent="0.3">
      <c r="A687">
        <v>3.14</v>
      </c>
    </row>
    <row r="688" spans="1:1" x14ac:dyDescent="0.3">
      <c r="A688">
        <v>3.13</v>
      </c>
    </row>
    <row r="689" spans="1:1" x14ac:dyDescent="0.3">
      <c r="A689">
        <v>3.12</v>
      </c>
    </row>
    <row r="690" spans="1:1" x14ac:dyDescent="0.3">
      <c r="A690">
        <v>3.12</v>
      </c>
    </row>
    <row r="691" spans="1:1" x14ac:dyDescent="0.3">
      <c r="A691">
        <v>3.13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3.11</v>
      </c>
    </row>
    <row r="695" spans="1:1" x14ac:dyDescent="0.3">
      <c r="A695">
        <v>3.12</v>
      </c>
    </row>
    <row r="696" spans="1:1" x14ac:dyDescent="0.3">
      <c r="A696">
        <v>3.13</v>
      </c>
    </row>
    <row r="697" spans="1:1" x14ac:dyDescent="0.3">
      <c r="A697">
        <v>3.13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3.11</v>
      </c>
    </row>
    <row r="701" spans="1:1" x14ac:dyDescent="0.3">
      <c r="A701">
        <v>3.13</v>
      </c>
    </row>
    <row r="702" spans="1:1" x14ac:dyDescent="0.3">
      <c r="A702">
        <v>3.13</v>
      </c>
    </row>
    <row r="703" spans="1:1" x14ac:dyDescent="0.3">
      <c r="A703">
        <v>3.12</v>
      </c>
    </row>
    <row r="704" spans="1:1" x14ac:dyDescent="0.3">
      <c r="A704">
        <v>3.12</v>
      </c>
    </row>
    <row r="705" spans="1:1" x14ac:dyDescent="0.3">
      <c r="A705">
        <v>3.12</v>
      </c>
    </row>
    <row r="706" spans="1:1" x14ac:dyDescent="0.3">
      <c r="A706">
        <v>3.13</v>
      </c>
    </row>
    <row r="707" spans="1:1" x14ac:dyDescent="0.3">
      <c r="A707">
        <v>3.14</v>
      </c>
    </row>
    <row r="708" spans="1:1" x14ac:dyDescent="0.3">
      <c r="A708">
        <v>3.12</v>
      </c>
    </row>
    <row r="709" spans="1:1" x14ac:dyDescent="0.3">
      <c r="A709">
        <v>3.12</v>
      </c>
    </row>
    <row r="710" spans="1:1" x14ac:dyDescent="0.3">
      <c r="A710">
        <v>3.12</v>
      </c>
    </row>
    <row r="711" spans="1:1" x14ac:dyDescent="0.3">
      <c r="A711">
        <v>3.13</v>
      </c>
    </row>
    <row r="712" spans="1:1" x14ac:dyDescent="0.3">
      <c r="A712">
        <v>3.12</v>
      </c>
    </row>
    <row r="713" spans="1:1" x14ac:dyDescent="0.3">
      <c r="A713">
        <v>3.12</v>
      </c>
    </row>
    <row r="714" spans="1:1" x14ac:dyDescent="0.3">
      <c r="A714">
        <v>3.11</v>
      </c>
    </row>
    <row r="715" spans="1:1" x14ac:dyDescent="0.3">
      <c r="A715">
        <v>3.13</v>
      </c>
    </row>
    <row r="716" spans="1:1" x14ac:dyDescent="0.3">
      <c r="A716">
        <v>3.13</v>
      </c>
    </row>
    <row r="717" spans="1:1" x14ac:dyDescent="0.3">
      <c r="A717">
        <v>3.12</v>
      </c>
    </row>
    <row r="718" spans="1:1" x14ac:dyDescent="0.3">
      <c r="A718">
        <v>3.12</v>
      </c>
    </row>
    <row r="719" spans="1:1" x14ac:dyDescent="0.3">
      <c r="A719">
        <v>3.12</v>
      </c>
    </row>
    <row r="720" spans="1:1" x14ac:dyDescent="0.3">
      <c r="A720">
        <v>3.13</v>
      </c>
    </row>
    <row r="721" spans="1:1" x14ac:dyDescent="0.3">
      <c r="A721">
        <v>3.13</v>
      </c>
    </row>
    <row r="722" spans="1:1" x14ac:dyDescent="0.3">
      <c r="A722">
        <v>3.12</v>
      </c>
    </row>
    <row r="723" spans="1:1" x14ac:dyDescent="0.3">
      <c r="A723">
        <v>3.12</v>
      </c>
    </row>
    <row r="724" spans="1:1" x14ac:dyDescent="0.3">
      <c r="A724">
        <v>3.12</v>
      </c>
    </row>
    <row r="725" spans="1:1" x14ac:dyDescent="0.3">
      <c r="A725">
        <v>3.13</v>
      </c>
    </row>
    <row r="726" spans="1:1" x14ac:dyDescent="0.3">
      <c r="A726">
        <v>3.13</v>
      </c>
    </row>
    <row r="727" spans="1:1" x14ac:dyDescent="0.3">
      <c r="A727">
        <v>3.12</v>
      </c>
    </row>
    <row r="728" spans="1:1" x14ac:dyDescent="0.3">
      <c r="A728">
        <v>3.11</v>
      </c>
    </row>
    <row r="729" spans="1:1" x14ac:dyDescent="0.3">
      <c r="A729">
        <v>3.12</v>
      </c>
    </row>
    <row r="730" spans="1:1" x14ac:dyDescent="0.3">
      <c r="A730">
        <v>3.13</v>
      </c>
    </row>
    <row r="731" spans="1:1" x14ac:dyDescent="0.3">
      <c r="A731">
        <v>3.13</v>
      </c>
    </row>
    <row r="732" spans="1:1" x14ac:dyDescent="0.3">
      <c r="A732">
        <v>3.12</v>
      </c>
    </row>
    <row r="733" spans="1:1" x14ac:dyDescent="0.3">
      <c r="A733">
        <v>3.12</v>
      </c>
    </row>
    <row r="734" spans="1:1" x14ac:dyDescent="0.3">
      <c r="A734">
        <v>3.13</v>
      </c>
    </row>
    <row r="735" spans="1:1" x14ac:dyDescent="0.3">
      <c r="A735">
        <v>3.13</v>
      </c>
    </row>
    <row r="736" spans="1:1" x14ac:dyDescent="0.3">
      <c r="A736">
        <v>3.13</v>
      </c>
    </row>
    <row r="737" spans="1:1" x14ac:dyDescent="0.3">
      <c r="A737">
        <v>3.12</v>
      </c>
    </row>
    <row r="738" spans="1:1" x14ac:dyDescent="0.3">
      <c r="A738">
        <v>3.12</v>
      </c>
    </row>
    <row r="739" spans="1:1" x14ac:dyDescent="0.3">
      <c r="A739">
        <v>3.12</v>
      </c>
    </row>
    <row r="740" spans="1:1" x14ac:dyDescent="0.3">
      <c r="A740">
        <v>3.13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3.12</v>
      </c>
    </row>
    <row r="744" spans="1:1" x14ac:dyDescent="0.3">
      <c r="A744">
        <v>3.13</v>
      </c>
    </row>
    <row r="745" spans="1:1" x14ac:dyDescent="0.3">
      <c r="A745">
        <v>3.13</v>
      </c>
    </row>
    <row r="746" spans="1:1" x14ac:dyDescent="0.3">
      <c r="A746">
        <v>3.11</v>
      </c>
    </row>
    <row r="747" spans="1:1" x14ac:dyDescent="0.3">
      <c r="A747">
        <v>3.11</v>
      </c>
    </row>
    <row r="748" spans="1:1" x14ac:dyDescent="0.3">
      <c r="A748">
        <v>3.12</v>
      </c>
    </row>
    <row r="749" spans="1:1" x14ac:dyDescent="0.3">
      <c r="A749">
        <v>3.13</v>
      </c>
    </row>
    <row r="750" spans="1:1" x14ac:dyDescent="0.3">
      <c r="A750">
        <v>3.13</v>
      </c>
    </row>
    <row r="751" spans="1:1" x14ac:dyDescent="0.3">
      <c r="A751">
        <v>3.12</v>
      </c>
    </row>
    <row r="752" spans="1:1" x14ac:dyDescent="0.3">
      <c r="A752">
        <v>3.11</v>
      </c>
    </row>
    <row r="753" spans="1:1" x14ac:dyDescent="0.3">
      <c r="A753">
        <v>3.13</v>
      </c>
    </row>
    <row r="754" spans="1:1" x14ac:dyDescent="0.3">
      <c r="A754">
        <v>3.12</v>
      </c>
    </row>
    <row r="755" spans="1:1" x14ac:dyDescent="0.3">
      <c r="A755">
        <v>3.13</v>
      </c>
    </row>
    <row r="756" spans="1:1" x14ac:dyDescent="0.3">
      <c r="A756">
        <v>3.12</v>
      </c>
    </row>
    <row r="757" spans="1:1" x14ac:dyDescent="0.3">
      <c r="A757">
        <v>3.12</v>
      </c>
    </row>
    <row r="758" spans="1:1" x14ac:dyDescent="0.3">
      <c r="A758">
        <v>3.13</v>
      </c>
    </row>
    <row r="759" spans="1:1" x14ac:dyDescent="0.3">
      <c r="A759">
        <v>3.13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3.11</v>
      </c>
    </row>
    <row r="763" spans="1:1" x14ac:dyDescent="0.3">
      <c r="A763">
        <v>3.13</v>
      </c>
    </row>
    <row r="764" spans="1:1" x14ac:dyDescent="0.3">
      <c r="A764">
        <v>3.13</v>
      </c>
    </row>
    <row r="765" spans="1:1" x14ac:dyDescent="0.3">
      <c r="A765">
        <v>3.12</v>
      </c>
    </row>
    <row r="766" spans="1:1" x14ac:dyDescent="0.3">
      <c r="A766">
        <v>3.12</v>
      </c>
    </row>
    <row r="767" spans="1:1" x14ac:dyDescent="0.3">
      <c r="A767">
        <v>3.12</v>
      </c>
    </row>
    <row r="768" spans="1:1" x14ac:dyDescent="0.3">
      <c r="A768">
        <v>3.12</v>
      </c>
    </row>
    <row r="769" spans="1:1" x14ac:dyDescent="0.3">
      <c r="A769">
        <v>3.13</v>
      </c>
    </row>
    <row r="770" spans="1:1" x14ac:dyDescent="0.3">
      <c r="A770">
        <v>3.11</v>
      </c>
    </row>
    <row r="771" spans="1:1" x14ac:dyDescent="0.3">
      <c r="A771">
        <v>3.11</v>
      </c>
    </row>
    <row r="772" spans="1:1" x14ac:dyDescent="0.3">
      <c r="A772">
        <v>3.12</v>
      </c>
    </row>
    <row r="773" spans="1:1" x14ac:dyDescent="0.3">
      <c r="A773">
        <v>3.13</v>
      </c>
    </row>
    <row r="774" spans="1:1" x14ac:dyDescent="0.3">
      <c r="A774">
        <v>3.13</v>
      </c>
    </row>
    <row r="775" spans="1:1" x14ac:dyDescent="0.3">
      <c r="A775">
        <v>3.12</v>
      </c>
    </row>
    <row r="776" spans="1:1" x14ac:dyDescent="0.3">
      <c r="A776">
        <v>3.11</v>
      </c>
    </row>
    <row r="777" spans="1:1" x14ac:dyDescent="0.3">
      <c r="A777">
        <v>3.13</v>
      </c>
    </row>
    <row r="778" spans="1:1" x14ac:dyDescent="0.3">
      <c r="A778">
        <v>3.13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3.12</v>
      </c>
    </row>
    <row r="782" spans="1:1" x14ac:dyDescent="0.3">
      <c r="A782">
        <v>3.13</v>
      </c>
    </row>
    <row r="783" spans="1:1" x14ac:dyDescent="0.3">
      <c r="A783">
        <v>3.13</v>
      </c>
    </row>
    <row r="784" spans="1:1" x14ac:dyDescent="0.3">
      <c r="A784">
        <v>3.12</v>
      </c>
    </row>
    <row r="785" spans="1:1" x14ac:dyDescent="0.3">
      <c r="A785">
        <v>3.12</v>
      </c>
    </row>
    <row r="786" spans="1:1" x14ac:dyDescent="0.3">
      <c r="A786">
        <v>3.12</v>
      </c>
    </row>
    <row r="787" spans="1:1" x14ac:dyDescent="0.3">
      <c r="A787">
        <v>3.13</v>
      </c>
    </row>
    <row r="788" spans="1:1" x14ac:dyDescent="0.3">
      <c r="A788">
        <v>3.13</v>
      </c>
    </row>
    <row r="789" spans="1:1" x14ac:dyDescent="0.3">
      <c r="A789">
        <v>3.12</v>
      </c>
    </row>
    <row r="790" spans="1:1" x14ac:dyDescent="0.3">
      <c r="A790">
        <v>3.12</v>
      </c>
    </row>
    <row r="791" spans="1:1" x14ac:dyDescent="0.3">
      <c r="A791">
        <v>3.12</v>
      </c>
    </row>
    <row r="792" spans="1:1" x14ac:dyDescent="0.3">
      <c r="A792">
        <v>3.13</v>
      </c>
    </row>
    <row r="793" spans="1:1" x14ac:dyDescent="0.3">
      <c r="A793">
        <v>3.13</v>
      </c>
    </row>
    <row r="794" spans="1:1" x14ac:dyDescent="0.3">
      <c r="A794">
        <v>3.12</v>
      </c>
    </row>
    <row r="795" spans="1:1" x14ac:dyDescent="0.3">
      <c r="A795">
        <v>3.11</v>
      </c>
    </row>
    <row r="796" spans="1:1" x14ac:dyDescent="0.3">
      <c r="A796">
        <v>3.13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3.12</v>
      </c>
    </row>
    <row r="800" spans="1:1" x14ac:dyDescent="0.3">
      <c r="A800">
        <v>3.12</v>
      </c>
    </row>
    <row r="801" spans="1:1" x14ac:dyDescent="0.3">
      <c r="A801">
        <v>3.13</v>
      </c>
    </row>
    <row r="802" spans="1:1" x14ac:dyDescent="0.3">
      <c r="A802">
        <v>3.13</v>
      </c>
    </row>
    <row r="803" spans="1:1" x14ac:dyDescent="0.3">
      <c r="A803">
        <v>3.12</v>
      </c>
    </row>
    <row r="804" spans="1:1" x14ac:dyDescent="0.3">
      <c r="A804">
        <v>3.12</v>
      </c>
    </row>
    <row r="805" spans="1:1" x14ac:dyDescent="0.3">
      <c r="A805">
        <v>3.12</v>
      </c>
    </row>
    <row r="806" spans="1:1" x14ac:dyDescent="0.3">
      <c r="A806">
        <v>3.13</v>
      </c>
    </row>
    <row r="807" spans="1:1" x14ac:dyDescent="0.3">
      <c r="A807">
        <v>3.13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3.11</v>
      </c>
    </row>
    <row r="811" spans="1:1" x14ac:dyDescent="0.3">
      <c r="A811">
        <v>3.13</v>
      </c>
    </row>
    <row r="812" spans="1:1" x14ac:dyDescent="0.3">
      <c r="A812">
        <v>3.13</v>
      </c>
    </row>
    <row r="813" spans="1:1" x14ac:dyDescent="0.3">
      <c r="A813">
        <v>3.12</v>
      </c>
    </row>
    <row r="814" spans="1:1" x14ac:dyDescent="0.3">
      <c r="A814">
        <v>3.12</v>
      </c>
    </row>
    <row r="815" spans="1:1" x14ac:dyDescent="0.3">
      <c r="A815">
        <v>3.13</v>
      </c>
    </row>
    <row r="816" spans="1:1" x14ac:dyDescent="0.3">
      <c r="A816">
        <v>3.13</v>
      </c>
    </row>
    <row r="817" spans="1:1" x14ac:dyDescent="0.3">
      <c r="A817">
        <v>3.13</v>
      </c>
    </row>
    <row r="818" spans="1:1" x14ac:dyDescent="0.3">
      <c r="A818">
        <v>3.11</v>
      </c>
    </row>
    <row r="819" spans="1:1" x14ac:dyDescent="0.3">
      <c r="A819">
        <v>3.11</v>
      </c>
    </row>
    <row r="820" spans="1:1" x14ac:dyDescent="0.3">
      <c r="A820">
        <v>3.13</v>
      </c>
    </row>
    <row r="821" spans="1:1" x14ac:dyDescent="0.3">
      <c r="A821">
        <v>3.13</v>
      </c>
    </row>
    <row r="822" spans="1:1" x14ac:dyDescent="0.3">
      <c r="A822">
        <v>3.12</v>
      </c>
    </row>
    <row r="823" spans="1:1" x14ac:dyDescent="0.3">
      <c r="A823">
        <v>3.12</v>
      </c>
    </row>
    <row r="824" spans="1:1" x14ac:dyDescent="0.3">
      <c r="A824">
        <v>3.12</v>
      </c>
    </row>
    <row r="825" spans="1:1" x14ac:dyDescent="0.3">
      <c r="A825">
        <v>3.13</v>
      </c>
    </row>
    <row r="826" spans="1:1" x14ac:dyDescent="0.3">
      <c r="A826">
        <v>3.13</v>
      </c>
    </row>
    <row r="827" spans="1:1" x14ac:dyDescent="0.3">
      <c r="A827">
        <v>3.12</v>
      </c>
    </row>
    <row r="828" spans="1:1" x14ac:dyDescent="0.3">
      <c r="A828">
        <v>3.11</v>
      </c>
    </row>
    <row r="829" spans="1:1" x14ac:dyDescent="0.3">
      <c r="A829">
        <v>3.11</v>
      </c>
    </row>
    <row r="830" spans="1:1" x14ac:dyDescent="0.3">
      <c r="A830">
        <v>3.12</v>
      </c>
    </row>
    <row r="831" spans="1:1" x14ac:dyDescent="0.3">
      <c r="A831">
        <v>3.13</v>
      </c>
    </row>
    <row r="832" spans="1:1" x14ac:dyDescent="0.3">
      <c r="A832">
        <v>3.11</v>
      </c>
    </row>
    <row r="833" spans="1:1" x14ac:dyDescent="0.3">
      <c r="A833">
        <v>3.12</v>
      </c>
    </row>
    <row r="834" spans="1:1" x14ac:dyDescent="0.3">
      <c r="A834">
        <v>3.11</v>
      </c>
    </row>
    <row r="835" spans="1:1" x14ac:dyDescent="0.3">
      <c r="A835">
        <v>3.13</v>
      </c>
    </row>
    <row r="836" spans="1:1" x14ac:dyDescent="0.3">
      <c r="A836">
        <v>3.13</v>
      </c>
    </row>
    <row r="837" spans="1:1" x14ac:dyDescent="0.3">
      <c r="A837">
        <v>3.12</v>
      </c>
    </row>
    <row r="838" spans="1:1" x14ac:dyDescent="0.3">
      <c r="A838">
        <v>3.11</v>
      </c>
    </row>
    <row r="839" spans="1:1" x14ac:dyDescent="0.3">
      <c r="A839">
        <v>3.13</v>
      </c>
    </row>
    <row r="840" spans="1:1" x14ac:dyDescent="0.3">
      <c r="A840">
        <v>3.13</v>
      </c>
    </row>
    <row r="841" spans="1:1" x14ac:dyDescent="0.3">
      <c r="A841">
        <v>3.13</v>
      </c>
    </row>
    <row r="842" spans="1:1" x14ac:dyDescent="0.3">
      <c r="A842">
        <v>3.12</v>
      </c>
    </row>
    <row r="843" spans="1:1" x14ac:dyDescent="0.3">
      <c r="A843">
        <v>3.11</v>
      </c>
    </row>
    <row r="844" spans="1:1" x14ac:dyDescent="0.3">
      <c r="A844">
        <v>3.13</v>
      </c>
    </row>
    <row r="845" spans="1:1" x14ac:dyDescent="0.3">
      <c r="A845">
        <v>3.13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3.12</v>
      </c>
    </row>
    <row r="849" spans="1:1" x14ac:dyDescent="0.3">
      <c r="A849">
        <v>3.13</v>
      </c>
    </row>
    <row r="850" spans="1:1" x14ac:dyDescent="0.3">
      <c r="A850">
        <v>3.13</v>
      </c>
    </row>
    <row r="851" spans="1:1" x14ac:dyDescent="0.3">
      <c r="A851">
        <v>3.11</v>
      </c>
    </row>
    <row r="852" spans="1:1" x14ac:dyDescent="0.3">
      <c r="A852">
        <v>3.11</v>
      </c>
    </row>
    <row r="853" spans="1:1" x14ac:dyDescent="0.3">
      <c r="A853">
        <v>3.11</v>
      </c>
    </row>
    <row r="854" spans="1:1" x14ac:dyDescent="0.3">
      <c r="A854">
        <v>3.13</v>
      </c>
    </row>
    <row r="855" spans="1:1" x14ac:dyDescent="0.3">
      <c r="A855">
        <v>3.13</v>
      </c>
    </row>
    <row r="856" spans="1:1" x14ac:dyDescent="0.3">
      <c r="A856">
        <v>3.11</v>
      </c>
    </row>
    <row r="857" spans="1:1" x14ac:dyDescent="0.3">
      <c r="A857">
        <v>3.11</v>
      </c>
    </row>
    <row r="858" spans="1:1" x14ac:dyDescent="0.3">
      <c r="A858">
        <v>3.12</v>
      </c>
    </row>
    <row r="859" spans="1:1" x14ac:dyDescent="0.3">
      <c r="A859">
        <v>3.12</v>
      </c>
    </row>
    <row r="860" spans="1:1" x14ac:dyDescent="0.3">
      <c r="A860">
        <v>3.13</v>
      </c>
    </row>
    <row r="861" spans="1:1" x14ac:dyDescent="0.3">
      <c r="A861">
        <v>3.12</v>
      </c>
    </row>
    <row r="862" spans="1:1" x14ac:dyDescent="0.3">
      <c r="A862">
        <v>3.11</v>
      </c>
    </row>
    <row r="863" spans="1:1" x14ac:dyDescent="0.3">
      <c r="A863">
        <v>3.13</v>
      </c>
    </row>
    <row r="864" spans="1:1" x14ac:dyDescent="0.3">
      <c r="A864">
        <v>3.13</v>
      </c>
    </row>
    <row r="865" spans="1:1" x14ac:dyDescent="0.3">
      <c r="A865">
        <v>3.12</v>
      </c>
    </row>
    <row r="866" spans="1:1" x14ac:dyDescent="0.3">
      <c r="A866">
        <v>3.12</v>
      </c>
    </row>
    <row r="867" spans="1:1" x14ac:dyDescent="0.3">
      <c r="A867">
        <v>3.11</v>
      </c>
    </row>
    <row r="868" spans="1:1" x14ac:dyDescent="0.3">
      <c r="A868">
        <v>3.13</v>
      </c>
    </row>
    <row r="869" spans="1:1" x14ac:dyDescent="0.3">
      <c r="A869">
        <v>3.12</v>
      </c>
    </row>
    <row r="870" spans="1:1" x14ac:dyDescent="0.3">
      <c r="A870">
        <v>3.12</v>
      </c>
    </row>
    <row r="871" spans="1:1" x14ac:dyDescent="0.3">
      <c r="A871">
        <v>3.11</v>
      </c>
    </row>
    <row r="872" spans="1:1" x14ac:dyDescent="0.3">
      <c r="A872">
        <v>3.11</v>
      </c>
    </row>
    <row r="873" spans="1:1" x14ac:dyDescent="0.3">
      <c r="A873">
        <v>3.13</v>
      </c>
    </row>
    <row r="874" spans="1:1" x14ac:dyDescent="0.3">
      <c r="A874">
        <v>3.13</v>
      </c>
    </row>
    <row r="875" spans="1:1" x14ac:dyDescent="0.3">
      <c r="A875">
        <v>3.12</v>
      </c>
    </row>
    <row r="876" spans="1:1" x14ac:dyDescent="0.3">
      <c r="A876">
        <v>3.11</v>
      </c>
    </row>
    <row r="877" spans="1:1" x14ac:dyDescent="0.3">
      <c r="A877">
        <v>3.11</v>
      </c>
    </row>
    <row r="878" spans="1:1" x14ac:dyDescent="0.3">
      <c r="A878">
        <v>3.12</v>
      </c>
    </row>
    <row r="879" spans="1:1" x14ac:dyDescent="0.3">
      <c r="A879">
        <v>3.13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3.12</v>
      </c>
    </row>
    <row r="883" spans="1:1" x14ac:dyDescent="0.3">
      <c r="A883">
        <v>3.12</v>
      </c>
    </row>
    <row r="884" spans="1:1" x14ac:dyDescent="0.3">
      <c r="A884">
        <v>3.12</v>
      </c>
    </row>
    <row r="885" spans="1:1" x14ac:dyDescent="0.3">
      <c r="A885">
        <v>3.11</v>
      </c>
    </row>
    <row r="886" spans="1:1" x14ac:dyDescent="0.3">
      <c r="A886">
        <v>3.12</v>
      </c>
    </row>
    <row r="887" spans="1:1" x14ac:dyDescent="0.3">
      <c r="A887">
        <v>3.12</v>
      </c>
    </row>
    <row r="888" spans="1:1" x14ac:dyDescent="0.3">
      <c r="A888">
        <v>3.12</v>
      </c>
    </row>
    <row r="889" spans="1:1" x14ac:dyDescent="0.3">
      <c r="A889">
        <v>3.12</v>
      </c>
    </row>
    <row r="890" spans="1:1" x14ac:dyDescent="0.3">
      <c r="A890">
        <v>3.11</v>
      </c>
    </row>
    <row r="891" spans="1:1" x14ac:dyDescent="0.3">
      <c r="A891">
        <v>3.11</v>
      </c>
    </row>
    <row r="892" spans="1:1" x14ac:dyDescent="0.3">
      <c r="A892">
        <v>3.12</v>
      </c>
    </row>
    <row r="893" spans="1:1" x14ac:dyDescent="0.3">
      <c r="A893">
        <v>3.12</v>
      </c>
    </row>
    <row r="894" spans="1:1" x14ac:dyDescent="0.3">
      <c r="A894">
        <v>3.11</v>
      </c>
    </row>
    <row r="895" spans="1:1" x14ac:dyDescent="0.3">
      <c r="A895">
        <v>3.11</v>
      </c>
    </row>
    <row r="896" spans="1:1" x14ac:dyDescent="0.3">
      <c r="A896">
        <v>3.11</v>
      </c>
    </row>
    <row r="897" spans="1:1" x14ac:dyDescent="0.3">
      <c r="A897">
        <v>3.12</v>
      </c>
    </row>
    <row r="898" spans="1:1" x14ac:dyDescent="0.3">
      <c r="A898">
        <v>3.12</v>
      </c>
    </row>
    <row r="899" spans="1:1" x14ac:dyDescent="0.3">
      <c r="A899">
        <v>3.11</v>
      </c>
    </row>
    <row r="900" spans="1:1" x14ac:dyDescent="0.3">
      <c r="A900">
        <v>3.11</v>
      </c>
    </row>
    <row r="901" spans="1:1" x14ac:dyDescent="0.3">
      <c r="A901">
        <v>3.12</v>
      </c>
    </row>
    <row r="902" spans="1:1" x14ac:dyDescent="0.3">
      <c r="A902">
        <v>3.13</v>
      </c>
    </row>
    <row r="903" spans="1:1" x14ac:dyDescent="0.3">
      <c r="A903">
        <v>3.13</v>
      </c>
    </row>
    <row r="904" spans="1:1" x14ac:dyDescent="0.3">
      <c r="A904">
        <v>3.12</v>
      </c>
    </row>
    <row r="905" spans="1:1" x14ac:dyDescent="0.3">
      <c r="A905">
        <v>3.11</v>
      </c>
    </row>
    <row r="906" spans="1:1" x14ac:dyDescent="0.3">
      <c r="A906">
        <v>3.13</v>
      </c>
    </row>
    <row r="907" spans="1:1" x14ac:dyDescent="0.3">
      <c r="A907">
        <v>3.12</v>
      </c>
    </row>
    <row r="908" spans="1:1" x14ac:dyDescent="0.3">
      <c r="A908">
        <v>3.13</v>
      </c>
    </row>
    <row r="909" spans="1:1" x14ac:dyDescent="0.3">
      <c r="A909">
        <v>3.11</v>
      </c>
    </row>
    <row r="910" spans="1:1" x14ac:dyDescent="0.3">
      <c r="A910">
        <v>3.11</v>
      </c>
    </row>
    <row r="911" spans="1:1" x14ac:dyDescent="0.3">
      <c r="A911">
        <v>3.13</v>
      </c>
    </row>
    <row r="912" spans="1:1" x14ac:dyDescent="0.3">
      <c r="A912">
        <v>3.12</v>
      </c>
    </row>
    <row r="913" spans="1:1" x14ac:dyDescent="0.3">
      <c r="A913">
        <v>3.12</v>
      </c>
    </row>
    <row r="914" spans="1:1" x14ac:dyDescent="0.3">
      <c r="A914">
        <v>3.12</v>
      </c>
    </row>
    <row r="915" spans="1:1" x14ac:dyDescent="0.3">
      <c r="A915">
        <v>3.11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3.12</v>
      </c>
    </row>
    <row r="919" spans="1:1" x14ac:dyDescent="0.3">
      <c r="A919">
        <v>3.11</v>
      </c>
    </row>
    <row r="920" spans="1:1" x14ac:dyDescent="0.3">
      <c r="A920">
        <v>3.11</v>
      </c>
    </row>
    <row r="921" spans="1:1" x14ac:dyDescent="0.3">
      <c r="A921">
        <v>3.12</v>
      </c>
    </row>
    <row r="922" spans="1:1" x14ac:dyDescent="0.3">
      <c r="A922">
        <v>3.13</v>
      </c>
    </row>
    <row r="923" spans="1:1" x14ac:dyDescent="0.3">
      <c r="A923">
        <v>3.12</v>
      </c>
    </row>
    <row r="924" spans="1:1" x14ac:dyDescent="0.3">
      <c r="A924">
        <v>3.11</v>
      </c>
    </row>
    <row r="925" spans="1:1" x14ac:dyDescent="0.3">
      <c r="A925">
        <v>3.12</v>
      </c>
    </row>
    <row r="926" spans="1:1" x14ac:dyDescent="0.3">
      <c r="A926">
        <v>3.12</v>
      </c>
    </row>
    <row r="927" spans="1:1" x14ac:dyDescent="0.3">
      <c r="A927">
        <v>3.13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3.13</v>
      </c>
    </row>
    <row r="931" spans="1:1" x14ac:dyDescent="0.3">
      <c r="A931">
        <v>3.13</v>
      </c>
    </row>
    <row r="932" spans="1:1" x14ac:dyDescent="0.3">
      <c r="A932">
        <v>3.12</v>
      </c>
    </row>
    <row r="933" spans="1:1" x14ac:dyDescent="0.3">
      <c r="A933">
        <v>3.11</v>
      </c>
    </row>
    <row r="934" spans="1:1" x14ac:dyDescent="0.3">
      <c r="A934">
        <v>3.11</v>
      </c>
    </row>
    <row r="935" spans="1:1" x14ac:dyDescent="0.3">
      <c r="A935">
        <v>3.13</v>
      </c>
    </row>
    <row r="936" spans="1:1" x14ac:dyDescent="0.3">
      <c r="A936">
        <v>3.13</v>
      </c>
    </row>
    <row r="937" spans="1:1" x14ac:dyDescent="0.3">
      <c r="A937">
        <v>3.12</v>
      </c>
    </row>
    <row r="938" spans="1:1" x14ac:dyDescent="0.3">
      <c r="A938">
        <v>3.11</v>
      </c>
    </row>
    <row r="939" spans="1:1" x14ac:dyDescent="0.3">
      <c r="A939">
        <v>3.11</v>
      </c>
    </row>
    <row r="940" spans="1:1" x14ac:dyDescent="0.3">
      <c r="A940">
        <v>3.13</v>
      </c>
    </row>
    <row r="941" spans="1:1" x14ac:dyDescent="0.3">
      <c r="A941">
        <v>3.13</v>
      </c>
    </row>
    <row r="942" spans="1:1" x14ac:dyDescent="0.3">
      <c r="A942">
        <v>3.12</v>
      </c>
    </row>
    <row r="943" spans="1:1" x14ac:dyDescent="0.3">
      <c r="A943">
        <v>3.11</v>
      </c>
    </row>
    <row r="944" spans="1:1" x14ac:dyDescent="0.3">
      <c r="A944">
        <v>3.11</v>
      </c>
    </row>
    <row r="945" spans="1:1" x14ac:dyDescent="0.3">
      <c r="A945">
        <v>3.13</v>
      </c>
    </row>
    <row r="946" spans="1:1" x14ac:dyDescent="0.3">
      <c r="A946">
        <v>3.13</v>
      </c>
    </row>
    <row r="947" spans="1:1" x14ac:dyDescent="0.3">
      <c r="A947">
        <v>3.11</v>
      </c>
    </row>
    <row r="948" spans="1:1" x14ac:dyDescent="0.3">
      <c r="A948">
        <v>3.11</v>
      </c>
    </row>
    <row r="949" spans="1:1" x14ac:dyDescent="0.3">
      <c r="A949">
        <v>3.12</v>
      </c>
    </row>
    <row r="950" spans="1:1" x14ac:dyDescent="0.3">
      <c r="A950">
        <v>3.12</v>
      </c>
    </row>
    <row r="951" spans="1:1" x14ac:dyDescent="0.3">
      <c r="A951">
        <v>3.13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3.12</v>
      </c>
    </row>
    <row r="955" spans="1:1" x14ac:dyDescent="0.3">
      <c r="A955">
        <v>3.13</v>
      </c>
    </row>
    <row r="956" spans="1:1" x14ac:dyDescent="0.3">
      <c r="A956">
        <v>3.12</v>
      </c>
    </row>
    <row r="957" spans="1:1" x14ac:dyDescent="0.3">
      <c r="A957">
        <v>3.11</v>
      </c>
    </row>
    <row r="958" spans="1:1" x14ac:dyDescent="0.3">
      <c r="A958">
        <v>3.11</v>
      </c>
    </row>
    <row r="959" spans="1:1" x14ac:dyDescent="0.3">
      <c r="A959">
        <v>3.13</v>
      </c>
    </row>
    <row r="960" spans="1:1" x14ac:dyDescent="0.3">
      <c r="A960">
        <v>3.13</v>
      </c>
    </row>
    <row r="961" spans="1:1" x14ac:dyDescent="0.3">
      <c r="A961">
        <v>3.11</v>
      </c>
    </row>
    <row r="962" spans="1:1" x14ac:dyDescent="0.3">
      <c r="A962">
        <v>3.12</v>
      </c>
    </row>
    <row r="963" spans="1:1" x14ac:dyDescent="0.3">
      <c r="A963">
        <v>3.11</v>
      </c>
    </row>
    <row r="964" spans="1:1" x14ac:dyDescent="0.3">
      <c r="A964">
        <v>3.13</v>
      </c>
    </row>
    <row r="965" spans="1:1" x14ac:dyDescent="0.3">
      <c r="A965">
        <v>3.13</v>
      </c>
    </row>
    <row r="966" spans="1:1" x14ac:dyDescent="0.3">
      <c r="A966">
        <v>3.12</v>
      </c>
    </row>
    <row r="967" spans="1:1" x14ac:dyDescent="0.3">
      <c r="A967">
        <v>3.11</v>
      </c>
    </row>
    <row r="968" spans="1:1" x14ac:dyDescent="0.3">
      <c r="A968">
        <v>3.12</v>
      </c>
    </row>
    <row r="969" spans="1:1" x14ac:dyDescent="0.3">
      <c r="A969">
        <v>3.13</v>
      </c>
    </row>
    <row r="970" spans="1:1" x14ac:dyDescent="0.3">
      <c r="A970">
        <v>3.13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3.12</v>
      </c>
    </row>
    <row r="974" spans="1:1" x14ac:dyDescent="0.3">
      <c r="A974">
        <v>3.12</v>
      </c>
    </row>
    <row r="975" spans="1:1" x14ac:dyDescent="0.3">
      <c r="A975">
        <v>3.12</v>
      </c>
    </row>
    <row r="976" spans="1:1" x14ac:dyDescent="0.3">
      <c r="A976">
        <v>3.11</v>
      </c>
    </row>
    <row r="977" spans="1:1" x14ac:dyDescent="0.3">
      <c r="A977">
        <v>3.11</v>
      </c>
    </row>
    <row r="978" spans="1:1" x14ac:dyDescent="0.3">
      <c r="A978">
        <v>3.13</v>
      </c>
    </row>
    <row r="979" spans="1:1" x14ac:dyDescent="0.3">
      <c r="A979">
        <v>3.13</v>
      </c>
    </row>
    <row r="980" spans="1:1" x14ac:dyDescent="0.3">
      <c r="A980">
        <v>3.12</v>
      </c>
    </row>
    <row r="981" spans="1:1" x14ac:dyDescent="0.3">
      <c r="A981">
        <v>3.11</v>
      </c>
    </row>
    <row r="982" spans="1:1" x14ac:dyDescent="0.3">
      <c r="A982">
        <v>3.11</v>
      </c>
    </row>
    <row r="983" spans="1:1" x14ac:dyDescent="0.3">
      <c r="A983">
        <v>3.13</v>
      </c>
    </row>
    <row r="984" spans="1:1" x14ac:dyDescent="0.3">
      <c r="A984">
        <v>3.13</v>
      </c>
    </row>
    <row r="985" spans="1:1" x14ac:dyDescent="0.3">
      <c r="A985">
        <v>3.11</v>
      </c>
    </row>
    <row r="986" spans="1:1" x14ac:dyDescent="0.3">
      <c r="A986">
        <v>3.12</v>
      </c>
    </row>
    <row r="987" spans="1:1" x14ac:dyDescent="0.3">
      <c r="A987">
        <v>3.11</v>
      </c>
    </row>
    <row r="988" spans="1:1" x14ac:dyDescent="0.3">
      <c r="A988">
        <v>3.12</v>
      </c>
    </row>
    <row r="989" spans="1:1" x14ac:dyDescent="0.3">
      <c r="A989">
        <v>3.13</v>
      </c>
    </row>
    <row r="990" spans="1:1" x14ac:dyDescent="0.3">
      <c r="A990">
        <v>3.11</v>
      </c>
    </row>
    <row r="991" spans="1:1" x14ac:dyDescent="0.3">
      <c r="A991">
        <v>3.12</v>
      </c>
    </row>
    <row r="992" spans="1:1" x14ac:dyDescent="0.3">
      <c r="A992">
        <v>3.12</v>
      </c>
    </row>
    <row r="993" spans="1:1" x14ac:dyDescent="0.3">
      <c r="A993">
        <v>3.13</v>
      </c>
    </row>
    <row r="994" spans="1:1" x14ac:dyDescent="0.3">
      <c r="A994">
        <v>3.13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3.13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3.11</v>
      </c>
    </row>
    <row r="1001" spans="1:1" x14ac:dyDescent="0.3">
      <c r="A1001">
        <v>3.11</v>
      </c>
    </row>
    <row r="1002" spans="1:1" x14ac:dyDescent="0.3">
      <c r="A1002">
        <v>3.13</v>
      </c>
    </row>
    <row r="1003" spans="1:1" x14ac:dyDescent="0.3">
      <c r="A1003">
        <v>3.13</v>
      </c>
    </row>
    <row r="1004" spans="1:1" x14ac:dyDescent="0.3">
      <c r="A1004">
        <v>3.11</v>
      </c>
    </row>
    <row r="1005" spans="1:1" x14ac:dyDescent="0.3">
      <c r="A1005">
        <v>3.11</v>
      </c>
    </row>
    <row r="1006" spans="1:1" x14ac:dyDescent="0.3">
      <c r="A1006">
        <v>3.12</v>
      </c>
    </row>
    <row r="1007" spans="1:1" x14ac:dyDescent="0.3">
      <c r="A1007">
        <v>3.13</v>
      </c>
    </row>
    <row r="1008" spans="1:1" x14ac:dyDescent="0.3">
      <c r="A1008">
        <v>3.13</v>
      </c>
    </row>
    <row r="1009" spans="1:1" x14ac:dyDescent="0.3">
      <c r="A1009">
        <v>3.12</v>
      </c>
    </row>
    <row r="1010" spans="1:1" x14ac:dyDescent="0.3">
      <c r="A1010">
        <v>3.11</v>
      </c>
    </row>
    <row r="1011" spans="1:1" x14ac:dyDescent="0.3">
      <c r="A1011">
        <v>3.12</v>
      </c>
    </row>
    <row r="1012" spans="1:1" x14ac:dyDescent="0.3">
      <c r="A1012">
        <v>3.12</v>
      </c>
    </row>
    <row r="1013" spans="1:1" x14ac:dyDescent="0.3">
      <c r="A1013">
        <v>3.13</v>
      </c>
    </row>
    <row r="1014" spans="1:1" x14ac:dyDescent="0.3">
      <c r="A1014">
        <v>3.11</v>
      </c>
    </row>
    <row r="1015" spans="1:1" x14ac:dyDescent="0.3">
      <c r="A1015">
        <v>3.11</v>
      </c>
    </row>
    <row r="1016" spans="1:1" x14ac:dyDescent="0.3">
      <c r="A1016">
        <v>3.12</v>
      </c>
    </row>
    <row r="1017" spans="1:1" x14ac:dyDescent="0.3">
      <c r="A1017">
        <v>3.13</v>
      </c>
    </row>
    <row r="1018" spans="1:1" x14ac:dyDescent="0.3">
      <c r="A1018">
        <v>3.13</v>
      </c>
    </row>
    <row r="1019" spans="1:1" x14ac:dyDescent="0.3">
      <c r="A1019">
        <v>3.11</v>
      </c>
    </row>
    <row r="1020" spans="1:1" x14ac:dyDescent="0.3">
      <c r="A1020">
        <v>3.11</v>
      </c>
    </row>
    <row r="1021" spans="1:1" x14ac:dyDescent="0.3">
      <c r="A1021">
        <v>3.13</v>
      </c>
    </row>
    <row r="1022" spans="1:1" x14ac:dyDescent="0.3">
      <c r="A1022">
        <v>3.13</v>
      </c>
    </row>
    <row r="1023" spans="1:1" x14ac:dyDescent="0.3">
      <c r="A1023">
        <v>3.12</v>
      </c>
    </row>
    <row r="1024" spans="1:1" x14ac:dyDescent="0.3">
      <c r="A1024">
        <v>3.12</v>
      </c>
    </row>
    <row r="1025" spans="1:1" x14ac:dyDescent="0.3">
      <c r="A1025">
        <v>3.11</v>
      </c>
    </row>
    <row r="1026" spans="1:1" x14ac:dyDescent="0.3">
      <c r="A1026">
        <v>3.13</v>
      </c>
    </row>
    <row r="1027" spans="1:1" x14ac:dyDescent="0.3">
      <c r="A1027">
        <v>3.13</v>
      </c>
    </row>
    <row r="1028" spans="1:1" x14ac:dyDescent="0.3">
      <c r="A1028">
        <v>3.12</v>
      </c>
    </row>
    <row r="1029" spans="1:1" x14ac:dyDescent="0.3">
      <c r="A1029">
        <v>3.11</v>
      </c>
    </row>
    <row r="1030" spans="1:1" x14ac:dyDescent="0.3">
      <c r="A1030">
        <v>3.12</v>
      </c>
    </row>
    <row r="1031" spans="1:1" x14ac:dyDescent="0.3">
      <c r="A1031">
        <v>3.12</v>
      </c>
    </row>
    <row r="1032" spans="1:1" x14ac:dyDescent="0.3">
      <c r="A1032">
        <v>3.13</v>
      </c>
    </row>
    <row r="1033" spans="1:1" x14ac:dyDescent="0.3">
      <c r="A1033">
        <v>3.11</v>
      </c>
    </row>
    <row r="1034" spans="1:1" x14ac:dyDescent="0.3">
      <c r="A1034">
        <v>3.11</v>
      </c>
    </row>
    <row r="1035" spans="1:1" x14ac:dyDescent="0.3">
      <c r="A1035">
        <v>3.11</v>
      </c>
    </row>
    <row r="1036" spans="1:1" x14ac:dyDescent="0.3">
      <c r="A1036">
        <v>3.12</v>
      </c>
    </row>
    <row r="1037" spans="1:1" x14ac:dyDescent="0.3">
      <c r="A1037">
        <v>3.13</v>
      </c>
    </row>
    <row r="1038" spans="1:1" x14ac:dyDescent="0.3">
      <c r="A1038">
        <v>3.11</v>
      </c>
    </row>
    <row r="1039" spans="1:1" x14ac:dyDescent="0.3">
      <c r="A1039">
        <v>3.11</v>
      </c>
    </row>
    <row r="1040" spans="1:1" x14ac:dyDescent="0.3">
      <c r="A1040">
        <v>3.12</v>
      </c>
    </row>
    <row r="1041" spans="1:1" x14ac:dyDescent="0.3">
      <c r="A1041">
        <v>3.12</v>
      </c>
    </row>
    <row r="1042" spans="1:1" x14ac:dyDescent="0.3">
      <c r="A1042">
        <v>3.13</v>
      </c>
    </row>
    <row r="1043" spans="1:1" x14ac:dyDescent="0.3">
      <c r="A1043">
        <v>3.11</v>
      </c>
    </row>
    <row r="1044" spans="1:1" x14ac:dyDescent="0.3">
      <c r="A1044">
        <v>3.11</v>
      </c>
    </row>
    <row r="1045" spans="1:1" x14ac:dyDescent="0.3">
      <c r="A1045">
        <v>3.13</v>
      </c>
    </row>
    <row r="1046" spans="1:1" x14ac:dyDescent="0.3">
      <c r="A1046">
        <v>3.13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3.12</v>
      </c>
    </row>
    <row r="1050" spans="1:1" x14ac:dyDescent="0.3">
      <c r="A1050">
        <v>3.12</v>
      </c>
    </row>
    <row r="1051" spans="1:1" x14ac:dyDescent="0.3">
      <c r="A1051">
        <v>3.11</v>
      </c>
    </row>
    <row r="1052" spans="1:1" x14ac:dyDescent="0.3">
      <c r="A1052">
        <v>3.11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3.12</v>
      </c>
    </row>
    <row r="1056" spans="1:1" x14ac:dyDescent="0.3">
      <c r="A1056">
        <v>3.12</v>
      </c>
    </row>
    <row r="1057" spans="1:1" x14ac:dyDescent="0.3">
      <c r="A1057">
        <v>3.11</v>
      </c>
    </row>
    <row r="1058" spans="1:1" x14ac:dyDescent="0.3">
      <c r="A1058">
        <v>3.11</v>
      </c>
    </row>
    <row r="1059" spans="1:1" x14ac:dyDescent="0.3">
      <c r="A1059">
        <v>3.12</v>
      </c>
    </row>
    <row r="1060" spans="1:1" x14ac:dyDescent="0.3">
      <c r="A1060">
        <v>3.13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3.11</v>
      </c>
    </row>
    <row r="1064" spans="1:1" x14ac:dyDescent="0.3">
      <c r="A1064">
        <v>3.13</v>
      </c>
    </row>
    <row r="1065" spans="1:1" x14ac:dyDescent="0.3">
      <c r="A1065">
        <v>3.13</v>
      </c>
    </row>
    <row r="1066" spans="1:1" x14ac:dyDescent="0.3">
      <c r="A1066">
        <v>3.11</v>
      </c>
    </row>
    <row r="1067" spans="1:1" x14ac:dyDescent="0.3">
      <c r="A1067">
        <v>3.11</v>
      </c>
    </row>
    <row r="1068" spans="1:1" x14ac:dyDescent="0.3">
      <c r="A1068">
        <v>3.12</v>
      </c>
    </row>
    <row r="1069" spans="1:1" x14ac:dyDescent="0.3">
      <c r="A1069">
        <v>3.13</v>
      </c>
    </row>
    <row r="1070" spans="1:1" x14ac:dyDescent="0.3">
      <c r="A1070">
        <v>3.12</v>
      </c>
    </row>
    <row r="1071" spans="1:1" x14ac:dyDescent="0.3">
      <c r="A1071">
        <v>3.11</v>
      </c>
    </row>
    <row r="1072" spans="1:1" x14ac:dyDescent="0.3">
      <c r="A1072">
        <v>3.11</v>
      </c>
    </row>
    <row r="1073" spans="1:1" x14ac:dyDescent="0.3">
      <c r="A1073">
        <v>3.13</v>
      </c>
    </row>
    <row r="1074" spans="1:1" x14ac:dyDescent="0.3">
      <c r="A1074">
        <v>3.12</v>
      </c>
    </row>
    <row r="1075" spans="1:1" x14ac:dyDescent="0.3">
      <c r="A1075">
        <v>3.12</v>
      </c>
    </row>
    <row r="1076" spans="1:1" x14ac:dyDescent="0.3">
      <c r="A1076">
        <v>3.11</v>
      </c>
    </row>
    <row r="1077" spans="1:1" x14ac:dyDescent="0.3">
      <c r="A1077">
        <v>3.11</v>
      </c>
    </row>
    <row r="1078" spans="1:1" x14ac:dyDescent="0.3">
      <c r="A1078">
        <v>3.13</v>
      </c>
    </row>
    <row r="1079" spans="1:1" x14ac:dyDescent="0.3">
      <c r="A1079">
        <v>3.13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3.11</v>
      </c>
    </row>
    <row r="1083" spans="1:1" x14ac:dyDescent="0.3">
      <c r="A1083">
        <v>3.12</v>
      </c>
    </row>
    <row r="1084" spans="1:1" x14ac:dyDescent="0.3">
      <c r="A1084">
        <v>3.13</v>
      </c>
    </row>
    <row r="1085" spans="1:1" x14ac:dyDescent="0.3">
      <c r="A1085">
        <v>3.12</v>
      </c>
    </row>
    <row r="1086" spans="1:1" x14ac:dyDescent="0.3">
      <c r="A1086">
        <v>3.11</v>
      </c>
    </row>
    <row r="1087" spans="1:1" x14ac:dyDescent="0.3">
      <c r="A1087">
        <v>3.12</v>
      </c>
    </row>
    <row r="1088" spans="1:1" x14ac:dyDescent="0.3">
      <c r="A1088">
        <v>3.12</v>
      </c>
    </row>
    <row r="1089" spans="1:1" x14ac:dyDescent="0.3">
      <c r="A1089">
        <v>3.13</v>
      </c>
    </row>
    <row r="1090" spans="1:1" x14ac:dyDescent="0.3">
      <c r="A1090">
        <v>3.11</v>
      </c>
    </row>
    <row r="1091" spans="1:1" x14ac:dyDescent="0.3">
      <c r="A1091">
        <v>3.11</v>
      </c>
    </row>
    <row r="1092" spans="1:1" x14ac:dyDescent="0.3">
      <c r="A1092">
        <v>3.12</v>
      </c>
    </row>
    <row r="1093" spans="1:1" x14ac:dyDescent="0.3">
      <c r="A1093">
        <v>3.12</v>
      </c>
    </row>
    <row r="1094" spans="1:1" x14ac:dyDescent="0.3">
      <c r="A1094">
        <v>3.12</v>
      </c>
    </row>
    <row r="1095" spans="1:1" x14ac:dyDescent="0.3">
      <c r="A1095">
        <v>3.11</v>
      </c>
    </row>
    <row r="1096" spans="1:1" x14ac:dyDescent="0.3">
      <c r="A1096">
        <v>3.11</v>
      </c>
    </row>
    <row r="1097" spans="1:1" x14ac:dyDescent="0.3">
      <c r="A1097">
        <v>3.13</v>
      </c>
    </row>
    <row r="1098" spans="1:1" x14ac:dyDescent="0.3">
      <c r="A1098">
        <v>3.13</v>
      </c>
    </row>
    <row r="1099" spans="1:1" x14ac:dyDescent="0.3">
      <c r="A1099">
        <v>3.12</v>
      </c>
    </row>
    <row r="1100" spans="1:1" x14ac:dyDescent="0.3">
      <c r="A1100">
        <v>3.11</v>
      </c>
    </row>
    <row r="1101" spans="1:1" x14ac:dyDescent="0.3">
      <c r="A1101">
        <v>3.11</v>
      </c>
    </row>
    <row r="1102" spans="1:1" x14ac:dyDescent="0.3">
      <c r="A1102">
        <v>3.12</v>
      </c>
    </row>
    <row r="1103" spans="1:1" x14ac:dyDescent="0.3">
      <c r="A1103">
        <v>3.12</v>
      </c>
    </row>
    <row r="1104" spans="1:1" x14ac:dyDescent="0.3">
      <c r="A1104">
        <v>3.12</v>
      </c>
    </row>
    <row r="1105" spans="1:1" x14ac:dyDescent="0.3">
      <c r="A1105">
        <v>3.11</v>
      </c>
    </row>
    <row r="1106" spans="1:1" x14ac:dyDescent="0.3">
      <c r="A1106">
        <v>3.11</v>
      </c>
    </row>
    <row r="1107" spans="1:1" x14ac:dyDescent="0.3">
      <c r="A1107">
        <v>3.12</v>
      </c>
    </row>
    <row r="1108" spans="1:1" x14ac:dyDescent="0.3">
      <c r="A1108">
        <v>3.13</v>
      </c>
    </row>
    <row r="1109" spans="1:1" x14ac:dyDescent="0.3">
      <c r="A1109">
        <v>3.11</v>
      </c>
    </row>
    <row r="1110" spans="1:1" x14ac:dyDescent="0.3">
      <c r="A1110">
        <v>3.11</v>
      </c>
    </row>
    <row r="1111" spans="1:1" x14ac:dyDescent="0.3">
      <c r="A1111">
        <v>3.11</v>
      </c>
    </row>
    <row r="1112" spans="1:1" x14ac:dyDescent="0.3">
      <c r="A1112">
        <v>3.12</v>
      </c>
    </row>
    <row r="1113" spans="1:1" x14ac:dyDescent="0.3">
      <c r="A1113">
        <v>3.12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3.12</v>
      </c>
    </row>
    <row r="1118" spans="1:1" x14ac:dyDescent="0.3">
      <c r="A1118">
        <v>3.13</v>
      </c>
    </row>
    <row r="1119" spans="1:1" x14ac:dyDescent="0.3">
      <c r="A1119">
        <v>3.11</v>
      </c>
    </row>
    <row r="1120" spans="1:1" x14ac:dyDescent="0.3">
      <c r="A1120">
        <v>3.11</v>
      </c>
    </row>
    <row r="1121" spans="1:1" x14ac:dyDescent="0.3">
      <c r="A1121">
        <v>3.12</v>
      </c>
    </row>
    <row r="1122" spans="1:1" x14ac:dyDescent="0.3">
      <c r="A1122">
        <v>3.12</v>
      </c>
    </row>
    <row r="1123" spans="1:1" x14ac:dyDescent="0.3">
      <c r="A1123">
        <v>3.12</v>
      </c>
    </row>
    <row r="1124" spans="1:1" x14ac:dyDescent="0.3">
      <c r="A1124">
        <v>3.11</v>
      </c>
    </row>
    <row r="1125" spans="1:1" x14ac:dyDescent="0.3">
      <c r="A1125">
        <v>3.11</v>
      </c>
    </row>
    <row r="1126" spans="1:1" x14ac:dyDescent="0.3">
      <c r="A1126">
        <v>3.13</v>
      </c>
    </row>
    <row r="1127" spans="1:1" x14ac:dyDescent="0.3">
      <c r="A1127">
        <v>3.13</v>
      </c>
    </row>
    <row r="1128" spans="1:1" x14ac:dyDescent="0.3">
      <c r="A1128">
        <v>3.11</v>
      </c>
    </row>
    <row r="1129" spans="1:1" x14ac:dyDescent="0.3">
      <c r="A1129">
        <v>3.11</v>
      </c>
    </row>
    <row r="1130" spans="1:1" x14ac:dyDescent="0.3">
      <c r="A1130">
        <v>3.11</v>
      </c>
    </row>
    <row r="1131" spans="1:1" x14ac:dyDescent="0.3">
      <c r="A1131">
        <v>3.13</v>
      </c>
    </row>
    <row r="1132" spans="1:1" x14ac:dyDescent="0.3">
      <c r="A1132">
        <v>3.13</v>
      </c>
    </row>
    <row r="1133" spans="1:1" x14ac:dyDescent="0.3">
      <c r="A1133">
        <v>3.11</v>
      </c>
    </row>
    <row r="1134" spans="1:1" x14ac:dyDescent="0.3">
      <c r="A1134">
        <v>3.11</v>
      </c>
    </row>
    <row r="1135" spans="1:1" x14ac:dyDescent="0.3">
      <c r="A1135">
        <v>3.11</v>
      </c>
    </row>
    <row r="1136" spans="1:1" x14ac:dyDescent="0.3">
      <c r="A1136">
        <v>3.12</v>
      </c>
    </row>
    <row r="1137" spans="1:1" x14ac:dyDescent="0.3">
      <c r="A1137">
        <v>3.13</v>
      </c>
    </row>
    <row r="1138" spans="1:1" x14ac:dyDescent="0.3">
      <c r="A1138">
        <v>3.11</v>
      </c>
    </row>
    <row r="1139" spans="1:1" x14ac:dyDescent="0.3">
      <c r="A1139">
        <v>3.11</v>
      </c>
    </row>
    <row r="1140" spans="1:1" x14ac:dyDescent="0.3">
      <c r="A1140">
        <v>3.11</v>
      </c>
    </row>
    <row r="1141" spans="1:1" x14ac:dyDescent="0.3">
      <c r="A1141">
        <v>3.13</v>
      </c>
    </row>
    <row r="1142" spans="1:1" x14ac:dyDescent="0.3">
      <c r="A1142">
        <v>3.12</v>
      </c>
    </row>
    <row r="1143" spans="1:1" x14ac:dyDescent="0.3">
      <c r="A1143">
        <v>3.11</v>
      </c>
    </row>
    <row r="1144" spans="1:1" x14ac:dyDescent="0.3">
      <c r="A1144">
        <v>3.11</v>
      </c>
    </row>
    <row r="1145" spans="1:1" x14ac:dyDescent="0.3">
      <c r="A1145">
        <v>3.12</v>
      </c>
    </row>
    <row r="1146" spans="1:1" x14ac:dyDescent="0.3">
      <c r="A1146">
        <v>3.12</v>
      </c>
    </row>
    <row r="1147" spans="1:1" x14ac:dyDescent="0.3">
      <c r="A1147">
        <v>3.12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3.12</v>
      </c>
    </row>
    <row r="1151" spans="1:1" x14ac:dyDescent="0.3">
      <c r="A1151">
        <v>3.12</v>
      </c>
    </row>
    <row r="1152" spans="1:1" x14ac:dyDescent="0.3">
      <c r="A1152">
        <v>3.11</v>
      </c>
    </row>
    <row r="1153" spans="1:1" x14ac:dyDescent="0.3">
      <c r="A1153">
        <v>3.11</v>
      </c>
    </row>
    <row r="1154" spans="1:1" x14ac:dyDescent="0.3">
      <c r="A1154">
        <v>3.11</v>
      </c>
    </row>
    <row r="1155" spans="1:1" x14ac:dyDescent="0.3">
      <c r="A1155">
        <v>3.12</v>
      </c>
    </row>
    <row r="1156" spans="1:1" x14ac:dyDescent="0.3">
      <c r="A1156">
        <v>3.13</v>
      </c>
    </row>
    <row r="1157" spans="1:1" x14ac:dyDescent="0.3">
      <c r="A1157">
        <v>3.11</v>
      </c>
    </row>
    <row r="1158" spans="1:1" x14ac:dyDescent="0.3">
      <c r="A1158">
        <v>3.11</v>
      </c>
    </row>
    <row r="1159" spans="1:1" x14ac:dyDescent="0.3">
      <c r="A1159">
        <v>3.11</v>
      </c>
    </row>
    <row r="1160" spans="1:1" x14ac:dyDescent="0.3">
      <c r="A1160">
        <v>3.13</v>
      </c>
    </row>
    <row r="1161" spans="1:1" x14ac:dyDescent="0.3">
      <c r="A1161">
        <v>3.13</v>
      </c>
    </row>
    <row r="1162" spans="1:1" x14ac:dyDescent="0.3">
      <c r="A1162">
        <v>3.11</v>
      </c>
    </row>
    <row r="1163" spans="1:1" x14ac:dyDescent="0.3">
      <c r="A1163">
        <v>3.11</v>
      </c>
    </row>
    <row r="1164" spans="1:1" x14ac:dyDescent="0.3">
      <c r="A1164">
        <v>3.11</v>
      </c>
    </row>
    <row r="1165" spans="1:1" x14ac:dyDescent="0.3">
      <c r="A1165">
        <v>3.12</v>
      </c>
    </row>
    <row r="1166" spans="1:1" x14ac:dyDescent="0.3">
      <c r="A1166">
        <v>3.12</v>
      </c>
    </row>
    <row r="1167" spans="1:1" x14ac:dyDescent="0.3">
      <c r="A1167">
        <v>3.11</v>
      </c>
    </row>
    <row r="1168" spans="1:1" x14ac:dyDescent="0.3">
      <c r="A1168">
        <v>3.11</v>
      </c>
    </row>
    <row r="1169" spans="1:1" x14ac:dyDescent="0.3">
      <c r="A1169">
        <v>3.11</v>
      </c>
    </row>
    <row r="1170" spans="1:1" x14ac:dyDescent="0.3">
      <c r="A1170">
        <v>3.12</v>
      </c>
    </row>
    <row r="1171" spans="1:1" x14ac:dyDescent="0.3">
      <c r="A1171">
        <v>3.12</v>
      </c>
    </row>
    <row r="1172" spans="1:1" x14ac:dyDescent="0.3">
      <c r="A1172">
        <v>3.11</v>
      </c>
    </row>
    <row r="1173" spans="1:1" x14ac:dyDescent="0.3">
      <c r="A1173">
        <v>3.11</v>
      </c>
    </row>
    <row r="1174" spans="1:1" x14ac:dyDescent="0.3">
      <c r="A1174">
        <v>3.13</v>
      </c>
    </row>
    <row r="1175" spans="1:1" x14ac:dyDescent="0.3">
      <c r="A1175">
        <v>3.12</v>
      </c>
    </row>
    <row r="1176" spans="1:1" x14ac:dyDescent="0.3">
      <c r="A1176">
        <v>3.12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3.12</v>
      </c>
    </row>
    <row r="1180" spans="1:1" x14ac:dyDescent="0.3">
      <c r="A1180">
        <v>3.12</v>
      </c>
    </row>
    <row r="1181" spans="1:1" x14ac:dyDescent="0.3">
      <c r="A1181">
        <v>3.11</v>
      </c>
    </row>
    <row r="1182" spans="1:1" x14ac:dyDescent="0.3">
      <c r="A1182">
        <v>3.11</v>
      </c>
    </row>
    <row r="1183" spans="1:1" x14ac:dyDescent="0.3">
      <c r="A1183">
        <v>3.11</v>
      </c>
    </row>
    <row r="1184" spans="1:1" x14ac:dyDescent="0.3">
      <c r="A1184">
        <v>3.12</v>
      </c>
    </row>
    <row r="1185" spans="1:1" x14ac:dyDescent="0.3">
      <c r="A1185">
        <v>3.13</v>
      </c>
    </row>
    <row r="1186" spans="1:1" x14ac:dyDescent="0.3">
      <c r="A1186">
        <v>3.11</v>
      </c>
    </row>
    <row r="1187" spans="1:1" x14ac:dyDescent="0.3">
      <c r="A1187">
        <v>3.11</v>
      </c>
    </row>
    <row r="1188" spans="1:1" x14ac:dyDescent="0.3">
      <c r="A1188">
        <v>3.11</v>
      </c>
    </row>
    <row r="1189" spans="1:1" x14ac:dyDescent="0.3">
      <c r="A1189">
        <v>3.13</v>
      </c>
    </row>
    <row r="1190" spans="1:1" x14ac:dyDescent="0.3">
      <c r="A1190">
        <v>3.13</v>
      </c>
    </row>
    <row r="1191" spans="1:1" x14ac:dyDescent="0.3">
      <c r="A1191">
        <v>3.12</v>
      </c>
    </row>
    <row r="1192" spans="1:1" x14ac:dyDescent="0.3">
      <c r="A1192">
        <v>3.11</v>
      </c>
    </row>
    <row r="1193" spans="1:1" x14ac:dyDescent="0.3">
      <c r="A1193">
        <v>3.12</v>
      </c>
    </row>
    <row r="1194" spans="1:1" x14ac:dyDescent="0.3">
      <c r="A1194">
        <v>3.12</v>
      </c>
    </row>
    <row r="1195" spans="1:1" x14ac:dyDescent="0.3">
      <c r="A1195">
        <v>3.13</v>
      </c>
    </row>
    <row r="1196" spans="1:1" x14ac:dyDescent="0.3">
      <c r="A1196">
        <v>3.11</v>
      </c>
    </row>
    <row r="1197" spans="1:1" x14ac:dyDescent="0.3">
      <c r="A1197">
        <v>3.11</v>
      </c>
    </row>
    <row r="1198" spans="1:1" x14ac:dyDescent="0.3">
      <c r="A1198">
        <v>3.12</v>
      </c>
    </row>
    <row r="1199" spans="1:1" x14ac:dyDescent="0.3">
      <c r="A1199">
        <v>3.12</v>
      </c>
    </row>
    <row r="1200" spans="1:1" x14ac:dyDescent="0.3">
      <c r="A1200">
        <v>3.12</v>
      </c>
    </row>
    <row r="1201" spans="1:1" x14ac:dyDescent="0.3">
      <c r="A1201">
        <v>3.11</v>
      </c>
    </row>
    <row r="1202" spans="1:1" x14ac:dyDescent="0.3">
      <c r="A1202">
        <v>3.11</v>
      </c>
    </row>
    <row r="1203" spans="1:1" x14ac:dyDescent="0.3">
      <c r="A1203">
        <v>3.12</v>
      </c>
    </row>
    <row r="1204" spans="1:1" x14ac:dyDescent="0.3">
      <c r="A1204">
        <v>3.12</v>
      </c>
    </row>
    <row r="1205" spans="1:1" x14ac:dyDescent="0.3">
      <c r="A1205">
        <v>3.12</v>
      </c>
    </row>
    <row r="1206" spans="1:1" x14ac:dyDescent="0.3">
      <c r="A1206">
        <v>3.11</v>
      </c>
    </row>
    <row r="1207" spans="1:1" x14ac:dyDescent="0.3">
      <c r="A1207">
        <v>3.11</v>
      </c>
    </row>
    <row r="1208" spans="1:1" x14ac:dyDescent="0.3">
      <c r="A1208">
        <v>3.12</v>
      </c>
    </row>
    <row r="1209" spans="1:1" x14ac:dyDescent="0.3">
      <c r="A1209">
        <v>3.13</v>
      </c>
    </row>
    <row r="1210" spans="1:1" x14ac:dyDescent="0.3">
      <c r="A1210">
        <v>3.11</v>
      </c>
    </row>
    <row r="1211" spans="1:1" x14ac:dyDescent="0.3">
      <c r="A1211">
        <v>3.11</v>
      </c>
    </row>
    <row r="1212" spans="1:1" x14ac:dyDescent="0.3">
      <c r="A1212">
        <v>3.11</v>
      </c>
    </row>
    <row r="1213" spans="1:1" x14ac:dyDescent="0.3">
      <c r="A1213">
        <v>3.12</v>
      </c>
    </row>
    <row r="1214" spans="1:1" x14ac:dyDescent="0.3">
      <c r="A1214">
        <v>3.12</v>
      </c>
    </row>
    <row r="1215" spans="1:1" x14ac:dyDescent="0.3">
      <c r="A1215">
        <v>3.11</v>
      </c>
    </row>
    <row r="1216" spans="1:1" x14ac:dyDescent="0.3">
      <c r="A1216">
        <v>3.11</v>
      </c>
    </row>
    <row r="1217" spans="1:1" x14ac:dyDescent="0.3">
      <c r="A1217">
        <v>3.11</v>
      </c>
    </row>
    <row r="1218" spans="1:1" x14ac:dyDescent="0.3">
      <c r="A1218">
        <v>3.12</v>
      </c>
    </row>
    <row r="1219" spans="1:1" x14ac:dyDescent="0.3">
      <c r="A1219">
        <v>3.12</v>
      </c>
    </row>
    <row r="1220" spans="1:1" x14ac:dyDescent="0.3">
      <c r="A1220">
        <v>3.11</v>
      </c>
    </row>
    <row r="1221" spans="1:1" x14ac:dyDescent="0.3">
      <c r="A1221">
        <v>3.11</v>
      </c>
    </row>
    <row r="1222" spans="1:1" x14ac:dyDescent="0.3">
      <c r="A1222">
        <v>3.12</v>
      </c>
    </row>
    <row r="1223" spans="1:1" x14ac:dyDescent="0.3">
      <c r="A1223">
        <v>3.12</v>
      </c>
    </row>
    <row r="1224" spans="1:1" x14ac:dyDescent="0.3">
      <c r="A1224">
        <v>3.12</v>
      </c>
    </row>
    <row r="1225" spans="1:1" x14ac:dyDescent="0.3">
      <c r="A1225">
        <v>3.11</v>
      </c>
    </row>
    <row r="1226" spans="1:1" x14ac:dyDescent="0.3">
      <c r="A1226">
        <v>3.11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3.12</v>
      </c>
    </row>
    <row r="1230" spans="1:1" x14ac:dyDescent="0.3">
      <c r="A1230">
        <v>3.11</v>
      </c>
    </row>
    <row r="1231" spans="1:1" x14ac:dyDescent="0.3">
      <c r="A1231">
        <v>3.11</v>
      </c>
    </row>
    <row r="1232" spans="1:1" x14ac:dyDescent="0.3">
      <c r="A1232">
        <v>3.12</v>
      </c>
    </row>
    <row r="1233" spans="1:1" x14ac:dyDescent="0.3">
      <c r="A1233">
        <v>3.11</v>
      </c>
    </row>
    <row r="1234" spans="1:1" x14ac:dyDescent="0.3">
      <c r="A1234">
        <v>3.11</v>
      </c>
    </row>
    <row r="1235" spans="1:1" x14ac:dyDescent="0.3">
      <c r="A1235">
        <v>3.11</v>
      </c>
    </row>
    <row r="1236" spans="1:1" x14ac:dyDescent="0.3">
      <c r="A1236">
        <v>3.11</v>
      </c>
    </row>
    <row r="1237" spans="1:1" x14ac:dyDescent="0.3">
      <c r="A1237">
        <v>3.12</v>
      </c>
    </row>
    <row r="1238" spans="1:1" x14ac:dyDescent="0.3">
      <c r="A1238">
        <v>3.12</v>
      </c>
    </row>
    <row r="1239" spans="1:1" x14ac:dyDescent="0.3">
      <c r="A1239">
        <v>3.11</v>
      </c>
    </row>
    <row r="1240" spans="1:1" x14ac:dyDescent="0.3">
      <c r="A1240">
        <v>3.11</v>
      </c>
    </row>
    <row r="1241" spans="1:1" x14ac:dyDescent="0.3">
      <c r="A1241">
        <v>3.11</v>
      </c>
    </row>
    <row r="1242" spans="1:1" x14ac:dyDescent="0.3">
      <c r="A1242">
        <v>3.12</v>
      </c>
    </row>
    <row r="1243" spans="1:1" x14ac:dyDescent="0.3">
      <c r="A1243">
        <v>3.12</v>
      </c>
    </row>
    <row r="1244" spans="1:1" x14ac:dyDescent="0.3">
      <c r="A1244">
        <v>3.11</v>
      </c>
    </row>
    <row r="1245" spans="1:1" x14ac:dyDescent="0.3">
      <c r="A1245">
        <v>3.11</v>
      </c>
    </row>
    <row r="1246" spans="1:1" x14ac:dyDescent="0.3">
      <c r="A1246">
        <v>3.11</v>
      </c>
    </row>
    <row r="1247" spans="1:1" x14ac:dyDescent="0.3">
      <c r="A1247">
        <v>3.13</v>
      </c>
    </row>
    <row r="1248" spans="1:1" x14ac:dyDescent="0.3">
      <c r="A1248">
        <v>3.13</v>
      </c>
    </row>
    <row r="1249" spans="1:1" x14ac:dyDescent="0.3">
      <c r="A1249">
        <v>3.11</v>
      </c>
    </row>
    <row r="1250" spans="1:1" x14ac:dyDescent="0.3">
      <c r="A1250">
        <v>3.11</v>
      </c>
    </row>
    <row r="1251" spans="1:1" x14ac:dyDescent="0.3">
      <c r="A1251">
        <v>3.12</v>
      </c>
    </row>
    <row r="1252" spans="1:1" x14ac:dyDescent="0.3">
      <c r="A1252">
        <v>3.12</v>
      </c>
    </row>
    <row r="1253" spans="1:1" x14ac:dyDescent="0.3">
      <c r="A1253">
        <v>3.12</v>
      </c>
    </row>
    <row r="1254" spans="1:1" x14ac:dyDescent="0.3">
      <c r="A1254">
        <v>3.11</v>
      </c>
    </row>
    <row r="1255" spans="1:1" x14ac:dyDescent="0.3">
      <c r="A1255">
        <v>3.11</v>
      </c>
    </row>
    <row r="1256" spans="1:1" x14ac:dyDescent="0.3">
      <c r="A1256">
        <v>3.12</v>
      </c>
    </row>
    <row r="1257" spans="1:1" x14ac:dyDescent="0.3">
      <c r="A1257">
        <v>3.12</v>
      </c>
    </row>
    <row r="1258" spans="1:1" x14ac:dyDescent="0.3">
      <c r="A1258">
        <v>3.12</v>
      </c>
    </row>
    <row r="1259" spans="1:1" x14ac:dyDescent="0.3">
      <c r="A1259">
        <v>3.11</v>
      </c>
    </row>
    <row r="1260" spans="1:1" x14ac:dyDescent="0.3">
      <c r="A1260">
        <v>3.11</v>
      </c>
    </row>
    <row r="1261" spans="1:1" x14ac:dyDescent="0.3">
      <c r="A1261">
        <v>3.12</v>
      </c>
    </row>
    <row r="1262" spans="1:1" x14ac:dyDescent="0.3">
      <c r="A1262">
        <v>3.12</v>
      </c>
    </row>
    <row r="1263" spans="1:1" x14ac:dyDescent="0.3">
      <c r="A1263">
        <v>3.12</v>
      </c>
    </row>
    <row r="1264" spans="1:1" x14ac:dyDescent="0.3">
      <c r="A1264">
        <v>3.11</v>
      </c>
    </row>
    <row r="1265" spans="1:1" x14ac:dyDescent="0.3">
      <c r="A1265">
        <v>3.13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3.11</v>
      </c>
    </row>
    <row r="1269" spans="1:1" x14ac:dyDescent="0.3">
      <c r="A1269">
        <v>3.12</v>
      </c>
    </row>
    <row r="1270" spans="1:1" x14ac:dyDescent="0.3">
      <c r="A1270">
        <v>3.13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3.12</v>
      </c>
    </row>
    <row r="1274" spans="1:1" x14ac:dyDescent="0.3">
      <c r="A1274">
        <v>3.13</v>
      </c>
    </row>
    <row r="1275" spans="1:1" x14ac:dyDescent="0.3">
      <c r="A1275">
        <v>3.12</v>
      </c>
    </row>
    <row r="1276" spans="1:1" x14ac:dyDescent="0.3">
      <c r="A1276">
        <v>3.11</v>
      </c>
    </row>
    <row r="1277" spans="1:1" x14ac:dyDescent="0.3">
      <c r="A1277">
        <v>3.11</v>
      </c>
    </row>
    <row r="1278" spans="1:1" x14ac:dyDescent="0.3">
      <c r="A1278">
        <v>3.12</v>
      </c>
    </row>
    <row r="1279" spans="1:1" x14ac:dyDescent="0.3">
      <c r="A1279">
        <v>3.12</v>
      </c>
    </row>
    <row r="1280" spans="1:1" x14ac:dyDescent="0.3">
      <c r="A1280">
        <v>3.12</v>
      </c>
    </row>
    <row r="1281" spans="1:1" x14ac:dyDescent="0.3">
      <c r="A1281">
        <v>3.11</v>
      </c>
    </row>
    <row r="1282" spans="1:1" x14ac:dyDescent="0.3">
      <c r="A1282">
        <v>3.11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3.11</v>
      </c>
    </row>
    <row r="1288" spans="1:1" x14ac:dyDescent="0.3">
      <c r="A1288">
        <v>3.12</v>
      </c>
    </row>
    <row r="1289" spans="1:1" x14ac:dyDescent="0.3">
      <c r="A1289">
        <v>3.12</v>
      </c>
    </row>
    <row r="1290" spans="1:1" x14ac:dyDescent="0.3">
      <c r="A1290">
        <v>3.12</v>
      </c>
    </row>
    <row r="1291" spans="1:1" x14ac:dyDescent="0.3">
      <c r="A1291">
        <v>3.11</v>
      </c>
    </row>
    <row r="1292" spans="1:1" x14ac:dyDescent="0.3">
      <c r="A1292">
        <v>3.11</v>
      </c>
    </row>
    <row r="1293" spans="1:1" x14ac:dyDescent="0.3">
      <c r="A1293">
        <v>3.12</v>
      </c>
    </row>
    <row r="1294" spans="1:1" x14ac:dyDescent="0.3">
      <c r="A1294">
        <v>3.13</v>
      </c>
    </row>
    <row r="1295" spans="1:1" x14ac:dyDescent="0.3">
      <c r="A1295">
        <v>3.11</v>
      </c>
    </row>
    <row r="1296" spans="1:1" x14ac:dyDescent="0.3">
      <c r="A1296">
        <v>3.11</v>
      </c>
    </row>
    <row r="1297" spans="1:1" x14ac:dyDescent="0.3">
      <c r="A1297">
        <v>3.11</v>
      </c>
    </row>
    <row r="1298" spans="1:1" x14ac:dyDescent="0.3">
      <c r="A1298">
        <v>3.12</v>
      </c>
    </row>
    <row r="1299" spans="1:1" x14ac:dyDescent="0.3">
      <c r="A1299">
        <v>3.12</v>
      </c>
    </row>
    <row r="1300" spans="1:1" x14ac:dyDescent="0.3">
      <c r="A1300">
        <v>3.11</v>
      </c>
    </row>
    <row r="1301" spans="1:1" x14ac:dyDescent="0.3">
      <c r="A1301">
        <v>3.11</v>
      </c>
    </row>
    <row r="1302" spans="1:1" x14ac:dyDescent="0.3">
      <c r="A1302">
        <v>3.11</v>
      </c>
    </row>
    <row r="1303" spans="1:1" x14ac:dyDescent="0.3">
      <c r="A1303">
        <v>3.13</v>
      </c>
    </row>
    <row r="1304" spans="1:1" x14ac:dyDescent="0.3">
      <c r="A1304">
        <v>3.12</v>
      </c>
    </row>
    <row r="1305" spans="1:1" x14ac:dyDescent="0.3">
      <c r="A1305">
        <v>3.11</v>
      </c>
    </row>
    <row r="1306" spans="1:1" x14ac:dyDescent="0.3">
      <c r="A1306">
        <v>3.11</v>
      </c>
    </row>
    <row r="1307" spans="1:1" x14ac:dyDescent="0.3">
      <c r="A1307">
        <v>3.12</v>
      </c>
    </row>
    <row r="1308" spans="1:1" x14ac:dyDescent="0.3">
      <c r="A1308">
        <v>3.12</v>
      </c>
    </row>
    <row r="1309" spans="1:1" x14ac:dyDescent="0.3">
      <c r="A1309">
        <v>3.11</v>
      </c>
    </row>
    <row r="1310" spans="1:1" x14ac:dyDescent="0.3">
      <c r="A1310">
        <v>3.11</v>
      </c>
    </row>
    <row r="1311" spans="1:1" x14ac:dyDescent="0.3">
      <c r="A1311">
        <v>3.12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3.11</v>
      </c>
    </row>
    <row r="1315" spans="1:1" x14ac:dyDescent="0.3">
      <c r="A1315">
        <v>3.11</v>
      </c>
    </row>
    <row r="1316" spans="1:1" x14ac:dyDescent="0.3">
      <c r="A1316">
        <v>3.12</v>
      </c>
    </row>
    <row r="1317" spans="1:1" x14ac:dyDescent="0.3">
      <c r="A1317">
        <v>3.12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3.11</v>
      </c>
    </row>
    <row r="1321" spans="1:1" x14ac:dyDescent="0.3">
      <c r="A1321">
        <v>3.12</v>
      </c>
    </row>
    <row r="1322" spans="1:1" x14ac:dyDescent="0.3">
      <c r="A1322">
        <v>3.12</v>
      </c>
    </row>
    <row r="1323" spans="1:1" x14ac:dyDescent="0.3">
      <c r="A1323">
        <v>3.12</v>
      </c>
    </row>
    <row r="1324" spans="1:1" x14ac:dyDescent="0.3">
      <c r="A1324">
        <v>3.11</v>
      </c>
    </row>
    <row r="1325" spans="1:1" x14ac:dyDescent="0.3">
      <c r="A1325">
        <v>3.11</v>
      </c>
    </row>
    <row r="1326" spans="1:1" x14ac:dyDescent="0.3">
      <c r="A1326">
        <v>3.12</v>
      </c>
    </row>
    <row r="1327" spans="1:1" x14ac:dyDescent="0.3">
      <c r="A1327">
        <v>3.13</v>
      </c>
    </row>
    <row r="1328" spans="1:1" x14ac:dyDescent="0.3">
      <c r="A1328">
        <v>3.11</v>
      </c>
    </row>
    <row r="1329" spans="1:1" x14ac:dyDescent="0.3">
      <c r="A1329">
        <v>3.11</v>
      </c>
    </row>
    <row r="1330" spans="1:1" x14ac:dyDescent="0.3">
      <c r="A1330">
        <v>3.11</v>
      </c>
    </row>
    <row r="1331" spans="1:1" x14ac:dyDescent="0.3">
      <c r="A1331">
        <v>3.12</v>
      </c>
    </row>
    <row r="1332" spans="1:1" x14ac:dyDescent="0.3">
      <c r="A1332">
        <v>3.12</v>
      </c>
    </row>
    <row r="1333" spans="1:1" x14ac:dyDescent="0.3">
      <c r="A1333">
        <v>3.11</v>
      </c>
    </row>
    <row r="1334" spans="1:1" x14ac:dyDescent="0.3">
      <c r="A1334">
        <v>3.11</v>
      </c>
    </row>
    <row r="1335" spans="1:1" x14ac:dyDescent="0.3">
      <c r="A1335">
        <v>3.11</v>
      </c>
    </row>
    <row r="1336" spans="1:1" x14ac:dyDescent="0.3">
      <c r="A1336">
        <v>3.13</v>
      </c>
    </row>
    <row r="1337" spans="1:1" x14ac:dyDescent="0.3">
      <c r="A1337">
        <v>3.12</v>
      </c>
    </row>
    <row r="1338" spans="1:1" x14ac:dyDescent="0.3">
      <c r="A1338">
        <v>3.11</v>
      </c>
    </row>
    <row r="1339" spans="1:1" x14ac:dyDescent="0.3">
      <c r="A1339">
        <v>3.11</v>
      </c>
    </row>
    <row r="1340" spans="1:1" x14ac:dyDescent="0.3">
      <c r="A1340">
        <v>3.12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3.11</v>
      </c>
    </row>
    <row r="1344" spans="1:1" x14ac:dyDescent="0.3">
      <c r="A1344">
        <v>3.11</v>
      </c>
    </row>
    <row r="1345" spans="1:1" x14ac:dyDescent="0.3">
      <c r="A1345">
        <v>3.12</v>
      </c>
    </row>
    <row r="1346" spans="1:1" x14ac:dyDescent="0.3">
      <c r="A1346">
        <v>3.12</v>
      </c>
    </row>
    <row r="1347" spans="1:1" x14ac:dyDescent="0.3">
      <c r="A1347">
        <v>3.11</v>
      </c>
    </row>
    <row r="1348" spans="1:1" x14ac:dyDescent="0.3">
      <c r="A1348">
        <v>3.11</v>
      </c>
    </row>
    <row r="1349" spans="1:1" x14ac:dyDescent="0.3">
      <c r="A1349">
        <v>3.11</v>
      </c>
    </row>
    <row r="1350" spans="1:1" x14ac:dyDescent="0.3">
      <c r="A1350">
        <v>3.12</v>
      </c>
    </row>
    <row r="1351" spans="1:1" x14ac:dyDescent="0.3">
      <c r="A1351">
        <v>3.12</v>
      </c>
    </row>
    <row r="1352" spans="1:1" x14ac:dyDescent="0.3">
      <c r="A1352">
        <v>3.12</v>
      </c>
    </row>
    <row r="1353" spans="1:1" x14ac:dyDescent="0.3">
      <c r="A1353">
        <v>3.11</v>
      </c>
    </row>
    <row r="1354" spans="1:1" x14ac:dyDescent="0.3">
      <c r="A1354">
        <v>3.11</v>
      </c>
    </row>
    <row r="1355" spans="1:1" x14ac:dyDescent="0.3">
      <c r="A1355">
        <v>3.12</v>
      </c>
    </row>
    <row r="1356" spans="1:1" x14ac:dyDescent="0.3">
      <c r="A1356">
        <v>3.13</v>
      </c>
    </row>
    <row r="1357" spans="1:1" x14ac:dyDescent="0.3">
      <c r="A1357">
        <v>3.11</v>
      </c>
    </row>
    <row r="1358" spans="1:1" x14ac:dyDescent="0.3">
      <c r="A1358">
        <v>3.11</v>
      </c>
    </row>
    <row r="1359" spans="1:1" x14ac:dyDescent="0.3">
      <c r="A1359">
        <v>3.11</v>
      </c>
    </row>
    <row r="1360" spans="1:1" x14ac:dyDescent="0.3">
      <c r="A1360">
        <v>3.12</v>
      </c>
    </row>
    <row r="1361" spans="1:1" x14ac:dyDescent="0.3">
      <c r="A1361">
        <v>3.13</v>
      </c>
    </row>
    <row r="1362" spans="1:1" x14ac:dyDescent="0.3">
      <c r="A1362">
        <v>3.11</v>
      </c>
    </row>
    <row r="1363" spans="1:1" x14ac:dyDescent="0.3">
      <c r="A1363">
        <v>3.11</v>
      </c>
    </row>
    <row r="1364" spans="1:1" x14ac:dyDescent="0.3">
      <c r="A1364">
        <v>3.11</v>
      </c>
    </row>
    <row r="1365" spans="1:1" x14ac:dyDescent="0.3">
      <c r="A1365">
        <v>3.13</v>
      </c>
    </row>
    <row r="1366" spans="1:1" x14ac:dyDescent="0.3">
      <c r="A1366">
        <v>3.13</v>
      </c>
    </row>
    <row r="1367" spans="1:1" x14ac:dyDescent="0.3">
      <c r="A1367">
        <v>3.11</v>
      </c>
    </row>
    <row r="1368" spans="1:1" x14ac:dyDescent="0.3">
      <c r="A1368">
        <v>3.11</v>
      </c>
    </row>
    <row r="1369" spans="1:1" x14ac:dyDescent="0.3">
      <c r="A1369">
        <v>3.12</v>
      </c>
    </row>
    <row r="1370" spans="1:1" x14ac:dyDescent="0.3">
      <c r="A1370">
        <v>3.12</v>
      </c>
    </row>
    <row r="1371" spans="1:1" x14ac:dyDescent="0.3">
      <c r="A1371">
        <v>3.12</v>
      </c>
    </row>
    <row r="1372" spans="1:1" x14ac:dyDescent="0.3">
      <c r="A1372">
        <v>3.11</v>
      </c>
    </row>
    <row r="1373" spans="1:1" x14ac:dyDescent="0.3">
      <c r="A1373">
        <v>3.11</v>
      </c>
    </row>
    <row r="1374" spans="1:1" x14ac:dyDescent="0.3">
      <c r="A1374">
        <v>3.12</v>
      </c>
    </row>
    <row r="1375" spans="1:1" x14ac:dyDescent="0.3">
      <c r="A1375">
        <v>3.12</v>
      </c>
    </row>
    <row r="1376" spans="1:1" x14ac:dyDescent="0.3">
      <c r="A1376">
        <v>3.11</v>
      </c>
    </row>
    <row r="1377" spans="1:1" x14ac:dyDescent="0.3">
      <c r="A1377">
        <v>3.11</v>
      </c>
    </row>
    <row r="1378" spans="1:1" x14ac:dyDescent="0.3">
      <c r="A1378">
        <v>3.11</v>
      </c>
    </row>
    <row r="1379" spans="1:1" x14ac:dyDescent="0.3">
      <c r="A1379">
        <v>3.12</v>
      </c>
    </row>
    <row r="1380" spans="1:1" x14ac:dyDescent="0.3">
      <c r="A1380">
        <v>3.12</v>
      </c>
    </row>
    <row r="1381" spans="1:1" x14ac:dyDescent="0.3">
      <c r="A1381">
        <v>3.12</v>
      </c>
    </row>
    <row r="1382" spans="1:1" x14ac:dyDescent="0.3">
      <c r="A1382">
        <v>3.11</v>
      </c>
    </row>
    <row r="1383" spans="1:1" x14ac:dyDescent="0.3">
      <c r="A1383">
        <v>3.11</v>
      </c>
    </row>
    <row r="1384" spans="1:1" x14ac:dyDescent="0.3">
      <c r="A1384">
        <v>3.12</v>
      </c>
    </row>
    <row r="1385" spans="1:1" x14ac:dyDescent="0.3">
      <c r="A1385">
        <v>3.13</v>
      </c>
    </row>
    <row r="1386" spans="1:1" x14ac:dyDescent="0.3">
      <c r="A1386">
        <v>3.11</v>
      </c>
    </row>
    <row r="1387" spans="1:1" x14ac:dyDescent="0.3">
      <c r="A1387">
        <v>3.11</v>
      </c>
    </row>
    <row r="1388" spans="1:1" x14ac:dyDescent="0.3">
      <c r="A1388">
        <v>3.11</v>
      </c>
    </row>
    <row r="1389" spans="1:1" x14ac:dyDescent="0.3">
      <c r="A1389">
        <v>3.12</v>
      </c>
    </row>
    <row r="1390" spans="1:1" x14ac:dyDescent="0.3">
      <c r="A1390">
        <v>3.12</v>
      </c>
    </row>
    <row r="1391" spans="1:1" x14ac:dyDescent="0.3">
      <c r="A1391">
        <v>3.11</v>
      </c>
    </row>
    <row r="1392" spans="1:1" x14ac:dyDescent="0.3">
      <c r="A1392">
        <v>3.11</v>
      </c>
    </row>
    <row r="1393" spans="1:1" x14ac:dyDescent="0.3">
      <c r="A1393">
        <v>3.11</v>
      </c>
    </row>
    <row r="1394" spans="1:1" x14ac:dyDescent="0.3">
      <c r="A1394">
        <v>3.12</v>
      </c>
    </row>
    <row r="1395" spans="1:1" x14ac:dyDescent="0.3">
      <c r="A1395">
        <v>3.13</v>
      </c>
    </row>
    <row r="1396" spans="1:1" x14ac:dyDescent="0.3">
      <c r="A1396">
        <v>3.11</v>
      </c>
    </row>
    <row r="1397" spans="1:1" x14ac:dyDescent="0.3">
      <c r="A1397">
        <v>3.11</v>
      </c>
    </row>
    <row r="1398" spans="1:1" x14ac:dyDescent="0.3">
      <c r="A1398">
        <v>3.12</v>
      </c>
    </row>
    <row r="1399" spans="1:1" x14ac:dyDescent="0.3">
      <c r="A1399">
        <v>3.12</v>
      </c>
    </row>
    <row r="1400" spans="1:1" x14ac:dyDescent="0.3">
      <c r="A1400">
        <v>3.13</v>
      </c>
    </row>
    <row r="1401" spans="1:1" x14ac:dyDescent="0.3">
      <c r="A1401">
        <v>3.11</v>
      </c>
    </row>
    <row r="1402" spans="1:1" x14ac:dyDescent="0.3">
      <c r="A1402">
        <v>3.11</v>
      </c>
    </row>
    <row r="1403" spans="1:1" x14ac:dyDescent="0.3">
      <c r="A1403">
        <v>3.12</v>
      </c>
    </row>
    <row r="1404" spans="1:1" x14ac:dyDescent="0.3">
      <c r="A1404">
        <v>3.12</v>
      </c>
    </row>
    <row r="1405" spans="1:1" x14ac:dyDescent="0.3">
      <c r="A1405">
        <v>3.12</v>
      </c>
    </row>
    <row r="1406" spans="1:1" x14ac:dyDescent="0.3">
      <c r="A1406">
        <v>3.11</v>
      </c>
    </row>
    <row r="1407" spans="1:1" x14ac:dyDescent="0.3">
      <c r="A1407">
        <v>3.11</v>
      </c>
    </row>
    <row r="1408" spans="1:1" x14ac:dyDescent="0.3">
      <c r="A1408">
        <v>3.12</v>
      </c>
    </row>
    <row r="1409" spans="1:1" x14ac:dyDescent="0.3">
      <c r="A1409">
        <v>3.12</v>
      </c>
    </row>
    <row r="1410" spans="1:1" x14ac:dyDescent="0.3">
      <c r="A1410">
        <v>3.11</v>
      </c>
    </row>
    <row r="1411" spans="1:1" x14ac:dyDescent="0.3">
      <c r="A1411">
        <v>3.11</v>
      </c>
    </row>
    <row r="1412" spans="1:1" x14ac:dyDescent="0.3">
      <c r="A1412">
        <v>3.11</v>
      </c>
    </row>
    <row r="1413" spans="1:1" x14ac:dyDescent="0.3">
      <c r="A1413">
        <v>3.12</v>
      </c>
    </row>
    <row r="1414" spans="1:1" x14ac:dyDescent="0.3">
      <c r="A1414">
        <v>3.12</v>
      </c>
    </row>
    <row r="1415" spans="1:1" x14ac:dyDescent="0.3">
      <c r="A1415">
        <v>3.11</v>
      </c>
    </row>
    <row r="1416" spans="1:1" x14ac:dyDescent="0.3">
      <c r="A1416">
        <v>3.11</v>
      </c>
    </row>
    <row r="1417" spans="1:1" x14ac:dyDescent="0.3">
      <c r="A1417">
        <v>3.11</v>
      </c>
    </row>
    <row r="1418" spans="1:1" x14ac:dyDescent="0.3">
      <c r="A1418">
        <v>3.12</v>
      </c>
    </row>
    <row r="1419" spans="1:1" x14ac:dyDescent="0.3">
      <c r="A1419">
        <v>3.13</v>
      </c>
    </row>
    <row r="1420" spans="1:1" x14ac:dyDescent="0.3">
      <c r="A1420">
        <v>3.11</v>
      </c>
    </row>
    <row r="1421" spans="1:1" x14ac:dyDescent="0.3">
      <c r="A1421">
        <v>3.11</v>
      </c>
    </row>
    <row r="1422" spans="1:1" x14ac:dyDescent="0.3">
      <c r="A1422">
        <v>3.11</v>
      </c>
    </row>
    <row r="1423" spans="1:1" x14ac:dyDescent="0.3">
      <c r="A1423">
        <v>3.13</v>
      </c>
    </row>
    <row r="1424" spans="1:1" x14ac:dyDescent="0.3">
      <c r="A1424">
        <v>3.12</v>
      </c>
    </row>
    <row r="1425" spans="1:1" x14ac:dyDescent="0.3">
      <c r="A1425">
        <v>3.11</v>
      </c>
    </row>
    <row r="1426" spans="1:1" x14ac:dyDescent="0.3">
      <c r="A1426">
        <v>3.11</v>
      </c>
    </row>
    <row r="1427" spans="1:1" x14ac:dyDescent="0.3">
      <c r="A1427">
        <v>3.11</v>
      </c>
    </row>
    <row r="1428" spans="1:1" x14ac:dyDescent="0.3">
      <c r="A1428">
        <v>3.12</v>
      </c>
    </row>
    <row r="1429" spans="1:1" x14ac:dyDescent="0.3">
      <c r="A1429">
        <v>3.13</v>
      </c>
    </row>
    <row r="1430" spans="1:1" x14ac:dyDescent="0.3">
      <c r="A1430">
        <v>3.11</v>
      </c>
    </row>
    <row r="1431" spans="1:1" x14ac:dyDescent="0.3">
      <c r="A1431">
        <v>3.11</v>
      </c>
    </row>
    <row r="1432" spans="1:1" x14ac:dyDescent="0.3">
      <c r="A1432">
        <v>3.11</v>
      </c>
    </row>
    <row r="1433" spans="1:1" x14ac:dyDescent="0.3">
      <c r="A1433">
        <v>3.11</v>
      </c>
    </row>
    <row r="1434" spans="1:1" x14ac:dyDescent="0.3">
      <c r="A1434">
        <v>3.11</v>
      </c>
    </row>
    <row r="1435" spans="1:1" x14ac:dyDescent="0.3">
      <c r="A1435">
        <v>3.11</v>
      </c>
    </row>
    <row r="1436" spans="1:1" x14ac:dyDescent="0.3">
      <c r="A1436">
        <v>3.11</v>
      </c>
    </row>
    <row r="1437" spans="1:1" x14ac:dyDescent="0.3">
      <c r="A1437">
        <v>3.12</v>
      </c>
    </row>
    <row r="1438" spans="1:1" x14ac:dyDescent="0.3">
      <c r="A1438">
        <v>3.12</v>
      </c>
    </row>
    <row r="1439" spans="1:1" x14ac:dyDescent="0.3">
      <c r="A1439">
        <v>3.12</v>
      </c>
    </row>
    <row r="1440" spans="1:1" x14ac:dyDescent="0.3">
      <c r="A1440">
        <v>3.11</v>
      </c>
    </row>
    <row r="1441" spans="1:1" x14ac:dyDescent="0.3">
      <c r="A1441">
        <v>3.11</v>
      </c>
    </row>
    <row r="1442" spans="1:1" x14ac:dyDescent="0.3">
      <c r="A1442">
        <v>3.12</v>
      </c>
    </row>
    <row r="1443" spans="1:1" x14ac:dyDescent="0.3">
      <c r="A1443">
        <v>3.12</v>
      </c>
    </row>
    <row r="1444" spans="1:1" x14ac:dyDescent="0.3">
      <c r="A1444">
        <v>3.11</v>
      </c>
    </row>
    <row r="1445" spans="1:1" x14ac:dyDescent="0.3">
      <c r="A1445">
        <v>3.11</v>
      </c>
    </row>
    <row r="1446" spans="1:1" x14ac:dyDescent="0.3">
      <c r="A1446">
        <v>3.11</v>
      </c>
    </row>
    <row r="1447" spans="1:1" x14ac:dyDescent="0.3">
      <c r="A1447">
        <v>3.12</v>
      </c>
    </row>
    <row r="1448" spans="1:1" x14ac:dyDescent="0.3">
      <c r="A1448">
        <v>3.12</v>
      </c>
    </row>
    <row r="1449" spans="1:1" x14ac:dyDescent="0.3">
      <c r="A1449">
        <v>3.11</v>
      </c>
    </row>
    <row r="1450" spans="1:1" x14ac:dyDescent="0.3">
      <c r="A1450">
        <v>3.11</v>
      </c>
    </row>
    <row r="1451" spans="1:1" x14ac:dyDescent="0.3">
      <c r="A1451">
        <v>3.11</v>
      </c>
    </row>
    <row r="1452" spans="1:1" x14ac:dyDescent="0.3">
      <c r="A1452">
        <v>3.13</v>
      </c>
    </row>
    <row r="1453" spans="1:1" x14ac:dyDescent="0.3">
      <c r="A1453">
        <v>3.12</v>
      </c>
    </row>
    <row r="1454" spans="1:1" x14ac:dyDescent="0.3">
      <c r="A1454">
        <v>3.11</v>
      </c>
    </row>
    <row r="1455" spans="1:1" x14ac:dyDescent="0.3">
      <c r="A1455">
        <v>3.12</v>
      </c>
    </row>
    <row r="1456" spans="1:1" x14ac:dyDescent="0.3">
      <c r="A1456">
        <v>3.12</v>
      </c>
    </row>
    <row r="1457" spans="1:1" x14ac:dyDescent="0.3">
      <c r="A1457">
        <v>3.11</v>
      </c>
    </row>
    <row r="1458" spans="1:1" x14ac:dyDescent="0.3">
      <c r="A1458">
        <v>3.12</v>
      </c>
    </row>
    <row r="1459" spans="1:1" x14ac:dyDescent="0.3">
      <c r="A1459">
        <v>3.1</v>
      </c>
    </row>
    <row r="1460" spans="1:1" x14ac:dyDescent="0.3">
      <c r="A1460">
        <v>3.13</v>
      </c>
    </row>
    <row r="1461" spans="1:1" x14ac:dyDescent="0.3">
      <c r="A1461">
        <v>3.11</v>
      </c>
    </row>
    <row r="1462" spans="1:1" x14ac:dyDescent="0.3">
      <c r="A1462">
        <v>3.1</v>
      </c>
    </row>
    <row r="1463" spans="1:1" x14ac:dyDescent="0.3">
      <c r="A1463">
        <v>3.11</v>
      </c>
    </row>
    <row r="1464" spans="1:1" x14ac:dyDescent="0.3">
      <c r="A1464">
        <v>3.12</v>
      </c>
    </row>
    <row r="1465" spans="1:1" x14ac:dyDescent="0.3">
      <c r="A1465">
        <v>3.11</v>
      </c>
    </row>
    <row r="1466" spans="1:1" x14ac:dyDescent="0.3">
      <c r="A1466">
        <v>3.13</v>
      </c>
    </row>
    <row r="1467" spans="1:1" x14ac:dyDescent="0.3">
      <c r="A1467">
        <v>3.1</v>
      </c>
    </row>
    <row r="1468" spans="1:1" x14ac:dyDescent="0.3">
      <c r="A1468">
        <v>3.1</v>
      </c>
    </row>
    <row r="1469" spans="1:1" x14ac:dyDescent="0.3">
      <c r="A1469">
        <v>3.12</v>
      </c>
    </row>
    <row r="1470" spans="1:1" x14ac:dyDescent="0.3">
      <c r="A1470">
        <v>3.11</v>
      </c>
    </row>
    <row r="1471" spans="1:1" x14ac:dyDescent="0.3">
      <c r="A1471">
        <v>3.1</v>
      </c>
    </row>
    <row r="1472" spans="1:1" x14ac:dyDescent="0.3">
      <c r="A1472">
        <v>3.1</v>
      </c>
    </row>
    <row r="1473" spans="1:1" x14ac:dyDescent="0.3">
      <c r="A1473">
        <v>3.1</v>
      </c>
    </row>
    <row r="1474" spans="1:1" x14ac:dyDescent="0.3">
      <c r="A1474">
        <v>3.11</v>
      </c>
    </row>
    <row r="1475" spans="1:1" x14ac:dyDescent="0.3">
      <c r="A1475">
        <v>3.12</v>
      </c>
    </row>
    <row r="1476" spans="1:1" x14ac:dyDescent="0.3">
      <c r="A1476">
        <v>3.11</v>
      </c>
    </row>
    <row r="1477" spans="1:1" x14ac:dyDescent="0.3">
      <c r="A1477">
        <v>3.11</v>
      </c>
    </row>
    <row r="1478" spans="1:1" x14ac:dyDescent="0.3">
      <c r="A1478">
        <v>3.1</v>
      </c>
    </row>
    <row r="1479" spans="1:1" x14ac:dyDescent="0.3">
      <c r="A1479">
        <v>3.1</v>
      </c>
    </row>
    <row r="1480" spans="1:1" x14ac:dyDescent="0.3">
      <c r="A1480">
        <v>3.11</v>
      </c>
    </row>
    <row r="1481" spans="1:1" x14ac:dyDescent="0.3">
      <c r="A1481">
        <v>3.1</v>
      </c>
    </row>
    <row r="1482" spans="1:1" x14ac:dyDescent="0.3">
      <c r="A1482">
        <v>3.11</v>
      </c>
    </row>
    <row r="1483" spans="1:1" x14ac:dyDescent="0.3">
      <c r="A1483">
        <v>3.11</v>
      </c>
    </row>
    <row r="1484" spans="1:1" x14ac:dyDescent="0.3">
      <c r="A1484">
        <v>3.14</v>
      </c>
    </row>
    <row r="1485" spans="1:1" x14ac:dyDescent="0.3">
      <c r="A1485">
        <v>3.11</v>
      </c>
    </row>
    <row r="1486" spans="1:1" x14ac:dyDescent="0.3">
      <c r="A1486">
        <v>3.1</v>
      </c>
    </row>
    <row r="1487" spans="1:1" x14ac:dyDescent="0.3">
      <c r="A1487">
        <v>3.11</v>
      </c>
    </row>
    <row r="1488" spans="1:1" x14ac:dyDescent="0.3">
      <c r="A1488">
        <v>3.13</v>
      </c>
    </row>
    <row r="1489" spans="1:1" x14ac:dyDescent="0.3">
      <c r="A1489">
        <v>3.1</v>
      </c>
    </row>
    <row r="1490" spans="1:1" x14ac:dyDescent="0.3">
      <c r="A1490">
        <v>3.1</v>
      </c>
    </row>
    <row r="1491" spans="1:1" x14ac:dyDescent="0.3">
      <c r="A1491">
        <v>3.1</v>
      </c>
    </row>
    <row r="1492" spans="1:1" x14ac:dyDescent="0.3">
      <c r="A1492">
        <v>3.11</v>
      </c>
    </row>
    <row r="1493" spans="1:1" x14ac:dyDescent="0.3">
      <c r="A1493">
        <v>3.1</v>
      </c>
    </row>
    <row r="1494" spans="1:1" x14ac:dyDescent="0.3">
      <c r="A1494">
        <v>3.13</v>
      </c>
    </row>
    <row r="1495" spans="1:1" x14ac:dyDescent="0.3">
      <c r="A1495">
        <v>3.11</v>
      </c>
    </row>
    <row r="1496" spans="1:1" x14ac:dyDescent="0.3">
      <c r="A1496">
        <v>3.1</v>
      </c>
    </row>
    <row r="1497" spans="1:1" x14ac:dyDescent="0.3">
      <c r="A1497">
        <v>3.1</v>
      </c>
    </row>
    <row r="1498" spans="1:1" x14ac:dyDescent="0.3">
      <c r="A1498">
        <v>3.13</v>
      </c>
    </row>
    <row r="1499" spans="1:1" x14ac:dyDescent="0.3">
      <c r="A1499">
        <v>3.09</v>
      </c>
    </row>
    <row r="1500" spans="1:1" x14ac:dyDescent="0.3">
      <c r="A1500">
        <v>3.12</v>
      </c>
    </row>
    <row r="1501" spans="1:1" x14ac:dyDescent="0.3">
      <c r="A1501">
        <v>3.1</v>
      </c>
    </row>
    <row r="1502" spans="1:1" x14ac:dyDescent="0.3">
      <c r="A1502">
        <v>3.09</v>
      </c>
    </row>
    <row r="1503" spans="1:1" x14ac:dyDescent="0.3">
      <c r="A1503">
        <v>3.1</v>
      </c>
    </row>
    <row r="1504" spans="1:1" x14ac:dyDescent="0.3">
      <c r="A1504">
        <v>3.1</v>
      </c>
    </row>
    <row r="1505" spans="1:1" x14ac:dyDescent="0.3">
      <c r="A1505">
        <v>3.11</v>
      </c>
    </row>
    <row r="1506" spans="1:1" x14ac:dyDescent="0.3">
      <c r="A1506">
        <v>3.12</v>
      </c>
    </row>
    <row r="1507" spans="1:1" x14ac:dyDescent="0.3">
      <c r="A1507">
        <v>3.1</v>
      </c>
    </row>
    <row r="1508" spans="1:1" x14ac:dyDescent="0.3">
      <c r="A1508">
        <v>3.1</v>
      </c>
    </row>
    <row r="1509" spans="1:1" x14ac:dyDescent="0.3">
      <c r="A1509">
        <v>3.11</v>
      </c>
    </row>
    <row r="1510" spans="1:1" x14ac:dyDescent="0.3">
      <c r="A1510">
        <v>3.13</v>
      </c>
    </row>
    <row r="1511" spans="1:1" x14ac:dyDescent="0.3">
      <c r="A1511">
        <v>3.1</v>
      </c>
    </row>
    <row r="1512" spans="1:1" x14ac:dyDescent="0.3">
      <c r="A1512">
        <v>3.1</v>
      </c>
    </row>
    <row r="1513" spans="1:1" x14ac:dyDescent="0.3">
      <c r="A1513">
        <v>3.1</v>
      </c>
    </row>
    <row r="1514" spans="1:1" x14ac:dyDescent="0.3">
      <c r="A1514">
        <v>3.1</v>
      </c>
    </row>
    <row r="1515" spans="1:1" x14ac:dyDescent="0.3">
      <c r="A1515">
        <v>3.11</v>
      </c>
    </row>
    <row r="1516" spans="1:1" x14ac:dyDescent="0.3">
      <c r="A1516">
        <v>3.11</v>
      </c>
    </row>
    <row r="1517" spans="1:1" x14ac:dyDescent="0.3">
      <c r="A1517">
        <v>3.11</v>
      </c>
    </row>
    <row r="1518" spans="1:1" x14ac:dyDescent="0.3">
      <c r="A1518">
        <v>3.12</v>
      </c>
    </row>
    <row r="1519" spans="1:1" x14ac:dyDescent="0.3">
      <c r="A1519">
        <v>3.1</v>
      </c>
    </row>
    <row r="1520" spans="1:1" x14ac:dyDescent="0.3">
      <c r="A1520">
        <v>3.11</v>
      </c>
    </row>
    <row r="1521" spans="1:1" x14ac:dyDescent="0.3">
      <c r="A1521">
        <v>3.12</v>
      </c>
    </row>
    <row r="1522" spans="1:1" x14ac:dyDescent="0.3">
      <c r="A1522">
        <v>3.11</v>
      </c>
    </row>
    <row r="1523" spans="1:1" x14ac:dyDescent="0.3">
      <c r="A1523">
        <v>3.1</v>
      </c>
    </row>
    <row r="1524" spans="1:1" x14ac:dyDescent="0.3">
      <c r="A1524">
        <v>3.09</v>
      </c>
    </row>
    <row r="1525" spans="1:1" x14ac:dyDescent="0.3">
      <c r="A1525">
        <v>3.1</v>
      </c>
    </row>
    <row r="1526" spans="1:1" x14ac:dyDescent="0.3">
      <c r="A1526">
        <v>3.1</v>
      </c>
    </row>
    <row r="1527" spans="1:1" x14ac:dyDescent="0.3">
      <c r="A1527">
        <v>3.11</v>
      </c>
    </row>
    <row r="1528" spans="1:1" x14ac:dyDescent="0.3">
      <c r="A1528">
        <v>3.12</v>
      </c>
    </row>
    <row r="1529" spans="1:1" x14ac:dyDescent="0.3">
      <c r="A1529">
        <v>3.1</v>
      </c>
    </row>
    <row r="1530" spans="1:1" x14ac:dyDescent="0.3">
      <c r="A1530">
        <v>3.1</v>
      </c>
    </row>
    <row r="1531" spans="1:1" x14ac:dyDescent="0.3">
      <c r="A1531">
        <v>3.11</v>
      </c>
    </row>
    <row r="1532" spans="1:1" x14ac:dyDescent="0.3">
      <c r="A1532">
        <v>3.13</v>
      </c>
    </row>
    <row r="1533" spans="1:1" x14ac:dyDescent="0.3">
      <c r="A1533">
        <v>3.1</v>
      </c>
    </row>
    <row r="1534" spans="1:1" x14ac:dyDescent="0.3">
      <c r="A1534">
        <v>3.1</v>
      </c>
    </row>
    <row r="1535" spans="1:1" x14ac:dyDescent="0.3">
      <c r="A1535">
        <v>3.11</v>
      </c>
    </row>
    <row r="1536" spans="1:1" x14ac:dyDescent="0.3">
      <c r="A1536">
        <v>3.1</v>
      </c>
    </row>
    <row r="1537" spans="1:1" x14ac:dyDescent="0.3">
      <c r="A1537">
        <v>3.11</v>
      </c>
    </row>
    <row r="1538" spans="1:1" x14ac:dyDescent="0.3">
      <c r="A1538">
        <v>3.09</v>
      </c>
    </row>
    <row r="1539" spans="1:1" x14ac:dyDescent="0.3">
      <c r="A1539">
        <v>3.09</v>
      </c>
    </row>
    <row r="1540" spans="1:1" x14ac:dyDescent="0.3">
      <c r="A1540">
        <v>3.13</v>
      </c>
    </row>
    <row r="1541" spans="1:1" x14ac:dyDescent="0.3">
      <c r="A1541">
        <v>3.11</v>
      </c>
    </row>
    <row r="1542" spans="1:1" x14ac:dyDescent="0.3">
      <c r="A1542">
        <v>3.11</v>
      </c>
    </row>
    <row r="1543" spans="1:1" x14ac:dyDescent="0.3">
      <c r="A1543">
        <v>3.09</v>
      </c>
    </row>
    <row r="1544" spans="1:1" x14ac:dyDescent="0.3">
      <c r="A1544">
        <v>3.09</v>
      </c>
    </row>
    <row r="1545" spans="1:1" x14ac:dyDescent="0.3">
      <c r="A1545">
        <v>3.11</v>
      </c>
    </row>
    <row r="1546" spans="1:1" x14ac:dyDescent="0.3">
      <c r="A1546">
        <v>3.11</v>
      </c>
    </row>
    <row r="1547" spans="1:1" x14ac:dyDescent="0.3">
      <c r="A1547">
        <v>3.11</v>
      </c>
    </row>
    <row r="1548" spans="1:1" x14ac:dyDescent="0.3">
      <c r="A1548">
        <v>3.1</v>
      </c>
    </row>
    <row r="1549" spans="1:1" x14ac:dyDescent="0.3">
      <c r="A1549">
        <v>3.1</v>
      </c>
    </row>
    <row r="1550" spans="1:1" x14ac:dyDescent="0.3">
      <c r="A1550">
        <v>3.12</v>
      </c>
    </row>
    <row r="1551" spans="1:1" x14ac:dyDescent="0.3">
      <c r="A1551">
        <v>3.11</v>
      </c>
    </row>
    <row r="1552" spans="1:1" x14ac:dyDescent="0.3">
      <c r="A1552">
        <v>3.11</v>
      </c>
    </row>
    <row r="1553" spans="1:1" x14ac:dyDescent="0.3">
      <c r="A1553">
        <v>3.1</v>
      </c>
    </row>
    <row r="1554" spans="1:1" x14ac:dyDescent="0.3">
      <c r="A1554">
        <v>3.1</v>
      </c>
    </row>
    <row r="1555" spans="1:1" x14ac:dyDescent="0.3">
      <c r="A1555">
        <v>3.13</v>
      </c>
    </row>
    <row r="1556" spans="1:1" x14ac:dyDescent="0.3">
      <c r="A1556">
        <v>3.11</v>
      </c>
    </row>
    <row r="1557" spans="1:1" x14ac:dyDescent="0.3">
      <c r="A1557">
        <v>3.1</v>
      </c>
    </row>
    <row r="1558" spans="1:1" x14ac:dyDescent="0.3">
      <c r="A1558">
        <v>3.09</v>
      </c>
    </row>
    <row r="1559" spans="1:1" x14ac:dyDescent="0.3">
      <c r="A1559">
        <v>3.1</v>
      </c>
    </row>
    <row r="1560" spans="1:1" x14ac:dyDescent="0.3">
      <c r="A1560">
        <v>3.1</v>
      </c>
    </row>
    <row r="1561" spans="1:1" x14ac:dyDescent="0.3">
      <c r="A1561">
        <v>3.1</v>
      </c>
    </row>
    <row r="1562" spans="1:1" x14ac:dyDescent="0.3">
      <c r="A1562">
        <v>3.09</v>
      </c>
    </row>
    <row r="1563" spans="1:1" x14ac:dyDescent="0.3">
      <c r="A1563">
        <v>3.09</v>
      </c>
    </row>
    <row r="1564" spans="1:1" x14ac:dyDescent="0.3">
      <c r="A1564">
        <v>3.1</v>
      </c>
    </row>
    <row r="1565" spans="1:1" x14ac:dyDescent="0.3">
      <c r="A1565">
        <v>3.12</v>
      </c>
    </row>
    <row r="1566" spans="1:1" x14ac:dyDescent="0.3">
      <c r="A1566">
        <v>3.11</v>
      </c>
    </row>
    <row r="1567" spans="1:1" x14ac:dyDescent="0.3">
      <c r="A1567">
        <v>3.09</v>
      </c>
    </row>
    <row r="1568" spans="1:1" x14ac:dyDescent="0.3">
      <c r="A1568">
        <v>3.09</v>
      </c>
    </row>
    <row r="1569" spans="1:1" x14ac:dyDescent="0.3">
      <c r="A1569">
        <v>3.13</v>
      </c>
    </row>
    <row r="1570" spans="1:1" x14ac:dyDescent="0.3">
      <c r="A1570">
        <v>3.1</v>
      </c>
    </row>
    <row r="1571" spans="1:1" x14ac:dyDescent="0.3">
      <c r="A1571">
        <v>3.11</v>
      </c>
    </row>
    <row r="1572" spans="1:1" x14ac:dyDescent="0.3">
      <c r="A1572">
        <v>3.09</v>
      </c>
    </row>
    <row r="1573" spans="1:1" x14ac:dyDescent="0.3">
      <c r="A1573">
        <v>3.1</v>
      </c>
    </row>
    <row r="1574" spans="1:1" x14ac:dyDescent="0.3">
      <c r="A1574">
        <v>3.12</v>
      </c>
    </row>
    <row r="1575" spans="1:1" x14ac:dyDescent="0.3">
      <c r="A1575">
        <v>3.11</v>
      </c>
    </row>
    <row r="1576" spans="1:1" x14ac:dyDescent="0.3">
      <c r="A1576">
        <v>3.09</v>
      </c>
    </row>
    <row r="1577" spans="1:1" x14ac:dyDescent="0.3">
      <c r="A1577">
        <v>3.11</v>
      </c>
    </row>
    <row r="1578" spans="1:1" x14ac:dyDescent="0.3">
      <c r="A1578">
        <v>3.09</v>
      </c>
    </row>
    <row r="1579" spans="1:1" x14ac:dyDescent="0.3">
      <c r="A1579">
        <v>3.12</v>
      </c>
    </row>
    <row r="1580" spans="1:1" x14ac:dyDescent="0.3">
      <c r="A1580">
        <v>3.11</v>
      </c>
    </row>
    <row r="1581" spans="1:1" x14ac:dyDescent="0.3">
      <c r="A1581">
        <v>3.1</v>
      </c>
    </row>
    <row r="1582" spans="1:1" x14ac:dyDescent="0.3">
      <c r="A1582">
        <v>3.09</v>
      </c>
    </row>
    <row r="1583" spans="1:1" x14ac:dyDescent="0.3">
      <c r="A1583">
        <v>3.1</v>
      </c>
    </row>
    <row r="1584" spans="1:1" x14ac:dyDescent="0.3">
      <c r="A1584">
        <v>3.12</v>
      </c>
    </row>
    <row r="1585" spans="1:1" x14ac:dyDescent="0.3">
      <c r="A1585">
        <v>3.11</v>
      </c>
    </row>
    <row r="1586" spans="1:1" x14ac:dyDescent="0.3">
      <c r="A1586">
        <v>3.1</v>
      </c>
    </row>
    <row r="1587" spans="1:1" x14ac:dyDescent="0.3">
      <c r="A1587">
        <v>3.1</v>
      </c>
    </row>
    <row r="1588" spans="1:1" x14ac:dyDescent="0.3">
      <c r="A1588">
        <v>3.11</v>
      </c>
    </row>
    <row r="1589" spans="1:1" x14ac:dyDescent="0.3">
      <c r="A1589">
        <v>3.09</v>
      </c>
    </row>
    <row r="1590" spans="1:1" x14ac:dyDescent="0.3">
      <c r="A1590">
        <v>3.11</v>
      </c>
    </row>
    <row r="1591" spans="1:1" x14ac:dyDescent="0.3">
      <c r="A1591">
        <v>3.11</v>
      </c>
    </row>
    <row r="1592" spans="1:1" x14ac:dyDescent="0.3">
      <c r="A1592">
        <v>3.11</v>
      </c>
    </row>
    <row r="1593" spans="1:1" x14ac:dyDescent="0.3">
      <c r="A1593">
        <v>3.1</v>
      </c>
    </row>
    <row r="1594" spans="1:1" x14ac:dyDescent="0.3">
      <c r="A1594">
        <v>3.09</v>
      </c>
    </row>
    <row r="1595" spans="1:1" x14ac:dyDescent="0.3">
      <c r="A1595">
        <v>3.11</v>
      </c>
    </row>
    <row r="1596" spans="1:1" x14ac:dyDescent="0.3">
      <c r="A1596">
        <v>3.13</v>
      </c>
    </row>
    <row r="1597" spans="1:1" x14ac:dyDescent="0.3">
      <c r="A1597">
        <v>3.1</v>
      </c>
    </row>
    <row r="1598" spans="1:1" x14ac:dyDescent="0.3">
      <c r="A1598">
        <v>3.1</v>
      </c>
    </row>
    <row r="1599" spans="1:1" x14ac:dyDescent="0.3">
      <c r="A1599">
        <v>3.1</v>
      </c>
    </row>
    <row r="1600" spans="1:1" x14ac:dyDescent="0.3">
      <c r="A1600">
        <v>3.11</v>
      </c>
    </row>
    <row r="1601" spans="1:1" x14ac:dyDescent="0.3">
      <c r="A1601">
        <v>3.11</v>
      </c>
    </row>
    <row r="1602" spans="1:1" x14ac:dyDescent="0.3">
      <c r="A1602">
        <v>3.09</v>
      </c>
    </row>
    <row r="1603" spans="1:1" x14ac:dyDescent="0.3">
      <c r="A1603">
        <v>3.09</v>
      </c>
    </row>
    <row r="1604" spans="1:1" x14ac:dyDescent="0.3">
      <c r="A1604">
        <v>3.13</v>
      </c>
    </row>
    <row r="1605" spans="1:1" x14ac:dyDescent="0.3">
      <c r="A1605">
        <v>3.12</v>
      </c>
    </row>
    <row r="1606" spans="1:1" x14ac:dyDescent="0.3">
      <c r="A1606">
        <v>3.1</v>
      </c>
    </row>
    <row r="1607" spans="1:1" x14ac:dyDescent="0.3">
      <c r="A1607">
        <v>3.09</v>
      </c>
    </row>
    <row r="1608" spans="1:1" x14ac:dyDescent="0.3">
      <c r="A1608">
        <v>3.11</v>
      </c>
    </row>
    <row r="1609" spans="1:1" x14ac:dyDescent="0.3">
      <c r="A1609">
        <v>3.1</v>
      </c>
    </row>
    <row r="1610" spans="1:1" x14ac:dyDescent="0.3">
      <c r="A1610">
        <v>3.11</v>
      </c>
    </row>
    <row r="1611" spans="1:1" x14ac:dyDescent="0.3">
      <c r="A1611">
        <v>3.1</v>
      </c>
    </row>
    <row r="1612" spans="1:1" x14ac:dyDescent="0.3">
      <c r="A1612">
        <v>3.09</v>
      </c>
    </row>
    <row r="1613" spans="1:1" x14ac:dyDescent="0.3">
      <c r="A1613">
        <v>3.1</v>
      </c>
    </row>
    <row r="1614" spans="1:1" x14ac:dyDescent="0.3">
      <c r="A1614">
        <v>3.1</v>
      </c>
    </row>
    <row r="1615" spans="1:1" x14ac:dyDescent="0.3">
      <c r="A1615">
        <v>3.11</v>
      </c>
    </row>
    <row r="1616" spans="1:1" x14ac:dyDescent="0.3">
      <c r="A1616">
        <v>3.11</v>
      </c>
    </row>
    <row r="1617" spans="1:1" x14ac:dyDescent="0.3">
      <c r="A1617">
        <v>3.09</v>
      </c>
    </row>
    <row r="1618" spans="1:1" x14ac:dyDescent="0.3">
      <c r="A1618">
        <v>3.1</v>
      </c>
    </row>
    <row r="1619" spans="1:1" x14ac:dyDescent="0.3">
      <c r="A1619">
        <v>3.1</v>
      </c>
    </row>
    <row r="1620" spans="1:1" x14ac:dyDescent="0.3">
      <c r="A1620">
        <v>3.1</v>
      </c>
    </row>
    <row r="1621" spans="1:1" x14ac:dyDescent="0.3">
      <c r="A1621">
        <v>3.09</v>
      </c>
    </row>
    <row r="1622" spans="1:1" x14ac:dyDescent="0.3">
      <c r="A1622">
        <v>3.09</v>
      </c>
    </row>
    <row r="1623" spans="1:1" x14ac:dyDescent="0.3">
      <c r="A1623">
        <v>3.1</v>
      </c>
    </row>
    <row r="1624" spans="1:1" x14ac:dyDescent="0.3">
      <c r="A1624">
        <v>3.1</v>
      </c>
    </row>
    <row r="1625" spans="1:1" x14ac:dyDescent="0.3">
      <c r="A1625">
        <v>3.1</v>
      </c>
    </row>
    <row r="1626" spans="1:1" x14ac:dyDescent="0.3">
      <c r="A1626">
        <v>3.12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3.1</v>
      </c>
    </row>
    <row r="1630" spans="1:1" x14ac:dyDescent="0.3">
      <c r="A1630">
        <v>3.12</v>
      </c>
    </row>
    <row r="1631" spans="1:1" x14ac:dyDescent="0.3">
      <c r="A1631">
        <v>3.09</v>
      </c>
    </row>
    <row r="1632" spans="1:1" x14ac:dyDescent="0.3">
      <c r="A1632">
        <v>3.1</v>
      </c>
    </row>
    <row r="1633" spans="1:1" x14ac:dyDescent="0.3">
      <c r="A1633">
        <v>3.11</v>
      </c>
    </row>
    <row r="1634" spans="1:1" x14ac:dyDescent="0.3">
      <c r="A1634">
        <v>3.1</v>
      </c>
    </row>
    <row r="1635" spans="1:1" x14ac:dyDescent="0.3">
      <c r="A1635">
        <v>3.1</v>
      </c>
    </row>
    <row r="1636" spans="1:1" x14ac:dyDescent="0.3">
      <c r="A1636">
        <v>3.09</v>
      </c>
    </row>
    <row r="1637" spans="1:1" x14ac:dyDescent="0.3">
      <c r="A1637">
        <v>3.09</v>
      </c>
    </row>
    <row r="1638" spans="1:1" x14ac:dyDescent="0.3">
      <c r="A1638">
        <v>3.12</v>
      </c>
    </row>
    <row r="1639" spans="1:1" x14ac:dyDescent="0.3">
      <c r="A1639">
        <v>3.09</v>
      </c>
    </row>
    <row r="1640" spans="1:1" x14ac:dyDescent="0.3">
      <c r="A1640">
        <v>3.11</v>
      </c>
    </row>
    <row r="1641" spans="1:1" x14ac:dyDescent="0.3">
      <c r="A1641">
        <v>3.09</v>
      </c>
    </row>
    <row r="1642" spans="1:1" x14ac:dyDescent="0.3">
      <c r="A1642">
        <v>3.09</v>
      </c>
    </row>
    <row r="1643" spans="1:1" x14ac:dyDescent="0.3">
      <c r="A1643">
        <v>3.1</v>
      </c>
    </row>
    <row r="1644" spans="1:1" x14ac:dyDescent="0.3">
      <c r="A1644">
        <v>3.1</v>
      </c>
    </row>
    <row r="1645" spans="1:1" x14ac:dyDescent="0.3">
      <c r="A1645">
        <v>3.11</v>
      </c>
    </row>
    <row r="1646" spans="1:1" x14ac:dyDescent="0.3">
      <c r="A1646">
        <v>3.09</v>
      </c>
    </row>
    <row r="1647" spans="1:1" x14ac:dyDescent="0.3">
      <c r="A1647">
        <v>3.1</v>
      </c>
    </row>
    <row r="1648" spans="1:1" x14ac:dyDescent="0.3">
      <c r="A1648">
        <v>3.1</v>
      </c>
    </row>
    <row r="1649" spans="1:1" x14ac:dyDescent="0.3">
      <c r="A1649">
        <v>3.11</v>
      </c>
    </row>
    <row r="1650" spans="1:1" x14ac:dyDescent="0.3">
      <c r="A1650">
        <v>3.1</v>
      </c>
    </row>
    <row r="1651" spans="1:1" x14ac:dyDescent="0.3">
      <c r="A1651">
        <v>3.09</v>
      </c>
    </row>
    <row r="1652" spans="1:1" x14ac:dyDescent="0.3">
      <c r="A1652">
        <v>3.1</v>
      </c>
    </row>
    <row r="1653" spans="1:1" x14ac:dyDescent="0.3">
      <c r="A1653">
        <v>3.13</v>
      </c>
    </row>
    <row r="1654" spans="1:1" x14ac:dyDescent="0.3">
      <c r="A1654">
        <v>3.11</v>
      </c>
    </row>
    <row r="1655" spans="1:1" x14ac:dyDescent="0.3">
      <c r="A1655">
        <v>3.1</v>
      </c>
    </row>
    <row r="1656" spans="1:1" x14ac:dyDescent="0.3">
      <c r="A1656">
        <v>3.09</v>
      </c>
    </row>
    <row r="1657" spans="1:1" x14ac:dyDescent="0.3">
      <c r="A1657">
        <v>3.11</v>
      </c>
    </row>
    <row r="1658" spans="1:1" x14ac:dyDescent="0.3">
      <c r="A1658">
        <v>3.1</v>
      </c>
    </row>
    <row r="1659" spans="1:1" x14ac:dyDescent="0.3">
      <c r="A1659">
        <v>3.1</v>
      </c>
    </row>
    <row r="1660" spans="1:1" x14ac:dyDescent="0.3">
      <c r="A1660">
        <v>3.09</v>
      </c>
    </row>
    <row r="1661" spans="1:1" x14ac:dyDescent="0.3">
      <c r="A1661">
        <v>3.09</v>
      </c>
    </row>
    <row r="1662" spans="1:1" x14ac:dyDescent="0.3">
      <c r="A1662">
        <v>3.11</v>
      </c>
    </row>
    <row r="1663" spans="1:1" x14ac:dyDescent="0.3">
      <c r="A1663">
        <v>3.13</v>
      </c>
    </row>
    <row r="1664" spans="1:1" x14ac:dyDescent="0.3">
      <c r="A1664">
        <v>3.11</v>
      </c>
    </row>
    <row r="1665" spans="1:1" x14ac:dyDescent="0.3">
      <c r="A1665">
        <v>3.09</v>
      </c>
    </row>
    <row r="1666" spans="1:1" x14ac:dyDescent="0.3">
      <c r="A1666">
        <v>3.09</v>
      </c>
    </row>
    <row r="1667" spans="1:1" x14ac:dyDescent="0.3">
      <c r="A1667">
        <v>3.12</v>
      </c>
    </row>
    <row r="1668" spans="1:1" x14ac:dyDescent="0.3">
      <c r="A1668">
        <v>3.1</v>
      </c>
    </row>
    <row r="1669" spans="1:1" x14ac:dyDescent="0.3">
      <c r="A1669">
        <v>3.11</v>
      </c>
    </row>
    <row r="1670" spans="1:1" x14ac:dyDescent="0.3">
      <c r="A1670">
        <v>3.09</v>
      </c>
    </row>
    <row r="1671" spans="1:1" x14ac:dyDescent="0.3">
      <c r="A1671">
        <v>3.09</v>
      </c>
    </row>
    <row r="1672" spans="1:1" x14ac:dyDescent="0.3">
      <c r="A1672">
        <v>3.11</v>
      </c>
    </row>
    <row r="1673" spans="1:1" x14ac:dyDescent="0.3">
      <c r="A1673">
        <v>3.11</v>
      </c>
    </row>
    <row r="1674" spans="1:1" x14ac:dyDescent="0.3">
      <c r="A1674">
        <v>3.09</v>
      </c>
    </row>
    <row r="1675" spans="1:1" x14ac:dyDescent="0.3">
      <c r="A1675">
        <v>3.11</v>
      </c>
    </row>
    <row r="1676" spans="1:1" x14ac:dyDescent="0.3">
      <c r="A1676">
        <v>3.1</v>
      </c>
    </row>
    <row r="1677" spans="1:1" x14ac:dyDescent="0.3">
      <c r="A1677">
        <v>3.12</v>
      </c>
    </row>
    <row r="1678" spans="1:1" x14ac:dyDescent="0.3">
      <c r="A1678">
        <v>3.11</v>
      </c>
    </row>
    <row r="1679" spans="1:1" x14ac:dyDescent="0.3">
      <c r="A1679">
        <v>3.09</v>
      </c>
    </row>
    <row r="1680" spans="1:1" x14ac:dyDescent="0.3">
      <c r="A1680">
        <v>3.09</v>
      </c>
    </row>
    <row r="1681" spans="1:1" x14ac:dyDescent="0.3">
      <c r="A1681">
        <v>3.1</v>
      </c>
    </row>
    <row r="1682" spans="1:1" x14ac:dyDescent="0.3">
      <c r="A1682">
        <v>3.12</v>
      </c>
    </row>
    <row r="1683" spans="1:1" x14ac:dyDescent="0.3">
      <c r="A1683">
        <v>3.11</v>
      </c>
    </row>
    <row r="1684" spans="1:1" x14ac:dyDescent="0.3">
      <c r="A1684">
        <v>3.1</v>
      </c>
    </row>
    <row r="1685" spans="1:1" x14ac:dyDescent="0.3">
      <c r="A1685">
        <v>3.11</v>
      </c>
    </row>
    <row r="1686" spans="1:1" x14ac:dyDescent="0.3">
      <c r="A1686">
        <v>3.11</v>
      </c>
    </row>
    <row r="1687" spans="1:1" x14ac:dyDescent="0.3">
      <c r="A1687">
        <v>3.12</v>
      </c>
    </row>
    <row r="1688" spans="1:1" x14ac:dyDescent="0.3">
      <c r="A1688">
        <v>3.1</v>
      </c>
    </row>
    <row r="1689" spans="1:1" x14ac:dyDescent="0.3">
      <c r="A1689">
        <v>3.09</v>
      </c>
    </row>
    <row r="1690" spans="1:1" x14ac:dyDescent="0.3">
      <c r="A1690">
        <v>3.1</v>
      </c>
    </row>
    <row r="1691" spans="1:1" x14ac:dyDescent="0.3">
      <c r="A1691">
        <v>3.11</v>
      </c>
    </row>
    <row r="1692" spans="1:1" x14ac:dyDescent="0.3">
      <c r="A1692">
        <v>3.11</v>
      </c>
    </row>
    <row r="1693" spans="1:1" x14ac:dyDescent="0.3">
      <c r="A1693">
        <v>3.1</v>
      </c>
    </row>
    <row r="1694" spans="1:1" x14ac:dyDescent="0.3">
      <c r="A1694">
        <v>3.09</v>
      </c>
    </row>
    <row r="1695" spans="1:1" x14ac:dyDescent="0.3">
      <c r="A1695">
        <v>3.1</v>
      </c>
    </row>
    <row r="1696" spans="1:1" x14ac:dyDescent="0.3">
      <c r="A1696">
        <v>3.12</v>
      </c>
    </row>
    <row r="1697" spans="1:1" x14ac:dyDescent="0.3">
      <c r="A1697">
        <v>3.1</v>
      </c>
    </row>
    <row r="1698" spans="1:1" x14ac:dyDescent="0.3">
      <c r="A1698">
        <v>3.1</v>
      </c>
    </row>
    <row r="1699" spans="1:1" x14ac:dyDescent="0.3">
      <c r="A1699">
        <v>3.09</v>
      </c>
    </row>
    <row r="1700" spans="1:1" x14ac:dyDescent="0.3">
      <c r="A1700">
        <v>3.09</v>
      </c>
    </row>
    <row r="1701" spans="1:1" x14ac:dyDescent="0.3">
      <c r="A1701">
        <v>3.11</v>
      </c>
    </row>
    <row r="1702" spans="1:1" x14ac:dyDescent="0.3">
      <c r="A1702">
        <v>3.13</v>
      </c>
    </row>
    <row r="1703" spans="1:1" x14ac:dyDescent="0.3">
      <c r="A1703">
        <v>3.09</v>
      </c>
    </row>
    <row r="1704" spans="1:1" x14ac:dyDescent="0.3">
      <c r="A1704">
        <v>3.1</v>
      </c>
    </row>
    <row r="1705" spans="1:1" x14ac:dyDescent="0.3">
      <c r="A1705">
        <v>3.09</v>
      </c>
    </row>
    <row r="1706" spans="1:1" x14ac:dyDescent="0.3">
      <c r="A1706">
        <v>3.1</v>
      </c>
    </row>
    <row r="1707" spans="1:1" x14ac:dyDescent="0.3">
      <c r="A1707">
        <v>3.12</v>
      </c>
    </row>
    <row r="1708" spans="1:1" x14ac:dyDescent="0.3">
      <c r="A1708">
        <v>3.09</v>
      </c>
    </row>
    <row r="1709" spans="1:1" x14ac:dyDescent="0.3">
      <c r="A1709">
        <v>3.09</v>
      </c>
    </row>
    <row r="1710" spans="1:1" x14ac:dyDescent="0.3">
      <c r="A1710">
        <v>3.11</v>
      </c>
    </row>
    <row r="1711" spans="1:1" x14ac:dyDescent="0.3">
      <c r="A1711">
        <v>3.11</v>
      </c>
    </row>
    <row r="1712" spans="1:1" x14ac:dyDescent="0.3">
      <c r="A1712">
        <v>3.11</v>
      </c>
    </row>
    <row r="1713" spans="1:1" x14ac:dyDescent="0.3">
      <c r="A1713">
        <v>3.12</v>
      </c>
    </row>
    <row r="1714" spans="1:1" x14ac:dyDescent="0.3">
      <c r="A1714">
        <v>3.09</v>
      </c>
    </row>
    <row r="1715" spans="1:1" x14ac:dyDescent="0.3">
      <c r="A1715">
        <v>3.12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3.09</v>
      </c>
    </row>
    <row r="1719" spans="1:1" x14ac:dyDescent="0.3">
      <c r="A1719">
        <v>3.09</v>
      </c>
    </row>
    <row r="1720" spans="1:1" x14ac:dyDescent="0.3">
      <c r="A1720">
        <v>3.12</v>
      </c>
    </row>
    <row r="1721" spans="1:1" x14ac:dyDescent="0.3">
      <c r="A1721">
        <v>3.11</v>
      </c>
    </row>
    <row r="1722" spans="1:1" x14ac:dyDescent="0.3">
      <c r="A1722">
        <v>3.12</v>
      </c>
    </row>
    <row r="1723" spans="1:1" x14ac:dyDescent="0.3">
      <c r="A1723">
        <v>3.1</v>
      </c>
    </row>
    <row r="1724" spans="1:1" x14ac:dyDescent="0.3">
      <c r="A1724">
        <v>3.09</v>
      </c>
    </row>
    <row r="1725" spans="1:1" x14ac:dyDescent="0.3">
      <c r="A1725">
        <v>3.1</v>
      </c>
    </row>
    <row r="1726" spans="1:1" x14ac:dyDescent="0.3">
      <c r="A1726">
        <v>3.13</v>
      </c>
    </row>
    <row r="1727" spans="1:1" x14ac:dyDescent="0.3">
      <c r="A1727">
        <v>3.1</v>
      </c>
    </row>
    <row r="1728" spans="1:1" x14ac:dyDescent="0.3">
      <c r="A1728">
        <v>3.1</v>
      </c>
    </row>
    <row r="1729" spans="1:1" x14ac:dyDescent="0.3">
      <c r="A1729">
        <v>3.09</v>
      </c>
    </row>
    <row r="1730" spans="1:1" x14ac:dyDescent="0.3">
      <c r="A1730">
        <v>3.1</v>
      </c>
    </row>
    <row r="1731" spans="1:1" x14ac:dyDescent="0.3">
      <c r="A1731">
        <v>3.11</v>
      </c>
    </row>
    <row r="1732" spans="1:1" x14ac:dyDescent="0.3">
      <c r="A1732">
        <v>3.11</v>
      </c>
    </row>
    <row r="1733" spans="1:1" x14ac:dyDescent="0.3">
      <c r="A1733">
        <v>3.1</v>
      </c>
    </row>
    <row r="1734" spans="1:1" x14ac:dyDescent="0.3">
      <c r="A1734">
        <v>3.09</v>
      </c>
    </row>
    <row r="1735" spans="1:1" x14ac:dyDescent="0.3">
      <c r="A1735">
        <v>3.1</v>
      </c>
    </row>
    <row r="1736" spans="1:1" x14ac:dyDescent="0.3">
      <c r="A1736">
        <v>3.13</v>
      </c>
    </row>
    <row r="1737" spans="1:1" x14ac:dyDescent="0.3">
      <c r="A1737">
        <v>3.09</v>
      </c>
    </row>
    <row r="1738" spans="1:1" x14ac:dyDescent="0.3">
      <c r="A1738">
        <v>3.1</v>
      </c>
    </row>
    <row r="1739" spans="1:1" x14ac:dyDescent="0.3">
      <c r="A1739">
        <v>3.1</v>
      </c>
    </row>
    <row r="1740" spans="1:1" x14ac:dyDescent="0.3">
      <c r="A1740">
        <v>3.1</v>
      </c>
    </row>
    <row r="1741" spans="1:1" x14ac:dyDescent="0.3">
      <c r="A1741">
        <v>3.1</v>
      </c>
    </row>
    <row r="1742" spans="1:1" x14ac:dyDescent="0.3">
      <c r="A1742">
        <v>3.09</v>
      </c>
    </row>
    <row r="1743" spans="1:1" x14ac:dyDescent="0.3">
      <c r="A1743">
        <v>3.09</v>
      </c>
    </row>
    <row r="1744" spans="1:1" x14ac:dyDescent="0.3">
      <c r="A1744">
        <v>3.13</v>
      </c>
    </row>
    <row r="1745" spans="1:1" x14ac:dyDescent="0.3">
      <c r="A1745">
        <v>3.11</v>
      </c>
    </row>
    <row r="1746" spans="1:1" x14ac:dyDescent="0.3">
      <c r="A1746">
        <v>3.09</v>
      </c>
    </row>
    <row r="1747" spans="1:1" x14ac:dyDescent="0.3">
      <c r="A1747">
        <v>3.09</v>
      </c>
    </row>
    <row r="1748" spans="1:1" x14ac:dyDescent="0.3">
      <c r="A1748">
        <v>3.11</v>
      </c>
    </row>
    <row r="1749" spans="1:1" x14ac:dyDescent="0.3">
      <c r="A1749">
        <v>3.1</v>
      </c>
    </row>
    <row r="1750" spans="1:1" x14ac:dyDescent="0.3">
      <c r="A1750">
        <v>3.12</v>
      </c>
    </row>
    <row r="1751" spans="1:1" x14ac:dyDescent="0.3">
      <c r="A1751">
        <v>3.09</v>
      </c>
    </row>
    <row r="1752" spans="1:1" x14ac:dyDescent="0.3">
      <c r="A1752">
        <v>3.09</v>
      </c>
    </row>
    <row r="1753" spans="1:1" x14ac:dyDescent="0.3">
      <c r="A1753">
        <v>3.1</v>
      </c>
    </row>
    <row r="1754" spans="1:1" x14ac:dyDescent="0.3">
      <c r="A1754">
        <v>3.1</v>
      </c>
    </row>
    <row r="1755" spans="1:1" x14ac:dyDescent="0.3">
      <c r="A1755">
        <v>3.1</v>
      </c>
    </row>
    <row r="1756" spans="1:1" x14ac:dyDescent="0.3">
      <c r="A1756">
        <v>3.11</v>
      </c>
    </row>
    <row r="1757" spans="1:1" x14ac:dyDescent="0.3">
      <c r="A1757">
        <v>3.09</v>
      </c>
    </row>
    <row r="1758" spans="1:1" x14ac:dyDescent="0.3">
      <c r="A1758">
        <v>3.1</v>
      </c>
    </row>
    <row r="1759" spans="1:1" x14ac:dyDescent="0.3">
      <c r="A1759">
        <v>3.1</v>
      </c>
    </row>
    <row r="1760" spans="1:1" x14ac:dyDescent="0.3">
      <c r="A1760">
        <v>3.11</v>
      </c>
    </row>
    <row r="1761" spans="1:1" x14ac:dyDescent="0.3">
      <c r="A1761">
        <v>3.09</v>
      </c>
    </row>
    <row r="1762" spans="1:1" x14ac:dyDescent="0.3">
      <c r="A1762">
        <v>3.09</v>
      </c>
    </row>
    <row r="1763" spans="1:1" x14ac:dyDescent="0.3">
      <c r="A1763">
        <v>3.09</v>
      </c>
    </row>
    <row r="1764" spans="1:1" x14ac:dyDescent="0.3">
      <c r="A1764">
        <v>3.11</v>
      </c>
    </row>
    <row r="1765" spans="1:1" x14ac:dyDescent="0.3">
      <c r="A1765">
        <v>3.11</v>
      </c>
    </row>
    <row r="1766" spans="1:1" x14ac:dyDescent="0.3">
      <c r="A1766">
        <v>3.11</v>
      </c>
    </row>
    <row r="1767" spans="1:1" x14ac:dyDescent="0.3">
      <c r="A1767">
        <v>3.1</v>
      </c>
    </row>
    <row r="1768" spans="1:1" x14ac:dyDescent="0.3">
      <c r="A1768">
        <v>3.1</v>
      </c>
    </row>
    <row r="1769" spans="1:1" x14ac:dyDescent="0.3">
      <c r="A1769">
        <v>3.11</v>
      </c>
    </row>
    <row r="1770" spans="1:1" x14ac:dyDescent="0.3">
      <c r="A1770">
        <v>3.12</v>
      </c>
    </row>
    <row r="1771" spans="1:1" x14ac:dyDescent="0.3">
      <c r="A1771">
        <v>3.09</v>
      </c>
    </row>
    <row r="1772" spans="1:1" x14ac:dyDescent="0.3">
      <c r="A1772">
        <v>3.1</v>
      </c>
    </row>
    <row r="1773" spans="1:1" x14ac:dyDescent="0.3">
      <c r="A1773">
        <v>3.11</v>
      </c>
    </row>
    <row r="1774" spans="1:1" x14ac:dyDescent="0.3">
      <c r="A1774">
        <v>3.1</v>
      </c>
    </row>
    <row r="1775" spans="1:1" x14ac:dyDescent="0.3">
      <c r="A1775">
        <v>3.11</v>
      </c>
    </row>
    <row r="1776" spans="1:1" x14ac:dyDescent="0.3">
      <c r="A1776">
        <v>3.09</v>
      </c>
    </row>
    <row r="1777" spans="1:1" x14ac:dyDescent="0.3">
      <c r="A1777">
        <v>3.09</v>
      </c>
    </row>
    <row r="1778" spans="1:1" x14ac:dyDescent="0.3">
      <c r="A1778">
        <v>3.13</v>
      </c>
    </row>
    <row r="1779" spans="1:1" x14ac:dyDescent="0.3">
      <c r="A1779">
        <v>3.11</v>
      </c>
    </row>
    <row r="1780" spans="1:1" x14ac:dyDescent="0.3">
      <c r="A1780">
        <v>3.1</v>
      </c>
    </row>
    <row r="1781" spans="1:1" x14ac:dyDescent="0.3">
      <c r="A1781">
        <v>3.09</v>
      </c>
    </row>
    <row r="1782" spans="1:1" x14ac:dyDescent="0.3">
      <c r="A1782">
        <v>3.09</v>
      </c>
    </row>
    <row r="1783" spans="1:1" x14ac:dyDescent="0.3">
      <c r="A1783">
        <v>3.1</v>
      </c>
    </row>
    <row r="1784" spans="1:1" x14ac:dyDescent="0.3">
      <c r="A1784">
        <v>3.1</v>
      </c>
    </row>
    <row r="1785" spans="1:1" x14ac:dyDescent="0.3">
      <c r="A1785">
        <v>3.11</v>
      </c>
    </row>
    <row r="1786" spans="1:1" x14ac:dyDescent="0.3">
      <c r="A1786">
        <v>3.09</v>
      </c>
    </row>
    <row r="1787" spans="1:1" x14ac:dyDescent="0.3">
      <c r="A1787">
        <v>3.1</v>
      </c>
    </row>
    <row r="1788" spans="1:1" x14ac:dyDescent="0.3">
      <c r="A1788">
        <v>3.09</v>
      </c>
    </row>
    <row r="1789" spans="1:1" x14ac:dyDescent="0.3">
      <c r="A1789">
        <v>3.11</v>
      </c>
    </row>
    <row r="1790" spans="1:1" x14ac:dyDescent="0.3">
      <c r="A1790">
        <v>3.1</v>
      </c>
    </row>
    <row r="1791" spans="1:1" x14ac:dyDescent="0.3">
      <c r="A1791">
        <v>3.09</v>
      </c>
    </row>
    <row r="1792" spans="1:1" x14ac:dyDescent="0.3">
      <c r="A1792">
        <v>3.1</v>
      </c>
    </row>
    <row r="1793" spans="1:1" x14ac:dyDescent="0.3">
      <c r="A1793">
        <v>3.12</v>
      </c>
    </row>
    <row r="1794" spans="1:1" x14ac:dyDescent="0.3">
      <c r="A1794">
        <v>3.1</v>
      </c>
    </row>
    <row r="1795" spans="1:1" x14ac:dyDescent="0.3">
      <c r="A1795">
        <v>3.1</v>
      </c>
    </row>
    <row r="1796" spans="1:1" x14ac:dyDescent="0.3">
      <c r="A1796">
        <v>3.09</v>
      </c>
    </row>
    <row r="1797" spans="1:1" x14ac:dyDescent="0.3">
      <c r="A1797">
        <v>3.1</v>
      </c>
    </row>
    <row r="1798" spans="1:1" x14ac:dyDescent="0.3">
      <c r="A1798">
        <v>3.11</v>
      </c>
    </row>
    <row r="1799" spans="1:1" x14ac:dyDescent="0.3">
      <c r="A1799">
        <v>3.1</v>
      </c>
    </row>
    <row r="1800" spans="1:1" x14ac:dyDescent="0.3">
      <c r="A1800">
        <v>3.09</v>
      </c>
    </row>
    <row r="1801" spans="1:1" x14ac:dyDescent="0.3">
      <c r="A1801">
        <v>3.09</v>
      </c>
    </row>
    <row r="1802" spans="1:1" x14ac:dyDescent="0.3">
      <c r="A1802">
        <v>3.11</v>
      </c>
    </row>
    <row r="1803" spans="1:1" x14ac:dyDescent="0.3">
      <c r="A1803">
        <v>3.12</v>
      </c>
    </row>
    <row r="1804" spans="1:1" x14ac:dyDescent="0.3">
      <c r="A1804">
        <v>3.1</v>
      </c>
    </row>
    <row r="1805" spans="1:1" x14ac:dyDescent="0.3">
      <c r="A1805">
        <v>3.09</v>
      </c>
    </row>
    <row r="1806" spans="1:1" x14ac:dyDescent="0.3">
      <c r="A1806">
        <v>3.09</v>
      </c>
    </row>
    <row r="1807" spans="1:1" x14ac:dyDescent="0.3">
      <c r="A1807">
        <v>3.13</v>
      </c>
    </row>
    <row r="1808" spans="1:1" x14ac:dyDescent="0.3">
      <c r="A1808">
        <v>3.11</v>
      </c>
    </row>
    <row r="1809" spans="1:1" x14ac:dyDescent="0.3">
      <c r="A1809">
        <v>3.1</v>
      </c>
    </row>
    <row r="1810" spans="1:1" x14ac:dyDescent="0.3">
      <c r="A1810">
        <v>3.09</v>
      </c>
    </row>
    <row r="1811" spans="1:1" x14ac:dyDescent="0.3">
      <c r="A1811">
        <v>3.09</v>
      </c>
    </row>
    <row r="1812" spans="1:1" x14ac:dyDescent="0.3">
      <c r="A1812">
        <v>3.11</v>
      </c>
    </row>
    <row r="1813" spans="1:1" x14ac:dyDescent="0.3">
      <c r="A1813">
        <v>3.11</v>
      </c>
    </row>
    <row r="1814" spans="1:1" x14ac:dyDescent="0.3">
      <c r="A1814">
        <v>3.11</v>
      </c>
    </row>
    <row r="1815" spans="1:1" x14ac:dyDescent="0.3">
      <c r="A1815">
        <v>3.11</v>
      </c>
    </row>
    <row r="1816" spans="1:1" x14ac:dyDescent="0.3">
      <c r="A1816">
        <v>3.11</v>
      </c>
    </row>
    <row r="1817" spans="1:1" x14ac:dyDescent="0.3">
      <c r="A1817">
        <v>3.12</v>
      </c>
    </row>
    <row r="1818" spans="1:1" x14ac:dyDescent="0.3">
      <c r="A1818">
        <v>3.09</v>
      </c>
    </row>
    <row r="1819" spans="1:1" x14ac:dyDescent="0.3">
      <c r="A1819">
        <v>3.09</v>
      </c>
    </row>
    <row r="1820" spans="1:1" x14ac:dyDescent="0.3">
      <c r="A1820">
        <v>3.11</v>
      </c>
    </row>
    <row r="1821" spans="1:1" x14ac:dyDescent="0.3">
      <c r="A1821">
        <v>3.11</v>
      </c>
    </row>
    <row r="1822" spans="1:1" x14ac:dyDescent="0.3">
      <c r="A1822">
        <v>3.1</v>
      </c>
    </row>
    <row r="1823" spans="1:1" x14ac:dyDescent="0.3">
      <c r="A1823">
        <v>3.09</v>
      </c>
    </row>
    <row r="1824" spans="1:1" x14ac:dyDescent="0.3">
      <c r="A1824">
        <v>3.1</v>
      </c>
    </row>
    <row r="1825" spans="1:1" x14ac:dyDescent="0.3">
      <c r="A1825">
        <v>3.12</v>
      </c>
    </row>
    <row r="1826" spans="1:1" x14ac:dyDescent="0.3">
      <c r="A1826">
        <v>3.11</v>
      </c>
    </row>
    <row r="1827" spans="1:1" x14ac:dyDescent="0.3">
      <c r="A1827">
        <v>3.12</v>
      </c>
    </row>
    <row r="1828" spans="1:1" x14ac:dyDescent="0.3">
      <c r="A1828">
        <v>3.09</v>
      </c>
    </row>
    <row r="1829" spans="1:1" x14ac:dyDescent="0.3">
      <c r="A1829">
        <v>3.11</v>
      </c>
    </row>
    <row r="1830" spans="1:1" x14ac:dyDescent="0.3">
      <c r="A1830">
        <v>3.12</v>
      </c>
    </row>
    <row r="1831" spans="1:1" x14ac:dyDescent="0.3">
      <c r="A1831">
        <v>3.09</v>
      </c>
    </row>
    <row r="1832" spans="1:1" x14ac:dyDescent="0.3">
      <c r="A1832">
        <v>3.11</v>
      </c>
    </row>
    <row r="1833" spans="1:1" x14ac:dyDescent="0.3">
      <c r="A1833">
        <v>3.12</v>
      </c>
    </row>
    <row r="1834" spans="1:1" x14ac:dyDescent="0.3">
      <c r="A1834">
        <v>3.09</v>
      </c>
    </row>
    <row r="1835" spans="1:1" x14ac:dyDescent="0.3">
      <c r="A1835">
        <v>3.12</v>
      </c>
    </row>
    <row r="1836" spans="1:1" x14ac:dyDescent="0.3">
      <c r="A1836">
        <v>3.11</v>
      </c>
    </row>
    <row r="1837" spans="1:1" x14ac:dyDescent="0.3">
      <c r="A1837">
        <v>3.1</v>
      </c>
    </row>
    <row r="1838" spans="1:1" x14ac:dyDescent="0.3">
      <c r="A1838">
        <v>3.1</v>
      </c>
    </row>
    <row r="1839" spans="1:1" x14ac:dyDescent="0.3">
      <c r="A1839">
        <v>3.11</v>
      </c>
    </row>
    <row r="1840" spans="1:1" x14ac:dyDescent="0.3">
      <c r="A1840">
        <v>3.09</v>
      </c>
    </row>
    <row r="1841" spans="1:1" x14ac:dyDescent="0.3">
      <c r="A1841">
        <v>3.11</v>
      </c>
    </row>
    <row r="1842" spans="1:1" x14ac:dyDescent="0.3">
      <c r="A1842">
        <v>3.13</v>
      </c>
    </row>
    <row r="1843" spans="1:1" x14ac:dyDescent="0.3">
      <c r="A1843">
        <v>3.09</v>
      </c>
    </row>
    <row r="1844" spans="1:1" x14ac:dyDescent="0.3">
      <c r="A1844">
        <v>3.1</v>
      </c>
    </row>
    <row r="1845" spans="1:1" x14ac:dyDescent="0.3">
      <c r="A1845">
        <v>3.1</v>
      </c>
    </row>
    <row r="1846" spans="1:1" x14ac:dyDescent="0.3">
      <c r="A1846">
        <v>3.1</v>
      </c>
    </row>
    <row r="1847" spans="1:1" x14ac:dyDescent="0.3">
      <c r="A1847">
        <v>3.12</v>
      </c>
    </row>
    <row r="1848" spans="1:1" x14ac:dyDescent="0.3">
      <c r="A1848">
        <v>3.09</v>
      </c>
    </row>
    <row r="1849" spans="1:1" x14ac:dyDescent="0.3">
      <c r="A1849">
        <v>3.09</v>
      </c>
    </row>
    <row r="1850" spans="1:1" x14ac:dyDescent="0.3">
      <c r="A1850">
        <v>3.11</v>
      </c>
    </row>
    <row r="1851" spans="1:1" x14ac:dyDescent="0.3">
      <c r="A1851">
        <v>3.1</v>
      </c>
    </row>
    <row r="1852" spans="1:1" x14ac:dyDescent="0.3">
      <c r="A1852">
        <v>3.09</v>
      </c>
    </row>
    <row r="1853" spans="1:1" x14ac:dyDescent="0.3">
      <c r="A1853">
        <v>3.11</v>
      </c>
    </row>
    <row r="1854" spans="1:1" x14ac:dyDescent="0.3">
      <c r="A1854">
        <v>3.09</v>
      </c>
    </row>
    <row r="1855" spans="1:1" x14ac:dyDescent="0.3">
      <c r="A1855">
        <v>3.11</v>
      </c>
    </row>
    <row r="1856" spans="1:1" x14ac:dyDescent="0.3">
      <c r="A1856">
        <v>3.11</v>
      </c>
    </row>
    <row r="1857" spans="1:1" x14ac:dyDescent="0.3">
      <c r="A1857">
        <v>3.09</v>
      </c>
    </row>
    <row r="1858" spans="1:1" x14ac:dyDescent="0.3">
      <c r="A1858">
        <v>3.09</v>
      </c>
    </row>
    <row r="1859" spans="1:1" x14ac:dyDescent="0.3">
      <c r="A1859">
        <v>3.09</v>
      </c>
    </row>
    <row r="1860" spans="1:1" x14ac:dyDescent="0.3">
      <c r="A1860">
        <v>3.11</v>
      </c>
    </row>
    <row r="1861" spans="1:1" x14ac:dyDescent="0.3">
      <c r="A1861">
        <v>3.11</v>
      </c>
    </row>
    <row r="1862" spans="1:1" x14ac:dyDescent="0.3">
      <c r="A1862">
        <v>3.11</v>
      </c>
    </row>
    <row r="1863" spans="1:1" x14ac:dyDescent="0.3">
      <c r="A1863">
        <v>3.1</v>
      </c>
    </row>
    <row r="1864" spans="1:1" x14ac:dyDescent="0.3">
      <c r="A1864">
        <v>3.09</v>
      </c>
    </row>
    <row r="1865" spans="1:1" x14ac:dyDescent="0.3">
      <c r="A1865">
        <v>3.1</v>
      </c>
    </row>
    <row r="1866" spans="1:1" x14ac:dyDescent="0.3">
      <c r="A1866">
        <v>3.13</v>
      </c>
    </row>
    <row r="1867" spans="1:1" x14ac:dyDescent="0.3">
      <c r="A1867">
        <v>3.09</v>
      </c>
    </row>
    <row r="1868" spans="1:1" x14ac:dyDescent="0.3">
      <c r="A1868">
        <v>3.1</v>
      </c>
    </row>
    <row r="1869" spans="1:1" x14ac:dyDescent="0.3">
      <c r="A1869">
        <v>3.09</v>
      </c>
    </row>
    <row r="1870" spans="1:1" x14ac:dyDescent="0.3">
      <c r="A1870">
        <v>3.1</v>
      </c>
    </row>
    <row r="1871" spans="1:1" x14ac:dyDescent="0.3">
      <c r="A1871">
        <v>3.1</v>
      </c>
    </row>
    <row r="1872" spans="1:1" x14ac:dyDescent="0.3">
      <c r="A1872">
        <v>3.1</v>
      </c>
    </row>
    <row r="1873" spans="1:1" x14ac:dyDescent="0.3">
      <c r="A1873">
        <v>3.11</v>
      </c>
    </row>
    <row r="1874" spans="1:1" x14ac:dyDescent="0.3">
      <c r="A1874">
        <v>3.1</v>
      </c>
    </row>
    <row r="1875" spans="1:1" x14ac:dyDescent="0.3">
      <c r="A1875">
        <v>3.09</v>
      </c>
    </row>
    <row r="1876" spans="1:1" x14ac:dyDescent="0.3">
      <c r="A1876">
        <v>3.1</v>
      </c>
    </row>
    <row r="1877" spans="1:1" x14ac:dyDescent="0.3">
      <c r="A1877">
        <v>3.1</v>
      </c>
    </row>
    <row r="1878" spans="1:1" x14ac:dyDescent="0.3">
      <c r="A1878">
        <v>3.11</v>
      </c>
    </row>
    <row r="1879" spans="1:1" x14ac:dyDescent="0.3">
      <c r="A1879">
        <v>3.09</v>
      </c>
    </row>
    <row r="1880" spans="1:1" x14ac:dyDescent="0.3">
      <c r="A1880">
        <v>3.1</v>
      </c>
    </row>
    <row r="1881" spans="1:1" x14ac:dyDescent="0.3">
      <c r="A1881">
        <v>3.09</v>
      </c>
    </row>
    <row r="1882" spans="1:1" x14ac:dyDescent="0.3">
      <c r="A1882">
        <v>3.08</v>
      </c>
    </row>
    <row r="1883" spans="1:1" x14ac:dyDescent="0.3">
      <c r="A1883">
        <v>3.1</v>
      </c>
    </row>
    <row r="1884" spans="1:1" x14ac:dyDescent="0.3">
      <c r="A1884">
        <v>3.12</v>
      </c>
    </row>
    <row r="1885" spans="1:1" x14ac:dyDescent="0.3">
      <c r="A1885">
        <v>3.1</v>
      </c>
    </row>
    <row r="1886" spans="1:1" x14ac:dyDescent="0.3">
      <c r="A1886">
        <v>3.09</v>
      </c>
    </row>
    <row r="1887" spans="1:1" x14ac:dyDescent="0.3">
      <c r="A1887">
        <v>3.09</v>
      </c>
    </row>
    <row r="1888" spans="1:1" x14ac:dyDescent="0.3">
      <c r="A1888">
        <v>3.11</v>
      </c>
    </row>
    <row r="1889" spans="1:1" x14ac:dyDescent="0.3">
      <c r="A1889">
        <v>3.1</v>
      </c>
    </row>
    <row r="1890" spans="1:1" x14ac:dyDescent="0.3">
      <c r="A1890">
        <v>3.11</v>
      </c>
    </row>
    <row r="1891" spans="1:1" x14ac:dyDescent="0.3">
      <c r="A1891">
        <v>3.09</v>
      </c>
    </row>
    <row r="1892" spans="1:1" x14ac:dyDescent="0.3">
      <c r="A1892">
        <v>3.09</v>
      </c>
    </row>
    <row r="1893" spans="1:1" x14ac:dyDescent="0.3">
      <c r="A1893">
        <v>3.1</v>
      </c>
    </row>
    <row r="1894" spans="1:1" x14ac:dyDescent="0.3">
      <c r="A1894">
        <v>3.1</v>
      </c>
    </row>
    <row r="1895" spans="1:1" x14ac:dyDescent="0.3">
      <c r="A1895">
        <v>3.1</v>
      </c>
    </row>
    <row r="1896" spans="1:1" x14ac:dyDescent="0.3">
      <c r="A1896">
        <v>3.11</v>
      </c>
    </row>
    <row r="1897" spans="1:1" x14ac:dyDescent="0.3">
      <c r="A1897">
        <v>3.09</v>
      </c>
    </row>
    <row r="1898" spans="1:1" x14ac:dyDescent="0.3">
      <c r="A1898">
        <v>3.1</v>
      </c>
    </row>
    <row r="1899" spans="1:1" x14ac:dyDescent="0.3">
      <c r="A1899">
        <v>3.1</v>
      </c>
    </row>
    <row r="1900" spans="1:1" x14ac:dyDescent="0.3">
      <c r="A1900">
        <v>3.1</v>
      </c>
    </row>
    <row r="1901" spans="1:1" x14ac:dyDescent="0.3">
      <c r="A1901">
        <v>3.09</v>
      </c>
    </row>
    <row r="1902" spans="1:1" x14ac:dyDescent="0.3">
      <c r="A1902">
        <v>3.09</v>
      </c>
    </row>
    <row r="1903" spans="1:1" x14ac:dyDescent="0.3">
      <c r="A1903">
        <v>3.1</v>
      </c>
    </row>
    <row r="1904" spans="1:1" x14ac:dyDescent="0.3">
      <c r="A1904">
        <v>3.1</v>
      </c>
    </row>
    <row r="1905" spans="1:1" x14ac:dyDescent="0.3">
      <c r="A1905">
        <v>3.1</v>
      </c>
    </row>
    <row r="1906" spans="1:1" x14ac:dyDescent="0.3">
      <c r="A1906">
        <v>3.11</v>
      </c>
    </row>
    <row r="1907" spans="1:1" x14ac:dyDescent="0.3">
      <c r="A1907">
        <v>3.1</v>
      </c>
    </row>
    <row r="1908" spans="1:1" x14ac:dyDescent="0.3">
      <c r="A1908">
        <v>3.1</v>
      </c>
    </row>
    <row r="1909" spans="1:1" x14ac:dyDescent="0.3">
      <c r="A1909">
        <v>3.1</v>
      </c>
    </row>
    <row r="1910" spans="1:1" x14ac:dyDescent="0.3">
      <c r="A1910">
        <v>3.11</v>
      </c>
    </row>
    <row r="1911" spans="1:1" x14ac:dyDescent="0.3">
      <c r="A1911">
        <v>3.09</v>
      </c>
    </row>
    <row r="1912" spans="1:1" x14ac:dyDescent="0.3">
      <c r="A1912">
        <v>3.1</v>
      </c>
    </row>
    <row r="1913" spans="1:1" x14ac:dyDescent="0.3">
      <c r="A1913">
        <v>3.1</v>
      </c>
    </row>
    <row r="1914" spans="1:1" x14ac:dyDescent="0.3">
      <c r="A1914">
        <v>3.1</v>
      </c>
    </row>
    <row r="1915" spans="1:1" x14ac:dyDescent="0.3">
      <c r="A1915">
        <v>3.1</v>
      </c>
    </row>
    <row r="1916" spans="1:1" x14ac:dyDescent="0.3">
      <c r="A1916">
        <v>3.09</v>
      </c>
    </row>
    <row r="1917" spans="1:1" x14ac:dyDescent="0.3">
      <c r="A1917">
        <v>3.08</v>
      </c>
    </row>
    <row r="1918" spans="1:1" x14ac:dyDescent="0.3">
      <c r="A1918">
        <v>3.12</v>
      </c>
    </row>
    <row r="1919" spans="1:1" x14ac:dyDescent="0.3">
      <c r="A1919">
        <v>3.1</v>
      </c>
    </row>
    <row r="1920" spans="1:1" x14ac:dyDescent="0.3">
      <c r="A1920">
        <v>3.1</v>
      </c>
    </row>
    <row r="1921" spans="1:1" x14ac:dyDescent="0.3">
      <c r="A1921">
        <v>3.08</v>
      </c>
    </row>
    <row r="1922" spans="1:1" x14ac:dyDescent="0.3">
      <c r="A1922">
        <v>3.09</v>
      </c>
    </row>
    <row r="1923" spans="1:1" x14ac:dyDescent="0.3">
      <c r="A1923">
        <v>3.09</v>
      </c>
    </row>
    <row r="1924" spans="1:1" x14ac:dyDescent="0.3">
      <c r="A1924">
        <v>3.11</v>
      </c>
    </row>
    <row r="1925" spans="1:1" x14ac:dyDescent="0.3">
      <c r="A1925">
        <v>3.11</v>
      </c>
    </row>
    <row r="1926" spans="1:1" x14ac:dyDescent="0.3">
      <c r="A1926">
        <v>3.09</v>
      </c>
    </row>
    <row r="1927" spans="1:1" x14ac:dyDescent="0.3">
      <c r="A1927">
        <v>3.1</v>
      </c>
    </row>
    <row r="1928" spans="1:1" x14ac:dyDescent="0.3">
      <c r="A1928">
        <v>3.1</v>
      </c>
    </row>
    <row r="1929" spans="1:1" x14ac:dyDescent="0.3">
      <c r="A1929">
        <v>3.1</v>
      </c>
    </row>
    <row r="1930" spans="1:1" x14ac:dyDescent="0.3">
      <c r="A1930">
        <v>3.09</v>
      </c>
    </row>
    <row r="1931" spans="1:1" x14ac:dyDescent="0.3">
      <c r="A1931">
        <v>3.08</v>
      </c>
    </row>
    <row r="1932" spans="1:1" x14ac:dyDescent="0.3">
      <c r="A1932">
        <v>3.09</v>
      </c>
    </row>
    <row r="1933" spans="1:1" x14ac:dyDescent="0.3">
      <c r="A1933">
        <v>3.1</v>
      </c>
    </row>
    <row r="1934" spans="1:1" x14ac:dyDescent="0.3">
      <c r="A1934">
        <v>3.1</v>
      </c>
    </row>
    <row r="1935" spans="1:1" x14ac:dyDescent="0.3">
      <c r="A1935">
        <v>3.11</v>
      </c>
    </row>
    <row r="1936" spans="1:1" x14ac:dyDescent="0.3">
      <c r="A1936">
        <v>3.09</v>
      </c>
    </row>
    <row r="1937" spans="1:1" x14ac:dyDescent="0.3">
      <c r="A1937">
        <v>3.1</v>
      </c>
    </row>
    <row r="1938" spans="1:1" x14ac:dyDescent="0.3">
      <c r="A1938">
        <v>3.1</v>
      </c>
    </row>
    <row r="1939" spans="1:1" x14ac:dyDescent="0.3">
      <c r="A1939">
        <v>3.09</v>
      </c>
    </row>
    <row r="1940" spans="1:1" x14ac:dyDescent="0.3">
      <c r="A1940">
        <v>3.09</v>
      </c>
    </row>
    <row r="1941" spans="1:1" x14ac:dyDescent="0.3">
      <c r="A1941">
        <v>3.09</v>
      </c>
    </row>
    <row r="1942" spans="1:1" x14ac:dyDescent="0.3">
      <c r="A1942">
        <v>3.1</v>
      </c>
    </row>
    <row r="1943" spans="1:1" x14ac:dyDescent="0.3">
      <c r="A1943">
        <v>3.12</v>
      </c>
    </row>
    <row r="1944" spans="1:1" x14ac:dyDescent="0.3">
      <c r="A1944">
        <v>3.1</v>
      </c>
    </row>
    <row r="1945" spans="1:1" x14ac:dyDescent="0.3">
      <c r="A1945">
        <v>3.09</v>
      </c>
    </row>
    <row r="1946" spans="1:1" x14ac:dyDescent="0.3">
      <c r="A1946">
        <v>3.09</v>
      </c>
    </row>
    <row r="1947" spans="1:1" x14ac:dyDescent="0.3">
      <c r="A1947">
        <v>3.12</v>
      </c>
    </row>
    <row r="1948" spans="1:1" x14ac:dyDescent="0.3">
      <c r="A1948">
        <v>3.1</v>
      </c>
    </row>
    <row r="1949" spans="1:1" x14ac:dyDescent="0.3">
      <c r="A1949">
        <v>3.1</v>
      </c>
    </row>
    <row r="1950" spans="1:1" x14ac:dyDescent="0.3">
      <c r="A1950">
        <v>3.08</v>
      </c>
    </row>
    <row r="1951" spans="1:1" x14ac:dyDescent="0.3">
      <c r="A1951">
        <v>3.09</v>
      </c>
    </row>
    <row r="1952" spans="1:1" x14ac:dyDescent="0.3">
      <c r="A1952">
        <v>3.11</v>
      </c>
    </row>
    <row r="1953" spans="1:1" x14ac:dyDescent="0.3">
      <c r="A1953">
        <v>3.11</v>
      </c>
    </row>
    <row r="1954" spans="1:1" x14ac:dyDescent="0.3">
      <c r="A1954">
        <v>3.08</v>
      </c>
    </row>
    <row r="1955" spans="1:1" x14ac:dyDescent="0.3">
      <c r="A1955">
        <v>3.1</v>
      </c>
    </row>
    <row r="1956" spans="1:1" x14ac:dyDescent="0.3">
      <c r="A1956">
        <v>3.09</v>
      </c>
    </row>
    <row r="1957" spans="1:1" x14ac:dyDescent="0.3">
      <c r="A1957">
        <v>3.11</v>
      </c>
    </row>
    <row r="1958" spans="1:1" x14ac:dyDescent="0.3">
      <c r="A1958">
        <v>3.1</v>
      </c>
    </row>
    <row r="1959" spans="1:1" x14ac:dyDescent="0.3">
      <c r="A1959">
        <v>3.08</v>
      </c>
    </row>
    <row r="1960" spans="1:1" x14ac:dyDescent="0.3">
      <c r="A1960">
        <v>3.09</v>
      </c>
    </row>
    <row r="1961" spans="1:1" x14ac:dyDescent="0.3">
      <c r="A1961">
        <v>3.1</v>
      </c>
    </row>
    <row r="1962" spans="1:1" x14ac:dyDescent="0.3">
      <c r="A1962">
        <v>3.11</v>
      </c>
    </row>
    <row r="1963" spans="1:1" x14ac:dyDescent="0.3">
      <c r="A1963">
        <v>3.1</v>
      </c>
    </row>
    <row r="1964" spans="1:1" x14ac:dyDescent="0.3">
      <c r="A1964">
        <v>3.1</v>
      </c>
    </row>
    <row r="1965" spans="1:1" x14ac:dyDescent="0.3">
      <c r="A1965">
        <v>3.1</v>
      </c>
    </row>
    <row r="1966" spans="1:1" x14ac:dyDescent="0.3">
      <c r="A1966">
        <v>3.1</v>
      </c>
    </row>
    <row r="1967" spans="1:1" x14ac:dyDescent="0.3">
      <c r="A1967">
        <v>3.11</v>
      </c>
    </row>
    <row r="1968" spans="1:1" x14ac:dyDescent="0.3">
      <c r="A1968">
        <v>3.09</v>
      </c>
    </row>
    <row r="1969" spans="1:1" x14ac:dyDescent="0.3">
      <c r="A1969">
        <v>3.08</v>
      </c>
    </row>
    <row r="1970" spans="1:1" x14ac:dyDescent="0.3">
      <c r="A1970">
        <v>3.11</v>
      </c>
    </row>
    <row r="1971" spans="1:1" x14ac:dyDescent="0.3">
      <c r="A1971">
        <v>3.1</v>
      </c>
    </row>
    <row r="1972" spans="1:1" x14ac:dyDescent="0.3">
      <c r="A1972">
        <v>3.09</v>
      </c>
    </row>
    <row r="1973" spans="1:1" x14ac:dyDescent="0.3">
      <c r="A1973">
        <v>3.1</v>
      </c>
    </row>
    <row r="1974" spans="1:1" x14ac:dyDescent="0.3">
      <c r="A1974">
        <v>3.08</v>
      </c>
    </row>
    <row r="1975" spans="1:1" x14ac:dyDescent="0.3">
      <c r="A1975">
        <v>3.11</v>
      </c>
    </row>
    <row r="1976" spans="1:1" x14ac:dyDescent="0.3">
      <c r="A1976">
        <v>3.12</v>
      </c>
    </row>
    <row r="1977" spans="1:1" x14ac:dyDescent="0.3">
      <c r="A1977">
        <v>3.09</v>
      </c>
    </row>
    <row r="1978" spans="1:1" x14ac:dyDescent="0.3">
      <c r="A1978">
        <v>3.1</v>
      </c>
    </row>
    <row r="1979" spans="1:1" x14ac:dyDescent="0.3">
      <c r="A1979">
        <v>3.08</v>
      </c>
    </row>
    <row r="1980" spans="1:1" x14ac:dyDescent="0.3">
      <c r="A1980">
        <v>3.08</v>
      </c>
    </row>
    <row r="1981" spans="1:1" x14ac:dyDescent="0.3">
      <c r="A1981">
        <v>3.11</v>
      </c>
    </row>
    <row r="1982" spans="1:1" x14ac:dyDescent="0.3">
      <c r="A1982">
        <v>3.13</v>
      </c>
    </row>
    <row r="1983" spans="1:1" x14ac:dyDescent="0.3">
      <c r="A1983">
        <v>3.08</v>
      </c>
    </row>
    <row r="1984" spans="1:1" x14ac:dyDescent="0.3">
      <c r="A1984">
        <v>3.1</v>
      </c>
    </row>
    <row r="1985" spans="1:1" x14ac:dyDescent="0.3">
      <c r="A1985">
        <v>3.09</v>
      </c>
    </row>
    <row r="1986" spans="1:1" x14ac:dyDescent="0.3">
      <c r="A1986">
        <v>3.1</v>
      </c>
    </row>
    <row r="1987" spans="1:1" x14ac:dyDescent="0.3">
      <c r="A1987">
        <v>3.09</v>
      </c>
    </row>
    <row r="1988" spans="1:1" x14ac:dyDescent="0.3">
      <c r="A1988">
        <v>3.1</v>
      </c>
    </row>
    <row r="1989" spans="1:1" x14ac:dyDescent="0.3">
      <c r="A1989">
        <v>3.1</v>
      </c>
    </row>
    <row r="1990" spans="1:1" x14ac:dyDescent="0.3">
      <c r="A1990">
        <v>3.1</v>
      </c>
    </row>
    <row r="1991" spans="1:1" x14ac:dyDescent="0.3">
      <c r="A1991">
        <v>3.09</v>
      </c>
    </row>
    <row r="1992" spans="1:1" x14ac:dyDescent="0.3">
      <c r="A1992">
        <v>3.08</v>
      </c>
    </row>
    <row r="1993" spans="1:1" x14ac:dyDescent="0.3">
      <c r="A1993">
        <v>3.12</v>
      </c>
    </row>
    <row r="1994" spans="1:1" x14ac:dyDescent="0.3">
      <c r="A1994">
        <v>3.1</v>
      </c>
    </row>
    <row r="1995" spans="1:1" x14ac:dyDescent="0.3">
      <c r="A1995">
        <v>3.1</v>
      </c>
    </row>
    <row r="1996" spans="1:1" x14ac:dyDescent="0.3">
      <c r="A1996">
        <v>3.1</v>
      </c>
    </row>
    <row r="1997" spans="1:1" x14ac:dyDescent="0.3">
      <c r="A1997">
        <v>3.09</v>
      </c>
    </row>
    <row r="1998" spans="1:1" x14ac:dyDescent="0.3">
      <c r="A1998">
        <v>3.09</v>
      </c>
    </row>
    <row r="1999" spans="1:1" x14ac:dyDescent="0.3">
      <c r="A1999">
        <v>3.08</v>
      </c>
    </row>
    <row r="2000" spans="1:1" x14ac:dyDescent="0.3">
      <c r="A2000">
        <v>3.11</v>
      </c>
    </row>
    <row r="2001" spans="1:1" x14ac:dyDescent="0.3">
      <c r="A2001">
        <v>3.1</v>
      </c>
    </row>
    <row r="2002" spans="1:1" x14ac:dyDescent="0.3">
      <c r="A2002">
        <v>3.11</v>
      </c>
    </row>
    <row r="2003" spans="1:1" x14ac:dyDescent="0.3">
      <c r="A2003">
        <v>3.1</v>
      </c>
    </row>
    <row r="2004" spans="1:1" x14ac:dyDescent="0.3">
      <c r="A2004">
        <v>3.08</v>
      </c>
    </row>
    <row r="2005" spans="1:1" x14ac:dyDescent="0.3">
      <c r="A2005">
        <v>3.1</v>
      </c>
    </row>
    <row r="2006" spans="1:1" x14ac:dyDescent="0.3">
      <c r="A2006">
        <v>3.12</v>
      </c>
    </row>
    <row r="2007" spans="1:1" x14ac:dyDescent="0.3">
      <c r="A2007">
        <v>3.09</v>
      </c>
    </row>
    <row r="2008" spans="1:1" x14ac:dyDescent="0.3">
      <c r="A2008">
        <v>3.09</v>
      </c>
    </row>
    <row r="2009" spans="1:1" x14ac:dyDescent="0.3">
      <c r="A2009">
        <v>3.08</v>
      </c>
    </row>
    <row r="2010" spans="1:1" x14ac:dyDescent="0.3">
      <c r="A2010">
        <v>3.08</v>
      </c>
    </row>
    <row r="2011" spans="1:1" x14ac:dyDescent="0.3">
      <c r="A2011">
        <v>3.11</v>
      </c>
    </row>
    <row r="2012" spans="1:1" x14ac:dyDescent="0.3">
      <c r="A2012">
        <v>3.09</v>
      </c>
    </row>
    <row r="2013" spans="1:1" x14ac:dyDescent="0.3">
      <c r="A2013">
        <v>3.1</v>
      </c>
    </row>
    <row r="2014" spans="1:1" x14ac:dyDescent="0.3">
      <c r="A2014">
        <v>3.1</v>
      </c>
    </row>
    <row r="2015" spans="1:1" x14ac:dyDescent="0.3">
      <c r="A2015">
        <v>3.11</v>
      </c>
    </row>
    <row r="2016" spans="1:1" x14ac:dyDescent="0.3">
      <c r="A2016">
        <v>3.09</v>
      </c>
    </row>
    <row r="2017" spans="1:1" x14ac:dyDescent="0.3">
      <c r="A2017">
        <v>3.11</v>
      </c>
    </row>
    <row r="2018" spans="1:1" x14ac:dyDescent="0.3">
      <c r="A2018">
        <v>3.08</v>
      </c>
    </row>
    <row r="2019" spans="1:1" x14ac:dyDescent="0.3">
      <c r="A2019">
        <v>3.08</v>
      </c>
    </row>
    <row r="2020" spans="1:1" x14ac:dyDescent="0.3">
      <c r="A2020">
        <v>3.1</v>
      </c>
    </row>
    <row r="2021" spans="1:1" x14ac:dyDescent="0.3">
      <c r="A2021">
        <v>3.1</v>
      </c>
    </row>
    <row r="2022" spans="1:1" x14ac:dyDescent="0.3">
      <c r="A2022">
        <v>3.1</v>
      </c>
    </row>
    <row r="2023" spans="1:1" x14ac:dyDescent="0.3">
      <c r="A2023">
        <v>3.11</v>
      </c>
    </row>
    <row r="2024" spans="1:1" x14ac:dyDescent="0.3">
      <c r="A2024">
        <v>3.08</v>
      </c>
    </row>
    <row r="2025" spans="1:1" x14ac:dyDescent="0.3">
      <c r="A2025">
        <v>3.09</v>
      </c>
    </row>
    <row r="2026" spans="1:1" x14ac:dyDescent="0.3">
      <c r="A2026">
        <v>3.09</v>
      </c>
    </row>
    <row r="2027" spans="1:1" x14ac:dyDescent="0.3">
      <c r="A2027">
        <v>3.1</v>
      </c>
    </row>
    <row r="2028" spans="1:1" x14ac:dyDescent="0.3">
      <c r="A2028">
        <v>3.08</v>
      </c>
    </row>
    <row r="2029" spans="1:1" x14ac:dyDescent="0.3">
      <c r="A2029">
        <v>3.08</v>
      </c>
    </row>
    <row r="2030" spans="1:1" x14ac:dyDescent="0.3">
      <c r="A2030">
        <v>3.09</v>
      </c>
    </row>
    <row r="2031" spans="1:1" x14ac:dyDescent="0.3">
      <c r="A2031">
        <v>3.1</v>
      </c>
    </row>
    <row r="2032" spans="1:1" x14ac:dyDescent="0.3">
      <c r="A2032">
        <v>3.1</v>
      </c>
    </row>
    <row r="2033" spans="1:1" x14ac:dyDescent="0.3">
      <c r="A2033">
        <v>3.1</v>
      </c>
    </row>
    <row r="2034" spans="1:1" x14ac:dyDescent="0.3">
      <c r="A2034">
        <v>3.09</v>
      </c>
    </row>
    <row r="2035" spans="1:1" x14ac:dyDescent="0.3">
      <c r="A2035">
        <v>3.09</v>
      </c>
    </row>
    <row r="2036" spans="1:1" x14ac:dyDescent="0.3">
      <c r="A2036">
        <v>3.09</v>
      </c>
    </row>
    <row r="2037" spans="1:1" x14ac:dyDescent="0.3">
      <c r="A2037">
        <v>3.11</v>
      </c>
    </row>
    <row r="2038" spans="1:1" x14ac:dyDescent="0.3">
      <c r="A2038">
        <v>3.08</v>
      </c>
    </row>
    <row r="2039" spans="1:1" x14ac:dyDescent="0.3">
      <c r="A2039">
        <v>3.09</v>
      </c>
    </row>
    <row r="2040" spans="1:1" x14ac:dyDescent="0.3">
      <c r="A2040">
        <v>3.09</v>
      </c>
    </row>
    <row r="2041" spans="1:1" x14ac:dyDescent="0.3">
      <c r="A2041">
        <v>3.1</v>
      </c>
    </row>
    <row r="2042" spans="1:1" x14ac:dyDescent="0.3">
      <c r="A2042">
        <v>3.1</v>
      </c>
    </row>
    <row r="2043" spans="1:1" x14ac:dyDescent="0.3">
      <c r="A2043">
        <v>3.08</v>
      </c>
    </row>
    <row r="2044" spans="1:1" x14ac:dyDescent="0.3">
      <c r="A2044">
        <v>3.08</v>
      </c>
    </row>
    <row r="2045" spans="1:1" x14ac:dyDescent="0.3">
      <c r="A2045">
        <v>3.12</v>
      </c>
    </row>
    <row r="2046" spans="1:1" x14ac:dyDescent="0.3">
      <c r="A2046">
        <v>3.1</v>
      </c>
    </row>
    <row r="2047" spans="1:1" x14ac:dyDescent="0.3">
      <c r="A2047">
        <v>3.1</v>
      </c>
    </row>
    <row r="2048" spans="1:1" x14ac:dyDescent="0.3">
      <c r="A2048">
        <v>3.09</v>
      </c>
    </row>
    <row r="2049" spans="1:1" x14ac:dyDescent="0.3">
      <c r="A2049">
        <v>3.08</v>
      </c>
    </row>
    <row r="2050" spans="1:1" x14ac:dyDescent="0.3">
      <c r="A2050">
        <v>3.1</v>
      </c>
    </row>
    <row r="2051" spans="1:1" x14ac:dyDescent="0.3">
      <c r="A2051">
        <v>3.1</v>
      </c>
    </row>
    <row r="2052" spans="1:1" x14ac:dyDescent="0.3">
      <c r="A2052">
        <v>3.11</v>
      </c>
    </row>
    <row r="2053" spans="1:1" x14ac:dyDescent="0.3">
      <c r="A2053">
        <v>3.08</v>
      </c>
    </row>
    <row r="2054" spans="1:1" x14ac:dyDescent="0.3">
      <c r="A2054">
        <v>3.09</v>
      </c>
    </row>
    <row r="2055" spans="1:1" x14ac:dyDescent="0.3">
      <c r="A2055">
        <v>3.09</v>
      </c>
    </row>
    <row r="2056" spans="1:1" x14ac:dyDescent="0.3">
      <c r="A2056">
        <v>3.1</v>
      </c>
    </row>
    <row r="2057" spans="1:1" x14ac:dyDescent="0.3">
      <c r="A2057">
        <v>3.09</v>
      </c>
    </row>
    <row r="2058" spans="1:1" x14ac:dyDescent="0.3">
      <c r="A2058">
        <v>3.08</v>
      </c>
    </row>
    <row r="2059" spans="1:1" x14ac:dyDescent="0.3">
      <c r="A2059">
        <v>3.09</v>
      </c>
    </row>
    <row r="2060" spans="1:1" x14ac:dyDescent="0.3">
      <c r="A2060">
        <v>3.12</v>
      </c>
    </row>
    <row r="2061" spans="1:1" x14ac:dyDescent="0.3">
      <c r="A2061">
        <v>3.1</v>
      </c>
    </row>
    <row r="2062" spans="1:1" x14ac:dyDescent="0.3">
      <c r="A2062">
        <v>3.1</v>
      </c>
    </row>
    <row r="2063" spans="1:1" x14ac:dyDescent="0.3">
      <c r="A2063">
        <v>3.08</v>
      </c>
    </row>
    <row r="2064" spans="1:1" x14ac:dyDescent="0.3">
      <c r="A2064">
        <v>3.1</v>
      </c>
    </row>
    <row r="2065" spans="1:1" x14ac:dyDescent="0.3">
      <c r="A2065">
        <v>3.09</v>
      </c>
    </row>
    <row r="2066" spans="1:1" x14ac:dyDescent="0.3">
      <c r="A2066">
        <v>3.09</v>
      </c>
    </row>
    <row r="2067" spans="1:1" x14ac:dyDescent="0.3">
      <c r="A2067">
        <v>3.08</v>
      </c>
    </row>
    <row r="2068" spans="1:1" x14ac:dyDescent="0.3">
      <c r="A2068">
        <v>3.08</v>
      </c>
    </row>
    <row r="2069" spans="1:1" x14ac:dyDescent="0.3">
      <c r="A2069">
        <v>3.1</v>
      </c>
    </row>
    <row r="2070" spans="1:1" x14ac:dyDescent="0.3">
      <c r="A2070">
        <v>3.12</v>
      </c>
    </row>
    <row r="2071" spans="1:1" x14ac:dyDescent="0.3">
      <c r="A2071">
        <v>3.1</v>
      </c>
    </row>
    <row r="2072" spans="1:1" x14ac:dyDescent="0.3">
      <c r="A2072">
        <v>3.08</v>
      </c>
    </row>
    <row r="2073" spans="1:1" x14ac:dyDescent="0.3">
      <c r="A2073">
        <v>3.08</v>
      </c>
    </row>
    <row r="2074" spans="1:1" x14ac:dyDescent="0.3">
      <c r="A2074">
        <v>3.11</v>
      </c>
    </row>
    <row r="2075" spans="1:1" x14ac:dyDescent="0.3">
      <c r="A2075">
        <v>3.1</v>
      </c>
    </row>
    <row r="2076" spans="1:1" x14ac:dyDescent="0.3">
      <c r="A2076">
        <v>3.1</v>
      </c>
    </row>
    <row r="2077" spans="1:1" x14ac:dyDescent="0.3">
      <c r="A2077">
        <v>3.09</v>
      </c>
    </row>
    <row r="2078" spans="1:1" x14ac:dyDescent="0.3">
      <c r="A2078">
        <v>3.08</v>
      </c>
    </row>
    <row r="2079" spans="1:1" x14ac:dyDescent="0.3">
      <c r="A2079">
        <v>3.11</v>
      </c>
    </row>
    <row r="2080" spans="1:1" x14ac:dyDescent="0.3">
      <c r="A2080">
        <v>3.1</v>
      </c>
    </row>
    <row r="2081" spans="1:1" x14ac:dyDescent="0.3">
      <c r="A2081">
        <v>3.09</v>
      </c>
    </row>
    <row r="2082" spans="1:1" x14ac:dyDescent="0.3">
      <c r="A2082">
        <v>3.1</v>
      </c>
    </row>
    <row r="2083" spans="1:1" x14ac:dyDescent="0.3">
      <c r="A2083">
        <v>3.08</v>
      </c>
    </row>
    <row r="2084" spans="1:1" x14ac:dyDescent="0.3">
      <c r="A2084">
        <v>3.1</v>
      </c>
    </row>
    <row r="2085" spans="1:1" x14ac:dyDescent="0.3">
      <c r="A2085">
        <v>3.1</v>
      </c>
    </row>
    <row r="2086" spans="1:1" x14ac:dyDescent="0.3">
      <c r="A2086">
        <v>3.08</v>
      </c>
    </row>
    <row r="2087" spans="1:1" x14ac:dyDescent="0.3">
      <c r="A2087">
        <v>3.08</v>
      </c>
    </row>
    <row r="2088" spans="1:1" x14ac:dyDescent="0.3">
      <c r="A2088">
        <v>3.09</v>
      </c>
    </row>
    <row r="2089" spans="1:1" x14ac:dyDescent="0.3">
      <c r="A2089">
        <v>3.1</v>
      </c>
    </row>
    <row r="2090" spans="1:1" x14ac:dyDescent="0.3">
      <c r="A2090">
        <v>3.1</v>
      </c>
    </row>
    <row r="2091" spans="1:1" x14ac:dyDescent="0.3">
      <c r="A2091">
        <v>3.09</v>
      </c>
    </row>
    <row r="2092" spans="1:1" x14ac:dyDescent="0.3">
      <c r="A2092">
        <v>3.1</v>
      </c>
    </row>
    <row r="2093" spans="1:1" x14ac:dyDescent="0.3">
      <c r="A2093">
        <v>3.1</v>
      </c>
    </row>
    <row r="2094" spans="1:1" x14ac:dyDescent="0.3">
      <c r="A2094">
        <v>3.1</v>
      </c>
    </row>
    <row r="2095" spans="1:1" x14ac:dyDescent="0.3">
      <c r="A2095">
        <v>3.09</v>
      </c>
    </row>
    <row r="2096" spans="1:1" x14ac:dyDescent="0.3">
      <c r="A2096">
        <v>3.08</v>
      </c>
    </row>
    <row r="2097" spans="1:1" x14ac:dyDescent="0.3">
      <c r="A2097">
        <v>3.09</v>
      </c>
    </row>
    <row r="2098" spans="1:1" x14ac:dyDescent="0.3">
      <c r="A2098">
        <v>3.09</v>
      </c>
    </row>
    <row r="2099" spans="1:1" x14ac:dyDescent="0.3">
      <c r="A2099">
        <v>3.09</v>
      </c>
    </row>
    <row r="2100" spans="1:1" x14ac:dyDescent="0.3">
      <c r="A2100">
        <v>3.1</v>
      </c>
    </row>
    <row r="2101" spans="1:1" x14ac:dyDescent="0.3">
      <c r="A2101">
        <v>3.08</v>
      </c>
    </row>
    <row r="2102" spans="1:1" x14ac:dyDescent="0.3">
      <c r="A2102">
        <v>3.09</v>
      </c>
    </row>
    <row r="2103" spans="1:1" x14ac:dyDescent="0.3">
      <c r="A2103">
        <v>3.12</v>
      </c>
    </row>
    <row r="2104" spans="1:1" x14ac:dyDescent="0.3">
      <c r="A2104">
        <v>3.09</v>
      </c>
    </row>
    <row r="2105" spans="1:1" x14ac:dyDescent="0.3">
      <c r="A2105">
        <v>3.09</v>
      </c>
    </row>
    <row r="2106" spans="1:1" x14ac:dyDescent="0.3">
      <c r="A2106">
        <v>3.09</v>
      </c>
    </row>
    <row r="2107" spans="1:1" x14ac:dyDescent="0.3">
      <c r="A2107">
        <v>3.08</v>
      </c>
    </row>
    <row r="2108" spans="1:1" x14ac:dyDescent="0.3">
      <c r="A2108">
        <v>3.11</v>
      </c>
    </row>
    <row r="2109" spans="1:1" x14ac:dyDescent="0.3">
      <c r="A2109">
        <v>3.12</v>
      </c>
    </row>
    <row r="2110" spans="1:1" x14ac:dyDescent="0.3">
      <c r="A2110">
        <v>3.08</v>
      </c>
    </row>
    <row r="2111" spans="1:1" x14ac:dyDescent="0.3">
      <c r="A2111">
        <v>3.09</v>
      </c>
    </row>
    <row r="2112" spans="1:1" x14ac:dyDescent="0.3">
      <c r="A2112">
        <v>3.08</v>
      </c>
    </row>
    <row r="2113" spans="1:1" x14ac:dyDescent="0.3">
      <c r="A2113">
        <v>3.09</v>
      </c>
    </row>
    <row r="2114" spans="1:1" x14ac:dyDescent="0.3">
      <c r="A2114">
        <v>3.1</v>
      </c>
    </row>
    <row r="2115" spans="1:1" x14ac:dyDescent="0.3">
      <c r="A2115">
        <v>3.08</v>
      </c>
    </row>
    <row r="2116" spans="1:1" x14ac:dyDescent="0.3">
      <c r="A2116">
        <v>3.08</v>
      </c>
    </row>
    <row r="2117" spans="1:1" x14ac:dyDescent="0.3">
      <c r="A2117">
        <v>3.1</v>
      </c>
    </row>
    <row r="2118" spans="1:1" x14ac:dyDescent="0.3">
      <c r="A2118">
        <v>3.09</v>
      </c>
    </row>
    <row r="2119" spans="1:1" x14ac:dyDescent="0.3">
      <c r="A2119">
        <v>3.1</v>
      </c>
    </row>
    <row r="2120" spans="1:1" x14ac:dyDescent="0.3">
      <c r="A2120">
        <v>3.1</v>
      </c>
    </row>
    <row r="2121" spans="1:1" x14ac:dyDescent="0.3">
      <c r="A2121">
        <v>3.08</v>
      </c>
    </row>
    <row r="2122" spans="1:1" x14ac:dyDescent="0.3">
      <c r="A2122">
        <v>3.1</v>
      </c>
    </row>
    <row r="2123" spans="1:1" x14ac:dyDescent="0.3">
      <c r="A2123">
        <v>3.1</v>
      </c>
    </row>
    <row r="2124" spans="1:1" x14ac:dyDescent="0.3">
      <c r="A2124">
        <v>3.09</v>
      </c>
    </row>
    <row r="2125" spans="1:1" x14ac:dyDescent="0.3">
      <c r="A2125">
        <v>3.08</v>
      </c>
    </row>
    <row r="2126" spans="1:1" x14ac:dyDescent="0.3">
      <c r="A2126">
        <v>3.08</v>
      </c>
    </row>
    <row r="2127" spans="1:1" x14ac:dyDescent="0.3">
      <c r="A2127">
        <v>3.11</v>
      </c>
    </row>
    <row r="2128" spans="1:1" x14ac:dyDescent="0.3">
      <c r="A2128">
        <v>3.1</v>
      </c>
    </row>
    <row r="2129" spans="1:1" x14ac:dyDescent="0.3">
      <c r="A2129">
        <v>3.11</v>
      </c>
    </row>
    <row r="2130" spans="1:1" x14ac:dyDescent="0.3">
      <c r="A2130">
        <v>3.09</v>
      </c>
    </row>
    <row r="2131" spans="1:1" x14ac:dyDescent="0.3">
      <c r="A2131">
        <v>3.08</v>
      </c>
    </row>
    <row r="2132" spans="1:1" x14ac:dyDescent="0.3">
      <c r="A2132">
        <v>3.09</v>
      </c>
    </row>
    <row r="2133" spans="1:1" x14ac:dyDescent="0.3">
      <c r="A2133">
        <v>3.12</v>
      </c>
    </row>
    <row r="2134" spans="1:1" x14ac:dyDescent="0.3">
      <c r="A2134">
        <v>3.08</v>
      </c>
    </row>
    <row r="2135" spans="1:1" x14ac:dyDescent="0.3">
      <c r="A2135">
        <v>3.09</v>
      </c>
    </row>
    <row r="2136" spans="1:1" x14ac:dyDescent="0.3">
      <c r="A2136">
        <v>3.08</v>
      </c>
    </row>
    <row r="2137" spans="1:1" x14ac:dyDescent="0.3">
      <c r="A2137">
        <v>3.1</v>
      </c>
    </row>
    <row r="2138" spans="1:1" x14ac:dyDescent="0.3">
      <c r="A2138">
        <v>3.1</v>
      </c>
    </row>
    <row r="2139" spans="1:1" x14ac:dyDescent="0.3">
      <c r="A2139">
        <v>3.1</v>
      </c>
    </row>
    <row r="2140" spans="1:1" x14ac:dyDescent="0.3">
      <c r="A2140">
        <v>3.09</v>
      </c>
    </row>
    <row r="2141" spans="1:1" x14ac:dyDescent="0.3">
      <c r="A2141">
        <v>3.08</v>
      </c>
    </row>
    <row r="2142" spans="1:1" x14ac:dyDescent="0.3">
      <c r="A2142">
        <v>3.09</v>
      </c>
    </row>
    <row r="2143" spans="1:1" x14ac:dyDescent="0.3">
      <c r="A2143">
        <v>3.12</v>
      </c>
    </row>
    <row r="2144" spans="1:1" x14ac:dyDescent="0.3">
      <c r="A2144">
        <v>3.08</v>
      </c>
    </row>
    <row r="2145" spans="1:1" x14ac:dyDescent="0.3">
      <c r="A2145">
        <v>3.09</v>
      </c>
    </row>
    <row r="2146" spans="1:1" x14ac:dyDescent="0.3">
      <c r="A2146">
        <v>3.08</v>
      </c>
    </row>
    <row r="2147" spans="1:1" x14ac:dyDescent="0.3">
      <c r="A2147">
        <v>3.09</v>
      </c>
    </row>
    <row r="2148" spans="1:1" x14ac:dyDescent="0.3">
      <c r="A2148">
        <v>3.09</v>
      </c>
    </row>
    <row r="2149" spans="1:1" x14ac:dyDescent="0.3">
      <c r="A2149">
        <v>3.08</v>
      </c>
    </row>
    <row r="2150" spans="1:1" x14ac:dyDescent="0.3">
      <c r="A2150">
        <v>3.08</v>
      </c>
    </row>
    <row r="2151" spans="1:1" x14ac:dyDescent="0.3">
      <c r="A2151">
        <v>3.11</v>
      </c>
    </row>
    <row r="2152" spans="1:1" x14ac:dyDescent="0.3">
      <c r="A2152">
        <v>3.1</v>
      </c>
    </row>
    <row r="2153" spans="1:1" x14ac:dyDescent="0.3">
      <c r="A2153">
        <v>3.09</v>
      </c>
    </row>
    <row r="2154" spans="1:1" x14ac:dyDescent="0.3">
      <c r="A2154">
        <v>3.08</v>
      </c>
    </row>
    <row r="2155" spans="1:1" x14ac:dyDescent="0.3">
      <c r="A2155">
        <v>3.1</v>
      </c>
    </row>
    <row r="2156" spans="1:1" x14ac:dyDescent="0.3">
      <c r="A2156">
        <v>3.09</v>
      </c>
    </row>
    <row r="2157" spans="1:1" x14ac:dyDescent="0.3">
      <c r="A2157">
        <v>3.1</v>
      </c>
    </row>
    <row r="2158" spans="1:1" x14ac:dyDescent="0.3">
      <c r="A2158">
        <v>3.08</v>
      </c>
    </row>
    <row r="2159" spans="1:1" x14ac:dyDescent="0.3">
      <c r="A2159">
        <v>3.08</v>
      </c>
    </row>
    <row r="2160" spans="1:1" x14ac:dyDescent="0.3">
      <c r="A2160">
        <v>3.09</v>
      </c>
    </row>
    <row r="2161" spans="1:1" x14ac:dyDescent="0.3">
      <c r="A2161">
        <v>3.09</v>
      </c>
    </row>
    <row r="2162" spans="1:1" x14ac:dyDescent="0.3">
      <c r="A2162">
        <v>3.09</v>
      </c>
    </row>
    <row r="2163" spans="1:1" x14ac:dyDescent="0.3">
      <c r="A2163">
        <v>3.1</v>
      </c>
    </row>
    <row r="2164" spans="1:1" x14ac:dyDescent="0.3">
      <c r="A2164">
        <v>3.08</v>
      </c>
    </row>
    <row r="2165" spans="1:1" x14ac:dyDescent="0.3">
      <c r="A2165">
        <v>3.09</v>
      </c>
    </row>
    <row r="2166" spans="1:1" x14ac:dyDescent="0.3">
      <c r="A2166">
        <v>3.09</v>
      </c>
    </row>
    <row r="2167" spans="1:1" x14ac:dyDescent="0.3">
      <c r="A2167">
        <v>3.09</v>
      </c>
    </row>
    <row r="2168" spans="1:1" x14ac:dyDescent="0.3">
      <c r="A2168">
        <v>3.08</v>
      </c>
    </row>
    <row r="2169" spans="1:1" x14ac:dyDescent="0.3">
      <c r="A2169">
        <v>3.08</v>
      </c>
    </row>
    <row r="2170" spans="1:1" x14ac:dyDescent="0.3">
      <c r="A2170">
        <v>3.08</v>
      </c>
    </row>
    <row r="2171" spans="1:1" x14ac:dyDescent="0.3">
      <c r="A2171">
        <v>3.09</v>
      </c>
    </row>
    <row r="2172" spans="1:1" x14ac:dyDescent="0.3">
      <c r="A2172">
        <v>3.1</v>
      </c>
    </row>
    <row r="2173" spans="1:1" x14ac:dyDescent="0.3">
      <c r="A2173">
        <v>3.1</v>
      </c>
    </row>
    <row r="2174" spans="1:1" x14ac:dyDescent="0.3">
      <c r="A2174">
        <v>3.09</v>
      </c>
    </row>
    <row r="2175" spans="1:1" x14ac:dyDescent="0.3">
      <c r="A2175">
        <v>3.09</v>
      </c>
    </row>
    <row r="2176" spans="1:1" x14ac:dyDescent="0.3">
      <c r="A2176">
        <v>3.09</v>
      </c>
    </row>
    <row r="2177" spans="1:1" x14ac:dyDescent="0.3">
      <c r="A2177">
        <v>3.11</v>
      </c>
    </row>
    <row r="2178" spans="1:1" x14ac:dyDescent="0.3">
      <c r="A2178">
        <v>3.08</v>
      </c>
    </row>
    <row r="2179" spans="1:1" x14ac:dyDescent="0.3">
      <c r="A2179">
        <v>3.09</v>
      </c>
    </row>
    <row r="2180" spans="1:1" x14ac:dyDescent="0.3">
      <c r="A2180">
        <v>3.1</v>
      </c>
    </row>
    <row r="2181" spans="1:1" x14ac:dyDescent="0.3">
      <c r="A2181">
        <v>3.09</v>
      </c>
    </row>
    <row r="2182" spans="1:1" x14ac:dyDescent="0.3">
      <c r="A2182">
        <v>3.1</v>
      </c>
    </row>
    <row r="2183" spans="1:1" x14ac:dyDescent="0.3">
      <c r="A2183">
        <v>3.08</v>
      </c>
    </row>
    <row r="2184" spans="1:1" x14ac:dyDescent="0.3">
      <c r="A2184">
        <v>3.08</v>
      </c>
    </row>
    <row r="2185" spans="1:1" x14ac:dyDescent="0.3">
      <c r="A2185">
        <v>3.11</v>
      </c>
    </row>
    <row r="2186" spans="1:1" x14ac:dyDescent="0.3">
      <c r="A2186">
        <v>3.09</v>
      </c>
    </row>
    <row r="2187" spans="1:1" x14ac:dyDescent="0.3">
      <c r="A2187">
        <v>3.09</v>
      </c>
    </row>
    <row r="2188" spans="1:1" x14ac:dyDescent="0.3">
      <c r="A2188">
        <v>3.08</v>
      </c>
    </row>
    <row r="2189" spans="1:1" x14ac:dyDescent="0.3">
      <c r="A2189">
        <v>3.08</v>
      </c>
    </row>
    <row r="2190" spans="1:1" x14ac:dyDescent="0.3">
      <c r="A2190">
        <v>3.09</v>
      </c>
    </row>
    <row r="2191" spans="1:1" x14ac:dyDescent="0.3">
      <c r="A2191">
        <v>3.09</v>
      </c>
    </row>
    <row r="2192" spans="1:1" x14ac:dyDescent="0.3">
      <c r="A2192">
        <v>3.1</v>
      </c>
    </row>
    <row r="2193" spans="1:1" x14ac:dyDescent="0.3">
      <c r="A2193">
        <v>3.08</v>
      </c>
    </row>
    <row r="2194" spans="1:1" x14ac:dyDescent="0.3">
      <c r="A2194">
        <v>3.09</v>
      </c>
    </row>
    <row r="2195" spans="1:1" x14ac:dyDescent="0.3">
      <c r="A2195">
        <v>3.09</v>
      </c>
    </row>
    <row r="2196" spans="1:1" x14ac:dyDescent="0.3">
      <c r="A2196">
        <v>3.09</v>
      </c>
    </row>
    <row r="2197" spans="1:1" x14ac:dyDescent="0.3">
      <c r="A2197">
        <v>3.09</v>
      </c>
    </row>
    <row r="2198" spans="1:1" x14ac:dyDescent="0.3">
      <c r="A2198">
        <v>3.08</v>
      </c>
    </row>
    <row r="2199" spans="1:1" x14ac:dyDescent="0.3">
      <c r="A2199">
        <v>3.08</v>
      </c>
    </row>
    <row r="2200" spans="1:1" x14ac:dyDescent="0.3">
      <c r="A2200">
        <v>3.11</v>
      </c>
    </row>
    <row r="2201" spans="1:1" x14ac:dyDescent="0.3">
      <c r="A2201">
        <v>3.1</v>
      </c>
    </row>
    <row r="2202" spans="1:1" x14ac:dyDescent="0.3">
      <c r="A2202">
        <v>3.09</v>
      </c>
    </row>
    <row r="2203" spans="1:1" x14ac:dyDescent="0.3">
      <c r="A2203">
        <v>3.08</v>
      </c>
    </row>
    <row r="2204" spans="1:1" x14ac:dyDescent="0.3">
      <c r="A2204">
        <v>3.09</v>
      </c>
    </row>
    <row r="2205" spans="1:1" x14ac:dyDescent="0.3">
      <c r="A2205">
        <v>3.09</v>
      </c>
    </row>
    <row r="2206" spans="1:1" x14ac:dyDescent="0.3">
      <c r="A2206">
        <v>3.09</v>
      </c>
    </row>
    <row r="2207" spans="1:1" x14ac:dyDescent="0.3">
      <c r="A2207">
        <v>3.08</v>
      </c>
    </row>
    <row r="2208" spans="1:1" x14ac:dyDescent="0.3">
      <c r="A2208">
        <v>3.08</v>
      </c>
    </row>
    <row r="2209" spans="1:1" x14ac:dyDescent="0.3">
      <c r="A2209">
        <v>3.09</v>
      </c>
    </row>
    <row r="2210" spans="1:1" x14ac:dyDescent="0.3">
      <c r="A2210">
        <v>3.11</v>
      </c>
    </row>
    <row r="2211" spans="1:1" x14ac:dyDescent="0.3">
      <c r="A2211">
        <v>3.09</v>
      </c>
    </row>
    <row r="2212" spans="1:1" x14ac:dyDescent="0.3">
      <c r="A2212">
        <v>3.08</v>
      </c>
    </row>
    <row r="2213" spans="1:1" x14ac:dyDescent="0.3">
      <c r="A2213">
        <v>3.08</v>
      </c>
    </row>
    <row r="2214" spans="1:1" x14ac:dyDescent="0.3">
      <c r="A2214">
        <v>3.1</v>
      </c>
    </row>
    <row r="2215" spans="1:1" x14ac:dyDescent="0.3">
      <c r="A2215">
        <v>3.09</v>
      </c>
    </row>
    <row r="2216" spans="1:1" x14ac:dyDescent="0.3">
      <c r="A2216">
        <v>3.09</v>
      </c>
    </row>
    <row r="2217" spans="1:1" x14ac:dyDescent="0.3">
      <c r="A2217">
        <v>3.08</v>
      </c>
    </row>
    <row r="2218" spans="1:1" x14ac:dyDescent="0.3">
      <c r="A2218">
        <v>3.08</v>
      </c>
    </row>
    <row r="2219" spans="1:1" x14ac:dyDescent="0.3">
      <c r="A2219">
        <v>3.1</v>
      </c>
    </row>
    <row r="2220" spans="1:1" x14ac:dyDescent="0.3">
      <c r="A2220">
        <v>3.09</v>
      </c>
    </row>
    <row r="2221" spans="1:1" x14ac:dyDescent="0.3">
      <c r="A2221">
        <v>3.08</v>
      </c>
    </row>
    <row r="2222" spans="1:1" x14ac:dyDescent="0.3">
      <c r="A2222">
        <v>3.1</v>
      </c>
    </row>
    <row r="2223" spans="1:1" x14ac:dyDescent="0.3">
      <c r="A2223">
        <v>3.08</v>
      </c>
    </row>
    <row r="2224" spans="1:1" x14ac:dyDescent="0.3">
      <c r="A2224">
        <v>3.1</v>
      </c>
    </row>
    <row r="2225" spans="1:1" x14ac:dyDescent="0.3">
      <c r="A2225">
        <v>3.09</v>
      </c>
    </row>
    <row r="2226" spans="1:1" x14ac:dyDescent="0.3">
      <c r="A2226">
        <v>3.08</v>
      </c>
    </row>
    <row r="2227" spans="1:1" x14ac:dyDescent="0.3">
      <c r="A2227">
        <v>3.08</v>
      </c>
    </row>
    <row r="2228" spans="1:1" x14ac:dyDescent="0.3">
      <c r="A2228">
        <v>3.08</v>
      </c>
    </row>
    <row r="2229" spans="1:1" x14ac:dyDescent="0.3">
      <c r="A2229">
        <v>3.1</v>
      </c>
    </row>
    <row r="2230" spans="1:1" x14ac:dyDescent="0.3">
      <c r="A2230">
        <v>3.09</v>
      </c>
    </row>
    <row r="2231" spans="1:1" x14ac:dyDescent="0.3">
      <c r="A2231">
        <v>3.09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3.1</v>
      </c>
    </row>
    <row r="2235" spans="1:1" x14ac:dyDescent="0.3">
      <c r="A2235">
        <v>3.09</v>
      </c>
    </row>
    <row r="2236" spans="1:1" x14ac:dyDescent="0.3">
      <c r="A2236">
        <v>3.08</v>
      </c>
    </row>
    <row r="2237" spans="1:1" x14ac:dyDescent="0.3">
      <c r="A2237">
        <v>3.09</v>
      </c>
    </row>
    <row r="2238" spans="1:1" x14ac:dyDescent="0.3">
      <c r="A2238">
        <v>3.09</v>
      </c>
    </row>
    <row r="2239" spans="1:1" x14ac:dyDescent="0.3">
      <c r="A2239">
        <v>3.09</v>
      </c>
    </row>
    <row r="2240" spans="1:1" x14ac:dyDescent="0.3">
      <c r="A2240">
        <v>3.09</v>
      </c>
    </row>
    <row r="2241" spans="1:1" x14ac:dyDescent="0.3">
      <c r="A2241">
        <v>3.08</v>
      </c>
    </row>
    <row r="2242" spans="1:1" x14ac:dyDescent="0.3">
      <c r="A2242">
        <v>3.09</v>
      </c>
    </row>
    <row r="2243" spans="1:1" x14ac:dyDescent="0.3">
      <c r="A2243">
        <v>3.11</v>
      </c>
    </row>
    <row r="2244" spans="1:1" x14ac:dyDescent="0.3">
      <c r="A2244">
        <v>3.09</v>
      </c>
    </row>
    <row r="2245" spans="1:1" x14ac:dyDescent="0.3">
      <c r="A2245">
        <v>3.09</v>
      </c>
    </row>
    <row r="2246" spans="1:1" x14ac:dyDescent="0.3">
      <c r="A2246">
        <v>3.08</v>
      </c>
    </row>
    <row r="2247" spans="1:1" x14ac:dyDescent="0.3">
      <c r="A2247">
        <v>3.08</v>
      </c>
    </row>
    <row r="2248" spans="1:1" x14ac:dyDescent="0.3">
      <c r="A2248">
        <v>3.1</v>
      </c>
    </row>
    <row r="2249" spans="1:1" x14ac:dyDescent="0.3">
      <c r="A2249">
        <v>3.12</v>
      </c>
    </row>
    <row r="2250" spans="1:1" x14ac:dyDescent="0.3">
      <c r="A2250">
        <v>3.08</v>
      </c>
    </row>
    <row r="2251" spans="1:1" x14ac:dyDescent="0.3">
      <c r="A2251">
        <v>3.09</v>
      </c>
    </row>
    <row r="2252" spans="1:1" x14ac:dyDescent="0.3">
      <c r="A2252">
        <v>3.07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3.08</v>
      </c>
    </row>
    <row r="2256" spans="1:1" x14ac:dyDescent="0.3">
      <c r="A2256">
        <v>3.08</v>
      </c>
    </row>
    <row r="2257" spans="1:1" x14ac:dyDescent="0.3">
      <c r="A2257">
        <v>3.09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3.1</v>
      </c>
    </row>
    <row r="2261" spans="1:1" x14ac:dyDescent="0.3">
      <c r="A2261">
        <v>3.08</v>
      </c>
    </row>
    <row r="2262" spans="1:1" x14ac:dyDescent="0.3">
      <c r="A2262">
        <v>3.1</v>
      </c>
    </row>
    <row r="2263" spans="1:1" x14ac:dyDescent="0.3">
      <c r="A2263">
        <v>3.09</v>
      </c>
    </row>
    <row r="2264" spans="1:1" x14ac:dyDescent="0.3">
      <c r="A2264">
        <v>3.08</v>
      </c>
    </row>
    <row r="2265" spans="1:1" x14ac:dyDescent="0.3">
      <c r="A2265">
        <v>3.08</v>
      </c>
    </row>
    <row r="2266" spans="1:1" x14ac:dyDescent="0.3">
      <c r="A2266">
        <v>3.08</v>
      </c>
    </row>
    <row r="2267" spans="1:1" x14ac:dyDescent="0.3">
      <c r="A2267">
        <v>3.1</v>
      </c>
    </row>
    <row r="2268" spans="1:1" x14ac:dyDescent="0.3">
      <c r="A2268">
        <v>3.09</v>
      </c>
    </row>
    <row r="2269" spans="1:1" x14ac:dyDescent="0.3">
      <c r="A2269">
        <v>3.1</v>
      </c>
    </row>
    <row r="2270" spans="1:1" x14ac:dyDescent="0.3">
      <c r="A2270">
        <v>3.09</v>
      </c>
    </row>
    <row r="2271" spans="1:1" x14ac:dyDescent="0.3">
      <c r="A2271">
        <v>3.08</v>
      </c>
    </row>
    <row r="2272" spans="1:1" x14ac:dyDescent="0.3">
      <c r="A2272">
        <v>3.08</v>
      </c>
    </row>
    <row r="2273" spans="1:1" x14ac:dyDescent="0.3">
      <c r="A2273">
        <v>3.11</v>
      </c>
    </row>
    <row r="2274" spans="1:1" x14ac:dyDescent="0.3">
      <c r="A2274">
        <v>3.08</v>
      </c>
    </row>
    <row r="2275" spans="1:1" x14ac:dyDescent="0.3">
      <c r="A2275">
        <v>3.09</v>
      </c>
    </row>
    <row r="2276" spans="1:1" x14ac:dyDescent="0.3">
      <c r="A2276">
        <v>3.08</v>
      </c>
    </row>
    <row r="2277" spans="1:1" x14ac:dyDescent="0.3">
      <c r="A2277">
        <v>3.08</v>
      </c>
    </row>
    <row r="2278" spans="1:1" x14ac:dyDescent="0.3">
      <c r="A2278">
        <v>3.09</v>
      </c>
    </row>
    <row r="2279" spans="1:1" x14ac:dyDescent="0.3">
      <c r="A2279">
        <v>3.1</v>
      </c>
    </row>
    <row r="2280" spans="1:1" x14ac:dyDescent="0.3">
      <c r="A2280">
        <v>3.09</v>
      </c>
    </row>
    <row r="2281" spans="1:1" x14ac:dyDescent="0.3">
      <c r="A2281">
        <v>3.08</v>
      </c>
    </row>
    <row r="2282" spans="1:1" x14ac:dyDescent="0.3">
      <c r="A2282">
        <v>3.09</v>
      </c>
    </row>
    <row r="2283" spans="1:1" x14ac:dyDescent="0.3">
      <c r="A2283">
        <v>3.11</v>
      </c>
    </row>
    <row r="2284" spans="1:1" x14ac:dyDescent="0.3">
      <c r="A2284">
        <v>3.08</v>
      </c>
    </row>
    <row r="2285" spans="1:1" x14ac:dyDescent="0.3">
      <c r="A2285">
        <v>3.08</v>
      </c>
    </row>
    <row r="2286" spans="1:1" x14ac:dyDescent="0.3">
      <c r="A2286">
        <v>3.08</v>
      </c>
    </row>
    <row r="2287" spans="1:1" x14ac:dyDescent="0.3">
      <c r="A2287">
        <v>3.09</v>
      </c>
    </row>
    <row r="2288" spans="1:1" x14ac:dyDescent="0.3">
      <c r="A2288">
        <v>3.09</v>
      </c>
    </row>
    <row r="2289" spans="1:1" x14ac:dyDescent="0.3">
      <c r="A2289">
        <v>3.08</v>
      </c>
    </row>
    <row r="2290" spans="1:1" x14ac:dyDescent="0.3">
      <c r="A2290">
        <v>3.07</v>
      </c>
    </row>
    <row r="2291" spans="1:1" x14ac:dyDescent="0.3">
      <c r="A2291">
        <v>3.11</v>
      </c>
    </row>
    <row r="2292" spans="1:1" x14ac:dyDescent="0.3">
      <c r="A2292">
        <v>3.1</v>
      </c>
    </row>
    <row r="2293" spans="1:1" x14ac:dyDescent="0.3">
      <c r="A2293">
        <v>3.08</v>
      </c>
    </row>
    <row r="2294" spans="1:1" x14ac:dyDescent="0.3">
      <c r="A2294">
        <v>3.07</v>
      </c>
    </row>
    <row r="2295" spans="1:1" x14ac:dyDescent="0.3">
      <c r="A2295">
        <v>3.09</v>
      </c>
    </row>
    <row r="2296" spans="1:1" x14ac:dyDescent="0.3">
      <c r="A2296">
        <v>3.09</v>
      </c>
    </row>
    <row r="2297" spans="1:1" x14ac:dyDescent="0.3">
      <c r="A2297">
        <v>3.09</v>
      </c>
    </row>
    <row r="2298" spans="1:1" x14ac:dyDescent="0.3">
      <c r="A2298">
        <v>3.08</v>
      </c>
    </row>
    <row r="2299" spans="1:1" x14ac:dyDescent="0.3">
      <c r="A2299">
        <v>3.07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3.09</v>
      </c>
    </row>
    <row r="2303" spans="1:1" x14ac:dyDescent="0.3">
      <c r="A2303">
        <v>3.09</v>
      </c>
    </row>
    <row r="2304" spans="1:1" x14ac:dyDescent="0.3">
      <c r="A2304">
        <v>3.07</v>
      </c>
    </row>
    <row r="2305" spans="1:1" x14ac:dyDescent="0.3">
      <c r="A2305">
        <v>3.08</v>
      </c>
    </row>
    <row r="2306" spans="1:1" x14ac:dyDescent="0.3">
      <c r="A2306">
        <v>3.09</v>
      </c>
    </row>
    <row r="2307" spans="1:1" x14ac:dyDescent="0.3">
      <c r="A2307">
        <v>3.09</v>
      </c>
    </row>
    <row r="2308" spans="1:1" x14ac:dyDescent="0.3">
      <c r="A2308">
        <v>3.08</v>
      </c>
    </row>
    <row r="2309" spans="1:1" x14ac:dyDescent="0.3">
      <c r="A2309">
        <v>3.07</v>
      </c>
    </row>
    <row r="2310" spans="1:1" x14ac:dyDescent="0.3">
      <c r="A2310">
        <v>3.08</v>
      </c>
    </row>
    <row r="2311" spans="1:1" x14ac:dyDescent="0.3">
      <c r="A2311">
        <v>3.09</v>
      </c>
    </row>
    <row r="2312" spans="1:1" x14ac:dyDescent="0.3">
      <c r="A2312">
        <v>3.09</v>
      </c>
    </row>
    <row r="2313" spans="1:1" x14ac:dyDescent="0.3">
      <c r="A2313">
        <v>3.1</v>
      </c>
    </row>
    <row r="2314" spans="1:1" x14ac:dyDescent="0.3">
      <c r="A2314">
        <v>3.09</v>
      </c>
    </row>
    <row r="2315" spans="1:1" x14ac:dyDescent="0.3">
      <c r="A2315">
        <v>3.09</v>
      </c>
    </row>
    <row r="2316" spans="1:1" x14ac:dyDescent="0.3">
      <c r="A2316">
        <v>3.09</v>
      </c>
    </row>
    <row r="2317" spans="1:1" x14ac:dyDescent="0.3">
      <c r="A2317">
        <v>3.11</v>
      </c>
    </row>
    <row r="2318" spans="1:1" x14ac:dyDescent="0.3">
      <c r="A2318">
        <v>3.07</v>
      </c>
    </row>
    <row r="2319" spans="1:1" x14ac:dyDescent="0.3">
      <c r="A2319">
        <v>3.08</v>
      </c>
    </row>
    <row r="2320" spans="1:1" x14ac:dyDescent="0.3">
      <c r="A2320">
        <v>3.09</v>
      </c>
    </row>
    <row r="2321" spans="1:1" x14ac:dyDescent="0.3">
      <c r="A2321">
        <v>3.09</v>
      </c>
    </row>
    <row r="2322" spans="1:1" x14ac:dyDescent="0.3">
      <c r="A2322">
        <v>3.09</v>
      </c>
    </row>
    <row r="2323" spans="1:1" x14ac:dyDescent="0.3">
      <c r="A2323">
        <v>3.08</v>
      </c>
    </row>
    <row r="2324" spans="1:1" x14ac:dyDescent="0.3">
      <c r="A2324">
        <v>3.08</v>
      </c>
    </row>
    <row r="2325" spans="1:1" x14ac:dyDescent="0.3">
      <c r="A2325">
        <v>3.11</v>
      </c>
    </row>
    <row r="2326" spans="1:1" x14ac:dyDescent="0.3">
      <c r="A2326">
        <v>3.09</v>
      </c>
    </row>
    <row r="2327" spans="1:1" x14ac:dyDescent="0.3">
      <c r="A2327">
        <v>3.09</v>
      </c>
    </row>
    <row r="2328" spans="1:1" x14ac:dyDescent="0.3">
      <c r="A2328">
        <v>3.08</v>
      </c>
    </row>
    <row r="2329" spans="1:1" x14ac:dyDescent="0.3">
      <c r="A2329">
        <v>3.07</v>
      </c>
    </row>
    <row r="2330" spans="1:1" x14ac:dyDescent="0.3">
      <c r="A2330">
        <v>3.09</v>
      </c>
    </row>
    <row r="2331" spans="1:1" x14ac:dyDescent="0.3">
      <c r="A2331">
        <v>3.09</v>
      </c>
    </row>
    <row r="2332" spans="1:1" x14ac:dyDescent="0.3">
      <c r="A2332">
        <v>3.09</v>
      </c>
    </row>
    <row r="2333" spans="1:1" x14ac:dyDescent="0.3">
      <c r="A2333">
        <v>3.07</v>
      </c>
    </row>
    <row r="2334" spans="1:1" x14ac:dyDescent="0.3">
      <c r="A2334">
        <v>3.08</v>
      </c>
    </row>
    <row r="2335" spans="1:1" x14ac:dyDescent="0.3">
      <c r="A2335">
        <v>3.08</v>
      </c>
    </row>
    <row r="2336" spans="1:1" x14ac:dyDescent="0.3">
      <c r="A2336">
        <v>3.09</v>
      </c>
    </row>
    <row r="2337" spans="1:1" x14ac:dyDescent="0.3">
      <c r="A2337">
        <v>3.08</v>
      </c>
    </row>
    <row r="2338" spans="1:1" x14ac:dyDescent="0.3">
      <c r="A2338">
        <v>3.07</v>
      </c>
    </row>
    <row r="2339" spans="1:1" x14ac:dyDescent="0.3">
      <c r="A2339">
        <v>3.08</v>
      </c>
    </row>
    <row r="2340" spans="1:1" x14ac:dyDescent="0.3">
      <c r="A2340">
        <v>3.11</v>
      </c>
    </row>
    <row r="2341" spans="1:1" x14ac:dyDescent="0.3">
      <c r="A2341">
        <v>3.09</v>
      </c>
    </row>
    <row r="2342" spans="1:1" x14ac:dyDescent="0.3">
      <c r="A2342">
        <v>3.09</v>
      </c>
    </row>
    <row r="2343" spans="1:1" x14ac:dyDescent="0.3">
      <c r="A2343">
        <v>3.08</v>
      </c>
    </row>
    <row r="2344" spans="1:1" x14ac:dyDescent="0.3">
      <c r="A2344">
        <v>3.09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3.07</v>
      </c>
    </row>
    <row r="2348" spans="1:1" x14ac:dyDescent="0.3">
      <c r="A2348">
        <v>3.07</v>
      </c>
    </row>
    <row r="2349" spans="1:1" x14ac:dyDescent="0.3">
      <c r="A2349">
        <v>3.09</v>
      </c>
    </row>
    <row r="2350" spans="1:1" x14ac:dyDescent="0.3">
      <c r="A2350">
        <v>3.11</v>
      </c>
    </row>
    <row r="2351" spans="1:1" x14ac:dyDescent="0.3">
      <c r="A2351">
        <v>3.09</v>
      </c>
    </row>
    <row r="2352" spans="1:1" x14ac:dyDescent="0.3">
      <c r="A2352">
        <v>3.08</v>
      </c>
    </row>
    <row r="2353" spans="1:1" x14ac:dyDescent="0.3">
      <c r="A2353">
        <v>3.07</v>
      </c>
    </row>
    <row r="2354" spans="1:1" x14ac:dyDescent="0.3">
      <c r="A2354">
        <v>3.11</v>
      </c>
    </row>
    <row r="2355" spans="1:1" x14ac:dyDescent="0.3">
      <c r="A2355">
        <v>3.09</v>
      </c>
    </row>
    <row r="2356" spans="1:1" x14ac:dyDescent="0.3">
      <c r="A2356">
        <v>3.09</v>
      </c>
    </row>
    <row r="2357" spans="1:1" x14ac:dyDescent="0.3">
      <c r="A2357">
        <v>3.08</v>
      </c>
    </row>
    <row r="2358" spans="1:1" x14ac:dyDescent="0.3">
      <c r="A2358">
        <v>3.07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3.07</v>
      </c>
    </row>
    <row r="2362" spans="1:1" x14ac:dyDescent="0.3">
      <c r="A2362">
        <v>3.09</v>
      </c>
    </row>
    <row r="2363" spans="1:1" x14ac:dyDescent="0.3">
      <c r="A2363">
        <v>3.08</v>
      </c>
    </row>
    <row r="2364" spans="1:1" x14ac:dyDescent="0.3">
      <c r="A2364">
        <v>3.09</v>
      </c>
    </row>
    <row r="2365" spans="1:1" x14ac:dyDescent="0.3">
      <c r="A2365">
        <v>3.08</v>
      </c>
    </row>
    <row r="2366" spans="1:1" x14ac:dyDescent="0.3">
      <c r="A2366">
        <v>3.07</v>
      </c>
    </row>
    <row r="2367" spans="1:1" x14ac:dyDescent="0.3">
      <c r="A2367">
        <v>3.08</v>
      </c>
    </row>
    <row r="2368" spans="1:1" x14ac:dyDescent="0.3">
      <c r="A2368">
        <v>3.08</v>
      </c>
    </row>
    <row r="2369" spans="1:1" x14ac:dyDescent="0.3">
      <c r="A2369">
        <v>3.09</v>
      </c>
    </row>
    <row r="2370" spans="1:1" x14ac:dyDescent="0.3">
      <c r="A2370">
        <v>3.08</v>
      </c>
    </row>
    <row r="2371" spans="1:1" x14ac:dyDescent="0.3">
      <c r="A2371">
        <v>3.08</v>
      </c>
    </row>
    <row r="2372" spans="1:1" x14ac:dyDescent="0.3">
      <c r="A2372">
        <v>3.1</v>
      </c>
    </row>
    <row r="2373" spans="1:1" x14ac:dyDescent="0.3">
      <c r="A2373">
        <v>3.09</v>
      </c>
    </row>
    <row r="2374" spans="1:1" x14ac:dyDescent="0.3">
      <c r="A2374">
        <v>3.1</v>
      </c>
    </row>
    <row r="2375" spans="1:1" x14ac:dyDescent="0.3">
      <c r="A2375">
        <v>3.08</v>
      </c>
    </row>
    <row r="2376" spans="1:1" x14ac:dyDescent="0.3">
      <c r="A2376">
        <v>3.07</v>
      </c>
    </row>
    <row r="2377" spans="1:1" x14ac:dyDescent="0.3">
      <c r="A2377">
        <v>3.08</v>
      </c>
    </row>
    <row r="2378" spans="1:1" x14ac:dyDescent="0.3">
      <c r="A2378">
        <v>3.09</v>
      </c>
    </row>
    <row r="2379" spans="1:1" x14ac:dyDescent="0.3">
      <c r="A2379">
        <v>3.09</v>
      </c>
    </row>
    <row r="2380" spans="1:1" x14ac:dyDescent="0.3">
      <c r="A2380">
        <v>3.08</v>
      </c>
    </row>
    <row r="2381" spans="1:1" x14ac:dyDescent="0.3">
      <c r="A2381">
        <v>3.07</v>
      </c>
    </row>
    <row r="2382" spans="1:1" x14ac:dyDescent="0.3">
      <c r="A2382">
        <v>3.08</v>
      </c>
    </row>
    <row r="2383" spans="1:1" x14ac:dyDescent="0.3">
      <c r="A2383">
        <v>3.11</v>
      </c>
    </row>
    <row r="2384" spans="1:1" x14ac:dyDescent="0.3">
      <c r="A2384">
        <v>3.09</v>
      </c>
    </row>
    <row r="2385" spans="1:1" x14ac:dyDescent="0.3">
      <c r="A2385">
        <v>3.09</v>
      </c>
    </row>
    <row r="2386" spans="1:1" x14ac:dyDescent="0.3">
      <c r="A2386">
        <v>3.07</v>
      </c>
    </row>
    <row r="2387" spans="1:1" x14ac:dyDescent="0.3">
      <c r="A2387">
        <v>3.07</v>
      </c>
    </row>
    <row r="2388" spans="1:1" x14ac:dyDescent="0.3">
      <c r="A2388">
        <v>3.09</v>
      </c>
    </row>
    <row r="2389" spans="1:1" x14ac:dyDescent="0.3">
      <c r="A2389">
        <v>3.11</v>
      </c>
    </row>
    <row r="2390" spans="1:1" x14ac:dyDescent="0.3">
      <c r="A2390">
        <v>3.07</v>
      </c>
    </row>
    <row r="2391" spans="1:1" x14ac:dyDescent="0.3">
      <c r="A2391">
        <v>3.08</v>
      </c>
    </row>
    <row r="2392" spans="1:1" x14ac:dyDescent="0.3">
      <c r="A2392">
        <v>3.07</v>
      </c>
    </row>
    <row r="2393" spans="1:1" x14ac:dyDescent="0.3">
      <c r="A2393">
        <v>3.08</v>
      </c>
    </row>
    <row r="2394" spans="1:1" x14ac:dyDescent="0.3">
      <c r="A2394">
        <v>3.09</v>
      </c>
    </row>
    <row r="2395" spans="1:1" x14ac:dyDescent="0.3">
      <c r="A2395">
        <v>3.07</v>
      </c>
    </row>
    <row r="2396" spans="1:1" x14ac:dyDescent="0.3">
      <c r="A2396">
        <v>3.07</v>
      </c>
    </row>
    <row r="2397" spans="1:1" x14ac:dyDescent="0.3">
      <c r="A2397">
        <v>3.09</v>
      </c>
    </row>
    <row r="2398" spans="1:1" x14ac:dyDescent="0.3">
      <c r="A2398">
        <v>3.09</v>
      </c>
    </row>
    <row r="2399" spans="1:1" x14ac:dyDescent="0.3">
      <c r="A2399">
        <v>3.08</v>
      </c>
    </row>
    <row r="2400" spans="1:1" x14ac:dyDescent="0.3">
      <c r="A2400">
        <v>3.09</v>
      </c>
    </row>
    <row r="2401" spans="1:1" x14ac:dyDescent="0.3">
      <c r="A2401">
        <v>3.07</v>
      </c>
    </row>
    <row r="2402" spans="1:1" x14ac:dyDescent="0.3">
      <c r="A2402">
        <v>3.1</v>
      </c>
    </row>
    <row r="2403" spans="1:1" x14ac:dyDescent="0.3">
      <c r="A2403">
        <v>3.08</v>
      </c>
    </row>
    <row r="2404" spans="1:1" x14ac:dyDescent="0.3">
      <c r="A2404">
        <v>3.08</v>
      </c>
    </row>
    <row r="2405" spans="1:1" x14ac:dyDescent="0.3">
      <c r="A2405">
        <v>3.07</v>
      </c>
    </row>
    <row r="2406" spans="1:1" x14ac:dyDescent="0.3">
      <c r="A2406">
        <v>3.07</v>
      </c>
    </row>
    <row r="2407" spans="1:1" x14ac:dyDescent="0.3">
      <c r="A2407">
        <v>3.1</v>
      </c>
    </row>
    <row r="2408" spans="1:1" x14ac:dyDescent="0.3">
      <c r="A2408">
        <v>3.09</v>
      </c>
    </row>
    <row r="2409" spans="1:1" x14ac:dyDescent="0.3">
      <c r="A2409">
        <v>3.09</v>
      </c>
    </row>
    <row r="2410" spans="1:1" x14ac:dyDescent="0.3">
      <c r="A2410">
        <v>3.08</v>
      </c>
    </row>
    <row r="2411" spans="1:1" x14ac:dyDescent="0.3">
      <c r="A2411">
        <v>3.07</v>
      </c>
    </row>
    <row r="2412" spans="1:1" x14ac:dyDescent="0.3">
      <c r="A2412">
        <v>3.09</v>
      </c>
    </row>
    <row r="2413" spans="1:1" x14ac:dyDescent="0.3">
      <c r="A2413">
        <v>3.11</v>
      </c>
    </row>
    <row r="2414" spans="1:1" x14ac:dyDescent="0.3">
      <c r="A2414">
        <v>3.08</v>
      </c>
    </row>
    <row r="2415" spans="1:1" x14ac:dyDescent="0.3">
      <c r="A2415">
        <v>3.08</v>
      </c>
    </row>
    <row r="2416" spans="1:1" x14ac:dyDescent="0.3">
      <c r="A2416">
        <v>3.07</v>
      </c>
    </row>
    <row r="2417" spans="1:1" x14ac:dyDescent="0.3">
      <c r="A2417">
        <v>3.09</v>
      </c>
    </row>
    <row r="2418" spans="1:1" x14ac:dyDescent="0.3">
      <c r="A2418">
        <v>3.08</v>
      </c>
    </row>
    <row r="2419" spans="1:1" x14ac:dyDescent="0.3">
      <c r="A2419">
        <v>3.07</v>
      </c>
    </row>
    <row r="2420" spans="1:1" x14ac:dyDescent="0.3">
      <c r="A2420">
        <v>3.07</v>
      </c>
    </row>
    <row r="2421" spans="1:1" x14ac:dyDescent="0.3">
      <c r="A2421">
        <v>3.08</v>
      </c>
    </row>
    <row r="2422" spans="1:1" x14ac:dyDescent="0.3">
      <c r="A2422">
        <v>3.09</v>
      </c>
    </row>
    <row r="2423" spans="1:1" x14ac:dyDescent="0.3">
      <c r="A2423">
        <v>3.09</v>
      </c>
    </row>
    <row r="2424" spans="1:1" x14ac:dyDescent="0.3">
      <c r="A2424">
        <v>3.07</v>
      </c>
    </row>
    <row r="2425" spans="1:1" x14ac:dyDescent="0.3">
      <c r="A2425">
        <v>3.08</v>
      </c>
    </row>
    <row r="2426" spans="1:1" x14ac:dyDescent="0.3">
      <c r="A2426">
        <v>3.08</v>
      </c>
    </row>
    <row r="2427" spans="1:1" x14ac:dyDescent="0.3">
      <c r="A2427">
        <v>3.09</v>
      </c>
    </row>
    <row r="2428" spans="1:1" x14ac:dyDescent="0.3">
      <c r="A2428">
        <v>3.08</v>
      </c>
    </row>
    <row r="2429" spans="1:1" x14ac:dyDescent="0.3">
      <c r="A2429">
        <v>3.07</v>
      </c>
    </row>
    <row r="2430" spans="1:1" x14ac:dyDescent="0.3">
      <c r="A2430">
        <v>3.08</v>
      </c>
    </row>
    <row r="2431" spans="1:1" x14ac:dyDescent="0.3">
      <c r="A2431">
        <v>3.1</v>
      </c>
    </row>
    <row r="2432" spans="1:1" x14ac:dyDescent="0.3">
      <c r="A2432">
        <v>3.08</v>
      </c>
    </row>
    <row r="2433" spans="1:1" x14ac:dyDescent="0.3">
      <c r="A2433">
        <v>3.08</v>
      </c>
    </row>
    <row r="2434" spans="1:1" x14ac:dyDescent="0.3">
      <c r="A2434">
        <v>3.07</v>
      </c>
    </row>
    <row r="2435" spans="1:1" x14ac:dyDescent="0.3">
      <c r="A2435">
        <v>3.08</v>
      </c>
    </row>
    <row r="2436" spans="1:1" x14ac:dyDescent="0.3">
      <c r="A2436">
        <v>3.09</v>
      </c>
    </row>
    <row r="2437" spans="1:1" x14ac:dyDescent="0.3">
      <c r="A2437">
        <v>3.08</v>
      </c>
    </row>
    <row r="2438" spans="1:1" x14ac:dyDescent="0.3">
      <c r="A2438">
        <v>3.08</v>
      </c>
    </row>
    <row r="2439" spans="1:1" x14ac:dyDescent="0.3">
      <c r="A2439">
        <v>3.07</v>
      </c>
    </row>
    <row r="2440" spans="1:1" x14ac:dyDescent="0.3">
      <c r="A2440">
        <v>3.09</v>
      </c>
    </row>
    <row r="2441" spans="1:1" x14ac:dyDescent="0.3">
      <c r="A2441">
        <v>3.11</v>
      </c>
    </row>
    <row r="2442" spans="1:1" x14ac:dyDescent="0.3">
      <c r="A2442">
        <v>3.09</v>
      </c>
    </row>
    <row r="2443" spans="1:1" x14ac:dyDescent="0.3">
      <c r="A2443">
        <v>3.07</v>
      </c>
    </row>
    <row r="2444" spans="1:1" x14ac:dyDescent="0.3">
      <c r="A2444">
        <v>3.07</v>
      </c>
    </row>
    <row r="2445" spans="1:1" x14ac:dyDescent="0.3">
      <c r="A2445">
        <v>3.11</v>
      </c>
    </row>
    <row r="2446" spans="1:1" x14ac:dyDescent="0.3">
      <c r="A2446">
        <v>3.09</v>
      </c>
    </row>
    <row r="2447" spans="1:1" x14ac:dyDescent="0.3">
      <c r="A2447">
        <v>3.08</v>
      </c>
    </row>
    <row r="2448" spans="1:1" x14ac:dyDescent="0.3">
      <c r="A2448">
        <v>3.07</v>
      </c>
    </row>
    <row r="2449" spans="1:1" x14ac:dyDescent="0.3">
      <c r="A2449">
        <v>3.07</v>
      </c>
    </row>
    <row r="2450" spans="1:1" x14ac:dyDescent="0.3">
      <c r="A2450">
        <v>3.09</v>
      </c>
    </row>
    <row r="2451" spans="1:1" x14ac:dyDescent="0.3">
      <c r="A2451">
        <v>3.09</v>
      </c>
    </row>
    <row r="2452" spans="1:1" x14ac:dyDescent="0.3">
      <c r="A2452">
        <v>3.07</v>
      </c>
    </row>
    <row r="2453" spans="1:1" x14ac:dyDescent="0.3">
      <c r="A2453">
        <v>3.09</v>
      </c>
    </row>
    <row r="2454" spans="1:1" x14ac:dyDescent="0.3">
      <c r="A2454">
        <v>3.07</v>
      </c>
    </row>
    <row r="2455" spans="1:1" x14ac:dyDescent="0.3">
      <c r="A2455">
        <v>3.09</v>
      </c>
    </row>
    <row r="2456" spans="1:1" x14ac:dyDescent="0.3">
      <c r="A2456">
        <v>3.09</v>
      </c>
    </row>
    <row r="2457" spans="1:1" x14ac:dyDescent="0.3">
      <c r="A2457">
        <v>3.07</v>
      </c>
    </row>
    <row r="2458" spans="1:1" x14ac:dyDescent="0.3">
      <c r="A2458">
        <v>3.07</v>
      </c>
    </row>
    <row r="2459" spans="1:1" x14ac:dyDescent="0.3">
      <c r="A2459">
        <v>3.08</v>
      </c>
    </row>
    <row r="2460" spans="1:1" x14ac:dyDescent="0.3">
      <c r="A2460">
        <v>3.09</v>
      </c>
    </row>
    <row r="2461" spans="1:1" x14ac:dyDescent="0.3">
      <c r="A2461">
        <v>3.08</v>
      </c>
    </row>
    <row r="2462" spans="1:1" x14ac:dyDescent="0.3">
      <c r="A2462">
        <v>3.08</v>
      </c>
    </row>
    <row r="2463" spans="1:1" x14ac:dyDescent="0.3">
      <c r="A2463">
        <v>3.09</v>
      </c>
    </row>
    <row r="2464" spans="1:1" x14ac:dyDescent="0.3">
      <c r="A2464">
        <v>3.08</v>
      </c>
    </row>
    <row r="2465" spans="1:1" x14ac:dyDescent="0.3">
      <c r="A2465">
        <v>3.1</v>
      </c>
    </row>
    <row r="2466" spans="1:1" x14ac:dyDescent="0.3">
      <c r="A2466">
        <v>3.08</v>
      </c>
    </row>
    <row r="2467" spans="1:1" x14ac:dyDescent="0.3">
      <c r="A2467">
        <v>3.07</v>
      </c>
    </row>
    <row r="2468" spans="1:1" x14ac:dyDescent="0.3">
      <c r="A2468">
        <v>3.08</v>
      </c>
    </row>
    <row r="2469" spans="1:1" x14ac:dyDescent="0.3">
      <c r="A2469">
        <v>3.09</v>
      </c>
    </row>
    <row r="2470" spans="1:1" x14ac:dyDescent="0.3">
      <c r="A2470">
        <v>3.08</v>
      </c>
    </row>
    <row r="2471" spans="1:1" x14ac:dyDescent="0.3">
      <c r="A2471">
        <v>3.08</v>
      </c>
    </row>
    <row r="2472" spans="1:1" x14ac:dyDescent="0.3">
      <c r="A2472">
        <v>3.07</v>
      </c>
    </row>
    <row r="2473" spans="1:1" x14ac:dyDescent="0.3">
      <c r="A2473">
        <v>3.08</v>
      </c>
    </row>
    <row r="2474" spans="1:1" x14ac:dyDescent="0.3">
      <c r="A2474">
        <v>3.11</v>
      </c>
    </row>
    <row r="2475" spans="1:1" x14ac:dyDescent="0.3">
      <c r="A2475">
        <v>3.08</v>
      </c>
    </row>
    <row r="2476" spans="1:1" x14ac:dyDescent="0.3">
      <c r="A2476">
        <v>3.08</v>
      </c>
    </row>
    <row r="2477" spans="1:1" x14ac:dyDescent="0.3">
      <c r="A2477">
        <v>3.07</v>
      </c>
    </row>
    <row r="2478" spans="1:1" x14ac:dyDescent="0.3">
      <c r="A2478">
        <v>3.07</v>
      </c>
    </row>
    <row r="2479" spans="1:1" x14ac:dyDescent="0.3">
      <c r="A2479">
        <v>3.09</v>
      </c>
    </row>
    <row r="2480" spans="1:1" x14ac:dyDescent="0.3">
      <c r="A2480">
        <v>3.1</v>
      </c>
    </row>
    <row r="2481" spans="1:1" x14ac:dyDescent="0.3">
      <c r="A2481">
        <v>3.07</v>
      </c>
    </row>
    <row r="2482" spans="1:1" x14ac:dyDescent="0.3">
      <c r="A2482">
        <v>3.08</v>
      </c>
    </row>
    <row r="2483" spans="1:1" x14ac:dyDescent="0.3">
      <c r="A2483">
        <v>3.07</v>
      </c>
    </row>
    <row r="2484" spans="1:1" x14ac:dyDescent="0.3">
      <c r="A2484">
        <v>3.08</v>
      </c>
    </row>
    <row r="2485" spans="1:1" x14ac:dyDescent="0.3">
      <c r="A2485">
        <v>3.1</v>
      </c>
    </row>
    <row r="2486" spans="1:1" x14ac:dyDescent="0.3">
      <c r="A2486">
        <v>3.07</v>
      </c>
    </row>
    <row r="2487" spans="1:1" x14ac:dyDescent="0.3">
      <c r="A2487">
        <v>3.07</v>
      </c>
    </row>
    <row r="2488" spans="1:1" x14ac:dyDescent="0.3">
      <c r="A2488">
        <v>3.09</v>
      </c>
    </row>
    <row r="2489" spans="1:1" x14ac:dyDescent="0.3">
      <c r="A2489">
        <v>3.08</v>
      </c>
    </row>
    <row r="2490" spans="1:1" x14ac:dyDescent="0.3">
      <c r="A2490">
        <v>3.08</v>
      </c>
    </row>
    <row r="2491" spans="1:1" x14ac:dyDescent="0.3">
      <c r="A2491">
        <v>3.09</v>
      </c>
    </row>
    <row r="2492" spans="1:1" x14ac:dyDescent="0.3">
      <c r="A2492">
        <v>3.07</v>
      </c>
    </row>
    <row r="2493" spans="1:1" x14ac:dyDescent="0.3">
      <c r="A2493">
        <v>3.09</v>
      </c>
    </row>
    <row r="2494" spans="1:1" x14ac:dyDescent="0.3">
      <c r="A2494">
        <v>3.08</v>
      </c>
    </row>
    <row r="2495" spans="1:1" x14ac:dyDescent="0.3">
      <c r="A2495">
        <v>3.07</v>
      </c>
    </row>
    <row r="2496" spans="1:1" x14ac:dyDescent="0.3">
      <c r="A2496">
        <v>3.07</v>
      </c>
    </row>
    <row r="2497" spans="1:1" x14ac:dyDescent="0.3">
      <c r="A2497">
        <v>3.07</v>
      </c>
    </row>
    <row r="2498" spans="1:1" x14ac:dyDescent="0.3">
      <c r="A2498">
        <v>3.1</v>
      </c>
    </row>
    <row r="2499" spans="1:1" x14ac:dyDescent="0.3">
      <c r="A2499">
        <v>3.08</v>
      </c>
    </row>
    <row r="2500" spans="1:1" x14ac:dyDescent="0.3">
      <c r="A2500">
        <v>3.09</v>
      </c>
    </row>
    <row r="2501" spans="1:1" x14ac:dyDescent="0.3">
      <c r="A2501">
        <v>3.08</v>
      </c>
    </row>
    <row r="2502" spans="1:1" x14ac:dyDescent="0.3">
      <c r="A2502">
        <v>3.07</v>
      </c>
    </row>
    <row r="2503" spans="1:1" x14ac:dyDescent="0.3">
      <c r="A2503">
        <v>3.08</v>
      </c>
    </row>
    <row r="2504" spans="1:1" x14ac:dyDescent="0.3">
      <c r="A2504">
        <v>3.1</v>
      </c>
    </row>
    <row r="2505" spans="1:1" x14ac:dyDescent="0.3">
      <c r="A2505">
        <v>3.07</v>
      </c>
    </row>
    <row r="2506" spans="1:1" x14ac:dyDescent="0.3">
      <c r="A2506">
        <v>3.08</v>
      </c>
    </row>
    <row r="2507" spans="1:1" x14ac:dyDescent="0.3">
      <c r="A2507">
        <v>3.07</v>
      </c>
    </row>
    <row r="2508" spans="1:1" x14ac:dyDescent="0.3">
      <c r="A2508">
        <v>3.08</v>
      </c>
    </row>
    <row r="2509" spans="1:1" x14ac:dyDescent="0.3">
      <c r="A2509">
        <v>3.08</v>
      </c>
    </row>
    <row r="2510" spans="1:1" x14ac:dyDescent="0.3">
      <c r="A2510">
        <v>3.09</v>
      </c>
    </row>
    <row r="2511" spans="1:1" x14ac:dyDescent="0.3">
      <c r="A2511">
        <v>3.08</v>
      </c>
    </row>
    <row r="2512" spans="1:1" x14ac:dyDescent="0.3">
      <c r="A2512">
        <v>3.07</v>
      </c>
    </row>
    <row r="2513" spans="1:1" x14ac:dyDescent="0.3">
      <c r="A2513">
        <v>3.08</v>
      </c>
    </row>
    <row r="2514" spans="1:1" x14ac:dyDescent="0.3">
      <c r="A2514">
        <v>3.1</v>
      </c>
    </row>
    <row r="2515" spans="1:1" x14ac:dyDescent="0.3">
      <c r="A2515">
        <v>3.07</v>
      </c>
    </row>
    <row r="2516" spans="1:1" x14ac:dyDescent="0.3">
      <c r="A2516">
        <v>3.08</v>
      </c>
    </row>
    <row r="2517" spans="1:1" x14ac:dyDescent="0.3">
      <c r="A2517">
        <v>3.08</v>
      </c>
    </row>
    <row r="2518" spans="1:1" x14ac:dyDescent="0.3">
      <c r="A2518">
        <v>3.08</v>
      </c>
    </row>
    <row r="2519" spans="1:1" x14ac:dyDescent="0.3">
      <c r="A2519">
        <v>3.07</v>
      </c>
    </row>
    <row r="2520" spans="1:1" x14ac:dyDescent="0.3">
      <c r="A2520">
        <v>3.07</v>
      </c>
    </row>
    <row r="2521" spans="1:1" x14ac:dyDescent="0.3">
      <c r="A2521">
        <v>3.07</v>
      </c>
    </row>
    <row r="2522" spans="1:1" x14ac:dyDescent="0.3">
      <c r="A2522">
        <v>3.1</v>
      </c>
    </row>
    <row r="2523" spans="1:1" x14ac:dyDescent="0.3">
      <c r="A2523">
        <v>3.09</v>
      </c>
    </row>
    <row r="2524" spans="1:1" x14ac:dyDescent="0.3">
      <c r="A2524">
        <v>3.07</v>
      </c>
    </row>
    <row r="2525" spans="1:1" x14ac:dyDescent="0.3">
      <c r="A2525">
        <v>3.07</v>
      </c>
    </row>
    <row r="2526" spans="1:1" x14ac:dyDescent="0.3">
      <c r="A2526">
        <v>3.09</v>
      </c>
    </row>
    <row r="2527" spans="1:1" x14ac:dyDescent="0.3">
      <c r="A2527">
        <v>3.09</v>
      </c>
    </row>
    <row r="2528" spans="1:1" x14ac:dyDescent="0.3">
      <c r="A2528">
        <v>3.09</v>
      </c>
    </row>
    <row r="2529" spans="1:1" x14ac:dyDescent="0.3">
      <c r="A2529">
        <v>3.07</v>
      </c>
    </row>
    <row r="2530" spans="1:1" x14ac:dyDescent="0.3">
      <c r="A2530">
        <v>3.07</v>
      </c>
    </row>
    <row r="2531" spans="1:1" x14ac:dyDescent="0.3">
      <c r="A2531">
        <v>3.08</v>
      </c>
    </row>
    <row r="2532" spans="1:1" x14ac:dyDescent="0.3">
      <c r="A2532">
        <v>3.08</v>
      </c>
    </row>
    <row r="2533" spans="1:1" x14ac:dyDescent="0.3">
      <c r="A2533">
        <v>3.09</v>
      </c>
    </row>
    <row r="2534" spans="1:1" x14ac:dyDescent="0.3">
      <c r="A2534">
        <v>3.09</v>
      </c>
    </row>
    <row r="2535" spans="1:1" x14ac:dyDescent="0.3">
      <c r="A2535">
        <v>3.07</v>
      </c>
    </row>
    <row r="2536" spans="1:1" x14ac:dyDescent="0.3">
      <c r="A2536">
        <v>3.08</v>
      </c>
    </row>
    <row r="2537" spans="1:1" x14ac:dyDescent="0.3">
      <c r="A2537">
        <v>3.08</v>
      </c>
    </row>
    <row r="2538" spans="1:1" x14ac:dyDescent="0.3">
      <c r="A2538">
        <v>3.08</v>
      </c>
    </row>
    <row r="2539" spans="1:1" x14ac:dyDescent="0.3">
      <c r="A2539">
        <v>3.07</v>
      </c>
    </row>
    <row r="2540" spans="1:1" x14ac:dyDescent="0.3">
      <c r="A2540">
        <v>3.07</v>
      </c>
    </row>
    <row r="2541" spans="1:1" x14ac:dyDescent="0.3">
      <c r="A2541">
        <v>3.07</v>
      </c>
    </row>
    <row r="2542" spans="1:1" x14ac:dyDescent="0.3">
      <c r="A2542">
        <v>3.08</v>
      </c>
    </row>
    <row r="2543" spans="1:1" x14ac:dyDescent="0.3">
      <c r="A2543">
        <v>3.08</v>
      </c>
    </row>
    <row r="2544" spans="1:1" x14ac:dyDescent="0.3">
      <c r="A2544">
        <v>3.09</v>
      </c>
    </row>
    <row r="2545" spans="1:1" x14ac:dyDescent="0.3">
      <c r="A2545">
        <v>3.08</v>
      </c>
    </row>
    <row r="2546" spans="1:1" x14ac:dyDescent="0.3">
      <c r="A2546">
        <v>3.08</v>
      </c>
    </row>
    <row r="2547" spans="1:1" x14ac:dyDescent="0.3">
      <c r="A2547">
        <v>3.08</v>
      </c>
    </row>
    <row r="2548" spans="1:1" x14ac:dyDescent="0.3">
      <c r="A2548">
        <v>3.1</v>
      </c>
    </row>
    <row r="2549" spans="1:1" x14ac:dyDescent="0.3">
      <c r="A2549">
        <v>3.07</v>
      </c>
    </row>
    <row r="2550" spans="1:1" x14ac:dyDescent="0.3">
      <c r="A2550">
        <v>3.08</v>
      </c>
    </row>
    <row r="2551" spans="1:1" x14ac:dyDescent="0.3">
      <c r="A2551">
        <v>3.08</v>
      </c>
    </row>
    <row r="2552" spans="1:1" x14ac:dyDescent="0.3">
      <c r="A2552">
        <v>3.09</v>
      </c>
    </row>
    <row r="2553" spans="1:1" x14ac:dyDescent="0.3">
      <c r="A2553">
        <v>3.08</v>
      </c>
    </row>
    <row r="2554" spans="1:1" x14ac:dyDescent="0.3">
      <c r="A2554">
        <v>3.07</v>
      </c>
    </row>
    <row r="2555" spans="1:1" x14ac:dyDescent="0.3">
      <c r="A2555">
        <v>3.07</v>
      </c>
    </row>
    <row r="2556" spans="1:1" x14ac:dyDescent="0.3">
      <c r="A2556">
        <v>3.11</v>
      </c>
    </row>
    <row r="2557" spans="1:1" x14ac:dyDescent="0.3">
      <c r="A2557">
        <v>3.08</v>
      </c>
    </row>
    <row r="2558" spans="1:1" x14ac:dyDescent="0.3">
      <c r="A2558">
        <v>3.08</v>
      </c>
    </row>
    <row r="2559" spans="1:1" x14ac:dyDescent="0.3">
      <c r="A2559">
        <v>3.07</v>
      </c>
    </row>
    <row r="2560" spans="1:1" x14ac:dyDescent="0.3">
      <c r="A2560">
        <v>3.07</v>
      </c>
    </row>
    <row r="2561" spans="1:1" x14ac:dyDescent="0.3">
      <c r="A2561">
        <v>3.08</v>
      </c>
    </row>
    <row r="2562" spans="1:1" x14ac:dyDescent="0.3">
      <c r="A2562">
        <v>3.09</v>
      </c>
    </row>
    <row r="2563" spans="1:1" x14ac:dyDescent="0.3">
      <c r="A2563">
        <v>3.09</v>
      </c>
    </row>
    <row r="2564" spans="1:1" x14ac:dyDescent="0.3">
      <c r="A2564">
        <v>3.07</v>
      </c>
    </row>
    <row r="2565" spans="1:1" x14ac:dyDescent="0.3">
      <c r="A2565">
        <v>3.08</v>
      </c>
    </row>
    <row r="2566" spans="1:1" x14ac:dyDescent="0.3">
      <c r="A2566">
        <v>3.08</v>
      </c>
    </row>
    <row r="2567" spans="1:1" x14ac:dyDescent="0.3">
      <c r="A2567">
        <v>3.08</v>
      </c>
    </row>
    <row r="2568" spans="1:1" x14ac:dyDescent="0.3">
      <c r="A2568">
        <v>3.08</v>
      </c>
    </row>
    <row r="2569" spans="1:1" x14ac:dyDescent="0.3">
      <c r="A2569">
        <v>3.07</v>
      </c>
    </row>
    <row r="2570" spans="1:1" x14ac:dyDescent="0.3">
      <c r="A2570">
        <v>3.07</v>
      </c>
    </row>
    <row r="2571" spans="1:1" x14ac:dyDescent="0.3">
      <c r="A2571">
        <v>3.1</v>
      </c>
    </row>
    <row r="2572" spans="1:1" x14ac:dyDescent="0.3">
      <c r="A2572">
        <v>3.08</v>
      </c>
    </row>
    <row r="2573" spans="1:1" x14ac:dyDescent="0.3">
      <c r="A2573">
        <v>3.08</v>
      </c>
    </row>
    <row r="2574" spans="1:1" x14ac:dyDescent="0.3">
      <c r="A2574">
        <v>3.07</v>
      </c>
    </row>
    <row r="2575" spans="1:1" x14ac:dyDescent="0.3">
      <c r="A2575">
        <v>3.08</v>
      </c>
    </row>
    <row r="2576" spans="1:1" x14ac:dyDescent="0.3">
      <c r="A2576">
        <v>3.08</v>
      </c>
    </row>
    <row r="2577" spans="1:1" x14ac:dyDescent="0.3">
      <c r="A2577">
        <v>3.07</v>
      </c>
    </row>
    <row r="2578" spans="1:1" x14ac:dyDescent="0.3">
      <c r="A2578">
        <v>3.07</v>
      </c>
    </row>
    <row r="2579" spans="1:1" x14ac:dyDescent="0.3">
      <c r="A2579">
        <v>3.07</v>
      </c>
    </row>
    <row r="2580" spans="1:1" x14ac:dyDescent="0.3">
      <c r="A2580">
        <v>3.07</v>
      </c>
    </row>
    <row r="2581" spans="1:1" x14ac:dyDescent="0.3">
      <c r="A2581">
        <v>3.1</v>
      </c>
    </row>
    <row r="2582" spans="1:1" x14ac:dyDescent="0.3">
      <c r="A2582">
        <v>3.08</v>
      </c>
    </row>
    <row r="2583" spans="1:1" x14ac:dyDescent="0.3">
      <c r="A2583">
        <v>3.07</v>
      </c>
    </row>
    <row r="2584" spans="1:1" x14ac:dyDescent="0.3">
      <c r="A2584">
        <v>3.07</v>
      </c>
    </row>
    <row r="2585" spans="1:1" x14ac:dyDescent="0.3">
      <c r="A2585">
        <v>3.11</v>
      </c>
    </row>
    <row r="2586" spans="1:1" x14ac:dyDescent="0.3">
      <c r="A2586">
        <v>3.08</v>
      </c>
    </row>
    <row r="2587" spans="1:1" x14ac:dyDescent="0.3">
      <c r="A2587">
        <v>3.08</v>
      </c>
    </row>
    <row r="2588" spans="1:1" x14ac:dyDescent="0.3">
      <c r="A2588">
        <v>3.07</v>
      </c>
    </row>
    <row r="2589" spans="1:1" x14ac:dyDescent="0.3">
      <c r="A2589">
        <v>3.07</v>
      </c>
    </row>
    <row r="2590" spans="1:1" x14ac:dyDescent="0.3">
      <c r="A2590">
        <v>3.09</v>
      </c>
    </row>
    <row r="2591" spans="1:1" x14ac:dyDescent="0.3">
      <c r="A2591">
        <v>3.08</v>
      </c>
    </row>
    <row r="2592" spans="1:1" x14ac:dyDescent="0.3">
      <c r="A2592">
        <v>3.07</v>
      </c>
    </row>
    <row r="2593" spans="1:1" x14ac:dyDescent="0.3">
      <c r="A2593">
        <v>3.09</v>
      </c>
    </row>
    <row r="2594" spans="1:1" x14ac:dyDescent="0.3">
      <c r="A2594">
        <v>3.07</v>
      </c>
    </row>
    <row r="2595" spans="1:1" x14ac:dyDescent="0.3">
      <c r="A2595">
        <v>3.09</v>
      </c>
    </row>
    <row r="2596" spans="1:1" x14ac:dyDescent="0.3">
      <c r="A2596">
        <v>3.08</v>
      </c>
    </row>
    <row r="2597" spans="1:1" x14ac:dyDescent="0.3">
      <c r="A2597">
        <v>3.07</v>
      </c>
    </row>
    <row r="2598" spans="1:1" x14ac:dyDescent="0.3">
      <c r="A2598">
        <v>3.07</v>
      </c>
    </row>
    <row r="2599" spans="1:1" x14ac:dyDescent="0.3">
      <c r="A2599">
        <v>3.08</v>
      </c>
    </row>
    <row r="2600" spans="1:1" x14ac:dyDescent="0.3">
      <c r="A2600">
        <v>3.09</v>
      </c>
    </row>
    <row r="2601" spans="1:1" x14ac:dyDescent="0.3">
      <c r="A2601">
        <v>3.08</v>
      </c>
    </row>
    <row r="2602" spans="1:1" x14ac:dyDescent="0.3">
      <c r="A2602">
        <v>3.07</v>
      </c>
    </row>
    <row r="2603" spans="1:1" x14ac:dyDescent="0.3">
      <c r="A2603">
        <v>3.09</v>
      </c>
    </row>
    <row r="2604" spans="1:1" x14ac:dyDescent="0.3">
      <c r="A2604">
        <v>3.08</v>
      </c>
    </row>
    <row r="2605" spans="1:1" x14ac:dyDescent="0.3">
      <c r="A2605">
        <v>3.09</v>
      </c>
    </row>
    <row r="2606" spans="1:1" x14ac:dyDescent="0.3">
      <c r="A2606">
        <v>3.07</v>
      </c>
    </row>
    <row r="2607" spans="1:1" x14ac:dyDescent="0.3">
      <c r="A2607">
        <v>3.07</v>
      </c>
    </row>
    <row r="2608" spans="1:1" x14ac:dyDescent="0.3">
      <c r="A2608">
        <v>3.08</v>
      </c>
    </row>
    <row r="2609" spans="1:1" x14ac:dyDescent="0.3">
      <c r="A2609">
        <v>3.08</v>
      </c>
    </row>
    <row r="2610" spans="1:1" x14ac:dyDescent="0.3">
      <c r="A2610">
        <v>3.09</v>
      </c>
    </row>
    <row r="2611" spans="1:1" x14ac:dyDescent="0.3">
      <c r="A2611">
        <v>3.08</v>
      </c>
    </row>
    <row r="2612" spans="1:1" x14ac:dyDescent="0.3">
      <c r="A2612">
        <v>3.07</v>
      </c>
    </row>
    <row r="2613" spans="1:1" x14ac:dyDescent="0.3">
      <c r="A2613">
        <v>3.08</v>
      </c>
    </row>
    <row r="2614" spans="1:1" x14ac:dyDescent="0.3">
      <c r="A2614">
        <v>3.1</v>
      </c>
    </row>
    <row r="2615" spans="1:1" x14ac:dyDescent="0.3">
      <c r="A2615">
        <v>3.08</v>
      </c>
    </row>
    <row r="2616" spans="1:1" x14ac:dyDescent="0.3">
      <c r="A2616">
        <v>3.08</v>
      </c>
    </row>
    <row r="2617" spans="1:1" x14ac:dyDescent="0.3">
      <c r="A2617">
        <v>3.07</v>
      </c>
    </row>
    <row r="2618" spans="1:1" x14ac:dyDescent="0.3">
      <c r="A2618">
        <v>3.07</v>
      </c>
    </row>
    <row r="2619" spans="1:1" x14ac:dyDescent="0.3">
      <c r="A2619">
        <v>3.09</v>
      </c>
    </row>
    <row r="2620" spans="1:1" x14ac:dyDescent="0.3">
      <c r="A2620">
        <v>3.1</v>
      </c>
    </row>
    <row r="2621" spans="1:1" x14ac:dyDescent="0.3">
      <c r="A2621">
        <v>3.07</v>
      </c>
    </row>
    <row r="2622" spans="1:1" x14ac:dyDescent="0.3">
      <c r="A2622">
        <v>3.08</v>
      </c>
    </row>
    <row r="2623" spans="1:1" x14ac:dyDescent="0.3">
      <c r="A2623">
        <v>3.07</v>
      </c>
    </row>
    <row r="2624" spans="1:1" x14ac:dyDescent="0.3">
      <c r="A2624">
        <v>3.08</v>
      </c>
    </row>
    <row r="2625" spans="1:1" x14ac:dyDescent="0.3">
      <c r="A2625">
        <v>3.09</v>
      </c>
    </row>
    <row r="2626" spans="1:1" x14ac:dyDescent="0.3">
      <c r="A2626">
        <v>3.07</v>
      </c>
    </row>
    <row r="2627" spans="1:1" x14ac:dyDescent="0.3">
      <c r="A2627">
        <v>3.08</v>
      </c>
    </row>
    <row r="2628" spans="1:1" x14ac:dyDescent="0.3">
      <c r="A2628">
        <v>3.08</v>
      </c>
    </row>
    <row r="2629" spans="1:1" x14ac:dyDescent="0.3">
      <c r="A2629">
        <v>3.07</v>
      </c>
    </row>
    <row r="2630" spans="1:1" x14ac:dyDescent="0.3">
      <c r="A2630">
        <v>3.07</v>
      </c>
    </row>
    <row r="2631" spans="1:1" x14ac:dyDescent="0.3">
      <c r="A2631">
        <v>3.1</v>
      </c>
    </row>
    <row r="2632" spans="1:1" x14ac:dyDescent="0.3">
      <c r="A2632">
        <v>3.08</v>
      </c>
    </row>
    <row r="2633" spans="1:1" x14ac:dyDescent="0.3">
      <c r="A2633">
        <v>3.08</v>
      </c>
    </row>
    <row r="2634" spans="1:1" x14ac:dyDescent="0.3">
      <c r="A2634">
        <v>3.07</v>
      </c>
    </row>
    <row r="2635" spans="1:1" x14ac:dyDescent="0.3">
      <c r="A2635">
        <v>3.07</v>
      </c>
    </row>
    <row r="2636" spans="1:1" x14ac:dyDescent="0.3">
      <c r="A2636">
        <v>3.08</v>
      </c>
    </row>
    <row r="2637" spans="1:1" x14ac:dyDescent="0.3">
      <c r="A2637">
        <v>3.08</v>
      </c>
    </row>
    <row r="2638" spans="1:1" x14ac:dyDescent="0.3">
      <c r="A2638">
        <v>3.08</v>
      </c>
    </row>
    <row r="2639" spans="1:1" x14ac:dyDescent="0.3">
      <c r="A2639">
        <v>3.08</v>
      </c>
    </row>
    <row r="2640" spans="1:1" x14ac:dyDescent="0.3">
      <c r="A2640">
        <v>3.09</v>
      </c>
    </row>
    <row r="2641" spans="1:1" x14ac:dyDescent="0.3">
      <c r="A2641">
        <v>3.08</v>
      </c>
    </row>
    <row r="2642" spans="1:1" x14ac:dyDescent="0.3">
      <c r="A2642">
        <v>3.07</v>
      </c>
    </row>
    <row r="2643" spans="1:1" x14ac:dyDescent="0.3">
      <c r="A2643">
        <v>3.08</v>
      </c>
    </row>
    <row r="2644" spans="1:1" x14ac:dyDescent="0.3">
      <c r="A2644">
        <v>3.1</v>
      </c>
    </row>
    <row r="2645" spans="1:1" x14ac:dyDescent="0.3">
      <c r="A2645">
        <v>3.07</v>
      </c>
    </row>
    <row r="2646" spans="1:1" x14ac:dyDescent="0.3">
      <c r="A2646">
        <v>3.08</v>
      </c>
    </row>
    <row r="2647" spans="1:1" x14ac:dyDescent="0.3">
      <c r="A2647">
        <v>3.07</v>
      </c>
    </row>
    <row r="2648" spans="1:1" x14ac:dyDescent="0.3">
      <c r="A2648">
        <v>3.08</v>
      </c>
    </row>
    <row r="2649" spans="1:1" x14ac:dyDescent="0.3">
      <c r="A2649">
        <v>3.08</v>
      </c>
    </row>
    <row r="2650" spans="1:1" x14ac:dyDescent="0.3">
      <c r="A2650">
        <v>3.09</v>
      </c>
    </row>
    <row r="2651" spans="1:1" x14ac:dyDescent="0.3">
      <c r="A2651">
        <v>3.09</v>
      </c>
    </row>
    <row r="2652" spans="1:1" x14ac:dyDescent="0.3">
      <c r="A2652">
        <v>3.07</v>
      </c>
    </row>
    <row r="2653" spans="1:1" x14ac:dyDescent="0.3">
      <c r="A2653">
        <v>3.07</v>
      </c>
    </row>
    <row r="2654" spans="1:1" x14ac:dyDescent="0.3">
      <c r="A2654">
        <v>3.09</v>
      </c>
    </row>
    <row r="2655" spans="1:1" x14ac:dyDescent="0.3">
      <c r="A2655">
        <v>3.08</v>
      </c>
    </row>
    <row r="2656" spans="1:1" x14ac:dyDescent="0.3">
      <c r="A2656">
        <v>3.09</v>
      </c>
    </row>
    <row r="2657" spans="1:1" x14ac:dyDescent="0.3">
      <c r="A2657">
        <v>3.07</v>
      </c>
    </row>
    <row r="2658" spans="1:1" x14ac:dyDescent="0.3">
      <c r="A2658">
        <v>3.07</v>
      </c>
    </row>
    <row r="2659" spans="1:1" x14ac:dyDescent="0.3">
      <c r="A2659">
        <v>3.07</v>
      </c>
    </row>
    <row r="2660" spans="1:1" x14ac:dyDescent="0.3">
      <c r="A2660">
        <v>3.08</v>
      </c>
    </row>
    <row r="2661" spans="1:1" x14ac:dyDescent="0.3">
      <c r="A2661">
        <v>3.08</v>
      </c>
    </row>
    <row r="2662" spans="1:1" x14ac:dyDescent="0.3">
      <c r="A2662">
        <v>3.09</v>
      </c>
    </row>
    <row r="2663" spans="1:1" x14ac:dyDescent="0.3">
      <c r="A2663">
        <v>3.09</v>
      </c>
    </row>
    <row r="2664" spans="1:1" x14ac:dyDescent="0.3">
      <c r="A2664">
        <v>3.08</v>
      </c>
    </row>
    <row r="2665" spans="1:1" x14ac:dyDescent="0.3">
      <c r="A2665">
        <v>3.07</v>
      </c>
    </row>
    <row r="2666" spans="1:1" x14ac:dyDescent="0.3">
      <c r="A2666">
        <v>3.09</v>
      </c>
    </row>
    <row r="2667" spans="1:1" x14ac:dyDescent="0.3">
      <c r="A2667">
        <v>3.07</v>
      </c>
    </row>
    <row r="2668" spans="1:1" x14ac:dyDescent="0.3">
      <c r="A2668">
        <v>3.09</v>
      </c>
    </row>
    <row r="2669" spans="1:1" x14ac:dyDescent="0.3">
      <c r="A2669">
        <v>3.08</v>
      </c>
    </row>
    <row r="2670" spans="1:1" x14ac:dyDescent="0.3">
      <c r="A2670">
        <v>3.07</v>
      </c>
    </row>
    <row r="2671" spans="1:1" x14ac:dyDescent="0.3">
      <c r="A2671">
        <v>3.07</v>
      </c>
    </row>
    <row r="2672" spans="1:1" x14ac:dyDescent="0.3">
      <c r="A2672">
        <v>3.08</v>
      </c>
    </row>
    <row r="2673" spans="1:1" x14ac:dyDescent="0.3">
      <c r="A2673">
        <v>3.08</v>
      </c>
    </row>
    <row r="2674" spans="1:1" x14ac:dyDescent="0.3">
      <c r="A2674">
        <v>3.1</v>
      </c>
    </row>
    <row r="2675" spans="1:1" x14ac:dyDescent="0.3">
      <c r="A2675">
        <v>3.06</v>
      </c>
    </row>
    <row r="2676" spans="1:1" x14ac:dyDescent="0.3">
      <c r="A2676">
        <v>3.07</v>
      </c>
    </row>
    <row r="2677" spans="1:1" x14ac:dyDescent="0.3">
      <c r="A2677">
        <v>3.08</v>
      </c>
    </row>
    <row r="2678" spans="1:1" x14ac:dyDescent="0.3">
      <c r="A2678">
        <v>3.08</v>
      </c>
    </row>
    <row r="2679" spans="1:1" x14ac:dyDescent="0.3">
      <c r="A2679">
        <v>3.07</v>
      </c>
    </row>
    <row r="2680" spans="1:1" x14ac:dyDescent="0.3">
      <c r="A2680">
        <v>3.07</v>
      </c>
    </row>
    <row r="2681" spans="1:1" x14ac:dyDescent="0.3">
      <c r="A2681">
        <v>3.07</v>
      </c>
    </row>
    <row r="2682" spans="1:1" x14ac:dyDescent="0.3">
      <c r="A2682">
        <v>3.07</v>
      </c>
    </row>
    <row r="2683" spans="1:1" x14ac:dyDescent="0.3">
      <c r="A2683">
        <v>3.08</v>
      </c>
    </row>
    <row r="2684" spans="1:1" x14ac:dyDescent="0.3">
      <c r="A2684">
        <v>3.09</v>
      </c>
    </row>
    <row r="2685" spans="1:1" x14ac:dyDescent="0.3">
      <c r="A2685">
        <v>3.08</v>
      </c>
    </row>
    <row r="2686" spans="1:1" x14ac:dyDescent="0.3">
      <c r="A2686">
        <v>3.07</v>
      </c>
    </row>
    <row r="2687" spans="1:1" x14ac:dyDescent="0.3">
      <c r="A2687">
        <v>3.08</v>
      </c>
    </row>
    <row r="2688" spans="1:1" x14ac:dyDescent="0.3">
      <c r="A2688">
        <v>3.1</v>
      </c>
    </row>
    <row r="2689" spans="1:1" x14ac:dyDescent="0.3">
      <c r="A2689">
        <v>3.07</v>
      </c>
    </row>
    <row r="2690" spans="1:1" x14ac:dyDescent="0.3">
      <c r="A2690">
        <v>3.07</v>
      </c>
    </row>
    <row r="2691" spans="1:1" x14ac:dyDescent="0.3">
      <c r="A2691">
        <v>3.07</v>
      </c>
    </row>
    <row r="2692" spans="1:1" x14ac:dyDescent="0.3">
      <c r="A2692">
        <v>3.08</v>
      </c>
    </row>
    <row r="2693" spans="1:1" x14ac:dyDescent="0.3">
      <c r="A2693">
        <v>3.1</v>
      </c>
    </row>
    <row r="2694" spans="1:1" x14ac:dyDescent="0.3">
      <c r="A2694">
        <v>3.06</v>
      </c>
    </row>
    <row r="2695" spans="1:1" x14ac:dyDescent="0.3">
      <c r="A2695">
        <v>3.06</v>
      </c>
    </row>
    <row r="2696" spans="1:1" x14ac:dyDescent="0.3">
      <c r="A2696">
        <v>3.09</v>
      </c>
    </row>
    <row r="2697" spans="1:1" x14ac:dyDescent="0.3">
      <c r="A2697">
        <v>3.08</v>
      </c>
    </row>
    <row r="2698" spans="1:1" x14ac:dyDescent="0.3">
      <c r="A2698">
        <v>3.09</v>
      </c>
    </row>
    <row r="2699" spans="1:1" x14ac:dyDescent="0.3">
      <c r="A2699">
        <v>3.07</v>
      </c>
    </row>
    <row r="2700" spans="1:1" x14ac:dyDescent="0.3">
      <c r="A2700">
        <v>3.06</v>
      </c>
    </row>
    <row r="2701" spans="1:1" x14ac:dyDescent="0.3">
      <c r="A2701">
        <v>3.08</v>
      </c>
    </row>
    <row r="2702" spans="1:1" x14ac:dyDescent="0.3">
      <c r="A2702">
        <v>3.08</v>
      </c>
    </row>
    <row r="2703" spans="1:1" x14ac:dyDescent="0.3">
      <c r="A2703">
        <v>3.1</v>
      </c>
    </row>
    <row r="2704" spans="1:1" x14ac:dyDescent="0.3">
      <c r="A2704">
        <v>3.07</v>
      </c>
    </row>
    <row r="2705" spans="1:1" x14ac:dyDescent="0.3">
      <c r="A2705">
        <v>3.08</v>
      </c>
    </row>
    <row r="2706" spans="1:1" x14ac:dyDescent="0.3">
      <c r="A2706">
        <v>3.08</v>
      </c>
    </row>
    <row r="2707" spans="1:1" x14ac:dyDescent="0.3">
      <c r="A2707">
        <v>3.08</v>
      </c>
    </row>
    <row r="2708" spans="1:1" x14ac:dyDescent="0.3">
      <c r="A2708">
        <v>3.08</v>
      </c>
    </row>
    <row r="2709" spans="1:1" x14ac:dyDescent="0.3">
      <c r="A2709">
        <v>3.06</v>
      </c>
    </row>
    <row r="2710" spans="1:1" x14ac:dyDescent="0.3">
      <c r="A2710">
        <v>3.07</v>
      </c>
    </row>
    <row r="2711" spans="1:1" x14ac:dyDescent="0.3">
      <c r="A2711">
        <v>3.1</v>
      </c>
    </row>
    <row r="2712" spans="1:1" x14ac:dyDescent="0.3">
      <c r="A2712">
        <v>3.07</v>
      </c>
    </row>
    <row r="2713" spans="1:1" x14ac:dyDescent="0.3">
      <c r="A2713">
        <v>3.08</v>
      </c>
    </row>
    <row r="2714" spans="1:1" x14ac:dyDescent="0.3">
      <c r="A2714">
        <v>3.07</v>
      </c>
    </row>
    <row r="2715" spans="1:1" x14ac:dyDescent="0.3">
      <c r="A2715">
        <v>3.07</v>
      </c>
    </row>
    <row r="2716" spans="1:1" x14ac:dyDescent="0.3">
      <c r="A2716">
        <v>3.07</v>
      </c>
    </row>
    <row r="2717" spans="1:1" x14ac:dyDescent="0.3">
      <c r="A2717">
        <v>3.08</v>
      </c>
    </row>
    <row r="2718" spans="1:1" x14ac:dyDescent="0.3">
      <c r="A2718">
        <v>3.07</v>
      </c>
    </row>
    <row r="2719" spans="1:1" x14ac:dyDescent="0.3">
      <c r="A2719">
        <v>3.07</v>
      </c>
    </row>
    <row r="2720" spans="1:1" x14ac:dyDescent="0.3">
      <c r="A2720">
        <v>3.06</v>
      </c>
    </row>
    <row r="2721" spans="1:1" x14ac:dyDescent="0.3">
      <c r="A2721">
        <v>3.09</v>
      </c>
    </row>
    <row r="2722" spans="1:1" x14ac:dyDescent="0.3">
      <c r="A2722">
        <v>3.09</v>
      </c>
    </row>
    <row r="2723" spans="1:1" x14ac:dyDescent="0.3">
      <c r="A2723">
        <v>3.07</v>
      </c>
    </row>
    <row r="2724" spans="1:1" x14ac:dyDescent="0.3">
      <c r="A2724">
        <v>3.06</v>
      </c>
    </row>
    <row r="2725" spans="1:1" x14ac:dyDescent="0.3">
      <c r="A2725">
        <v>3.09</v>
      </c>
    </row>
    <row r="2726" spans="1:1" x14ac:dyDescent="0.3">
      <c r="A2726">
        <v>3.08</v>
      </c>
    </row>
    <row r="2727" spans="1:1" x14ac:dyDescent="0.3">
      <c r="A2727">
        <v>3.09</v>
      </c>
    </row>
    <row r="2728" spans="1:1" x14ac:dyDescent="0.3">
      <c r="A2728">
        <v>3.07</v>
      </c>
    </row>
    <row r="2729" spans="1:1" x14ac:dyDescent="0.3">
      <c r="A2729">
        <v>3.07</v>
      </c>
    </row>
    <row r="2730" spans="1:1" x14ac:dyDescent="0.3">
      <c r="A2730">
        <v>3.09</v>
      </c>
    </row>
    <row r="2731" spans="1:1" x14ac:dyDescent="0.3">
      <c r="A2731">
        <v>3.07</v>
      </c>
    </row>
    <row r="2732" spans="1:1" x14ac:dyDescent="0.3">
      <c r="A2732">
        <v>3.07</v>
      </c>
    </row>
    <row r="2733" spans="1:1" x14ac:dyDescent="0.3">
      <c r="A2733">
        <v>3.08</v>
      </c>
    </row>
    <row r="2734" spans="1:1" x14ac:dyDescent="0.3">
      <c r="A2734">
        <v>3.08</v>
      </c>
    </row>
    <row r="2735" spans="1:1" x14ac:dyDescent="0.3">
      <c r="A2735">
        <v>3.08</v>
      </c>
    </row>
    <row r="2736" spans="1:1" x14ac:dyDescent="0.3">
      <c r="A2736">
        <v>3.08</v>
      </c>
    </row>
    <row r="2737" spans="1:1" x14ac:dyDescent="0.3">
      <c r="A2737">
        <v>3.06</v>
      </c>
    </row>
    <row r="2738" spans="1:1" x14ac:dyDescent="0.3">
      <c r="A2738">
        <v>3.07</v>
      </c>
    </row>
    <row r="2739" spans="1:1" x14ac:dyDescent="0.3">
      <c r="A2739">
        <v>3.07</v>
      </c>
    </row>
    <row r="2740" spans="1:1" x14ac:dyDescent="0.3">
      <c r="A2740">
        <v>3.07</v>
      </c>
    </row>
    <row r="2741" spans="1:1" x14ac:dyDescent="0.3">
      <c r="A2741">
        <v>3.08</v>
      </c>
    </row>
    <row r="2742" spans="1:1" x14ac:dyDescent="0.3">
      <c r="A2742">
        <v>3.06</v>
      </c>
    </row>
    <row r="2743" spans="1:1" x14ac:dyDescent="0.3">
      <c r="A2743">
        <v>3.08</v>
      </c>
    </row>
    <row r="2744" spans="1:1" x14ac:dyDescent="0.3">
      <c r="A2744">
        <v>3.07</v>
      </c>
    </row>
    <row r="2745" spans="1:1" x14ac:dyDescent="0.3">
      <c r="A2745">
        <v>3.08</v>
      </c>
    </row>
    <row r="2746" spans="1:1" x14ac:dyDescent="0.3">
      <c r="A2746">
        <v>3.08</v>
      </c>
    </row>
    <row r="2747" spans="1:1" x14ac:dyDescent="0.3">
      <c r="A2747">
        <v>3.09</v>
      </c>
    </row>
    <row r="2748" spans="1:1" x14ac:dyDescent="0.3">
      <c r="A2748">
        <v>3.06</v>
      </c>
    </row>
    <row r="2749" spans="1:1" x14ac:dyDescent="0.3">
      <c r="A2749">
        <v>3.07</v>
      </c>
    </row>
    <row r="2750" spans="1:1" x14ac:dyDescent="0.3">
      <c r="A2750">
        <v>3.07</v>
      </c>
    </row>
    <row r="2751" spans="1:1" x14ac:dyDescent="0.3">
      <c r="A2751">
        <v>3.08</v>
      </c>
    </row>
    <row r="2752" spans="1:1" x14ac:dyDescent="0.3">
      <c r="A2752">
        <v>3.07</v>
      </c>
    </row>
    <row r="2753" spans="1:1" x14ac:dyDescent="0.3">
      <c r="A2753">
        <v>3.08</v>
      </c>
    </row>
    <row r="2754" spans="1:1" x14ac:dyDescent="0.3">
      <c r="A2754">
        <v>3.08</v>
      </c>
    </row>
    <row r="2755" spans="1:1" x14ac:dyDescent="0.3">
      <c r="A2755">
        <v>3.08</v>
      </c>
    </row>
    <row r="2756" spans="1:1" x14ac:dyDescent="0.3">
      <c r="A2756">
        <v>3.07</v>
      </c>
    </row>
    <row r="2757" spans="1:1" x14ac:dyDescent="0.3">
      <c r="A2757">
        <v>3.09</v>
      </c>
    </row>
    <row r="2758" spans="1:1" x14ac:dyDescent="0.3">
      <c r="A2758">
        <v>3.06</v>
      </c>
    </row>
    <row r="2759" spans="1:1" x14ac:dyDescent="0.3">
      <c r="A2759">
        <v>3.09</v>
      </c>
    </row>
    <row r="2760" spans="1:1" x14ac:dyDescent="0.3">
      <c r="A2760">
        <v>3.08</v>
      </c>
    </row>
    <row r="2761" spans="1:1" x14ac:dyDescent="0.3">
      <c r="A2761">
        <v>3.07</v>
      </c>
    </row>
    <row r="2762" spans="1:1" x14ac:dyDescent="0.3">
      <c r="A2762">
        <v>3.06</v>
      </c>
    </row>
    <row r="2763" spans="1:1" x14ac:dyDescent="0.3">
      <c r="A2763">
        <v>3.06</v>
      </c>
    </row>
    <row r="2764" spans="1:1" x14ac:dyDescent="0.3">
      <c r="A2764">
        <v>3.08</v>
      </c>
    </row>
    <row r="2765" spans="1:1" x14ac:dyDescent="0.3">
      <c r="A2765">
        <v>3.1</v>
      </c>
    </row>
    <row r="2766" spans="1:1" x14ac:dyDescent="0.3">
      <c r="A2766">
        <v>3.08</v>
      </c>
    </row>
    <row r="2767" spans="1:1" x14ac:dyDescent="0.3">
      <c r="A2767">
        <v>3.06</v>
      </c>
    </row>
    <row r="2768" spans="1:1" x14ac:dyDescent="0.3">
      <c r="A2768">
        <v>3.07</v>
      </c>
    </row>
    <row r="2769" spans="1:1" x14ac:dyDescent="0.3">
      <c r="A2769">
        <v>3.1</v>
      </c>
    </row>
    <row r="2770" spans="1:1" x14ac:dyDescent="0.3">
      <c r="A2770">
        <v>3.08</v>
      </c>
    </row>
    <row r="2771" spans="1:1" x14ac:dyDescent="0.3">
      <c r="A2771">
        <v>3.08</v>
      </c>
    </row>
    <row r="2772" spans="1:1" x14ac:dyDescent="0.3">
      <c r="A2772">
        <v>3.06</v>
      </c>
    </row>
    <row r="2773" spans="1:1" x14ac:dyDescent="0.3">
      <c r="A2773">
        <v>3.06</v>
      </c>
    </row>
    <row r="2774" spans="1:1" x14ac:dyDescent="0.3">
      <c r="A2774">
        <v>3.08</v>
      </c>
    </row>
    <row r="2775" spans="1:1" x14ac:dyDescent="0.3">
      <c r="A2775">
        <v>3.08</v>
      </c>
    </row>
    <row r="2776" spans="1:1" x14ac:dyDescent="0.3">
      <c r="A2776">
        <v>3.07</v>
      </c>
    </row>
    <row r="2777" spans="1:1" x14ac:dyDescent="0.3">
      <c r="A2777">
        <v>3.08</v>
      </c>
    </row>
    <row r="2778" spans="1:1" x14ac:dyDescent="0.3">
      <c r="A2778">
        <v>3.07</v>
      </c>
    </row>
    <row r="2779" spans="1:1" x14ac:dyDescent="0.3">
      <c r="A2779">
        <v>3.09</v>
      </c>
    </row>
    <row r="2780" spans="1:1" x14ac:dyDescent="0.3">
      <c r="A2780">
        <v>3.08</v>
      </c>
    </row>
    <row r="2781" spans="1:1" x14ac:dyDescent="0.3">
      <c r="A2781">
        <v>3.07</v>
      </c>
    </row>
    <row r="2782" spans="1:1" x14ac:dyDescent="0.3">
      <c r="A2782">
        <v>3.07</v>
      </c>
    </row>
    <row r="2783" spans="1:1" x14ac:dyDescent="0.3">
      <c r="A2783">
        <v>3.07</v>
      </c>
    </row>
    <row r="2784" spans="1:1" x14ac:dyDescent="0.3">
      <c r="A2784">
        <v>3.08</v>
      </c>
    </row>
    <row r="2785" spans="1:1" x14ac:dyDescent="0.3">
      <c r="A2785">
        <v>3.08</v>
      </c>
    </row>
    <row r="2786" spans="1:1" x14ac:dyDescent="0.3">
      <c r="A2786">
        <v>3.07</v>
      </c>
    </row>
    <row r="2787" spans="1:1" x14ac:dyDescent="0.3">
      <c r="A2787">
        <v>3.09</v>
      </c>
    </row>
    <row r="2788" spans="1:1" x14ac:dyDescent="0.3">
      <c r="A2788">
        <v>3.09</v>
      </c>
    </row>
    <row r="2789" spans="1:1" x14ac:dyDescent="0.3">
      <c r="A2789">
        <v>3.07</v>
      </c>
    </row>
    <row r="2790" spans="1:1" x14ac:dyDescent="0.3">
      <c r="A2790">
        <v>3.07</v>
      </c>
    </row>
    <row r="2791" spans="1:1" x14ac:dyDescent="0.3">
      <c r="A2791">
        <v>3.09</v>
      </c>
    </row>
    <row r="2792" spans="1:1" x14ac:dyDescent="0.3">
      <c r="A2792">
        <v>3.06</v>
      </c>
    </row>
    <row r="2793" spans="1:1" x14ac:dyDescent="0.3">
      <c r="A2793">
        <v>3.09</v>
      </c>
    </row>
    <row r="2794" spans="1:1" x14ac:dyDescent="0.3">
      <c r="A2794">
        <v>3.08</v>
      </c>
    </row>
    <row r="2795" spans="1:1" x14ac:dyDescent="0.3">
      <c r="A2795">
        <v>3.06</v>
      </c>
    </row>
    <row r="2796" spans="1:1" x14ac:dyDescent="0.3">
      <c r="A2796">
        <v>3.07</v>
      </c>
    </row>
    <row r="2797" spans="1:1" x14ac:dyDescent="0.3">
      <c r="A2797">
        <v>3.07</v>
      </c>
    </row>
    <row r="2798" spans="1:1" x14ac:dyDescent="0.3">
      <c r="A2798">
        <v>3.08</v>
      </c>
    </row>
    <row r="2799" spans="1:1" x14ac:dyDescent="0.3">
      <c r="A2799">
        <v>3.1</v>
      </c>
    </row>
    <row r="2800" spans="1:1" x14ac:dyDescent="0.3">
      <c r="A2800">
        <v>3.07</v>
      </c>
    </row>
    <row r="2801" spans="1:1" x14ac:dyDescent="0.3">
      <c r="A2801">
        <v>3.08</v>
      </c>
    </row>
    <row r="2802" spans="1:1" x14ac:dyDescent="0.3">
      <c r="A2802">
        <v>3.07</v>
      </c>
    </row>
    <row r="2803" spans="1:1" x14ac:dyDescent="0.3">
      <c r="A2803">
        <v>3.08</v>
      </c>
    </row>
    <row r="2804" spans="1:1" x14ac:dyDescent="0.3">
      <c r="A2804">
        <v>3.08</v>
      </c>
    </row>
    <row r="2805" spans="1:1" x14ac:dyDescent="0.3">
      <c r="A2805">
        <v>3.07</v>
      </c>
    </row>
    <row r="2806" spans="1:1" x14ac:dyDescent="0.3">
      <c r="A2806">
        <v>3.08</v>
      </c>
    </row>
    <row r="2807" spans="1:1" x14ac:dyDescent="0.3">
      <c r="A2807">
        <v>3.07</v>
      </c>
    </row>
    <row r="2808" spans="1:1" x14ac:dyDescent="0.3">
      <c r="A2808">
        <v>3.09</v>
      </c>
    </row>
    <row r="2809" spans="1:1" x14ac:dyDescent="0.3">
      <c r="A2809">
        <v>3.08</v>
      </c>
    </row>
    <row r="2810" spans="1:1" x14ac:dyDescent="0.3">
      <c r="A2810">
        <v>3.07</v>
      </c>
    </row>
    <row r="2811" spans="1:1" x14ac:dyDescent="0.3">
      <c r="A2811">
        <v>3.08</v>
      </c>
    </row>
    <row r="2812" spans="1:1" x14ac:dyDescent="0.3">
      <c r="A2812">
        <v>3.08</v>
      </c>
    </row>
    <row r="2813" spans="1:1" x14ac:dyDescent="0.3">
      <c r="A2813">
        <v>3.08</v>
      </c>
    </row>
    <row r="2814" spans="1:1" x14ac:dyDescent="0.3">
      <c r="A2814">
        <v>3.1</v>
      </c>
    </row>
    <row r="2815" spans="1:1" x14ac:dyDescent="0.3">
      <c r="A2815">
        <v>3.07</v>
      </c>
    </row>
    <row r="2816" spans="1:1" x14ac:dyDescent="0.3">
      <c r="A2816">
        <v>3.07</v>
      </c>
    </row>
    <row r="2817" spans="1:1" x14ac:dyDescent="0.3">
      <c r="A2817">
        <v>3.08</v>
      </c>
    </row>
    <row r="2818" spans="1:1" x14ac:dyDescent="0.3">
      <c r="A2818">
        <v>3.08</v>
      </c>
    </row>
    <row r="2819" spans="1:1" x14ac:dyDescent="0.3">
      <c r="A2819">
        <v>3.07</v>
      </c>
    </row>
    <row r="2820" spans="1:1" x14ac:dyDescent="0.3">
      <c r="A2820">
        <v>3.06</v>
      </c>
    </row>
    <row r="2821" spans="1:1" x14ac:dyDescent="0.3">
      <c r="A2821">
        <v>3.06</v>
      </c>
    </row>
    <row r="2822" spans="1:1" x14ac:dyDescent="0.3">
      <c r="A2822">
        <v>3.08</v>
      </c>
    </row>
    <row r="2823" spans="1:1" x14ac:dyDescent="0.3">
      <c r="A2823">
        <v>3.08</v>
      </c>
    </row>
    <row r="2824" spans="1:1" x14ac:dyDescent="0.3">
      <c r="A2824">
        <v>3.08</v>
      </c>
    </row>
    <row r="2825" spans="1:1" x14ac:dyDescent="0.3">
      <c r="A2825">
        <v>3.07</v>
      </c>
    </row>
    <row r="2826" spans="1:1" x14ac:dyDescent="0.3">
      <c r="A2826">
        <v>3.06</v>
      </c>
    </row>
    <row r="2827" spans="1:1" x14ac:dyDescent="0.3">
      <c r="A2827">
        <v>3.08</v>
      </c>
    </row>
    <row r="2828" spans="1:1" x14ac:dyDescent="0.3">
      <c r="A2828">
        <v>3.1</v>
      </c>
    </row>
    <row r="2829" spans="1:1" x14ac:dyDescent="0.3">
      <c r="A2829">
        <v>3.06</v>
      </c>
    </row>
    <row r="2830" spans="1:1" x14ac:dyDescent="0.3">
      <c r="A2830">
        <v>3.07</v>
      </c>
    </row>
    <row r="2831" spans="1:1" x14ac:dyDescent="0.3">
      <c r="A2831">
        <v>3.06</v>
      </c>
    </row>
    <row r="2832" spans="1:1" x14ac:dyDescent="0.3">
      <c r="A2832">
        <v>3.08</v>
      </c>
    </row>
    <row r="2833" spans="1:1" x14ac:dyDescent="0.3">
      <c r="A2833">
        <v>3.09</v>
      </c>
    </row>
    <row r="2834" spans="1:1" x14ac:dyDescent="0.3">
      <c r="A2834">
        <v>3.06</v>
      </c>
    </row>
    <row r="2835" spans="1:1" x14ac:dyDescent="0.3">
      <c r="A2835">
        <v>3.06</v>
      </c>
    </row>
    <row r="2836" spans="1:1" x14ac:dyDescent="0.3">
      <c r="A2836">
        <v>3.09</v>
      </c>
    </row>
    <row r="2837" spans="1:1" x14ac:dyDescent="0.3">
      <c r="A2837">
        <v>3.08</v>
      </c>
    </row>
    <row r="2838" spans="1:1" x14ac:dyDescent="0.3">
      <c r="A2838">
        <v>3.09</v>
      </c>
    </row>
    <row r="2839" spans="1:1" x14ac:dyDescent="0.3">
      <c r="A2839">
        <v>3.06</v>
      </c>
    </row>
    <row r="2840" spans="1:1" x14ac:dyDescent="0.3">
      <c r="A2840">
        <v>3.06</v>
      </c>
    </row>
    <row r="2841" spans="1:1" x14ac:dyDescent="0.3">
      <c r="A2841">
        <v>3.07</v>
      </c>
    </row>
    <row r="2842" spans="1:1" x14ac:dyDescent="0.3">
      <c r="A2842">
        <v>3.09</v>
      </c>
    </row>
    <row r="2843" spans="1:1" x14ac:dyDescent="0.3">
      <c r="A2843">
        <v>3.07</v>
      </c>
    </row>
    <row r="2844" spans="1:1" x14ac:dyDescent="0.3">
      <c r="A2844">
        <v>3.06</v>
      </c>
    </row>
    <row r="2845" spans="1:1" x14ac:dyDescent="0.3">
      <c r="A2845">
        <v>3.07</v>
      </c>
    </row>
    <row r="2846" spans="1:1" x14ac:dyDescent="0.3">
      <c r="A2846">
        <v>3.08</v>
      </c>
    </row>
    <row r="2847" spans="1:1" x14ac:dyDescent="0.3">
      <c r="A2847">
        <v>3.07</v>
      </c>
    </row>
    <row r="2848" spans="1:1" x14ac:dyDescent="0.3">
      <c r="A2848">
        <v>3.09</v>
      </c>
    </row>
    <row r="2849" spans="1:1" x14ac:dyDescent="0.3">
      <c r="A2849">
        <v>3.06</v>
      </c>
    </row>
    <row r="2850" spans="1:1" x14ac:dyDescent="0.3">
      <c r="A2850">
        <v>3.07</v>
      </c>
    </row>
    <row r="2851" spans="1:1" x14ac:dyDescent="0.3">
      <c r="A2851">
        <v>3.07</v>
      </c>
    </row>
    <row r="2852" spans="1:1" x14ac:dyDescent="0.3">
      <c r="A2852">
        <v>3.08</v>
      </c>
    </row>
    <row r="2853" spans="1:1" x14ac:dyDescent="0.3">
      <c r="A2853">
        <v>3.07</v>
      </c>
    </row>
    <row r="2854" spans="1:1" x14ac:dyDescent="0.3">
      <c r="A2854">
        <v>3.08</v>
      </c>
    </row>
    <row r="2855" spans="1:1" x14ac:dyDescent="0.3">
      <c r="A2855">
        <v>3.07</v>
      </c>
    </row>
    <row r="2856" spans="1:1" x14ac:dyDescent="0.3">
      <c r="A2856">
        <v>3.07</v>
      </c>
    </row>
    <row r="2857" spans="1:1" x14ac:dyDescent="0.3">
      <c r="A2857">
        <v>3.08</v>
      </c>
    </row>
    <row r="2858" spans="1:1" x14ac:dyDescent="0.3">
      <c r="A2858">
        <v>3.08</v>
      </c>
    </row>
    <row r="2859" spans="1:1" x14ac:dyDescent="0.3">
      <c r="A2859">
        <v>3.07</v>
      </c>
    </row>
    <row r="2860" spans="1:1" x14ac:dyDescent="0.3">
      <c r="A2860">
        <v>3.07</v>
      </c>
    </row>
    <row r="2861" spans="1:1" x14ac:dyDescent="0.3">
      <c r="A2861">
        <v>3.07</v>
      </c>
    </row>
    <row r="2862" spans="1:1" x14ac:dyDescent="0.3">
      <c r="A2862">
        <v>3.07</v>
      </c>
    </row>
    <row r="2863" spans="1:1" x14ac:dyDescent="0.3">
      <c r="A2863">
        <v>3.06</v>
      </c>
    </row>
    <row r="2864" spans="1:1" x14ac:dyDescent="0.3">
      <c r="A2864">
        <v>3.08</v>
      </c>
    </row>
    <row r="2865" spans="1:1" x14ac:dyDescent="0.3">
      <c r="A2865">
        <v>3.08</v>
      </c>
    </row>
    <row r="2866" spans="1:1" x14ac:dyDescent="0.3">
      <c r="A2866">
        <v>3.08</v>
      </c>
    </row>
    <row r="2867" spans="1:1" x14ac:dyDescent="0.3">
      <c r="A2867">
        <v>3.08</v>
      </c>
    </row>
    <row r="2868" spans="1:1" x14ac:dyDescent="0.3">
      <c r="A2868">
        <v>3.08</v>
      </c>
    </row>
    <row r="2869" spans="1:1" x14ac:dyDescent="0.3">
      <c r="A2869">
        <v>3.06</v>
      </c>
    </row>
    <row r="2870" spans="1:1" x14ac:dyDescent="0.3">
      <c r="A2870">
        <v>3.09</v>
      </c>
    </row>
    <row r="2871" spans="1:1" x14ac:dyDescent="0.3">
      <c r="A2871">
        <v>3.08</v>
      </c>
    </row>
    <row r="2872" spans="1:1" x14ac:dyDescent="0.3">
      <c r="A2872">
        <v>3.07</v>
      </c>
    </row>
    <row r="2873" spans="1:1" x14ac:dyDescent="0.3">
      <c r="A2873">
        <v>3.06</v>
      </c>
    </row>
    <row r="2874" spans="1:1" x14ac:dyDescent="0.3">
      <c r="A2874">
        <v>3.06</v>
      </c>
    </row>
    <row r="2875" spans="1:1" x14ac:dyDescent="0.3">
      <c r="A2875">
        <v>3.07</v>
      </c>
    </row>
    <row r="2876" spans="1:1" x14ac:dyDescent="0.3">
      <c r="A2876">
        <v>3.1</v>
      </c>
    </row>
    <row r="2877" spans="1:1" x14ac:dyDescent="0.3">
      <c r="A2877">
        <v>3.08</v>
      </c>
    </row>
    <row r="2878" spans="1:1" x14ac:dyDescent="0.3">
      <c r="A2878">
        <v>3.06</v>
      </c>
    </row>
    <row r="2879" spans="1:1" x14ac:dyDescent="0.3">
      <c r="A2879">
        <v>3.06</v>
      </c>
    </row>
    <row r="2880" spans="1:1" x14ac:dyDescent="0.3">
      <c r="A2880">
        <v>3.09</v>
      </c>
    </row>
    <row r="2881" spans="1:1" x14ac:dyDescent="0.3">
      <c r="A2881">
        <v>3.08</v>
      </c>
    </row>
    <row r="2882" spans="1:1" x14ac:dyDescent="0.3">
      <c r="A2882">
        <v>3.07</v>
      </c>
    </row>
    <row r="2883" spans="1:1" x14ac:dyDescent="0.3">
      <c r="A2883">
        <v>3.06</v>
      </c>
    </row>
    <row r="2884" spans="1:1" x14ac:dyDescent="0.3">
      <c r="A2884">
        <v>3.06</v>
      </c>
    </row>
    <row r="2885" spans="1:1" x14ac:dyDescent="0.3">
      <c r="A2885">
        <v>3.09</v>
      </c>
    </row>
    <row r="2886" spans="1:1" x14ac:dyDescent="0.3">
      <c r="A2886">
        <v>3.08</v>
      </c>
    </row>
    <row r="2887" spans="1:1" x14ac:dyDescent="0.3">
      <c r="A2887">
        <v>3.06</v>
      </c>
    </row>
    <row r="2888" spans="1:1" x14ac:dyDescent="0.3">
      <c r="A2888">
        <v>3.08</v>
      </c>
    </row>
    <row r="2889" spans="1:1" x14ac:dyDescent="0.3">
      <c r="A2889">
        <v>3.06</v>
      </c>
    </row>
    <row r="2890" spans="1:1" x14ac:dyDescent="0.3">
      <c r="A2890">
        <v>3.09</v>
      </c>
    </row>
    <row r="2891" spans="1:1" x14ac:dyDescent="0.3">
      <c r="A2891">
        <v>3.08</v>
      </c>
    </row>
    <row r="2892" spans="1:1" x14ac:dyDescent="0.3">
      <c r="A2892">
        <v>3.07</v>
      </c>
    </row>
    <row r="2893" spans="1:1" x14ac:dyDescent="0.3">
      <c r="A2893">
        <v>3.06</v>
      </c>
    </row>
    <row r="2894" spans="1:1" x14ac:dyDescent="0.3">
      <c r="A2894">
        <v>3.07</v>
      </c>
    </row>
    <row r="2895" spans="1:1" x14ac:dyDescent="0.3">
      <c r="A2895">
        <v>3.08</v>
      </c>
    </row>
    <row r="2896" spans="1:1" x14ac:dyDescent="0.3">
      <c r="A2896">
        <v>3.08</v>
      </c>
    </row>
    <row r="2897" spans="1:1" x14ac:dyDescent="0.3">
      <c r="A2897">
        <v>3.06</v>
      </c>
    </row>
    <row r="2898" spans="1:1" x14ac:dyDescent="0.3">
      <c r="A2898">
        <v>3.08</v>
      </c>
    </row>
    <row r="2899" spans="1:1" x14ac:dyDescent="0.3">
      <c r="A2899">
        <v>3.08</v>
      </c>
    </row>
    <row r="2900" spans="1:1" x14ac:dyDescent="0.3">
      <c r="A2900">
        <v>3.08</v>
      </c>
    </row>
    <row r="2901" spans="1:1" x14ac:dyDescent="0.3">
      <c r="A2901">
        <v>3.07</v>
      </c>
    </row>
    <row r="2902" spans="1:1" x14ac:dyDescent="0.3">
      <c r="A2902">
        <v>3.08</v>
      </c>
    </row>
    <row r="2903" spans="1:1" x14ac:dyDescent="0.3">
      <c r="A2903">
        <v>3.06</v>
      </c>
    </row>
    <row r="2904" spans="1:1" x14ac:dyDescent="0.3">
      <c r="A2904">
        <v>3.09</v>
      </c>
    </row>
    <row r="2905" spans="1:1" x14ac:dyDescent="0.3">
      <c r="A2905">
        <v>3.07</v>
      </c>
    </row>
    <row r="2906" spans="1:1" x14ac:dyDescent="0.3">
      <c r="A2906">
        <v>3.07</v>
      </c>
    </row>
    <row r="2907" spans="1:1" x14ac:dyDescent="0.3">
      <c r="A2907">
        <v>3.07</v>
      </c>
    </row>
    <row r="2908" spans="1:1" x14ac:dyDescent="0.3">
      <c r="A2908">
        <v>3.06</v>
      </c>
    </row>
    <row r="2909" spans="1:1" x14ac:dyDescent="0.3">
      <c r="A2909">
        <v>3.07</v>
      </c>
    </row>
    <row r="2910" spans="1:1" x14ac:dyDescent="0.3">
      <c r="A2910">
        <v>3.1</v>
      </c>
    </row>
    <row r="2911" spans="1:1" x14ac:dyDescent="0.3">
      <c r="A2911">
        <v>3.06</v>
      </c>
    </row>
    <row r="2912" spans="1:1" x14ac:dyDescent="0.3">
      <c r="A2912">
        <v>3.07</v>
      </c>
    </row>
    <row r="2913" spans="1:1" x14ac:dyDescent="0.3">
      <c r="A2913">
        <v>3.06</v>
      </c>
    </row>
    <row r="2914" spans="1:1" x14ac:dyDescent="0.3">
      <c r="A2914">
        <v>3.07</v>
      </c>
    </row>
    <row r="2915" spans="1:1" x14ac:dyDescent="0.3">
      <c r="A2915">
        <v>3.08</v>
      </c>
    </row>
    <row r="2916" spans="1:1" x14ac:dyDescent="0.3">
      <c r="A2916">
        <v>3.06</v>
      </c>
    </row>
    <row r="2917" spans="1:1" x14ac:dyDescent="0.3">
      <c r="A2917">
        <v>3.08</v>
      </c>
    </row>
    <row r="2918" spans="1:1" x14ac:dyDescent="0.3">
      <c r="A2918">
        <v>3.06</v>
      </c>
    </row>
    <row r="2919" spans="1:1" x14ac:dyDescent="0.3">
      <c r="A2919">
        <v>3.08</v>
      </c>
    </row>
    <row r="2920" spans="1:1" x14ac:dyDescent="0.3">
      <c r="A2920">
        <v>3.07</v>
      </c>
    </row>
    <row r="2921" spans="1:1" x14ac:dyDescent="0.3">
      <c r="A2921">
        <v>3.06</v>
      </c>
    </row>
    <row r="2922" spans="1:1" x14ac:dyDescent="0.3">
      <c r="A2922">
        <v>3.07</v>
      </c>
    </row>
    <row r="2923" spans="1:1" x14ac:dyDescent="0.3">
      <c r="A2923">
        <v>3.07</v>
      </c>
    </row>
    <row r="2924" spans="1:1" x14ac:dyDescent="0.3">
      <c r="A2924">
        <v>3.07</v>
      </c>
    </row>
    <row r="2925" spans="1:1" x14ac:dyDescent="0.3">
      <c r="A2925">
        <v>3.09</v>
      </c>
    </row>
    <row r="2926" spans="1:1" x14ac:dyDescent="0.3">
      <c r="A2926">
        <v>3.06</v>
      </c>
    </row>
    <row r="2927" spans="1:1" x14ac:dyDescent="0.3">
      <c r="A2927">
        <v>3.07</v>
      </c>
    </row>
    <row r="2928" spans="1:1" x14ac:dyDescent="0.3">
      <c r="A2928">
        <v>3.08</v>
      </c>
    </row>
    <row r="2929" spans="1:1" x14ac:dyDescent="0.3">
      <c r="A2929">
        <v>3.07</v>
      </c>
    </row>
    <row r="2930" spans="1:1" x14ac:dyDescent="0.3">
      <c r="A2930">
        <v>3.07</v>
      </c>
    </row>
    <row r="2931" spans="1:1" x14ac:dyDescent="0.3">
      <c r="A2931">
        <v>3.06</v>
      </c>
    </row>
    <row r="2932" spans="1:1" x14ac:dyDescent="0.3">
      <c r="A2932">
        <v>3.06</v>
      </c>
    </row>
    <row r="2933" spans="1:1" x14ac:dyDescent="0.3">
      <c r="A2933">
        <v>3.08</v>
      </c>
    </row>
    <row r="2934" spans="1:1" x14ac:dyDescent="0.3">
      <c r="A2934">
        <v>3.07</v>
      </c>
    </row>
    <row r="2935" spans="1:1" x14ac:dyDescent="0.3">
      <c r="A2935">
        <v>3.09</v>
      </c>
    </row>
    <row r="2936" spans="1:1" x14ac:dyDescent="0.3">
      <c r="A2936">
        <v>3.07</v>
      </c>
    </row>
    <row r="2937" spans="1:1" x14ac:dyDescent="0.3">
      <c r="A2937">
        <v>3.06</v>
      </c>
    </row>
    <row r="2938" spans="1:1" x14ac:dyDescent="0.3">
      <c r="A2938">
        <v>3.08</v>
      </c>
    </row>
    <row r="2939" spans="1:1" x14ac:dyDescent="0.3">
      <c r="A2939">
        <v>3.09</v>
      </c>
    </row>
    <row r="2940" spans="1:1" x14ac:dyDescent="0.3">
      <c r="A2940">
        <v>3.07</v>
      </c>
    </row>
    <row r="2941" spans="1:1" x14ac:dyDescent="0.3">
      <c r="A2941">
        <v>3.07</v>
      </c>
    </row>
    <row r="2942" spans="1:1" x14ac:dyDescent="0.3">
      <c r="A2942">
        <v>3.06</v>
      </c>
    </row>
    <row r="2943" spans="1:1" x14ac:dyDescent="0.3">
      <c r="A2943">
        <v>3.08</v>
      </c>
    </row>
    <row r="2944" spans="1:1" x14ac:dyDescent="0.3">
      <c r="A2944">
        <v>3.08</v>
      </c>
    </row>
    <row r="2945" spans="1:1" x14ac:dyDescent="0.3">
      <c r="A2945">
        <v>3.07</v>
      </c>
    </row>
    <row r="2946" spans="1:1" x14ac:dyDescent="0.3">
      <c r="A2946">
        <v>3.06</v>
      </c>
    </row>
    <row r="2947" spans="1:1" x14ac:dyDescent="0.3">
      <c r="A2947">
        <v>3.08</v>
      </c>
    </row>
    <row r="2948" spans="1:1" x14ac:dyDescent="0.3">
      <c r="A2948">
        <v>3.08</v>
      </c>
    </row>
    <row r="2949" spans="1:1" x14ac:dyDescent="0.3">
      <c r="A2949">
        <v>3.08</v>
      </c>
    </row>
    <row r="2950" spans="1:1" x14ac:dyDescent="0.3">
      <c r="A2950">
        <v>3.07</v>
      </c>
    </row>
    <row r="2951" spans="1:1" x14ac:dyDescent="0.3">
      <c r="A2951">
        <v>3.06</v>
      </c>
    </row>
    <row r="2952" spans="1:1" x14ac:dyDescent="0.3">
      <c r="A2952">
        <v>3.06</v>
      </c>
    </row>
    <row r="2953" spans="1:1" x14ac:dyDescent="0.3">
      <c r="A2953">
        <v>3.09</v>
      </c>
    </row>
    <row r="2954" spans="1:1" x14ac:dyDescent="0.3">
      <c r="A2954">
        <v>3.07</v>
      </c>
    </row>
    <row r="2955" spans="1:1" x14ac:dyDescent="0.3">
      <c r="A2955">
        <v>3.07</v>
      </c>
    </row>
    <row r="2956" spans="1:1" x14ac:dyDescent="0.3">
      <c r="A2956">
        <v>3.07</v>
      </c>
    </row>
    <row r="2957" spans="1:1" x14ac:dyDescent="0.3">
      <c r="A2957">
        <v>3.06</v>
      </c>
    </row>
    <row r="2958" spans="1:1" x14ac:dyDescent="0.3">
      <c r="A2958">
        <v>3.08</v>
      </c>
    </row>
    <row r="2959" spans="1:1" x14ac:dyDescent="0.3">
      <c r="A2959">
        <v>3.09</v>
      </c>
    </row>
    <row r="2960" spans="1:1" x14ac:dyDescent="0.3">
      <c r="A2960">
        <v>3.07</v>
      </c>
    </row>
    <row r="2961" spans="1:1" x14ac:dyDescent="0.3">
      <c r="A2961">
        <v>3.07</v>
      </c>
    </row>
    <row r="2962" spans="1:1" x14ac:dyDescent="0.3">
      <c r="A2962">
        <v>3.06</v>
      </c>
    </row>
    <row r="2963" spans="1:1" x14ac:dyDescent="0.3">
      <c r="A2963">
        <v>3.08</v>
      </c>
    </row>
    <row r="2964" spans="1:1" x14ac:dyDescent="0.3">
      <c r="A2964">
        <v>3.07</v>
      </c>
    </row>
    <row r="2965" spans="1:1" x14ac:dyDescent="0.3">
      <c r="A2965">
        <v>3.08</v>
      </c>
    </row>
    <row r="2966" spans="1:1" x14ac:dyDescent="0.3">
      <c r="A2966">
        <v>3.07</v>
      </c>
    </row>
    <row r="2967" spans="1:1" x14ac:dyDescent="0.3">
      <c r="A2967">
        <v>3.07</v>
      </c>
    </row>
    <row r="2968" spans="1:1" x14ac:dyDescent="0.3">
      <c r="A2968">
        <v>3.07</v>
      </c>
    </row>
    <row r="2969" spans="1:1" x14ac:dyDescent="0.3">
      <c r="A2969">
        <v>3.08</v>
      </c>
    </row>
    <row r="2970" spans="1:1" x14ac:dyDescent="0.3">
      <c r="A2970">
        <v>3.06</v>
      </c>
    </row>
    <row r="2971" spans="1:1" x14ac:dyDescent="0.3">
      <c r="A2971">
        <v>3.07</v>
      </c>
    </row>
    <row r="2972" spans="1:1" x14ac:dyDescent="0.3">
      <c r="A2972">
        <v>3.07</v>
      </c>
    </row>
    <row r="2973" spans="1:1" x14ac:dyDescent="0.3">
      <c r="A2973">
        <v>3.08</v>
      </c>
    </row>
    <row r="2974" spans="1:1" x14ac:dyDescent="0.3">
      <c r="A2974">
        <v>3.06</v>
      </c>
    </row>
    <row r="2975" spans="1:1" x14ac:dyDescent="0.3">
      <c r="A2975">
        <v>3.08</v>
      </c>
    </row>
    <row r="2976" spans="1:1" x14ac:dyDescent="0.3">
      <c r="A2976">
        <v>3.07</v>
      </c>
    </row>
    <row r="2977" spans="1:1" x14ac:dyDescent="0.3">
      <c r="A2977">
        <v>3.08</v>
      </c>
    </row>
    <row r="2978" spans="1:1" x14ac:dyDescent="0.3">
      <c r="A2978">
        <v>3.08</v>
      </c>
    </row>
    <row r="2979" spans="1:1" x14ac:dyDescent="0.3">
      <c r="A2979">
        <v>3.08</v>
      </c>
    </row>
    <row r="2980" spans="1:1" x14ac:dyDescent="0.3">
      <c r="A2980">
        <v>3.06</v>
      </c>
    </row>
    <row r="2981" spans="1:1" x14ac:dyDescent="0.3">
      <c r="A2981">
        <v>3.08</v>
      </c>
    </row>
    <row r="2982" spans="1:1" x14ac:dyDescent="0.3">
      <c r="A2982">
        <v>3.07</v>
      </c>
    </row>
    <row r="2983" spans="1:1" x14ac:dyDescent="0.3">
      <c r="A2983">
        <v>3.08</v>
      </c>
    </row>
    <row r="2984" spans="1:1" x14ac:dyDescent="0.3">
      <c r="A2984">
        <v>3.06</v>
      </c>
    </row>
    <row r="2985" spans="1:1" x14ac:dyDescent="0.3">
      <c r="A2985">
        <v>3.06</v>
      </c>
    </row>
    <row r="2986" spans="1:1" x14ac:dyDescent="0.3">
      <c r="A2986">
        <v>3.07</v>
      </c>
    </row>
    <row r="2987" spans="1:1" x14ac:dyDescent="0.3">
      <c r="A2987">
        <v>3.09</v>
      </c>
    </row>
    <row r="2988" spans="1:1" x14ac:dyDescent="0.3">
      <c r="A2988">
        <v>3.07</v>
      </c>
    </row>
    <row r="2989" spans="1:1" x14ac:dyDescent="0.3">
      <c r="A2989">
        <v>3.06</v>
      </c>
    </row>
    <row r="2990" spans="1:1" x14ac:dyDescent="0.3">
      <c r="A2990">
        <v>3.06</v>
      </c>
    </row>
    <row r="2991" spans="1:1" x14ac:dyDescent="0.3">
      <c r="A2991">
        <v>3.09</v>
      </c>
    </row>
    <row r="2992" spans="1:1" x14ac:dyDescent="0.3">
      <c r="A2992">
        <v>3.07</v>
      </c>
    </row>
    <row r="2993" spans="1:1" x14ac:dyDescent="0.3">
      <c r="A2993">
        <v>3.08</v>
      </c>
    </row>
    <row r="2994" spans="1:1" x14ac:dyDescent="0.3">
      <c r="A2994">
        <v>3.06</v>
      </c>
    </row>
    <row r="2995" spans="1:1" x14ac:dyDescent="0.3">
      <c r="A2995">
        <v>3.06</v>
      </c>
    </row>
    <row r="2996" spans="1:1" x14ac:dyDescent="0.3">
      <c r="A2996">
        <v>3.08</v>
      </c>
    </row>
    <row r="2997" spans="1:1" x14ac:dyDescent="0.3">
      <c r="A2997">
        <v>3.08</v>
      </c>
    </row>
    <row r="2998" spans="1:1" x14ac:dyDescent="0.3">
      <c r="A2998">
        <v>3.06</v>
      </c>
    </row>
    <row r="2999" spans="1:1" x14ac:dyDescent="0.3">
      <c r="A2999">
        <v>3.08</v>
      </c>
    </row>
    <row r="3000" spans="1:1" x14ac:dyDescent="0.3">
      <c r="A3000">
        <v>3.06</v>
      </c>
    </row>
    <row r="3001" spans="1:1" x14ac:dyDescent="0.3">
      <c r="A3001">
        <v>3.09</v>
      </c>
    </row>
    <row r="3002" spans="1:1" x14ac:dyDescent="0.3">
      <c r="A3002">
        <v>3.08</v>
      </c>
    </row>
    <row r="3003" spans="1:1" x14ac:dyDescent="0.3">
      <c r="A3003">
        <v>3.06</v>
      </c>
    </row>
    <row r="3004" spans="1:1" x14ac:dyDescent="0.3">
      <c r="A3004">
        <v>3.06</v>
      </c>
    </row>
    <row r="3005" spans="1:1" x14ac:dyDescent="0.3">
      <c r="A3005">
        <v>3.06</v>
      </c>
    </row>
    <row r="3006" spans="1:1" x14ac:dyDescent="0.3">
      <c r="A3006">
        <v>3.07</v>
      </c>
    </row>
    <row r="3007" spans="1:1" x14ac:dyDescent="0.3">
      <c r="A3007">
        <v>3.07</v>
      </c>
    </row>
    <row r="3008" spans="1:1" x14ac:dyDescent="0.3">
      <c r="A3008">
        <v>3.07</v>
      </c>
    </row>
    <row r="3009" spans="1:1" x14ac:dyDescent="0.3">
      <c r="A3009">
        <v>3.08</v>
      </c>
    </row>
    <row r="3010" spans="1:1" x14ac:dyDescent="0.3">
      <c r="A3010">
        <v>3.08</v>
      </c>
    </row>
    <row r="3011" spans="1:1" x14ac:dyDescent="0.3">
      <c r="A3011">
        <v>3.07</v>
      </c>
    </row>
    <row r="3012" spans="1:1" x14ac:dyDescent="0.3">
      <c r="A3012">
        <v>3.08</v>
      </c>
    </row>
    <row r="3013" spans="1:1" x14ac:dyDescent="0.3">
      <c r="A3013">
        <v>3.08</v>
      </c>
    </row>
    <row r="3014" spans="1:1" x14ac:dyDescent="0.3">
      <c r="A3014">
        <v>3.06</v>
      </c>
    </row>
    <row r="3015" spans="1:1" x14ac:dyDescent="0.3">
      <c r="A3015">
        <v>3.08</v>
      </c>
    </row>
    <row r="3016" spans="1:1" x14ac:dyDescent="0.3">
      <c r="A3016">
        <v>3.08</v>
      </c>
    </row>
    <row r="3017" spans="1:1" x14ac:dyDescent="0.3">
      <c r="A3017">
        <v>3.07</v>
      </c>
    </row>
    <row r="3018" spans="1:1" x14ac:dyDescent="0.3">
      <c r="A3018">
        <v>3.07</v>
      </c>
    </row>
    <row r="3019" spans="1:1" x14ac:dyDescent="0.3">
      <c r="A3019">
        <v>3.06</v>
      </c>
    </row>
    <row r="3020" spans="1:1" x14ac:dyDescent="0.3">
      <c r="A3020">
        <v>3.07</v>
      </c>
    </row>
    <row r="3021" spans="1:1" x14ac:dyDescent="0.3">
      <c r="A3021">
        <v>3.09</v>
      </c>
    </row>
    <row r="3022" spans="1:1" x14ac:dyDescent="0.3">
      <c r="A3022">
        <v>3.07</v>
      </c>
    </row>
    <row r="3023" spans="1:1" x14ac:dyDescent="0.3">
      <c r="A3023">
        <v>3.07</v>
      </c>
    </row>
    <row r="3024" spans="1:1" x14ac:dyDescent="0.3">
      <c r="A3024">
        <v>3.06</v>
      </c>
    </row>
    <row r="3025" spans="1:1" x14ac:dyDescent="0.3">
      <c r="A3025">
        <v>3.07</v>
      </c>
    </row>
    <row r="3026" spans="1:1" x14ac:dyDescent="0.3">
      <c r="A3026">
        <v>3.08</v>
      </c>
    </row>
    <row r="3027" spans="1:1" x14ac:dyDescent="0.3">
      <c r="A3027">
        <v>3.06</v>
      </c>
    </row>
    <row r="3028" spans="1:1" x14ac:dyDescent="0.3">
      <c r="A3028">
        <v>3.08</v>
      </c>
    </row>
    <row r="3029" spans="1:1" x14ac:dyDescent="0.3">
      <c r="A3029">
        <v>3.06</v>
      </c>
    </row>
    <row r="3030" spans="1:1" x14ac:dyDescent="0.3">
      <c r="A3030">
        <v>3.09</v>
      </c>
    </row>
    <row r="3031" spans="1:1" x14ac:dyDescent="0.3">
      <c r="A3031">
        <v>3.07</v>
      </c>
    </row>
    <row r="3032" spans="1:1" x14ac:dyDescent="0.3">
      <c r="A3032">
        <v>3.06</v>
      </c>
    </row>
    <row r="3033" spans="1:1" x14ac:dyDescent="0.3">
      <c r="A3033">
        <v>3.07</v>
      </c>
    </row>
    <row r="3034" spans="1:1" x14ac:dyDescent="0.3">
      <c r="A3034">
        <v>3.06</v>
      </c>
    </row>
    <row r="3035" spans="1:1" x14ac:dyDescent="0.3">
      <c r="A3035">
        <v>3.08</v>
      </c>
    </row>
    <row r="3036" spans="1:1" x14ac:dyDescent="0.3">
      <c r="A3036">
        <v>3.1</v>
      </c>
    </row>
    <row r="3037" spans="1:1" x14ac:dyDescent="0.3">
      <c r="A3037">
        <v>3.06</v>
      </c>
    </row>
    <row r="3038" spans="1:1" x14ac:dyDescent="0.3">
      <c r="A3038">
        <v>3.07</v>
      </c>
    </row>
    <row r="3039" spans="1:1" x14ac:dyDescent="0.3">
      <c r="A3039">
        <v>3.07</v>
      </c>
    </row>
    <row r="3040" spans="1:1" x14ac:dyDescent="0.3">
      <c r="A3040">
        <v>3.07</v>
      </c>
    </row>
    <row r="3041" spans="1:1" x14ac:dyDescent="0.3">
      <c r="A3041">
        <v>3.08</v>
      </c>
    </row>
    <row r="3042" spans="1:1" x14ac:dyDescent="0.3">
      <c r="A3042">
        <v>3.06</v>
      </c>
    </row>
    <row r="3043" spans="1:1" x14ac:dyDescent="0.3">
      <c r="A3043">
        <v>3.06</v>
      </c>
    </row>
    <row r="3044" spans="1:1" x14ac:dyDescent="0.3">
      <c r="A3044">
        <v>3.07</v>
      </c>
    </row>
    <row r="3045" spans="1:1" x14ac:dyDescent="0.3">
      <c r="A3045">
        <v>3.07</v>
      </c>
    </row>
    <row r="3046" spans="1:1" x14ac:dyDescent="0.3">
      <c r="A3046">
        <v>3.09</v>
      </c>
    </row>
    <row r="3047" spans="1:1" x14ac:dyDescent="0.3">
      <c r="A3047">
        <v>3.07</v>
      </c>
    </row>
    <row r="3048" spans="1:1" x14ac:dyDescent="0.3">
      <c r="A3048">
        <v>3.06</v>
      </c>
    </row>
    <row r="3049" spans="1:1" x14ac:dyDescent="0.3">
      <c r="A3049">
        <v>3.07</v>
      </c>
    </row>
    <row r="3050" spans="1:1" x14ac:dyDescent="0.3">
      <c r="A3050">
        <v>3.09</v>
      </c>
    </row>
    <row r="3051" spans="1:1" x14ac:dyDescent="0.3">
      <c r="A3051">
        <v>3.07</v>
      </c>
    </row>
    <row r="3052" spans="1:1" x14ac:dyDescent="0.3">
      <c r="A3052">
        <v>3.07</v>
      </c>
    </row>
    <row r="3053" spans="1:1" x14ac:dyDescent="0.3">
      <c r="A3053">
        <v>3.06</v>
      </c>
    </row>
    <row r="3054" spans="1:1" x14ac:dyDescent="0.3">
      <c r="A3054">
        <v>3.07</v>
      </c>
    </row>
    <row r="3055" spans="1:1" x14ac:dyDescent="0.3">
      <c r="A3055">
        <v>3.08</v>
      </c>
    </row>
    <row r="3056" spans="1:1" x14ac:dyDescent="0.3">
      <c r="A3056">
        <v>3.06</v>
      </c>
    </row>
    <row r="3057" spans="1:1" x14ac:dyDescent="0.3">
      <c r="A3057">
        <v>3.06</v>
      </c>
    </row>
    <row r="3058" spans="1:1" x14ac:dyDescent="0.3">
      <c r="A3058">
        <v>3.08</v>
      </c>
    </row>
    <row r="3059" spans="1:1" x14ac:dyDescent="0.3">
      <c r="A3059">
        <v>3.07</v>
      </c>
    </row>
    <row r="3060" spans="1:1" x14ac:dyDescent="0.3">
      <c r="A3060">
        <v>3.09</v>
      </c>
    </row>
    <row r="3061" spans="1:1" x14ac:dyDescent="0.3">
      <c r="A3061">
        <v>3.06</v>
      </c>
    </row>
    <row r="3062" spans="1:1" x14ac:dyDescent="0.3">
      <c r="A3062">
        <v>3.06</v>
      </c>
    </row>
    <row r="3063" spans="1:1" x14ac:dyDescent="0.3">
      <c r="A3063">
        <v>3.06</v>
      </c>
    </row>
    <row r="3064" spans="1:1" x14ac:dyDescent="0.3">
      <c r="A3064">
        <v>3.08</v>
      </c>
    </row>
    <row r="3065" spans="1:1" x14ac:dyDescent="0.3">
      <c r="A3065">
        <v>3.07</v>
      </c>
    </row>
    <row r="3066" spans="1:1" x14ac:dyDescent="0.3">
      <c r="A3066">
        <v>3.06</v>
      </c>
    </row>
    <row r="3067" spans="1:1" x14ac:dyDescent="0.3">
      <c r="A3067">
        <v>3.07</v>
      </c>
    </row>
    <row r="3068" spans="1:1" x14ac:dyDescent="0.3">
      <c r="A3068">
        <v>3.06</v>
      </c>
    </row>
    <row r="3069" spans="1:1" x14ac:dyDescent="0.3">
      <c r="A3069">
        <v>3.07</v>
      </c>
    </row>
    <row r="3070" spans="1:1" x14ac:dyDescent="0.3">
      <c r="A3070">
        <v>3.1</v>
      </c>
    </row>
    <row r="3071" spans="1:1" x14ac:dyDescent="0.3">
      <c r="A3071">
        <v>3.06</v>
      </c>
    </row>
    <row r="3072" spans="1:1" x14ac:dyDescent="0.3">
      <c r="A3072">
        <v>3.07</v>
      </c>
    </row>
    <row r="3073" spans="1:1" x14ac:dyDescent="0.3">
      <c r="A3073">
        <v>3.07</v>
      </c>
    </row>
    <row r="3074" spans="1:1" x14ac:dyDescent="0.3">
      <c r="A3074">
        <v>3.07</v>
      </c>
    </row>
    <row r="3075" spans="1:1" x14ac:dyDescent="0.3">
      <c r="A3075">
        <v>3.07</v>
      </c>
    </row>
    <row r="3076" spans="1:1" x14ac:dyDescent="0.3">
      <c r="A3076">
        <v>3.08</v>
      </c>
    </row>
    <row r="3077" spans="1:1" x14ac:dyDescent="0.3">
      <c r="A3077">
        <v>3.07</v>
      </c>
    </row>
    <row r="3078" spans="1:1" x14ac:dyDescent="0.3">
      <c r="A3078">
        <v>3.07</v>
      </c>
    </row>
    <row r="3079" spans="1:1" x14ac:dyDescent="0.3">
      <c r="A3079">
        <v>3.06</v>
      </c>
    </row>
    <row r="3080" spans="1:1" x14ac:dyDescent="0.3">
      <c r="A3080">
        <v>3.09</v>
      </c>
    </row>
    <row r="3081" spans="1:1" x14ac:dyDescent="0.3">
      <c r="A3081">
        <v>3.06</v>
      </c>
    </row>
    <row r="3082" spans="1:1" x14ac:dyDescent="0.3">
      <c r="A3082">
        <v>3.07</v>
      </c>
    </row>
    <row r="3083" spans="1:1" x14ac:dyDescent="0.3">
      <c r="A3083">
        <v>3.07</v>
      </c>
    </row>
    <row r="3084" spans="1:1" x14ac:dyDescent="0.3">
      <c r="A3084">
        <v>3.07</v>
      </c>
    </row>
    <row r="3085" spans="1:1" x14ac:dyDescent="0.3">
      <c r="A3085">
        <v>3.06</v>
      </c>
    </row>
    <row r="3086" spans="1:1" x14ac:dyDescent="0.3">
      <c r="A3086">
        <v>3.08</v>
      </c>
    </row>
    <row r="3087" spans="1:1" x14ac:dyDescent="0.3">
      <c r="A3087">
        <v>3.07</v>
      </c>
    </row>
    <row r="3088" spans="1:1" x14ac:dyDescent="0.3">
      <c r="A3088">
        <v>3.07</v>
      </c>
    </row>
    <row r="3089" spans="1:1" x14ac:dyDescent="0.3">
      <c r="A3089">
        <v>3.08</v>
      </c>
    </row>
    <row r="3090" spans="1:1" x14ac:dyDescent="0.3">
      <c r="A3090">
        <v>3.08</v>
      </c>
    </row>
    <row r="3091" spans="1:1" x14ac:dyDescent="0.3">
      <c r="A3091">
        <v>3.06</v>
      </c>
    </row>
    <row r="3092" spans="1:1" x14ac:dyDescent="0.3">
      <c r="A3092">
        <v>3.07</v>
      </c>
    </row>
    <row r="3093" spans="1:1" x14ac:dyDescent="0.3">
      <c r="A3093">
        <v>3.07</v>
      </c>
    </row>
    <row r="3094" spans="1:1" x14ac:dyDescent="0.3">
      <c r="A3094">
        <v>3.07</v>
      </c>
    </row>
    <row r="3095" spans="1:1" x14ac:dyDescent="0.3">
      <c r="A3095">
        <v>3.06</v>
      </c>
    </row>
    <row r="3096" spans="1:1" x14ac:dyDescent="0.3">
      <c r="A3096">
        <v>3.06</v>
      </c>
    </row>
    <row r="3097" spans="1:1" x14ac:dyDescent="0.3">
      <c r="A3097">
        <v>3.06</v>
      </c>
    </row>
    <row r="3098" spans="1:1" x14ac:dyDescent="0.3">
      <c r="A3098">
        <v>3.08</v>
      </c>
    </row>
    <row r="3099" spans="1:1" x14ac:dyDescent="0.3">
      <c r="A3099">
        <v>3.08</v>
      </c>
    </row>
    <row r="3100" spans="1:1" x14ac:dyDescent="0.3">
      <c r="A3100">
        <v>3.06</v>
      </c>
    </row>
    <row r="3101" spans="1:1" x14ac:dyDescent="0.3">
      <c r="A3101">
        <v>3.06</v>
      </c>
    </row>
    <row r="3102" spans="1:1" x14ac:dyDescent="0.3">
      <c r="A3102">
        <v>3.08</v>
      </c>
    </row>
    <row r="3103" spans="1:1" x14ac:dyDescent="0.3">
      <c r="A3103">
        <v>3.07</v>
      </c>
    </row>
    <row r="3104" spans="1:1" x14ac:dyDescent="0.3">
      <c r="A3104">
        <v>3.08</v>
      </c>
    </row>
    <row r="3105" spans="1:1" x14ac:dyDescent="0.3">
      <c r="A3105">
        <v>3.06</v>
      </c>
    </row>
    <row r="3106" spans="1:1" x14ac:dyDescent="0.3">
      <c r="A3106">
        <v>3.05</v>
      </c>
    </row>
    <row r="3107" spans="1:1" x14ac:dyDescent="0.3">
      <c r="A3107">
        <v>3.08</v>
      </c>
    </row>
    <row r="3108" spans="1:1" x14ac:dyDescent="0.3">
      <c r="A3108">
        <v>3.06</v>
      </c>
    </row>
    <row r="3109" spans="1:1" x14ac:dyDescent="0.3">
      <c r="A3109">
        <v>3.06</v>
      </c>
    </row>
    <row r="3110" spans="1:1" x14ac:dyDescent="0.3">
      <c r="A3110">
        <v>3.08</v>
      </c>
    </row>
    <row r="3111" spans="1:1" x14ac:dyDescent="0.3">
      <c r="A3111">
        <v>3.06</v>
      </c>
    </row>
    <row r="3112" spans="1:1" x14ac:dyDescent="0.3">
      <c r="A3112">
        <v>3.07</v>
      </c>
    </row>
    <row r="3113" spans="1:1" x14ac:dyDescent="0.3">
      <c r="A3113">
        <v>3.07</v>
      </c>
    </row>
    <row r="3114" spans="1:1" x14ac:dyDescent="0.3">
      <c r="A3114">
        <v>3.05</v>
      </c>
    </row>
    <row r="3115" spans="1:1" x14ac:dyDescent="0.3">
      <c r="A3115">
        <v>3.06</v>
      </c>
    </row>
    <row r="3116" spans="1:1" x14ac:dyDescent="0.3">
      <c r="A3116">
        <v>3.06</v>
      </c>
    </row>
    <row r="3117" spans="1:1" x14ac:dyDescent="0.3">
      <c r="A3117">
        <v>3.07</v>
      </c>
    </row>
    <row r="3118" spans="1:1" x14ac:dyDescent="0.3">
      <c r="A3118">
        <v>3.07</v>
      </c>
    </row>
    <row r="3119" spans="1:1" x14ac:dyDescent="0.3">
      <c r="A3119">
        <v>3.06</v>
      </c>
    </row>
    <row r="3120" spans="1:1" x14ac:dyDescent="0.3">
      <c r="A3120">
        <v>3.08</v>
      </c>
    </row>
    <row r="3121" spans="1:1" x14ac:dyDescent="0.3">
      <c r="A3121">
        <v>3.07</v>
      </c>
    </row>
    <row r="3122" spans="1:1" x14ac:dyDescent="0.3">
      <c r="A3122">
        <v>3.07</v>
      </c>
    </row>
    <row r="3123" spans="1:1" x14ac:dyDescent="0.3">
      <c r="A3123">
        <v>3.07</v>
      </c>
    </row>
    <row r="3124" spans="1:1" x14ac:dyDescent="0.3">
      <c r="A3124">
        <v>3.08</v>
      </c>
    </row>
    <row r="3125" spans="1:1" x14ac:dyDescent="0.3">
      <c r="A3125">
        <v>3.06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3.06</v>
      </c>
    </row>
    <row r="3131" spans="1:1" x14ac:dyDescent="0.3">
      <c r="A3131">
        <v>3.06</v>
      </c>
    </row>
    <row r="3132" spans="1:1" x14ac:dyDescent="0.3">
      <c r="A3132">
        <v>3.09</v>
      </c>
    </row>
    <row r="3133" spans="1:1" x14ac:dyDescent="0.3">
      <c r="A3133">
        <v>3.07</v>
      </c>
    </row>
    <row r="3134" spans="1:1" x14ac:dyDescent="0.3">
      <c r="A3134">
        <v>3.07</v>
      </c>
    </row>
    <row r="3135" spans="1:1" x14ac:dyDescent="0.3">
      <c r="A3135">
        <v>3.06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3.07</v>
      </c>
    </row>
    <row r="3139" spans="1:1" x14ac:dyDescent="0.3">
      <c r="A3139">
        <v>3.08</v>
      </c>
    </row>
    <row r="3140" spans="1:1" x14ac:dyDescent="0.3">
      <c r="A3140">
        <v>3.06</v>
      </c>
    </row>
    <row r="3141" spans="1:1" x14ac:dyDescent="0.3">
      <c r="A3141">
        <v>3.08</v>
      </c>
    </row>
    <row r="3142" spans="1:1" x14ac:dyDescent="0.3">
      <c r="A3142">
        <v>3.07</v>
      </c>
    </row>
    <row r="3143" spans="1:1" x14ac:dyDescent="0.3">
      <c r="A3143">
        <v>3.06</v>
      </c>
    </row>
    <row r="3144" spans="1:1" x14ac:dyDescent="0.3">
      <c r="A3144">
        <v>3.07</v>
      </c>
    </row>
    <row r="3145" spans="1:1" x14ac:dyDescent="0.3">
      <c r="A3145">
        <v>3.06</v>
      </c>
    </row>
    <row r="3146" spans="1:1" x14ac:dyDescent="0.3">
      <c r="A3146">
        <v>3.07</v>
      </c>
    </row>
    <row r="3147" spans="1:1" x14ac:dyDescent="0.3">
      <c r="A3147">
        <v>3.1</v>
      </c>
    </row>
    <row r="3148" spans="1:1" x14ac:dyDescent="0.3">
      <c r="A3148">
        <v>3.06</v>
      </c>
    </row>
    <row r="3149" spans="1:1" x14ac:dyDescent="0.3">
      <c r="A3149">
        <v>3.07</v>
      </c>
    </row>
    <row r="3150" spans="1:1" x14ac:dyDescent="0.3">
      <c r="A3150">
        <v>3.06</v>
      </c>
    </row>
    <row r="3151" spans="1:1" x14ac:dyDescent="0.3">
      <c r="A3151">
        <v>3.08</v>
      </c>
    </row>
    <row r="3152" spans="1:1" x14ac:dyDescent="0.3">
      <c r="A3152">
        <v>3.07</v>
      </c>
    </row>
    <row r="3153" spans="1:1" x14ac:dyDescent="0.3">
      <c r="A3153">
        <v>3.06</v>
      </c>
    </row>
    <row r="3154" spans="1:1" x14ac:dyDescent="0.3">
      <c r="A3154">
        <v>3.06</v>
      </c>
    </row>
    <row r="3155" spans="1:1" x14ac:dyDescent="0.3">
      <c r="A3155">
        <v>3.06</v>
      </c>
    </row>
    <row r="3156" spans="1:1" x14ac:dyDescent="0.3">
      <c r="A3156">
        <v>3.07</v>
      </c>
    </row>
    <row r="3157" spans="1:1" x14ac:dyDescent="0.3">
      <c r="A3157">
        <v>3.09</v>
      </c>
    </row>
    <row r="3158" spans="1:1" x14ac:dyDescent="0.3">
      <c r="A3158">
        <v>3.07</v>
      </c>
    </row>
    <row r="3159" spans="1:1" x14ac:dyDescent="0.3">
      <c r="A3159">
        <v>3.06</v>
      </c>
    </row>
    <row r="3160" spans="1:1" x14ac:dyDescent="0.3">
      <c r="A3160">
        <v>3.06</v>
      </c>
    </row>
    <row r="3161" spans="1:1" x14ac:dyDescent="0.3">
      <c r="A3161">
        <v>3.09</v>
      </c>
    </row>
    <row r="3162" spans="1:1" x14ac:dyDescent="0.3">
      <c r="A3162">
        <v>3.07</v>
      </c>
    </row>
    <row r="3163" spans="1:1" x14ac:dyDescent="0.3">
      <c r="A3163">
        <v>3.07</v>
      </c>
    </row>
    <row r="3164" spans="1:1" x14ac:dyDescent="0.3">
      <c r="A3164">
        <v>3.06</v>
      </c>
    </row>
    <row r="3165" spans="1:1" x14ac:dyDescent="0.3">
      <c r="A3165">
        <v>3.07</v>
      </c>
    </row>
    <row r="3166" spans="1:1" x14ac:dyDescent="0.3">
      <c r="A3166">
        <v>3.08</v>
      </c>
    </row>
    <row r="3167" spans="1:1" x14ac:dyDescent="0.3">
      <c r="A3167">
        <v>3.07</v>
      </c>
    </row>
    <row r="3168" spans="1:1" x14ac:dyDescent="0.3">
      <c r="A3168">
        <v>3.06</v>
      </c>
    </row>
    <row r="3169" spans="1:1" x14ac:dyDescent="0.3">
      <c r="A3169">
        <v>3.08</v>
      </c>
    </row>
    <row r="3170" spans="1:1" x14ac:dyDescent="0.3">
      <c r="A3170">
        <v>3.07</v>
      </c>
    </row>
    <row r="3171" spans="1:1" x14ac:dyDescent="0.3">
      <c r="A3171">
        <v>3.08</v>
      </c>
    </row>
    <row r="3172" spans="1:1" x14ac:dyDescent="0.3">
      <c r="A3172">
        <v>3.06</v>
      </c>
    </row>
    <row r="3173" spans="1:1" x14ac:dyDescent="0.3">
      <c r="A3173">
        <v>3.06</v>
      </c>
    </row>
    <row r="3174" spans="1:1" x14ac:dyDescent="0.3">
      <c r="A3174">
        <v>3.06</v>
      </c>
    </row>
    <row r="3175" spans="1:1" x14ac:dyDescent="0.3">
      <c r="A3175">
        <v>3.08</v>
      </c>
    </row>
    <row r="3176" spans="1:1" x14ac:dyDescent="0.3">
      <c r="A3176">
        <v>3.08</v>
      </c>
    </row>
    <row r="3177" spans="1:1" x14ac:dyDescent="0.3">
      <c r="A3177">
        <v>3.06</v>
      </c>
    </row>
    <row r="3178" spans="1:1" x14ac:dyDescent="0.3">
      <c r="A3178">
        <v>3.07</v>
      </c>
    </row>
    <row r="3179" spans="1:1" x14ac:dyDescent="0.3">
      <c r="A3179">
        <v>3.06</v>
      </c>
    </row>
    <row r="3180" spans="1:1" x14ac:dyDescent="0.3">
      <c r="A3180">
        <v>3.07</v>
      </c>
    </row>
    <row r="3181" spans="1:1" x14ac:dyDescent="0.3">
      <c r="A3181">
        <v>3.08</v>
      </c>
    </row>
    <row r="3182" spans="1:1" x14ac:dyDescent="0.3">
      <c r="A3182">
        <v>3.06</v>
      </c>
    </row>
    <row r="3183" spans="1:1" x14ac:dyDescent="0.3">
      <c r="A3183">
        <v>3.07</v>
      </c>
    </row>
    <row r="3184" spans="1:1" x14ac:dyDescent="0.3">
      <c r="A3184">
        <v>3.06</v>
      </c>
    </row>
    <row r="3185" spans="1:1" x14ac:dyDescent="0.3">
      <c r="A3185">
        <v>3.07</v>
      </c>
    </row>
    <row r="3186" spans="1:1" x14ac:dyDescent="0.3">
      <c r="A3186">
        <v>3.08</v>
      </c>
    </row>
    <row r="3187" spans="1:1" x14ac:dyDescent="0.3">
      <c r="A3187">
        <v>3.08</v>
      </c>
    </row>
    <row r="3188" spans="1:1" x14ac:dyDescent="0.3">
      <c r="A3188">
        <v>3.07</v>
      </c>
    </row>
    <row r="3189" spans="1:1" x14ac:dyDescent="0.3">
      <c r="A3189">
        <v>3.06</v>
      </c>
    </row>
    <row r="3190" spans="1:1" x14ac:dyDescent="0.3">
      <c r="A3190">
        <v>3.07</v>
      </c>
    </row>
    <row r="3191" spans="1:1" x14ac:dyDescent="0.3">
      <c r="A3191">
        <v>3.08</v>
      </c>
    </row>
    <row r="3192" spans="1:1" x14ac:dyDescent="0.3">
      <c r="A3192">
        <v>3.06</v>
      </c>
    </row>
    <row r="3193" spans="1:1" x14ac:dyDescent="0.3">
      <c r="A3193">
        <v>3.07</v>
      </c>
    </row>
    <row r="3194" spans="1:1" x14ac:dyDescent="0.3">
      <c r="A3194">
        <v>3.06</v>
      </c>
    </row>
    <row r="3195" spans="1:1" x14ac:dyDescent="0.3">
      <c r="A3195">
        <v>3.07</v>
      </c>
    </row>
    <row r="3196" spans="1:1" x14ac:dyDescent="0.3">
      <c r="A3196">
        <v>3.08</v>
      </c>
    </row>
    <row r="3197" spans="1:1" x14ac:dyDescent="0.3">
      <c r="A3197">
        <v>3.08</v>
      </c>
    </row>
    <row r="3198" spans="1:1" x14ac:dyDescent="0.3">
      <c r="A3198">
        <v>3.07</v>
      </c>
    </row>
    <row r="3199" spans="1:1" x14ac:dyDescent="0.3">
      <c r="A3199">
        <v>3.06</v>
      </c>
    </row>
    <row r="3200" spans="1:1" x14ac:dyDescent="0.3">
      <c r="A3200">
        <v>3.07</v>
      </c>
    </row>
    <row r="3201" spans="1:1" x14ac:dyDescent="0.3">
      <c r="A3201">
        <v>3.08</v>
      </c>
    </row>
    <row r="3202" spans="1:1" x14ac:dyDescent="0.3">
      <c r="A3202">
        <v>3.06</v>
      </c>
    </row>
    <row r="3203" spans="1:1" x14ac:dyDescent="0.3">
      <c r="A3203">
        <v>3.07</v>
      </c>
    </row>
    <row r="3204" spans="1:1" x14ac:dyDescent="0.3">
      <c r="A3204">
        <v>3.07</v>
      </c>
    </row>
    <row r="3205" spans="1:1" x14ac:dyDescent="0.3">
      <c r="A3205">
        <v>3.08</v>
      </c>
    </row>
    <row r="3206" spans="1:1" x14ac:dyDescent="0.3">
      <c r="A3206">
        <v>3.06</v>
      </c>
    </row>
    <row r="3207" spans="1:1" x14ac:dyDescent="0.3">
      <c r="A3207">
        <v>3.06</v>
      </c>
    </row>
    <row r="3208" spans="1:1" x14ac:dyDescent="0.3">
      <c r="A3208">
        <v>3.06</v>
      </c>
    </row>
    <row r="3209" spans="1:1" x14ac:dyDescent="0.3">
      <c r="A3209">
        <v>3.09</v>
      </c>
    </row>
    <row r="3210" spans="1:1" x14ac:dyDescent="0.3">
      <c r="A3210">
        <v>3.08</v>
      </c>
    </row>
    <row r="3211" spans="1:1" x14ac:dyDescent="0.3">
      <c r="A3211">
        <v>3.06</v>
      </c>
    </row>
    <row r="3212" spans="1:1" x14ac:dyDescent="0.3">
      <c r="A3212">
        <v>3.06</v>
      </c>
    </row>
    <row r="3213" spans="1:1" x14ac:dyDescent="0.3">
      <c r="A3213">
        <v>3.08</v>
      </c>
    </row>
    <row r="3214" spans="1:1" x14ac:dyDescent="0.3">
      <c r="A3214">
        <v>3.07</v>
      </c>
    </row>
    <row r="3215" spans="1:1" x14ac:dyDescent="0.3">
      <c r="A3215">
        <v>3.08</v>
      </c>
    </row>
    <row r="3216" spans="1:1" x14ac:dyDescent="0.3">
      <c r="A3216">
        <v>3.06</v>
      </c>
    </row>
    <row r="3217" spans="1:1" x14ac:dyDescent="0.3">
      <c r="A3217">
        <v>3.06</v>
      </c>
    </row>
    <row r="3218" spans="1:1" x14ac:dyDescent="0.3">
      <c r="A3218">
        <v>3.06</v>
      </c>
    </row>
    <row r="3219" spans="1:1" x14ac:dyDescent="0.3">
      <c r="A3219">
        <v>3.07</v>
      </c>
    </row>
    <row r="3220" spans="1:1" x14ac:dyDescent="0.3">
      <c r="A3220">
        <v>3.07</v>
      </c>
    </row>
    <row r="3221" spans="1:1" x14ac:dyDescent="0.3">
      <c r="A3221">
        <v>3.08</v>
      </c>
    </row>
    <row r="3222" spans="1:1" x14ac:dyDescent="0.3">
      <c r="A3222">
        <v>3.05</v>
      </c>
    </row>
    <row r="3223" spans="1:1" x14ac:dyDescent="0.3">
      <c r="A3223">
        <v>3.07</v>
      </c>
    </row>
    <row r="3224" spans="1:1" x14ac:dyDescent="0.3">
      <c r="A3224">
        <v>3.07</v>
      </c>
    </row>
    <row r="3225" spans="1:1" x14ac:dyDescent="0.3">
      <c r="A3225">
        <v>3.07</v>
      </c>
    </row>
    <row r="3226" spans="1:1" x14ac:dyDescent="0.3">
      <c r="A3226">
        <v>3.05</v>
      </c>
    </row>
    <row r="3227" spans="1:1" x14ac:dyDescent="0.3">
      <c r="A3227">
        <v>3.06</v>
      </c>
    </row>
    <row r="3228" spans="1:1" x14ac:dyDescent="0.3">
      <c r="A3228">
        <v>3.06</v>
      </c>
    </row>
    <row r="3229" spans="1:1" x14ac:dyDescent="0.3">
      <c r="A3229">
        <v>3.07</v>
      </c>
    </row>
    <row r="3230" spans="1:1" x14ac:dyDescent="0.3">
      <c r="A3230">
        <v>3.07</v>
      </c>
    </row>
    <row r="3231" spans="1:1" x14ac:dyDescent="0.3">
      <c r="A3231">
        <v>3.08</v>
      </c>
    </row>
    <row r="3232" spans="1:1" x14ac:dyDescent="0.3">
      <c r="A3232">
        <v>3.07</v>
      </c>
    </row>
    <row r="3233" spans="1:1" x14ac:dyDescent="0.3">
      <c r="A3233">
        <v>3.07</v>
      </c>
    </row>
    <row r="3234" spans="1:1" x14ac:dyDescent="0.3">
      <c r="A3234">
        <v>3.07</v>
      </c>
    </row>
    <row r="3235" spans="1:1" x14ac:dyDescent="0.3">
      <c r="A3235">
        <v>3.08</v>
      </c>
    </row>
    <row r="3236" spans="1:1" x14ac:dyDescent="0.3">
      <c r="A3236">
        <v>3.06</v>
      </c>
    </row>
    <row r="3237" spans="1:1" x14ac:dyDescent="0.3">
      <c r="A3237">
        <v>3.06</v>
      </c>
    </row>
    <row r="3238" spans="1:1" x14ac:dyDescent="0.3">
      <c r="A3238">
        <v>3.07</v>
      </c>
    </row>
    <row r="3239" spans="1:1" x14ac:dyDescent="0.3">
      <c r="A3239">
        <v>3.06</v>
      </c>
    </row>
    <row r="3240" spans="1:1" x14ac:dyDescent="0.3">
      <c r="A3240">
        <v>3.07</v>
      </c>
    </row>
    <row r="3241" spans="1:1" x14ac:dyDescent="0.3">
      <c r="A3241">
        <v>3.05</v>
      </c>
    </row>
    <row r="3242" spans="1:1" x14ac:dyDescent="0.3">
      <c r="A3242">
        <v>3.05</v>
      </c>
    </row>
    <row r="3243" spans="1:1" x14ac:dyDescent="0.3">
      <c r="A3243">
        <v>3.09</v>
      </c>
    </row>
    <row r="3244" spans="1:1" x14ac:dyDescent="0.3">
      <c r="A3244">
        <v>3.07</v>
      </c>
    </row>
    <row r="3245" spans="1:1" x14ac:dyDescent="0.3">
      <c r="A3245">
        <v>3.07</v>
      </c>
    </row>
    <row r="3246" spans="1:1" x14ac:dyDescent="0.3">
      <c r="A3246">
        <v>3.06</v>
      </c>
    </row>
    <row r="3247" spans="1:1" x14ac:dyDescent="0.3">
      <c r="A3247">
        <v>3.06</v>
      </c>
    </row>
    <row r="3248" spans="1:1" x14ac:dyDescent="0.3">
      <c r="A3248">
        <v>3.07</v>
      </c>
    </row>
    <row r="3249" spans="1:1" x14ac:dyDescent="0.3">
      <c r="A3249">
        <v>3.07</v>
      </c>
    </row>
    <row r="3250" spans="1:1" x14ac:dyDescent="0.3">
      <c r="A3250">
        <v>3.08</v>
      </c>
    </row>
    <row r="3251" spans="1:1" x14ac:dyDescent="0.3">
      <c r="A3251">
        <v>3.05</v>
      </c>
    </row>
    <row r="3252" spans="1:1" x14ac:dyDescent="0.3">
      <c r="A3252">
        <v>3.06</v>
      </c>
    </row>
    <row r="3253" spans="1:1" x14ac:dyDescent="0.3">
      <c r="A3253">
        <v>3.07</v>
      </c>
    </row>
    <row r="3254" spans="1:1" x14ac:dyDescent="0.3">
      <c r="A3254">
        <v>3.07</v>
      </c>
    </row>
    <row r="3255" spans="1:1" x14ac:dyDescent="0.3">
      <c r="A3255">
        <v>3.06</v>
      </c>
    </row>
    <row r="3256" spans="1:1" x14ac:dyDescent="0.3">
      <c r="A3256">
        <v>3.05</v>
      </c>
    </row>
    <row r="3257" spans="1:1" x14ac:dyDescent="0.3">
      <c r="A3257">
        <v>3.05</v>
      </c>
    </row>
    <row r="3258" spans="1:1" x14ac:dyDescent="0.3">
      <c r="A3258">
        <v>3.09</v>
      </c>
    </row>
    <row r="3259" spans="1:1" x14ac:dyDescent="0.3">
      <c r="A3259">
        <v>3.07</v>
      </c>
    </row>
    <row r="3260" spans="1:1" x14ac:dyDescent="0.3">
      <c r="A3260">
        <v>3.06</v>
      </c>
    </row>
    <row r="3261" spans="1:1" x14ac:dyDescent="0.3">
      <c r="A3261">
        <v>3.05</v>
      </c>
    </row>
    <row r="3262" spans="1:1" x14ac:dyDescent="0.3">
      <c r="A3262">
        <v>3.06</v>
      </c>
    </row>
    <row r="3263" spans="1:1" x14ac:dyDescent="0.3">
      <c r="A3263">
        <v>3.07</v>
      </c>
    </row>
    <row r="3264" spans="1:1" x14ac:dyDescent="0.3">
      <c r="A3264">
        <v>3.07</v>
      </c>
    </row>
    <row r="3265" spans="1:1" x14ac:dyDescent="0.3">
      <c r="A3265">
        <v>3.06</v>
      </c>
    </row>
    <row r="3266" spans="1:1" x14ac:dyDescent="0.3">
      <c r="A3266">
        <v>3.05</v>
      </c>
    </row>
    <row r="3267" spans="1:1" x14ac:dyDescent="0.3">
      <c r="A3267">
        <v>3.07</v>
      </c>
    </row>
    <row r="3268" spans="1:1" x14ac:dyDescent="0.3">
      <c r="A3268">
        <v>3.09</v>
      </c>
    </row>
    <row r="3269" spans="1:1" x14ac:dyDescent="0.3">
      <c r="A3269">
        <v>3.08</v>
      </c>
    </row>
    <row r="3270" spans="1:1" x14ac:dyDescent="0.3">
      <c r="A3270">
        <v>3.05</v>
      </c>
    </row>
    <row r="3271" spans="1:1" x14ac:dyDescent="0.3">
      <c r="A3271">
        <v>3.05</v>
      </c>
    </row>
    <row r="3272" spans="1:1" x14ac:dyDescent="0.3">
      <c r="A3272">
        <v>3.09</v>
      </c>
    </row>
    <row r="3273" spans="1:1" x14ac:dyDescent="0.3">
      <c r="A3273">
        <v>3.07</v>
      </c>
    </row>
    <row r="3274" spans="1:1" x14ac:dyDescent="0.3">
      <c r="A3274">
        <v>3.07</v>
      </c>
    </row>
    <row r="3275" spans="1:1" x14ac:dyDescent="0.3">
      <c r="A3275">
        <v>3.05</v>
      </c>
    </row>
    <row r="3276" spans="1:1" x14ac:dyDescent="0.3">
      <c r="A3276">
        <v>3.05</v>
      </c>
    </row>
    <row r="3277" spans="1:1" x14ac:dyDescent="0.3">
      <c r="A3277">
        <v>3.07</v>
      </c>
    </row>
    <row r="3278" spans="1:1" x14ac:dyDescent="0.3">
      <c r="A3278">
        <v>3.07</v>
      </c>
    </row>
    <row r="3279" spans="1:1" x14ac:dyDescent="0.3">
      <c r="A3279">
        <v>3.06</v>
      </c>
    </row>
    <row r="3280" spans="1:1" x14ac:dyDescent="0.3">
      <c r="A3280">
        <v>3.08</v>
      </c>
    </row>
    <row r="3281" spans="1:1" x14ac:dyDescent="0.3">
      <c r="A3281">
        <v>3.05</v>
      </c>
    </row>
    <row r="3282" spans="1:1" x14ac:dyDescent="0.3">
      <c r="A3282">
        <v>3.07</v>
      </c>
    </row>
    <row r="3283" spans="1:1" x14ac:dyDescent="0.3">
      <c r="A3283">
        <v>3.07</v>
      </c>
    </row>
    <row r="3284" spans="1:1" x14ac:dyDescent="0.3">
      <c r="A3284">
        <v>3.05</v>
      </c>
    </row>
    <row r="3285" spans="1:1" x14ac:dyDescent="0.3">
      <c r="A3285">
        <v>3.05</v>
      </c>
    </row>
    <row r="3286" spans="1:1" x14ac:dyDescent="0.3">
      <c r="A3286">
        <v>3.06</v>
      </c>
    </row>
    <row r="3287" spans="1:1" x14ac:dyDescent="0.3">
      <c r="A3287">
        <v>3.07</v>
      </c>
    </row>
    <row r="3288" spans="1:1" x14ac:dyDescent="0.3">
      <c r="A3288">
        <v>3.07</v>
      </c>
    </row>
    <row r="3289" spans="1:1" x14ac:dyDescent="0.3">
      <c r="A3289">
        <v>3.06</v>
      </c>
    </row>
    <row r="3290" spans="1:1" x14ac:dyDescent="0.3">
      <c r="A3290">
        <v>3.05</v>
      </c>
    </row>
    <row r="3291" spans="1:1" x14ac:dyDescent="0.3">
      <c r="A3291">
        <v>3.05</v>
      </c>
    </row>
    <row r="3292" spans="1:1" x14ac:dyDescent="0.3">
      <c r="A3292">
        <v>3.09</v>
      </c>
    </row>
    <row r="3293" spans="1:1" x14ac:dyDescent="0.3">
      <c r="A3293">
        <v>3.07</v>
      </c>
    </row>
    <row r="3294" spans="1:1" x14ac:dyDescent="0.3">
      <c r="A3294">
        <v>3.06</v>
      </c>
    </row>
    <row r="3295" spans="1:1" x14ac:dyDescent="0.3">
      <c r="A3295">
        <v>3.05</v>
      </c>
    </row>
    <row r="3296" spans="1:1" x14ac:dyDescent="0.3">
      <c r="A3296">
        <v>3.05</v>
      </c>
    </row>
    <row r="3297" spans="1:1" x14ac:dyDescent="0.3">
      <c r="A3297">
        <v>3.06</v>
      </c>
    </row>
    <row r="3298" spans="1:1" x14ac:dyDescent="0.3">
      <c r="A3298">
        <v>3.07</v>
      </c>
    </row>
    <row r="3299" spans="1:1" x14ac:dyDescent="0.3">
      <c r="A3299">
        <v>3.05</v>
      </c>
    </row>
    <row r="3300" spans="1:1" x14ac:dyDescent="0.3">
      <c r="A3300">
        <v>3.05</v>
      </c>
    </row>
    <row r="3301" spans="1:1" x14ac:dyDescent="0.3">
      <c r="A3301">
        <v>3.07</v>
      </c>
    </row>
    <row r="3302" spans="1:1" x14ac:dyDescent="0.3">
      <c r="A3302">
        <v>3.08</v>
      </c>
    </row>
    <row r="3303" spans="1:1" x14ac:dyDescent="0.3">
      <c r="A3303">
        <v>3.07</v>
      </c>
    </row>
    <row r="3304" spans="1:1" x14ac:dyDescent="0.3">
      <c r="A3304">
        <v>3.05</v>
      </c>
    </row>
    <row r="3305" spans="1:1" x14ac:dyDescent="0.3">
      <c r="A3305">
        <v>3.07</v>
      </c>
    </row>
    <row r="3306" spans="1:1" x14ac:dyDescent="0.3">
      <c r="A3306">
        <v>3.07</v>
      </c>
    </row>
    <row r="3307" spans="1:1" x14ac:dyDescent="0.3">
      <c r="A3307">
        <v>3.08</v>
      </c>
    </row>
    <row r="3308" spans="1:1" x14ac:dyDescent="0.3">
      <c r="A3308">
        <v>3.06</v>
      </c>
    </row>
    <row r="3309" spans="1:1" x14ac:dyDescent="0.3">
      <c r="A3309">
        <v>3.05</v>
      </c>
    </row>
    <row r="3310" spans="1:1" x14ac:dyDescent="0.3">
      <c r="A3310">
        <v>3.07</v>
      </c>
    </row>
    <row r="3311" spans="1:1" x14ac:dyDescent="0.3">
      <c r="A3311">
        <v>3.06</v>
      </c>
    </row>
    <row r="3312" spans="1:1" x14ac:dyDescent="0.3">
      <c r="A3312">
        <v>3.07</v>
      </c>
    </row>
    <row r="3313" spans="1:1" x14ac:dyDescent="0.3">
      <c r="A3313">
        <v>3.08</v>
      </c>
    </row>
    <row r="3314" spans="1:1" x14ac:dyDescent="0.3">
      <c r="A3314">
        <v>3.05</v>
      </c>
    </row>
    <row r="3315" spans="1:1" x14ac:dyDescent="0.3">
      <c r="A3315">
        <v>3.06</v>
      </c>
    </row>
    <row r="3316" spans="1:1" x14ac:dyDescent="0.3">
      <c r="A3316">
        <v>3.07</v>
      </c>
    </row>
    <row r="3317" spans="1:1" x14ac:dyDescent="0.3">
      <c r="A3317">
        <v>3.07</v>
      </c>
    </row>
    <row r="3318" spans="1:1" x14ac:dyDescent="0.3">
      <c r="A3318">
        <v>3.06</v>
      </c>
    </row>
    <row r="3319" spans="1:1" x14ac:dyDescent="0.3">
      <c r="A3319">
        <v>3.06</v>
      </c>
    </row>
    <row r="3320" spans="1:1" x14ac:dyDescent="0.3">
      <c r="A3320">
        <v>3.07</v>
      </c>
    </row>
    <row r="3321" spans="1:1" x14ac:dyDescent="0.3">
      <c r="A3321">
        <v>3.07</v>
      </c>
    </row>
    <row r="3322" spans="1:1" x14ac:dyDescent="0.3">
      <c r="A3322">
        <v>3.07</v>
      </c>
    </row>
    <row r="3323" spans="1:1" x14ac:dyDescent="0.3">
      <c r="A3323">
        <v>3.05</v>
      </c>
    </row>
    <row r="3324" spans="1:1" x14ac:dyDescent="0.3">
      <c r="A3324">
        <v>3.05</v>
      </c>
    </row>
    <row r="3325" spans="1:1" x14ac:dyDescent="0.3">
      <c r="A3325">
        <v>3.06</v>
      </c>
    </row>
    <row r="3326" spans="1:1" x14ac:dyDescent="0.3">
      <c r="A3326">
        <v>3.06</v>
      </c>
    </row>
    <row r="3327" spans="1:1" x14ac:dyDescent="0.3">
      <c r="A3327">
        <v>3.07</v>
      </c>
    </row>
    <row r="3328" spans="1:1" x14ac:dyDescent="0.3">
      <c r="A3328">
        <v>3.07</v>
      </c>
    </row>
    <row r="3329" spans="1:1" x14ac:dyDescent="0.3">
      <c r="A3329">
        <v>3.06</v>
      </c>
    </row>
    <row r="3330" spans="1:1" x14ac:dyDescent="0.3">
      <c r="A3330">
        <v>3.06</v>
      </c>
    </row>
    <row r="3331" spans="1:1" x14ac:dyDescent="0.3">
      <c r="A3331">
        <v>3.07</v>
      </c>
    </row>
    <row r="3332" spans="1:1" x14ac:dyDescent="0.3">
      <c r="A3332">
        <v>3.07</v>
      </c>
    </row>
    <row r="3333" spans="1:1" x14ac:dyDescent="0.3">
      <c r="A3333">
        <v>3.06</v>
      </c>
    </row>
    <row r="3334" spans="1:1" x14ac:dyDescent="0.3">
      <c r="A3334">
        <v>3.05</v>
      </c>
    </row>
    <row r="3335" spans="1:1" x14ac:dyDescent="0.3">
      <c r="A3335">
        <v>3.06</v>
      </c>
    </row>
    <row r="3336" spans="1:1" x14ac:dyDescent="0.3">
      <c r="A3336">
        <v>3.07</v>
      </c>
    </row>
    <row r="3337" spans="1:1" x14ac:dyDescent="0.3">
      <c r="A3337">
        <v>3.07</v>
      </c>
    </row>
    <row r="3338" spans="1:1" x14ac:dyDescent="0.3">
      <c r="A3338">
        <v>3.07</v>
      </c>
    </row>
    <row r="3339" spans="1:1" x14ac:dyDescent="0.3">
      <c r="A3339">
        <v>3.06</v>
      </c>
    </row>
    <row r="3340" spans="1:1" x14ac:dyDescent="0.3">
      <c r="A3340">
        <v>3.07</v>
      </c>
    </row>
    <row r="3341" spans="1:1" x14ac:dyDescent="0.3">
      <c r="A3341">
        <v>3.06</v>
      </c>
    </row>
    <row r="3342" spans="1:1" x14ac:dyDescent="0.3">
      <c r="A3342">
        <v>3.08</v>
      </c>
    </row>
    <row r="3343" spans="1:1" x14ac:dyDescent="0.3">
      <c r="A3343">
        <v>3.05</v>
      </c>
    </row>
    <row r="3344" spans="1:1" x14ac:dyDescent="0.3">
      <c r="A3344">
        <v>3.06</v>
      </c>
    </row>
    <row r="3345" spans="1:1" x14ac:dyDescent="0.3">
      <c r="A3345">
        <v>3.06</v>
      </c>
    </row>
    <row r="3346" spans="1:1" x14ac:dyDescent="0.3">
      <c r="A3346">
        <v>3.07</v>
      </c>
    </row>
    <row r="3347" spans="1:1" x14ac:dyDescent="0.3">
      <c r="A3347">
        <v>3.07</v>
      </c>
    </row>
    <row r="3348" spans="1:1" x14ac:dyDescent="0.3">
      <c r="A3348">
        <v>3.05</v>
      </c>
    </row>
    <row r="3349" spans="1:1" x14ac:dyDescent="0.3">
      <c r="A3349">
        <v>3.06</v>
      </c>
    </row>
    <row r="3350" spans="1:1" x14ac:dyDescent="0.3">
      <c r="A3350">
        <v>3.09</v>
      </c>
    </row>
    <row r="3351" spans="1:1" x14ac:dyDescent="0.3">
      <c r="A3351">
        <v>3.07</v>
      </c>
    </row>
    <row r="3352" spans="1:1" x14ac:dyDescent="0.3">
      <c r="A3352">
        <v>3.07</v>
      </c>
    </row>
    <row r="3353" spans="1:1" x14ac:dyDescent="0.3">
      <c r="A3353">
        <v>3.05</v>
      </c>
    </row>
    <row r="3354" spans="1:1" x14ac:dyDescent="0.3">
      <c r="A3354">
        <v>3.05</v>
      </c>
    </row>
    <row r="3355" spans="1:1" x14ac:dyDescent="0.3">
      <c r="A3355">
        <v>3.06</v>
      </c>
    </row>
    <row r="3356" spans="1:1" x14ac:dyDescent="0.3">
      <c r="A3356">
        <v>3.07</v>
      </c>
    </row>
    <row r="3357" spans="1:1" x14ac:dyDescent="0.3">
      <c r="A3357">
        <v>3.05</v>
      </c>
    </row>
    <row r="3358" spans="1:1" x14ac:dyDescent="0.3">
      <c r="A3358">
        <v>3.05</v>
      </c>
    </row>
    <row r="3359" spans="1:1" x14ac:dyDescent="0.3">
      <c r="A3359">
        <v>3.06</v>
      </c>
    </row>
    <row r="3360" spans="1:1" x14ac:dyDescent="0.3">
      <c r="A3360">
        <v>3.06</v>
      </c>
    </row>
    <row r="3361" spans="1:1" x14ac:dyDescent="0.3">
      <c r="A3361">
        <v>3.06</v>
      </c>
    </row>
    <row r="3362" spans="1:1" x14ac:dyDescent="0.3">
      <c r="A3362">
        <v>3.07</v>
      </c>
    </row>
    <row r="3363" spans="1:1" x14ac:dyDescent="0.3">
      <c r="A3363">
        <v>3.05</v>
      </c>
    </row>
    <row r="3364" spans="1:1" x14ac:dyDescent="0.3">
      <c r="A3364">
        <v>3.06</v>
      </c>
    </row>
    <row r="3365" spans="1:1" x14ac:dyDescent="0.3">
      <c r="A3365">
        <v>3.06</v>
      </c>
    </row>
    <row r="3366" spans="1:1" x14ac:dyDescent="0.3">
      <c r="A3366">
        <v>3.07</v>
      </c>
    </row>
    <row r="3367" spans="1:1" x14ac:dyDescent="0.3">
      <c r="A3367">
        <v>3.05</v>
      </c>
    </row>
    <row r="3368" spans="1:1" x14ac:dyDescent="0.3">
      <c r="A3368">
        <v>3.07</v>
      </c>
    </row>
    <row r="3369" spans="1:1" x14ac:dyDescent="0.3">
      <c r="A3369">
        <v>3.06</v>
      </c>
    </row>
    <row r="3370" spans="1:1" x14ac:dyDescent="0.3">
      <c r="A3370">
        <v>3.07</v>
      </c>
    </row>
    <row r="3371" spans="1:1" x14ac:dyDescent="0.3">
      <c r="A3371">
        <v>3.07</v>
      </c>
    </row>
    <row r="3372" spans="1:1" x14ac:dyDescent="0.3">
      <c r="A3372">
        <v>3.06</v>
      </c>
    </row>
    <row r="3373" spans="1:1" x14ac:dyDescent="0.3">
      <c r="A3373">
        <v>3.05</v>
      </c>
    </row>
    <row r="3374" spans="1:1" x14ac:dyDescent="0.3">
      <c r="A3374">
        <v>3.06</v>
      </c>
    </row>
    <row r="3375" spans="1:1" x14ac:dyDescent="0.3">
      <c r="A3375">
        <v>3.07</v>
      </c>
    </row>
    <row r="3376" spans="1:1" x14ac:dyDescent="0.3">
      <c r="A3376">
        <v>3.07</v>
      </c>
    </row>
    <row r="3377" spans="1:1" x14ac:dyDescent="0.3">
      <c r="A3377">
        <v>3.05</v>
      </c>
    </row>
    <row r="3378" spans="1:1" x14ac:dyDescent="0.3">
      <c r="A3378">
        <v>3.07</v>
      </c>
    </row>
    <row r="3379" spans="1:1" x14ac:dyDescent="0.3">
      <c r="A3379">
        <v>3.07</v>
      </c>
    </row>
    <row r="3380" spans="1:1" x14ac:dyDescent="0.3">
      <c r="A3380">
        <v>3.06</v>
      </c>
    </row>
    <row r="3381" spans="1:1" x14ac:dyDescent="0.3">
      <c r="A3381">
        <v>3.06</v>
      </c>
    </row>
    <row r="3382" spans="1:1" x14ac:dyDescent="0.3">
      <c r="A3382">
        <v>3.07</v>
      </c>
    </row>
    <row r="3383" spans="1:1" x14ac:dyDescent="0.3">
      <c r="A3383">
        <v>3.05</v>
      </c>
    </row>
    <row r="3384" spans="1:1" x14ac:dyDescent="0.3">
      <c r="A3384">
        <v>3.07</v>
      </c>
    </row>
    <row r="3385" spans="1:1" x14ac:dyDescent="0.3">
      <c r="A3385">
        <v>3.06</v>
      </c>
    </row>
    <row r="3386" spans="1:1" x14ac:dyDescent="0.3">
      <c r="A3386">
        <v>3.05</v>
      </c>
    </row>
    <row r="3387" spans="1:1" x14ac:dyDescent="0.3">
      <c r="A3387">
        <v>3.05</v>
      </c>
    </row>
    <row r="3388" spans="1:1" x14ac:dyDescent="0.3">
      <c r="A3388">
        <v>3.05</v>
      </c>
    </row>
    <row r="3389" spans="1:1" x14ac:dyDescent="0.3">
      <c r="A3389">
        <v>3.06</v>
      </c>
    </row>
    <row r="3390" spans="1:1" x14ac:dyDescent="0.3">
      <c r="A3390">
        <v>3.08</v>
      </c>
    </row>
    <row r="3391" spans="1:1" x14ac:dyDescent="0.3">
      <c r="A3391">
        <v>3.07</v>
      </c>
    </row>
    <row r="3392" spans="1:1" x14ac:dyDescent="0.3">
      <c r="A3392">
        <v>3.05</v>
      </c>
    </row>
    <row r="3393" spans="1:1" x14ac:dyDescent="0.3">
      <c r="A3393">
        <v>3.05</v>
      </c>
    </row>
    <row r="3394" spans="1:1" x14ac:dyDescent="0.3">
      <c r="A3394">
        <v>3.08</v>
      </c>
    </row>
    <row r="3395" spans="1:1" x14ac:dyDescent="0.3">
      <c r="A3395">
        <v>3.06</v>
      </c>
    </row>
    <row r="3396" spans="1:1" x14ac:dyDescent="0.3">
      <c r="A3396">
        <v>3.06</v>
      </c>
    </row>
    <row r="3397" spans="1:1" x14ac:dyDescent="0.3">
      <c r="A3397">
        <v>3.05</v>
      </c>
    </row>
    <row r="3398" spans="1:1" x14ac:dyDescent="0.3">
      <c r="A3398">
        <v>3.05</v>
      </c>
    </row>
    <row r="3399" spans="1:1" x14ac:dyDescent="0.3">
      <c r="A3399">
        <v>3.08</v>
      </c>
    </row>
    <row r="3400" spans="1:1" x14ac:dyDescent="0.3">
      <c r="A3400">
        <v>3.07</v>
      </c>
    </row>
    <row r="3401" spans="1:1" x14ac:dyDescent="0.3">
      <c r="A3401">
        <v>3.05</v>
      </c>
    </row>
    <row r="3402" spans="1:1" x14ac:dyDescent="0.3">
      <c r="A3402">
        <v>3.07</v>
      </c>
    </row>
    <row r="3403" spans="1:1" x14ac:dyDescent="0.3">
      <c r="A3403">
        <v>3.05</v>
      </c>
    </row>
    <row r="3404" spans="1:1" x14ac:dyDescent="0.3">
      <c r="A3404">
        <v>3.08</v>
      </c>
    </row>
    <row r="3405" spans="1:1" x14ac:dyDescent="0.3">
      <c r="A3405">
        <v>3.07</v>
      </c>
    </row>
    <row r="3406" spans="1:1" x14ac:dyDescent="0.3">
      <c r="A3406">
        <v>3.05</v>
      </c>
    </row>
    <row r="3407" spans="1:1" x14ac:dyDescent="0.3">
      <c r="A3407">
        <v>3.05</v>
      </c>
    </row>
    <row r="3408" spans="1:1" x14ac:dyDescent="0.3">
      <c r="A3408">
        <v>3.05</v>
      </c>
    </row>
    <row r="3409" spans="1:1" x14ac:dyDescent="0.3">
      <c r="A3409">
        <v>3.07</v>
      </c>
    </row>
    <row r="3410" spans="1:1" x14ac:dyDescent="0.3">
      <c r="A3410">
        <v>3.07</v>
      </c>
    </row>
    <row r="3411" spans="1:1" x14ac:dyDescent="0.3">
      <c r="A3411">
        <v>3.05</v>
      </c>
    </row>
    <row r="3412" spans="1:1" x14ac:dyDescent="0.3">
      <c r="A3412">
        <v>3.07</v>
      </c>
    </row>
    <row r="3413" spans="1:1" x14ac:dyDescent="0.3">
      <c r="A3413">
        <v>3.07</v>
      </c>
    </row>
    <row r="3414" spans="1:1" x14ac:dyDescent="0.3">
      <c r="A3414">
        <v>3.06</v>
      </c>
    </row>
    <row r="3415" spans="1:1" x14ac:dyDescent="0.3">
      <c r="A3415">
        <v>3.07</v>
      </c>
    </row>
    <row r="3416" spans="1:1" x14ac:dyDescent="0.3">
      <c r="A3416">
        <v>3.07</v>
      </c>
    </row>
    <row r="3417" spans="1:1" x14ac:dyDescent="0.3">
      <c r="A3417">
        <v>3.05</v>
      </c>
    </row>
    <row r="3418" spans="1:1" x14ac:dyDescent="0.3">
      <c r="A3418">
        <v>3.07</v>
      </c>
    </row>
    <row r="3419" spans="1:1" x14ac:dyDescent="0.3">
      <c r="A3419">
        <v>3.05</v>
      </c>
    </row>
    <row r="3420" spans="1:1" x14ac:dyDescent="0.3">
      <c r="A3420">
        <v>3.05</v>
      </c>
    </row>
    <row r="3421" spans="1:1" x14ac:dyDescent="0.3">
      <c r="A3421">
        <v>3.06</v>
      </c>
    </row>
    <row r="3422" spans="1:1" x14ac:dyDescent="0.3">
      <c r="A3422">
        <v>3.05</v>
      </c>
    </row>
    <row r="3423" spans="1:1" x14ac:dyDescent="0.3">
      <c r="A3423">
        <v>3.06</v>
      </c>
    </row>
    <row r="3424" spans="1:1" x14ac:dyDescent="0.3">
      <c r="A3424">
        <v>3.09</v>
      </c>
    </row>
    <row r="3425" spans="1:1" x14ac:dyDescent="0.3">
      <c r="A3425">
        <v>3.05</v>
      </c>
    </row>
    <row r="3426" spans="1:1" x14ac:dyDescent="0.3">
      <c r="A3426">
        <v>3.06</v>
      </c>
    </row>
    <row r="3427" spans="1:1" x14ac:dyDescent="0.3">
      <c r="A3427">
        <v>3.05</v>
      </c>
    </row>
    <row r="3428" spans="1:1" x14ac:dyDescent="0.3">
      <c r="A3428">
        <v>3.06</v>
      </c>
    </row>
    <row r="3429" spans="1:1" x14ac:dyDescent="0.3">
      <c r="A3429">
        <v>3.06</v>
      </c>
    </row>
    <row r="3430" spans="1:1" x14ac:dyDescent="0.3">
      <c r="A3430">
        <v>3.05</v>
      </c>
    </row>
    <row r="3431" spans="1:1" x14ac:dyDescent="0.3">
      <c r="A3431">
        <v>3.08</v>
      </c>
    </row>
    <row r="3432" spans="1:1" x14ac:dyDescent="0.3">
      <c r="A3432">
        <v>3.05</v>
      </c>
    </row>
    <row r="3433" spans="1:1" x14ac:dyDescent="0.3">
      <c r="A3433">
        <v>3.08</v>
      </c>
    </row>
    <row r="3434" spans="1:1" x14ac:dyDescent="0.3">
      <c r="A3434">
        <v>3.07</v>
      </c>
    </row>
    <row r="3435" spans="1:1" x14ac:dyDescent="0.3">
      <c r="A3435">
        <v>3.05</v>
      </c>
    </row>
    <row r="3436" spans="1:1" x14ac:dyDescent="0.3">
      <c r="A3436">
        <v>3.06</v>
      </c>
    </row>
    <row r="3437" spans="1:1" x14ac:dyDescent="0.3">
      <c r="A3437">
        <v>3.05</v>
      </c>
    </row>
    <row r="3438" spans="1:1" x14ac:dyDescent="0.3">
      <c r="A3438">
        <v>3.06</v>
      </c>
    </row>
    <row r="3439" spans="1:1" x14ac:dyDescent="0.3">
      <c r="A3439">
        <v>3.09</v>
      </c>
    </row>
    <row r="3440" spans="1:1" x14ac:dyDescent="0.3">
      <c r="A3440">
        <v>3.05</v>
      </c>
    </row>
    <row r="3441" spans="1:1" x14ac:dyDescent="0.3">
      <c r="A3441">
        <v>3.06</v>
      </c>
    </row>
    <row r="3442" spans="1:1" x14ac:dyDescent="0.3">
      <c r="A3442">
        <v>3.05</v>
      </c>
    </row>
    <row r="3443" spans="1:1" x14ac:dyDescent="0.3">
      <c r="A3443">
        <v>3.06</v>
      </c>
    </row>
    <row r="3444" spans="1:1" x14ac:dyDescent="0.3">
      <c r="A3444">
        <v>3.07</v>
      </c>
    </row>
    <row r="3445" spans="1:1" x14ac:dyDescent="0.3">
      <c r="A3445">
        <v>3.05</v>
      </c>
    </row>
    <row r="3446" spans="1:1" x14ac:dyDescent="0.3">
      <c r="A3446">
        <v>3.05</v>
      </c>
    </row>
    <row r="3447" spans="1:1" x14ac:dyDescent="0.3">
      <c r="A3447">
        <v>3.05</v>
      </c>
    </row>
    <row r="3448" spans="1:1" x14ac:dyDescent="0.3">
      <c r="A3448">
        <v>3.06</v>
      </c>
    </row>
    <row r="3449" spans="1:1" x14ac:dyDescent="0.3">
      <c r="A3449">
        <v>3.09</v>
      </c>
    </row>
    <row r="3450" spans="1:1" x14ac:dyDescent="0.3">
      <c r="A3450">
        <v>3.06</v>
      </c>
    </row>
    <row r="3451" spans="1:1" x14ac:dyDescent="0.3">
      <c r="A3451">
        <v>3.05</v>
      </c>
    </row>
    <row r="3452" spans="1:1" x14ac:dyDescent="0.3">
      <c r="A3452">
        <v>3.05</v>
      </c>
    </row>
    <row r="3453" spans="1:1" x14ac:dyDescent="0.3">
      <c r="A3453">
        <v>3.08</v>
      </c>
    </row>
    <row r="3454" spans="1:1" x14ac:dyDescent="0.3">
      <c r="A3454">
        <v>3.07</v>
      </c>
    </row>
    <row r="3455" spans="1:1" x14ac:dyDescent="0.3">
      <c r="A3455">
        <v>3.06</v>
      </c>
    </row>
    <row r="3456" spans="1:1" x14ac:dyDescent="0.3">
      <c r="A3456">
        <v>3.05</v>
      </c>
    </row>
    <row r="3457" spans="1:1" x14ac:dyDescent="0.3">
      <c r="A3457">
        <v>3.06</v>
      </c>
    </row>
    <row r="3458" spans="1:1" x14ac:dyDescent="0.3">
      <c r="A3458">
        <v>3.08</v>
      </c>
    </row>
    <row r="3459" spans="1:1" x14ac:dyDescent="0.3">
      <c r="A3459">
        <v>3.06</v>
      </c>
    </row>
    <row r="3460" spans="1:1" x14ac:dyDescent="0.3">
      <c r="A3460">
        <v>3.05</v>
      </c>
    </row>
    <row r="3461" spans="1:1" x14ac:dyDescent="0.3">
      <c r="A3461">
        <v>3.07</v>
      </c>
    </row>
    <row r="3462" spans="1:1" x14ac:dyDescent="0.3">
      <c r="A3462">
        <v>3.07</v>
      </c>
    </row>
    <row r="3463" spans="1:1" x14ac:dyDescent="0.3">
      <c r="A3463">
        <v>3.07</v>
      </c>
    </row>
    <row r="3464" spans="1:1" x14ac:dyDescent="0.3">
      <c r="A3464">
        <v>3.06</v>
      </c>
    </row>
    <row r="3465" spans="1:1" x14ac:dyDescent="0.3">
      <c r="A3465">
        <v>3.05</v>
      </c>
    </row>
    <row r="3466" spans="1:1" x14ac:dyDescent="0.3">
      <c r="A3466">
        <v>3.05</v>
      </c>
    </row>
    <row r="3467" spans="1:1" x14ac:dyDescent="0.3">
      <c r="A3467">
        <v>3.07</v>
      </c>
    </row>
    <row r="3468" spans="1:1" x14ac:dyDescent="0.3">
      <c r="A3468">
        <v>3.07</v>
      </c>
    </row>
    <row r="3469" spans="1:1" x14ac:dyDescent="0.3">
      <c r="A3469">
        <v>3.04</v>
      </c>
    </row>
    <row r="3470" spans="1:1" x14ac:dyDescent="0.3">
      <c r="A3470">
        <v>3.07</v>
      </c>
    </row>
    <row r="3471" spans="1:1" x14ac:dyDescent="0.3">
      <c r="A3471">
        <v>3.06</v>
      </c>
    </row>
    <row r="3472" spans="1:1" x14ac:dyDescent="0.3">
      <c r="A3472">
        <v>3.05</v>
      </c>
    </row>
    <row r="3473" spans="1:1" x14ac:dyDescent="0.3">
      <c r="A3473">
        <v>3.05</v>
      </c>
    </row>
    <row r="3474" spans="1:1" x14ac:dyDescent="0.3">
      <c r="A3474">
        <v>3.04</v>
      </c>
    </row>
    <row r="3475" spans="1:1" x14ac:dyDescent="0.3">
      <c r="A3475">
        <v>3.06</v>
      </c>
    </row>
    <row r="3476" spans="1:1" x14ac:dyDescent="0.3">
      <c r="A3476">
        <v>3.08</v>
      </c>
    </row>
    <row r="3477" spans="1:1" x14ac:dyDescent="0.3">
      <c r="A3477">
        <v>3.06</v>
      </c>
    </row>
    <row r="3478" spans="1:1" x14ac:dyDescent="0.3">
      <c r="A3478">
        <v>3.05</v>
      </c>
    </row>
    <row r="3479" spans="1:1" x14ac:dyDescent="0.3">
      <c r="A3479">
        <v>3.05</v>
      </c>
    </row>
    <row r="3480" spans="1:1" x14ac:dyDescent="0.3">
      <c r="A3480">
        <v>3.07</v>
      </c>
    </row>
    <row r="3481" spans="1:1" x14ac:dyDescent="0.3">
      <c r="A3481">
        <v>3.06</v>
      </c>
    </row>
    <row r="3482" spans="1:1" x14ac:dyDescent="0.3">
      <c r="A3482">
        <v>3.05</v>
      </c>
    </row>
    <row r="3483" spans="1:1" x14ac:dyDescent="0.3">
      <c r="A3483">
        <v>3.04</v>
      </c>
    </row>
    <row r="3484" spans="1:1" x14ac:dyDescent="0.3">
      <c r="A3484">
        <v>3.04</v>
      </c>
    </row>
    <row r="3485" spans="1:1" x14ac:dyDescent="0.3">
      <c r="A3485">
        <v>3.06</v>
      </c>
    </row>
    <row r="3486" spans="1:1" x14ac:dyDescent="0.3">
      <c r="A3486">
        <v>3.06</v>
      </c>
    </row>
    <row r="3487" spans="1:1" x14ac:dyDescent="0.3">
      <c r="A3487">
        <v>3.05</v>
      </c>
    </row>
    <row r="3488" spans="1:1" x14ac:dyDescent="0.3">
      <c r="A3488">
        <v>3.06</v>
      </c>
    </row>
    <row r="3489" spans="1:1" x14ac:dyDescent="0.3">
      <c r="A3489">
        <v>3.05</v>
      </c>
    </row>
    <row r="3490" spans="1:1" x14ac:dyDescent="0.3">
      <c r="A3490">
        <v>3.07</v>
      </c>
    </row>
    <row r="3491" spans="1:1" x14ac:dyDescent="0.3">
      <c r="A3491">
        <v>3.06</v>
      </c>
    </row>
    <row r="3492" spans="1:1" x14ac:dyDescent="0.3">
      <c r="A3492">
        <v>3.04</v>
      </c>
    </row>
    <row r="3493" spans="1:1" x14ac:dyDescent="0.3">
      <c r="A3493">
        <v>3.04</v>
      </c>
    </row>
    <row r="3494" spans="1:1" x14ac:dyDescent="0.3">
      <c r="A3494">
        <v>3.05</v>
      </c>
    </row>
    <row r="3495" spans="1:1" x14ac:dyDescent="0.3">
      <c r="A3495">
        <v>3.05</v>
      </c>
    </row>
    <row r="3496" spans="1:1" x14ac:dyDescent="0.3">
      <c r="A3496">
        <v>3.06</v>
      </c>
    </row>
    <row r="3497" spans="1:1" x14ac:dyDescent="0.3">
      <c r="A3497">
        <v>3.04</v>
      </c>
    </row>
    <row r="3498" spans="1:1" x14ac:dyDescent="0.3">
      <c r="A3498">
        <v>3.06</v>
      </c>
    </row>
    <row r="3499" spans="1:1" x14ac:dyDescent="0.3">
      <c r="A3499">
        <v>3.06</v>
      </c>
    </row>
    <row r="3500" spans="1:1" x14ac:dyDescent="0.3">
      <c r="A3500">
        <v>3.07</v>
      </c>
    </row>
    <row r="3501" spans="1:1" x14ac:dyDescent="0.3">
      <c r="A3501">
        <v>3.06</v>
      </c>
    </row>
    <row r="3502" spans="1:1" x14ac:dyDescent="0.3">
      <c r="A3502">
        <v>3.07</v>
      </c>
    </row>
    <row r="3503" spans="1:1" x14ac:dyDescent="0.3">
      <c r="A3503">
        <v>3.05</v>
      </c>
    </row>
    <row r="3504" spans="1:1" x14ac:dyDescent="0.3">
      <c r="A3504">
        <v>3.06</v>
      </c>
    </row>
    <row r="3505" spans="1:1" x14ac:dyDescent="0.3">
      <c r="A3505">
        <v>3.05</v>
      </c>
    </row>
    <row r="3506" spans="1:1" x14ac:dyDescent="0.3">
      <c r="A3506">
        <v>3.05</v>
      </c>
    </row>
    <row r="3507" spans="1:1" x14ac:dyDescent="0.3">
      <c r="A3507">
        <v>3.06</v>
      </c>
    </row>
    <row r="3508" spans="1:1" x14ac:dyDescent="0.3">
      <c r="A3508">
        <v>3.05</v>
      </c>
    </row>
    <row r="3509" spans="1:1" x14ac:dyDescent="0.3">
      <c r="A3509">
        <v>3.06</v>
      </c>
    </row>
    <row r="3510" spans="1:1" x14ac:dyDescent="0.3">
      <c r="A3510">
        <v>3.08</v>
      </c>
    </row>
    <row r="3511" spans="1:1" x14ac:dyDescent="0.3">
      <c r="A3511">
        <v>3.05</v>
      </c>
    </row>
    <row r="3512" spans="1:1" x14ac:dyDescent="0.3">
      <c r="A3512">
        <v>3.05</v>
      </c>
    </row>
    <row r="3513" spans="1:1" x14ac:dyDescent="0.3">
      <c r="A3513">
        <v>3.04</v>
      </c>
    </row>
    <row r="3514" spans="1:1" x14ac:dyDescent="0.3">
      <c r="A3514">
        <v>3.06</v>
      </c>
    </row>
    <row r="3515" spans="1:1" x14ac:dyDescent="0.3">
      <c r="A3515">
        <v>3.06</v>
      </c>
    </row>
    <row r="3516" spans="1:1" x14ac:dyDescent="0.3">
      <c r="A3516">
        <v>3.05</v>
      </c>
    </row>
    <row r="3517" spans="1:1" x14ac:dyDescent="0.3">
      <c r="A3517">
        <v>3.06</v>
      </c>
    </row>
    <row r="3518" spans="1:1" x14ac:dyDescent="0.3">
      <c r="A3518">
        <v>3.05</v>
      </c>
    </row>
    <row r="3519" spans="1:1" x14ac:dyDescent="0.3">
      <c r="A3519">
        <v>3.07</v>
      </c>
    </row>
    <row r="3520" spans="1:1" x14ac:dyDescent="0.3">
      <c r="A3520">
        <v>3.05</v>
      </c>
    </row>
    <row r="3521" spans="1:1" x14ac:dyDescent="0.3">
      <c r="A3521">
        <v>3.05</v>
      </c>
    </row>
    <row r="3522" spans="1:1" x14ac:dyDescent="0.3">
      <c r="A3522">
        <v>3.05</v>
      </c>
    </row>
    <row r="3523" spans="1:1" x14ac:dyDescent="0.3">
      <c r="A3523">
        <v>3.05</v>
      </c>
    </row>
    <row r="3524" spans="1:1" x14ac:dyDescent="0.3">
      <c r="A3524">
        <v>3.05</v>
      </c>
    </row>
    <row r="3525" spans="1:1" x14ac:dyDescent="0.3">
      <c r="A3525">
        <v>3.08</v>
      </c>
    </row>
    <row r="3526" spans="1:1" x14ac:dyDescent="0.3">
      <c r="A3526">
        <v>3.05</v>
      </c>
    </row>
    <row r="3527" spans="1:1" x14ac:dyDescent="0.3">
      <c r="A3527">
        <v>3.06</v>
      </c>
    </row>
    <row r="3528" spans="1:1" x14ac:dyDescent="0.3">
      <c r="A3528">
        <v>3.05</v>
      </c>
    </row>
    <row r="3529" spans="1:1" x14ac:dyDescent="0.3">
      <c r="A3529">
        <v>3.06</v>
      </c>
    </row>
    <row r="3530" spans="1:1" x14ac:dyDescent="0.3">
      <c r="A3530">
        <v>3.06</v>
      </c>
    </row>
    <row r="3531" spans="1:1" x14ac:dyDescent="0.3">
      <c r="A3531">
        <v>3.05</v>
      </c>
    </row>
    <row r="3532" spans="1:1" x14ac:dyDescent="0.3">
      <c r="A3532">
        <v>3.05</v>
      </c>
    </row>
    <row r="3533" spans="1:1" x14ac:dyDescent="0.3">
      <c r="A3533">
        <v>3.04</v>
      </c>
    </row>
    <row r="3534" spans="1:1" x14ac:dyDescent="0.3">
      <c r="A3534">
        <v>3.06</v>
      </c>
    </row>
    <row r="3535" spans="1:1" x14ac:dyDescent="0.3">
      <c r="A3535">
        <v>3.08</v>
      </c>
    </row>
    <row r="3536" spans="1:1" x14ac:dyDescent="0.3">
      <c r="A3536">
        <v>3.05</v>
      </c>
    </row>
    <row r="3537" spans="1:1" x14ac:dyDescent="0.3">
      <c r="A3537">
        <v>3.05</v>
      </c>
    </row>
    <row r="3538" spans="1:1" x14ac:dyDescent="0.3">
      <c r="A3538">
        <v>3.04</v>
      </c>
    </row>
    <row r="3539" spans="1:1" x14ac:dyDescent="0.3">
      <c r="A3539">
        <v>3.08</v>
      </c>
    </row>
    <row r="3540" spans="1:1" x14ac:dyDescent="0.3">
      <c r="A3540">
        <v>3.06</v>
      </c>
    </row>
    <row r="3541" spans="1:1" x14ac:dyDescent="0.3">
      <c r="A3541">
        <v>3.05</v>
      </c>
    </row>
    <row r="3542" spans="1:1" x14ac:dyDescent="0.3">
      <c r="A3542">
        <v>3.04</v>
      </c>
    </row>
    <row r="3543" spans="1:1" x14ac:dyDescent="0.3">
      <c r="A3543">
        <v>3.05</v>
      </c>
    </row>
    <row r="3544" spans="1:1" x14ac:dyDescent="0.3">
      <c r="A3544">
        <v>3.07</v>
      </c>
    </row>
    <row r="3545" spans="1:1" x14ac:dyDescent="0.3">
      <c r="A3545">
        <v>3.06</v>
      </c>
    </row>
    <row r="3546" spans="1:1" x14ac:dyDescent="0.3">
      <c r="A3546">
        <v>3.04</v>
      </c>
    </row>
    <row r="3547" spans="1:1" x14ac:dyDescent="0.3">
      <c r="A3547">
        <v>3.06</v>
      </c>
    </row>
    <row r="3548" spans="1:1" x14ac:dyDescent="0.3">
      <c r="A3548">
        <v>3.05</v>
      </c>
    </row>
    <row r="3549" spans="1:1" x14ac:dyDescent="0.3">
      <c r="A3549">
        <v>3.07</v>
      </c>
    </row>
    <row r="3550" spans="1:1" x14ac:dyDescent="0.3">
      <c r="A3550">
        <v>3.06</v>
      </c>
    </row>
    <row r="3551" spans="1:1" x14ac:dyDescent="0.3">
      <c r="A3551">
        <v>3.04</v>
      </c>
    </row>
    <row r="3552" spans="1:1" x14ac:dyDescent="0.3">
      <c r="A3552">
        <v>3.04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3.05</v>
      </c>
    </row>
    <row r="3556" spans="1:1" x14ac:dyDescent="0.3">
      <c r="A3556">
        <v>3.06</v>
      </c>
    </row>
    <row r="3557" spans="1:1" x14ac:dyDescent="0.3">
      <c r="A3557">
        <v>3.04</v>
      </c>
    </row>
    <row r="3558" spans="1:1" x14ac:dyDescent="0.3">
      <c r="A3558">
        <v>3.06</v>
      </c>
    </row>
    <row r="3559" spans="1:1" x14ac:dyDescent="0.3">
      <c r="A3559">
        <v>3.07</v>
      </c>
    </row>
    <row r="3560" spans="1:1" x14ac:dyDescent="0.3">
      <c r="A3560">
        <v>3.05</v>
      </c>
    </row>
    <row r="3561" spans="1:1" x14ac:dyDescent="0.3">
      <c r="A3561">
        <v>3.05</v>
      </c>
    </row>
    <row r="3562" spans="1:1" x14ac:dyDescent="0.3">
      <c r="A3562">
        <v>3.04</v>
      </c>
    </row>
    <row r="3563" spans="1:1" x14ac:dyDescent="0.3">
      <c r="A3563">
        <v>3.05</v>
      </c>
    </row>
    <row r="3564" spans="1:1" x14ac:dyDescent="0.3">
      <c r="A3564">
        <v>3.05</v>
      </c>
    </row>
    <row r="3565" spans="1:1" x14ac:dyDescent="0.3">
      <c r="A3565">
        <v>3.04</v>
      </c>
    </row>
    <row r="3566" spans="1:1" x14ac:dyDescent="0.3">
      <c r="A3566">
        <v>3.04</v>
      </c>
    </row>
    <row r="3567" spans="1:1" x14ac:dyDescent="0.3">
      <c r="A3567">
        <v>3.04</v>
      </c>
    </row>
    <row r="3568" spans="1:1" x14ac:dyDescent="0.3">
      <c r="A3568">
        <v>3.08</v>
      </c>
    </row>
    <row r="3569" spans="1:1" x14ac:dyDescent="0.3">
      <c r="A3569">
        <v>3.07</v>
      </c>
    </row>
    <row r="3570" spans="1:1" x14ac:dyDescent="0.3">
      <c r="A3570">
        <v>3.05</v>
      </c>
    </row>
    <row r="3571" spans="1:1" x14ac:dyDescent="0.3">
      <c r="A3571">
        <v>3.05</v>
      </c>
    </row>
    <row r="3572" spans="1:1" x14ac:dyDescent="0.3">
      <c r="A3572">
        <v>3.06</v>
      </c>
    </row>
    <row r="3573" spans="1:1" x14ac:dyDescent="0.3">
      <c r="A3573">
        <v>3.06</v>
      </c>
    </row>
    <row r="3574" spans="1:1" x14ac:dyDescent="0.3">
      <c r="A3574">
        <v>3.07</v>
      </c>
    </row>
    <row r="3575" spans="1:1" x14ac:dyDescent="0.3">
      <c r="A3575">
        <v>3.05</v>
      </c>
    </row>
    <row r="3576" spans="1:1" x14ac:dyDescent="0.3">
      <c r="A3576">
        <v>3.04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3.06</v>
      </c>
    </row>
    <row r="3581" spans="1:1" x14ac:dyDescent="0.3">
      <c r="A3581">
        <v>3.05</v>
      </c>
    </row>
    <row r="3582" spans="1:1" x14ac:dyDescent="0.3">
      <c r="A3582">
        <v>3.05</v>
      </c>
    </row>
    <row r="3583" spans="1:1" x14ac:dyDescent="0.3">
      <c r="A3583">
        <v>3.06</v>
      </c>
    </row>
    <row r="3584" spans="1:1" x14ac:dyDescent="0.3">
      <c r="A3584">
        <v>3.06</v>
      </c>
    </row>
    <row r="3585" spans="1:1" x14ac:dyDescent="0.3">
      <c r="A3585">
        <v>3.05</v>
      </c>
    </row>
    <row r="3586" spans="1:1" x14ac:dyDescent="0.3">
      <c r="A3586">
        <v>3.04</v>
      </c>
    </row>
    <row r="3587" spans="1:1" x14ac:dyDescent="0.3">
      <c r="A3587">
        <v>3.06</v>
      </c>
    </row>
    <row r="3588" spans="1:1" x14ac:dyDescent="0.3">
      <c r="A3588">
        <v>3.06</v>
      </c>
    </row>
    <row r="3589" spans="1:1" x14ac:dyDescent="0.3">
      <c r="A3589">
        <v>3.07</v>
      </c>
    </row>
    <row r="3590" spans="1:1" x14ac:dyDescent="0.3">
      <c r="A3590">
        <v>3.04</v>
      </c>
    </row>
    <row r="3591" spans="1:1" x14ac:dyDescent="0.3">
      <c r="A3591">
        <v>3.04</v>
      </c>
    </row>
    <row r="3592" spans="1:1" x14ac:dyDescent="0.3">
      <c r="A3592">
        <v>3.05</v>
      </c>
    </row>
    <row r="3593" spans="1:1" x14ac:dyDescent="0.3">
      <c r="A3593">
        <v>3.06</v>
      </c>
    </row>
    <row r="3594" spans="1:1" x14ac:dyDescent="0.3">
      <c r="A3594">
        <v>3.06</v>
      </c>
    </row>
    <row r="3595" spans="1:1" x14ac:dyDescent="0.3">
      <c r="A3595">
        <v>3.06</v>
      </c>
    </row>
    <row r="3596" spans="1:1" x14ac:dyDescent="0.3">
      <c r="A3596">
        <v>3.04</v>
      </c>
    </row>
    <row r="3597" spans="1:1" x14ac:dyDescent="0.3">
      <c r="A3597">
        <v>3.06</v>
      </c>
    </row>
    <row r="3598" spans="1:1" x14ac:dyDescent="0.3">
      <c r="A3598">
        <v>3.05</v>
      </c>
    </row>
    <row r="3599" spans="1:1" x14ac:dyDescent="0.3">
      <c r="A3599">
        <v>3.06</v>
      </c>
    </row>
    <row r="3600" spans="1:1" x14ac:dyDescent="0.3">
      <c r="A3600">
        <v>3.04</v>
      </c>
    </row>
    <row r="3601" spans="1:1" x14ac:dyDescent="0.3">
      <c r="A3601">
        <v>3.04</v>
      </c>
    </row>
    <row r="3602" spans="1:1" x14ac:dyDescent="0.3">
      <c r="A3602">
        <v>3.05</v>
      </c>
    </row>
    <row r="3603" spans="1:1" x14ac:dyDescent="0.3">
      <c r="A3603">
        <v>3.05</v>
      </c>
    </row>
    <row r="3604" spans="1:1" x14ac:dyDescent="0.3">
      <c r="A3604">
        <v>3.06</v>
      </c>
    </row>
    <row r="3605" spans="1:1" x14ac:dyDescent="0.3">
      <c r="A3605">
        <v>3.06</v>
      </c>
    </row>
    <row r="3606" spans="1:1" x14ac:dyDescent="0.3">
      <c r="A3606">
        <v>3.05</v>
      </c>
    </row>
    <row r="3607" spans="1:1" x14ac:dyDescent="0.3">
      <c r="A3607">
        <v>3.05</v>
      </c>
    </row>
    <row r="3608" spans="1:1" x14ac:dyDescent="0.3">
      <c r="A3608">
        <v>3.06</v>
      </c>
    </row>
    <row r="3609" spans="1:1" x14ac:dyDescent="0.3">
      <c r="A3609">
        <v>3.08</v>
      </c>
    </row>
    <row r="3610" spans="1:1" x14ac:dyDescent="0.3">
      <c r="A3610">
        <v>3.04</v>
      </c>
    </row>
    <row r="3611" spans="1:1" x14ac:dyDescent="0.3">
      <c r="A3611">
        <v>3.05</v>
      </c>
    </row>
    <row r="3612" spans="1:1" x14ac:dyDescent="0.3">
      <c r="A3612">
        <v>3.05</v>
      </c>
    </row>
    <row r="3613" spans="1:1" x14ac:dyDescent="0.3">
      <c r="A3613">
        <v>3.05</v>
      </c>
    </row>
    <row r="3614" spans="1:1" x14ac:dyDescent="0.3">
      <c r="A3614">
        <v>3.06</v>
      </c>
    </row>
    <row r="3615" spans="1:1" x14ac:dyDescent="0.3">
      <c r="A3615">
        <v>3.04</v>
      </c>
    </row>
    <row r="3616" spans="1:1" x14ac:dyDescent="0.3">
      <c r="A3616">
        <v>3.04</v>
      </c>
    </row>
    <row r="3617" spans="1:1" x14ac:dyDescent="0.3">
      <c r="A3617">
        <v>3.07</v>
      </c>
    </row>
    <row r="3618" spans="1:1" x14ac:dyDescent="0.3">
      <c r="A3618">
        <v>3.05</v>
      </c>
    </row>
    <row r="3619" spans="1:1" x14ac:dyDescent="0.3">
      <c r="A3619">
        <v>3.06</v>
      </c>
    </row>
    <row r="3620" spans="1:1" x14ac:dyDescent="0.3">
      <c r="A3620">
        <v>3.04</v>
      </c>
    </row>
    <row r="3621" spans="1:1" x14ac:dyDescent="0.3">
      <c r="A3621">
        <v>3.04</v>
      </c>
    </row>
    <row r="3622" spans="1:1" x14ac:dyDescent="0.3">
      <c r="A3622">
        <v>3.05</v>
      </c>
    </row>
    <row r="3623" spans="1:1" x14ac:dyDescent="0.3">
      <c r="A3623">
        <v>3.06</v>
      </c>
    </row>
    <row r="3624" spans="1:1" x14ac:dyDescent="0.3">
      <c r="A3624">
        <v>3.05</v>
      </c>
    </row>
    <row r="3625" spans="1:1" x14ac:dyDescent="0.3">
      <c r="A3625">
        <v>3.04</v>
      </c>
    </row>
    <row r="3626" spans="1:1" x14ac:dyDescent="0.3">
      <c r="A3626">
        <v>3.05</v>
      </c>
    </row>
    <row r="3627" spans="1:1" x14ac:dyDescent="0.3">
      <c r="A3627">
        <v>3.06</v>
      </c>
    </row>
    <row r="3628" spans="1:1" x14ac:dyDescent="0.3">
      <c r="A3628">
        <v>3.05</v>
      </c>
    </row>
    <row r="3629" spans="1:1" x14ac:dyDescent="0.3">
      <c r="A3629">
        <v>3.07</v>
      </c>
    </row>
    <row r="3630" spans="1:1" x14ac:dyDescent="0.3">
      <c r="A3630">
        <v>3.04</v>
      </c>
    </row>
    <row r="3631" spans="1:1" x14ac:dyDescent="0.3">
      <c r="A3631">
        <v>3.05</v>
      </c>
    </row>
    <row r="3632" spans="1:1" x14ac:dyDescent="0.3">
      <c r="A3632">
        <v>3.05</v>
      </c>
    </row>
    <row r="3633" spans="1:1" x14ac:dyDescent="0.3">
      <c r="A3633">
        <v>3.06</v>
      </c>
    </row>
    <row r="3634" spans="1:1" x14ac:dyDescent="0.3">
      <c r="A3634">
        <v>3.04</v>
      </c>
    </row>
    <row r="3635" spans="1:1" x14ac:dyDescent="0.3">
      <c r="A3635">
        <v>3.07</v>
      </c>
    </row>
    <row r="3636" spans="1:1" x14ac:dyDescent="0.3">
      <c r="A3636">
        <v>3.05</v>
      </c>
    </row>
    <row r="3637" spans="1:1" x14ac:dyDescent="0.3">
      <c r="A3637">
        <v>3.06</v>
      </c>
    </row>
    <row r="3638" spans="1:1" x14ac:dyDescent="0.3">
      <c r="A3638">
        <v>3.06</v>
      </c>
    </row>
    <row r="3639" spans="1:1" x14ac:dyDescent="0.3">
      <c r="A3639">
        <v>3.05</v>
      </c>
    </row>
    <row r="3640" spans="1:1" x14ac:dyDescent="0.3">
      <c r="A3640">
        <v>3.04</v>
      </c>
    </row>
    <row r="3641" spans="1:1" x14ac:dyDescent="0.3">
      <c r="A3641">
        <v>3.05</v>
      </c>
    </row>
    <row r="3642" spans="1:1" x14ac:dyDescent="0.3">
      <c r="A3642">
        <v>3.05</v>
      </c>
    </row>
    <row r="3643" spans="1:1" x14ac:dyDescent="0.3">
      <c r="A3643">
        <v>3.06</v>
      </c>
    </row>
    <row r="3644" spans="1:1" x14ac:dyDescent="0.3">
      <c r="A3644">
        <v>3.04</v>
      </c>
    </row>
    <row r="3645" spans="1:1" x14ac:dyDescent="0.3">
      <c r="A3645">
        <v>3.06</v>
      </c>
    </row>
    <row r="3646" spans="1:1" x14ac:dyDescent="0.3">
      <c r="A3646">
        <v>3.05</v>
      </c>
    </row>
    <row r="3647" spans="1:1" x14ac:dyDescent="0.3">
      <c r="A3647">
        <v>3.05</v>
      </c>
    </row>
    <row r="3648" spans="1:1" x14ac:dyDescent="0.3">
      <c r="A3648">
        <v>3.04</v>
      </c>
    </row>
    <row r="3649" spans="1:1" x14ac:dyDescent="0.3">
      <c r="A3649">
        <v>3.04</v>
      </c>
    </row>
    <row r="3650" spans="1:1" x14ac:dyDescent="0.3">
      <c r="A3650">
        <v>3.05</v>
      </c>
    </row>
    <row r="3651" spans="1:1" x14ac:dyDescent="0.3">
      <c r="A3651">
        <v>3.05</v>
      </c>
    </row>
    <row r="3652" spans="1:1" x14ac:dyDescent="0.3">
      <c r="A3652">
        <v>3.05</v>
      </c>
    </row>
    <row r="3653" spans="1:1" x14ac:dyDescent="0.3">
      <c r="A3653">
        <v>3.06</v>
      </c>
    </row>
    <row r="3654" spans="1:1" x14ac:dyDescent="0.3">
      <c r="A3654">
        <v>3.05</v>
      </c>
    </row>
    <row r="3655" spans="1:1" x14ac:dyDescent="0.3">
      <c r="A3655">
        <v>3.04</v>
      </c>
    </row>
    <row r="3656" spans="1:1" x14ac:dyDescent="0.3">
      <c r="A3656">
        <v>3.04</v>
      </c>
    </row>
    <row r="3657" spans="1:1" x14ac:dyDescent="0.3">
      <c r="A3657">
        <v>3.06</v>
      </c>
    </row>
    <row r="3658" spans="1:1" x14ac:dyDescent="0.3">
      <c r="A3658">
        <v>3.04</v>
      </c>
    </row>
    <row r="3659" spans="1:1" x14ac:dyDescent="0.3">
      <c r="A3659">
        <v>3.05</v>
      </c>
    </row>
    <row r="3660" spans="1:1" x14ac:dyDescent="0.3">
      <c r="A3660">
        <v>3.05</v>
      </c>
    </row>
    <row r="3661" spans="1:1" x14ac:dyDescent="0.3">
      <c r="A3661">
        <v>3.06</v>
      </c>
    </row>
    <row r="3662" spans="1:1" x14ac:dyDescent="0.3">
      <c r="A3662">
        <v>3.06</v>
      </c>
    </row>
    <row r="3663" spans="1:1" x14ac:dyDescent="0.3">
      <c r="A3663">
        <v>3.04</v>
      </c>
    </row>
    <row r="3664" spans="1:1" x14ac:dyDescent="0.3">
      <c r="A3664">
        <v>3.04</v>
      </c>
    </row>
    <row r="3665" spans="1:1" x14ac:dyDescent="0.3">
      <c r="A3665">
        <v>3.07</v>
      </c>
    </row>
    <row r="3666" spans="1:1" x14ac:dyDescent="0.3">
      <c r="A3666">
        <v>3.06</v>
      </c>
    </row>
    <row r="3667" spans="1:1" x14ac:dyDescent="0.3">
      <c r="A3667">
        <v>3.05</v>
      </c>
    </row>
    <row r="3668" spans="1:1" x14ac:dyDescent="0.3">
      <c r="A3668">
        <v>3.04</v>
      </c>
    </row>
    <row r="3669" spans="1:1" x14ac:dyDescent="0.3">
      <c r="A3669">
        <v>3.04</v>
      </c>
    </row>
    <row r="3670" spans="1:1" x14ac:dyDescent="0.3">
      <c r="A3670">
        <v>3.05</v>
      </c>
    </row>
    <row r="3671" spans="1:1" x14ac:dyDescent="0.3">
      <c r="A3671">
        <v>3.05</v>
      </c>
    </row>
    <row r="3672" spans="1:1" x14ac:dyDescent="0.3">
      <c r="A3672">
        <v>3.06</v>
      </c>
    </row>
    <row r="3673" spans="1:1" x14ac:dyDescent="0.3">
      <c r="A3673">
        <v>3.04</v>
      </c>
    </row>
    <row r="3674" spans="1:1" x14ac:dyDescent="0.3">
      <c r="A3674">
        <v>3.05</v>
      </c>
    </row>
    <row r="3675" spans="1:1" x14ac:dyDescent="0.3">
      <c r="A3675">
        <v>3.05</v>
      </c>
    </row>
    <row r="3676" spans="1:1" x14ac:dyDescent="0.3">
      <c r="A3676">
        <v>3.05</v>
      </c>
    </row>
    <row r="3677" spans="1:1" x14ac:dyDescent="0.3">
      <c r="A3677">
        <v>3.05</v>
      </c>
    </row>
    <row r="3678" spans="1:1" x14ac:dyDescent="0.3">
      <c r="A3678">
        <v>3.04</v>
      </c>
    </row>
    <row r="3679" spans="1:1" x14ac:dyDescent="0.3">
      <c r="A3679">
        <v>3.04</v>
      </c>
    </row>
    <row r="3680" spans="1:1" x14ac:dyDescent="0.3">
      <c r="A3680">
        <v>3.07</v>
      </c>
    </row>
    <row r="3681" spans="1:1" x14ac:dyDescent="0.3">
      <c r="A3681">
        <v>3.06</v>
      </c>
    </row>
    <row r="3682" spans="1:1" x14ac:dyDescent="0.3">
      <c r="A3682">
        <v>3.05</v>
      </c>
    </row>
    <row r="3683" spans="1:1" x14ac:dyDescent="0.3">
      <c r="A3683">
        <v>3.04</v>
      </c>
    </row>
    <row r="3684" spans="1:1" x14ac:dyDescent="0.3">
      <c r="A3684">
        <v>3.05</v>
      </c>
    </row>
    <row r="3685" spans="1:1" x14ac:dyDescent="0.3">
      <c r="A3685">
        <v>3.05</v>
      </c>
    </row>
    <row r="3686" spans="1:1" x14ac:dyDescent="0.3">
      <c r="A3686">
        <v>3.05</v>
      </c>
    </row>
    <row r="3687" spans="1:1" x14ac:dyDescent="0.3">
      <c r="A3687">
        <v>3.04</v>
      </c>
    </row>
    <row r="3688" spans="1:1" x14ac:dyDescent="0.3">
      <c r="A3688">
        <v>3.04</v>
      </c>
    </row>
    <row r="3689" spans="1:1" x14ac:dyDescent="0.3">
      <c r="A3689">
        <v>3.04</v>
      </c>
    </row>
    <row r="3690" spans="1:1" x14ac:dyDescent="0.3">
      <c r="A3690">
        <v>3.07</v>
      </c>
    </row>
    <row r="3691" spans="1:1" x14ac:dyDescent="0.3">
      <c r="A3691">
        <v>3.07</v>
      </c>
    </row>
    <row r="3692" spans="1:1" x14ac:dyDescent="0.3">
      <c r="A3692">
        <v>3.04</v>
      </c>
    </row>
    <row r="3693" spans="1:1" x14ac:dyDescent="0.3">
      <c r="A3693">
        <v>3.04</v>
      </c>
    </row>
    <row r="3694" spans="1:1" x14ac:dyDescent="0.3">
      <c r="A3694">
        <v>3.06</v>
      </c>
    </row>
    <row r="3695" spans="1:1" x14ac:dyDescent="0.3">
      <c r="A3695">
        <v>3.05</v>
      </c>
    </row>
    <row r="3696" spans="1:1" x14ac:dyDescent="0.3">
      <c r="A3696">
        <v>3.06</v>
      </c>
    </row>
    <row r="3697" spans="1:1" x14ac:dyDescent="0.3">
      <c r="A3697">
        <v>3.04</v>
      </c>
    </row>
    <row r="3698" spans="1:1" x14ac:dyDescent="0.3">
      <c r="A3698">
        <v>3.04</v>
      </c>
    </row>
    <row r="3699" spans="1:1" x14ac:dyDescent="0.3">
      <c r="A3699">
        <v>3.05</v>
      </c>
    </row>
    <row r="3700" spans="1:1" x14ac:dyDescent="0.3">
      <c r="A3700">
        <v>3.05</v>
      </c>
    </row>
    <row r="3701" spans="1:1" x14ac:dyDescent="0.3">
      <c r="A3701">
        <v>3.05</v>
      </c>
    </row>
    <row r="3702" spans="1:1" x14ac:dyDescent="0.3">
      <c r="A3702">
        <v>3.06</v>
      </c>
    </row>
    <row r="3703" spans="1:1" x14ac:dyDescent="0.3">
      <c r="A3703">
        <v>3.04</v>
      </c>
    </row>
    <row r="3704" spans="1:1" x14ac:dyDescent="0.3">
      <c r="A3704">
        <v>3.05</v>
      </c>
    </row>
    <row r="3705" spans="1:1" x14ac:dyDescent="0.3">
      <c r="A3705">
        <v>3.05</v>
      </c>
    </row>
    <row r="3706" spans="1:1" x14ac:dyDescent="0.3">
      <c r="A3706">
        <v>3.05</v>
      </c>
    </row>
    <row r="3707" spans="1:1" x14ac:dyDescent="0.3">
      <c r="A3707">
        <v>3.04</v>
      </c>
    </row>
    <row r="3708" spans="1:1" x14ac:dyDescent="0.3">
      <c r="A3708">
        <v>3.05</v>
      </c>
    </row>
    <row r="3709" spans="1:1" x14ac:dyDescent="0.3">
      <c r="A3709">
        <v>3.05</v>
      </c>
    </row>
    <row r="3710" spans="1:1" x14ac:dyDescent="0.3">
      <c r="A3710">
        <v>3.05</v>
      </c>
    </row>
    <row r="3711" spans="1:1" x14ac:dyDescent="0.3">
      <c r="A3711">
        <v>3.06</v>
      </c>
    </row>
    <row r="3712" spans="1:1" x14ac:dyDescent="0.3">
      <c r="A3712">
        <v>3.04</v>
      </c>
    </row>
    <row r="3713" spans="1:1" x14ac:dyDescent="0.3">
      <c r="A3713">
        <v>3.04</v>
      </c>
    </row>
    <row r="3714" spans="1:1" x14ac:dyDescent="0.3">
      <c r="A3714">
        <v>3.06</v>
      </c>
    </row>
    <row r="3715" spans="1:1" x14ac:dyDescent="0.3">
      <c r="A3715">
        <v>3.05</v>
      </c>
    </row>
    <row r="3716" spans="1:1" x14ac:dyDescent="0.3">
      <c r="A3716">
        <v>3.05</v>
      </c>
    </row>
    <row r="3717" spans="1:1" x14ac:dyDescent="0.3">
      <c r="A3717">
        <v>3.04</v>
      </c>
    </row>
    <row r="3718" spans="1:1" x14ac:dyDescent="0.3">
      <c r="A3718">
        <v>3.05</v>
      </c>
    </row>
    <row r="3719" spans="1:1" x14ac:dyDescent="0.3">
      <c r="A3719">
        <v>3.06</v>
      </c>
    </row>
    <row r="3720" spans="1:1" x14ac:dyDescent="0.3">
      <c r="A3720">
        <v>3.05</v>
      </c>
    </row>
    <row r="3721" spans="1:1" x14ac:dyDescent="0.3">
      <c r="A3721">
        <v>3.05</v>
      </c>
    </row>
    <row r="3722" spans="1:1" x14ac:dyDescent="0.3">
      <c r="A3722">
        <v>3.04</v>
      </c>
    </row>
    <row r="3723" spans="1:1" x14ac:dyDescent="0.3">
      <c r="A3723">
        <v>3.06</v>
      </c>
    </row>
    <row r="3724" spans="1:1" x14ac:dyDescent="0.3">
      <c r="A3724">
        <v>3.06</v>
      </c>
    </row>
    <row r="3725" spans="1:1" x14ac:dyDescent="0.3">
      <c r="A3725">
        <v>3.05</v>
      </c>
    </row>
    <row r="3726" spans="1:1" x14ac:dyDescent="0.3">
      <c r="A3726">
        <v>3.04</v>
      </c>
    </row>
    <row r="3727" spans="1:1" x14ac:dyDescent="0.3">
      <c r="A3727">
        <v>3.06</v>
      </c>
    </row>
    <row r="3728" spans="1:1" x14ac:dyDescent="0.3">
      <c r="A3728">
        <v>3.04</v>
      </c>
    </row>
    <row r="3729" spans="1:1" x14ac:dyDescent="0.3">
      <c r="A3729">
        <v>3.06</v>
      </c>
    </row>
    <row r="3730" spans="1:1" x14ac:dyDescent="0.3">
      <c r="A3730">
        <v>3.05</v>
      </c>
    </row>
    <row r="3731" spans="1:1" x14ac:dyDescent="0.3">
      <c r="A3731">
        <v>3.05</v>
      </c>
    </row>
    <row r="3732" spans="1:1" x14ac:dyDescent="0.3">
      <c r="A3732">
        <v>3.05</v>
      </c>
    </row>
    <row r="3733" spans="1:1" x14ac:dyDescent="0.3">
      <c r="A3733">
        <v>3.05</v>
      </c>
    </row>
    <row r="3734" spans="1:1" x14ac:dyDescent="0.3">
      <c r="A3734">
        <v>3.06</v>
      </c>
    </row>
    <row r="3735" spans="1:1" x14ac:dyDescent="0.3">
      <c r="A3735">
        <v>3.07</v>
      </c>
    </row>
    <row r="3736" spans="1:1" x14ac:dyDescent="0.3">
      <c r="A3736">
        <v>3.05</v>
      </c>
    </row>
    <row r="3737" spans="1:1" x14ac:dyDescent="0.3">
      <c r="A3737">
        <v>3.05</v>
      </c>
    </row>
    <row r="3738" spans="1:1" x14ac:dyDescent="0.3">
      <c r="A3738">
        <v>3.04</v>
      </c>
    </row>
    <row r="3739" spans="1:1" x14ac:dyDescent="0.3">
      <c r="A3739">
        <v>3.05</v>
      </c>
    </row>
    <row r="3740" spans="1:1" x14ac:dyDescent="0.3">
      <c r="A3740">
        <v>3.05</v>
      </c>
    </row>
    <row r="3741" spans="1:1" x14ac:dyDescent="0.3">
      <c r="A3741">
        <v>3.04</v>
      </c>
    </row>
    <row r="3742" spans="1:1" x14ac:dyDescent="0.3">
      <c r="A3742">
        <v>3.06</v>
      </c>
    </row>
    <row r="3743" spans="1:1" x14ac:dyDescent="0.3">
      <c r="A3743">
        <v>3.04</v>
      </c>
    </row>
    <row r="3744" spans="1:1" x14ac:dyDescent="0.3">
      <c r="A3744">
        <v>3.06</v>
      </c>
    </row>
    <row r="3745" spans="1:1" x14ac:dyDescent="0.3">
      <c r="A3745">
        <v>3.05</v>
      </c>
    </row>
    <row r="3746" spans="1:1" x14ac:dyDescent="0.3">
      <c r="A3746">
        <v>3.05</v>
      </c>
    </row>
    <row r="3747" spans="1:1" x14ac:dyDescent="0.3">
      <c r="A3747">
        <v>3.05</v>
      </c>
    </row>
    <row r="3748" spans="1:1" x14ac:dyDescent="0.3">
      <c r="A3748">
        <v>3.05</v>
      </c>
    </row>
    <row r="3749" spans="1:1" x14ac:dyDescent="0.3">
      <c r="A3749">
        <v>3.06</v>
      </c>
    </row>
    <row r="3750" spans="1:1" x14ac:dyDescent="0.3">
      <c r="A3750">
        <v>3.07</v>
      </c>
    </row>
    <row r="3751" spans="1:1" x14ac:dyDescent="0.3">
      <c r="A3751">
        <v>3.05</v>
      </c>
    </row>
    <row r="3752" spans="1:1" x14ac:dyDescent="0.3">
      <c r="A3752">
        <v>3.05</v>
      </c>
    </row>
    <row r="3753" spans="1:1" x14ac:dyDescent="0.3">
      <c r="A3753">
        <v>3.04</v>
      </c>
    </row>
    <row r="3754" spans="1:1" x14ac:dyDescent="0.3">
      <c r="A3754">
        <v>3.05</v>
      </c>
    </row>
    <row r="3755" spans="1:1" x14ac:dyDescent="0.3">
      <c r="A3755">
        <v>3.05</v>
      </c>
    </row>
    <row r="3756" spans="1:1" x14ac:dyDescent="0.3">
      <c r="A3756">
        <v>3.04</v>
      </c>
    </row>
    <row r="3757" spans="1:1" x14ac:dyDescent="0.3">
      <c r="A3757">
        <v>3.04</v>
      </c>
    </row>
    <row r="3758" spans="1:1" x14ac:dyDescent="0.3">
      <c r="A3758">
        <v>3.04</v>
      </c>
    </row>
    <row r="3759" spans="1:1" x14ac:dyDescent="0.3">
      <c r="A3759">
        <v>3.05</v>
      </c>
    </row>
    <row r="3760" spans="1:1" x14ac:dyDescent="0.3">
      <c r="A3760">
        <v>3.07</v>
      </c>
    </row>
    <row r="3761" spans="1:1" x14ac:dyDescent="0.3">
      <c r="A3761">
        <v>3.06</v>
      </c>
    </row>
    <row r="3762" spans="1:1" x14ac:dyDescent="0.3">
      <c r="A3762">
        <v>3.03</v>
      </c>
    </row>
    <row r="3763" spans="1:1" x14ac:dyDescent="0.3">
      <c r="A3763">
        <v>3.05</v>
      </c>
    </row>
    <row r="3764" spans="1:1" x14ac:dyDescent="0.3">
      <c r="A3764">
        <v>3.08</v>
      </c>
    </row>
    <row r="3765" spans="1:1" x14ac:dyDescent="0.3">
      <c r="A3765">
        <v>3.04</v>
      </c>
    </row>
    <row r="3766" spans="1:1" x14ac:dyDescent="0.3">
      <c r="A3766">
        <v>3.05</v>
      </c>
    </row>
    <row r="3767" spans="1:1" x14ac:dyDescent="0.3">
      <c r="A3767">
        <v>3.04</v>
      </c>
    </row>
    <row r="3768" spans="1:1" x14ac:dyDescent="0.3">
      <c r="A3768">
        <v>3.05</v>
      </c>
    </row>
    <row r="3769" spans="1:1" x14ac:dyDescent="0.3">
      <c r="A3769">
        <v>3.07</v>
      </c>
    </row>
    <row r="3770" spans="1:1" x14ac:dyDescent="0.3">
      <c r="A3770">
        <v>3.04</v>
      </c>
    </row>
    <row r="3771" spans="1:1" x14ac:dyDescent="0.3">
      <c r="A3771">
        <v>3.04</v>
      </c>
    </row>
    <row r="3772" spans="1:1" x14ac:dyDescent="0.3">
      <c r="A3772">
        <v>3.06</v>
      </c>
    </row>
    <row r="3773" spans="1:1" x14ac:dyDescent="0.3">
      <c r="A3773">
        <v>3.05</v>
      </c>
    </row>
    <row r="3774" spans="1:1" x14ac:dyDescent="0.3">
      <c r="A3774">
        <v>3.06</v>
      </c>
    </row>
    <row r="3775" spans="1:1" x14ac:dyDescent="0.3">
      <c r="A3775">
        <v>3.03</v>
      </c>
    </row>
    <row r="3776" spans="1:1" x14ac:dyDescent="0.3">
      <c r="A3776">
        <v>3.04</v>
      </c>
    </row>
    <row r="3777" spans="1:1" x14ac:dyDescent="0.3">
      <c r="A3777">
        <v>3.04</v>
      </c>
    </row>
    <row r="3778" spans="1:1" x14ac:dyDescent="0.3">
      <c r="A3778">
        <v>3.06</v>
      </c>
    </row>
    <row r="3779" spans="1:1" x14ac:dyDescent="0.3">
      <c r="A3779">
        <v>3.05</v>
      </c>
    </row>
    <row r="3780" spans="1:1" x14ac:dyDescent="0.3">
      <c r="A3780">
        <v>3.04</v>
      </c>
    </row>
    <row r="3781" spans="1:1" x14ac:dyDescent="0.3">
      <c r="A3781">
        <v>3.05</v>
      </c>
    </row>
    <row r="3782" spans="1:1" x14ac:dyDescent="0.3">
      <c r="A3782">
        <v>3.04</v>
      </c>
    </row>
    <row r="3783" spans="1:1" x14ac:dyDescent="0.3">
      <c r="A3783">
        <v>3.05</v>
      </c>
    </row>
    <row r="3784" spans="1:1" x14ac:dyDescent="0.3">
      <c r="A3784">
        <v>3.07</v>
      </c>
    </row>
    <row r="3785" spans="1:1" x14ac:dyDescent="0.3">
      <c r="A3785">
        <v>3.04</v>
      </c>
    </row>
    <row r="3786" spans="1:1" x14ac:dyDescent="0.3">
      <c r="A3786">
        <v>3.05</v>
      </c>
    </row>
    <row r="3787" spans="1:1" x14ac:dyDescent="0.3">
      <c r="A3787">
        <v>3.05</v>
      </c>
    </row>
    <row r="3788" spans="1:1" x14ac:dyDescent="0.3">
      <c r="A3788">
        <v>3.05</v>
      </c>
    </row>
    <row r="3789" spans="1:1" x14ac:dyDescent="0.3">
      <c r="A3789">
        <v>3.05</v>
      </c>
    </row>
    <row r="3790" spans="1:1" x14ac:dyDescent="0.3">
      <c r="A3790">
        <v>3.06</v>
      </c>
    </row>
    <row r="3791" spans="1:1" x14ac:dyDescent="0.3">
      <c r="A3791">
        <v>3.05</v>
      </c>
    </row>
    <row r="3792" spans="1:1" x14ac:dyDescent="0.3">
      <c r="A3792">
        <v>3.04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3.04</v>
      </c>
    </row>
    <row r="3796" spans="1:1" x14ac:dyDescent="0.3">
      <c r="A3796">
        <v>3.04</v>
      </c>
    </row>
    <row r="3797" spans="1:1" x14ac:dyDescent="0.3">
      <c r="A3797">
        <v>3.06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3.06</v>
      </c>
    </row>
    <row r="3801" spans="1:1" x14ac:dyDescent="0.3">
      <c r="A3801">
        <v>3.05</v>
      </c>
    </row>
    <row r="3802" spans="1:1" x14ac:dyDescent="0.3">
      <c r="A3802">
        <v>3.05</v>
      </c>
    </row>
    <row r="3803" spans="1:1" x14ac:dyDescent="0.3">
      <c r="A3803">
        <v>3.05</v>
      </c>
    </row>
    <row r="3804" spans="1:1" x14ac:dyDescent="0.3">
      <c r="A3804">
        <v>3.06</v>
      </c>
    </row>
    <row r="3805" spans="1:1" x14ac:dyDescent="0.3">
      <c r="A3805">
        <v>3.04</v>
      </c>
    </row>
    <row r="3806" spans="1:1" x14ac:dyDescent="0.3">
      <c r="A3806">
        <v>3.05</v>
      </c>
    </row>
    <row r="3807" spans="1:1" x14ac:dyDescent="0.3">
      <c r="A3807">
        <v>3.05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3.03</v>
      </c>
    </row>
    <row r="3811" spans="1:1" x14ac:dyDescent="0.3">
      <c r="A3811">
        <v>3.03</v>
      </c>
    </row>
    <row r="3812" spans="1:1" x14ac:dyDescent="0.3">
      <c r="A3812">
        <v>3.06</v>
      </c>
    </row>
    <row r="3813" spans="1:1" x14ac:dyDescent="0.3">
      <c r="A3813">
        <v>3.06</v>
      </c>
    </row>
    <row r="3814" spans="1:1" x14ac:dyDescent="0.3">
      <c r="A3814">
        <v>3.04</v>
      </c>
    </row>
    <row r="3815" spans="1:1" x14ac:dyDescent="0.3">
      <c r="A3815">
        <v>3.04</v>
      </c>
    </row>
    <row r="3816" spans="1:1" x14ac:dyDescent="0.3">
      <c r="A3816">
        <v>3.06</v>
      </c>
    </row>
    <row r="3817" spans="1:1" x14ac:dyDescent="0.3">
      <c r="A3817">
        <v>3.05</v>
      </c>
    </row>
    <row r="3818" spans="1:1" x14ac:dyDescent="0.3">
      <c r="A3818">
        <v>3.06</v>
      </c>
    </row>
    <row r="3819" spans="1:1" x14ac:dyDescent="0.3">
      <c r="A3819">
        <v>3.04</v>
      </c>
    </row>
    <row r="3820" spans="1:1" x14ac:dyDescent="0.3">
      <c r="A3820">
        <v>3.04</v>
      </c>
    </row>
    <row r="3821" spans="1:1" x14ac:dyDescent="0.3">
      <c r="A3821">
        <v>3.05</v>
      </c>
    </row>
    <row r="3822" spans="1:1" x14ac:dyDescent="0.3">
      <c r="A3822">
        <v>3.05</v>
      </c>
    </row>
    <row r="3823" spans="1:1" x14ac:dyDescent="0.3">
      <c r="A3823">
        <v>3.05</v>
      </c>
    </row>
    <row r="3824" spans="1:1" x14ac:dyDescent="0.3">
      <c r="A3824">
        <v>3.06</v>
      </c>
    </row>
    <row r="3825" spans="1:1" x14ac:dyDescent="0.3">
      <c r="A3825">
        <v>3.03</v>
      </c>
    </row>
    <row r="3826" spans="1:1" x14ac:dyDescent="0.3">
      <c r="A3826">
        <v>3.04</v>
      </c>
    </row>
    <row r="3827" spans="1:1" x14ac:dyDescent="0.3">
      <c r="A3827">
        <v>3.05</v>
      </c>
    </row>
    <row r="3828" spans="1:1" x14ac:dyDescent="0.3">
      <c r="A3828">
        <v>3.06</v>
      </c>
    </row>
    <row r="3829" spans="1:1" x14ac:dyDescent="0.3">
      <c r="A3829">
        <v>3.03</v>
      </c>
    </row>
    <row r="3830" spans="1:1" x14ac:dyDescent="0.3">
      <c r="A3830">
        <v>3.04</v>
      </c>
    </row>
    <row r="3831" spans="1:1" x14ac:dyDescent="0.3">
      <c r="A3831">
        <v>3.04</v>
      </c>
    </row>
    <row r="3832" spans="1:1" x14ac:dyDescent="0.3">
      <c r="A3832">
        <v>3.05</v>
      </c>
    </row>
    <row r="3833" spans="1:1" x14ac:dyDescent="0.3">
      <c r="A3833">
        <v>3.05</v>
      </c>
    </row>
    <row r="3834" spans="1:1" x14ac:dyDescent="0.3">
      <c r="A3834">
        <v>3.06</v>
      </c>
    </row>
    <row r="3835" spans="1:1" x14ac:dyDescent="0.3">
      <c r="A3835">
        <v>3.05</v>
      </c>
    </row>
    <row r="3836" spans="1:1" x14ac:dyDescent="0.3">
      <c r="A3836">
        <v>3.03</v>
      </c>
    </row>
    <row r="3837" spans="1:1" x14ac:dyDescent="0.3">
      <c r="A3837">
        <v>3.05</v>
      </c>
    </row>
    <row r="3838" spans="1:1" x14ac:dyDescent="0.3">
      <c r="A3838">
        <v>3.07</v>
      </c>
    </row>
    <row r="3839" spans="1:1" x14ac:dyDescent="0.3">
      <c r="A3839">
        <v>3.03</v>
      </c>
    </row>
    <row r="3840" spans="1:1" x14ac:dyDescent="0.3">
      <c r="A3840">
        <v>3.04</v>
      </c>
    </row>
    <row r="3841" spans="1:1" x14ac:dyDescent="0.3">
      <c r="A3841">
        <v>3.03</v>
      </c>
    </row>
    <row r="3842" spans="1:1" x14ac:dyDescent="0.3">
      <c r="A3842">
        <v>3.04</v>
      </c>
    </row>
    <row r="3843" spans="1:1" x14ac:dyDescent="0.3">
      <c r="A3843">
        <v>3.06</v>
      </c>
    </row>
    <row r="3844" spans="1:1" x14ac:dyDescent="0.3">
      <c r="A3844">
        <v>3.04</v>
      </c>
    </row>
    <row r="3845" spans="1:1" x14ac:dyDescent="0.3">
      <c r="A3845">
        <v>3.03</v>
      </c>
    </row>
    <row r="3846" spans="1:1" x14ac:dyDescent="0.3">
      <c r="A3846">
        <v>3.06</v>
      </c>
    </row>
    <row r="3847" spans="1:1" x14ac:dyDescent="0.3">
      <c r="A3847">
        <v>3.05</v>
      </c>
    </row>
    <row r="3848" spans="1:1" x14ac:dyDescent="0.3">
      <c r="A3848">
        <v>3.06</v>
      </c>
    </row>
    <row r="3849" spans="1:1" x14ac:dyDescent="0.3">
      <c r="A3849">
        <v>3.04</v>
      </c>
    </row>
    <row r="3850" spans="1:1" x14ac:dyDescent="0.3">
      <c r="A3850">
        <v>3.03</v>
      </c>
    </row>
    <row r="3851" spans="1:1" x14ac:dyDescent="0.3">
      <c r="A3851">
        <v>3.03</v>
      </c>
    </row>
    <row r="3852" spans="1:1" x14ac:dyDescent="0.3">
      <c r="A3852">
        <v>3.04</v>
      </c>
    </row>
    <row r="3853" spans="1:1" x14ac:dyDescent="0.3">
      <c r="A3853">
        <v>3.07</v>
      </c>
    </row>
    <row r="3854" spans="1:1" x14ac:dyDescent="0.3">
      <c r="A3854">
        <v>3.03</v>
      </c>
    </row>
    <row r="3855" spans="1:1" x14ac:dyDescent="0.3">
      <c r="A3855">
        <v>3.04</v>
      </c>
    </row>
    <row r="3856" spans="1:1" x14ac:dyDescent="0.3">
      <c r="A3856">
        <v>3.04</v>
      </c>
    </row>
    <row r="3857" spans="1:1" x14ac:dyDescent="0.3">
      <c r="A3857">
        <v>3.05</v>
      </c>
    </row>
    <row r="3858" spans="1:1" x14ac:dyDescent="0.3">
      <c r="A3858">
        <v>3.06</v>
      </c>
    </row>
    <row r="3859" spans="1:1" x14ac:dyDescent="0.3">
      <c r="A3859">
        <v>3.03</v>
      </c>
    </row>
    <row r="3860" spans="1:1" x14ac:dyDescent="0.3">
      <c r="A3860">
        <v>3.03</v>
      </c>
    </row>
    <row r="3861" spans="1:1" x14ac:dyDescent="0.3">
      <c r="A3861">
        <v>3.06</v>
      </c>
    </row>
    <row r="3862" spans="1:1" x14ac:dyDescent="0.3">
      <c r="A3862">
        <v>3.04</v>
      </c>
    </row>
    <row r="3863" spans="1:1" x14ac:dyDescent="0.3">
      <c r="A3863">
        <v>3.06</v>
      </c>
    </row>
    <row r="3864" spans="1:1" x14ac:dyDescent="0.3">
      <c r="A3864">
        <v>3.03</v>
      </c>
    </row>
    <row r="3865" spans="1:1" x14ac:dyDescent="0.3">
      <c r="A3865">
        <v>3.03</v>
      </c>
    </row>
    <row r="3866" spans="1:1" x14ac:dyDescent="0.3">
      <c r="A3866">
        <v>3.05</v>
      </c>
    </row>
    <row r="3867" spans="1:1" x14ac:dyDescent="0.3">
      <c r="A3867">
        <v>3.05</v>
      </c>
    </row>
    <row r="3868" spans="1:1" x14ac:dyDescent="0.3">
      <c r="A3868">
        <v>3.05</v>
      </c>
    </row>
    <row r="3869" spans="1:1" x14ac:dyDescent="0.3">
      <c r="A3869">
        <v>3.03</v>
      </c>
    </row>
    <row r="3870" spans="1:1" x14ac:dyDescent="0.3">
      <c r="A3870">
        <v>3.03</v>
      </c>
    </row>
    <row r="3871" spans="1:1" x14ac:dyDescent="0.3">
      <c r="A3871">
        <v>3.07</v>
      </c>
    </row>
    <row r="3872" spans="1:1" x14ac:dyDescent="0.3">
      <c r="A3872">
        <v>3.07</v>
      </c>
    </row>
    <row r="3873" spans="1:1" x14ac:dyDescent="0.3">
      <c r="A3873">
        <v>3.04</v>
      </c>
    </row>
    <row r="3874" spans="1:1" x14ac:dyDescent="0.3">
      <c r="A3874">
        <v>3.04</v>
      </c>
    </row>
    <row r="3875" spans="1:1" x14ac:dyDescent="0.3">
      <c r="A3875">
        <v>3.05</v>
      </c>
    </row>
    <row r="3876" spans="1:1" x14ac:dyDescent="0.3">
      <c r="A3876">
        <v>3.05</v>
      </c>
    </row>
    <row r="3877" spans="1:1" x14ac:dyDescent="0.3">
      <c r="A3877">
        <v>3.06</v>
      </c>
    </row>
    <row r="3878" spans="1:1" x14ac:dyDescent="0.3">
      <c r="A3878">
        <v>3.04</v>
      </c>
    </row>
    <row r="3879" spans="1:1" x14ac:dyDescent="0.3">
      <c r="A3879">
        <v>3.03</v>
      </c>
    </row>
    <row r="3880" spans="1:1" x14ac:dyDescent="0.3">
      <c r="A3880">
        <v>3.04</v>
      </c>
    </row>
    <row r="3881" spans="1:1" x14ac:dyDescent="0.3">
      <c r="A3881">
        <v>3.05</v>
      </c>
    </row>
    <row r="3882" spans="1:1" x14ac:dyDescent="0.3">
      <c r="A3882">
        <v>3.05</v>
      </c>
    </row>
    <row r="3883" spans="1:1" x14ac:dyDescent="0.3">
      <c r="A3883">
        <v>3.06</v>
      </c>
    </row>
    <row r="3884" spans="1:1" x14ac:dyDescent="0.3">
      <c r="A3884">
        <v>3.03</v>
      </c>
    </row>
    <row r="3885" spans="1:1" x14ac:dyDescent="0.3">
      <c r="A3885">
        <v>3.04</v>
      </c>
    </row>
    <row r="3886" spans="1:1" x14ac:dyDescent="0.3">
      <c r="A3886">
        <v>3.05</v>
      </c>
    </row>
    <row r="3887" spans="1:1" x14ac:dyDescent="0.3">
      <c r="A3887">
        <v>3.05</v>
      </c>
    </row>
    <row r="3888" spans="1:1" x14ac:dyDescent="0.3">
      <c r="A3888">
        <v>3.04</v>
      </c>
    </row>
    <row r="3889" spans="1:1" x14ac:dyDescent="0.3">
      <c r="A3889">
        <v>3.05</v>
      </c>
    </row>
    <row r="3890" spans="1:1" x14ac:dyDescent="0.3">
      <c r="A3890">
        <v>3.03</v>
      </c>
    </row>
    <row r="3891" spans="1:1" x14ac:dyDescent="0.3">
      <c r="A3891">
        <v>3.05</v>
      </c>
    </row>
    <row r="3892" spans="1:1" x14ac:dyDescent="0.3">
      <c r="A3892">
        <v>3.06</v>
      </c>
    </row>
    <row r="3893" spans="1:1" x14ac:dyDescent="0.3">
      <c r="A3893">
        <v>3.04</v>
      </c>
    </row>
    <row r="3894" spans="1:1" x14ac:dyDescent="0.3">
      <c r="A3894">
        <v>3.04</v>
      </c>
    </row>
    <row r="3895" spans="1:1" x14ac:dyDescent="0.3">
      <c r="A3895">
        <v>3.06</v>
      </c>
    </row>
    <row r="3896" spans="1:1" x14ac:dyDescent="0.3">
      <c r="A3896">
        <v>3.05</v>
      </c>
    </row>
    <row r="3897" spans="1:1" x14ac:dyDescent="0.3">
      <c r="A3897">
        <v>3.06</v>
      </c>
    </row>
    <row r="3898" spans="1:1" x14ac:dyDescent="0.3">
      <c r="A3898">
        <v>3.04</v>
      </c>
    </row>
    <row r="3899" spans="1:1" x14ac:dyDescent="0.3">
      <c r="A3899">
        <v>3.04</v>
      </c>
    </row>
    <row r="3900" spans="1:1" x14ac:dyDescent="0.3">
      <c r="A3900">
        <v>3.03</v>
      </c>
    </row>
    <row r="3901" spans="1:1" x14ac:dyDescent="0.3">
      <c r="A3901">
        <v>3.05</v>
      </c>
    </row>
    <row r="3902" spans="1:1" x14ac:dyDescent="0.3">
      <c r="A3902">
        <v>3.05</v>
      </c>
    </row>
    <row r="3903" spans="1:1" x14ac:dyDescent="0.3">
      <c r="A3903">
        <v>3.04</v>
      </c>
    </row>
    <row r="3904" spans="1:1" x14ac:dyDescent="0.3">
      <c r="A3904">
        <v>3.05</v>
      </c>
    </row>
    <row r="3905" spans="1:1" x14ac:dyDescent="0.3">
      <c r="A3905">
        <v>3.04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3.05</v>
      </c>
    </row>
    <row r="3909" spans="1:1" x14ac:dyDescent="0.3">
      <c r="A3909">
        <v>3.03</v>
      </c>
    </row>
    <row r="3910" spans="1:1" x14ac:dyDescent="0.3">
      <c r="A3910">
        <v>3.04</v>
      </c>
    </row>
    <row r="3911" spans="1:1" x14ac:dyDescent="0.3">
      <c r="A3911">
        <v>3.04</v>
      </c>
    </row>
    <row r="3912" spans="1:1" x14ac:dyDescent="0.3">
      <c r="A3912">
        <v>3.05</v>
      </c>
    </row>
    <row r="3913" spans="1:1" x14ac:dyDescent="0.3">
      <c r="A3913">
        <v>3.05</v>
      </c>
    </row>
    <row r="3914" spans="1:1" x14ac:dyDescent="0.3">
      <c r="A3914">
        <v>3.03</v>
      </c>
    </row>
    <row r="3915" spans="1:1" x14ac:dyDescent="0.3">
      <c r="A3915">
        <v>3.03</v>
      </c>
    </row>
    <row r="3916" spans="1:1" x14ac:dyDescent="0.3">
      <c r="A3916">
        <v>3.06</v>
      </c>
    </row>
    <row r="3917" spans="1:1" x14ac:dyDescent="0.3">
      <c r="A3917">
        <v>3.05</v>
      </c>
    </row>
    <row r="3918" spans="1:1" x14ac:dyDescent="0.3">
      <c r="A3918">
        <v>3.04</v>
      </c>
    </row>
    <row r="3919" spans="1:1" x14ac:dyDescent="0.3">
      <c r="A3919">
        <v>3.03</v>
      </c>
    </row>
    <row r="3920" spans="1:1" x14ac:dyDescent="0.3">
      <c r="A3920">
        <v>3.03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3.04</v>
      </c>
    </row>
    <row r="3925" spans="1:1" x14ac:dyDescent="0.3">
      <c r="A3925">
        <v>3.04</v>
      </c>
    </row>
    <row r="3926" spans="1:1" x14ac:dyDescent="0.3">
      <c r="A3926">
        <v>3.05</v>
      </c>
    </row>
    <row r="3927" spans="1:1" x14ac:dyDescent="0.3">
      <c r="A3927">
        <v>3.05</v>
      </c>
    </row>
    <row r="3928" spans="1:1" x14ac:dyDescent="0.3">
      <c r="A3928">
        <v>3.05</v>
      </c>
    </row>
    <row r="3929" spans="1:1" x14ac:dyDescent="0.3">
      <c r="A3929">
        <v>3.03</v>
      </c>
    </row>
    <row r="3930" spans="1:1" x14ac:dyDescent="0.3">
      <c r="A3930">
        <v>3.04</v>
      </c>
    </row>
    <row r="3931" spans="1:1" x14ac:dyDescent="0.3">
      <c r="A3931">
        <v>3.07</v>
      </c>
    </row>
    <row r="3932" spans="1:1" x14ac:dyDescent="0.3">
      <c r="A3932">
        <v>3.06</v>
      </c>
    </row>
    <row r="3933" spans="1:1" x14ac:dyDescent="0.3">
      <c r="A3933">
        <v>3.04</v>
      </c>
    </row>
    <row r="3934" spans="1:1" x14ac:dyDescent="0.3">
      <c r="A3934">
        <v>3.04</v>
      </c>
    </row>
    <row r="3935" spans="1:1" x14ac:dyDescent="0.3">
      <c r="A3935">
        <v>3.04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3.03</v>
      </c>
    </row>
    <row r="3939" spans="1:1" x14ac:dyDescent="0.3">
      <c r="A3939">
        <v>3.03</v>
      </c>
    </row>
    <row r="3940" spans="1:1" x14ac:dyDescent="0.3">
      <c r="A3940">
        <v>3.04</v>
      </c>
    </row>
    <row r="3941" spans="1:1" x14ac:dyDescent="0.3">
      <c r="A3941">
        <v>3.06</v>
      </c>
    </row>
    <row r="3942" spans="1:1" x14ac:dyDescent="0.3">
      <c r="A3942">
        <v>3.05</v>
      </c>
    </row>
    <row r="3943" spans="1:1" x14ac:dyDescent="0.3">
      <c r="A3943">
        <v>3.03</v>
      </c>
    </row>
    <row r="3944" spans="1:1" x14ac:dyDescent="0.3">
      <c r="A3944">
        <v>3.03</v>
      </c>
    </row>
    <row r="3945" spans="1:1" x14ac:dyDescent="0.3">
      <c r="A3945">
        <v>3.06</v>
      </c>
    </row>
    <row r="3946" spans="1:1" x14ac:dyDescent="0.3">
      <c r="A3946">
        <v>3.05</v>
      </c>
    </row>
    <row r="3947" spans="1:1" x14ac:dyDescent="0.3">
      <c r="A3947">
        <v>3.05</v>
      </c>
    </row>
    <row r="3948" spans="1:1" x14ac:dyDescent="0.3">
      <c r="A3948">
        <v>3.03</v>
      </c>
    </row>
    <row r="3949" spans="1:1" x14ac:dyDescent="0.3">
      <c r="A3949">
        <v>3.03</v>
      </c>
    </row>
    <row r="3950" spans="1:1" x14ac:dyDescent="0.3">
      <c r="A3950">
        <v>3.06</v>
      </c>
    </row>
    <row r="3951" spans="1:1" x14ac:dyDescent="0.3">
      <c r="A3951">
        <v>3.05</v>
      </c>
    </row>
    <row r="3952" spans="1:1" x14ac:dyDescent="0.3">
      <c r="A3952">
        <v>3.04</v>
      </c>
    </row>
    <row r="3953" spans="1:1" x14ac:dyDescent="0.3">
      <c r="A3953">
        <v>3.05</v>
      </c>
    </row>
    <row r="3954" spans="1:1" x14ac:dyDescent="0.3">
      <c r="A3954">
        <v>3.03</v>
      </c>
    </row>
    <row r="3955" spans="1:1" x14ac:dyDescent="0.3">
      <c r="A3955">
        <v>3.06</v>
      </c>
    </row>
    <row r="3956" spans="1:1" x14ac:dyDescent="0.3">
      <c r="A3956">
        <v>3.05</v>
      </c>
    </row>
    <row r="3957" spans="1:1" x14ac:dyDescent="0.3">
      <c r="A3957">
        <v>3.04</v>
      </c>
    </row>
    <row r="3958" spans="1:1" x14ac:dyDescent="0.3">
      <c r="A3958">
        <v>3.03</v>
      </c>
    </row>
    <row r="3959" spans="1:1" x14ac:dyDescent="0.3">
      <c r="A3959">
        <v>3.04</v>
      </c>
    </row>
    <row r="3960" spans="1:1" x14ac:dyDescent="0.3">
      <c r="A3960">
        <v>3.04</v>
      </c>
    </row>
    <row r="3961" spans="1:1" x14ac:dyDescent="0.3">
      <c r="A3961">
        <v>3.05</v>
      </c>
    </row>
    <row r="3962" spans="1:1" x14ac:dyDescent="0.3">
      <c r="A3962">
        <v>3.05</v>
      </c>
    </row>
    <row r="3963" spans="1:1" x14ac:dyDescent="0.3">
      <c r="A3963">
        <v>3.03</v>
      </c>
    </row>
    <row r="3964" spans="1:1" x14ac:dyDescent="0.3">
      <c r="A3964">
        <v>3.03</v>
      </c>
    </row>
    <row r="3965" spans="1:1" x14ac:dyDescent="0.3">
      <c r="A3965">
        <v>3.07</v>
      </c>
    </row>
    <row r="3966" spans="1:1" x14ac:dyDescent="0.3">
      <c r="A3966">
        <v>3.04</v>
      </c>
    </row>
    <row r="3967" spans="1:1" x14ac:dyDescent="0.3">
      <c r="A3967">
        <v>3.05</v>
      </c>
    </row>
    <row r="3968" spans="1:1" x14ac:dyDescent="0.3">
      <c r="A3968">
        <v>3.03</v>
      </c>
    </row>
    <row r="3969" spans="1:1" x14ac:dyDescent="0.3">
      <c r="A3969">
        <v>3.03</v>
      </c>
    </row>
    <row r="3970" spans="1:1" x14ac:dyDescent="0.3">
      <c r="A3970">
        <v>3.03</v>
      </c>
    </row>
    <row r="3971" spans="1:1" x14ac:dyDescent="0.3">
      <c r="A3971">
        <v>3.06</v>
      </c>
    </row>
    <row r="3972" spans="1:1" x14ac:dyDescent="0.3">
      <c r="A3972">
        <v>3.05</v>
      </c>
    </row>
    <row r="3973" spans="1:1" x14ac:dyDescent="0.3">
      <c r="A3973">
        <v>3.03</v>
      </c>
    </row>
    <row r="3974" spans="1:1" x14ac:dyDescent="0.3">
      <c r="A3974">
        <v>3.03</v>
      </c>
    </row>
    <row r="3975" spans="1:1" x14ac:dyDescent="0.3">
      <c r="A3975">
        <v>3.05</v>
      </c>
    </row>
    <row r="3976" spans="1:1" x14ac:dyDescent="0.3">
      <c r="A3976">
        <v>3.05</v>
      </c>
    </row>
    <row r="3977" spans="1:1" x14ac:dyDescent="0.3">
      <c r="A3977">
        <v>3.04</v>
      </c>
    </row>
    <row r="3978" spans="1:1" x14ac:dyDescent="0.3">
      <c r="A3978">
        <v>3.03</v>
      </c>
    </row>
    <row r="3979" spans="1:1" x14ac:dyDescent="0.3">
      <c r="A3979">
        <v>3.03</v>
      </c>
    </row>
    <row r="3980" spans="1:1" x14ac:dyDescent="0.3">
      <c r="A3980">
        <v>3.05</v>
      </c>
    </row>
    <row r="3981" spans="1:1" x14ac:dyDescent="0.3">
      <c r="A3981">
        <v>3.07</v>
      </c>
    </row>
    <row r="3982" spans="1:1" x14ac:dyDescent="0.3">
      <c r="A3982">
        <v>3.05</v>
      </c>
    </row>
    <row r="3983" spans="1:1" x14ac:dyDescent="0.3">
      <c r="A3983">
        <v>3.03</v>
      </c>
    </row>
    <row r="3984" spans="1:1" x14ac:dyDescent="0.3">
      <c r="A3984">
        <v>3.03</v>
      </c>
    </row>
    <row r="3985" spans="1:1" x14ac:dyDescent="0.3">
      <c r="A3985">
        <v>3.06</v>
      </c>
    </row>
    <row r="3986" spans="1:1" x14ac:dyDescent="0.3">
      <c r="A3986">
        <v>3.05</v>
      </c>
    </row>
    <row r="3987" spans="1:1" x14ac:dyDescent="0.3">
      <c r="A3987">
        <v>3.04</v>
      </c>
    </row>
    <row r="3988" spans="1:1" x14ac:dyDescent="0.3">
      <c r="A3988">
        <v>3.03</v>
      </c>
    </row>
    <row r="3989" spans="1:1" x14ac:dyDescent="0.3">
      <c r="A3989">
        <v>3.03</v>
      </c>
    </row>
    <row r="3990" spans="1:1" x14ac:dyDescent="0.3">
      <c r="A3990">
        <v>3.04</v>
      </c>
    </row>
    <row r="3991" spans="1:1" x14ac:dyDescent="0.3">
      <c r="A3991">
        <v>3.04</v>
      </c>
    </row>
    <row r="3992" spans="1:1" x14ac:dyDescent="0.3">
      <c r="A3992">
        <v>3.04</v>
      </c>
    </row>
    <row r="3993" spans="1:1" x14ac:dyDescent="0.3">
      <c r="A3993">
        <v>3.05</v>
      </c>
    </row>
    <row r="3994" spans="1:1" x14ac:dyDescent="0.3">
      <c r="A3994">
        <v>3.04</v>
      </c>
    </row>
    <row r="3995" spans="1:1" x14ac:dyDescent="0.3">
      <c r="A3995">
        <v>3.04</v>
      </c>
    </row>
    <row r="3996" spans="1:1" x14ac:dyDescent="0.3">
      <c r="A3996">
        <v>3.05</v>
      </c>
    </row>
    <row r="3997" spans="1:1" x14ac:dyDescent="0.3">
      <c r="A3997">
        <v>3.05</v>
      </c>
    </row>
    <row r="3998" spans="1:1" x14ac:dyDescent="0.3">
      <c r="A3998">
        <v>3.03</v>
      </c>
    </row>
    <row r="3999" spans="1:1" x14ac:dyDescent="0.3">
      <c r="A3999">
        <v>3.04</v>
      </c>
    </row>
    <row r="4000" spans="1:1" x14ac:dyDescent="0.3">
      <c r="A4000">
        <v>3.04</v>
      </c>
    </row>
    <row r="4001" spans="1:1" x14ac:dyDescent="0.3">
      <c r="A4001">
        <v>3.05</v>
      </c>
    </row>
    <row r="4002" spans="1:1" x14ac:dyDescent="0.3">
      <c r="A4002">
        <v>3.04</v>
      </c>
    </row>
    <row r="4003" spans="1:1" x14ac:dyDescent="0.3">
      <c r="A4003">
        <v>3.03</v>
      </c>
    </row>
    <row r="4004" spans="1:1" x14ac:dyDescent="0.3">
      <c r="A4004">
        <v>3.03</v>
      </c>
    </row>
    <row r="4005" spans="1:1" x14ac:dyDescent="0.3">
      <c r="A4005">
        <v>3.07</v>
      </c>
    </row>
    <row r="4006" spans="1:1" x14ac:dyDescent="0.3">
      <c r="A4006">
        <v>3.04</v>
      </c>
    </row>
    <row r="4007" spans="1:1" x14ac:dyDescent="0.3">
      <c r="A4007">
        <v>3.04</v>
      </c>
    </row>
    <row r="4008" spans="1:1" x14ac:dyDescent="0.3">
      <c r="A4008">
        <v>3.03</v>
      </c>
    </row>
    <row r="4009" spans="1:1" x14ac:dyDescent="0.3">
      <c r="A4009">
        <v>3.03</v>
      </c>
    </row>
    <row r="4010" spans="1:1" x14ac:dyDescent="0.3">
      <c r="A4010">
        <v>3.04</v>
      </c>
    </row>
    <row r="4011" spans="1:1" x14ac:dyDescent="0.3">
      <c r="A4011">
        <v>3.05</v>
      </c>
    </row>
    <row r="4012" spans="1:1" x14ac:dyDescent="0.3">
      <c r="A4012">
        <v>3.03</v>
      </c>
    </row>
    <row r="4013" spans="1:1" x14ac:dyDescent="0.3">
      <c r="A4013">
        <v>3.03</v>
      </c>
    </row>
    <row r="4014" spans="1:1" x14ac:dyDescent="0.3">
      <c r="A4014">
        <v>3.03</v>
      </c>
    </row>
    <row r="4015" spans="1:1" x14ac:dyDescent="0.3">
      <c r="A4015">
        <v>3.06</v>
      </c>
    </row>
    <row r="4016" spans="1:1" x14ac:dyDescent="0.3">
      <c r="A4016">
        <v>3.05</v>
      </c>
    </row>
    <row r="4017" spans="1:1" x14ac:dyDescent="0.3">
      <c r="A4017">
        <v>3.03</v>
      </c>
    </row>
    <row r="4018" spans="1:1" x14ac:dyDescent="0.3">
      <c r="A4018">
        <v>3.03</v>
      </c>
    </row>
    <row r="4019" spans="1:1" x14ac:dyDescent="0.3">
      <c r="A4019">
        <v>3.05</v>
      </c>
    </row>
    <row r="4020" spans="1:1" x14ac:dyDescent="0.3">
      <c r="A4020">
        <v>3.04</v>
      </c>
    </row>
    <row r="4021" spans="1:1" x14ac:dyDescent="0.3">
      <c r="A4021">
        <v>3.06</v>
      </c>
    </row>
    <row r="4022" spans="1:1" x14ac:dyDescent="0.3">
      <c r="A4022">
        <v>3.03</v>
      </c>
    </row>
    <row r="4023" spans="1:1" x14ac:dyDescent="0.3">
      <c r="A4023">
        <v>3.03</v>
      </c>
    </row>
    <row r="4024" spans="1:1" x14ac:dyDescent="0.3">
      <c r="A4024">
        <v>3.04</v>
      </c>
    </row>
    <row r="4025" spans="1:1" x14ac:dyDescent="0.3">
      <c r="A4025">
        <v>3.04</v>
      </c>
    </row>
    <row r="4026" spans="1:1" x14ac:dyDescent="0.3">
      <c r="A4026">
        <v>3.03</v>
      </c>
    </row>
    <row r="4027" spans="1:1" x14ac:dyDescent="0.3">
      <c r="A4027">
        <v>3.05</v>
      </c>
    </row>
    <row r="4028" spans="1:1" x14ac:dyDescent="0.3">
      <c r="A4028">
        <v>3.03</v>
      </c>
    </row>
    <row r="4029" spans="1:1" x14ac:dyDescent="0.3">
      <c r="A4029">
        <v>3.04</v>
      </c>
    </row>
    <row r="4030" spans="1:1" x14ac:dyDescent="0.3">
      <c r="A4030">
        <v>3.04</v>
      </c>
    </row>
    <row r="4031" spans="1:1" x14ac:dyDescent="0.3">
      <c r="A4031">
        <v>3.05</v>
      </c>
    </row>
    <row r="4032" spans="1:1" x14ac:dyDescent="0.3">
      <c r="A4032">
        <v>3.03</v>
      </c>
    </row>
    <row r="4033" spans="1:1" x14ac:dyDescent="0.3">
      <c r="A4033">
        <v>3.03</v>
      </c>
    </row>
    <row r="4034" spans="1:1" x14ac:dyDescent="0.3">
      <c r="A4034">
        <v>3.06</v>
      </c>
    </row>
    <row r="4035" spans="1:1" x14ac:dyDescent="0.3">
      <c r="A4035">
        <v>3.04</v>
      </c>
    </row>
    <row r="4036" spans="1:1" x14ac:dyDescent="0.3">
      <c r="A4036">
        <v>3.06</v>
      </c>
    </row>
    <row r="4037" spans="1:1" x14ac:dyDescent="0.3">
      <c r="A4037">
        <v>3.03</v>
      </c>
    </row>
    <row r="4038" spans="1:1" x14ac:dyDescent="0.3">
      <c r="A4038">
        <v>3.03</v>
      </c>
    </row>
    <row r="4039" spans="1:1" x14ac:dyDescent="0.3">
      <c r="A4039">
        <v>3.05</v>
      </c>
    </row>
    <row r="4040" spans="1:1" x14ac:dyDescent="0.3">
      <c r="A4040">
        <v>3.04</v>
      </c>
    </row>
    <row r="4041" spans="1:1" x14ac:dyDescent="0.3">
      <c r="A4041">
        <v>3.04</v>
      </c>
    </row>
    <row r="4042" spans="1:1" x14ac:dyDescent="0.3">
      <c r="A4042">
        <v>3.05</v>
      </c>
    </row>
    <row r="4043" spans="1:1" x14ac:dyDescent="0.3">
      <c r="A4043">
        <v>3.03</v>
      </c>
    </row>
    <row r="4044" spans="1:1" x14ac:dyDescent="0.3">
      <c r="A4044">
        <v>3.05</v>
      </c>
    </row>
    <row r="4045" spans="1:1" x14ac:dyDescent="0.3">
      <c r="A4045">
        <v>3.04</v>
      </c>
    </row>
    <row r="4046" spans="1:1" x14ac:dyDescent="0.3">
      <c r="A4046">
        <v>3.04</v>
      </c>
    </row>
    <row r="4047" spans="1:1" x14ac:dyDescent="0.3">
      <c r="A4047">
        <v>3.03</v>
      </c>
    </row>
    <row r="4048" spans="1:1" x14ac:dyDescent="0.3">
      <c r="A4048">
        <v>3.03</v>
      </c>
    </row>
    <row r="4049" spans="1:1" x14ac:dyDescent="0.3">
      <c r="A4049">
        <v>3.04</v>
      </c>
    </row>
    <row r="4050" spans="1:1" x14ac:dyDescent="0.3">
      <c r="A4050">
        <v>3.04</v>
      </c>
    </row>
    <row r="4051" spans="1:1" x14ac:dyDescent="0.3">
      <c r="A4051">
        <v>3.04</v>
      </c>
    </row>
    <row r="4052" spans="1:1" x14ac:dyDescent="0.3">
      <c r="A4052">
        <v>3.05</v>
      </c>
    </row>
    <row r="4053" spans="1:1" x14ac:dyDescent="0.3">
      <c r="A4053">
        <v>3.04</v>
      </c>
    </row>
    <row r="4054" spans="1:1" x14ac:dyDescent="0.3">
      <c r="A4054">
        <v>3.04</v>
      </c>
    </row>
    <row r="4055" spans="1:1" x14ac:dyDescent="0.3">
      <c r="A4055">
        <v>3.05</v>
      </c>
    </row>
    <row r="4056" spans="1:1" x14ac:dyDescent="0.3">
      <c r="A4056">
        <v>3.06</v>
      </c>
    </row>
    <row r="4057" spans="1:1" x14ac:dyDescent="0.3">
      <c r="A4057">
        <v>3.03</v>
      </c>
    </row>
    <row r="4058" spans="1:1" x14ac:dyDescent="0.3">
      <c r="A4058">
        <v>3.04</v>
      </c>
    </row>
    <row r="4059" spans="1:1" x14ac:dyDescent="0.3">
      <c r="A4059">
        <v>3.04</v>
      </c>
    </row>
    <row r="4060" spans="1:1" x14ac:dyDescent="0.3">
      <c r="A4060">
        <v>3.04</v>
      </c>
    </row>
    <row r="4061" spans="1:1" x14ac:dyDescent="0.3">
      <c r="A4061">
        <v>3.05</v>
      </c>
    </row>
    <row r="4062" spans="1:1" x14ac:dyDescent="0.3">
      <c r="A4062">
        <v>3.03</v>
      </c>
    </row>
    <row r="4063" spans="1:1" x14ac:dyDescent="0.3">
      <c r="A4063">
        <v>3.03</v>
      </c>
    </row>
    <row r="4064" spans="1:1" x14ac:dyDescent="0.3">
      <c r="A4064">
        <v>3.06</v>
      </c>
    </row>
    <row r="4065" spans="1:1" x14ac:dyDescent="0.3">
      <c r="A4065">
        <v>3.04</v>
      </c>
    </row>
    <row r="4066" spans="1:1" x14ac:dyDescent="0.3">
      <c r="A4066">
        <v>3.04</v>
      </c>
    </row>
    <row r="4067" spans="1:1" x14ac:dyDescent="0.3">
      <c r="A4067">
        <v>3.03</v>
      </c>
    </row>
    <row r="4068" spans="1:1" x14ac:dyDescent="0.3">
      <c r="A4068">
        <v>3.03</v>
      </c>
    </row>
    <row r="4069" spans="1:1" x14ac:dyDescent="0.3">
      <c r="A4069">
        <v>3.04</v>
      </c>
    </row>
    <row r="4070" spans="1:1" x14ac:dyDescent="0.3">
      <c r="A4070">
        <v>3.05</v>
      </c>
    </row>
    <row r="4071" spans="1:1" x14ac:dyDescent="0.3">
      <c r="A4071">
        <v>3.04</v>
      </c>
    </row>
    <row r="4072" spans="1:1" x14ac:dyDescent="0.3">
      <c r="A4072">
        <v>3.03</v>
      </c>
    </row>
    <row r="4073" spans="1:1" x14ac:dyDescent="0.3">
      <c r="A4073">
        <v>3.04</v>
      </c>
    </row>
    <row r="4074" spans="1:1" x14ac:dyDescent="0.3">
      <c r="A4074">
        <v>3.04</v>
      </c>
    </row>
    <row r="4075" spans="1:1" x14ac:dyDescent="0.3">
      <c r="A4075">
        <v>3.04</v>
      </c>
    </row>
    <row r="4076" spans="1:1" x14ac:dyDescent="0.3">
      <c r="A4076">
        <v>3.05</v>
      </c>
    </row>
    <row r="4077" spans="1:1" x14ac:dyDescent="0.3">
      <c r="A4077">
        <v>3.03</v>
      </c>
    </row>
    <row r="4078" spans="1:1" x14ac:dyDescent="0.3">
      <c r="A4078">
        <v>3.04</v>
      </c>
    </row>
    <row r="4079" spans="1:1" x14ac:dyDescent="0.3">
      <c r="A4079">
        <v>3.04</v>
      </c>
    </row>
    <row r="4080" spans="1:1" x14ac:dyDescent="0.3">
      <c r="A4080">
        <v>3.05</v>
      </c>
    </row>
    <row r="4081" spans="1:1" x14ac:dyDescent="0.3">
      <c r="A4081">
        <v>3.03</v>
      </c>
    </row>
    <row r="4082" spans="1:1" x14ac:dyDescent="0.3">
      <c r="A4082">
        <v>3.03</v>
      </c>
    </row>
    <row r="4083" spans="1:1" x14ac:dyDescent="0.3">
      <c r="A4083">
        <v>3.03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3.04</v>
      </c>
    </row>
    <row r="4087" spans="1:1" x14ac:dyDescent="0.3">
      <c r="A4087">
        <v>3.03</v>
      </c>
    </row>
    <row r="4088" spans="1:1" x14ac:dyDescent="0.3">
      <c r="A4088">
        <v>3.03</v>
      </c>
    </row>
    <row r="4089" spans="1:1" x14ac:dyDescent="0.3">
      <c r="A4089">
        <v>3.06</v>
      </c>
    </row>
    <row r="4090" spans="1:1" x14ac:dyDescent="0.3">
      <c r="A4090">
        <v>3.04</v>
      </c>
    </row>
    <row r="4091" spans="1:1" x14ac:dyDescent="0.3">
      <c r="A4091">
        <v>3.04</v>
      </c>
    </row>
    <row r="4092" spans="1:1" x14ac:dyDescent="0.3">
      <c r="A4092">
        <v>3.03</v>
      </c>
    </row>
    <row r="4093" spans="1:1" x14ac:dyDescent="0.3">
      <c r="A4093">
        <v>3.03</v>
      </c>
    </row>
    <row r="4094" spans="1:1" x14ac:dyDescent="0.3">
      <c r="A4094">
        <v>3.05</v>
      </c>
    </row>
    <row r="4095" spans="1:1" x14ac:dyDescent="0.3">
      <c r="A4095">
        <v>3.04</v>
      </c>
    </row>
    <row r="4096" spans="1:1" x14ac:dyDescent="0.3">
      <c r="A4096">
        <v>3.03</v>
      </c>
    </row>
    <row r="4097" spans="1:1" x14ac:dyDescent="0.3">
      <c r="A4097">
        <v>3.05</v>
      </c>
    </row>
    <row r="4098" spans="1:1" x14ac:dyDescent="0.3">
      <c r="A4098">
        <v>3.03</v>
      </c>
    </row>
    <row r="4099" spans="1:1" x14ac:dyDescent="0.3">
      <c r="A4099">
        <v>3.05</v>
      </c>
    </row>
    <row r="4100" spans="1:1" x14ac:dyDescent="0.3">
      <c r="A4100">
        <v>3.04</v>
      </c>
    </row>
    <row r="4101" spans="1:1" x14ac:dyDescent="0.3">
      <c r="A4101">
        <v>3.03</v>
      </c>
    </row>
    <row r="4102" spans="1:1" x14ac:dyDescent="0.3">
      <c r="A4102">
        <v>3.03</v>
      </c>
    </row>
    <row r="4103" spans="1:1" x14ac:dyDescent="0.3">
      <c r="A4103">
        <v>3.03</v>
      </c>
    </row>
    <row r="4104" spans="1:1" x14ac:dyDescent="0.3">
      <c r="A4104">
        <v>3.06</v>
      </c>
    </row>
    <row r="4105" spans="1:1" x14ac:dyDescent="0.3">
      <c r="A4105">
        <v>3.04</v>
      </c>
    </row>
    <row r="4106" spans="1:1" x14ac:dyDescent="0.3">
      <c r="A4106">
        <v>3.03</v>
      </c>
    </row>
    <row r="4107" spans="1:1" x14ac:dyDescent="0.3">
      <c r="A4107">
        <v>3.03</v>
      </c>
    </row>
    <row r="4108" spans="1:1" x14ac:dyDescent="0.3">
      <c r="A4108">
        <v>3.03</v>
      </c>
    </row>
    <row r="4109" spans="1:1" x14ac:dyDescent="0.3">
      <c r="A4109">
        <v>3.05</v>
      </c>
    </row>
    <row r="4110" spans="1:1" x14ac:dyDescent="0.3">
      <c r="A4110">
        <v>3.04</v>
      </c>
    </row>
    <row r="4111" spans="1:1" x14ac:dyDescent="0.3">
      <c r="A4111">
        <v>3.03</v>
      </c>
    </row>
    <row r="4112" spans="1:1" x14ac:dyDescent="0.3">
      <c r="A4112">
        <v>3.05</v>
      </c>
    </row>
    <row r="4113" spans="1:1" x14ac:dyDescent="0.3">
      <c r="A4113">
        <v>3.03</v>
      </c>
    </row>
    <row r="4114" spans="1:1" x14ac:dyDescent="0.3">
      <c r="A4114">
        <v>3.05</v>
      </c>
    </row>
    <row r="4115" spans="1:1" x14ac:dyDescent="0.3">
      <c r="A4115">
        <v>3.04</v>
      </c>
    </row>
    <row r="4116" spans="1:1" x14ac:dyDescent="0.3">
      <c r="A4116">
        <v>3.02</v>
      </c>
    </row>
    <row r="4117" spans="1:1" x14ac:dyDescent="0.3">
      <c r="A4117">
        <v>3.03</v>
      </c>
    </row>
    <row r="4118" spans="1:1" x14ac:dyDescent="0.3">
      <c r="A4118">
        <v>3.03</v>
      </c>
    </row>
    <row r="4119" spans="1:1" x14ac:dyDescent="0.3">
      <c r="A4119">
        <v>3.04</v>
      </c>
    </row>
    <row r="4120" spans="1:1" x14ac:dyDescent="0.3">
      <c r="A4120">
        <v>3.04</v>
      </c>
    </row>
    <row r="4121" spans="1:1" x14ac:dyDescent="0.3">
      <c r="A4121">
        <v>3.03</v>
      </c>
    </row>
    <row r="4122" spans="1:1" x14ac:dyDescent="0.3">
      <c r="A4122">
        <v>3.04</v>
      </c>
    </row>
    <row r="4123" spans="1:1" x14ac:dyDescent="0.3">
      <c r="A4123">
        <v>3.04</v>
      </c>
    </row>
    <row r="4124" spans="1:1" x14ac:dyDescent="0.3">
      <c r="A4124">
        <v>3.04</v>
      </c>
    </row>
    <row r="4125" spans="1:1" x14ac:dyDescent="0.3">
      <c r="A4125">
        <v>3.04</v>
      </c>
    </row>
    <row r="4126" spans="1:1" x14ac:dyDescent="0.3">
      <c r="A4126">
        <v>3.05</v>
      </c>
    </row>
    <row r="4127" spans="1:1" x14ac:dyDescent="0.3">
      <c r="A4127">
        <v>3.02</v>
      </c>
    </row>
    <row r="4128" spans="1:1" x14ac:dyDescent="0.3">
      <c r="A4128">
        <v>3.04</v>
      </c>
    </row>
    <row r="4129" spans="1:1" x14ac:dyDescent="0.3">
      <c r="A4129">
        <v>3.04</v>
      </c>
    </row>
    <row r="4130" spans="1:1" x14ac:dyDescent="0.3">
      <c r="A4130">
        <v>3.04</v>
      </c>
    </row>
    <row r="4131" spans="1:1" x14ac:dyDescent="0.3">
      <c r="A4131">
        <v>3.03</v>
      </c>
    </row>
    <row r="4132" spans="1:1" x14ac:dyDescent="0.3">
      <c r="A4132">
        <v>3.03</v>
      </c>
    </row>
    <row r="4133" spans="1:1" x14ac:dyDescent="0.3">
      <c r="A4133">
        <v>3.03</v>
      </c>
    </row>
    <row r="4134" spans="1:1" x14ac:dyDescent="0.3">
      <c r="A4134">
        <v>3.06</v>
      </c>
    </row>
    <row r="4135" spans="1:1" x14ac:dyDescent="0.3">
      <c r="A4135">
        <v>3.04</v>
      </c>
    </row>
    <row r="4136" spans="1:1" x14ac:dyDescent="0.3">
      <c r="A4136">
        <v>3.04</v>
      </c>
    </row>
    <row r="4137" spans="1:1" x14ac:dyDescent="0.3">
      <c r="A4137">
        <v>3.02</v>
      </c>
    </row>
    <row r="4138" spans="1:1" x14ac:dyDescent="0.3">
      <c r="A4138">
        <v>3.03</v>
      </c>
    </row>
    <row r="4139" spans="1:1" x14ac:dyDescent="0.3">
      <c r="A4139">
        <v>3.03</v>
      </c>
    </row>
    <row r="4140" spans="1:1" x14ac:dyDescent="0.3">
      <c r="A4140">
        <v>3.05</v>
      </c>
    </row>
    <row r="4141" spans="1:1" x14ac:dyDescent="0.3">
      <c r="A4141">
        <v>3.03</v>
      </c>
    </row>
    <row r="4142" spans="1:1" x14ac:dyDescent="0.3">
      <c r="A4142">
        <v>3.02</v>
      </c>
    </row>
    <row r="4143" spans="1:1" x14ac:dyDescent="0.3">
      <c r="A4143">
        <v>3.04</v>
      </c>
    </row>
    <row r="4144" spans="1:1" x14ac:dyDescent="0.3">
      <c r="A4144">
        <v>3.03</v>
      </c>
    </row>
    <row r="4145" spans="1:1" x14ac:dyDescent="0.3">
      <c r="A4145">
        <v>3.03</v>
      </c>
    </row>
    <row r="4146" spans="1:1" x14ac:dyDescent="0.3">
      <c r="A4146">
        <v>3.04</v>
      </c>
    </row>
    <row r="4147" spans="1:1" x14ac:dyDescent="0.3">
      <c r="A4147">
        <v>3.02</v>
      </c>
    </row>
    <row r="4148" spans="1:1" x14ac:dyDescent="0.3">
      <c r="A4148">
        <v>3.04</v>
      </c>
    </row>
    <row r="4149" spans="1:1" x14ac:dyDescent="0.3">
      <c r="A4149">
        <v>3.03</v>
      </c>
    </row>
    <row r="4150" spans="1:1" x14ac:dyDescent="0.3">
      <c r="A4150">
        <v>3.04</v>
      </c>
    </row>
    <row r="4151" spans="1:1" x14ac:dyDescent="0.3">
      <c r="A4151">
        <v>3.02</v>
      </c>
    </row>
    <row r="4152" spans="1:1" x14ac:dyDescent="0.3">
      <c r="A4152">
        <v>3.04</v>
      </c>
    </row>
    <row r="4153" spans="1:1" x14ac:dyDescent="0.3">
      <c r="A4153">
        <v>3.05</v>
      </c>
    </row>
    <row r="4154" spans="1:1" x14ac:dyDescent="0.3">
      <c r="A4154">
        <v>3.04</v>
      </c>
    </row>
    <row r="4155" spans="1:1" x14ac:dyDescent="0.3">
      <c r="A4155">
        <v>3.04</v>
      </c>
    </row>
    <row r="4156" spans="1:1" x14ac:dyDescent="0.3">
      <c r="A4156">
        <v>3.04</v>
      </c>
    </row>
    <row r="4157" spans="1:1" x14ac:dyDescent="0.3">
      <c r="A4157">
        <v>3.03</v>
      </c>
    </row>
    <row r="4158" spans="1:1" x14ac:dyDescent="0.3">
      <c r="A4158">
        <v>3.05</v>
      </c>
    </row>
    <row r="4159" spans="1:1" x14ac:dyDescent="0.3">
      <c r="A4159">
        <v>3.04</v>
      </c>
    </row>
    <row r="4160" spans="1:1" x14ac:dyDescent="0.3">
      <c r="A4160">
        <v>3.04</v>
      </c>
    </row>
    <row r="4161" spans="1:1" x14ac:dyDescent="0.3">
      <c r="A4161">
        <v>3.03</v>
      </c>
    </row>
    <row r="4162" spans="1:1" x14ac:dyDescent="0.3">
      <c r="A4162">
        <v>3.04</v>
      </c>
    </row>
    <row r="4163" spans="1:1" x14ac:dyDescent="0.3">
      <c r="A4163">
        <v>3.05</v>
      </c>
    </row>
    <row r="4164" spans="1:1" x14ac:dyDescent="0.3">
      <c r="A4164">
        <v>3.04</v>
      </c>
    </row>
    <row r="4165" spans="1:1" x14ac:dyDescent="0.3">
      <c r="A4165">
        <v>3.04</v>
      </c>
    </row>
    <row r="4166" spans="1:1" x14ac:dyDescent="0.3">
      <c r="A4166">
        <v>3.04</v>
      </c>
    </row>
    <row r="4167" spans="1:1" x14ac:dyDescent="0.3">
      <c r="A4167">
        <v>3.02</v>
      </c>
    </row>
    <row r="4168" spans="1:1" x14ac:dyDescent="0.3">
      <c r="A4168">
        <v>3.05</v>
      </c>
    </row>
    <row r="4169" spans="1:1" x14ac:dyDescent="0.3">
      <c r="A4169">
        <v>3.03</v>
      </c>
    </row>
    <row r="4170" spans="1:1" x14ac:dyDescent="0.3">
      <c r="A4170">
        <v>3.03</v>
      </c>
    </row>
    <row r="4171" spans="1:1" x14ac:dyDescent="0.3">
      <c r="A4171">
        <v>3.02</v>
      </c>
    </row>
    <row r="4172" spans="1:1" x14ac:dyDescent="0.3">
      <c r="A4172">
        <v>3.02</v>
      </c>
    </row>
    <row r="4173" spans="1:1" x14ac:dyDescent="0.3">
      <c r="A4173">
        <v>3.04</v>
      </c>
    </row>
    <row r="4174" spans="1:1" x14ac:dyDescent="0.3">
      <c r="A4174">
        <v>3.05</v>
      </c>
    </row>
    <row r="4175" spans="1:1" x14ac:dyDescent="0.3">
      <c r="A4175">
        <v>3.04</v>
      </c>
    </row>
    <row r="4176" spans="1:1" x14ac:dyDescent="0.3">
      <c r="A4176">
        <v>3.02</v>
      </c>
    </row>
    <row r="4177" spans="1:1" x14ac:dyDescent="0.3">
      <c r="A4177">
        <v>3.02</v>
      </c>
    </row>
    <row r="4178" spans="1:1" x14ac:dyDescent="0.3">
      <c r="A4178">
        <v>3.06</v>
      </c>
    </row>
    <row r="4179" spans="1:1" x14ac:dyDescent="0.3">
      <c r="A4179">
        <v>3.04</v>
      </c>
    </row>
    <row r="4180" spans="1:1" x14ac:dyDescent="0.3">
      <c r="A4180">
        <v>3.04</v>
      </c>
    </row>
    <row r="4181" spans="1:1" x14ac:dyDescent="0.3">
      <c r="A4181">
        <v>3.02</v>
      </c>
    </row>
    <row r="4182" spans="1:1" x14ac:dyDescent="0.3">
      <c r="A4182">
        <v>3.02</v>
      </c>
    </row>
    <row r="4183" spans="1:1" x14ac:dyDescent="0.3">
      <c r="A4183">
        <v>3.05</v>
      </c>
    </row>
    <row r="4184" spans="1:1" x14ac:dyDescent="0.3">
      <c r="A4184">
        <v>3.04</v>
      </c>
    </row>
    <row r="4185" spans="1:1" x14ac:dyDescent="0.3">
      <c r="A4185">
        <v>3.02</v>
      </c>
    </row>
    <row r="4186" spans="1:1" x14ac:dyDescent="0.3">
      <c r="A4186">
        <v>3.05</v>
      </c>
    </row>
    <row r="4187" spans="1:1" x14ac:dyDescent="0.3">
      <c r="A4187">
        <v>3.03</v>
      </c>
    </row>
    <row r="4188" spans="1:1" x14ac:dyDescent="0.3">
      <c r="A4188">
        <v>3.05</v>
      </c>
    </row>
    <row r="4189" spans="1:1" x14ac:dyDescent="0.3">
      <c r="A4189">
        <v>3.04</v>
      </c>
    </row>
    <row r="4190" spans="1:1" x14ac:dyDescent="0.3">
      <c r="A4190">
        <v>3.03</v>
      </c>
    </row>
    <row r="4191" spans="1:1" x14ac:dyDescent="0.3">
      <c r="A4191">
        <v>3.03</v>
      </c>
    </row>
    <row r="4192" spans="1:1" x14ac:dyDescent="0.3">
      <c r="A4192">
        <v>3.02</v>
      </c>
    </row>
    <row r="4193" spans="1:1" x14ac:dyDescent="0.3">
      <c r="A4193">
        <v>3.03</v>
      </c>
    </row>
    <row r="4194" spans="1:1" x14ac:dyDescent="0.3">
      <c r="A4194">
        <v>3.03</v>
      </c>
    </row>
    <row r="4195" spans="1:1" x14ac:dyDescent="0.3">
      <c r="A4195">
        <v>3.03</v>
      </c>
    </row>
    <row r="4196" spans="1:1" x14ac:dyDescent="0.3">
      <c r="A4196">
        <v>3.04</v>
      </c>
    </row>
    <row r="4197" spans="1:1" x14ac:dyDescent="0.3">
      <c r="A4197">
        <v>3.04</v>
      </c>
    </row>
    <row r="4198" spans="1:1" x14ac:dyDescent="0.3">
      <c r="A4198">
        <v>3.03</v>
      </c>
    </row>
    <row r="4199" spans="1:1" x14ac:dyDescent="0.3">
      <c r="A4199">
        <v>3.03</v>
      </c>
    </row>
    <row r="4200" spans="1:1" x14ac:dyDescent="0.3">
      <c r="A4200">
        <v>3.04</v>
      </c>
    </row>
    <row r="4201" spans="1:1" x14ac:dyDescent="0.3">
      <c r="A4201">
        <v>3.03</v>
      </c>
    </row>
    <row r="4202" spans="1:1" x14ac:dyDescent="0.3">
      <c r="A4202">
        <v>3.03</v>
      </c>
    </row>
    <row r="4203" spans="1:1" x14ac:dyDescent="0.3">
      <c r="A4203">
        <v>3.03</v>
      </c>
    </row>
    <row r="4204" spans="1:1" x14ac:dyDescent="0.3">
      <c r="A4204">
        <v>3.04</v>
      </c>
    </row>
    <row r="4205" spans="1:1" x14ac:dyDescent="0.3">
      <c r="A4205">
        <v>3.03</v>
      </c>
    </row>
    <row r="4206" spans="1:1" x14ac:dyDescent="0.3">
      <c r="A4206">
        <v>3.03</v>
      </c>
    </row>
    <row r="4207" spans="1:1" x14ac:dyDescent="0.3">
      <c r="A4207">
        <v>3.02</v>
      </c>
    </row>
    <row r="4208" spans="1:1" x14ac:dyDescent="0.3">
      <c r="A4208">
        <v>3.05</v>
      </c>
    </row>
    <row r="4209" spans="1:1" x14ac:dyDescent="0.3">
      <c r="A4209">
        <v>3.04</v>
      </c>
    </row>
    <row r="4210" spans="1:1" x14ac:dyDescent="0.3">
      <c r="A4210">
        <v>3.03</v>
      </c>
    </row>
    <row r="4211" spans="1:1" x14ac:dyDescent="0.3">
      <c r="A4211">
        <v>3.02</v>
      </c>
    </row>
    <row r="4212" spans="1:1" x14ac:dyDescent="0.3">
      <c r="A4212">
        <v>3.02</v>
      </c>
    </row>
    <row r="4213" spans="1:1" x14ac:dyDescent="0.3">
      <c r="A4213">
        <v>3.03</v>
      </c>
    </row>
    <row r="4214" spans="1:1" x14ac:dyDescent="0.3">
      <c r="A4214">
        <v>3.04</v>
      </c>
    </row>
    <row r="4215" spans="1:1" x14ac:dyDescent="0.3">
      <c r="A4215">
        <v>3.04</v>
      </c>
    </row>
    <row r="4216" spans="1:1" x14ac:dyDescent="0.3">
      <c r="A4216">
        <v>3.02</v>
      </c>
    </row>
    <row r="4217" spans="1:1" x14ac:dyDescent="0.3">
      <c r="A4217">
        <v>3.03</v>
      </c>
    </row>
    <row r="4218" spans="1:1" x14ac:dyDescent="0.3">
      <c r="A4218">
        <v>3.04</v>
      </c>
    </row>
    <row r="4219" spans="1:1" x14ac:dyDescent="0.3">
      <c r="A4219">
        <v>3.04</v>
      </c>
    </row>
    <row r="4220" spans="1:1" x14ac:dyDescent="0.3">
      <c r="A4220">
        <v>3.03</v>
      </c>
    </row>
    <row r="4221" spans="1:1" x14ac:dyDescent="0.3">
      <c r="A4221">
        <v>3.02</v>
      </c>
    </row>
    <row r="4222" spans="1:1" x14ac:dyDescent="0.3">
      <c r="A4222">
        <v>3.02</v>
      </c>
    </row>
    <row r="4223" spans="1:1" x14ac:dyDescent="0.3">
      <c r="A4223">
        <v>3.05</v>
      </c>
    </row>
    <row r="4224" spans="1:1" x14ac:dyDescent="0.3">
      <c r="A4224">
        <v>3.03</v>
      </c>
    </row>
    <row r="4225" spans="1:1" x14ac:dyDescent="0.3">
      <c r="A4225">
        <v>3.04</v>
      </c>
    </row>
    <row r="4226" spans="1:1" x14ac:dyDescent="0.3">
      <c r="A4226">
        <v>3.03</v>
      </c>
    </row>
    <row r="4227" spans="1:1" x14ac:dyDescent="0.3">
      <c r="A4227">
        <v>3.02</v>
      </c>
    </row>
    <row r="4228" spans="1:1" x14ac:dyDescent="0.3">
      <c r="A4228">
        <v>3.03</v>
      </c>
    </row>
    <row r="4229" spans="1:1" x14ac:dyDescent="0.3">
      <c r="A4229">
        <v>3.04</v>
      </c>
    </row>
    <row r="4230" spans="1:1" x14ac:dyDescent="0.3">
      <c r="A4230">
        <v>3.02</v>
      </c>
    </row>
    <row r="4231" spans="1:1" x14ac:dyDescent="0.3">
      <c r="A4231">
        <v>3.03</v>
      </c>
    </row>
    <row r="4232" spans="1:1" x14ac:dyDescent="0.3">
      <c r="A4232">
        <v>3.02</v>
      </c>
    </row>
    <row r="4233" spans="1:1" x14ac:dyDescent="0.3">
      <c r="A4233">
        <v>3.05</v>
      </c>
    </row>
    <row r="4234" spans="1:1" x14ac:dyDescent="0.3">
      <c r="A4234">
        <v>3.05</v>
      </c>
    </row>
    <row r="4235" spans="1:1" x14ac:dyDescent="0.3">
      <c r="A4235">
        <v>3.02</v>
      </c>
    </row>
    <row r="4236" spans="1:1" x14ac:dyDescent="0.3">
      <c r="A4236">
        <v>3.02</v>
      </c>
    </row>
    <row r="4237" spans="1:1" x14ac:dyDescent="0.3">
      <c r="A4237">
        <v>3.04</v>
      </c>
    </row>
    <row r="4238" spans="1:1" x14ac:dyDescent="0.3">
      <c r="A4238">
        <v>3.04</v>
      </c>
    </row>
    <row r="4239" spans="1:1" x14ac:dyDescent="0.3">
      <c r="A4239">
        <v>3.05</v>
      </c>
    </row>
    <row r="4240" spans="1:1" x14ac:dyDescent="0.3">
      <c r="A4240">
        <v>3.03</v>
      </c>
    </row>
    <row r="4241" spans="1:1" x14ac:dyDescent="0.3">
      <c r="A4241">
        <v>3.02</v>
      </c>
    </row>
    <row r="4242" spans="1:1" x14ac:dyDescent="0.3">
      <c r="A4242">
        <v>3.03</v>
      </c>
    </row>
    <row r="4243" spans="1:1" x14ac:dyDescent="0.3">
      <c r="A4243">
        <v>3.04</v>
      </c>
    </row>
    <row r="4244" spans="1:1" x14ac:dyDescent="0.3">
      <c r="A4244">
        <v>3.04</v>
      </c>
    </row>
    <row r="4245" spans="1:1" x14ac:dyDescent="0.3">
      <c r="A4245">
        <v>3.04</v>
      </c>
    </row>
    <row r="4246" spans="1:1" x14ac:dyDescent="0.3">
      <c r="A4246">
        <v>3.02</v>
      </c>
    </row>
    <row r="4247" spans="1:1" x14ac:dyDescent="0.3">
      <c r="A4247">
        <v>3.03</v>
      </c>
    </row>
    <row r="4248" spans="1:1" x14ac:dyDescent="0.3">
      <c r="A4248">
        <v>3.04</v>
      </c>
    </row>
    <row r="4249" spans="1:1" x14ac:dyDescent="0.3">
      <c r="A4249">
        <v>3.04</v>
      </c>
    </row>
    <row r="4250" spans="1:1" x14ac:dyDescent="0.3">
      <c r="A4250">
        <v>3.03</v>
      </c>
    </row>
    <row r="4251" spans="1:1" x14ac:dyDescent="0.3">
      <c r="A4251">
        <v>3.03</v>
      </c>
    </row>
    <row r="4252" spans="1:1" x14ac:dyDescent="0.3">
      <c r="A4252">
        <v>3.02</v>
      </c>
    </row>
    <row r="4253" spans="1:1" x14ac:dyDescent="0.3">
      <c r="A4253">
        <v>3.03</v>
      </c>
    </row>
    <row r="4254" spans="1:1" x14ac:dyDescent="0.3">
      <c r="A4254">
        <v>3.05</v>
      </c>
    </row>
    <row r="4255" spans="1:1" x14ac:dyDescent="0.3">
      <c r="A4255">
        <v>3.02</v>
      </c>
    </row>
    <row r="4256" spans="1:1" x14ac:dyDescent="0.3">
      <c r="A4256">
        <v>3.02</v>
      </c>
    </row>
    <row r="4257" spans="1:1" x14ac:dyDescent="0.3">
      <c r="A4257">
        <v>3.05</v>
      </c>
    </row>
    <row r="4258" spans="1:1" x14ac:dyDescent="0.3">
      <c r="A4258">
        <v>3.03</v>
      </c>
    </row>
    <row r="4259" spans="1:1" x14ac:dyDescent="0.3">
      <c r="A4259">
        <v>3.05</v>
      </c>
    </row>
    <row r="4260" spans="1:1" x14ac:dyDescent="0.3">
      <c r="A4260">
        <v>3.02</v>
      </c>
    </row>
    <row r="4261" spans="1:1" x14ac:dyDescent="0.3">
      <c r="A4261">
        <v>3.02</v>
      </c>
    </row>
    <row r="4262" spans="1:1" x14ac:dyDescent="0.3">
      <c r="A4262">
        <v>3.03</v>
      </c>
    </row>
    <row r="4263" spans="1:1" x14ac:dyDescent="0.3">
      <c r="A4263">
        <v>3.03</v>
      </c>
    </row>
    <row r="4264" spans="1:1" x14ac:dyDescent="0.3">
      <c r="A4264">
        <v>3.03</v>
      </c>
    </row>
    <row r="4265" spans="1:1" x14ac:dyDescent="0.3">
      <c r="A4265">
        <v>3.03</v>
      </c>
    </row>
    <row r="4266" spans="1:1" x14ac:dyDescent="0.3">
      <c r="A4266">
        <v>3.04</v>
      </c>
    </row>
    <row r="4267" spans="1:1" x14ac:dyDescent="0.3">
      <c r="A4267">
        <v>3.04</v>
      </c>
    </row>
    <row r="4268" spans="1:1" x14ac:dyDescent="0.3">
      <c r="A4268">
        <v>3.03</v>
      </c>
    </row>
    <row r="4269" spans="1:1" x14ac:dyDescent="0.3">
      <c r="A4269">
        <v>3.04</v>
      </c>
    </row>
    <row r="4270" spans="1:1" x14ac:dyDescent="0.3">
      <c r="A4270">
        <v>3.04</v>
      </c>
    </row>
    <row r="4271" spans="1:1" x14ac:dyDescent="0.3">
      <c r="A4271">
        <v>3.02</v>
      </c>
    </row>
    <row r="4272" spans="1:1" x14ac:dyDescent="0.3">
      <c r="A4272">
        <v>3.04</v>
      </c>
    </row>
    <row r="4273" spans="1:1" x14ac:dyDescent="0.3">
      <c r="A4273">
        <v>3.04</v>
      </c>
    </row>
    <row r="4274" spans="1:1" x14ac:dyDescent="0.3">
      <c r="A4274">
        <v>3.04</v>
      </c>
    </row>
    <row r="4275" spans="1:1" x14ac:dyDescent="0.3">
      <c r="A4275">
        <v>3.03</v>
      </c>
    </row>
    <row r="4276" spans="1:1" x14ac:dyDescent="0.3">
      <c r="A4276">
        <v>3.02</v>
      </c>
    </row>
    <row r="4277" spans="1:1" x14ac:dyDescent="0.3">
      <c r="A4277">
        <v>3.03</v>
      </c>
    </row>
    <row r="4278" spans="1:1" x14ac:dyDescent="0.3">
      <c r="A4278">
        <v>3.05</v>
      </c>
    </row>
    <row r="4279" spans="1:1" x14ac:dyDescent="0.3">
      <c r="A4279">
        <v>3.03</v>
      </c>
    </row>
    <row r="4280" spans="1:1" x14ac:dyDescent="0.3">
      <c r="A4280">
        <v>3.03</v>
      </c>
    </row>
    <row r="4281" spans="1:1" x14ac:dyDescent="0.3">
      <c r="A4281">
        <v>3.02</v>
      </c>
    </row>
    <row r="4282" spans="1:1" x14ac:dyDescent="0.3">
      <c r="A4282">
        <v>3.03</v>
      </c>
    </row>
    <row r="4283" spans="1:1" x14ac:dyDescent="0.3">
      <c r="A4283">
        <v>3.04</v>
      </c>
    </row>
    <row r="4284" spans="1:1" x14ac:dyDescent="0.3">
      <c r="A4284">
        <v>3.03</v>
      </c>
    </row>
    <row r="4285" spans="1:1" x14ac:dyDescent="0.3">
      <c r="A4285">
        <v>3.04</v>
      </c>
    </row>
    <row r="4286" spans="1:1" x14ac:dyDescent="0.3">
      <c r="A4286">
        <v>3.02</v>
      </c>
    </row>
    <row r="4287" spans="1:1" x14ac:dyDescent="0.3">
      <c r="A4287">
        <v>3.04</v>
      </c>
    </row>
    <row r="4288" spans="1:1" x14ac:dyDescent="0.3">
      <c r="A4288">
        <v>3.04</v>
      </c>
    </row>
    <row r="4289" spans="1:1" x14ac:dyDescent="0.3">
      <c r="A4289">
        <v>3.03</v>
      </c>
    </row>
    <row r="4290" spans="1:1" x14ac:dyDescent="0.3">
      <c r="A4290">
        <v>3.04</v>
      </c>
    </row>
    <row r="4291" spans="1:1" x14ac:dyDescent="0.3">
      <c r="A4291">
        <v>3.02</v>
      </c>
    </row>
    <row r="4292" spans="1:1" x14ac:dyDescent="0.3">
      <c r="A4292">
        <v>3.03</v>
      </c>
    </row>
    <row r="4293" spans="1:1" x14ac:dyDescent="0.3">
      <c r="A4293">
        <v>3.06</v>
      </c>
    </row>
    <row r="4294" spans="1:1" x14ac:dyDescent="0.3">
      <c r="A4294">
        <v>3.03</v>
      </c>
    </row>
    <row r="4295" spans="1:1" x14ac:dyDescent="0.3">
      <c r="A4295">
        <v>3.03</v>
      </c>
    </row>
    <row r="4296" spans="1:1" x14ac:dyDescent="0.3">
      <c r="A4296">
        <v>3.02</v>
      </c>
    </row>
    <row r="4297" spans="1:1" x14ac:dyDescent="0.3">
      <c r="A4297">
        <v>3.03</v>
      </c>
    </row>
    <row r="4298" spans="1:1" x14ac:dyDescent="0.3">
      <c r="A4298">
        <v>3.04</v>
      </c>
    </row>
    <row r="4299" spans="1:1" x14ac:dyDescent="0.3">
      <c r="A4299">
        <v>3.03</v>
      </c>
    </row>
    <row r="4300" spans="1:1" x14ac:dyDescent="0.3">
      <c r="A4300">
        <v>3.02</v>
      </c>
    </row>
    <row r="4301" spans="1:1" x14ac:dyDescent="0.3">
      <c r="A4301">
        <v>3.02</v>
      </c>
    </row>
    <row r="4302" spans="1:1" x14ac:dyDescent="0.3">
      <c r="A4302">
        <v>3.04</v>
      </c>
    </row>
    <row r="4303" spans="1:1" x14ac:dyDescent="0.3">
      <c r="A4303">
        <v>3.05</v>
      </c>
    </row>
    <row r="4304" spans="1:1" x14ac:dyDescent="0.3">
      <c r="A4304">
        <v>3.04</v>
      </c>
    </row>
    <row r="4305" spans="1:1" x14ac:dyDescent="0.3">
      <c r="A4305">
        <v>3.02</v>
      </c>
    </row>
    <row r="4306" spans="1:1" x14ac:dyDescent="0.3">
      <c r="A4306">
        <v>3.02</v>
      </c>
    </row>
    <row r="4307" spans="1:1" x14ac:dyDescent="0.3">
      <c r="A4307">
        <v>3.05</v>
      </c>
    </row>
    <row r="4308" spans="1:1" x14ac:dyDescent="0.3">
      <c r="A4308">
        <v>3.03</v>
      </c>
    </row>
    <row r="4309" spans="1:1" x14ac:dyDescent="0.3">
      <c r="A4309">
        <v>3.04</v>
      </c>
    </row>
    <row r="4310" spans="1:1" x14ac:dyDescent="0.3">
      <c r="A4310">
        <v>3.02</v>
      </c>
    </row>
    <row r="4311" spans="1:1" x14ac:dyDescent="0.3">
      <c r="A4311">
        <v>3.02</v>
      </c>
    </row>
    <row r="4312" spans="1:1" x14ac:dyDescent="0.3">
      <c r="A4312">
        <v>3.05</v>
      </c>
    </row>
    <row r="4313" spans="1:1" x14ac:dyDescent="0.3">
      <c r="A4313">
        <v>3.04</v>
      </c>
    </row>
    <row r="4314" spans="1:1" x14ac:dyDescent="0.3">
      <c r="A4314">
        <v>3.02</v>
      </c>
    </row>
    <row r="4315" spans="1:1" x14ac:dyDescent="0.3">
      <c r="A4315">
        <v>3.04</v>
      </c>
    </row>
    <row r="4316" spans="1:1" x14ac:dyDescent="0.3">
      <c r="A4316">
        <v>3.02</v>
      </c>
    </row>
    <row r="4317" spans="1:1" x14ac:dyDescent="0.3">
      <c r="A4317">
        <v>3.05</v>
      </c>
    </row>
    <row r="4318" spans="1:1" x14ac:dyDescent="0.3">
      <c r="A4318">
        <v>3.03</v>
      </c>
    </row>
    <row r="4319" spans="1:1" x14ac:dyDescent="0.3">
      <c r="A4319">
        <v>3.03</v>
      </c>
    </row>
    <row r="4320" spans="1:1" x14ac:dyDescent="0.3">
      <c r="A4320">
        <v>3.02</v>
      </c>
    </row>
    <row r="4321" spans="1:1" x14ac:dyDescent="0.3">
      <c r="A4321">
        <v>3.03</v>
      </c>
    </row>
    <row r="4322" spans="1:1" x14ac:dyDescent="0.3">
      <c r="A4322">
        <v>3.03</v>
      </c>
    </row>
    <row r="4323" spans="1:1" x14ac:dyDescent="0.3">
      <c r="A4323">
        <v>3.03</v>
      </c>
    </row>
    <row r="4324" spans="1:1" x14ac:dyDescent="0.3">
      <c r="A4324">
        <v>3.03</v>
      </c>
    </row>
    <row r="4325" spans="1:1" x14ac:dyDescent="0.3">
      <c r="A4325">
        <v>3.02</v>
      </c>
    </row>
    <row r="4326" spans="1:1" x14ac:dyDescent="0.3">
      <c r="A4326">
        <v>3.02</v>
      </c>
    </row>
    <row r="4327" spans="1:1" x14ac:dyDescent="0.3">
      <c r="A4327">
        <v>3.05</v>
      </c>
    </row>
    <row r="4328" spans="1:1" x14ac:dyDescent="0.3">
      <c r="A4328">
        <v>3.03</v>
      </c>
    </row>
    <row r="4329" spans="1:1" x14ac:dyDescent="0.3">
      <c r="A4329">
        <v>3.04</v>
      </c>
    </row>
    <row r="4330" spans="1:1" x14ac:dyDescent="0.3">
      <c r="A4330">
        <v>3.02</v>
      </c>
    </row>
    <row r="4331" spans="1:1" x14ac:dyDescent="0.3">
      <c r="A4331">
        <v>3.02</v>
      </c>
    </row>
    <row r="4332" spans="1:1" x14ac:dyDescent="0.3">
      <c r="A4332">
        <v>3.03</v>
      </c>
    </row>
    <row r="4333" spans="1:1" x14ac:dyDescent="0.3">
      <c r="A4333">
        <v>3.06</v>
      </c>
    </row>
    <row r="4334" spans="1:1" x14ac:dyDescent="0.3">
      <c r="A4334">
        <v>3.03</v>
      </c>
    </row>
    <row r="4335" spans="1:1" x14ac:dyDescent="0.3">
      <c r="A4335">
        <v>3.02</v>
      </c>
    </row>
    <row r="4336" spans="1:1" x14ac:dyDescent="0.3">
      <c r="A4336">
        <v>3.02</v>
      </c>
    </row>
    <row r="4337" spans="1:1" x14ac:dyDescent="0.3">
      <c r="A4337">
        <v>3.04</v>
      </c>
    </row>
    <row r="4338" spans="1:1" x14ac:dyDescent="0.3">
      <c r="A4338">
        <v>3.04</v>
      </c>
    </row>
    <row r="4339" spans="1:1" x14ac:dyDescent="0.3">
      <c r="A4339">
        <v>3.03</v>
      </c>
    </row>
    <row r="4340" spans="1:1" x14ac:dyDescent="0.3">
      <c r="A4340">
        <v>3.02</v>
      </c>
    </row>
    <row r="4341" spans="1:1" x14ac:dyDescent="0.3">
      <c r="A4341">
        <v>3.02</v>
      </c>
    </row>
    <row r="4342" spans="1:1" x14ac:dyDescent="0.3">
      <c r="A4342">
        <v>3.04</v>
      </c>
    </row>
    <row r="4343" spans="1:1" x14ac:dyDescent="0.3">
      <c r="A4343">
        <v>3.05</v>
      </c>
    </row>
    <row r="4344" spans="1:1" x14ac:dyDescent="0.3">
      <c r="A4344">
        <v>3.03</v>
      </c>
    </row>
    <row r="4345" spans="1:1" x14ac:dyDescent="0.3">
      <c r="A4345">
        <v>3.02</v>
      </c>
    </row>
    <row r="4346" spans="1:1" x14ac:dyDescent="0.3">
      <c r="A4346">
        <v>3.02</v>
      </c>
    </row>
    <row r="4347" spans="1:1" x14ac:dyDescent="0.3">
      <c r="A4347">
        <v>3.05</v>
      </c>
    </row>
    <row r="4348" spans="1:1" x14ac:dyDescent="0.3">
      <c r="A4348">
        <v>3.04</v>
      </c>
    </row>
    <row r="4349" spans="1:1" x14ac:dyDescent="0.3">
      <c r="A4349">
        <v>3.03</v>
      </c>
    </row>
    <row r="4350" spans="1:1" x14ac:dyDescent="0.3">
      <c r="A4350">
        <v>3.02</v>
      </c>
    </row>
    <row r="4351" spans="1:1" x14ac:dyDescent="0.3">
      <c r="A4351">
        <v>3.02</v>
      </c>
    </row>
    <row r="4352" spans="1:1" x14ac:dyDescent="0.3">
      <c r="A4352">
        <v>3.03</v>
      </c>
    </row>
    <row r="4353" spans="1:1" x14ac:dyDescent="0.3">
      <c r="A4353">
        <v>3.03</v>
      </c>
    </row>
    <row r="4354" spans="1:1" x14ac:dyDescent="0.3">
      <c r="A4354">
        <v>3.03</v>
      </c>
    </row>
    <row r="4355" spans="1:1" x14ac:dyDescent="0.3">
      <c r="A4355">
        <v>3.04</v>
      </c>
    </row>
    <row r="4356" spans="1:1" x14ac:dyDescent="0.3">
      <c r="A4356">
        <v>3.03</v>
      </c>
    </row>
    <row r="4357" spans="1:1" x14ac:dyDescent="0.3">
      <c r="A4357">
        <v>3.03</v>
      </c>
    </row>
    <row r="4358" spans="1:1" x14ac:dyDescent="0.3">
      <c r="A4358">
        <v>3.04</v>
      </c>
    </row>
    <row r="4359" spans="1:1" x14ac:dyDescent="0.3">
      <c r="A4359">
        <v>3.04</v>
      </c>
    </row>
    <row r="4360" spans="1:1" x14ac:dyDescent="0.3">
      <c r="A4360">
        <v>3.02</v>
      </c>
    </row>
    <row r="4361" spans="1:1" x14ac:dyDescent="0.3">
      <c r="A4361">
        <v>3.03</v>
      </c>
    </row>
    <row r="4362" spans="1:1" x14ac:dyDescent="0.3">
      <c r="A4362">
        <v>3.03</v>
      </c>
    </row>
    <row r="4363" spans="1:1" x14ac:dyDescent="0.3">
      <c r="A4363">
        <v>3.04</v>
      </c>
    </row>
    <row r="4364" spans="1:1" x14ac:dyDescent="0.3">
      <c r="A4364">
        <v>3.03</v>
      </c>
    </row>
    <row r="4365" spans="1:1" x14ac:dyDescent="0.3">
      <c r="A4365">
        <v>3.02</v>
      </c>
    </row>
    <row r="4366" spans="1:1" x14ac:dyDescent="0.3">
      <c r="A4366">
        <v>3.02</v>
      </c>
    </row>
    <row r="4367" spans="1:1" x14ac:dyDescent="0.3">
      <c r="A4367">
        <v>3.06</v>
      </c>
    </row>
    <row r="4368" spans="1:1" x14ac:dyDescent="0.3">
      <c r="A4368">
        <v>3.04</v>
      </c>
    </row>
    <row r="4369" spans="1:1" x14ac:dyDescent="0.3">
      <c r="A4369">
        <v>3.03</v>
      </c>
    </row>
    <row r="4370" spans="1:1" x14ac:dyDescent="0.3">
      <c r="A4370">
        <v>3.02</v>
      </c>
    </row>
    <row r="4371" spans="1:1" x14ac:dyDescent="0.3">
      <c r="A4371">
        <v>3.02</v>
      </c>
    </row>
    <row r="4372" spans="1:1" x14ac:dyDescent="0.3">
      <c r="A4372">
        <v>3.03</v>
      </c>
    </row>
    <row r="4373" spans="1:1" x14ac:dyDescent="0.3">
      <c r="A4373">
        <v>3.04</v>
      </c>
    </row>
    <row r="4374" spans="1:1" x14ac:dyDescent="0.3">
      <c r="A4374">
        <v>3.02</v>
      </c>
    </row>
    <row r="4375" spans="1:1" x14ac:dyDescent="0.3">
      <c r="A4375">
        <v>3.02</v>
      </c>
    </row>
    <row r="4376" spans="1:1" x14ac:dyDescent="0.3">
      <c r="A4376">
        <v>3.02</v>
      </c>
    </row>
    <row r="4377" spans="1:1" x14ac:dyDescent="0.3">
      <c r="A4377">
        <v>3.05</v>
      </c>
    </row>
    <row r="4378" spans="1:1" x14ac:dyDescent="0.3">
      <c r="A4378">
        <v>3.04</v>
      </c>
    </row>
    <row r="4379" spans="1:1" x14ac:dyDescent="0.3">
      <c r="A4379">
        <v>3.02</v>
      </c>
    </row>
    <row r="4380" spans="1:1" x14ac:dyDescent="0.3">
      <c r="A4380">
        <v>3.02</v>
      </c>
    </row>
    <row r="4381" spans="1:1" x14ac:dyDescent="0.3">
      <c r="A4381">
        <v>3.04</v>
      </c>
    </row>
    <row r="4382" spans="1:1" x14ac:dyDescent="0.3">
      <c r="A4382">
        <v>3.02</v>
      </c>
    </row>
    <row r="4383" spans="1:1" x14ac:dyDescent="0.3">
      <c r="A4383">
        <v>3.04</v>
      </c>
    </row>
    <row r="4384" spans="1:1" x14ac:dyDescent="0.3">
      <c r="A4384">
        <v>3.02</v>
      </c>
    </row>
    <row r="4385" spans="1:1" x14ac:dyDescent="0.3">
      <c r="A4385">
        <v>3.02</v>
      </c>
    </row>
    <row r="4386" spans="1:1" x14ac:dyDescent="0.3">
      <c r="A4386">
        <v>3.03</v>
      </c>
    </row>
    <row r="4387" spans="1:1" x14ac:dyDescent="0.3">
      <c r="A4387">
        <v>3.03</v>
      </c>
    </row>
    <row r="4388" spans="1:1" x14ac:dyDescent="0.3">
      <c r="A4388">
        <v>3.04</v>
      </c>
    </row>
    <row r="4389" spans="1:1" x14ac:dyDescent="0.3">
      <c r="A4389">
        <v>3.04</v>
      </c>
    </row>
    <row r="4390" spans="1:1" x14ac:dyDescent="0.3">
      <c r="A4390">
        <v>3.02</v>
      </c>
    </row>
    <row r="4391" spans="1:1" x14ac:dyDescent="0.3">
      <c r="A4391">
        <v>3.03</v>
      </c>
    </row>
    <row r="4392" spans="1:1" x14ac:dyDescent="0.3">
      <c r="A4392">
        <v>3.04</v>
      </c>
    </row>
    <row r="4393" spans="1:1" x14ac:dyDescent="0.3">
      <c r="A4393">
        <v>3.03</v>
      </c>
    </row>
    <row r="4394" spans="1:1" x14ac:dyDescent="0.3">
      <c r="A4394">
        <v>3.02</v>
      </c>
    </row>
    <row r="4395" spans="1:1" x14ac:dyDescent="0.3">
      <c r="A4395">
        <v>3.02</v>
      </c>
    </row>
    <row r="4396" spans="1:1" x14ac:dyDescent="0.3">
      <c r="A4396">
        <v>3.04</v>
      </c>
    </row>
    <row r="4397" spans="1:1" x14ac:dyDescent="0.3">
      <c r="A4397">
        <v>3.03</v>
      </c>
    </row>
    <row r="4398" spans="1:1" x14ac:dyDescent="0.3">
      <c r="A4398">
        <v>3.05</v>
      </c>
    </row>
    <row r="4399" spans="1:1" x14ac:dyDescent="0.3">
      <c r="A4399">
        <v>3.02</v>
      </c>
    </row>
    <row r="4400" spans="1:1" x14ac:dyDescent="0.3">
      <c r="A4400">
        <v>3.02</v>
      </c>
    </row>
    <row r="4401" spans="1:1" x14ac:dyDescent="0.3">
      <c r="A4401">
        <v>3.03</v>
      </c>
    </row>
    <row r="4402" spans="1:1" x14ac:dyDescent="0.3">
      <c r="A4402">
        <v>3.03</v>
      </c>
    </row>
    <row r="4403" spans="1:1" x14ac:dyDescent="0.3">
      <c r="A4403">
        <v>3.03</v>
      </c>
    </row>
    <row r="4404" spans="1:1" x14ac:dyDescent="0.3">
      <c r="A4404">
        <v>3.04</v>
      </c>
    </row>
    <row r="4405" spans="1:1" x14ac:dyDescent="0.3">
      <c r="A4405">
        <v>3.02</v>
      </c>
    </row>
    <row r="4406" spans="1:1" x14ac:dyDescent="0.3">
      <c r="A4406">
        <v>3.03</v>
      </c>
    </row>
    <row r="4407" spans="1:1" x14ac:dyDescent="0.3">
      <c r="A4407">
        <v>3.03</v>
      </c>
    </row>
    <row r="4408" spans="1:1" x14ac:dyDescent="0.3">
      <c r="A4408">
        <v>3.04</v>
      </c>
    </row>
    <row r="4409" spans="1:1" x14ac:dyDescent="0.3">
      <c r="A4409">
        <v>3.02</v>
      </c>
    </row>
    <row r="4410" spans="1:1" x14ac:dyDescent="0.3">
      <c r="A4410">
        <v>3.02</v>
      </c>
    </row>
    <row r="4411" spans="1:1" x14ac:dyDescent="0.3">
      <c r="A4411">
        <v>3.03</v>
      </c>
    </row>
    <row r="4412" spans="1:1" x14ac:dyDescent="0.3">
      <c r="A4412">
        <v>3.03</v>
      </c>
    </row>
    <row r="4413" spans="1:1" x14ac:dyDescent="0.3">
      <c r="A4413">
        <v>3.04</v>
      </c>
    </row>
    <row r="4414" spans="1:1" x14ac:dyDescent="0.3">
      <c r="A4414">
        <v>3.04</v>
      </c>
    </row>
    <row r="4415" spans="1:1" x14ac:dyDescent="0.3">
      <c r="A4415">
        <v>3.03</v>
      </c>
    </row>
    <row r="4416" spans="1:1" x14ac:dyDescent="0.3">
      <c r="A4416">
        <v>3.03</v>
      </c>
    </row>
    <row r="4417" spans="1:1" x14ac:dyDescent="0.3">
      <c r="A4417">
        <v>3.03</v>
      </c>
    </row>
    <row r="4418" spans="1:1" x14ac:dyDescent="0.3">
      <c r="A4418">
        <v>3.05</v>
      </c>
    </row>
    <row r="4419" spans="1:1" x14ac:dyDescent="0.3">
      <c r="A4419">
        <v>3.02</v>
      </c>
    </row>
    <row r="4420" spans="1:1" x14ac:dyDescent="0.3">
      <c r="A4420">
        <v>3.03</v>
      </c>
    </row>
    <row r="4421" spans="1:1" x14ac:dyDescent="0.3">
      <c r="A4421">
        <v>3.03</v>
      </c>
    </row>
    <row r="4422" spans="1:1" x14ac:dyDescent="0.3">
      <c r="A4422">
        <v>3.03</v>
      </c>
    </row>
    <row r="4423" spans="1:1" x14ac:dyDescent="0.3">
      <c r="A4423">
        <v>3.05</v>
      </c>
    </row>
    <row r="4424" spans="1:1" x14ac:dyDescent="0.3">
      <c r="A4424">
        <v>3.02</v>
      </c>
    </row>
    <row r="4425" spans="1:1" x14ac:dyDescent="0.3">
      <c r="A4425">
        <v>3.02</v>
      </c>
    </row>
    <row r="4426" spans="1:1" x14ac:dyDescent="0.3">
      <c r="A4426">
        <v>3.05</v>
      </c>
    </row>
    <row r="4427" spans="1:1" x14ac:dyDescent="0.3">
      <c r="A4427">
        <v>3.03</v>
      </c>
    </row>
    <row r="4428" spans="1:1" x14ac:dyDescent="0.3">
      <c r="A4428">
        <v>3.04</v>
      </c>
    </row>
    <row r="4429" spans="1:1" x14ac:dyDescent="0.3">
      <c r="A4429">
        <v>3.02</v>
      </c>
    </row>
    <row r="4430" spans="1:1" x14ac:dyDescent="0.3">
      <c r="A4430">
        <v>3.02</v>
      </c>
    </row>
    <row r="4431" spans="1:1" x14ac:dyDescent="0.3">
      <c r="A4431">
        <v>3.03</v>
      </c>
    </row>
    <row r="4432" spans="1:1" x14ac:dyDescent="0.3">
      <c r="A4432">
        <v>3.04</v>
      </c>
    </row>
    <row r="4433" spans="1:1" x14ac:dyDescent="0.3">
      <c r="A4433">
        <v>3.03</v>
      </c>
    </row>
    <row r="4434" spans="1:1" x14ac:dyDescent="0.3">
      <c r="A4434">
        <v>3.02</v>
      </c>
    </row>
    <row r="4435" spans="1:1" x14ac:dyDescent="0.3">
      <c r="A4435">
        <v>3.03</v>
      </c>
    </row>
    <row r="4436" spans="1:1" x14ac:dyDescent="0.3">
      <c r="A4436">
        <v>3.03</v>
      </c>
    </row>
    <row r="4437" spans="1:1" x14ac:dyDescent="0.3">
      <c r="A4437">
        <v>3.03</v>
      </c>
    </row>
    <row r="4438" spans="1:1" x14ac:dyDescent="0.3">
      <c r="A4438">
        <v>3.05</v>
      </c>
    </row>
    <row r="4439" spans="1:1" x14ac:dyDescent="0.3">
      <c r="A4439">
        <v>3.02</v>
      </c>
    </row>
    <row r="4440" spans="1:1" x14ac:dyDescent="0.3">
      <c r="A4440">
        <v>3.03</v>
      </c>
    </row>
    <row r="4441" spans="1:1" x14ac:dyDescent="0.3">
      <c r="A4441">
        <v>3.02</v>
      </c>
    </row>
    <row r="4442" spans="1:1" x14ac:dyDescent="0.3">
      <c r="A4442">
        <v>3.03</v>
      </c>
    </row>
    <row r="4443" spans="1:1" x14ac:dyDescent="0.3">
      <c r="A4443">
        <v>3.02</v>
      </c>
    </row>
    <row r="4444" spans="1:1" x14ac:dyDescent="0.3">
      <c r="A4444">
        <v>3.02</v>
      </c>
    </row>
    <row r="4445" spans="1:1" x14ac:dyDescent="0.3">
      <c r="A4445">
        <v>3.02</v>
      </c>
    </row>
    <row r="4446" spans="1:1" x14ac:dyDescent="0.3">
      <c r="A4446">
        <v>3.03</v>
      </c>
    </row>
    <row r="4447" spans="1:1" x14ac:dyDescent="0.3">
      <c r="A4447">
        <v>3.05</v>
      </c>
    </row>
    <row r="4448" spans="1:1" x14ac:dyDescent="0.3">
      <c r="A4448">
        <v>3.04</v>
      </c>
    </row>
    <row r="4449" spans="1:1" x14ac:dyDescent="0.3">
      <c r="A4449">
        <v>3.02</v>
      </c>
    </row>
    <row r="4450" spans="1:1" x14ac:dyDescent="0.3">
      <c r="A4450">
        <v>3.02</v>
      </c>
    </row>
    <row r="4451" spans="1:1" x14ac:dyDescent="0.3">
      <c r="A4451">
        <v>3.05</v>
      </c>
    </row>
    <row r="4452" spans="1:1" x14ac:dyDescent="0.3">
      <c r="A4452">
        <v>3.03</v>
      </c>
    </row>
    <row r="4453" spans="1:1" x14ac:dyDescent="0.3">
      <c r="A4453">
        <v>3.04</v>
      </c>
    </row>
    <row r="4454" spans="1:1" x14ac:dyDescent="0.3">
      <c r="A4454">
        <v>3.02</v>
      </c>
    </row>
    <row r="4455" spans="1:1" x14ac:dyDescent="0.3">
      <c r="A4455">
        <v>3.02</v>
      </c>
    </row>
    <row r="4456" spans="1:1" x14ac:dyDescent="0.3">
      <c r="A4456">
        <v>3.04</v>
      </c>
    </row>
    <row r="4457" spans="1:1" x14ac:dyDescent="0.3">
      <c r="A4457">
        <v>3.02</v>
      </c>
    </row>
    <row r="4458" spans="1:1" x14ac:dyDescent="0.3">
      <c r="A4458">
        <v>3.02</v>
      </c>
    </row>
    <row r="4459" spans="1:1" x14ac:dyDescent="0.3">
      <c r="A4459">
        <v>3.04</v>
      </c>
    </row>
    <row r="4460" spans="1:1" x14ac:dyDescent="0.3">
      <c r="A4460">
        <v>3.02</v>
      </c>
    </row>
    <row r="4461" spans="1:1" x14ac:dyDescent="0.3">
      <c r="A4461">
        <v>3.04</v>
      </c>
    </row>
    <row r="4462" spans="1:1" x14ac:dyDescent="0.3">
      <c r="A4462">
        <v>3.03</v>
      </c>
    </row>
    <row r="4463" spans="1:1" x14ac:dyDescent="0.3">
      <c r="A4463">
        <v>3.02</v>
      </c>
    </row>
    <row r="4464" spans="1:1" x14ac:dyDescent="0.3">
      <c r="A4464">
        <v>3.02</v>
      </c>
    </row>
    <row r="4465" spans="1:1" x14ac:dyDescent="0.3">
      <c r="A4465">
        <v>3.02</v>
      </c>
    </row>
    <row r="4466" spans="1:1" x14ac:dyDescent="0.3">
      <c r="A4466">
        <v>3.05</v>
      </c>
    </row>
    <row r="4467" spans="1:1" x14ac:dyDescent="0.3">
      <c r="A4467">
        <v>3.04</v>
      </c>
    </row>
    <row r="4468" spans="1:1" x14ac:dyDescent="0.3">
      <c r="A4468">
        <v>3.03</v>
      </c>
    </row>
    <row r="4469" spans="1:1" x14ac:dyDescent="0.3">
      <c r="A4469">
        <v>3.02</v>
      </c>
    </row>
    <row r="4470" spans="1:1" x14ac:dyDescent="0.3">
      <c r="A4470">
        <v>3.02</v>
      </c>
    </row>
    <row r="4471" spans="1:1" x14ac:dyDescent="0.3">
      <c r="A4471">
        <v>3.04</v>
      </c>
    </row>
    <row r="4472" spans="1:1" x14ac:dyDescent="0.3">
      <c r="A4472">
        <v>3.03</v>
      </c>
    </row>
    <row r="4473" spans="1:1" x14ac:dyDescent="0.3">
      <c r="A4473">
        <v>3.02</v>
      </c>
    </row>
    <row r="4474" spans="1:1" x14ac:dyDescent="0.3">
      <c r="A4474">
        <v>3.04</v>
      </c>
    </row>
    <row r="4475" spans="1:1" x14ac:dyDescent="0.3">
      <c r="A4475">
        <v>3.02</v>
      </c>
    </row>
    <row r="4476" spans="1:1" x14ac:dyDescent="0.3">
      <c r="A4476">
        <v>3.04</v>
      </c>
    </row>
    <row r="4477" spans="1:1" x14ac:dyDescent="0.3">
      <c r="A4477">
        <v>3.03</v>
      </c>
    </row>
    <row r="4478" spans="1:1" x14ac:dyDescent="0.3">
      <c r="A4478">
        <v>3.02</v>
      </c>
    </row>
    <row r="4479" spans="1:1" x14ac:dyDescent="0.3">
      <c r="A4479">
        <v>3.02</v>
      </c>
    </row>
    <row r="4480" spans="1:1" x14ac:dyDescent="0.3">
      <c r="A4480">
        <v>3.02</v>
      </c>
    </row>
    <row r="4481" spans="1:1" x14ac:dyDescent="0.3">
      <c r="A4481">
        <v>3.03</v>
      </c>
    </row>
    <row r="4482" spans="1:1" x14ac:dyDescent="0.3">
      <c r="A4482">
        <v>3.03</v>
      </c>
    </row>
    <row r="4483" spans="1:1" x14ac:dyDescent="0.3">
      <c r="A4483">
        <v>3.02</v>
      </c>
    </row>
    <row r="4484" spans="1:1" x14ac:dyDescent="0.3">
      <c r="A4484">
        <v>3.04</v>
      </c>
    </row>
    <row r="4485" spans="1:1" x14ac:dyDescent="0.3">
      <c r="A4485">
        <v>3.03</v>
      </c>
    </row>
    <row r="4486" spans="1:1" x14ac:dyDescent="0.3">
      <c r="A4486">
        <v>3.03</v>
      </c>
    </row>
    <row r="4487" spans="1:1" x14ac:dyDescent="0.3">
      <c r="A4487">
        <v>3.03</v>
      </c>
    </row>
    <row r="4488" spans="1:1" x14ac:dyDescent="0.3">
      <c r="A4488">
        <v>3.04</v>
      </c>
    </row>
    <row r="4489" spans="1:1" x14ac:dyDescent="0.3">
      <c r="A4489">
        <v>3.02</v>
      </c>
    </row>
    <row r="4490" spans="1:1" x14ac:dyDescent="0.3">
      <c r="A4490">
        <v>3.03</v>
      </c>
    </row>
    <row r="4491" spans="1:1" x14ac:dyDescent="0.3">
      <c r="A4491">
        <v>3.03</v>
      </c>
    </row>
    <row r="4492" spans="1:1" x14ac:dyDescent="0.3">
      <c r="A4492">
        <v>3.04</v>
      </c>
    </row>
    <row r="4493" spans="1:1" x14ac:dyDescent="0.3">
      <c r="A4493">
        <v>3.03</v>
      </c>
    </row>
    <row r="4494" spans="1:1" x14ac:dyDescent="0.3">
      <c r="A4494">
        <v>3.02</v>
      </c>
    </row>
    <row r="4495" spans="1:1" x14ac:dyDescent="0.3">
      <c r="A4495">
        <v>3.02</v>
      </c>
    </row>
    <row r="4496" spans="1:1" x14ac:dyDescent="0.3">
      <c r="A4496">
        <v>3.06</v>
      </c>
    </row>
    <row r="4497" spans="1:1" x14ac:dyDescent="0.3">
      <c r="A4497">
        <v>3.03</v>
      </c>
    </row>
    <row r="4498" spans="1:1" x14ac:dyDescent="0.3">
      <c r="A4498">
        <v>3.03</v>
      </c>
    </row>
    <row r="4499" spans="1:1" x14ac:dyDescent="0.3">
      <c r="A4499">
        <v>3.02</v>
      </c>
    </row>
    <row r="4500" spans="1:1" x14ac:dyDescent="0.3">
      <c r="A4500">
        <v>3.02</v>
      </c>
    </row>
    <row r="4501" spans="1:1" x14ac:dyDescent="0.3">
      <c r="A4501">
        <v>3.02</v>
      </c>
    </row>
    <row r="4502" spans="1:1" x14ac:dyDescent="0.3">
      <c r="A4502">
        <v>3.05</v>
      </c>
    </row>
    <row r="4503" spans="1:1" x14ac:dyDescent="0.3">
      <c r="A4503">
        <v>3.02</v>
      </c>
    </row>
    <row r="4504" spans="1:1" x14ac:dyDescent="0.3">
      <c r="A4504">
        <v>3.02</v>
      </c>
    </row>
    <row r="4505" spans="1:1" x14ac:dyDescent="0.3">
      <c r="A4505">
        <v>3.03</v>
      </c>
    </row>
    <row r="4506" spans="1:1" x14ac:dyDescent="0.3">
      <c r="A4506">
        <v>3.03</v>
      </c>
    </row>
    <row r="4507" spans="1:1" x14ac:dyDescent="0.3">
      <c r="A4507">
        <v>3.03</v>
      </c>
    </row>
    <row r="4508" spans="1:1" x14ac:dyDescent="0.3">
      <c r="A4508">
        <v>3.04</v>
      </c>
    </row>
    <row r="4509" spans="1:1" x14ac:dyDescent="0.3">
      <c r="A4509">
        <v>3.02</v>
      </c>
    </row>
    <row r="4510" spans="1:1" x14ac:dyDescent="0.3">
      <c r="A4510">
        <v>3.03</v>
      </c>
    </row>
    <row r="4511" spans="1:1" x14ac:dyDescent="0.3">
      <c r="A4511">
        <v>3.03</v>
      </c>
    </row>
    <row r="4512" spans="1:1" x14ac:dyDescent="0.3">
      <c r="A4512">
        <v>3.03</v>
      </c>
    </row>
    <row r="4513" spans="1:1" x14ac:dyDescent="0.3">
      <c r="A4513">
        <v>3.02</v>
      </c>
    </row>
    <row r="4514" spans="1:1" x14ac:dyDescent="0.3">
      <c r="A4514">
        <v>3.05</v>
      </c>
    </row>
    <row r="4515" spans="1:1" x14ac:dyDescent="0.3">
      <c r="A4515">
        <v>3.04</v>
      </c>
    </row>
    <row r="4516" spans="1:1" x14ac:dyDescent="0.3">
      <c r="A4516">
        <v>3.02</v>
      </c>
    </row>
    <row r="4517" spans="1:1" x14ac:dyDescent="0.3">
      <c r="A4517">
        <v>3.02</v>
      </c>
    </row>
    <row r="4518" spans="1:1" x14ac:dyDescent="0.3">
      <c r="A4518">
        <v>3.03</v>
      </c>
    </row>
    <row r="4519" spans="1:1" x14ac:dyDescent="0.3">
      <c r="A4519">
        <v>3.03</v>
      </c>
    </row>
    <row r="4520" spans="1:1" x14ac:dyDescent="0.3">
      <c r="A4520">
        <v>3.04</v>
      </c>
    </row>
    <row r="4521" spans="1:1" x14ac:dyDescent="0.3">
      <c r="A4521">
        <v>3.02</v>
      </c>
    </row>
    <row r="4522" spans="1:1" x14ac:dyDescent="0.3">
      <c r="A4522">
        <v>3.02</v>
      </c>
    </row>
    <row r="4523" spans="1:1" x14ac:dyDescent="0.3">
      <c r="A4523">
        <v>3.02</v>
      </c>
    </row>
    <row r="4524" spans="1:1" x14ac:dyDescent="0.3">
      <c r="A4524">
        <v>3.04</v>
      </c>
    </row>
    <row r="4525" spans="1:1" x14ac:dyDescent="0.3">
      <c r="A4525">
        <v>3.05</v>
      </c>
    </row>
    <row r="4526" spans="1:1" x14ac:dyDescent="0.3">
      <c r="A4526">
        <v>3.02</v>
      </c>
    </row>
    <row r="4527" spans="1:1" x14ac:dyDescent="0.3">
      <c r="A4527">
        <v>3.02</v>
      </c>
    </row>
    <row r="4528" spans="1:1" x14ac:dyDescent="0.3">
      <c r="A4528">
        <v>3.04</v>
      </c>
    </row>
    <row r="4529" spans="1:1" x14ac:dyDescent="0.3">
      <c r="A4529">
        <v>3.03</v>
      </c>
    </row>
    <row r="4530" spans="1:1" x14ac:dyDescent="0.3">
      <c r="A4530">
        <v>3.04</v>
      </c>
    </row>
    <row r="4531" spans="1:1" x14ac:dyDescent="0.3">
      <c r="A4531">
        <v>3.02</v>
      </c>
    </row>
    <row r="4532" spans="1:1" x14ac:dyDescent="0.3">
      <c r="A4532">
        <v>3.02</v>
      </c>
    </row>
    <row r="4533" spans="1:1" x14ac:dyDescent="0.3">
      <c r="A4533">
        <v>3.02</v>
      </c>
    </row>
    <row r="4534" spans="1:1" x14ac:dyDescent="0.3">
      <c r="A4534">
        <v>3.03</v>
      </c>
    </row>
    <row r="4535" spans="1:1" x14ac:dyDescent="0.3">
      <c r="A4535">
        <v>3.03</v>
      </c>
    </row>
    <row r="4536" spans="1:1" x14ac:dyDescent="0.3">
      <c r="A4536">
        <v>3.04</v>
      </c>
    </row>
    <row r="4537" spans="1:1" x14ac:dyDescent="0.3">
      <c r="A4537">
        <v>3.03</v>
      </c>
    </row>
    <row r="4538" spans="1:1" x14ac:dyDescent="0.3">
      <c r="A4538">
        <v>3.02</v>
      </c>
    </row>
    <row r="4539" spans="1:1" x14ac:dyDescent="0.3">
      <c r="A4539">
        <v>3.03</v>
      </c>
    </row>
    <row r="4540" spans="1:1" x14ac:dyDescent="0.3">
      <c r="A4540">
        <v>3.05</v>
      </c>
    </row>
    <row r="4541" spans="1:1" x14ac:dyDescent="0.3">
      <c r="A4541">
        <v>3.02</v>
      </c>
    </row>
    <row r="4542" spans="1:1" x14ac:dyDescent="0.3">
      <c r="A4542">
        <v>3.03</v>
      </c>
    </row>
    <row r="4543" spans="1:1" x14ac:dyDescent="0.3">
      <c r="A4543">
        <v>3.02</v>
      </c>
    </row>
    <row r="4544" spans="1:1" x14ac:dyDescent="0.3">
      <c r="A4544">
        <v>3.02</v>
      </c>
    </row>
    <row r="4545" spans="1:1" x14ac:dyDescent="0.3">
      <c r="A4545">
        <v>3.05</v>
      </c>
    </row>
    <row r="4546" spans="1:1" x14ac:dyDescent="0.3">
      <c r="A4546">
        <v>3.02</v>
      </c>
    </row>
    <row r="4547" spans="1:1" x14ac:dyDescent="0.3">
      <c r="A4547">
        <v>3.02</v>
      </c>
    </row>
    <row r="4548" spans="1:1" x14ac:dyDescent="0.3">
      <c r="A4548">
        <v>3.04</v>
      </c>
    </row>
    <row r="4549" spans="1:1" x14ac:dyDescent="0.3">
      <c r="A4549">
        <v>3.03</v>
      </c>
    </row>
    <row r="4550" spans="1:1" x14ac:dyDescent="0.3">
      <c r="A4550">
        <v>3.04</v>
      </c>
    </row>
    <row r="4551" spans="1:1" x14ac:dyDescent="0.3">
      <c r="A4551">
        <v>3.02</v>
      </c>
    </row>
    <row r="4552" spans="1:1" x14ac:dyDescent="0.3">
      <c r="A4552">
        <v>3.02</v>
      </c>
    </row>
    <row r="4553" spans="1:1" x14ac:dyDescent="0.3">
      <c r="A4553">
        <v>3.02</v>
      </c>
    </row>
    <row r="4554" spans="1:1" x14ac:dyDescent="0.3">
      <c r="A4554">
        <v>3.03</v>
      </c>
    </row>
    <row r="4555" spans="1:1" x14ac:dyDescent="0.3">
      <c r="A4555">
        <v>3.03</v>
      </c>
    </row>
    <row r="4556" spans="1:1" x14ac:dyDescent="0.3">
      <c r="A4556">
        <v>3.02</v>
      </c>
    </row>
    <row r="4557" spans="1:1" x14ac:dyDescent="0.3">
      <c r="A4557">
        <v>3.02</v>
      </c>
    </row>
    <row r="4558" spans="1:1" x14ac:dyDescent="0.3">
      <c r="A4558">
        <v>3.04</v>
      </c>
    </row>
    <row r="4559" spans="1:1" x14ac:dyDescent="0.3">
      <c r="A4559">
        <v>3.04</v>
      </c>
    </row>
    <row r="4560" spans="1:1" x14ac:dyDescent="0.3">
      <c r="A4560">
        <v>3.03</v>
      </c>
    </row>
    <row r="4561" spans="1:1" x14ac:dyDescent="0.3">
      <c r="A4561">
        <v>3.02</v>
      </c>
    </row>
    <row r="4562" spans="1:1" x14ac:dyDescent="0.3">
      <c r="A4562">
        <v>3.04</v>
      </c>
    </row>
    <row r="4563" spans="1:1" x14ac:dyDescent="0.3">
      <c r="A4563">
        <v>3.02</v>
      </c>
    </row>
    <row r="4564" spans="1:1" x14ac:dyDescent="0.3">
      <c r="A4564">
        <v>3.03</v>
      </c>
    </row>
    <row r="4565" spans="1:1" x14ac:dyDescent="0.3">
      <c r="A4565">
        <v>3.04</v>
      </c>
    </row>
    <row r="4566" spans="1:1" x14ac:dyDescent="0.3">
      <c r="A4566">
        <v>3.02</v>
      </c>
    </row>
    <row r="4567" spans="1:1" x14ac:dyDescent="0.3">
      <c r="A4567">
        <v>3.03</v>
      </c>
    </row>
    <row r="4568" spans="1:1" x14ac:dyDescent="0.3">
      <c r="A4568">
        <v>3.02</v>
      </c>
    </row>
    <row r="4569" spans="1:1" x14ac:dyDescent="0.3">
      <c r="A4569">
        <v>3.03</v>
      </c>
    </row>
    <row r="4570" spans="1:1" x14ac:dyDescent="0.3">
      <c r="A4570">
        <v>3.05</v>
      </c>
    </row>
    <row r="4571" spans="1:1" x14ac:dyDescent="0.3">
      <c r="A4571">
        <v>3.02</v>
      </c>
    </row>
    <row r="4572" spans="1:1" x14ac:dyDescent="0.3">
      <c r="A4572">
        <v>3.03</v>
      </c>
    </row>
    <row r="4573" spans="1:1" x14ac:dyDescent="0.3">
      <c r="A4573">
        <v>3.02</v>
      </c>
    </row>
    <row r="4574" spans="1:1" x14ac:dyDescent="0.3">
      <c r="A4574">
        <v>3.03</v>
      </c>
    </row>
    <row r="4575" spans="1:1" x14ac:dyDescent="0.3">
      <c r="A4575">
        <v>3.03</v>
      </c>
    </row>
    <row r="4576" spans="1:1" x14ac:dyDescent="0.3">
      <c r="A4576">
        <v>3.02</v>
      </c>
    </row>
    <row r="4577" spans="1:1" x14ac:dyDescent="0.3">
      <c r="A4577">
        <v>3.04</v>
      </c>
    </row>
    <row r="4578" spans="1:1" x14ac:dyDescent="0.3">
      <c r="A4578">
        <v>3.02</v>
      </c>
    </row>
    <row r="4579" spans="1:1" x14ac:dyDescent="0.3">
      <c r="A4579">
        <v>3.04</v>
      </c>
    </row>
    <row r="4580" spans="1:1" x14ac:dyDescent="0.3">
      <c r="A4580">
        <v>3.03</v>
      </c>
    </row>
    <row r="4581" spans="1:1" x14ac:dyDescent="0.3">
      <c r="A4581">
        <v>3.02</v>
      </c>
    </row>
    <row r="4582" spans="1:1" x14ac:dyDescent="0.3">
      <c r="A4582">
        <v>3.03</v>
      </c>
    </row>
    <row r="4583" spans="1:1" x14ac:dyDescent="0.3">
      <c r="A4583">
        <v>3.02</v>
      </c>
    </row>
    <row r="4584" spans="1:1" x14ac:dyDescent="0.3">
      <c r="A4584">
        <v>3.02</v>
      </c>
    </row>
    <row r="4585" spans="1:1" x14ac:dyDescent="0.3">
      <c r="A4585">
        <v>3.06</v>
      </c>
    </row>
    <row r="4586" spans="1:1" x14ac:dyDescent="0.3">
      <c r="A4586">
        <v>3.02</v>
      </c>
    </row>
    <row r="4587" spans="1:1" x14ac:dyDescent="0.3">
      <c r="A4587">
        <v>3.03</v>
      </c>
    </row>
    <row r="4588" spans="1:1" x14ac:dyDescent="0.3">
      <c r="A4588">
        <v>3.02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3.02</v>
      </c>
    </row>
    <row r="4592" spans="1:1" x14ac:dyDescent="0.3">
      <c r="A4592">
        <v>3.02</v>
      </c>
    </row>
    <row r="4593" spans="1:1" x14ac:dyDescent="0.3">
      <c r="A4593">
        <v>3.02</v>
      </c>
    </row>
    <row r="4594" spans="1:1" x14ac:dyDescent="0.3">
      <c r="A4594">
        <v>3.03</v>
      </c>
    </row>
    <row r="4595" spans="1:1" x14ac:dyDescent="0.3">
      <c r="A4595">
        <v>3.05</v>
      </c>
    </row>
    <row r="4596" spans="1:1" x14ac:dyDescent="0.3">
      <c r="A4596">
        <v>3.03</v>
      </c>
    </row>
    <row r="4597" spans="1:1" x14ac:dyDescent="0.3">
      <c r="A4597">
        <v>3.02</v>
      </c>
    </row>
    <row r="4598" spans="1:1" x14ac:dyDescent="0.3">
      <c r="A4598">
        <v>3.02</v>
      </c>
    </row>
    <row r="4599" spans="1:1" x14ac:dyDescent="0.3">
      <c r="A4599">
        <v>3.05</v>
      </c>
    </row>
    <row r="4600" spans="1:1" x14ac:dyDescent="0.3">
      <c r="A4600">
        <v>3.03</v>
      </c>
    </row>
    <row r="4601" spans="1:1" x14ac:dyDescent="0.3">
      <c r="A4601">
        <v>3.03</v>
      </c>
    </row>
    <row r="4602" spans="1:1" x14ac:dyDescent="0.3">
      <c r="A4602">
        <v>3.02</v>
      </c>
    </row>
    <row r="4603" spans="1:1" x14ac:dyDescent="0.3">
      <c r="A4603">
        <v>3.02</v>
      </c>
    </row>
    <row r="4604" spans="1:1" x14ac:dyDescent="0.3">
      <c r="A4604">
        <v>3.03</v>
      </c>
    </row>
    <row r="4605" spans="1:1" x14ac:dyDescent="0.3">
      <c r="A4605">
        <v>3.04</v>
      </c>
    </row>
    <row r="4606" spans="1:1" x14ac:dyDescent="0.3">
      <c r="A4606">
        <v>3.02</v>
      </c>
    </row>
    <row r="4607" spans="1:1" x14ac:dyDescent="0.3">
      <c r="A4607">
        <v>3.04</v>
      </c>
    </row>
    <row r="4608" spans="1:1" x14ac:dyDescent="0.3">
      <c r="A4608">
        <v>3.02</v>
      </c>
    </row>
    <row r="4609" spans="1:1" x14ac:dyDescent="0.3">
      <c r="A4609">
        <v>3.04</v>
      </c>
    </row>
    <row r="4610" spans="1:1" x14ac:dyDescent="0.3">
      <c r="A4610">
        <v>3.03</v>
      </c>
    </row>
    <row r="4611" spans="1:1" x14ac:dyDescent="0.3">
      <c r="A4611">
        <v>3.02</v>
      </c>
    </row>
    <row r="4612" spans="1:1" x14ac:dyDescent="0.3">
      <c r="A4612">
        <v>3.02</v>
      </c>
    </row>
    <row r="4613" spans="1:1" x14ac:dyDescent="0.3">
      <c r="A4613">
        <v>3.03</v>
      </c>
    </row>
    <row r="4614" spans="1:1" x14ac:dyDescent="0.3">
      <c r="A4614">
        <v>3.02</v>
      </c>
    </row>
    <row r="4615" spans="1:1" x14ac:dyDescent="0.3">
      <c r="A4615">
        <v>3.03</v>
      </c>
    </row>
    <row r="4616" spans="1:1" x14ac:dyDescent="0.3">
      <c r="A4616">
        <v>3.04</v>
      </c>
    </row>
    <row r="4617" spans="1:1" x14ac:dyDescent="0.3">
      <c r="A4617">
        <v>3.02</v>
      </c>
    </row>
    <row r="4618" spans="1:1" x14ac:dyDescent="0.3">
      <c r="A4618">
        <v>3.01</v>
      </c>
    </row>
    <row r="4619" spans="1:1" x14ac:dyDescent="0.3">
      <c r="A4619">
        <v>3.04</v>
      </c>
    </row>
    <row r="4620" spans="1:1" x14ac:dyDescent="0.3">
      <c r="A4620">
        <v>3.03</v>
      </c>
    </row>
    <row r="4621" spans="1:1" x14ac:dyDescent="0.3">
      <c r="A4621">
        <v>3.04</v>
      </c>
    </row>
    <row r="4622" spans="1:1" x14ac:dyDescent="0.3">
      <c r="A4622">
        <v>3.02</v>
      </c>
    </row>
    <row r="4623" spans="1:1" x14ac:dyDescent="0.3">
      <c r="A4623">
        <v>3.02</v>
      </c>
    </row>
    <row r="4624" spans="1:1" x14ac:dyDescent="0.3">
      <c r="A4624">
        <v>3.02</v>
      </c>
    </row>
    <row r="4625" spans="1:1" x14ac:dyDescent="0.3">
      <c r="A4625">
        <v>3.03</v>
      </c>
    </row>
    <row r="4626" spans="1:1" x14ac:dyDescent="0.3">
      <c r="A4626">
        <v>3.03</v>
      </c>
    </row>
    <row r="4627" spans="1:1" x14ac:dyDescent="0.3">
      <c r="A4627">
        <v>3.02</v>
      </c>
    </row>
    <row r="4628" spans="1:1" x14ac:dyDescent="0.3">
      <c r="A4628">
        <v>3.04</v>
      </c>
    </row>
    <row r="4629" spans="1:1" x14ac:dyDescent="0.3">
      <c r="A4629">
        <v>3.03</v>
      </c>
    </row>
    <row r="4630" spans="1:1" x14ac:dyDescent="0.3">
      <c r="A4630">
        <v>3.02</v>
      </c>
    </row>
    <row r="4631" spans="1:1" x14ac:dyDescent="0.3">
      <c r="A4631">
        <v>3.04</v>
      </c>
    </row>
    <row r="4632" spans="1:1" x14ac:dyDescent="0.3">
      <c r="A4632">
        <v>3.04</v>
      </c>
    </row>
    <row r="4633" spans="1:1" x14ac:dyDescent="0.3">
      <c r="A4633">
        <v>3.02</v>
      </c>
    </row>
    <row r="4634" spans="1:1" x14ac:dyDescent="0.3">
      <c r="A4634">
        <v>3.03</v>
      </c>
    </row>
    <row r="4635" spans="1:1" x14ac:dyDescent="0.3">
      <c r="A4635">
        <v>3.03</v>
      </c>
    </row>
    <row r="4636" spans="1:1" x14ac:dyDescent="0.3">
      <c r="A4636">
        <v>3.03</v>
      </c>
    </row>
    <row r="4637" spans="1:1" x14ac:dyDescent="0.3">
      <c r="A4637">
        <v>3.03</v>
      </c>
    </row>
    <row r="4638" spans="1:1" x14ac:dyDescent="0.3">
      <c r="A4638">
        <v>3.02</v>
      </c>
    </row>
    <row r="4639" spans="1:1" x14ac:dyDescent="0.3">
      <c r="A4639">
        <v>3.01</v>
      </c>
    </row>
    <row r="4640" spans="1:1" x14ac:dyDescent="0.3">
      <c r="A4640">
        <v>3.05</v>
      </c>
    </row>
    <row r="4641" spans="1:1" x14ac:dyDescent="0.3">
      <c r="A4641">
        <v>3.02</v>
      </c>
    </row>
    <row r="4642" spans="1:1" x14ac:dyDescent="0.3">
      <c r="A4642">
        <v>3.03</v>
      </c>
    </row>
    <row r="4643" spans="1:1" x14ac:dyDescent="0.3">
      <c r="A4643">
        <v>3.02</v>
      </c>
    </row>
    <row r="4644" spans="1:1" x14ac:dyDescent="0.3">
      <c r="A4644">
        <v>3.01</v>
      </c>
    </row>
    <row r="4645" spans="1:1" x14ac:dyDescent="0.3">
      <c r="A4645">
        <v>3.02</v>
      </c>
    </row>
    <row r="4646" spans="1:1" x14ac:dyDescent="0.3">
      <c r="A4646">
        <v>3.03</v>
      </c>
    </row>
    <row r="4647" spans="1:1" x14ac:dyDescent="0.3">
      <c r="A4647">
        <v>3.04</v>
      </c>
    </row>
    <row r="4648" spans="1:1" x14ac:dyDescent="0.3">
      <c r="A4648">
        <v>3.01</v>
      </c>
    </row>
    <row r="4649" spans="1:1" x14ac:dyDescent="0.3">
      <c r="A4649">
        <v>3.02</v>
      </c>
    </row>
    <row r="4650" spans="1:1" x14ac:dyDescent="0.3">
      <c r="A4650">
        <v>3.02</v>
      </c>
    </row>
    <row r="4651" spans="1:1" x14ac:dyDescent="0.3">
      <c r="A4651">
        <v>3.02</v>
      </c>
    </row>
    <row r="4652" spans="1:1" x14ac:dyDescent="0.3">
      <c r="A4652">
        <v>3.02</v>
      </c>
    </row>
    <row r="4653" spans="1:1" x14ac:dyDescent="0.3">
      <c r="A4653">
        <v>3.01</v>
      </c>
    </row>
    <row r="4654" spans="1:1" x14ac:dyDescent="0.3">
      <c r="A4654">
        <v>3.01</v>
      </c>
    </row>
    <row r="4655" spans="1:1" x14ac:dyDescent="0.3">
      <c r="A4655">
        <v>3.04</v>
      </c>
    </row>
    <row r="4656" spans="1:1" x14ac:dyDescent="0.3">
      <c r="A4656">
        <v>3.03</v>
      </c>
    </row>
    <row r="4657" spans="1:1" x14ac:dyDescent="0.3">
      <c r="A4657">
        <v>3.02</v>
      </c>
    </row>
    <row r="4658" spans="1:1" x14ac:dyDescent="0.3">
      <c r="A4658">
        <v>3.02</v>
      </c>
    </row>
    <row r="4659" spans="1:1" x14ac:dyDescent="0.3">
      <c r="A4659">
        <v>3.02</v>
      </c>
    </row>
    <row r="4660" spans="1:1" x14ac:dyDescent="0.3">
      <c r="A4660">
        <v>3.03</v>
      </c>
    </row>
    <row r="4661" spans="1:1" x14ac:dyDescent="0.3">
      <c r="A4661">
        <v>3.03</v>
      </c>
    </row>
    <row r="4662" spans="1:1" x14ac:dyDescent="0.3">
      <c r="A4662">
        <v>3.02</v>
      </c>
    </row>
    <row r="4663" spans="1:1" x14ac:dyDescent="0.3">
      <c r="A4663">
        <v>3.02</v>
      </c>
    </row>
    <row r="4664" spans="1:1" x14ac:dyDescent="0.3">
      <c r="A4664">
        <v>3.02</v>
      </c>
    </row>
    <row r="4665" spans="1:1" x14ac:dyDescent="0.3">
      <c r="A4665">
        <v>3.05</v>
      </c>
    </row>
    <row r="4666" spans="1:1" x14ac:dyDescent="0.3">
      <c r="A4666">
        <v>3.04</v>
      </c>
    </row>
    <row r="4667" spans="1:1" x14ac:dyDescent="0.3">
      <c r="A4667">
        <v>3.02</v>
      </c>
    </row>
    <row r="4668" spans="1:1" x14ac:dyDescent="0.3">
      <c r="A4668">
        <v>3.01</v>
      </c>
    </row>
    <row r="4669" spans="1:1" x14ac:dyDescent="0.3">
      <c r="A4669">
        <v>3.04</v>
      </c>
    </row>
    <row r="4670" spans="1:1" x14ac:dyDescent="0.3">
      <c r="A4670">
        <v>3.03</v>
      </c>
    </row>
    <row r="4671" spans="1:1" x14ac:dyDescent="0.3">
      <c r="A4671">
        <v>3.05</v>
      </c>
    </row>
    <row r="4672" spans="1:1" x14ac:dyDescent="0.3">
      <c r="A4672">
        <v>3.01</v>
      </c>
    </row>
    <row r="4673" spans="1:1" x14ac:dyDescent="0.3">
      <c r="A4673">
        <v>3.01</v>
      </c>
    </row>
    <row r="4674" spans="1:1" x14ac:dyDescent="0.3">
      <c r="A4674">
        <v>3.03</v>
      </c>
    </row>
    <row r="4675" spans="1:1" x14ac:dyDescent="0.3">
      <c r="A4675">
        <v>3.03</v>
      </c>
    </row>
    <row r="4676" spans="1:1" x14ac:dyDescent="0.3">
      <c r="A4676">
        <v>3.03</v>
      </c>
    </row>
    <row r="4677" spans="1:1" x14ac:dyDescent="0.3">
      <c r="A4677">
        <v>3.03</v>
      </c>
    </row>
    <row r="4678" spans="1:1" x14ac:dyDescent="0.3">
      <c r="A4678">
        <v>3.01</v>
      </c>
    </row>
    <row r="4679" spans="1:1" x14ac:dyDescent="0.3">
      <c r="A4679">
        <v>3.03</v>
      </c>
    </row>
    <row r="4680" spans="1:1" x14ac:dyDescent="0.3">
      <c r="A4680">
        <v>3.02</v>
      </c>
    </row>
    <row r="4681" spans="1:1" x14ac:dyDescent="0.3">
      <c r="A4681">
        <v>3.03</v>
      </c>
    </row>
    <row r="4682" spans="1:1" x14ac:dyDescent="0.3">
      <c r="A4682">
        <v>3.01</v>
      </c>
    </row>
    <row r="4683" spans="1:1" x14ac:dyDescent="0.3">
      <c r="A4683">
        <v>3.03</v>
      </c>
    </row>
    <row r="4684" spans="1:1" x14ac:dyDescent="0.3">
      <c r="A4684">
        <v>3.03</v>
      </c>
    </row>
    <row r="4685" spans="1:1" x14ac:dyDescent="0.3">
      <c r="A4685">
        <v>3.03</v>
      </c>
    </row>
    <row r="4686" spans="1:1" x14ac:dyDescent="0.3">
      <c r="A4686">
        <v>3.04</v>
      </c>
    </row>
    <row r="4687" spans="1:1" x14ac:dyDescent="0.3">
      <c r="A4687">
        <v>3.02</v>
      </c>
    </row>
    <row r="4688" spans="1:1" x14ac:dyDescent="0.3">
      <c r="A4688">
        <v>3.01</v>
      </c>
    </row>
    <row r="4689" spans="1:1" x14ac:dyDescent="0.3">
      <c r="A4689">
        <v>3.05</v>
      </c>
    </row>
    <row r="4690" spans="1:1" x14ac:dyDescent="0.3">
      <c r="A4690">
        <v>3.03</v>
      </c>
    </row>
    <row r="4691" spans="1:1" x14ac:dyDescent="0.3">
      <c r="A4691">
        <v>3.04</v>
      </c>
    </row>
    <row r="4692" spans="1:1" x14ac:dyDescent="0.3">
      <c r="A4692">
        <v>3.02</v>
      </c>
    </row>
    <row r="4693" spans="1:1" x14ac:dyDescent="0.3">
      <c r="A4693">
        <v>3.01</v>
      </c>
    </row>
    <row r="4694" spans="1:1" x14ac:dyDescent="0.3">
      <c r="A4694">
        <v>3.03</v>
      </c>
    </row>
    <row r="4695" spans="1:1" x14ac:dyDescent="0.3">
      <c r="A4695">
        <v>3.05</v>
      </c>
    </row>
    <row r="4696" spans="1:1" x14ac:dyDescent="0.3">
      <c r="A4696">
        <v>3.04</v>
      </c>
    </row>
    <row r="4697" spans="1:1" x14ac:dyDescent="0.3">
      <c r="A4697">
        <v>3.01</v>
      </c>
    </row>
    <row r="4698" spans="1:1" x14ac:dyDescent="0.3">
      <c r="A4698">
        <v>3.01</v>
      </c>
    </row>
    <row r="4699" spans="1:1" x14ac:dyDescent="0.3">
      <c r="A4699">
        <v>3.03</v>
      </c>
    </row>
    <row r="4700" spans="1:1" x14ac:dyDescent="0.3">
      <c r="A4700">
        <v>3.03</v>
      </c>
    </row>
    <row r="4701" spans="1:1" x14ac:dyDescent="0.3">
      <c r="A4701">
        <v>3.03</v>
      </c>
    </row>
    <row r="4702" spans="1:1" x14ac:dyDescent="0.3">
      <c r="A4702">
        <v>3.02</v>
      </c>
    </row>
    <row r="4703" spans="1:1" x14ac:dyDescent="0.3">
      <c r="A4703">
        <v>3.01</v>
      </c>
    </row>
    <row r="4704" spans="1:1" x14ac:dyDescent="0.3">
      <c r="A4704">
        <v>3.03</v>
      </c>
    </row>
    <row r="4705" spans="1:1" x14ac:dyDescent="0.3">
      <c r="A4705">
        <v>3.05</v>
      </c>
    </row>
    <row r="4706" spans="1:1" x14ac:dyDescent="0.3">
      <c r="A4706">
        <v>3.04</v>
      </c>
    </row>
    <row r="4707" spans="1:1" x14ac:dyDescent="0.3">
      <c r="A4707">
        <v>3.02</v>
      </c>
    </row>
    <row r="4708" spans="1:1" x14ac:dyDescent="0.3">
      <c r="A4708">
        <v>3.02</v>
      </c>
    </row>
    <row r="4709" spans="1:1" x14ac:dyDescent="0.3">
      <c r="A4709">
        <v>3.03</v>
      </c>
    </row>
    <row r="4710" spans="1:1" x14ac:dyDescent="0.3">
      <c r="A4710">
        <v>3.02</v>
      </c>
    </row>
    <row r="4711" spans="1:1" x14ac:dyDescent="0.3">
      <c r="A4711">
        <v>3.03</v>
      </c>
    </row>
    <row r="4712" spans="1:1" x14ac:dyDescent="0.3">
      <c r="A4712">
        <v>3.01</v>
      </c>
    </row>
    <row r="4713" spans="1:1" x14ac:dyDescent="0.3">
      <c r="A4713">
        <v>3.01</v>
      </c>
    </row>
    <row r="4714" spans="1:1" x14ac:dyDescent="0.3">
      <c r="A4714">
        <v>3.03</v>
      </c>
    </row>
    <row r="4715" spans="1:1" x14ac:dyDescent="0.3">
      <c r="A4715">
        <v>3.03</v>
      </c>
    </row>
    <row r="4716" spans="1:1" x14ac:dyDescent="0.3">
      <c r="A4716">
        <v>3.02</v>
      </c>
    </row>
    <row r="4717" spans="1:1" x14ac:dyDescent="0.3">
      <c r="A4717">
        <v>3.04</v>
      </c>
    </row>
    <row r="4718" spans="1:1" x14ac:dyDescent="0.3">
      <c r="A4718">
        <v>3.02</v>
      </c>
    </row>
    <row r="4719" spans="1:1" x14ac:dyDescent="0.3">
      <c r="A4719">
        <v>3.03</v>
      </c>
    </row>
    <row r="4720" spans="1:1" x14ac:dyDescent="0.3">
      <c r="A4720">
        <v>3.03</v>
      </c>
    </row>
    <row r="4721" spans="1:1" x14ac:dyDescent="0.3">
      <c r="A4721">
        <v>3.04</v>
      </c>
    </row>
    <row r="4722" spans="1:1" x14ac:dyDescent="0.3">
      <c r="A4722">
        <v>3.02</v>
      </c>
    </row>
    <row r="4723" spans="1:1" x14ac:dyDescent="0.3">
      <c r="A4723">
        <v>3.02</v>
      </c>
    </row>
    <row r="4724" spans="1:1" x14ac:dyDescent="0.3">
      <c r="A4724">
        <v>3.03</v>
      </c>
    </row>
    <row r="4725" spans="1:1" x14ac:dyDescent="0.3">
      <c r="A4725">
        <v>3.03</v>
      </c>
    </row>
    <row r="4726" spans="1:1" x14ac:dyDescent="0.3">
      <c r="A4726">
        <v>3.03</v>
      </c>
    </row>
    <row r="4727" spans="1:1" x14ac:dyDescent="0.3">
      <c r="A4727">
        <v>3.02</v>
      </c>
    </row>
    <row r="4728" spans="1:1" x14ac:dyDescent="0.3">
      <c r="A4728">
        <v>3.02</v>
      </c>
    </row>
    <row r="4729" spans="1:1" x14ac:dyDescent="0.3">
      <c r="A4729">
        <v>3.05</v>
      </c>
    </row>
    <row r="4730" spans="1:1" x14ac:dyDescent="0.3">
      <c r="A4730">
        <v>3.02</v>
      </c>
    </row>
    <row r="4731" spans="1:1" x14ac:dyDescent="0.3">
      <c r="A4731">
        <v>3.03</v>
      </c>
    </row>
    <row r="4732" spans="1:1" x14ac:dyDescent="0.3">
      <c r="A4732">
        <v>3.02</v>
      </c>
    </row>
    <row r="4733" spans="1:1" x14ac:dyDescent="0.3">
      <c r="A4733">
        <v>3.01</v>
      </c>
    </row>
    <row r="4734" spans="1:1" x14ac:dyDescent="0.3">
      <c r="A4734">
        <v>3.03</v>
      </c>
    </row>
    <row r="4735" spans="1:1" x14ac:dyDescent="0.3">
      <c r="A4735">
        <v>3.02</v>
      </c>
    </row>
    <row r="4736" spans="1:1" x14ac:dyDescent="0.3">
      <c r="A4736">
        <v>3.02</v>
      </c>
    </row>
    <row r="4737" spans="1:1" x14ac:dyDescent="0.3">
      <c r="A4737">
        <v>3.01</v>
      </c>
    </row>
    <row r="4738" spans="1:1" x14ac:dyDescent="0.3">
      <c r="A4738">
        <v>3.02</v>
      </c>
    </row>
    <row r="4739" spans="1:1" x14ac:dyDescent="0.3">
      <c r="A4739">
        <v>3.05</v>
      </c>
    </row>
    <row r="4740" spans="1:1" x14ac:dyDescent="0.3">
      <c r="A4740">
        <v>3.04</v>
      </c>
    </row>
    <row r="4741" spans="1:1" x14ac:dyDescent="0.3">
      <c r="A4741">
        <v>3.02</v>
      </c>
    </row>
    <row r="4742" spans="1:1" x14ac:dyDescent="0.3">
      <c r="A4742">
        <v>3.02</v>
      </c>
    </row>
    <row r="4743" spans="1:1" x14ac:dyDescent="0.3">
      <c r="A4743">
        <v>3.04</v>
      </c>
    </row>
    <row r="4744" spans="1:1" x14ac:dyDescent="0.3">
      <c r="A4744">
        <v>3.03</v>
      </c>
    </row>
    <row r="4745" spans="1:1" x14ac:dyDescent="0.3">
      <c r="A4745">
        <v>3.04</v>
      </c>
    </row>
    <row r="4746" spans="1:1" x14ac:dyDescent="0.3">
      <c r="A4746">
        <v>3.02</v>
      </c>
    </row>
    <row r="4747" spans="1:1" x14ac:dyDescent="0.3">
      <c r="A4747">
        <v>3.01</v>
      </c>
    </row>
    <row r="4748" spans="1:1" x14ac:dyDescent="0.3">
      <c r="A4748">
        <v>3.03</v>
      </c>
    </row>
    <row r="4749" spans="1:1" x14ac:dyDescent="0.3">
      <c r="A4749">
        <v>3.03</v>
      </c>
    </row>
    <row r="4750" spans="1:1" x14ac:dyDescent="0.3">
      <c r="A4750">
        <v>3.03</v>
      </c>
    </row>
    <row r="4751" spans="1:1" x14ac:dyDescent="0.3">
      <c r="A4751">
        <v>3.04</v>
      </c>
    </row>
    <row r="4752" spans="1:1" x14ac:dyDescent="0.3">
      <c r="A4752">
        <v>3.01</v>
      </c>
    </row>
    <row r="4753" spans="1:1" x14ac:dyDescent="0.3">
      <c r="A4753">
        <v>3.02</v>
      </c>
    </row>
    <row r="4754" spans="1:1" x14ac:dyDescent="0.3">
      <c r="A4754">
        <v>3.03</v>
      </c>
    </row>
    <row r="4755" spans="1:1" x14ac:dyDescent="0.3">
      <c r="A4755">
        <v>3.02</v>
      </c>
    </row>
    <row r="4756" spans="1:1" x14ac:dyDescent="0.3">
      <c r="A4756">
        <v>3.02</v>
      </c>
    </row>
    <row r="4757" spans="1:1" x14ac:dyDescent="0.3">
      <c r="A4757">
        <v>3.01</v>
      </c>
    </row>
    <row r="4758" spans="1:1" x14ac:dyDescent="0.3">
      <c r="A4758">
        <v>3.03</v>
      </c>
    </row>
    <row r="4759" spans="1:1" x14ac:dyDescent="0.3">
      <c r="A4759">
        <v>3.02</v>
      </c>
    </row>
    <row r="4760" spans="1:1" x14ac:dyDescent="0.3">
      <c r="A4760">
        <v>3.04</v>
      </c>
    </row>
    <row r="4761" spans="1:1" x14ac:dyDescent="0.3">
      <c r="A4761">
        <v>3.02</v>
      </c>
    </row>
    <row r="4762" spans="1:1" x14ac:dyDescent="0.3">
      <c r="A4762">
        <v>3.02</v>
      </c>
    </row>
    <row r="4763" spans="1:1" x14ac:dyDescent="0.3">
      <c r="A4763">
        <v>3.02</v>
      </c>
    </row>
    <row r="4764" spans="1:1" x14ac:dyDescent="0.3">
      <c r="A4764">
        <v>3.03</v>
      </c>
    </row>
    <row r="4765" spans="1:1" x14ac:dyDescent="0.3">
      <c r="A4765">
        <v>3.03</v>
      </c>
    </row>
    <row r="4766" spans="1:1" x14ac:dyDescent="0.3">
      <c r="A4766">
        <v>3.04</v>
      </c>
    </row>
    <row r="4767" spans="1:1" x14ac:dyDescent="0.3">
      <c r="A4767">
        <v>3.01</v>
      </c>
    </row>
    <row r="4768" spans="1:1" x14ac:dyDescent="0.3">
      <c r="A4768">
        <v>3.02</v>
      </c>
    </row>
    <row r="4769" spans="1:1" x14ac:dyDescent="0.3">
      <c r="A4769">
        <v>3.02</v>
      </c>
    </row>
    <row r="4770" spans="1:1" x14ac:dyDescent="0.3">
      <c r="A4770">
        <v>3.01</v>
      </c>
    </row>
    <row r="4771" spans="1:1" x14ac:dyDescent="0.3">
      <c r="A4771">
        <v>3.02</v>
      </c>
    </row>
    <row r="4772" spans="1:1" x14ac:dyDescent="0.3">
      <c r="A4772">
        <v>3.03</v>
      </c>
    </row>
    <row r="4773" spans="1:1" x14ac:dyDescent="0.3">
      <c r="A4773">
        <v>3.03</v>
      </c>
    </row>
    <row r="4774" spans="1:1" x14ac:dyDescent="0.3">
      <c r="A4774">
        <v>3.02</v>
      </c>
    </row>
    <row r="4775" spans="1:1" x14ac:dyDescent="0.3">
      <c r="A4775">
        <v>3.01</v>
      </c>
    </row>
    <row r="4776" spans="1:1" x14ac:dyDescent="0.3">
      <c r="A4776">
        <v>3.03</v>
      </c>
    </row>
    <row r="4777" spans="1:1" x14ac:dyDescent="0.3">
      <c r="A4777">
        <v>3.04</v>
      </c>
    </row>
    <row r="4778" spans="1:1" x14ac:dyDescent="0.3">
      <c r="A4778">
        <v>3.02</v>
      </c>
    </row>
    <row r="4779" spans="1:1" x14ac:dyDescent="0.3">
      <c r="A4779">
        <v>3.02</v>
      </c>
    </row>
    <row r="4780" spans="1:1" x14ac:dyDescent="0.3">
      <c r="A4780">
        <v>3.03</v>
      </c>
    </row>
    <row r="4781" spans="1:1" x14ac:dyDescent="0.3">
      <c r="A4781">
        <v>3.01</v>
      </c>
    </row>
    <row r="4782" spans="1:1" x14ac:dyDescent="0.3">
      <c r="A4782">
        <v>3.03</v>
      </c>
    </row>
    <row r="4783" spans="1:1" x14ac:dyDescent="0.3">
      <c r="A4783">
        <v>3.03</v>
      </c>
    </row>
    <row r="4784" spans="1:1" x14ac:dyDescent="0.3">
      <c r="A4784">
        <v>3.02</v>
      </c>
    </row>
    <row r="4785" spans="1:1" x14ac:dyDescent="0.3">
      <c r="A4785">
        <v>3.03</v>
      </c>
    </row>
    <row r="4786" spans="1:1" x14ac:dyDescent="0.3">
      <c r="A4786">
        <v>3.01</v>
      </c>
    </row>
    <row r="4787" spans="1:1" x14ac:dyDescent="0.3">
      <c r="A4787">
        <v>3.03</v>
      </c>
    </row>
    <row r="4788" spans="1:1" x14ac:dyDescent="0.3">
      <c r="A4788">
        <v>3.05</v>
      </c>
    </row>
    <row r="4789" spans="1:1" x14ac:dyDescent="0.3">
      <c r="A4789">
        <v>3.02</v>
      </c>
    </row>
    <row r="4790" spans="1:1" x14ac:dyDescent="0.3">
      <c r="A4790">
        <v>3.02</v>
      </c>
    </row>
    <row r="4791" spans="1:1" x14ac:dyDescent="0.3">
      <c r="A4791">
        <v>3.01</v>
      </c>
    </row>
    <row r="4792" spans="1:1" x14ac:dyDescent="0.3">
      <c r="A4792">
        <v>3.02</v>
      </c>
    </row>
    <row r="4793" spans="1:1" x14ac:dyDescent="0.3">
      <c r="A4793">
        <v>3.01</v>
      </c>
    </row>
    <row r="4794" spans="1:1" x14ac:dyDescent="0.3">
      <c r="A4794">
        <v>3.03</v>
      </c>
    </row>
    <row r="4795" spans="1:1" x14ac:dyDescent="0.3">
      <c r="A4795">
        <v>3.03</v>
      </c>
    </row>
    <row r="4796" spans="1:1" x14ac:dyDescent="0.3">
      <c r="A4796">
        <v>3.03</v>
      </c>
    </row>
    <row r="4797" spans="1:1" x14ac:dyDescent="0.3">
      <c r="A4797">
        <v>3.03</v>
      </c>
    </row>
    <row r="4798" spans="1:1" x14ac:dyDescent="0.3">
      <c r="A4798">
        <v>3.01</v>
      </c>
    </row>
    <row r="4799" spans="1:1" x14ac:dyDescent="0.3">
      <c r="A4799">
        <v>3.01</v>
      </c>
    </row>
    <row r="4800" spans="1:1" x14ac:dyDescent="0.3">
      <c r="A4800">
        <v>3.05</v>
      </c>
    </row>
    <row r="4801" spans="1:1" x14ac:dyDescent="0.3">
      <c r="A4801">
        <v>3.02</v>
      </c>
    </row>
    <row r="4802" spans="1:1" x14ac:dyDescent="0.3">
      <c r="A4802">
        <v>3.03</v>
      </c>
    </row>
    <row r="4803" spans="1:1" x14ac:dyDescent="0.3">
      <c r="A4803">
        <v>3.01</v>
      </c>
    </row>
    <row r="4804" spans="1:1" x14ac:dyDescent="0.3">
      <c r="A4804">
        <v>3.01</v>
      </c>
    </row>
    <row r="4805" spans="1:1" x14ac:dyDescent="0.3">
      <c r="A4805">
        <v>3.02</v>
      </c>
    </row>
    <row r="4806" spans="1:1" x14ac:dyDescent="0.3">
      <c r="A4806">
        <v>3.03</v>
      </c>
    </row>
    <row r="4807" spans="1:1" x14ac:dyDescent="0.3">
      <c r="A4807">
        <v>3.02</v>
      </c>
    </row>
    <row r="4808" spans="1:1" x14ac:dyDescent="0.3">
      <c r="A4808">
        <v>3.02</v>
      </c>
    </row>
    <row r="4809" spans="1:1" x14ac:dyDescent="0.3">
      <c r="A4809">
        <v>3.03</v>
      </c>
    </row>
    <row r="4810" spans="1:1" x14ac:dyDescent="0.3">
      <c r="A4810">
        <v>3.04</v>
      </c>
    </row>
    <row r="4811" spans="1:1" x14ac:dyDescent="0.3">
      <c r="A4811">
        <v>3.03</v>
      </c>
    </row>
    <row r="4812" spans="1:1" x14ac:dyDescent="0.3">
      <c r="A4812">
        <v>3.02</v>
      </c>
    </row>
    <row r="4813" spans="1:1" x14ac:dyDescent="0.3">
      <c r="A4813">
        <v>3.03</v>
      </c>
    </row>
    <row r="4814" spans="1:1" x14ac:dyDescent="0.3">
      <c r="A4814">
        <v>3.01</v>
      </c>
    </row>
    <row r="4815" spans="1:1" x14ac:dyDescent="0.3">
      <c r="A4815">
        <v>3.03</v>
      </c>
    </row>
    <row r="4816" spans="1:1" x14ac:dyDescent="0.3">
      <c r="A4816">
        <v>3.01</v>
      </c>
    </row>
    <row r="4817" spans="1:1" x14ac:dyDescent="0.3">
      <c r="A4817">
        <v>3.02</v>
      </c>
    </row>
    <row r="4818" spans="1:1" x14ac:dyDescent="0.3">
      <c r="A4818">
        <v>3.04</v>
      </c>
    </row>
    <row r="4819" spans="1:1" x14ac:dyDescent="0.3">
      <c r="A4819">
        <v>3.03</v>
      </c>
    </row>
    <row r="4820" spans="1:1" x14ac:dyDescent="0.3">
      <c r="A4820">
        <v>3.02</v>
      </c>
    </row>
    <row r="4821" spans="1:1" x14ac:dyDescent="0.3">
      <c r="A4821">
        <v>3.03</v>
      </c>
    </row>
    <row r="4822" spans="1:1" x14ac:dyDescent="0.3">
      <c r="A4822">
        <v>3.01</v>
      </c>
    </row>
    <row r="4823" spans="1:1" x14ac:dyDescent="0.3">
      <c r="A4823">
        <v>3.04</v>
      </c>
    </row>
    <row r="4824" spans="1:1" x14ac:dyDescent="0.3">
      <c r="A4824">
        <v>3.02</v>
      </c>
    </row>
    <row r="4825" spans="1:1" x14ac:dyDescent="0.3">
      <c r="A4825">
        <v>3.02</v>
      </c>
    </row>
    <row r="4826" spans="1:1" x14ac:dyDescent="0.3">
      <c r="A4826">
        <v>3.01</v>
      </c>
    </row>
    <row r="4827" spans="1:1" x14ac:dyDescent="0.3">
      <c r="A4827">
        <v>3.01</v>
      </c>
    </row>
    <row r="4828" spans="1:1" x14ac:dyDescent="0.3">
      <c r="A4828">
        <v>3.04</v>
      </c>
    </row>
    <row r="4829" spans="1:1" x14ac:dyDescent="0.3">
      <c r="A4829">
        <v>3.03</v>
      </c>
    </row>
    <row r="4830" spans="1:1" x14ac:dyDescent="0.3">
      <c r="A4830">
        <v>3.03</v>
      </c>
    </row>
    <row r="4831" spans="1:1" x14ac:dyDescent="0.3">
      <c r="A4831">
        <v>3.02</v>
      </c>
    </row>
    <row r="4832" spans="1:1" x14ac:dyDescent="0.3">
      <c r="A4832">
        <v>3.01</v>
      </c>
    </row>
    <row r="4833" spans="1:1" x14ac:dyDescent="0.3">
      <c r="A4833">
        <v>3.04</v>
      </c>
    </row>
    <row r="4834" spans="1:1" x14ac:dyDescent="0.3">
      <c r="A4834">
        <v>3.03</v>
      </c>
    </row>
    <row r="4835" spans="1:1" x14ac:dyDescent="0.3">
      <c r="A4835">
        <v>3.02</v>
      </c>
    </row>
    <row r="4836" spans="1:1" x14ac:dyDescent="0.3">
      <c r="A4836">
        <v>3.03</v>
      </c>
    </row>
    <row r="4837" spans="1:1" x14ac:dyDescent="0.3">
      <c r="A4837">
        <v>3.01</v>
      </c>
    </row>
    <row r="4838" spans="1:1" x14ac:dyDescent="0.3">
      <c r="A4838">
        <v>3.03</v>
      </c>
    </row>
    <row r="4839" spans="1:1" x14ac:dyDescent="0.3">
      <c r="A4839">
        <v>3.01</v>
      </c>
    </row>
    <row r="4840" spans="1:1" x14ac:dyDescent="0.3">
      <c r="A4840">
        <v>3.02</v>
      </c>
    </row>
    <row r="4841" spans="1:1" x14ac:dyDescent="0.3">
      <c r="A4841">
        <v>3.03</v>
      </c>
    </row>
    <row r="4842" spans="1:1" x14ac:dyDescent="0.3">
      <c r="A4842">
        <v>3.03</v>
      </c>
    </row>
    <row r="4843" spans="1:1" x14ac:dyDescent="0.3">
      <c r="A4843">
        <v>3.02</v>
      </c>
    </row>
    <row r="4844" spans="1:1" x14ac:dyDescent="0.3">
      <c r="A4844">
        <v>3.01</v>
      </c>
    </row>
    <row r="4845" spans="1:1" x14ac:dyDescent="0.3">
      <c r="A4845">
        <v>3.01</v>
      </c>
    </row>
    <row r="4846" spans="1:1" x14ac:dyDescent="0.3">
      <c r="A4846">
        <v>3.05</v>
      </c>
    </row>
    <row r="4847" spans="1:1" x14ac:dyDescent="0.3">
      <c r="A4847">
        <v>3.03</v>
      </c>
    </row>
    <row r="4848" spans="1:1" x14ac:dyDescent="0.3">
      <c r="A4848">
        <v>3.02</v>
      </c>
    </row>
    <row r="4849" spans="1:1" x14ac:dyDescent="0.3">
      <c r="A4849">
        <v>3.01</v>
      </c>
    </row>
    <row r="4850" spans="1:1" x14ac:dyDescent="0.3">
      <c r="A4850">
        <v>3.03</v>
      </c>
    </row>
    <row r="4851" spans="1:1" x14ac:dyDescent="0.3">
      <c r="A4851">
        <v>3.02</v>
      </c>
    </row>
    <row r="4852" spans="1:1" x14ac:dyDescent="0.3">
      <c r="A4852">
        <v>3.04</v>
      </c>
    </row>
    <row r="4853" spans="1:1" x14ac:dyDescent="0.3">
      <c r="A4853">
        <v>3.02</v>
      </c>
    </row>
    <row r="4854" spans="1:1" x14ac:dyDescent="0.3">
      <c r="A4854">
        <v>3.02</v>
      </c>
    </row>
    <row r="4855" spans="1:1" x14ac:dyDescent="0.3">
      <c r="A4855">
        <v>3.02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3.04</v>
      </c>
    </row>
    <row r="4859" spans="1:1" x14ac:dyDescent="0.3">
      <c r="A4859">
        <v>3.01</v>
      </c>
    </row>
    <row r="4860" spans="1:1" x14ac:dyDescent="0.3">
      <c r="A4860">
        <v>3.02</v>
      </c>
    </row>
    <row r="4861" spans="1:1" x14ac:dyDescent="0.3">
      <c r="A4861">
        <v>3.02</v>
      </c>
    </row>
    <row r="4862" spans="1:1" x14ac:dyDescent="0.3">
      <c r="A4862">
        <v>3.01</v>
      </c>
    </row>
    <row r="4863" spans="1:1" x14ac:dyDescent="0.3">
      <c r="A4863">
        <v>3.02</v>
      </c>
    </row>
    <row r="4864" spans="1:1" x14ac:dyDescent="0.3">
      <c r="A4864">
        <v>3.04</v>
      </c>
    </row>
    <row r="4865" spans="1:1" x14ac:dyDescent="0.3">
      <c r="A4865">
        <v>3.03</v>
      </c>
    </row>
    <row r="4866" spans="1:1" x14ac:dyDescent="0.3">
      <c r="A4866">
        <v>3.02</v>
      </c>
    </row>
    <row r="4867" spans="1:1" x14ac:dyDescent="0.3">
      <c r="A4867">
        <v>3.02</v>
      </c>
    </row>
    <row r="4868" spans="1:1" x14ac:dyDescent="0.3">
      <c r="A4868">
        <v>3.01</v>
      </c>
    </row>
    <row r="4869" spans="1:1" x14ac:dyDescent="0.3">
      <c r="A4869">
        <v>3.03</v>
      </c>
    </row>
    <row r="4870" spans="1:1" x14ac:dyDescent="0.3">
      <c r="A4870">
        <v>3.04</v>
      </c>
    </row>
    <row r="4871" spans="1:1" x14ac:dyDescent="0.3">
      <c r="A4871">
        <v>3.02</v>
      </c>
    </row>
    <row r="4872" spans="1:1" x14ac:dyDescent="0.3">
      <c r="A4872">
        <v>3.02</v>
      </c>
    </row>
    <row r="4873" spans="1:1" x14ac:dyDescent="0.3">
      <c r="A4873">
        <v>3.01</v>
      </c>
    </row>
    <row r="4874" spans="1:1" x14ac:dyDescent="0.3">
      <c r="A4874">
        <v>3.02</v>
      </c>
    </row>
    <row r="4875" spans="1:1" x14ac:dyDescent="0.3">
      <c r="A4875">
        <v>3.03</v>
      </c>
    </row>
    <row r="4876" spans="1:1" x14ac:dyDescent="0.3">
      <c r="A4876">
        <v>3.04</v>
      </c>
    </row>
    <row r="4877" spans="1:1" x14ac:dyDescent="0.3">
      <c r="A4877">
        <v>3.03</v>
      </c>
    </row>
    <row r="4878" spans="1:1" x14ac:dyDescent="0.3">
      <c r="A4878">
        <v>3.01</v>
      </c>
    </row>
    <row r="4879" spans="1:1" x14ac:dyDescent="0.3">
      <c r="A4879">
        <v>3.03</v>
      </c>
    </row>
    <row r="4880" spans="1:1" x14ac:dyDescent="0.3">
      <c r="A4880">
        <v>3.04</v>
      </c>
    </row>
    <row r="4881" spans="1:1" x14ac:dyDescent="0.3">
      <c r="A4881">
        <v>3.02</v>
      </c>
    </row>
    <row r="4882" spans="1:1" x14ac:dyDescent="0.3">
      <c r="A4882">
        <v>3.02</v>
      </c>
    </row>
    <row r="4883" spans="1:1" x14ac:dyDescent="0.3">
      <c r="A4883">
        <v>3.01</v>
      </c>
    </row>
    <row r="4884" spans="1:1" x14ac:dyDescent="0.3">
      <c r="A4884">
        <v>3.03</v>
      </c>
    </row>
    <row r="4885" spans="1:1" x14ac:dyDescent="0.3">
      <c r="A4885">
        <v>3.02</v>
      </c>
    </row>
    <row r="4886" spans="1:1" x14ac:dyDescent="0.3">
      <c r="A4886">
        <v>3.04</v>
      </c>
    </row>
    <row r="4887" spans="1:1" x14ac:dyDescent="0.3">
      <c r="A4887">
        <v>3.02</v>
      </c>
    </row>
    <row r="4888" spans="1:1" x14ac:dyDescent="0.3">
      <c r="A4888">
        <v>3.03</v>
      </c>
    </row>
    <row r="4889" spans="1:1" x14ac:dyDescent="0.3">
      <c r="A4889">
        <v>3.03</v>
      </c>
    </row>
    <row r="4890" spans="1:1" x14ac:dyDescent="0.3">
      <c r="A4890">
        <v>3.04</v>
      </c>
    </row>
    <row r="4891" spans="1:1" x14ac:dyDescent="0.3">
      <c r="A4891">
        <v>3.01</v>
      </c>
    </row>
    <row r="4892" spans="1:1" x14ac:dyDescent="0.3">
      <c r="A4892">
        <v>3.02</v>
      </c>
    </row>
    <row r="4893" spans="1:1" x14ac:dyDescent="0.3">
      <c r="A4893">
        <v>3.02</v>
      </c>
    </row>
    <row r="4894" spans="1:1" x14ac:dyDescent="0.3">
      <c r="A4894">
        <v>3.02</v>
      </c>
    </row>
    <row r="4895" spans="1:1" x14ac:dyDescent="0.3">
      <c r="A4895">
        <v>3.02</v>
      </c>
    </row>
    <row r="4896" spans="1:1" x14ac:dyDescent="0.3">
      <c r="A4896">
        <v>3.01</v>
      </c>
    </row>
    <row r="4897" spans="1:1" x14ac:dyDescent="0.3">
      <c r="A4897">
        <v>3.01</v>
      </c>
    </row>
    <row r="4898" spans="1:1" x14ac:dyDescent="0.3">
      <c r="A4898">
        <v>3.04</v>
      </c>
    </row>
    <row r="4899" spans="1:1" x14ac:dyDescent="0.3">
      <c r="A4899">
        <v>3.04</v>
      </c>
    </row>
    <row r="4900" spans="1:1" x14ac:dyDescent="0.3">
      <c r="A4900">
        <v>3.01</v>
      </c>
    </row>
    <row r="4901" spans="1:1" x14ac:dyDescent="0.3">
      <c r="A4901">
        <v>3.01</v>
      </c>
    </row>
    <row r="4902" spans="1:1" x14ac:dyDescent="0.3">
      <c r="A4902">
        <v>3.03</v>
      </c>
    </row>
    <row r="4903" spans="1:1" x14ac:dyDescent="0.3">
      <c r="A4903">
        <v>3.02</v>
      </c>
    </row>
    <row r="4904" spans="1:1" x14ac:dyDescent="0.3">
      <c r="A4904">
        <v>3.04</v>
      </c>
    </row>
    <row r="4905" spans="1:1" x14ac:dyDescent="0.3">
      <c r="A4905">
        <v>3.02</v>
      </c>
    </row>
    <row r="4906" spans="1:1" x14ac:dyDescent="0.3">
      <c r="A4906">
        <v>3.02</v>
      </c>
    </row>
    <row r="4907" spans="1:1" x14ac:dyDescent="0.3">
      <c r="A4907">
        <v>3.02</v>
      </c>
    </row>
    <row r="4908" spans="1:1" x14ac:dyDescent="0.3">
      <c r="A4908">
        <v>3.02</v>
      </c>
    </row>
    <row r="4909" spans="1:1" x14ac:dyDescent="0.3">
      <c r="A4909">
        <v>3.03</v>
      </c>
    </row>
    <row r="4910" spans="1:1" x14ac:dyDescent="0.3">
      <c r="A4910">
        <v>3.04</v>
      </c>
    </row>
    <row r="4911" spans="1:1" x14ac:dyDescent="0.3">
      <c r="A4911">
        <v>3.01</v>
      </c>
    </row>
    <row r="4912" spans="1:1" x14ac:dyDescent="0.3">
      <c r="A4912">
        <v>3.02</v>
      </c>
    </row>
    <row r="4913" spans="1:1" x14ac:dyDescent="0.3">
      <c r="A4913">
        <v>3.03</v>
      </c>
    </row>
    <row r="4914" spans="1:1" x14ac:dyDescent="0.3">
      <c r="A4914">
        <v>3.03</v>
      </c>
    </row>
    <row r="4915" spans="1:1" x14ac:dyDescent="0.3">
      <c r="A4915">
        <v>3.02</v>
      </c>
    </row>
    <row r="4916" spans="1:1" x14ac:dyDescent="0.3">
      <c r="A4916">
        <v>3.02</v>
      </c>
    </row>
    <row r="4917" spans="1:1" x14ac:dyDescent="0.3">
      <c r="A4917">
        <v>3.01</v>
      </c>
    </row>
    <row r="4918" spans="1:1" x14ac:dyDescent="0.3">
      <c r="A4918">
        <v>3.03</v>
      </c>
    </row>
    <row r="4919" spans="1:1" x14ac:dyDescent="0.3">
      <c r="A4919">
        <v>3.03</v>
      </c>
    </row>
    <row r="4920" spans="1:1" x14ac:dyDescent="0.3">
      <c r="A4920">
        <v>3.04</v>
      </c>
    </row>
    <row r="4921" spans="1:1" x14ac:dyDescent="0.3">
      <c r="A4921">
        <v>3.03</v>
      </c>
    </row>
    <row r="4922" spans="1:1" x14ac:dyDescent="0.3">
      <c r="A4922">
        <v>3.01</v>
      </c>
    </row>
    <row r="4923" spans="1:1" x14ac:dyDescent="0.3">
      <c r="A4923">
        <v>3.03</v>
      </c>
    </row>
    <row r="4924" spans="1:1" x14ac:dyDescent="0.3">
      <c r="A4924">
        <v>3.05</v>
      </c>
    </row>
    <row r="4925" spans="1:1" x14ac:dyDescent="0.3">
      <c r="A4925">
        <v>3.01</v>
      </c>
    </row>
    <row r="4926" spans="1:1" x14ac:dyDescent="0.3">
      <c r="A4926">
        <v>3.02</v>
      </c>
    </row>
    <row r="4927" spans="1:1" x14ac:dyDescent="0.3">
      <c r="A4927">
        <v>3.01</v>
      </c>
    </row>
    <row r="4928" spans="1:1" x14ac:dyDescent="0.3">
      <c r="A4928">
        <v>3.02</v>
      </c>
    </row>
    <row r="4929" spans="1:1" x14ac:dyDescent="0.3">
      <c r="A4929">
        <v>3.04</v>
      </c>
    </row>
    <row r="4930" spans="1:1" x14ac:dyDescent="0.3">
      <c r="A4930">
        <v>3.02</v>
      </c>
    </row>
    <row r="4931" spans="1:1" x14ac:dyDescent="0.3">
      <c r="A4931">
        <v>3.01</v>
      </c>
    </row>
    <row r="4932" spans="1:1" x14ac:dyDescent="0.3">
      <c r="A4932">
        <v>3.03</v>
      </c>
    </row>
    <row r="4933" spans="1:1" x14ac:dyDescent="0.3">
      <c r="A4933">
        <v>3.02</v>
      </c>
    </row>
    <row r="4934" spans="1:1" x14ac:dyDescent="0.3">
      <c r="A4934">
        <v>3.04</v>
      </c>
    </row>
    <row r="4935" spans="1:1" x14ac:dyDescent="0.3">
      <c r="A4935">
        <v>3.01</v>
      </c>
    </row>
    <row r="4936" spans="1:1" x14ac:dyDescent="0.3">
      <c r="A4936">
        <v>3.01</v>
      </c>
    </row>
    <row r="4937" spans="1:1" x14ac:dyDescent="0.3">
      <c r="A4937">
        <v>3.01</v>
      </c>
    </row>
    <row r="4938" spans="1:1" x14ac:dyDescent="0.3">
      <c r="A4938">
        <v>3.03</v>
      </c>
    </row>
    <row r="4939" spans="1:1" x14ac:dyDescent="0.3">
      <c r="A4939">
        <v>3.05</v>
      </c>
    </row>
    <row r="4940" spans="1:1" x14ac:dyDescent="0.3">
      <c r="A4940">
        <v>3.01</v>
      </c>
    </row>
    <row r="4941" spans="1:1" x14ac:dyDescent="0.3">
      <c r="A4941">
        <v>3.02</v>
      </c>
    </row>
    <row r="4942" spans="1:1" x14ac:dyDescent="0.3">
      <c r="A4942">
        <v>3.01</v>
      </c>
    </row>
    <row r="4943" spans="1:1" x14ac:dyDescent="0.3">
      <c r="A4943">
        <v>3.03</v>
      </c>
    </row>
    <row r="4944" spans="1:1" x14ac:dyDescent="0.3">
      <c r="A4944">
        <v>3.04</v>
      </c>
    </row>
    <row r="4945" spans="1:1" x14ac:dyDescent="0.3">
      <c r="A4945">
        <v>3.01</v>
      </c>
    </row>
    <row r="4946" spans="1:1" x14ac:dyDescent="0.3">
      <c r="A4946">
        <v>3.02</v>
      </c>
    </row>
    <row r="4947" spans="1:1" x14ac:dyDescent="0.3">
      <c r="A4947">
        <v>3.03</v>
      </c>
    </row>
    <row r="4948" spans="1:1" x14ac:dyDescent="0.3">
      <c r="A4948">
        <v>3.03</v>
      </c>
    </row>
    <row r="4949" spans="1:1" x14ac:dyDescent="0.3">
      <c r="A4949">
        <v>3.04</v>
      </c>
    </row>
    <row r="4950" spans="1:1" x14ac:dyDescent="0.3">
      <c r="A4950">
        <v>3.01</v>
      </c>
    </row>
    <row r="4951" spans="1:1" x14ac:dyDescent="0.3">
      <c r="A4951">
        <v>3.01</v>
      </c>
    </row>
    <row r="4952" spans="1:1" x14ac:dyDescent="0.3">
      <c r="A4952">
        <v>3.01</v>
      </c>
    </row>
    <row r="4953" spans="1:1" x14ac:dyDescent="0.3">
      <c r="A4953">
        <v>3.02</v>
      </c>
    </row>
    <row r="4954" spans="1:1" x14ac:dyDescent="0.3">
      <c r="A4954">
        <v>3.03</v>
      </c>
    </row>
    <row r="4955" spans="1:1" x14ac:dyDescent="0.3">
      <c r="A4955">
        <v>3.02</v>
      </c>
    </row>
    <row r="4956" spans="1:1" x14ac:dyDescent="0.3">
      <c r="A4956">
        <v>3.01</v>
      </c>
    </row>
    <row r="4957" spans="1:1" x14ac:dyDescent="0.3">
      <c r="A4957">
        <v>3.03</v>
      </c>
    </row>
    <row r="4958" spans="1:1" x14ac:dyDescent="0.3">
      <c r="A4958">
        <v>3.03</v>
      </c>
    </row>
    <row r="4959" spans="1:1" x14ac:dyDescent="0.3">
      <c r="A4959">
        <v>3.03</v>
      </c>
    </row>
    <row r="4960" spans="1:1" x14ac:dyDescent="0.3">
      <c r="A4960">
        <v>3.01</v>
      </c>
    </row>
    <row r="4961" spans="1:1" x14ac:dyDescent="0.3">
      <c r="A4961">
        <v>3.03</v>
      </c>
    </row>
    <row r="4962" spans="1:1" x14ac:dyDescent="0.3">
      <c r="A4962">
        <v>3.01</v>
      </c>
    </row>
    <row r="4963" spans="1:1" x14ac:dyDescent="0.3">
      <c r="A4963">
        <v>3.04</v>
      </c>
    </row>
    <row r="4964" spans="1:1" x14ac:dyDescent="0.3">
      <c r="A4964">
        <v>3.03</v>
      </c>
    </row>
    <row r="4965" spans="1:1" x14ac:dyDescent="0.3">
      <c r="A4965">
        <v>3.02</v>
      </c>
    </row>
    <row r="4966" spans="1:1" x14ac:dyDescent="0.3">
      <c r="A4966">
        <v>3.02</v>
      </c>
    </row>
    <row r="4967" spans="1:1" x14ac:dyDescent="0.3">
      <c r="A4967">
        <v>3.01</v>
      </c>
    </row>
    <row r="4968" spans="1:1" x14ac:dyDescent="0.3">
      <c r="A4968">
        <v>3.03</v>
      </c>
    </row>
    <row r="4969" spans="1:1" x14ac:dyDescent="0.3">
      <c r="A4969">
        <v>3.05</v>
      </c>
    </row>
    <row r="4970" spans="1:1" x14ac:dyDescent="0.3">
      <c r="A4970">
        <v>3.02</v>
      </c>
    </row>
    <row r="4971" spans="1:1" x14ac:dyDescent="0.3">
      <c r="A4971">
        <v>3.02</v>
      </c>
    </row>
    <row r="4972" spans="1:1" x14ac:dyDescent="0.3">
      <c r="A4972">
        <v>3.01</v>
      </c>
    </row>
    <row r="4973" spans="1:1" x14ac:dyDescent="0.3">
      <c r="A4973">
        <v>3.02</v>
      </c>
    </row>
    <row r="4974" spans="1:1" x14ac:dyDescent="0.3">
      <c r="A4974">
        <v>3.03</v>
      </c>
    </row>
    <row r="4975" spans="1:1" x14ac:dyDescent="0.3">
      <c r="A4975">
        <v>3.02</v>
      </c>
    </row>
    <row r="4976" spans="1:1" x14ac:dyDescent="0.3">
      <c r="A4976">
        <v>3.01</v>
      </c>
    </row>
    <row r="4977" spans="1:1" x14ac:dyDescent="0.3">
      <c r="A4977">
        <v>3.01</v>
      </c>
    </row>
    <row r="4978" spans="1:1" x14ac:dyDescent="0.3">
      <c r="A4978">
        <v>3.03</v>
      </c>
    </row>
    <row r="4979" spans="1:1" x14ac:dyDescent="0.3">
      <c r="A4979">
        <v>3.03</v>
      </c>
    </row>
    <row r="4980" spans="1:1" x14ac:dyDescent="0.3">
      <c r="A4980">
        <v>3.02</v>
      </c>
    </row>
    <row r="4981" spans="1:1" x14ac:dyDescent="0.3">
      <c r="A4981">
        <v>3.03</v>
      </c>
    </row>
    <row r="4982" spans="1:1" x14ac:dyDescent="0.3">
      <c r="A4982">
        <v>3.01</v>
      </c>
    </row>
    <row r="4983" spans="1:1" x14ac:dyDescent="0.3">
      <c r="A4983">
        <v>3.03</v>
      </c>
    </row>
    <row r="4984" spans="1:1" x14ac:dyDescent="0.3">
      <c r="A4984">
        <v>3.03</v>
      </c>
    </row>
    <row r="4985" spans="1:1" x14ac:dyDescent="0.3">
      <c r="A4985">
        <v>3.01</v>
      </c>
    </row>
    <row r="4986" spans="1:1" x14ac:dyDescent="0.3">
      <c r="A4986">
        <v>3.04</v>
      </c>
    </row>
    <row r="4987" spans="1:1" x14ac:dyDescent="0.3">
      <c r="A4987">
        <v>3.01</v>
      </c>
    </row>
    <row r="4988" spans="1:1" x14ac:dyDescent="0.3">
      <c r="A4988">
        <v>3.01</v>
      </c>
    </row>
    <row r="4989" spans="1:1" x14ac:dyDescent="0.3">
      <c r="A4989">
        <v>3.03</v>
      </c>
    </row>
    <row r="4990" spans="1:1" x14ac:dyDescent="0.3">
      <c r="A4990">
        <v>3.03</v>
      </c>
    </row>
    <row r="4991" spans="1:1" x14ac:dyDescent="0.3">
      <c r="A4991">
        <v>3.03</v>
      </c>
    </row>
    <row r="4992" spans="1:1" x14ac:dyDescent="0.3">
      <c r="A4992">
        <v>3.01</v>
      </c>
    </row>
    <row r="4993" spans="1:1" x14ac:dyDescent="0.3">
      <c r="A4993">
        <v>3.01</v>
      </c>
    </row>
    <row r="4994" spans="1:1" x14ac:dyDescent="0.3">
      <c r="A4994">
        <v>3.01</v>
      </c>
    </row>
    <row r="4995" spans="1:1" x14ac:dyDescent="0.3">
      <c r="A4995">
        <v>3.02</v>
      </c>
    </row>
    <row r="4996" spans="1:1" x14ac:dyDescent="0.3">
      <c r="A4996">
        <v>3.03</v>
      </c>
    </row>
    <row r="4997" spans="1:1" x14ac:dyDescent="0.3">
      <c r="A4997">
        <v>3.01</v>
      </c>
    </row>
    <row r="4998" spans="1:1" x14ac:dyDescent="0.3">
      <c r="A4998">
        <v>3.01</v>
      </c>
    </row>
    <row r="4999" spans="1:1" x14ac:dyDescent="0.3">
      <c r="A4999">
        <v>3.03</v>
      </c>
    </row>
    <row r="5000" spans="1:1" x14ac:dyDescent="0.3">
      <c r="A5000">
        <v>3.03</v>
      </c>
    </row>
    <row r="5001" spans="1:1" x14ac:dyDescent="0.3">
      <c r="A5001">
        <v>3.02</v>
      </c>
    </row>
    <row r="5002" spans="1:1" x14ac:dyDescent="0.3">
      <c r="A5002">
        <v>3.01</v>
      </c>
    </row>
    <row r="5003" spans="1:1" x14ac:dyDescent="0.3">
      <c r="A5003">
        <v>3.03</v>
      </c>
    </row>
    <row r="5004" spans="1:1" x14ac:dyDescent="0.3">
      <c r="A5004">
        <v>3.01</v>
      </c>
    </row>
    <row r="5005" spans="1:1" x14ac:dyDescent="0.3">
      <c r="A5005">
        <v>3.02</v>
      </c>
    </row>
    <row r="5006" spans="1:1" x14ac:dyDescent="0.3">
      <c r="A5006">
        <v>3.03</v>
      </c>
    </row>
    <row r="5007" spans="1:1" x14ac:dyDescent="0.3">
      <c r="A5007">
        <v>3.01</v>
      </c>
    </row>
    <row r="5008" spans="1:1" x14ac:dyDescent="0.3">
      <c r="A5008">
        <v>3.02</v>
      </c>
    </row>
    <row r="5009" spans="1:1" x14ac:dyDescent="0.3">
      <c r="A5009">
        <v>3.01</v>
      </c>
    </row>
    <row r="5010" spans="1:1" x14ac:dyDescent="0.3">
      <c r="A5010">
        <v>3.02</v>
      </c>
    </row>
    <row r="5011" spans="1:1" x14ac:dyDescent="0.3">
      <c r="A5011">
        <v>3.05</v>
      </c>
    </row>
    <row r="5012" spans="1:1" x14ac:dyDescent="0.3">
      <c r="A5012">
        <v>3.01</v>
      </c>
    </row>
    <row r="5013" spans="1:1" x14ac:dyDescent="0.3">
      <c r="A5013">
        <v>3.02</v>
      </c>
    </row>
    <row r="5014" spans="1:1" x14ac:dyDescent="0.3">
      <c r="A5014">
        <v>3.01</v>
      </c>
    </row>
    <row r="5015" spans="1:1" x14ac:dyDescent="0.3">
      <c r="A5015">
        <v>3.03</v>
      </c>
    </row>
    <row r="5016" spans="1:1" x14ac:dyDescent="0.3">
      <c r="A5016">
        <v>3.02</v>
      </c>
    </row>
    <row r="5017" spans="1:1" x14ac:dyDescent="0.3">
      <c r="A5017">
        <v>3.02</v>
      </c>
    </row>
    <row r="5018" spans="1:1" x14ac:dyDescent="0.3">
      <c r="A5018">
        <v>3.01</v>
      </c>
    </row>
    <row r="5019" spans="1:1" x14ac:dyDescent="0.3">
      <c r="A5019">
        <v>3.01</v>
      </c>
    </row>
    <row r="5020" spans="1:1" x14ac:dyDescent="0.3">
      <c r="A5020">
        <v>3.03</v>
      </c>
    </row>
    <row r="5021" spans="1:1" x14ac:dyDescent="0.3">
      <c r="A5021">
        <v>3.02</v>
      </c>
    </row>
    <row r="5022" spans="1:1" x14ac:dyDescent="0.3">
      <c r="A5022">
        <v>3.01</v>
      </c>
    </row>
    <row r="5023" spans="1:1" x14ac:dyDescent="0.3">
      <c r="A5023">
        <v>3.03</v>
      </c>
    </row>
    <row r="5024" spans="1:1" x14ac:dyDescent="0.3">
      <c r="A5024">
        <v>3.01</v>
      </c>
    </row>
    <row r="5025" spans="1:1" x14ac:dyDescent="0.3">
      <c r="A5025">
        <v>3.03</v>
      </c>
    </row>
    <row r="5026" spans="1:1" x14ac:dyDescent="0.3">
      <c r="A5026">
        <v>3.03</v>
      </c>
    </row>
    <row r="5027" spans="1:1" x14ac:dyDescent="0.3">
      <c r="A5027">
        <v>3.01</v>
      </c>
    </row>
    <row r="5028" spans="1:1" x14ac:dyDescent="0.3">
      <c r="A5028">
        <v>3.01</v>
      </c>
    </row>
    <row r="5029" spans="1:1" x14ac:dyDescent="0.3">
      <c r="A5029">
        <v>3.03</v>
      </c>
    </row>
    <row r="5030" spans="1:1" x14ac:dyDescent="0.3">
      <c r="A5030">
        <v>3.03</v>
      </c>
    </row>
    <row r="5031" spans="1:1" x14ac:dyDescent="0.3">
      <c r="A5031">
        <v>3.03</v>
      </c>
    </row>
    <row r="5032" spans="1:1" x14ac:dyDescent="0.3">
      <c r="A5032">
        <v>3.01</v>
      </c>
    </row>
    <row r="5033" spans="1:1" x14ac:dyDescent="0.3">
      <c r="A5033">
        <v>3.02</v>
      </c>
    </row>
    <row r="5034" spans="1:1" x14ac:dyDescent="0.3">
      <c r="A5034">
        <v>3.01</v>
      </c>
    </row>
    <row r="5035" spans="1:1" x14ac:dyDescent="0.3">
      <c r="A5035">
        <v>3.03</v>
      </c>
    </row>
    <row r="5036" spans="1:1" x14ac:dyDescent="0.3">
      <c r="A5036">
        <v>3.03</v>
      </c>
    </row>
    <row r="5037" spans="1:1" x14ac:dyDescent="0.3">
      <c r="A5037">
        <v>3.01</v>
      </c>
    </row>
    <row r="5038" spans="1:1" x14ac:dyDescent="0.3">
      <c r="A5038">
        <v>3.01</v>
      </c>
    </row>
    <row r="5039" spans="1:1" x14ac:dyDescent="0.3">
      <c r="A5039">
        <v>3.03</v>
      </c>
    </row>
    <row r="5040" spans="1:1" x14ac:dyDescent="0.3">
      <c r="A5040">
        <v>3.03</v>
      </c>
    </row>
    <row r="5041" spans="1:1" x14ac:dyDescent="0.3">
      <c r="A5041">
        <v>3.02</v>
      </c>
    </row>
    <row r="5042" spans="1:1" x14ac:dyDescent="0.3">
      <c r="A5042">
        <v>3.01</v>
      </c>
    </row>
    <row r="5043" spans="1:1" x14ac:dyDescent="0.3">
      <c r="A5043">
        <v>3.03</v>
      </c>
    </row>
    <row r="5044" spans="1:1" x14ac:dyDescent="0.3">
      <c r="A5044">
        <v>3.01</v>
      </c>
    </row>
    <row r="5045" spans="1:1" x14ac:dyDescent="0.3">
      <c r="A5045">
        <v>3.03</v>
      </c>
    </row>
    <row r="5046" spans="1:1" x14ac:dyDescent="0.3">
      <c r="A5046">
        <v>3.03</v>
      </c>
    </row>
    <row r="5047" spans="1:1" x14ac:dyDescent="0.3">
      <c r="A5047">
        <v>3.01</v>
      </c>
    </row>
    <row r="5048" spans="1:1" x14ac:dyDescent="0.3">
      <c r="A5048">
        <v>3.01</v>
      </c>
    </row>
    <row r="5049" spans="1:1" x14ac:dyDescent="0.3">
      <c r="A5049">
        <v>3.01</v>
      </c>
    </row>
    <row r="5050" spans="1:1" x14ac:dyDescent="0.3">
      <c r="A5050">
        <v>3.02</v>
      </c>
    </row>
    <row r="5051" spans="1:1" x14ac:dyDescent="0.3">
      <c r="A5051">
        <v>3.04</v>
      </c>
    </row>
    <row r="5052" spans="1:1" x14ac:dyDescent="0.3">
      <c r="A5052">
        <v>3.02</v>
      </c>
    </row>
    <row r="5053" spans="1:1" x14ac:dyDescent="0.3">
      <c r="A5053">
        <v>3.01</v>
      </c>
    </row>
    <row r="5054" spans="1:1" x14ac:dyDescent="0.3">
      <c r="A5054">
        <v>3.01</v>
      </c>
    </row>
    <row r="5055" spans="1:1" x14ac:dyDescent="0.3">
      <c r="A5055">
        <v>3.04</v>
      </c>
    </row>
    <row r="5056" spans="1:1" x14ac:dyDescent="0.3">
      <c r="A5056">
        <v>3.03</v>
      </c>
    </row>
    <row r="5057" spans="1:1" x14ac:dyDescent="0.3">
      <c r="A5057">
        <v>3.02</v>
      </c>
    </row>
    <row r="5058" spans="1:1" x14ac:dyDescent="0.3">
      <c r="A5058">
        <v>3.01</v>
      </c>
    </row>
    <row r="5059" spans="1:1" x14ac:dyDescent="0.3">
      <c r="A5059">
        <v>3.01</v>
      </c>
    </row>
    <row r="5060" spans="1:1" x14ac:dyDescent="0.3">
      <c r="A5060">
        <v>3.03</v>
      </c>
    </row>
    <row r="5061" spans="1:1" x14ac:dyDescent="0.3">
      <c r="A5061">
        <v>3.02</v>
      </c>
    </row>
    <row r="5062" spans="1:1" x14ac:dyDescent="0.3">
      <c r="A5062">
        <v>3.01</v>
      </c>
    </row>
    <row r="5063" spans="1:1" x14ac:dyDescent="0.3">
      <c r="A5063">
        <v>3.03</v>
      </c>
    </row>
    <row r="5064" spans="1:1" x14ac:dyDescent="0.3">
      <c r="A5064">
        <v>3.01</v>
      </c>
    </row>
    <row r="5065" spans="1:1" x14ac:dyDescent="0.3">
      <c r="A5065">
        <v>3.03</v>
      </c>
    </row>
    <row r="5066" spans="1:1" x14ac:dyDescent="0.3">
      <c r="A5066">
        <v>3.02</v>
      </c>
    </row>
    <row r="5067" spans="1:1" x14ac:dyDescent="0.3">
      <c r="A5067">
        <v>3.01</v>
      </c>
    </row>
    <row r="5068" spans="1:1" x14ac:dyDescent="0.3">
      <c r="A5068">
        <v>3.01</v>
      </c>
    </row>
    <row r="5069" spans="1:1" x14ac:dyDescent="0.3">
      <c r="A5069">
        <v>3.01</v>
      </c>
    </row>
    <row r="5070" spans="1:1" x14ac:dyDescent="0.3">
      <c r="A5070">
        <v>3.02</v>
      </c>
    </row>
    <row r="5071" spans="1:1" x14ac:dyDescent="0.3">
      <c r="A5071">
        <v>3.02</v>
      </c>
    </row>
    <row r="5072" spans="1:1" x14ac:dyDescent="0.3">
      <c r="A5072">
        <v>3.01</v>
      </c>
    </row>
    <row r="5073" spans="1:1" x14ac:dyDescent="0.3">
      <c r="A5073">
        <v>3.03</v>
      </c>
    </row>
    <row r="5074" spans="1:1" x14ac:dyDescent="0.3">
      <c r="A5074">
        <v>3.02</v>
      </c>
    </row>
    <row r="5075" spans="1:1" x14ac:dyDescent="0.3">
      <c r="A5075">
        <v>3.01</v>
      </c>
    </row>
    <row r="5076" spans="1:1" x14ac:dyDescent="0.3">
      <c r="A5076">
        <v>3.02</v>
      </c>
    </row>
    <row r="5077" spans="1:1" x14ac:dyDescent="0.3">
      <c r="A5077">
        <v>3.04</v>
      </c>
    </row>
    <row r="5078" spans="1:1" x14ac:dyDescent="0.3">
      <c r="A5078">
        <v>3.01</v>
      </c>
    </row>
    <row r="5079" spans="1:1" x14ac:dyDescent="0.3">
      <c r="A5079">
        <v>3.02</v>
      </c>
    </row>
    <row r="5080" spans="1:1" x14ac:dyDescent="0.3">
      <c r="A5080">
        <v>3.01</v>
      </c>
    </row>
    <row r="5081" spans="1:1" x14ac:dyDescent="0.3">
      <c r="A5081">
        <v>3.02</v>
      </c>
    </row>
    <row r="5082" spans="1:1" x14ac:dyDescent="0.3">
      <c r="A5082">
        <v>3.02</v>
      </c>
    </row>
    <row r="5083" spans="1:1" x14ac:dyDescent="0.3">
      <c r="A5083">
        <v>3.01</v>
      </c>
    </row>
    <row r="5084" spans="1:1" x14ac:dyDescent="0.3">
      <c r="A5084">
        <v>3.01</v>
      </c>
    </row>
    <row r="5085" spans="1:1" x14ac:dyDescent="0.3">
      <c r="A5085">
        <v>3.04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3.01</v>
      </c>
    </row>
    <row r="5089" spans="1:1" x14ac:dyDescent="0.3">
      <c r="A5089">
        <v>3.01</v>
      </c>
    </row>
    <row r="5090" spans="1:1" x14ac:dyDescent="0.3">
      <c r="A5090">
        <v>3.02</v>
      </c>
    </row>
    <row r="5091" spans="1:1" x14ac:dyDescent="0.3">
      <c r="A5091">
        <v>3.02</v>
      </c>
    </row>
    <row r="5092" spans="1:1" x14ac:dyDescent="0.3">
      <c r="A5092">
        <v>3.03</v>
      </c>
    </row>
    <row r="5093" spans="1:1" x14ac:dyDescent="0.3">
      <c r="A5093">
        <v>3.01</v>
      </c>
    </row>
    <row r="5094" spans="1:1" x14ac:dyDescent="0.3">
      <c r="A5094">
        <v>3.02</v>
      </c>
    </row>
    <row r="5095" spans="1:1" x14ac:dyDescent="0.3">
      <c r="A5095">
        <v>3.02</v>
      </c>
    </row>
    <row r="5096" spans="1:1" x14ac:dyDescent="0.3">
      <c r="A5096">
        <v>3.03</v>
      </c>
    </row>
    <row r="5097" spans="1:1" x14ac:dyDescent="0.3">
      <c r="A5097">
        <v>3.02</v>
      </c>
    </row>
    <row r="5098" spans="1:1" x14ac:dyDescent="0.3">
      <c r="A5098">
        <v>3.01</v>
      </c>
    </row>
    <row r="5099" spans="1:1" x14ac:dyDescent="0.3">
      <c r="A5099">
        <v>3</v>
      </c>
    </row>
    <row r="5100" spans="1:1" x14ac:dyDescent="0.3">
      <c r="A5100">
        <v>3.04</v>
      </c>
    </row>
    <row r="5101" spans="1:1" x14ac:dyDescent="0.3">
      <c r="A5101">
        <v>3.01</v>
      </c>
    </row>
    <row r="5102" spans="1:1" x14ac:dyDescent="0.3">
      <c r="A5102">
        <v>3.02</v>
      </c>
    </row>
    <row r="5103" spans="1:1" x14ac:dyDescent="0.3">
      <c r="A5103">
        <v>3.01</v>
      </c>
    </row>
    <row r="5104" spans="1:1" x14ac:dyDescent="0.3">
      <c r="A5104">
        <v>3.01</v>
      </c>
    </row>
    <row r="5105" spans="1:1" x14ac:dyDescent="0.3">
      <c r="A5105">
        <v>3.01</v>
      </c>
    </row>
    <row r="5106" spans="1:1" x14ac:dyDescent="0.3">
      <c r="A5106">
        <v>3.02</v>
      </c>
    </row>
    <row r="5107" spans="1:1" x14ac:dyDescent="0.3">
      <c r="A5107">
        <v>3.01</v>
      </c>
    </row>
    <row r="5108" spans="1:1" x14ac:dyDescent="0.3">
      <c r="A5108">
        <v>3.01</v>
      </c>
    </row>
    <row r="5109" spans="1:1" x14ac:dyDescent="0.3">
      <c r="A5109">
        <v>3.01</v>
      </c>
    </row>
    <row r="5110" spans="1:1" x14ac:dyDescent="0.3">
      <c r="A5110">
        <v>3.03</v>
      </c>
    </row>
    <row r="5111" spans="1:1" x14ac:dyDescent="0.3">
      <c r="A5111">
        <v>3.03</v>
      </c>
    </row>
    <row r="5112" spans="1:1" x14ac:dyDescent="0.3">
      <c r="A5112">
        <v>3.01</v>
      </c>
    </row>
    <row r="5113" spans="1:1" x14ac:dyDescent="0.3">
      <c r="A5113">
        <v>3.01</v>
      </c>
    </row>
    <row r="5114" spans="1:1" x14ac:dyDescent="0.3">
      <c r="A5114">
        <v>3.03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3.01</v>
      </c>
    </row>
    <row r="5118" spans="1:1" x14ac:dyDescent="0.3">
      <c r="A5118">
        <v>3.01</v>
      </c>
    </row>
    <row r="5119" spans="1:1" x14ac:dyDescent="0.3">
      <c r="A5119">
        <v>3.02</v>
      </c>
    </row>
    <row r="5120" spans="1:1" x14ac:dyDescent="0.3">
      <c r="A5120">
        <v>3.02</v>
      </c>
    </row>
    <row r="5121" spans="1:1" x14ac:dyDescent="0.3">
      <c r="A5121">
        <v>3.02</v>
      </c>
    </row>
    <row r="5122" spans="1:1" x14ac:dyDescent="0.3">
      <c r="A5122">
        <v>3.03</v>
      </c>
    </row>
    <row r="5123" spans="1:1" x14ac:dyDescent="0.3">
      <c r="A5123">
        <v>3.01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3.02</v>
      </c>
    </row>
    <row r="5127" spans="1:1" x14ac:dyDescent="0.3">
      <c r="A5127">
        <v>3.01</v>
      </c>
    </row>
    <row r="5128" spans="1:1" x14ac:dyDescent="0.3">
      <c r="A5128">
        <v>3.02</v>
      </c>
    </row>
    <row r="5129" spans="1:1" x14ac:dyDescent="0.3">
      <c r="A5129">
        <v>3.01</v>
      </c>
    </row>
    <row r="5130" spans="1:1" x14ac:dyDescent="0.3">
      <c r="A5130">
        <v>3.02</v>
      </c>
    </row>
    <row r="5131" spans="1:1" x14ac:dyDescent="0.3">
      <c r="A5131">
        <v>3.03</v>
      </c>
    </row>
    <row r="5132" spans="1:1" x14ac:dyDescent="0.3">
      <c r="A5132">
        <v>3.01</v>
      </c>
    </row>
    <row r="5133" spans="1:1" x14ac:dyDescent="0.3">
      <c r="A5133">
        <v>3.01</v>
      </c>
    </row>
    <row r="5134" spans="1:1" x14ac:dyDescent="0.3">
      <c r="A5134">
        <v>3.03</v>
      </c>
    </row>
    <row r="5135" spans="1:1" x14ac:dyDescent="0.3">
      <c r="A5135">
        <v>3.02</v>
      </c>
    </row>
    <row r="5136" spans="1:1" x14ac:dyDescent="0.3">
      <c r="A5136">
        <v>3.03</v>
      </c>
    </row>
    <row r="5137" spans="1:1" x14ac:dyDescent="0.3">
      <c r="A5137">
        <v>3.01</v>
      </c>
    </row>
    <row r="5138" spans="1:1" x14ac:dyDescent="0.3">
      <c r="A5138">
        <v>3.01</v>
      </c>
    </row>
    <row r="5139" spans="1:1" x14ac:dyDescent="0.3">
      <c r="A5139">
        <v>3.01</v>
      </c>
    </row>
    <row r="5140" spans="1:1" x14ac:dyDescent="0.3">
      <c r="A5140">
        <v>3.02</v>
      </c>
    </row>
    <row r="5141" spans="1:1" x14ac:dyDescent="0.3">
      <c r="A5141">
        <v>3.02</v>
      </c>
    </row>
    <row r="5142" spans="1:1" x14ac:dyDescent="0.3">
      <c r="A5142">
        <v>3.01</v>
      </c>
    </row>
    <row r="5143" spans="1:1" x14ac:dyDescent="0.3">
      <c r="A5143">
        <v>3.03</v>
      </c>
    </row>
    <row r="5144" spans="1:1" x14ac:dyDescent="0.3">
      <c r="A5144">
        <v>3.01</v>
      </c>
    </row>
    <row r="5145" spans="1:1" x14ac:dyDescent="0.3">
      <c r="A5145">
        <v>3.02</v>
      </c>
    </row>
    <row r="5146" spans="1:1" x14ac:dyDescent="0.3">
      <c r="A5146">
        <v>3.02</v>
      </c>
    </row>
    <row r="5147" spans="1:1" x14ac:dyDescent="0.3">
      <c r="A5147">
        <v>3.03</v>
      </c>
    </row>
    <row r="5148" spans="1:1" x14ac:dyDescent="0.3">
      <c r="A5148">
        <v>3.01</v>
      </c>
    </row>
    <row r="5149" spans="1:1" x14ac:dyDescent="0.3">
      <c r="A5149">
        <v>3.01</v>
      </c>
    </row>
    <row r="5150" spans="1:1" x14ac:dyDescent="0.3">
      <c r="A5150">
        <v>3.02</v>
      </c>
    </row>
    <row r="5151" spans="1:1" x14ac:dyDescent="0.3">
      <c r="A5151">
        <v>3.02</v>
      </c>
    </row>
    <row r="5152" spans="1:1" x14ac:dyDescent="0.3">
      <c r="A5152">
        <v>3.02</v>
      </c>
    </row>
    <row r="5153" spans="1:1" x14ac:dyDescent="0.3">
      <c r="A5153">
        <v>3.01</v>
      </c>
    </row>
    <row r="5154" spans="1:1" x14ac:dyDescent="0.3">
      <c r="A5154">
        <v>3.01</v>
      </c>
    </row>
    <row r="5155" spans="1:1" x14ac:dyDescent="0.3">
      <c r="A5155">
        <v>3.04</v>
      </c>
    </row>
    <row r="5156" spans="1:1" x14ac:dyDescent="0.3">
      <c r="A5156">
        <v>3.02</v>
      </c>
    </row>
    <row r="5157" spans="1:1" x14ac:dyDescent="0.3">
      <c r="A5157">
        <v>3.02</v>
      </c>
    </row>
    <row r="5158" spans="1:1" x14ac:dyDescent="0.3">
      <c r="A5158">
        <v>3</v>
      </c>
    </row>
    <row r="5159" spans="1:1" x14ac:dyDescent="0.3">
      <c r="A5159">
        <v>3</v>
      </c>
    </row>
    <row r="5160" spans="1:1" x14ac:dyDescent="0.3">
      <c r="A5160">
        <v>3.01</v>
      </c>
    </row>
    <row r="5161" spans="1:1" x14ac:dyDescent="0.3">
      <c r="A5161">
        <v>3.02</v>
      </c>
    </row>
    <row r="5162" spans="1:1" x14ac:dyDescent="0.3">
      <c r="A5162">
        <v>3.03</v>
      </c>
    </row>
    <row r="5163" spans="1:1" x14ac:dyDescent="0.3">
      <c r="A5163">
        <v>3.01</v>
      </c>
    </row>
    <row r="5164" spans="1:1" x14ac:dyDescent="0.3">
      <c r="A5164">
        <v>3.02</v>
      </c>
    </row>
    <row r="5165" spans="1:1" x14ac:dyDescent="0.3">
      <c r="A5165">
        <v>3.02</v>
      </c>
    </row>
    <row r="5166" spans="1:1" x14ac:dyDescent="0.3">
      <c r="A5166">
        <v>3.02</v>
      </c>
    </row>
    <row r="5167" spans="1:1" x14ac:dyDescent="0.3">
      <c r="A5167">
        <v>3.02</v>
      </c>
    </row>
    <row r="5168" spans="1:1" x14ac:dyDescent="0.3">
      <c r="A5168">
        <v>3.01</v>
      </c>
    </row>
    <row r="5169" spans="1:1" x14ac:dyDescent="0.3">
      <c r="A5169">
        <v>3.01</v>
      </c>
    </row>
    <row r="5170" spans="1:1" x14ac:dyDescent="0.3">
      <c r="A5170">
        <v>3.04</v>
      </c>
    </row>
    <row r="5171" spans="1:1" x14ac:dyDescent="0.3">
      <c r="A5171">
        <v>3.02</v>
      </c>
    </row>
    <row r="5172" spans="1:1" x14ac:dyDescent="0.3">
      <c r="A5172">
        <v>3.02</v>
      </c>
    </row>
    <row r="5173" spans="1:1" x14ac:dyDescent="0.3">
      <c r="A5173">
        <v>3.01</v>
      </c>
    </row>
    <row r="5174" spans="1:1" x14ac:dyDescent="0.3">
      <c r="A5174">
        <v>3.01</v>
      </c>
    </row>
    <row r="5175" spans="1:1" x14ac:dyDescent="0.3">
      <c r="A5175">
        <v>3.02</v>
      </c>
    </row>
    <row r="5176" spans="1:1" x14ac:dyDescent="0.3">
      <c r="A5176">
        <v>3.01</v>
      </c>
    </row>
    <row r="5177" spans="1:1" x14ac:dyDescent="0.3">
      <c r="A5177">
        <v>3.02</v>
      </c>
    </row>
    <row r="5178" spans="1:1" x14ac:dyDescent="0.3">
      <c r="A5178">
        <v>3.01</v>
      </c>
    </row>
    <row r="5179" spans="1:1" x14ac:dyDescent="0.3">
      <c r="A5179">
        <v>3</v>
      </c>
    </row>
    <row r="5180" spans="1:1" x14ac:dyDescent="0.3">
      <c r="A5180">
        <v>3.04</v>
      </c>
    </row>
    <row r="5181" spans="1:1" x14ac:dyDescent="0.3">
      <c r="A5181">
        <v>3.03</v>
      </c>
    </row>
    <row r="5182" spans="1:1" x14ac:dyDescent="0.3">
      <c r="A5182">
        <v>3.02</v>
      </c>
    </row>
    <row r="5183" spans="1:1" x14ac:dyDescent="0.3">
      <c r="A5183">
        <v>3</v>
      </c>
    </row>
    <row r="5184" spans="1:1" x14ac:dyDescent="0.3">
      <c r="A5184">
        <v>3.03</v>
      </c>
    </row>
    <row r="5185" spans="1:1" x14ac:dyDescent="0.3">
      <c r="A5185">
        <v>3.01</v>
      </c>
    </row>
    <row r="5186" spans="1:1" x14ac:dyDescent="0.3">
      <c r="A5186">
        <v>3.03</v>
      </c>
    </row>
    <row r="5187" spans="1:1" x14ac:dyDescent="0.3">
      <c r="A5187">
        <v>3.02</v>
      </c>
    </row>
    <row r="5188" spans="1:1" x14ac:dyDescent="0.3">
      <c r="A5188">
        <v>3.01</v>
      </c>
    </row>
    <row r="5189" spans="1:1" x14ac:dyDescent="0.3">
      <c r="A5189">
        <v>3.02</v>
      </c>
    </row>
    <row r="5190" spans="1:1" x14ac:dyDescent="0.3">
      <c r="A5190">
        <v>3.01</v>
      </c>
    </row>
    <row r="5191" spans="1:1" x14ac:dyDescent="0.3">
      <c r="A5191">
        <v>3.02</v>
      </c>
    </row>
    <row r="5192" spans="1:1" x14ac:dyDescent="0.3">
      <c r="A5192">
        <v>3.02</v>
      </c>
    </row>
    <row r="5193" spans="1:1" x14ac:dyDescent="0.3">
      <c r="A5193">
        <v>3</v>
      </c>
    </row>
    <row r="5194" spans="1:1" x14ac:dyDescent="0.3">
      <c r="A5194">
        <v>3.02</v>
      </c>
    </row>
    <row r="5195" spans="1:1" x14ac:dyDescent="0.3">
      <c r="A5195">
        <v>3.03</v>
      </c>
    </row>
    <row r="5196" spans="1:1" x14ac:dyDescent="0.3">
      <c r="A5196">
        <v>3.02</v>
      </c>
    </row>
    <row r="5197" spans="1:1" x14ac:dyDescent="0.3">
      <c r="A5197">
        <v>3.01</v>
      </c>
    </row>
    <row r="5198" spans="1:1" x14ac:dyDescent="0.3">
      <c r="A5198">
        <v>3.02</v>
      </c>
    </row>
    <row r="5199" spans="1:1" x14ac:dyDescent="0.3">
      <c r="A5199">
        <v>3.01</v>
      </c>
    </row>
    <row r="5200" spans="1:1" x14ac:dyDescent="0.3">
      <c r="A5200">
        <v>3.03</v>
      </c>
    </row>
    <row r="5201" spans="1:1" x14ac:dyDescent="0.3">
      <c r="A5201">
        <v>3.02</v>
      </c>
    </row>
    <row r="5202" spans="1:1" x14ac:dyDescent="0.3">
      <c r="A5202">
        <v>3.01</v>
      </c>
    </row>
    <row r="5203" spans="1:1" x14ac:dyDescent="0.3">
      <c r="A5203">
        <v>3.02</v>
      </c>
    </row>
    <row r="5204" spans="1:1" x14ac:dyDescent="0.3">
      <c r="A5204">
        <v>3.02</v>
      </c>
    </row>
    <row r="5205" spans="1:1" x14ac:dyDescent="0.3">
      <c r="A5205">
        <v>3</v>
      </c>
    </row>
    <row r="5206" spans="1:1" x14ac:dyDescent="0.3">
      <c r="A5206">
        <v>3</v>
      </c>
    </row>
    <row r="5207" spans="1:1" x14ac:dyDescent="0.3">
      <c r="A5207">
        <v>3.03</v>
      </c>
    </row>
    <row r="5208" spans="1:1" x14ac:dyDescent="0.3">
      <c r="A5208">
        <v>3.02</v>
      </c>
    </row>
    <row r="5209" spans="1:1" x14ac:dyDescent="0.3">
      <c r="A5209">
        <v>3.02</v>
      </c>
    </row>
    <row r="5210" spans="1:1" x14ac:dyDescent="0.3">
      <c r="A5210">
        <v>3.01</v>
      </c>
    </row>
    <row r="5211" spans="1:1" x14ac:dyDescent="0.3">
      <c r="A5211">
        <v>3.03</v>
      </c>
    </row>
    <row r="5212" spans="1:1" x14ac:dyDescent="0.3">
      <c r="A5212">
        <v>3.01</v>
      </c>
    </row>
    <row r="5213" spans="1:1" x14ac:dyDescent="0.3">
      <c r="A5213">
        <v>3.03</v>
      </c>
    </row>
    <row r="5214" spans="1:1" x14ac:dyDescent="0.3">
      <c r="A5214">
        <v>3.02</v>
      </c>
    </row>
    <row r="5215" spans="1:1" x14ac:dyDescent="0.3">
      <c r="A5215">
        <v>3</v>
      </c>
    </row>
    <row r="5216" spans="1:1" x14ac:dyDescent="0.3">
      <c r="A5216">
        <v>3.01</v>
      </c>
    </row>
    <row r="5217" spans="1:1" x14ac:dyDescent="0.3">
      <c r="A5217">
        <v>3.02</v>
      </c>
    </row>
    <row r="5218" spans="1:1" x14ac:dyDescent="0.3">
      <c r="A5218">
        <v>3.02</v>
      </c>
    </row>
    <row r="5219" spans="1:1" x14ac:dyDescent="0.3">
      <c r="A5219">
        <v>3.01</v>
      </c>
    </row>
    <row r="5220" spans="1:1" x14ac:dyDescent="0.3">
      <c r="A5220">
        <v>3.01</v>
      </c>
    </row>
    <row r="5221" spans="1:1" x14ac:dyDescent="0.3">
      <c r="A5221">
        <v>3.02</v>
      </c>
    </row>
    <row r="5222" spans="1:1" x14ac:dyDescent="0.3">
      <c r="A5222">
        <v>3.03</v>
      </c>
    </row>
    <row r="5223" spans="1:1" x14ac:dyDescent="0.3">
      <c r="A5223">
        <v>3</v>
      </c>
    </row>
    <row r="5224" spans="1:1" x14ac:dyDescent="0.3">
      <c r="A5224">
        <v>3.02</v>
      </c>
    </row>
    <row r="5225" spans="1:1" x14ac:dyDescent="0.3">
      <c r="A5225">
        <v>3</v>
      </c>
    </row>
    <row r="5226" spans="1:1" x14ac:dyDescent="0.3">
      <c r="A5226">
        <v>3.02</v>
      </c>
    </row>
    <row r="5227" spans="1:1" x14ac:dyDescent="0.3">
      <c r="A5227">
        <v>3.02</v>
      </c>
    </row>
    <row r="5228" spans="1:1" x14ac:dyDescent="0.3">
      <c r="A5228">
        <v>3</v>
      </c>
    </row>
    <row r="5229" spans="1:1" x14ac:dyDescent="0.3">
      <c r="A5229">
        <v>3</v>
      </c>
    </row>
    <row r="5230" spans="1:1" x14ac:dyDescent="0.3">
      <c r="A5230">
        <v>3</v>
      </c>
    </row>
    <row r="5231" spans="1:1" x14ac:dyDescent="0.3">
      <c r="A5231">
        <v>3.01</v>
      </c>
    </row>
    <row r="5232" spans="1:1" x14ac:dyDescent="0.3">
      <c r="A5232">
        <v>3.02</v>
      </c>
    </row>
    <row r="5233" spans="1:1" x14ac:dyDescent="0.3">
      <c r="A5233">
        <v>3</v>
      </c>
    </row>
    <row r="5234" spans="1:1" x14ac:dyDescent="0.3">
      <c r="A5234">
        <v>3.02</v>
      </c>
    </row>
    <row r="5235" spans="1:1" x14ac:dyDescent="0.3">
      <c r="A5235">
        <v>3.01</v>
      </c>
    </row>
    <row r="5236" spans="1:1" x14ac:dyDescent="0.3">
      <c r="A5236">
        <v>3.01</v>
      </c>
    </row>
    <row r="5237" spans="1:1" x14ac:dyDescent="0.3">
      <c r="A5237">
        <v>3.02</v>
      </c>
    </row>
    <row r="5238" spans="1:1" x14ac:dyDescent="0.3">
      <c r="A5238">
        <v>3.02</v>
      </c>
    </row>
    <row r="5239" spans="1:1" x14ac:dyDescent="0.3">
      <c r="A5239">
        <v>3</v>
      </c>
    </row>
    <row r="5240" spans="1:1" x14ac:dyDescent="0.3">
      <c r="A5240">
        <v>3.01</v>
      </c>
    </row>
    <row r="5241" spans="1:1" x14ac:dyDescent="0.3">
      <c r="A5241">
        <v>3.02</v>
      </c>
    </row>
    <row r="5242" spans="1:1" x14ac:dyDescent="0.3">
      <c r="A5242">
        <v>3.02</v>
      </c>
    </row>
    <row r="5243" spans="1:1" x14ac:dyDescent="0.3">
      <c r="A5243">
        <v>3.02</v>
      </c>
    </row>
    <row r="5244" spans="1:1" x14ac:dyDescent="0.3">
      <c r="A5244">
        <v>3</v>
      </c>
    </row>
    <row r="5245" spans="1:1" x14ac:dyDescent="0.3">
      <c r="A5245">
        <v>3</v>
      </c>
    </row>
    <row r="5246" spans="1:1" x14ac:dyDescent="0.3">
      <c r="A5246">
        <v>3.01</v>
      </c>
    </row>
    <row r="5247" spans="1:1" x14ac:dyDescent="0.3">
      <c r="A5247">
        <v>3.01</v>
      </c>
    </row>
    <row r="5248" spans="1:1" x14ac:dyDescent="0.3">
      <c r="A5248">
        <v>3</v>
      </c>
    </row>
    <row r="5249" spans="1:1" x14ac:dyDescent="0.3">
      <c r="A5249">
        <v>3</v>
      </c>
    </row>
    <row r="5250" spans="1:1" x14ac:dyDescent="0.3">
      <c r="A5250">
        <v>3.04</v>
      </c>
    </row>
    <row r="5251" spans="1:1" x14ac:dyDescent="0.3">
      <c r="A5251">
        <v>3.02</v>
      </c>
    </row>
    <row r="5252" spans="1:1" x14ac:dyDescent="0.3">
      <c r="A5252">
        <v>3.02</v>
      </c>
    </row>
    <row r="5253" spans="1:1" x14ac:dyDescent="0.3">
      <c r="A5253">
        <v>3.01</v>
      </c>
    </row>
    <row r="5254" spans="1:1" x14ac:dyDescent="0.3">
      <c r="A5254">
        <v>3</v>
      </c>
    </row>
    <row r="5255" spans="1:1" x14ac:dyDescent="0.3">
      <c r="A5255">
        <v>3.02</v>
      </c>
    </row>
    <row r="5256" spans="1:1" x14ac:dyDescent="0.3">
      <c r="A5256">
        <v>3.02</v>
      </c>
    </row>
    <row r="5257" spans="1:1" x14ac:dyDescent="0.3">
      <c r="A5257">
        <v>3.01</v>
      </c>
    </row>
    <row r="5258" spans="1:1" x14ac:dyDescent="0.3">
      <c r="A5258">
        <v>3</v>
      </c>
    </row>
    <row r="5259" spans="1:1" x14ac:dyDescent="0.3">
      <c r="A5259">
        <v>3</v>
      </c>
    </row>
    <row r="5260" spans="1:1" x14ac:dyDescent="0.3">
      <c r="A5260">
        <v>3.03</v>
      </c>
    </row>
    <row r="5261" spans="1:1" x14ac:dyDescent="0.3">
      <c r="A5261">
        <v>3.03</v>
      </c>
    </row>
    <row r="5262" spans="1:1" x14ac:dyDescent="0.3">
      <c r="A5262">
        <v>3</v>
      </c>
    </row>
    <row r="5263" spans="1:1" x14ac:dyDescent="0.3">
      <c r="A5263">
        <v>3</v>
      </c>
    </row>
    <row r="5264" spans="1:1" x14ac:dyDescent="0.3">
      <c r="A5264">
        <v>3.02</v>
      </c>
    </row>
    <row r="5265" spans="1:1" x14ac:dyDescent="0.3">
      <c r="A5265">
        <v>3.01</v>
      </c>
    </row>
    <row r="5266" spans="1:1" x14ac:dyDescent="0.3">
      <c r="A5266">
        <v>3.03</v>
      </c>
    </row>
    <row r="5267" spans="1:1" x14ac:dyDescent="0.3">
      <c r="A5267">
        <v>3.01</v>
      </c>
    </row>
    <row r="5268" spans="1:1" x14ac:dyDescent="0.3">
      <c r="A5268">
        <v>3</v>
      </c>
    </row>
    <row r="5269" spans="1:1" x14ac:dyDescent="0.3">
      <c r="A5269">
        <v>3.01</v>
      </c>
    </row>
    <row r="5270" spans="1:1" x14ac:dyDescent="0.3">
      <c r="A5270">
        <v>3.02</v>
      </c>
    </row>
    <row r="5271" spans="1:1" x14ac:dyDescent="0.3">
      <c r="A5271">
        <v>3.02</v>
      </c>
    </row>
    <row r="5272" spans="1:1" x14ac:dyDescent="0.3">
      <c r="A5272">
        <v>3.03</v>
      </c>
    </row>
    <row r="5273" spans="1:1" x14ac:dyDescent="0.3">
      <c r="A5273">
        <v>3</v>
      </c>
    </row>
    <row r="5274" spans="1:1" x14ac:dyDescent="0.3">
      <c r="A5274">
        <v>3.01</v>
      </c>
    </row>
    <row r="5275" spans="1:1" x14ac:dyDescent="0.3">
      <c r="A5275">
        <v>3.02</v>
      </c>
    </row>
    <row r="5276" spans="1:1" x14ac:dyDescent="0.3">
      <c r="A5276">
        <v>3.01</v>
      </c>
    </row>
    <row r="5277" spans="1:1" x14ac:dyDescent="0.3">
      <c r="A5277">
        <v>3.01</v>
      </c>
    </row>
    <row r="5278" spans="1:1" x14ac:dyDescent="0.3">
      <c r="A5278">
        <v>3.01</v>
      </c>
    </row>
    <row r="5279" spans="1:1" x14ac:dyDescent="0.3">
      <c r="A5279">
        <v>3</v>
      </c>
    </row>
    <row r="5280" spans="1:1" x14ac:dyDescent="0.3">
      <c r="A5280">
        <v>3.02</v>
      </c>
    </row>
    <row r="5281" spans="1:1" x14ac:dyDescent="0.3">
      <c r="A5281">
        <v>3.02</v>
      </c>
    </row>
    <row r="5282" spans="1:1" x14ac:dyDescent="0.3">
      <c r="A5282">
        <v>3.01</v>
      </c>
    </row>
    <row r="5283" spans="1:1" x14ac:dyDescent="0.3">
      <c r="A5283">
        <v>3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3.03</v>
      </c>
    </row>
    <row r="5287" spans="1:1" x14ac:dyDescent="0.3">
      <c r="A5287">
        <v>3.01</v>
      </c>
    </row>
    <row r="5288" spans="1:1" x14ac:dyDescent="0.3">
      <c r="A5288">
        <v>3</v>
      </c>
    </row>
    <row r="5289" spans="1:1" x14ac:dyDescent="0.3">
      <c r="A5289">
        <v>3</v>
      </c>
    </row>
    <row r="5290" spans="1:1" x14ac:dyDescent="0.3">
      <c r="A5290">
        <v>3.02</v>
      </c>
    </row>
    <row r="5291" spans="1:1" x14ac:dyDescent="0.3">
      <c r="A5291">
        <v>3.01</v>
      </c>
    </row>
    <row r="5292" spans="1:1" x14ac:dyDescent="0.3">
      <c r="A5292">
        <v>3.01</v>
      </c>
    </row>
    <row r="5293" spans="1:1" x14ac:dyDescent="0.3">
      <c r="A5293">
        <v>3.02</v>
      </c>
    </row>
    <row r="5294" spans="1:1" x14ac:dyDescent="0.3">
      <c r="A5294">
        <v>3.01</v>
      </c>
    </row>
    <row r="5295" spans="1:1" x14ac:dyDescent="0.3">
      <c r="A5295">
        <v>3.02</v>
      </c>
    </row>
    <row r="5296" spans="1:1" x14ac:dyDescent="0.3">
      <c r="A5296">
        <v>3.02</v>
      </c>
    </row>
    <row r="5297" spans="1:1" x14ac:dyDescent="0.3">
      <c r="A5297">
        <v>3.03</v>
      </c>
    </row>
    <row r="5298" spans="1:1" x14ac:dyDescent="0.3">
      <c r="A5298">
        <v>3</v>
      </c>
    </row>
    <row r="5299" spans="1:1" x14ac:dyDescent="0.3">
      <c r="A5299">
        <v>3.01</v>
      </c>
    </row>
    <row r="5300" spans="1:1" x14ac:dyDescent="0.3">
      <c r="A5300">
        <v>3.02</v>
      </c>
    </row>
    <row r="5301" spans="1:1" x14ac:dyDescent="0.3">
      <c r="A5301">
        <v>3.02</v>
      </c>
    </row>
    <row r="5302" spans="1:1" x14ac:dyDescent="0.3">
      <c r="A5302">
        <v>3.02</v>
      </c>
    </row>
    <row r="5303" spans="1:1" x14ac:dyDescent="0.3">
      <c r="A5303">
        <v>3</v>
      </c>
    </row>
    <row r="5304" spans="1:1" x14ac:dyDescent="0.3">
      <c r="A5304">
        <v>3</v>
      </c>
    </row>
    <row r="5305" spans="1:1" x14ac:dyDescent="0.3">
      <c r="A5305">
        <v>3.03</v>
      </c>
    </row>
    <row r="5306" spans="1:1" x14ac:dyDescent="0.3">
      <c r="A5306">
        <v>3.01</v>
      </c>
    </row>
    <row r="5307" spans="1:1" x14ac:dyDescent="0.3">
      <c r="A5307">
        <v>3.02</v>
      </c>
    </row>
    <row r="5308" spans="1:1" x14ac:dyDescent="0.3">
      <c r="A5308">
        <v>3</v>
      </c>
    </row>
    <row r="5309" spans="1:1" x14ac:dyDescent="0.3">
      <c r="A5309">
        <v>3</v>
      </c>
    </row>
    <row r="5310" spans="1:1" x14ac:dyDescent="0.3">
      <c r="A5310">
        <v>3.01</v>
      </c>
    </row>
    <row r="5311" spans="1:1" x14ac:dyDescent="0.3">
      <c r="A5311">
        <v>3.01</v>
      </c>
    </row>
    <row r="5312" spans="1:1" x14ac:dyDescent="0.3">
      <c r="A5312">
        <v>3.03</v>
      </c>
    </row>
    <row r="5313" spans="1:1" x14ac:dyDescent="0.3">
      <c r="A5313">
        <v>3</v>
      </c>
    </row>
    <row r="5314" spans="1:1" x14ac:dyDescent="0.3">
      <c r="A5314">
        <v>3.01</v>
      </c>
    </row>
    <row r="5315" spans="1:1" x14ac:dyDescent="0.3">
      <c r="A5315">
        <v>3.01</v>
      </c>
    </row>
    <row r="5316" spans="1:1" x14ac:dyDescent="0.3">
      <c r="A5316">
        <v>3.01</v>
      </c>
    </row>
    <row r="5317" spans="1:1" x14ac:dyDescent="0.3">
      <c r="A5317">
        <v>3.03</v>
      </c>
    </row>
    <row r="5318" spans="1:1" x14ac:dyDescent="0.3">
      <c r="A5318">
        <v>3</v>
      </c>
    </row>
    <row r="5319" spans="1:1" x14ac:dyDescent="0.3">
      <c r="A5319">
        <v>3.02</v>
      </c>
    </row>
    <row r="5320" spans="1:1" x14ac:dyDescent="0.3">
      <c r="A5320">
        <v>3.04</v>
      </c>
    </row>
    <row r="5321" spans="1:1" x14ac:dyDescent="0.3">
      <c r="A5321">
        <v>3.01</v>
      </c>
    </row>
    <row r="5322" spans="1:1" x14ac:dyDescent="0.3">
      <c r="A5322">
        <v>3.01</v>
      </c>
    </row>
    <row r="5323" spans="1:1" x14ac:dyDescent="0.3">
      <c r="A5323">
        <v>3</v>
      </c>
    </row>
    <row r="5324" spans="1:1" x14ac:dyDescent="0.3">
      <c r="A5324">
        <v>3.01</v>
      </c>
    </row>
    <row r="5325" spans="1:1" x14ac:dyDescent="0.3">
      <c r="A5325">
        <v>3.01</v>
      </c>
    </row>
    <row r="5326" spans="1:1" x14ac:dyDescent="0.3">
      <c r="A5326">
        <v>3.01</v>
      </c>
    </row>
    <row r="5327" spans="1:1" x14ac:dyDescent="0.3">
      <c r="A5327">
        <v>3</v>
      </c>
    </row>
    <row r="5328" spans="1:1" x14ac:dyDescent="0.3">
      <c r="A5328">
        <v>3</v>
      </c>
    </row>
    <row r="5329" spans="1:1" x14ac:dyDescent="0.3">
      <c r="A5329">
        <v>3.01</v>
      </c>
    </row>
    <row r="5330" spans="1:1" x14ac:dyDescent="0.3">
      <c r="A5330">
        <v>3.03</v>
      </c>
    </row>
    <row r="5331" spans="1:1" x14ac:dyDescent="0.3">
      <c r="A5331">
        <v>3.02</v>
      </c>
    </row>
    <row r="5332" spans="1:1" x14ac:dyDescent="0.3">
      <c r="A5332">
        <v>3</v>
      </c>
    </row>
    <row r="5333" spans="1:1" x14ac:dyDescent="0.3">
      <c r="A5333">
        <v>3</v>
      </c>
    </row>
    <row r="5334" spans="1:1" x14ac:dyDescent="0.3">
      <c r="A5334">
        <v>3.03</v>
      </c>
    </row>
    <row r="5335" spans="1:1" x14ac:dyDescent="0.3">
      <c r="A5335">
        <v>3.01</v>
      </c>
    </row>
    <row r="5336" spans="1:1" x14ac:dyDescent="0.3">
      <c r="A5336">
        <v>3.03</v>
      </c>
    </row>
    <row r="5337" spans="1:1" x14ac:dyDescent="0.3">
      <c r="A5337">
        <v>3</v>
      </c>
    </row>
    <row r="5338" spans="1:1" x14ac:dyDescent="0.3">
      <c r="A5338">
        <v>3.02</v>
      </c>
    </row>
    <row r="5339" spans="1:1" x14ac:dyDescent="0.3">
      <c r="A5339">
        <v>3.03</v>
      </c>
    </row>
    <row r="5340" spans="1:1" x14ac:dyDescent="0.3">
      <c r="A5340">
        <v>3.01</v>
      </c>
    </row>
    <row r="5341" spans="1:1" x14ac:dyDescent="0.3">
      <c r="A5341">
        <v>3</v>
      </c>
    </row>
    <row r="5342" spans="1:1" x14ac:dyDescent="0.3">
      <c r="A5342">
        <v>3.02</v>
      </c>
    </row>
    <row r="5343" spans="1:1" x14ac:dyDescent="0.3">
      <c r="A5343">
        <v>3.01</v>
      </c>
    </row>
    <row r="5344" spans="1:1" x14ac:dyDescent="0.3">
      <c r="A5344">
        <v>3.02</v>
      </c>
    </row>
    <row r="5345" spans="1:1" x14ac:dyDescent="0.3">
      <c r="A5345">
        <v>3.01</v>
      </c>
    </row>
    <row r="5346" spans="1:1" x14ac:dyDescent="0.3">
      <c r="A5346">
        <v>3</v>
      </c>
    </row>
    <row r="5347" spans="1:1" x14ac:dyDescent="0.3">
      <c r="A5347">
        <v>3</v>
      </c>
    </row>
    <row r="5348" spans="1:1" x14ac:dyDescent="0.3">
      <c r="A5348">
        <v>3.02</v>
      </c>
    </row>
    <row r="5349" spans="1:1" x14ac:dyDescent="0.3">
      <c r="A5349">
        <v>3.01</v>
      </c>
    </row>
    <row r="5350" spans="1:1" x14ac:dyDescent="0.3">
      <c r="A5350">
        <v>3.01</v>
      </c>
    </row>
    <row r="5351" spans="1:1" x14ac:dyDescent="0.3">
      <c r="A5351">
        <v>3.01</v>
      </c>
    </row>
    <row r="5352" spans="1:1" x14ac:dyDescent="0.3">
      <c r="A5352">
        <v>3</v>
      </c>
    </row>
    <row r="5353" spans="1:1" x14ac:dyDescent="0.3">
      <c r="A5353">
        <v>3.01</v>
      </c>
    </row>
    <row r="5354" spans="1:1" x14ac:dyDescent="0.3">
      <c r="A5354">
        <v>3.03</v>
      </c>
    </row>
    <row r="5355" spans="1:1" x14ac:dyDescent="0.3">
      <c r="A5355">
        <v>3.02</v>
      </c>
    </row>
    <row r="5356" spans="1:1" x14ac:dyDescent="0.3">
      <c r="A5356">
        <v>3.01</v>
      </c>
    </row>
    <row r="5357" spans="1:1" x14ac:dyDescent="0.3">
      <c r="A5357">
        <v>3.02</v>
      </c>
    </row>
    <row r="5358" spans="1:1" x14ac:dyDescent="0.3">
      <c r="A5358">
        <v>3.02</v>
      </c>
    </row>
    <row r="5359" spans="1:1" x14ac:dyDescent="0.3">
      <c r="A5359">
        <v>3.01</v>
      </c>
    </row>
    <row r="5360" spans="1:1" x14ac:dyDescent="0.3">
      <c r="A5360">
        <v>3.02</v>
      </c>
    </row>
    <row r="5361" spans="1:1" x14ac:dyDescent="0.3">
      <c r="A5361">
        <v>3.01</v>
      </c>
    </row>
    <row r="5362" spans="1:1" x14ac:dyDescent="0.3">
      <c r="A5362">
        <v>3.01</v>
      </c>
    </row>
    <row r="5363" spans="1:1" x14ac:dyDescent="0.3">
      <c r="A5363">
        <v>3.01</v>
      </c>
    </row>
    <row r="5364" spans="1:1" x14ac:dyDescent="0.3">
      <c r="A5364">
        <v>3.02</v>
      </c>
    </row>
    <row r="5365" spans="1:1" x14ac:dyDescent="0.3">
      <c r="A5365">
        <v>3</v>
      </c>
    </row>
    <row r="5366" spans="1:1" x14ac:dyDescent="0.3">
      <c r="A5366">
        <v>3.01</v>
      </c>
    </row>
    <row r="5367" spans="1:1" x14ac:dyDescent="0.3">
      <c r="A5367">
        <v>3.01</v>
      </c>
    </row>
    <row r="5368" spans="1:1" x14ac:dyDescent="0.3">
      <c r="A5368">
        <v>3.01</v>
      </c>
    </row>
    <row r="5369" spans="1:1" x14ac:dyDescent="0.3">
      <c r="A5369">
        <v>3.01</v>
      </c>
    </row>
    <row r="5370" spans="1:1" x14ac:dyDescent="0.3">
      <c r="A5370">
        <v>3.02</v>
      </c>
    </row>
    <row r="5371" spans="1:1" x14ac:dyDescent="0.3">
      <c r="A5371">
        <v>3.01</v>
      </c>
    </row>
    <row r="5372" spans="1:1" x14ac:dyDescent="0.3">
      <c r="A5372">
        <v>3.01</v>
      </c>
    </row>
    <row r="5373" spans="1:1" x14ac:dyDescent="0.3">
      <c r="A5373">
        <v>3.01</v>
      </c>
    </row>
    <row r="5374" spans="1:1" x14ac:dyDescent="0.3">
      <c r="A5374">
        <v>3.04</v>
      </c>
    </row>
    <row r="5375" spans="1:1" x14ac:dyDescent="0.3">
      <c r="A5375">
        <v>3</v>
      </c>
    </row>
    <row r="5376" spans="1:1" x14ac:dyDescent="0.3">
      <c r="A5376">
        <v>3.01</v>
      </c>
    </row>
    <row r="5377" spans="1:1" x14ac:dyDescent="0.3">
      <c r="A5377">
        <v>3.01</v>
      </c>
    </row>
    <row r="5378" spans="1:1" x14ac:dyDescent="0.3">
      <c r="A5378">
        <v>3.02</v>
      </c>
    </row>
    <row r="5379" spans="1:1" x14ac:dyDescent="0.3">
      <c r="A5379">
        <v>3.01</v>
      </c>
    </row>
    <row r="5380" spans="1:1" x14ac:dyDescent="0.3">
      <c r="A5380">
        <v>3</v>
      </c>
    </row>
    <row r="5381" spans="1:1" x14ac:dyDescent="0.3">
      <c r="A5381">
        <v>3</v>
      </c>
    </row>
    <row r="5382" spans="1:1" x14ac:dyDescent="0.3">
      <c r="A5382">
        <v>3.03</v>
      </c>
    </row>
    <row r="5383" spans="1:1" x14ac:dyDescent="0.3">
      <c r="A5383">
        <v>3.03</v>
      </c>
    </row>
    <row r="5384" spans="1:1" x14ac:dyDescent="0.3">
      <c r="A5384">
        <v>3.02</v>
      </c>
    </row>
    <row r="5385" spans="1:1" x14ac:dyDescent="0.3">
      <c r="A5385">
        <v>3</v>
      </c>
    </row>
    <row r="5386" spans="1:1" x14ac:dyDescent="0.3">
      <c r="A5386">
        <v>3.02</v>
      </c>
    </row>
    <row r="5387" spans="1:1" x14ac:dyDescent="0.3">
      <c r="A5387">
        <v>3</v>
      </c>
    </row>
    <row r="5388" spans="1:1" x14ac:dyDescent="0.3">
      <c r="A5388">
        <v>3.02</v>
      </c>
    </row>
    <row r="5389" spans="1:1" x14ac:dyDescent="0.3">
      <c r="A5389">
        <v>3.02</v>
      </c>
    </row>
    <row r="5390" spans="1:1" x14ac:dyDescent="0.3">
      <c r="A5390">
        <v>3</v>
      </c>
    </row>
    <row r="5391" spans="1:1" x14ac:dyDescent="0.3">
      <c r="A5391">
        <v>3.01</v>
      </c>
    </row>
    <row r="5392" spans="1:1" x14ac:dyDescent="0.3">
      <c r="A5392">
        <v>3</v>
      </c>
    </row>
    <row r="5393" spans="1:1" x14ac:dyDescent="0.3">
      <c r="A5393">
        <v>3.01</v>
      </c>
    </row>
    <row r="5394" spans="1:1" x14ac:dyDescent="0.3">
      <c r="A5394">
        <v>3.03</v>
      </c>
    </row>
    <row r="5395" spans="1:1" x14ac:dyDescent="0.3">
      <c r="A5395">
        <v>3</v>
      </c>
    </row>
    <row r="5396" spans="1:1" x14ac:dyDescent="0.3">
      <c r="A5396">
        <v>3.01</v>
      </c>
    </row>
    <row r="5397" spans="1:1" x14ac:dyDescent="0.3">
      <c r="A5397">
        <v>3</v>
      </c>
    </row>
    <row r="5398" spans="1:1" x14ac:dyDescent="0.3">
      <c r="A5398">
        <v>3.01</v>
      </c>
    </row>
    <row r="5399" spans="1:1" x14ac:dyDescent="0.3">
      <c r="A5399">
        <v>3.02</v>
      </c>
    </row>
    <row r="5400" spans="1:1" x14ac:dyDescent="0.3">
      <c r="A5400">
        <v>3</v>
      </c>
    </row>
    <row r="5401" spans="1:1" x14ac:dyDescent="0.3">
      <c r="A5401">
        <v>3</v>
      </c>
    </row>
    <row r="5402" spans="1:1" x14ac:dyDescent="0.3">
      <c r="A5402">
        <v>3</v>
      </c>
    </row>
    <row r="5403" spans="1:1" x14ac:dyDescent="0.3">
      <c r="A5403">
        <v>3.01</v>
      </c>
    </row>
    <row r="5404" spans="1:1" x14ac:dyDescent="0.3">
      <c r="A5404">
        <v>3.04</v>
      </c>
    </row>
    <row r="5405" spans="1:1" x14ac:dyDescent="0.3">
      <c r="A5405">
        <v>3.01</v>
      </c>
    </row>
    <row r="5406" spans="1:1" x14ac:dyDescent="0.3">
      <c r="A5406">
        <v>3</v>
      </c>
    </row>
    <row r="5407" spans="1:1" x14ac:dyDescent="0.3">
      <c r="A5407">
        <v>3</v>
      </c>
    </row>
    <row r="5408" spans="1:1" x14ac:dyDescent="0.3">
      <c r="A5408">
        <v>3.03</v>
      </c>
    </row>
    <row r="5409" spans="1:1" x14ac:dyDescent="0.3">
      <c r="A5409">
        <v>3.02</v>
      </c>
    </row>
    <row r="5410" spans="1:1" x14ac:dyDescent="0.3">
      <c r="A5410">
        <v>3.01</v>
      </c>
    </row>
    <row r="5411" spans="1:1" x14ac:dyDescent="0.3">
      <c r="A5411">
        <v>3</v>
      </c>
    </row>
    <row r="5412" spans="1:1" x14ac:dyDescent="0.3">
      <c r="A5412">
        <v>3</v>
      </c>
    </row>
    <row r="5413" spans="1:1" x14ac:dyDescent="0.3">
      <c r="A5413">
        <v>3.02</v>
      </c>
    </row>
    <row r="5414" spans="1:1" x14ac:dyDescent="0.3">
      <c r="A5414">
        <v>3.02</v>
      </c>
    </row>
    <row r="5415" spans="1:1" x14ac:dyDescent="0.3">
      <c r="A5415">
        <v>3</v>
      </c>
    </row>
    <row r="5416" spans="1:1" x14ac:dyDescent="0.3">
      <c r="A5416">
        <v>3.02</v>
      </c>
    </row>
    <row r="5417" spans="1:1" x14ac:dyDescent="0.3">
      <c r="A5417">
        <v>3</v>
      </c>
    </row>
    <row r="5418" spans="1:1" x14ac:dyDescent="0.3">
      <c r="A5418">
        <v>3.02</v>
      </c>
    </row>
    <row r="5419" spans="1:1" x14ac:dyDescent="0.3">
      <c r="A5419">
        <v>3.01</v>
      </c>
    </row>
    <row r="5420" spans="1:1" x14ac:dyDescent="0.3">
      <c r="A5420">
        <v>3</v>
      </c>
    </row>
    <row r="5421" spans="1:1" x14ac:dyDescent="0.3">
      <c r="A5421">
        <v>3</v>
      </c>
    </row>
    <row r="5422" spans="1:1" x14ac:dyDescent="0.3">
      <c r="A5422">
        <v>3</v>
      </c>
    </row>
    <row r="5423" spans="1:1" x14ac:dyDescent="0.3">
      <c r="A5423">
        <v>3.03</v>
      </c>
    </row>
    <row r="5424" spans="1:1" x14ac:dyDescent="0.3">
      <c r="A5424">
        <v>3.02</v>
      </c>
    </row>
    <row r="5425" spans="1:1" x14ac:dyDescent="0.3">
      <c r="A5425">
        <v>3.01</v>
      </c>
    </row>
    <row r="5426" spans="1:1" x14ac:dyDescent="0.3">
      <c r="A5426">
        <v>3</v>
      </c>
    </row>
    <row r="5427" spans="1:1" x14ac:dyDescent="0.3">
      <c r="A5427">
        <v>3</v>
      </c>
    </row>
    <row r="5428" spans="1:1" x14ac:dyDescent="0.3">
      <c r="A5428">
        <v>3.02</v>
      </c>
    </row>
    <row r="5429" spans="1:1" x14ac:dyDescent="0.3">
      <c r="A5429">
        <v>3.01</v>
      </c>
    </row>
    <row r="5430" spans="1:1" x14ac:dyDescent="0.3">
      <c r="A5430">
        <v>3</v>
      </c>
    </row>
    <row r="5431" spans="1:1" x14ac:dyDescent="0.3">
      <c r="A5431">
        <v>3.02</v>
      </c>
    </row>
    <row r="5432" spans="1:1" x14ac:dyDescent="0.3">
      <c r="A5432">
        <v>3</v>
      </c>
    </row>
    <row r="5433" spans="1:1" x14ac:dyDescent="0.3">
      <c r="A5433">
        <v>3.02</v>
      </c>
    </row>
    <row r="5434" spans="1:1" x14ac:dyDescent="0.3">
      <c r="A5434">
        <v>3.02</v>
      </c>
    </row>
    <row r="5435" spans="1:1" x14ac:dyDescent="0.3">
      <c r="A5435">
        <v>3</v>
      </c>
    </row>
    <row r="5436" spans="1:1" x14ac:dyDescent="0.3">
      <c r="A5436">
        <v>3</v>
      </c>
    </row>
    <row r="5437" spans="1:1" x14ac:dyDescent="0.3">
      <c r="A5437">
        <v>3</v>
      </c>
    </row>
    <row r="5438" spans="1:1" x14ac:dyDescent="0.3">
      <c r="A5438">
        <v>3.01</v>
      </c>
    </row>
    <row r="5439" spans="1:1" x14ac:dyDescent="0.3">
      <c r="A5439">
        <v>3.01</v>
      </c>
    </row>
    <row r="5440" spans="1:1" x14ac:dyDescent="0.3">
      <c r="A5440">
        <v>3</v>
      </c>
    </row>
    <row r="5441" spans="1:1" x14ac:dyDescent="0.3">
      <c r="A5441">
        <v>3.02</v>
      </c>
    </row>
    <row r="5442" spans="1:1" x14ac:dyDescent="0.3">
      <c r="A5442">
        <v>3.01</v>
      </c>
    </row>
    <row r="5443" spans="1:1" x14ac:dyDescent="0.3">
      <c r="A5443">
        <v>3.01</v>
      </c>
    </row>
    <row r="5444" spans="1:1" x14ac:dyDescent="0.3">
      <c r="A5444">
        <v>3.01</v>
      </c>
    </row>
    <row r="5445" spans="1:1" x14ac:dyDescent="0.3">
      <c r="A5445">
        <v>3.02</v>
      </c>
    </row>
    <row r="5446" spans="1:1" x14ac:dyDescent="0.3">
      <c r="A5446">
        <v>3</v>
      </c>
    </row>
    <row r="5447" spans="1:1" x14ac:dyDescent="0.3">
      <c r="A5447">
        <v>3.01</v>
      </c>
    </row>
    <row r="5448" spans="1:1" x14ac:dyDescent="0.3">
      <c r="A5448">
        <v>3.01</v>
      </c>
    </row>
    <row r="5449" spans="1:1" x14ac:dyDescent="0.3">
      <c r="A5449">
        <v>3.01</v>
      </c>
    </row>
    <row r="5450" spans="1:1" x14ac:dyDescent="0.3">
      <c r="A5450">
        <v>3.01</v>
      </c>
    </row>
    <row r="5451" spans="1:1" x14ac:dyDescent="0.3">
      <c r="A5451">
        <v>3</v>
      </c>
    </row>
    <row r="5452" spans="1:1" x14ac:dyDescent="0.3">
      <c r="A5452">
        <v>3</v>
      </c>
    </row>
    <row r="5453" spans="1:1" x14ac:dyDescent="0.3">
      <c r="A5453">
        <v>3.03</v>
      </c>
    </row>
    <row r="5454" spans="1:1" x14ac:dyDescent="0.3">
      <c r="A5454">
        <v>3.01</v>
      </c>
    </row>
    <row r="5455" spans="1:1" x14ac:dyDescent="0.3">
      <c r="A5455">
        <v>3.01</v>
      </c>
    </row>
    <row r="5456" spans="1:1" x14ac:dyDescent="0.3">
      <c r="A5456">
        <v>3</v>
      </c>
    </row>
    <row r="5457" spans="1:1" x14ac:dyDescent="0.3">
      <c r="A5457">
        <v>3</v>
      </c>
    </row>
    <row r="5458" spans="1:1" x14ac:dyDescent="0.3">
      <c r="A5458">
        <v>3.01</v>
      </c>
    </row>
    <row r="5459" spans="1:1" x14ac:dyDescent="0.3">
      <c r="A5459">
        <v>3.02</v>
      </c>
    </row>
    <row r="5460" spans="1:1" x14ac:dyDescent="0.3">
      <c r="A5460">
        <v>3</v>
      </c>
    </row>
    <row r="5461" spans="1:1" x14ac:dyDescent="0.3">
      <c r="A5461">
        <v>3</v>
      </c>
    </row>
    <row r="5462" spans="1:1" x14ac:dyDescent="0.3">
      <c r="A5462">
        <v>3.01</v>
      </c>
    </row>
    <row r="5463" spans="1:1" x14ac:dyDescent="0.3">
      <c r="A5463">
        <v>3</v>
      </c>
    </row>
    <row r="5464" spans="1:1" x14ac:dyDescent="0.3">
      <c r="A5464">
        <v>3.01</v>
      </c>
    </row>
    <row r="5465" spans="1:1" x14ac:dyDescent="0.3">
      <c r="A5465">
        <v>3.02</v>
      </c>
    </row>
    <row r="5466" spans="1:1" x14ac:dyDescent="0.3">
      <c r="A5466">
        <v>3</v>
      </c>
    </row>
    <row r="5467" spans="1:1" x14ac:dyDescent="0.3">
      <c r="A5467">
        <v>3.01</v>
      </c>
    </row>
    <row r="5468" spans="1:1" x14ac:dyDescent="0.3">
      <c r="A5468">
        <v>3.01</v>
      </c>
    </row>
    <row r="5469" spans="1:1" x14ac:dyDescent="0.3">
      <c r="A5469">
        <v>3</v>
      </c>
    </row>
    <row r="5470" spans="1:1" x14ac:dyDescent="0.3">
      <c r="A5470">
        <v>3.01</v>
      </c>
    </row>
    <row r="5471" spans="1:1" x14ac:dyDescent="0.3">
      <c r="A5471">
        <v>3</v>
      </c>
    </row>
    <row r="5472" spans="1:1" x14ac:dyDescent="0.3">
      <c r="A5472">
        <v>3</v>
      </c>
    </row>
    <row r="5473" spans="1:1" x14ac:dyDescent="0.3">
      <c r="A5473">
        <v>3.01</v>
      </c>
    </row>
    <row r="5474" spans="1:1" x14ac:dyDescent="0.3">
      <c r="A5474">
        <v>3.02</v>
      </c>
    </row>
    <row r="5475" spans="1:1" x14ac:dyDescent="0.3">
      <c r="A5475">
        <v>3.01</v>
      </c>
    </row>
    <row r="5476" spans="1:1" x14ac:dyDescent="0.3">
      <c r="A5476">
        <v>3</v>
      </c>
    </row>
    <row r="5477" spans="1:1" x14ac:dyDescent="0.3">
      <c r="A5477">
        <v>3</v>
      </c>
    </row>
    <row r="5478" spans="1:1" x14ac:dyDescent="0.3">
      <c r="A5478">
        <v>3.03</v>
      </c>
    </row>
    <row r="5479" spans="1:1" x14ac:dyDescent="0.3">
      <c r="A5479">
        <v>3.01</v>
      </c>
    </row>
    <row r="5480" spans="1:1" x14ac:dyDescent="0.3">
      <c r="A5480">
        <v>3.01</v>
      </c>
    </row>
    <row r="5481" spans="1:1" x14ac:dyDescent="0.3">
      <c r="A5481">
        <v>3</v>
      </c>
    </row>
    <row r="5482" spans="1:1" x14ac:dyDescent="0.3">
      <c r="A5482">
        <v>3</v>
      </c>
    </row>
    <row r="5483" spans="1:1" x14ac:dyDescent="0.3">
      <c r="A5483">
        <v>3.01</v>
      </c>
    </row>
    <row r="5484" spans="1:1" x14ac:dyDescent="0.3">
      <c r="A5484">
        <v>3.01</v>
      </c>
    </row>
    <row r="5485" spans="1:1" x14ac:dyDescent="0.3">
      <c r="A5485">
        <v>3.01</v>
      </c>
    </row>
    <row r="5486" spans="1:1" x14ac:dyDescent="0.3">
      <c r="A5486">
        <v>3.02</v>
      </c>
    </row>
    <row r="5487" spans="1:1" x14ac:dyDescent="0.3">
      <c r="A5487">
        <v>3</v>
      </c>
    </row>
    <row r="5488" spans="1:1" x14ac:dyDescent="0.3">
      <c r="A5488">
        <v>3.01</v>
      </c>
    </row>
    <row r="5489" spans="1:1" x14ac:dyDescent="0.3">
      <c r="A5489">
        <v>3.01</v>
      </c>
    </row>
    <row r="5490" spans="1:1" x14ac:dyDescent="0.3">
      <c r="A5490">
        <v>3.01</v>
      </c>
    </row>
    <row r="5491" spans="1:1" x14ac:dyDescent="0.3">
      <c r="A5491">
        <v>3</v>
      </c>
    </row>
    <row r="5492" spans="1:1" x14ac:dyDescent="0.3">
      <c r="A5492">
        <v>3</v>
      </c>
    </row>
    <row r="5493" spans="1:1" x14ac:dyDescent="0.3">
      <c r="A5493">
        <v>3.02</v>
      </c>
    </row>
    <row r="5494" spans="1:1" x14ac:dyDescent="0.3">
      <c r="A5494">
        <v>3.01</v>
      </c>
    </row>
    <row r="5495" spans="1:1" x14ac:dyDescent="0.3">
      <c r="A5495">
        <v>3.02</v>
      </c>
    </row>
    <row r="5496" spans="1:1" x14ac:dyDescent="0.3">
      <c r="A5496">
        <v>3</v>
      </c>
    </row>
    <row r="5497" spans="1:1" x14ac:dyDescent="0.3">
      <c r="A5497">
        <v>3</v>
      </c>
    </row>
    <row r="5498" spans="1:1" x14ac:dyDescent="0.3">
      <c r="A5498">
        <v>3.01</v>
      </c>
    </row>
    <row r="5499" spans="1:1" x14ac:dyDescent="0.3">
      <c r="A5499">
        <v>3.01</v>
      </c>
    </row>
    <row r="5500" spans="1:1" x14ac:dyDescent="0.3">
      <c r="A5500">
        <v>3.02</v>
      </c>
    </row>
    <row r="5501" spans="1:1" x14ac:dyDescent="0.3">
      <c r="A5501">
        <v>3.02</v>
      </c>
    </row>
    <row r="5502" spans="1:1" x14ac:dyDescent="0.3">
      <c r="A5502">
        <v>3</v>
      </c>
    </row>
    <row r="5503" spans="1:1" x14ac:dyDescent="0.3">
      <c r="A5503">
        <v>3.01</v>
      </c>
    </row>
    <row r="5504" spans="1:1" x14ac:dyDescent="0.3">
      <c r="A5504">
        <v>3.02</v>
      </c>
    </row>
    <row r="5505" spans="1:1" x14ac:dyDescent="0.3">
      <c r="A5505">
        <v>3.02</v>
      </c>
    </row>
    <row r="5506" spans="1:1" x14ac:dyDescent="0.3">
      <c r="A5506">
        <v>3</v>
      </c>
    </row>
    <row r="5507" spans="1:1" x14ac:dyDescent="0.3">
      <c r="A5507">
        <v>3</v>
      </c>
    </row>
    <row r="5508" spans="1:1" x14ac:dyDescent="0.3">
      <c r="A5508">
        <v>3</v>
      </c>
    </row>
    <row r="5509" spans="1:1" x14ac:dyDescent="0.3">
      <c r="A5509">
        <v>3.01</v>
      </c>
    </row>
    <row r="5510" spans="1:1" x14ac:dyDescent="0.3">
      <c r="A5510">
        <v>3.01</v>
      </c>
    </row>
    <row r="5511" spans="1:1" x14ac:dyDescent="0.3">
      <c r="A5511">
        <v>3.02</v>
      </c>
    </row>
    <row r="5512" spans="1:1" x14ac:dyDescent="0.3">
      <c r="A5512">
        <v>3.01</v>
      </c>
    </row>
    <row r="5513" spans="1:1" x14ac:dyDescent="0.3">
      <c r="A5513">
        <v>3</v>
      </c>
    </row>
    <row r="5514" spans="1:1" x14ac:dyDescent="0.3">
      <c r="A5514">
        <v>3.01</v>
      </c>
    </row>
    <row r="5515" spans="1:1" x14ac:dyDescent="0.3">
      <c r="A5515">
        <v>3.04</v>
      </c>
    </row>
    <row r="5516" spans="1:1" x14ac:dyDescent="0.3">
      <c r="A5516">
        <v>3</v>
      </c>
    </row>
    <row r="5517" spans="1:1" x14ac:dyDescent="0.3">
      <c r="A5517">
        <v>3.01</v>
      </c>
    </row>
    <row r="5518" spans="1:1" x14ac:dyDescent="0.3">
      <c r="A5518">
        <v>3</v>
      </c>
    </row>
    <row r="5519" spans="1:1" x14ac:dyDescent="0.3">
      <c r="A5519">
        <v>3.01</v>
      </c>
    </row>
    <row r="5520" spans="1:1" x14ac:dyDescent="0.3">
      <c r="A5520">
        <v>3.02</v>
      </c>
    </row>
    <row r="5521" spans="1:1" x14ac:dyDescent="0.3">
      <c r="A5521">
        <v>3</v>
      </c>
    </row>
    <row r="5522" spans="1:1" x14ac:dyDescent="0.3">
      <c r="A5522">
        <v>3</v>
      </c>
    </row>
    <row r="5523" spans="1:1" x14ac:dyDescent="0.3">
      <c r="A5523">
        <v>3.02</v>
      </c>
    </row>
    <row r="5524" spans="1:1" x14ac:dyDescent="0.3">
      <c r="A5524">
        <v>3.01</v>
      </c>
    </row>
    <row r="5525" spans="1:1" x14ac:dyDescent="0.3">
      <c r="A5525">
        <v>3.02</v>
      </c>
    </row>
    <row r="5526" spans="1:1" x14ac:dyDescent="0.3">
      <c r="A5526">
        <v>3</v>
      </c>
    </row>
    <row r="5527" spans="1:1" x14ac:dyDescent="0.3">
      <c r="A5527">
        <v>3.02</v>
      </c>
    </row>
    <row r="5528" spans="1:1" x14ac:dyDescent="0.3">
      <c r="A5528">
        <v>3.01</v>
      </c>
    </row>
    <row r="5529" spans="1:1" x14ac:dyDescent="0.3">
      <c r="A5529">
        <v>3</v>
      </c>
    </row>
    <row r="5530" spans="1:1" x14ac:dyDescent="0.3">
      <c r="A5530">
        <v>3.01</v>
      </c>
    </row>
    <row r="5531" spans="1:1" x14ac:dyDescent="0.3">
      <c r="A5531">
        <v>2.99</v>
      </c>
    </row>
    <row r="5532" spans="1:1" x14ac:dyDescent="0.3">
      <c r="A5532">
        <v>3.01</v>
      </c>
    </row>
    <row r="5533" spans="1:1" x14ac:dyDescent="0.3">
      <c r="A5533">
        <v>3.04</v>
      </c>
    </row>
    <row r="5534" spans="1:1" x14ac:dyDescent="0.3">
      <c r="A5534">
        <v>3</v>
      </c>
    </row>
    <row r="5535" spans="1:1" x14ac:dyDescent="0.3">
      <c r="A5535">
        <v>3.02</v>
      </c>
    </row>
    <row r="5536" spans="1:1" x14ac:dyDescent="0.3">
      <c r="A5536">
        <v>3.01</v>
      </c>
    </row>
    <row r="5537" spans="1:1" x14ac:dyDescent="0.3">
      <c r="A5537">
        <v>3</v>
      </c>
    </row>
    <row r="5538" spans="1:1" x14ac:dyDescent="0.3">
      <c r="A5538">
        <v>3.01</v>
      </c>
    </row>
    <row r="5539" spans="1:1" x14ac:dyDescent="0.3">
      <c r="A5539">
        <v>3.02</v>
      </c>
    </row>
    <row r="5540" spans="1:1" x14ac:dyDescent="0.3">
      <c r="A5540">
        <v>3</v>
      </c>
    </row>
    <row r="5541" spans="1:1" x14ac:dyDescent="0.3">
      <c r="A5541">
        <v>3.01</v>
      </c>
    </row>
    <row r="5542" spans="1:1" x14ac:dyDescent="0.3">
      <c r="A5542">
        <v>3</v>
      </c>
    </row>
    <row r="5543" spans="1:1" x14ac:dyDescent="0.3">
      <c r="A5543">
        <v>3.01</v>
      </c>
    </row>
    <row r="5544" spans="1:1" x14ac:dyDescent="0.3">
      <c r="A5544">
        <v>3.01</v>
      </c>
    </row>
    <row r="5545" spans="1:1" x14ac:dyDescent="0.3">
      <c r="A5545">
        <v>3.02</v>
      </c>
    </row>
    <row r="5546" spans="1:1" x14ac:dyDescent="0.3">
      <c r="A5546">
        <v>3.01</v>
      </c>
    </row>
    <row r="5547" spans="1:1" x14ac:dyDescent="0.3">
      <c r="A5547">
        <v>3</v>
      </c>
    </row>
    <row r="5548" spans="1:1" x14ac:dyDescent="0.3">
      <c r="A5548">
        <v>3.02</v>
      </c>
    </row>
    <row r="5549" spans="1:1" x14ac:dyDescent="0.3">
      <c r="A5549">
        <v>3.03</v>
      </c>
    </row>
    <row r="5550" spans="1:1" x14ac:dyDescent="0.3">
      <c r="A5550">
        <v>3</v>
      </c>
    </row>
    <row r="5551" spans="1:1" x14ac:dyDescent="0.3">
      <c r="A5551">
        <v>3.01</v>
      </c>
    </row>
    <row r="5552" spans="1:1" x14ac:dyDescent="0.3">
      <c r="A5552">
        <v>2.99</v>
      </c>
    </row>
    <row r="5553" spans="1:1" x14ac:dyDescent="0.3">
      <c r="A5553">
        <v>3.01</v>
      </c>
    </row>
    <row r="5554" spans="1:1" x14ac:dyDescent="0.3">
      <c r="A5554">
        <v>3</v>
      </c>
    </row>
    <row r="5555" spans="1:1" x14ac:dyDescent="0.3">
      <c r="A5555">
        <v>2.99</v>
      </c>
    </row>
    <row r="5556" spans="1:1" x14ac:dyDescent="0.3">
      <c r="A5556">
        <v>3.01</v>
      </c>
    </row>
    <row r="5557" spans="1:1" x14ac:dyDescent="0.3">
      <c r="A5557">
        <v>3.04</v>
      </c>
    </row>
    <row r="5558" spans="1:1" x14ac:dyDescent="0.3">
      <c r="A5558">
        <v>3.01</v>
      </c>
    </row>
    <row r="5559" spans="1:1" x14ac:dyDescent="0.3">
      <c r="A5559">
        <v>2.99</v>
      </c>
    </row>
    <row r="5560" spans="1:1" x14ac:dyDescent="0.3">
      <c r="A5560">
        <v>3</v>
      </c>
    </row>
    <row r="5561" spans="1:1" x14ac:dyDescent="0.3">
      <c r="A5561">
        <v>3.02</v>
      </c>
    </row>
    <row r="5562" spans="1:1" x14ac:dyDescent="0.3">
      <c r="A5562">
        <v>3</v>
      </c>
    </row>
    <row r="5563" spans="1:1" x14ac:dyDescent="0.3">
      <c r="A5563">
        <v>3.01</v>
      </c>
    </row>
    <row r="5564" spans="1:1" x14ac:dyDescent="0.3">
      <c r="A5564">
        <v>3</v>
      </c>
    </row>
    <row r="5565" spans="1:1" x14ac:dyDescent="0.3">
      <c r="A5565">
        <v>3</v>
      </c>
    </row>
    <row r="5566" spans="1:1" x14ac:dyDescent="0.3">
      <c r="A5566">
        <v>3.02</v>
      </c>
    </row>
    <row r="5567" spans="1:1" x14ac:dyDescent="0.3">
      <c r="A5567">
        <v>3.01</v>
      </c>
    </row>
    <row r="5568" spans="1:1" x14ac:dyDescent="0.3">
      <c r="A5568">
        <v>3</v>
      </c>
    </row>
    <row r="5569" spans="1:1" x14ac:dyDescent="0.3">
      <c r="A5569">
        <v>3.02</v>
      </c>
    </row>
    <row r="5570" spans="1:1" x14ac:dyDescent="0.3">
      <c r="A5570">
        <v>3</v>
      </c>
    </row>
    <row r="5571" spans="1:1" x14ac:dyDescent="0.3">
      <c r="A5571">
        <v>3.02</v>
      </c>
    </row>
    <row r="5572" spans="1:1" x14ac:dyDescent="0.3">
      <c r="A5572">
        <v>3.01</v>
      </c>
    </row>
    <row r="5573" spans="1:1" x14ac:dyDescent="0.3">
      <c r="A5573">
        <v>3.02</v>
      </c>
    </row>
    <row r="5574" spans="1:1" x14ac:dyDescent="0.3">
      <c r="A5574">
        <v>3.01</v>
      </c>
    </row>
    <row r="5575" spans="1:1" x14ac:dyDescent="0.3">
      <c r="A5575">
        <v>3</v>
      </c>
    </row>
    <row r="5576" spans="1:1" x14ac:dyDescent="0.3">
      <c r="A5576">
        <v>3.02</v>
      </c>
    </row>
    <row r="5577" spans="1:1" x14ac:dyDescent="0.3">
      <c r="A5577">
        <v>3</v>
      </c>
    </row>
    <row r="5578" spans="1:1" x14ac:dyDescent="0.3">
      <c r="A5578">
        <v>3.01</v>
      </c>
    </row>
    <row r="5579" spans="1:1" x14ac:dyDescent="0.3">
      <c r="A5579">
        <v>3</v>
      </c>
    </row>
    <row r="5580" spans="1:1" x14ac:dyDescent="0.3">
      <c r="A5580">
        <v>3.01</v>
      </c>
    </row>
    <row r="5581" spans="1:1" x14ac:dyDescent="0.3">
      <c r="A5581">
        <v>3.01</v>
      </c>
    </row>
    <row r="5582" spans="1:1" x14ac:dyDescent="0.3">
      <c r="A5582">
        <v>3.03</v>
      </c>
    </row>
    <row r="5583" spans="1:1" x14ac:dyDescent="0.3">
      <c r="A5583">
        <v>3</v>
      </c>
    </row>
    <row r="5584" spans="1:1" x14ac:dyDescent="0.3">
      <c r="A5584">
        <v>2.99</v>
      </c>
    </row>
    <row r="5585" spans="1:1" x14ac:dyDescent="0.3">
      <c r="A5585">
        <v>3.01</v>
      </c>
    </row>
    <row r="5586" spans="1:1" x14ac:dyDescent="0.3">
      <c r="A5586">
        <v>3</v>
      </c>
    </row>
    <row r="5587" spans="1:1" x14ac:dyDescent="0.3">
      <c r="A5587">
        <v>3</v>
      </c>
    </row>
    <row r="5588" spans="1:1" x14ac:dyDescent="0.3">
      <c r="A5588">
        <v>3.02</v>
      </c>
    </row>
    <row r="5589" spans="1:1" x14ac:dyDescent="0.3">
      <c r="A5589">
        <v>3</v>
      </c>
    </row>
    <row r="5590" spans="1:1" x14ac:dyDescent="0.3">
      <c r="A5590">
        <v>3.01</v>
      </c>
    </row>
    <row r="5591" spans="1:1" x14ac:dyDescent="0.3">
      <c r="A5591">
        <v>3.01</v>
      </c>
    </row>
    <row r="5592" spans="1:1" x14ac:dyDescent="0.3">
      <c r="A5592">
        <v>3.01</v>
      </c>
    </row>
    <row r="5593" spans="1:1" x14ac:dyDescent="0.3">
      <c r="A5593">
        <v>3</v>
      </c>
    </row>
    <row r="5594" spans="1:1" x14ac:dyDescent="0.3">
      <c r="A5594">
        <v>3</v>
      </c>
    </row>
    <row r="5595" spans="1:1" x14ac:dyDescent="0.3">
      <c r="A5595">
        <v>3.02</v>
      </c>
    </row>
    <row r="5596" spans="1:1" x14ac:dyDescent="0.3">
      <c r="A5596">
        <v>3.01</v>
      </c>
    </row>
    <row r="5597" spans="1:1" x14ac:dyDescent="0.3">
      <c r="A5597">
        <v>3.02</v>
      </c>
    </row>
    <row r="5598" spans="1:1" x14ac:dyDescent="0.3">
      <c r="A5598">
        <v>3</v>
      </c>
    </row>
    <row r="5599" spans="1:1" x14ac:dyDescent="0.3">
      <c r="A5599">
        <v>3</v>
      </c>
    </row>
    <row r="5600" spans="1:1" x14ac:dyDescent="0.3">
      <c r="A5600">
        <v>3.01</v>
      </c>
    </row>
    <row r="5601" spans="1:1" x14ac:dyDescent="0.3">
      <c r="A5601">
        <v>3.02</v>
      </c>
    </row>
    <row r="5602" spans="1:1" x14ac:dyDescent="0.3">
      <c r="A5602">
        <v>3.01</v>
      </c>
    </row>
    <row r="5603" spans="1:1" x14ac:dyDescent="0.3">
      <c r="A5603">
        <v>3.02</v>
      </c>
    </row>
    <row r="5604" spans="1:1" x14ac:dyDescent="0.3">
      <c r="A5604">
        <v>3</v>
      </c>
    </row>
    <row r="5605" spans="1:1" x14ac:dyDescent="0.3">
      <c r="A5605">
        <v>3</v>
      </c>
    </row>
    <row r="5606" spans="1:1" x14ac:dyDescent="0.3">
      <c r="A5606">
        <v>3.01</v>
      </c>
    </row>
    <row r="5607" spans="1:1" x14ac:dyDescent="0.3">
      <c r="A5607">
        <v>3.01</v>
      </c>
    </row>
    <row r="5608" spans="1:1" x14ac:dyDescent="0.3">
      <c r="A5608">
        <v>3.02</v>
      </c>
    </row>
    <row r="5609" spans="1:1" x14ac:dyDescent="0.3">
      <c r="A5609">
        <v>3.01</v>
      </c>
    </row>
    <row r="5610" spans="1:1" x14ac:dyDescent="0.3">
      <c r="A5610">
        <v>3.02</v>
      </c>
    </row>
    <row r="5611" spans="1:1" x14ac:dyDescent="0.3">
      <c r="A5611">
        <v>3.01</v>
      </c>
    </row>
    <row r="5612" spans="1:1" x14ac:dyDescent="0.3">
      <c r="A5612">
        <v>2.99</v>
      </c>
    </row>
    <row r="5613" spans="1:1" x14ac:dyDescent="0.3">
      <c r="A5613">
        <v>3.01</v>
      </c>
    </row>
    <row r="5614" spans="1:1" x14ac:dyDescent="0.3">
      <c r="A5614">
        <v>3.03</v>
      </c>
    </row>
    <row r="5615" spans="1:1" x14ac:dyDescent="0.3">
      <c r="A5615">
        <v>3.01</v>
      </c>
    </row>
    <row r="5616" spans="1:1" x14ac:dyDescent="0.3">
      <c r="A5616">
        <v>3.01</v>
      </c>
    </row>
    <row r="5617" spans="1:1" x14ac:dyDescent="0.3">
      <c r="A5617">
        <v>3</v>
      </c>
    </row>
    <row r="5618" spans="1:1" x14ac:dyDescent="0.3">
      <c r="A5618">
        <v>3.01</v>
      </c>
    </row>
    <row r="5619" spans="1:1" x14ac:dyDescent="0.3">
      <c r="A5619">
        <v>3.01</v>
      </c>
    </row>
    <row r="5620" spans="1:1" x14ac:dyDescent="0.3">
      <c r="A5620">
        <v>3.01</v>
      </c>
    </row>
    <row r="5621" spans="1:1" x14ac:dyDescent="0.3">
      <c r="A5621">
        <v>3</v>
      </c>
    </row>
    <row r="5622" spans="1:1" x14ac:dyDescent="0.3">
      <c r="A5622">
        <v>3.02</v>
      </c>
    </row>
    <row r="5623" spans="1:1" x14ac:dyDescent="0.3">
      <c r="A5623">
        <v>3.01</v>
      </c>
    </row>
    <row r="5624" spans="1:1" x14ac:dyDescent="0.3">
      <c r="A5624">
        <v>3.02</v>
      </c>
    </row>
    <row r="5625" spans="1:1" x14ac:dyDescent="0.3">
      <c r="A5625">
        <v>3.01</v>
      </c>
    </row>
    <row r="5626" spans="1:1" x14ac:dyDescent="0.3">
      <c r="A5626">
        <v>3</v>
      </c>
    </row>
    <row r="5627" spans="1:1" x14ac:dyDescent="0.3">
      <c r="A5627">
        <v>2.99</v>
      </c>
    </row>
    <row r="5628" spans="1:1" x14ac:dyDescent="0.3">
      <c r="A5628">
        <v>3.02</v>
      </c>
    </row>
    <row r="5629" spans="1:1" x14ac:dyDescent="0.3">
      <c r="A5629">
        <v>3.02</v>
      </c>
    </row>
    <row r="5630" spans="1:1" x14ac:dyDescent="0.3">
      <c r="A5630">
        <v>3.01</v>
      </c>
    </row>
    <row r="5631" spans="1:1" x14ac:dyDescent="0.3">
      <c r="A5631">
        <v>3.01</v>
      </c>
    </row>
    <row r="5632" spans="1:1" x14ac:dyDescent="0.3">
      <c r="A5632">
        <v>3</v>
      </c>
    </row>
    <row r="5633" spans="1:1" x14ac:dyDescent="0.3">
      <c r="A5633">
        <v>3</v>
      </c>
    </row>
    <row r="5634" spans="1:1" x14ac:dyDescent="0.3">
      <c r="A5634">
        <v>3.03</v>
      </c>
    </row>
    <row r="5635" spans="1:1" x14ac:dyDescent="0.3">
      <c r="A5635">
        <v>3.01</v>
      </c>
    </row>
    <row r="5636" spans="1:1" x14ac:dyDescent="0.3">
      <c r="A5636">
        <v>3.01</v>
      </c>
    </row>
    <row r="5637" spans="1:1" x14ac:dyDescent="0.3">
      <c r="A5637">
        <v>3</v>
      </c>
    </row>
    <row r="5638" spans="1:1" x14ac:dyDescent="0.3">
      <c r="A5638">
        <v>3</v>
      </c>
    </row>
    <row r="5639" spans="1:1" x14ac:dyDescent="0.3">
      <c r="A5639">
        <v>3.01</v>
      </c>
    </row>
    <row r="5640" spans="1:1" x14ac:dyDescent="0.3">
      <c r="A5640">
        <v>3.01</v>
      </c>
    </row>
    <row r="5641" spans="1:1" x14ac:dyDescent="0.3">
      <c r="A5641">
        <v>3</v>
      </c>
    </row>
    <row r="5642" spans="1:1" x14ac:dyDescent="0.3">
      <c r="A5642">
        <v>3</v>
      </c>
    </row>
    <row r="5643" spans="1:1" x14ac:dyDescent="0.3">
      <c r="A5643">
        <v>3.02</v>
      </c>
    </row>
    <row r="5644" spans="1:1" x14ac:dyDescent="0.3">
      <c r="A5644">
        <v>3.02</v>
      </c>
    </row>
    <row r="5645" spans="1:1" x14ac:dyDescent="0.3">
      <c r="A5645">
        <v>3.01</v>
      </c>
    </row>
    <row r="5646" spans="1:1" x14ac:dyDescent="0.3">
      <c r="A5646">
        <v>3</v>
      </c>
    </row>
    <row r="5647" spans="1:1" x14ac:dyDescent="0.3">
      <c r="A5647">
        <v>3.01</v>
      </c>
    </row>
    <row r="5648" spans="1:1" x14ac:dyDescent="0.3">
      <c r="A5648">
        <v>3</v>
      </c>
    </row>
    <row r="5649" spans="1:1" x14ac:dyDescent="0.3">
      <c r="A5649">
        <v>3.02</v>
      </c>
    </row>
    <row r="5650" spans="1:1" x14ac:dyDescent="0.3">
      <c r="A5650">
        <v>3</v>
      </c>
    </row>
    <row r="5651" spans="1:1" x14ac:dyDescent="0.3">
      <c r="A5651">
        <v>2.99</v>
      </c>
    </row>
    <row r="5652" spans="1:1" x14ac:dyDescent="0.3">
      <c r="A5652">
        <v>3</v>
      </c>
    </row>
    <row r="5653" spans="1:1" x14ac:dyDescent="0.3">
      <c r="A5653">
        <v>2.99</v>
      </c>
    </row>
    <row r="5654" spans="1:1" x14ac:dyDescent="0.3">
      <c r="A5654">
        <v>3.01</v>
      </c>
    </row>
    <row r="5655" spans="1:1" x14ac:dyDescent="0.3">
      <c r="A5655">
        <v>3.03</v>
      </c>
    </row>
    <row r="5656" spans="1:1" x14ac:dyDescent="0.3">
      <c r="A5656">
        <v>3</v>
      </c>
    </row>
    <row r="5657" spans="1:1" x14ac:dyDescent="0.3">
      <c r="A5657">
        <v>3</v>
      </c>
    </row>
    <row r="5658" spans="1:1" x14ac:dyDescent="0.3">
      <c r="A5658">
        <v>2.99</v>
      </c>
    </row>
    <row r="5659" spans="1:1" x14ac:dyDescent="0.3">
      <c r="A5659">
        <v>3.01</v>
      </c>
    </row>
    <row r="5660" spans="1:1" x14ac:dyDescent="0.3">
      <c r="A5660">
        <v>3.01</v>
      </c>
    </row>
    <row r="5661" spans="1:1" x14ac:dyDescent="0.3">
      <c r="A5661">
        <v>2.99</v>
      </c>
    </row>
    <row r="5662" spans="1:1" x14ac:dyDescent="0.3">
      <c r="A5662">
        <v>3.01</v>
      </c>
    </row>
    <row r="5663" spans="1:1" x14ac:dyDescent="0.3">
      <c r="A5663">
        <v>2.99</v>
      </c>
    </row>
    <row r="5664" spans="1:1" x14ac:dyDescent="0.3">
      <c r="A5664">
        <v>3.02</v>
      </c>
    </row>
    <row r="5665" spans="1:1" x14ac:dyDescent="0.3">
      <c r="A5665">
        <v>3.01</v>
      </c>
    </row>
    <row r="5666" spans="1:1" x14ac:dyDescent="0.3">
      <c r="A5666">
        <v>3</v>
      </c>
    </row>
    <row r="5667" spans="1:1" x14ac:dyDescent="0.3">
      <c r="A5667">
        <v>3</v>
      </c>
    </row>
    <row r="5668" spans="1:1" x14ac:dyDescent="0.3">
      <c r="A5668">
        <v>2.99</v>
      </c>
    </row>
    <row r="5669" spans="1:1" x14ac:dyDescent="0.3">
      <c r="A5669">
        <v>3.01</v>
      </c>
    </row>
    <row r="5670" spans="1:1" x14ac:dyDescent="0.3">
      <c r="A5670">
        <v>3.03</v>
      </c>
    </row>
    <row r="5671" spans="1:1" x14ac:dyDescent="0.3">
      <c r="A5671">
        <v>3</v>
      </c>
    </row>
    <row r="5672" spans="1:1" x14ac:dyDescent="0.3">
      <c r="A5672">
        <v>3</v>
      </c>
    </row>
    <row r="5673" spans="1:1" x14ac:dyDescent="0.3">
      <c r="A5673">
        <v>2.99</v>
      </c>
    </row>
    <row r="5674" spans="1:1" x14ac:dyDescent="0.3">
      <c r="A5674">
        <v>3.01</v>
      </c>
    </row>
    <row r="5675" spans="1:1" x14ac:dyDescent="0.3">
      <c r="A5675">
        <v>3.01</v>
      </c>
    </row>
    <row r="5676" spans="1:1" x14ac:dyDescent="0.3">
      <c r="A5676">
        <v>2.99</v>
      </c>
    </row>
    <row r="5677" spans="1:1" x14ac:dyDescent="0.3">
      <c r="A5677">
        <v>3</v>
      </c>
    </row>
    <row r="5678" spans="1:1" x14ac:dyDescent="0.3">
      <c r="A5678">
        <v>2.99</v>
      </c>
    </row>
    <row r="5679" spans="1:1" x14ac:dyDescent="0.3">
      <c r="A5679">
        <v>3.01</v>
      </c>
    </row>
    <row r="5680" spans="1:1" x14ac:dyDescent="0.3">
      <c r="A5680">
        <v>3.03</v>
      </c>
    </row>
    <row r="5681" spans="1:1" x14ac:dyDescent="0.3">
      <c r="A5681">
        <v>3.01</v>
      </c>
    </row>
    <row r="5682" spans="1:1" x14ac:dyDescent="0.3">
      <c r="A5682">
        <v>2.99</v>
      </c>
    </row>
    <row r="5683" spans="1:1" x14ac:dyDescent="0.3">
      <c r="A5683">
        <v>2.99</v>
      </c>
    </row>
    <row r="5684" spans="1:1" x14ac:dyDescent="0.3">
      <c r="A5684">
        <v>3.03</v>
      </c>
    </row>
    <row r="5685" spans="1:1" x14ac:dyDescent="0.3">
      <c r="A5685">
        <v>3.01</v>
      </c>
    </row>
    <row r="5686" spans="1:1" x14ac:dyDescent="0.3">
      <c r="A5686">
        <v>3.01</v>
      </c>
    </row>
    <row r="5687" spans="1:1" x14ac:dyDescent="0.3">
      <c r="A5687">
        <v>2.99</v>
      </c>
    </row>
    <row r="5688" spans="1:1" x14ac:dyDescent="0.3">
      <c r="A5688">
        <v>2.99</v>
      </c>
    </row>
    <row r="5689" spans="1:1" x14ac:dyDescent="0.3">
      <c r="A5689">
        <v>3.02</v>
      </c>
    </row>
    <row r="5690" spans="1:1" x14ac:dyDescent="0.3">
      <c r="A5690">
        <v>3</v>
      </c>
    </row>
    <row r="5691" spans="1:1" x14ac:dyDescent="0.3">
      <c r="A5691">
        <v>3</v>
      </c>
    </row>
    <row r="5692" spans="1:1" x14ac:dyDescent="0.3">
      <c r="A5692">
        <v>3.01</v>
      </c>
    </row>
    <row r="5693" spans="1:1" x14ac:dyDescent="0.3">
      <c r="A5693">
        <v>2.99</v>
      </c>
    </row>
    <row r="5694" spans="1:1" x14ac:dyDescent="0.3">
      <c r="A5694">
        <v>3.02</v>
      </c>
    </row>
    <row r="5695" spans="1:1" x14ac:dyDescent="0.3">
      <c r="A5695">
        <v>3.01</v>
      </c>
    </row>
    <row r="5696" spans="1:1" x14ac:dyDescent="0.3">
      <c r="A5696">
        <v>3</v>
      </c>
    </row>
    <row r="5697" spans="1:1" x14ac:dyDescent="0.3">
      <c r="A5697">
        <v>2.99</v>
      </c>
    </row>
    <row r="5698" spans="1:1" x14ac:dyDescent="0.3">
      <c r="A5698">
        <v>3</v>
      </c>
    </row>
    <row r="5699" spans="1:1" x14ac:dyDescent="0.3">
      <c r="A5699">
        <v>3</v>
      </c>
    </row>
    <row r="5700" spans="1:1" x14ac:dyDescent="0.3">
      <c r="A5700">
        <v>3.01</v>
      </c>
    </row>
    <row r="5701" spans="1:1" x14ac:dyDescent="0.3">
      <c r="A5701">
        <v>3.01</v>
      </c>
    </row>
    <row r="5702" spans="1:1" x14ac:dyDescent="0.3">
      <c r="A5702">
        <v>3</v>
      </c>
    </row>
    <row r="5703" spans="1:1" x14ac:dyDescent="0.3">
      <c r="A5703">
        <v>2.99</v>
      </c>
    </row>
    <row r="5704" spans="1:1" x14ac:dyDescent="0.3">
      <c r="A5704">
        <v>3.02</v>
      </c>
    </row>
    <row r="5705" spans="1:1" x14ac:dyDescent="0.3">
      <c r="A5705">
        <v>3.01</v>
      </c>
    </row>
    <row r="5706" spans="1:1" x14ac:dyDescent="0.3">
      <c r="A5706">
        <v>3.02</v>
      </c>
    </row>
    <row r="5707" spans="1:1" x14ac:dyDescent="0.3">
      <c r="A5707">
        <v>3</v>
      </c>
    </row>
    <row r="5708" spans="1:1" x14ac:dyDescent="0.3">
      <c r="A5708">
        <v>3</v>
      </c>
    </row>
    <row r="5709" spans="1:1" x14ac:dyDescent="0.3">
      <c r="A5709">
        <v>3</v>
      </c>
    </row>
    <row r="5710" spans="1:1" x14ac:dyDescent="0.3">
      <c r="A5710">
        <v>3.02</v>
      </c>
    </row>
    <row r="5711" spans="1:1" x14ac:dyDescent="0.3">
      <c r="A5711">
        <v>3.01</v>
      </c>
    </row>
    <row r="5712" spans="1:1" x14ac:dyDescent="0.3">
      <c r="A5712">
        <v>2.99</v>
      </c>
    </row>
    <row r="5713" spans="1:1" x14ac:dyDescent="0.3">
      <c r="A5713">
        <v>2.99</v>
      </c>
    </row>
    <row r="5714" spans="1:1" x14ac:dyDescent="0.3">
      <c r="A5714">
        <v>3.01</v>
      </c>
    </row>
    <row r="5715" spans="1:1" x14ac:dyDescent="0.3">
      <c r="A5715">
        <v>3</v>
      </c>
    </row>
    <row r="5716" spans="1:1" x14ac:dyDescent="0.3">
      <c r="A5716">
        <v>3.01</v>
      </c>
    </row>
    <row r="5717" spans="1:1" x14ac:dyDescent="0.3">
      <c r="A5717">
        <v>2.99</v>
      </c>
    </row>
    <row r="5718" spans="1:1" x14ac:dyDescent="0.3">
      <c r="A5718">
        <v>2.99</v>
      </c>
    </row>
    <row r="5719" spans="1:1" x14ac:dyDescent="0.3">
      <c r="A5719">
        <v>3</v>
      </c>
    </row>
    <row r="5720" spans="1:1" x14ac:dyDescent="0.3">
      <c r="A5720">
        <v>3.03</v>
      </c>
    </row>
    <row r="5721" spans="1:1" x14ac:dyDescent="0.3">
      <c r="A5721">
        <v>3.02</v>
      </c>
    </row>
    <row r="5722" spans="1:1" x14ac:dyDescent="0.3">
      <c r="A5722">
        <v>2.99</v>
      </c>
    </row>
    <row r="5723" spans="1:1" x14ac:dyDescent="0.3">
      <c r="A5723">
        <v>2.99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3.02</v>
      </c>
    </row>
    <row r="5727" spans="1:1" x14ac:dyDescent="0.3">
      <c r="A5727">
        <v>2.99</v>
      </c>
    </row>
    <row r="5728" spans="1:1" x14ac:dyDescent="0.3">
      <c r="A5728">
        <v>2.99</v>
      </c>
    </row>
    <row r="5729" spans="1:1" x14ac:dyDescent="0.3">
      <c r="A5729">
        <v>2.99</v>
      </c>
    </row>
    <row r="5730" spans="1:1" x14ac:dyDescent="0.3">
      <c r="A5730">
        <v>3</v>
      </c>
    </row>
    <row r="5731" spans="1:1" x14ac:dyDescent="0.3">
      <c r="A5731">
        <v>3.01</v>
      </c>
    </row>
    <row r="5732" spans="1:1" x14ac:dyDescent="0.3">
      <c r="A5732">
        <v>3.01</v>
      </c>
    </row>
    <row r="5733" spans="1:1" x14ac:dyDescent="0.3">
      <c r="A5733">
        <v>3</v>
      </c>
    </row>
    <row r="5734" spans="1:1" x14ac:dyDescent="0.3">
      <c r="A5734">
        <v>2.99</v>
      </c>
    </row>
    <row r="5735" spans="1:1" x14ac:dyDescent="0.3">
      <c r="A5735">
        <v>3.01</v>
      </c>
    </row>
    <row r="5736" spans="1:1" x14ac:dyDescent="0.3">
      <c r="A5736">
        <v>3.03</v>
      </c>
    </row>
    <row r="5737" spans="1:1" x14ac:dyDescent="0.3">
      <c r="A5737">
        <v>3</v>
      </c>
    </row>
    <row r="5738" spans="1:1" x14ac:dyDescent="0.3">
      <c r="A5738">
        <v>3</v>
      </c>
    </row>
    <row r="5739" spans="1:1" x14ac:dyDescent="0.3">
      <c r="A5739">
        <v>2.99</v>
      </c>
    </row>
    <row r="5740" spans="1:1" x14ac:dyDescent="0.3">
      <c r="A5740">
        <v>3.01</v>
      </c>
    </row>
    <row r="5741" spans="1:1" x14ac:dyDescent="0.3">
      <c r="A5741">
        <v>3.02</v>
      </c>
    </row>
    <row r="5742" spans="1:1" x14ac:dyDescent="0.3">
      <c r="A5742">
        <v>3</v>
      </c>
    </row>
    <row r="5743" spans="1:1" x14ac:dyDescent="0.3">
      <c r="A5743">
        <v>2.99</v>
      </c>
    </row>
    <row r="5744" spans="1:1" x14ac:dyDescent="0.3">
      <c r="A5744">
        <v>3.01</v>
      </c>
    </row>
    <row r="5745" spans="1:1" x14ac:dyDescent="0.3">
      <c r="A5745">
        <v>3</v>
      </c>
    </row>
    <row r="5746" spans="1:1" x14ac:dyDescent="0.3">
      <c r="A5746">
        <v>3.02</v>
      </c>
    </row>
    <row r="5747" spans="1:1" x14ac:dyDescent="0.3">
      <c r="A5747">
        <v>2.99</v>
      </c>
    </row>
    <row r="5748" spans="1:1" x14ac:dyDescent="0.3">
      <c r="A5748">
        <v>3</v>
      </c>
    </row>
    <row r="5749" spans="1:1" x14ac:dyDescent="0.3">
      <c r="A5749">
        <v>2.99</v>
      </c>
    </row>
    <row r="5750" spans="1:1" x14ac:dyDescent="0.3">
      <c r="A5750">
        <v>3.01</v>
      </c>
    </row>
    <row r="5751" spans="1:1" x14ac:dyDescent="0.3">
      <c r="A5751">
        <v>3.01</v>
      </c>
    </row>
    <row r="5752" spans="1:1" x14ac:dyDescent="0.3">
      <c r="A5752">
        <v>2.99</v>
      </c>
    </row>
    <row r="5753" spans="1:1" x14ac:dyDescent="0.3">
      <c r="A5753">
        <v>2.99</v>
      </c>
    </row>
    <row r="5754" spans="1:1" x14ac:dyDescent="0.3">
      <c r="A5754">
        <v>3.01</v>
      </c>
    </row>
    <row r="5755" spans="1:1" x14ac:dyDescent="0.3">
      <c r="A5755">
        <v>3.02</v>
      </c>
    </row>
    <row r="5756" spans="1:1" x14ac:dyDescent="0.3">
      <c r="A5756">
        <v>3</v>
      </c>
    </row>
    <row r="5757" spans="1:1" x14ac:dyDescent="0.3">
      <c r="A5757">
        <v>2.99</v>
      </c>
    </row>
    <row r="5758" spans="1:1" x14ac:dyDescent="0.3">
      <c r="A5758">
        <v>2.99</v>
      </c>
    </row>
    <row r="5759" spans="1:1" x14ac:dyDescent="0.3">
      <c r="A5759">
        <v>3</v>
      </c>
    </row>
    <row r="5760" spans="1:1" x14ac:dyDescent="0.3">
      <c r="A5760">
        <v>3.01</v>
      </c>
    </row>
    <row r="5761" spans="1:1" x14ac:dyDescent="0.3">
      <c r="A5761">
        <v>2.99</v>
      </c>
    </row>
    <row r="5762" spans="1:1" x14ac:dyDescent="0.3">
      <c r="A5762">
        <v>2.99</v>
      </c>
    </row>
    <row r="5763" spans="1:1" x14ac:dyDescent="0.3">
      <c r="A5763">
        <v>2.99</v>
      </c>
    </row>
    <row r="5764" spans="1:1" x14ac:dyDescent="0.3">
      <c r="A5764">
        <v>3.02</v>
      </c>
    </row>
    <row r="5765" spans="1:1" x14ac:dyDescent="0.3">
      <c r="A5765">
        <v>3.02</v>
      </c>
    </row>
    <row r="5766" spans="1:1" x14ac:dyDescent="0.3">
      <c r="A5766">
        <v>2.99</v>
      </c>
    </row>
    <row r="5767" spans="1:1" x14ac:dyDescent="0.3">
      <c r="A5767">
        <v>2.99</v>
      </c>
    </row>
    <row r="5768" spans="1:1" x14ac:dyDescent="0.3">
      <c r="A5768">
        <v>3.01</v>
      </c>
    </row>
    <row r="5769" spans="1:1" x14ac:dyDescent="0.3">
      <c r="A5769">
        <v>3.01</v>
      </c>
    </row>
    <row r="5770" spans="1:1" x14ac:dyDescent="0.3">
      <c r="A5770">
        <v>3.02</v>
      </c>
    </row>
    <row r="5771" spans="1:1" x14ac:dyDescent="0.3">
      <c r="A5771">
        <v>2.99</v>
      </c>
    </row>
    <row r="5772" spans="1:1" x14ac:dyDescent="0.3">
      <c r="A5772">
        <v>2.99</v>
      </c>
    </row>
    <row r="5773" spans="1:1" x14ac:dyDescent="0.3">
      <c r="A5773">
        <v>3</v>
      </c>
    </row>
    <row r="5774" spans="1:1" x14ac:dyDescent="0.3">
      <c r="A5774">
        <v>3</v>
      </c>
    </row>
    <row r="5775" spans="1:1" x14ac:dyDescent="0.3">
      <c r="A5775">
        <v>3.01</v>
      </c>
    </row>
    <row r="5776" spans="1:1" x14ac:dyDescent="0.3">
      <c r="A5776">
        <v>3.01</v>
      </c>
    </row>
    <row r="5777" spans="1:1" x14ac:dyDescent="0.3">
      <c r="A5777">
        <v>2.99</v>
      </c>
    </row>
    <row r="5778" spans="1:1" x14ac:dyDescent="0.3">
      <c r="A5778">
        <v>3.01</v>
      </c>
    </row>
    <row r="5779" spans="1:1" x14ac:dyDescent="0.3">
      <c r="A5779">
        <v>3</v>
      </c>
    </row>
    <row r="5780" spans="1:1" x14ac:dyDescent="0.3">
      <c r="A5780">
        <v>3.02</v>
      </c>
    </row>
    <row r="5781" spans="1:1" x14ac:dyDescent="0.3">
      <c r="A5781">
        <v>2.99</v>
      </c>
    </row>
    <row r="5782" spans="1:1" x14ac:dyDescent="0.3">
      <c r="A5782">
        <v>2.99</v>
      </c>
    </row>
    <row r="5783" spans="1:1" x14ac:dyDescent="0.3">
      <c r="A5783">
        <v>2.99</v>
      </c>
    </row>
    <row r="5784" spans="1:1" x14ac:dyDescent="0.3">
      <c r="A5784">
        <v>3</v>
      </c>
    </row>
    <row r="5785" spans="1:1" x14ac:dyDescent="0.3">
      <c r="A5785">
        <v>3</v>
      </c>
    </row>
    <row r="5786" spans="1:1" x14ac:dyDescent="0.3">
      <c r="A5786">
        <v>2.99</v>
      </c>
    </row>
    <row r="5787" spans="1:1" x14ac:dyDescent="0.3">
      <c r="A5787">
        <v>3.01</v>
      </c>
    </row>
    <row r="5788" spans="1:1" x14ac:dyDescent="0.3">
      <c r="A5788">
        <v>3</v>
      </c>
    </row>
    <row r="5789" spans="1:1" x14ac:dyDescent="0.3">
      <c r="A5789">
        <v>3</v>
      </c>
    </row>
    <row r="5790" spans="1:1" x14ac:dyDescent="0.3">
      <c r="A5790">
        <v>3</v>
      </c>
    </row>
    <row r="5791" spans="1:1" x14ac:dyDescent="0.3">
      <c r="A5791">
        <v>3.01</v>
      </c>
    </row>
    <row r="5792" spans="1:1" x14ac:dyDescent="0.3">
      <c r="A5792">
        <v>2.99</v>
      </c>
    </row>
    <row r="5793" spans="1:1" x14ac:dyDescent="0.3">
      <c r="A5793">
        <v>3</v>
      </c>
    </row>
    <row r="5794" spans="1:1" x14ac:dyDescent="0.3">
      <c r="A5794">
        <v>3</v>
      </c>
    </row>
    <row r="5795" spans="1:1" x14ac:dyDescent="0.3">
      <c r="A5795">
        <v>3</v>
      </c>
    </row>
    <row r="5796" spans="1:1" x14ac:dyDescent="0.3">
      <c r="A5796">
        <v>3.01</v>
      </c>
    </row>
    <row r="5797" spans="1:1" x14ac:dyDescent="0.3">
      <c r="A5797">
        <v>2.99</v>
      </c>
    </row>
    <row r="5798" spans="1:1" x14ac:dyDescent="0.3">
      <c r="A5798">
        <v>2.99</v>
      </c>
    </row>
    <row r="5799" spans="1:1" x14ac:dyDescent="0.3">
      <c r="A5799">
        <v>3.01</v>
      </c>
    </row>
    <row r="5800" spans="1:1" x14ac:dyDescent="0.3">
      <c r="A5800">
        <v>3</v>
      </c>
    </row>
    <row r="5801" spans="1:1" x14ac:dyDescent="0.3">
      <c r="A5801">
        <v>3.01</v>
      </c>
    </row>
    <row r="5802" spans="1:1" x14ac:dyDescent="0.3">
      <c r="A5802">
        <v>2.99</v>
      </c>
    </row>
    <row r="5803" spans="1:1" x14ac:dyDescent="0.3">
      <c r="A5803">
        <v>2.99</v>
      </c>
    </row>
    <row r="5804" spans="1:1" x14ac:dyDescent="0.3">
      <c r="A5804">
        <v>2.99</v>
      </c>
    </row>
    <row r="5805" spans="1:1" x14ac:dyDescent="0.3">
      <c r="A5805">
        <v>3</v>
      </c>
    </row>
    <row r="5806" spans="1:1" x14ac:dyDescent="0.3">
      <c r="A5806">
        <v>3.02</v>
      </c>
    </row>
    <row r="5807" spans="1:1" x14ac:dyDescent="0.3">
      <c r="A5807">
        <v>2.99</v>
      </c>
    </row>
    <row r="5808" spans="1:1" x14ac:dyDescent="0.3">
      <c r="A5808">
        <v>3</v>
      </c>
    </row>
    <row r="5809" spans="1:1" x14ac:dyDescent="0.3">
      <c r="A5809">
        <v>2.99</v>
      </c>
    </row>
    <row r="5810" spans="1:1" x14ac:dyDescent="0.3">
      <c r="A5810">
        <v>3</v>
      </c>
    </row>
    <row r="5811" spans="1:1" x14ac:dyDescent="0.3">
      <c r="A5811">
        <v>3.02</v>
      </c>
    </row>
    <row r="5812" spans="1:1" x14ac:dyDescent="0.3">
      <c r="A5812">
        <v>2.99</v>
      </c>
    </row>
    <row r="5813" spans="1:1" x14ac:dyDescent="0.3">
      <c r="A5813">
        <v>2.99</v>
      </c>
    </row>
    <row r="5814" spans="1:1" x14ac:dyDescent="0.3">
      <c r="A5814">
        <v>3.01</v>
      </c>
    </row>
    <row r="5815" spans="1:1" x14ac:dyDescent="0.3">
      <c r="A5815">
        <v>2.99</v>
      </c>
    </row>
    <row r="5816" spans="1:1" x14ac:dyDescent="0.3">
      <c r="A5816">
        <v>3.01</v>
      </c>
    </row>
    <row r="5817" spans="1:1" x14ac:dyDescent="0.3">
      <c r="A5817">
        <v>2.99</v>
      </c>
    </row>
    <row r="5818" spans="1:1" x14ac:dyDescent="0.3">
      <c r="A5818">
        <v>2.99</v>
      </c>
    </row>
    <row r="5819" spans="1:1" x14ac:dyDescent="0.3">
      <c r="A5819">
        <v>2.99</v>
      </c>
    </row>
    <row r="5820" spans="1:1" x14ac:dyDescent="0.3">
      <c r="A5820">
        <v>3</v>
      </c>
    </row>
    <row r="5821" spans="1:1" x14ac:dyDescent="0.3">
      <c r="A5821">
        <v>3</v>
      </c>
    </row>
    <row r="5822" spans="1:1" x14ac:dyDescent="0.3">
      <c r="A5822">
        <v>2.99</v>
      </c>
    </row>
    <row r="5823" spans="1:1" x14ac:dyDescent="0.3">
      <c r="A5823">
        <v>2.99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2.99</v>
      </c>
    </row>
    <row r="5828" spans="1:1" x14ac:dyDescent="0.3">
      <c r="A5828">
        <v>3.01</v>
      </c>
    </row>
    <row r="5829" spans="1:1" x14ac:dyDescent="0.3">
      <c r="A5829">
        <v>2.98</v>
      </c>
    </row>
    <row r="5830" spans="1:1" x14ac:dyDescent="0.3">
      <c r="A5830">
        <v>3.01</v>
      </c>
    </row>
    <row r="5831" spans="1:1" x14ac:dyDescent="0.3">
      <c r="A5831">
        <v>3</v>
      </c>
    </row>
    <row r="5832" spans="1:1" x14ac:dyDescent="0.3">
      <c r="A5832">
        <v>2.99</v>
      </c>
    </row>
    <row r="5833" spans="1:1" x14ac:dyDescent="0.3">
      <c r="A5833">
        <v>3</v>
      </c>
    </row>
    <row r="5834" spans="1:1" x14ac:dyDescent="0.3">
      <c r="A5834">
        <v>2.99</v>
      </c>
    </row>
    <row r="5835" spans="1:1" x14ac:dyDescent="0.3">
      <c r="A5835">
        <v>3</v>
      </c>
    </row>
    <row r="5836" spans="1:1" x14ac:dyDescent="0.3">
      <c r="A5836">
        <v>3.02</v>
      </c>
    </row>
    <row r="5837" spans="1:1" x14ac:dyDescent="0.3">
      <c r="A5837">
        <v>2.99</v>
      </c>
    </row>
    <row r="5838" spans="1:1" x14ac:dyDescent="0.3">
      <c r="A5838">
        <v>3</v>
      </c>
    </row>
    <row r="5839" spans="1:1" x14ac:dyDescent="0.3">
      <c r="A5839">
        <v>2.99</v>
      </c>
    </row>
    <row r="5840" spans="1:1" x14ac:dyDescent="0.3">
      <c r="A5840">
        <v>3</v>
      </c>
    </row>
    <row r="5841" spans="1:1" x14ac:dyDescent="0.3">
      <c r="A5841">
        <v>2.99</v>
      </c>
    </row>
    <row r="5842" spans="1:1" x14ac:dyDescent="0.3">
      <c r="A5842">
        <v>3</v>
      </c>
    </row>
    <row r="5843" spans="1:1" x14ac:dyDescent="0.3">
      <c r="A5843">
        <v>2.99</v>
      </c>
    </row>
    <row r="5844" spans="1:1" x14ac:dyDescent="0.3">
      <c r="A5844">
        <v>2.98</v>
      </c>
    </row>
    <row r="5845" spans="1:1" x14ac:dyDescent="0.3">
      <c r="A5845">
        <v>3.01</v>
      </c>
    </row>
    <row r="5846" spans="1:1" x14ac:dyDescent="0.3">
      <c r="A5846">
        <v>2.99</v>
      </c>
    </row>
    <row r="5847" spans="1:1" x14ac:dyDescent="0.3">
      <c r="A5847">
        <v>2.99</v>
      </c>
    </row>
    <row r="5848" spans="1:1" x14ac:dyDescent="0.3">
      <c r="A5848">
        <v>3.01</v>
      </c>
    </row>
    <row r="5849" spans="1:1" x14ac:dyDescent="0.3">
      <c r="A5849">
        <v>2.99</v>
      </c>
    </row>
    <row r="5850" spans="1:1" x14ac:dyDescent="0.3">
      <c r="A5850">
        <v>3</v>
      </c>
    </row>
    <row r="5851" spans="1:1" x14ac:dyDescent="0.3">
      <c r="A5851">
        <v>2.99</v>
      </c>
    </row>
    <row r="5852" spans="1:1" x14ac:dyDescent="0.3">
      <c r="A5852">
        <v>3</v>
      </c>
    </row>
    <row r="5853" spans="1:1" x14ac:dyDescent="0.3">
      <c r="A5853">
        <v>2.99</v>
      </c>
    </row>
    <row r="5854" spans="1:1" x14ac:dyDescent="0.3">
      <c r="A5854">
        <v>3.01</v>
      </c>
    </row>
    <row r="5855" spans="1:1" x14ac:dyDescent="0.3">
      <c r="A5855">
        <v>3</v>
      </c>
    </row>
    <row r="5856" spans="1:1" x14ac:dyDescent="0.3">
      <c r="A5856">
        <v>2.99</v>
      </c>
    </row>
    <row r="5857" spans="1:1" x14ac:dyDescent="0.3">
      <c r="A5857">
        <v>3</v>
      </c>
    </row>
    <row r="5858" spans="1:1" x14ac:dyDescent="0.3">
      <c r="A5858">
        <v>2.99</v>
      </c>
    </row>
    <row r="5859" spans="1:1" x14ac:dyDescent="0.3">
      <c r="A5859">
        <v>2.98</v>
      </c>
    </row>
    <row r="5860" spans="1:1" x14ac:dyDescent="0.3">
      <c r="A5860">
        <v>3</v>
      </c>
    </row>
    <row r="5861" spans="1:1" x14ac:dyDescent="0.3">
      <c r="A5861">
        <v>3</v>
      </c>
    </row>
    <row r="5862" spans="1:1" x14ac:dyDescent="0.3">
      <c r="A5862">
        <v>3</v>
      </c>
    </row>
    <row r="5863" spans="1:1" x14ac:dyDescent="0.3">
      <c r="A5863">
        <v>2.99</v>
      </c>
    </row>
    <row r="5864" spans="1:1" x14ac:dyDescent="0.3">
      <c r="A5864">
        <v>3</v>
      </c>
    </row>
    <row r="5865" spans="1:1" x14ac:dyDescent="0.3">
      <c r="A5865">
        <v>2.99</v>
      </c>
    </row>
    <row r="5866" spans="1:1" x14ac:dyDescent="0.3">
      <c r="A5866">
        <v>2.99</v>
      </c>
    </row>
    <row r="5867" spans="1:1" x14ac:dyDescent="0.3">
      <c r="A5867">
        <v>3</v>
      </c>
    </row>
    <row r="5868" spans="1:1" x14ac:dyDescent="0.3">
      <c r="A5868">
        <v>3.01</v>
      </c>
    </row>
    <row r="5869" spans="1:1" x14ac:dyDescent="0.3">
      <c r="A5869">
        <v>2.99</v>
      </c>
    </row>
    <row r="5870" spans="1:1" x14ac:dyDescent="0.3">
      <c r="A5870">
        <v>3</v>
      </c>
    </row>
    <row r="5871" spans="1:1" x14ac:dyDescent="0.3">
      <c r="A5871">
        <v>3</v>
      </c>
    </row>
    <row r="5872" spans="1:1" x14ac:dyDescent="0.3">
      <c r="A5872">
        <v>3.01</v>
      </c>
    </row>
    <row r="5873" spans="1:1" x14ac:dyDescent="0.3">
      <c r="A5873">
        <v>2.98</v>
      </c>
    </row>
    <row r="5874" spans="1:1" x14ac:dyDescent="0.3">
      <c r="A5874">
        <v>2.99</v>
      </c>
    </row>
    <row r="5875" spans="1:1" x14ac:dyDescent="0.3">
      <c r="A5875">
        <v>2.99</v>
      </c>
    </row>
    <row r="5876" spans="1:1" x14ac:dyDescent="0.3">
      <c r="A5876">
        <v>3.03</v>
      </c>
    </row>
    <row r="5877" spans="1:1" x14ac:dyDescent="0.3">
      <c r="A5877">
        <v>3.01</v>
      </c>
    </row>
    <row r="5878" spans="1:1" x14ac:dyDescent="0.3">
      <c r="A5878">
        <v>2.99</v>
      </c>
    </row>
    <row r="5879" spans="1:1" x14ac:dyDescent="0.3">
      <c r="A5879">
        <v>2.99</v>
      </c>
    </row>
    <row r="5880" spans="1:1" x14ac:dyDescent="0.3">
      <c r="A5880">
        <v>3</v>
      </c>
    </row>
    <row r="5881" spans="1:1" x14ac:dyDescent="0.3">
      <c r="A5881">
        <v>3</v>
      </c>
    </row>
    <row r="5882" spans="1:1" x14ac:dyDescent="0.3">
      <c r="A5882">
        <v>3.01</v>
      </c>
    </row>
    <row r="5883" spans="1:1" x14ac:dyDescent="0.3">
      <c r="A5883">
        <v>2.99</v>
      </c>
    </row>
    <row r="5884" spans="1:1" x14ac:dyDescent="0.3">
      <c r="A5884">
        <v>2.99</v>
      </c>
    </row>
    <row r="5885" spans="1:1" x14ac:dyDescent="0.3">
      <c r="A5885">
        <v>2.99</v>
      </c>
    </row>
    <row r="5886" spans="1:1" x14ac:dyDescent="0.3">
      <c r="A5886">
        <v>3</v>
      </c>
    </row>
    <row r="5887" spans="1:1" x14ac:dyDescent="0.3">
      <c r="A5887">
        <v>3</v>
      </c>
    </row>
    <row r="5888" spans="1:1" x14ac:dyDescent="0.3">
      <c r="A5888">
        <v>3.01</v>
      </c>
    </row>
    <row r="5889" spans="1:1" x14ac:dyDescent="0.3">
      <c r="A5889">
        <v>2.98</v>
      </c>
    </row>
    <row r="5890" spans="1:1" x14ac:dyDescent="0.3">
      <c r="A5890">
        <v>2.99</v>
      </c>
    </row>
    <row r="5891" spans="1:1" x14ac:dyDescent="0.3">
      <c r="A5891">
        <v>3</v>
      </c>
    </row>
    <row r="5892" spans="1:1" x14ac:dyDescent="0.3">
      <c r="A5892">
        <v>3</v>
      </c>
    </row>
    <row r="5893" spans="1:1" x14ac:dyDescent="0.3">
      <c r="A5893">
        <v>2.99</v>
      </c>
    </row>
    <row r="5894" spans="1:1" x14ac:dyDescent="0.3">
      <c r="A5894">
        <v>2.98</v>
      </c>
    </row>
    <row r="5895" spans="1:1" x14ac:dyDescent="0.3">
      <c r="A5895">
        <v>2.98</v>
      </c>
    </row>
    <row r="5896" spans="1:1" x14ac:dyDescent="0.3">
      <c r="A5896">
        <v>3</v>
      </c>
    </row>
    <row r="5897" spans="1:1" x14ac:dyDescent="0.3">
      <c r="A5897">
        <v>3</v>
      </c>
    </row>
    <row r="5898" spans="1:1" x14ac:dyDescent="0.3">
      <c r="A5898">
        <v>3.02</v>
      </c>
    </row>
    <row r="5899" spans="1:1" x14ac:dyDescent="0.3">
      <c r="A5899">
        <v>3</v>
      </c>
    </row>
    <row r="5900" spans="1:1" x14ac:dyDescent="0.3">
      <c r="A5900">
        <v>2.99</v>
      </c>
    </row>
    <row r="5901" spans="1:1" x14ac:dyDescent="0.3">
      <c r="A5901">
        <v>3</v>
      </c>
    </row>
    <row r="5902" spans="1:1" x14ac:dyDescent="0.3">
      <c r="A5902">
        <v>3.02</v>
      </c>
    </row>
    <row r="5903" spans="1:1" x14ac:dyDescent="0.3">
      <c r="A5903">
        <v>3</v>
      </c>
    </row>
    <row r="5904" spans="1:1" x14ac:dyDescent="0.3">
      <c r="A5904">
        <v>2.99</v>
      </c>
    </row>
    <row r="5905" spans="1:1" x14ac:dyDescent="0.3">
      <c r="A5905">
        <v>2.98</v>
      </c>
    </row>
    <row r="5906" spans="1:1" x14ac:dyDescent="0.3">
      <c r="A5906">
        <v>2.99</v>
      </c>
    </row>
    <row r="5907" spans="1:1" x14ac:dyDescent="0.3">
      <c r="A5907">
        <v>3.01</v>
      </c>
    </row>
    <row r="5908" spans="1:1" x14ac:dyDescent="0.3">
      <c r="A5908">
        <v>3</v>
      </c>
    </row>
    <row r="5909" spans="1:1" x14ac:dyDescent="0.3">
      <c r="A5909">
        <v>2.98</v>
      </c>
    </row>
    <row r="5910" spans="1:1" x14ac:dyDescent="0.3">
      <c r="A5910">
        <v>3</v>
      </c>
    </row>
    <row r="5911" spans="1:1" x14ac:dyDescent="0.3">
      <c r="A5911">
        <v>2.99</v>
      </c>
    </row>
    <row r="5912" spans="1:1" x14ac:dyDescent="0.3">
      <c r="A5912">
        <v>3</v>
      </c>
    </row>
    <row r="5913" spans="1:1" x14ac:dyDescent="0.3">
      <c r="A5913">
        <v>3</v>
      </c>
    </row>
    <row r="5914" spans="1:1" x14ac:dyDescent="0.3">
      <c r="A5914">
        <v>2.99</v>
      </c>
    </row>
    <row r="5915" spans="1:1" x14ac:dyDescent="0.3">
      <c r="A5915">
        <v>2.98</v>
      </c>
    </row>
    <row r="5916" spans="1:1" x14ac:dyDescent="0.3">
      <c r="A5916">
        <v>2.99</v>
      </c>
    </row>
    <row r="5917" spans="1:1" x14ac:dyDescent="0.3">
      <c r="A5917">
        <v>3.02</v>
      </c>
    </row>
    <row r="5918" spans="1:1" x14ac:dyDescent="0.3">
      <c r="A5918">
        <v>3</v>
      </c>
    </row>
    <row r="5919" spans="1:1" x14ac:dyDescent="0.3">
      <c r="A5919">
        <v>2.99</v>
      </c>
    </row>
    <row r="5920" spans="1:1" x14ac:dyDescent="0.3">
      <c r="A5920">
        <v>2.98</v>
      </c>
    </row>
    <row r="5921" spans="1:1" x14ac:dyDescent="0.3">
      <c r="A5921">
        <v>2.98</v>
      </c>
    </row>
    <row r="5922" spans="1:1" x14ac:dyDescent="0.3">
      <c r="A5922">
        <v>3.01</v>
      </c>
    </row>
    <row r="5923" spans="1:1" x14ac:dyDescent="0.3">
      <c r="A5923">
        <v>3</v>
      </c>
    </row>
    <row r="5924" spans="1:1" x14ac:dyDescent="0.3">
      <c r="A5924">
        <v>2.98</v>
      </c>
    </row>
    <row r="5925" spans="1:1" x14ac:dyDescent="0.3">
      <c r="A5925">
        <v>3</v>
      </c>
    </row>
    <row r="5926" spans="1:1" x14ac:dyDescent="0.3">
      <c r="A5926">
        <v>2.98</v>
      </c>
    </row>
    <row r="5927" spans="1:1" x14ac:dyDescent="0.3">
      <c r="A5927">
        <v>3.01</v>
      </c>
    </row>
    <row r="5928" spans="1:1" x14ac:dyDescent="0.3">
      <c r="A5928">
        <v>3</v>
      </c>
    </row>
    <row r="5929" spans="1:1" x14ac:dyDescent="0.3">
      <c r="A5929">
        <v>2.98</v>
      </c>
    </row>
    <row r="5930" spans="1:1" x14ac:dyDescent="0.3">
      <c r="A5930">
        <v>2.98</v>
      </c>
    </row>
    <row r="5931" spans="1:1" x14ac:dyDescent="0.3">
      <c r="A5931">
        <v>2.98</v>
      </c>
    </row>
    <row r="5932" spans="1:1" x14ac:dyDescent="0.3">
      <c r="A5932">
        <v>3</v>
      </c>
    </row>
    <row r="5933" spans="1:1" x14ac:dyDescent="0.3">
      <c r="A5933">
        <v>2.99</v>
      </c>
    </row>
    <row r="5934" spans="1:1" x14ac:dyDescent="0.3">
      <c r="A5934">
        <v>2.99</v>
      </c>
    </row>
    <row r="5935" spans="1:1" x14ac:dyDescent="0.3">
      <c r="A5935">
        <v>3</v>
      </c>
    </row>
    <row r="5936" spans="1:1" x14ac:dyDescent="0.3">
      <c r="A5936">
        <v>2.99</v>
      </c>
    </row>
    <row r="5937" spans="1:1" x14ac:dyDescent="0.3">
      <c r="A5937">
        <v>2.99</v>
      </c>
    </row>
    <row r="5938" spans="1:1" x14ac:dyDescent="0.3">
      <c r="A5938">
        <v>3</v>
      </c>
    </row>
    <row r="5939" spans="1:1" x14ac:dyDescent="0.3">
      <c r="A5939">
        <v>3.01</v>
      </c>
    </row>
    <row r="5940" spans="1:1" x14ac:dyDescent="0.3">
      <c r="A5940">
        <v>2.98</v>
      </c>
    </row>
    <row r="5941" spans="1:1" x14ac:dyDescent="0.3">
      <c r="A5941">
        <v>2.99</v>
      </c>
    </row>
    <row r="5942" spans="1:1" x14ac:dyDescent="0.3">
      <c r="A5942">
        <v>3</v>
      </c>
    </row>
    <row r="5943" spans="1:1" x14ac:dyDescent="0.3">
      <c r="A5943">
        <v>3</v>
      </c>
    </row>
    <row r="5944" spans="1:1" x14ac:dyDescent="0.3">
      <c r="A5944">
        <v>3</v>
      </c>
    </row>
    <row r="5945" spans="1:1" x14ac:dyDescent="0.3">
      <c r="A5945">
        <v>2.98</v>
      </c>
    </row>
    <row r="5946" spans="1:1" x14ac:dyDescent="0.3">
      <c r="A5946">
        <v>2.98</v>
      </c>
    </row>
    <row r="5947" spans="1:1" x14ac:dyDescent="0.3">
      <c r="A5947">
        <v>3.02</v>
      </c>
    </row>
    <row r="5948" spans="1:1" x14ac:dyDescent="0.3">
      <c r="A5948">
        <v>2.99</v>
      </c>
    </row>
    <row r="5949" spans="1:1" x14ac:dyDescent="0.3">
      <c r="A5949">
        <v>3.01</v>
      </c>
    </row>
    <row r="5950" spans="1:1" x14ac:dyDescent="0.3">
      <c r="A5950">
        <v>2.98</v>
      </c>
    </row>
    <row r="5951" spans="1:1" x14ac:dyDescent="0.3">
      <c r="A5951">
        <v>2.98</v>
      </c>
    </row>
    <row r="5952" spans="1:1" x14ac:dyDescent="0.3">
      <c r="A5952">
        <v>2.99</v>
      </c>
    </row>
    <row r="5953" spans="1:1" x14ac:dyDescent="0.3">
      <c r="A5953">
        <v>3.01</v>
      </c>
    </row>
    <row r="5954" spans="1:1" x14ac:dyDescent="0.3">
      <c r="A5954">
        <v>3</v>
      </c>
    </row>
    <row r="5955" spans="1:1" x14ac:dyDescent="0.3">
      <c r="A5955">
        <v>2.98</v>
      </c>
    </row>
    <row r="5956" spans="1:1" x14ac:dyDescent="0.3">
      <c r="A5956">
        <v>2.99</v>
      </c>
    </row>
    <row r="5957" spans="1:1" x14ac:dyDescent="0.3">
      <c r="A5957">
        <v>2.99</v>
      </c>
    </row>
    <row r="5958" spans="1:1" x14ac:dyDescent="0.3">
      <c r="A5958">
        <v>3</v>
      </c>
    </row>
    <row r="5959" spans="1:1" x14ac:dyDescent="0.3">
      <c r="A5959">
        <v>3.02</v>
      </c>
    </row>
    <row r="5960" spans="1:1" x14ac:dyDescent="0.3">
      <c r="A5960">
        <v>2.98</v>
      </c>
    </row>
    <row r="5961" spans="1:1" x14ac:dyDescent="0.3">
      <c r="A5961">
        <v>2.99</v>
      </c>
    </row>
    <row r="5962" spans="1:1" x14ac:dyDescent="0.3">
      <c r="A5962">
        <v>2.99</v>
      </c>
    </row>
    <row r="5963" spans="1:1" x14ac:dyDescent="0.3">
      <c r="A5963">
        <v>3</v>
      </c>
    </row>
    <row r="5964" spans="1:1" x14ac:dyDescent="0.3">
      <c r="A5964">
        <v>3</v>
      </c>
    </row>
    <row r="5965" spans="1:1" x14ac:dyDescent="0.3">
      <c r="A5965">
        <v>2.98</v>
      </c>
    </row>
    <row r="5966" spans="1:1" x14ac:dyDescent="0.3">
      <c r="A5966">
        <v>2.98</v>
      </c>
    </row>
    <row r="5967" spans="1:1" x14ac:dyDescent="0.3">
      <c r="A5967">
        <v>2.98</v>
      </c>
    </row>
    <row r="5968" spans="1:1" x14ac:dyDescent="0.3">
      <c r="A5968">
        <v>3.01</v>
      </c>
    </row>
    <row r="5969" spans="1:1" x14ac:dyDescent="0.3">
      <c r="A5969">
        <v>3</v>
      </c>
    </row>
    <row r="5970" spans="1:1" x14ac:dyDescent="0.3">
      <c r="A5970">
        <v>2.99</v>
      </c>
    </row>
    <row r="5971" spans="1:1" x14ac:dyDescent="0.3">
      <c r="A5971">
        <v>2.98</v>
      </c>
    </row>
    <row r="5972" spans="1:1" x14ac:dyDescent="0.3">
      <c r="A5972">
        <v>3</v>
      </c>
    </row>
    <row r="5973" spans="1:1" x14ac:dyDescent="0.3">
      <c r="A5973">
        <v>3</v>
      </c>
    </row>
    <row r="5974" spans="1:1" x14ac:dyDescent="0.3">
      <c r="A5974">
        <v>3.01</v>
      </c>
    </row>
    <row r="5975" spans="1:1" x14ac:dyDescent="0.3">
      <c r="A5975">
        <v>2.98</v>
      </c>
    </row>
    <row r="5976" spans="1:1" x14ac:dyDescent="0.3">
      <c r="A5976">
        <v>2.99</v>
      </c>
    </row>
    <row r="5977" spans="1:1" x14ac:dyDescent="0.3">
      <c r="A5977">
        <v>2.99</v>
      </c>
    </row>
    <row r="5978" spans="1:1" x14ac:dyDescent="0.3">
      <c r="A5978">
        <v>3</v>
      </c>
    </row>
    <row r="5979" spans="1:1" x14ac:dyDescent="0.3">
      <c r="A5979">
        <v>3</v>
      </c>
    </row>
    <row r="5980" spans="1:1" x14ac:dyDescent="0.3">
      <c r="A5980">
        <v>3.01</v>
      </c>
    </row>
    <row r="5981" spans="1:1" x14ac:dyDescent="0.3">
      <c r="A5981">
        <v>2.98</v>
      </c>
    </row>
    <row r="5982" spans="1:1" x14ac:dyDescent="0.3">
      <c r="A5982">
        <v>2.99</v>
      </c>
    </row>
    <row r="5983" spans="1:1" x14ac:dyDescent="0.3">
      <c r="A5983">
        <v>2.99</v>
      </c>
    </row>
    <row r="5984" spans="1:1" x14ac:dyDescent="0.3">
      <c r="A5984">
        <v>2.99</v>
      </c>
    </row>
    <row r="5985" spans="1:1" x14ac:dyDescent="0.3">
      <c r="A5985">
        <v>2.98</v>
      </c>
    </row>
    <row r="5986" spans="1:1" x14ac:dyDescent="0.3">
      <c r="A5986">
        <v>2.98</v>
      </c>
    </row>
    <row r="5987" spans="1:1" x14ac:dyDescent="0.3">
      <c r="A5987">
        <v>3</v>
      </c>
    </row>
    <row r="5988" spans="1:1" x14ac:dyDescent="0.3">
      <c r="A5988">
        <v>2.99</v>
      </c>
    </row>
    <row r="5989" spans="1:1" x14ac:dyDescent="0.3">
      <c r="A5989">
        <v>3.01</v>
      </c>
    </row>
    <row r="5990" spans="1:1" x14ac:dyDescent="0.3">
      <c r="A5990">
        <v>2.99</v>
      </c>
    </row>
    <row r="5991" spans="1:1" x14ac:dyDescent="0.3">
      <c r="A5991">
        <v>2.98</v>
      </c>
    </row>
    <row r="5992" spans="1:1" x14ac:dyDescent="0.3">
      <c r="A5992">
        <v>2.99</v>
      </c>
    </row>
    <row r="5993" spans="1:1" x14ac:dyDescent="0.3">
      <c r="A5993">
        <v>3</v>
      </c>
    </row>
    <row r="5994" spans="1:1" x14ac:dyDescent="0.3">
      <c r="A5994">
        <v>2.99</v>
      </c>
    </row>
    <row r="5995" spans="1:1" x14ac:dyDescent="0.3">
      <c r="A5995">
        <v>3.01</v>
      </c>
    </row>
    <row r="5996" spans="1:1" x14ac:dyDescent="0.3">
      <c r="A5996">
        <v>2.98</v>
      </c>
    </row>
    <row r="5997" spans="1:1" x14ac:dyDescent="0.3">
      <c r="A5997">
        <v>2.99</v>
      </c>
    </row>
    <row r="5998" spans="1:1" x14ac:dyDescent="0.3">
      <c r="A5998">
        <v>2.99</v>
      </c>
    </row>
    <row r="5999" spans="1:1" x14ac:dyDescent="0.3">
      <c r="A5999">
        <v>2.99</v>
      </c>
    </row>
    <row r="6000" spans="1:1" x14ac:dyDescent="0.3">
      <c r="A6000">
        <v>2.99</v>
      </c>
    </row>
    <row r="6001" spans="1:1" x14ac:dyDescent="0.3">
      <c r="A6001">
        <v>2.98</v>
      </c>
    </row>
    <row r="6002" spans="1:1" x14ac:dyDescent="0.3">
      <c r="A6002">
        <v>2.98</v>
      </c>
    </row>
    <row r="6003" spans="1:1" x14ac:dyDescent="0.3">
      <c r="A6003">
        <v>2.99</v>
      </c>
    </row>
    <row r="6004" spans="1:1" x14ac:dyDescent="0.3">
      <c r="A6004">
        <v>2.99</v>
      </c>
    </row>
    <row r="6005" spans="1:1" x14ac:dyDescent="0.3">
      <c r="A6005">
        <v>3.02</v>
      </c>
    </row>
    <row r="6006" spans="1:1" x14ac:dyDescent="0.3">
      <c r="A6006">
        <v>2.99</v>
      </c>
    </row>
    <row r="6007" spans="1:1" x14ac:dyDescent="0.3">
      <c r="A6007">
        <v>2.98</v>
      </c>
    </row>
    <row r="6008" spans="1:1" x14ac:dyDescent="0.3">
      <c r="A6008">
        <v>2.98</v>
      </c>
    </row>
    <row r="6009" spans="1:1" x14ac:dyDescent="0.3">
      <c r="A6009">
        <v>3.01</v>
      </c>
    </row>
    <row r="6010" spans="1:1" x14ac:dyDescent="0.3">
      <c r="A6010">
        <v>3</v>
      </c>
    </row>
    <row r="6011" spans="1:1" x14ac:dyDescent="0.3">
      <c r="A6011">
        <v>2.99</v>
      </c>
    </row>
    <row r="6012" spans="1:1" x14ac:dyDescent="0.3">
      <c r="A6012">
        <v>2.98</v>
      </c>
    </row>
    <row r="6013" spans="1:1" x14ac:dyDescent="0.3">
      <c r="A6013">
        <v>2.98</v>
      </c>
    </row>
    <row r="6014" spans="1:1" x14ac:dyDescent="0.3">
      <c r="A6014">
        <v>3.01</v>
      </c>
    </row>
    <row r="6015" spans="1:1" x14ac:dyDescent="0.3">
      <c r="A6015">
        <v>3</v>
      </c>
    </row>
    <row r="6016" spans="1:1" x14ac:dyDescent="0.3">
      <c r="A6016">
        <v>2.98</v>
      </c>
    </row>
    <row r="6017" spans="1:1" x14ac:dyDescent="0.3">
      <c r="A6017">
        <v>3</v>
      </c>
    </row>
    <row r="6018" spans="1:1" x14ac:dyDescent="0.3">
      <c r="A6018">
        <v>2.98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2.98</v>
      </c>
    </row>
    <row r="6022" spans="1:1" x14ac:dyDescent="0.3">
      <c r="A6022">
        <v>2.98</v>
      </c>
    </row>
    <row r="6023" spans="1:1" x14ac:dyDescent="0.3">
      <c r="A6023">
        <v>2.99</v>
      </c>
    </row>
    <row r="6024" spans="1:1" x14ac:dyDescent="0.3">
      <c r="A6024">
        <v>2.99</v>
      </c>
    </row>
    <row r="6025" spans="1:1" x14ac:dyDescent="0.3">
      <c r="A6025">
        <v>2.99</v>
      </c>
    </row>
    <row r="6026" spans="1:1" x14ac:dyDescent="0.3">
      <c r="A6026">
        <v>2.99</v>
      </c>
    </row>
    <row r="6027" spans="1:1" x14ac:dyDescent="0.3">
      <c r="A6027">
        <v>2.98</v>
      </c>
    </row>
    <row r="6028" spans="1:1" x14ac:dyDescent="0.3">
      <c r="A6028">
        <v>2.98</v>
      </c>
    </row>
    <row r="6029" spans="1:1" x14ac:dyDescent="0.3">
      <c r="A6029">
        <v>3.01</v>
      </c>
    </row>
    <row r="6030" spans="1:1" x14ac:dyDescent="0.3">
      <c r="A6030">
        <v>2.99</v>
      </c>
    </row>
    <row r="6031" spans="1:1" x14ac:dyDescent="0.3">
      <c r="A6031">
        <v>2.99</v>
      </c>
    </row>
    <row r="6032" spans="1:1" x14ac:dyDescent="0.3">
      <c r="A6032">
        <v>2.98</v>
      </c>
    </row>
    <row r="6033" spans="1:1" x14ac:dyDescent="0.3">
      <c r="A6033">
        <v>3</v>
      </c>
    </row>
    <row r="6034" spans="1:1" x14ac:dyDescent="0.3">
      <c r="A6034">
        <v>2.98</v>
      </c>
    </row>
    <row r="6035" spans="1:1" x14ac:dyDescent="0.3">
      <c r="A6035">
        <v>2.98</v>
      </c>
    </row>
    <row r="6036" spans="1:1" x14ac:dyDescent="0.3">
      <c r="A6036">
        <v>3</v>
      </c>
    </row>
    <row r="6037" spans="1:1" x14ac:dyDescent="0.3">
      <c r="A6037">
        <v>2.99</v>
      </c>
    </row>
    <row r="6038" spans="1:1" x14ac:dyDescent="0.3">
      <c r="A6038">
        <v>3</v>
      </c>
    </row>
    <row r="6039" spans="1:1" x14ac:dyDescent="0.3">
      <c r="A6039">
        <v>2.98</v>
      </c>
    </row>
    <row r="6040" spans="1:1" x14ac:dyDescent="0.3">
      <c r="A6040">
        <v>2.98</v>
      </c>
    </row>
    <row r="6041" spans="1:1" x14ac:dyDescent="0.3">
      <c r="A6041">
        <v>2.98</v>
      </c>
    </row>
    <row r="6042" spans="1:1" x14ac:dyDescent="0.3">
      <c r="A6042">
        <v>2.99</v>
      </c>
    </row>
    <row r="6043" spans="1:1" x14ac:dyDescent="0.3">
      <c r="A6043">
        <v>2.99</v>
      </c>
    </row>
    <row r="6044" spans="1:1" x14ac:dyDescent="0.3">
      <c r="A6044">
        <v>3</v>
      </c>
    </row>
    <row r="6045" spans="1:1" x14ac:dyDescent="0.3">
      <c r="A6045">
        <v>2.99</v>
      </c>
    </row>
    <row r="6046" spans="1:1" x14ac:dyDescent="0.3">
      <c r="A6046">
        <v>2.98</v>
      </c>
    </row>
    <row r="6047" spans="1:1" x14ac:dyDescent="0.3">
      <c r="A6047">
        <v>2.99</v>
      </c>
    </row>
    <row r="6048" spans="1:1" x14ac:dyDescent="0.3">
      <c r="A6048">
        <v>3.01</v>
      </c>
    </row>
    <row r="6049" spans="1:1" x14ac:dyDescent="0.3">
      <c r="A6049">
        <v>2.98</v>
      </c>
    </row>
    <row r="6050" spans="1:1" x14ac:dyDescent="0.3">
      <c r="A6050">
        <v>2.99</v>
      </c>
    </row>
    <row r="6051" spans="1:1" x14ac:dyDescent="0.3">
      <c r="A6051">
        <v>2.98</v>
      </c>
    </row>
    <row r="6052" spans="1:1" x14ac:dyDescent="0.3">
      <c r="A6052">
        <v>2.99</v>
      </c>
    </row>
    <row r="6053" spans="1:1" x14ac:dyDescent="0.3">
      <c r="A6053">
        <v>3.01</v>
      </c>
    </row>
    <row r="6054" spans="1:1" x14ac:dyDescent="0.3">
      <c r="A6054">
        <v>2.98</v>
      </c>
    </row>
    <row r="6055" spans="1:1" x14ac:dyDescent="0.3">
      <c r="A6055">
        <v>2.97</v>
      </c>
    </row>
    <row r="6056" spans="1:1" x14ac:dyDescent="0.3">
      <c r="A6056">
        <v>3</v>
      </c>
    </row>
    <row r="6057" spans="1:1" x14ac:dyDescent="0.3">
      <c r="A6057">
        <v>2.99</v>
      </c>
    </row>
    <row r="6058" spans="1:1" x14ac:dyDescent="0.3">
      <c r="A6058">
        <v>2.99</v>
      </c>
    </row>
    <row r="6059" spans="1:1" x14ac:dyDescent="0.3">
      <c r="A6059">
        <v>2.98</v>
      </c>
    </row>
    <row r="6060" spans="1:1" x14ac:dyDescent="0.3">
      <c r="A6060">
        <v>2.98</v>
      </c>
    </row>
    <row r="6061" spans="1:1" x14ac:dyDescent="0.3">
      <c r="A6061">
        <v>2.97</v>
      </c>
    </row>
    <row r="6062" spans="1:1" x14ac:dyDescent="0.3">
      <c r="A6062">
        <v>2.99</v>
      </c>
    </row>
    <row r="6063" spans="1:1" x14ac:dyDescent="0.3">
      <c r="A6063">
        <v>2.99</v>
      </c>
    </row>
    <row r="6064" spans="1:1" x14ac:dyDescent="0.3">
      <c r="A6064">
        <v>2.98</v>
      </c>
    </row>
    <row r="6065" spans="1:1" x14ac:dyDescent="0.3">
      <c r="A6065">
        <v>2.98</v>
      </c>
    </row>
    <row r="6066" spans="1:1" x14ac:dyDescent="0.3">
      <c r="A6066">
        <v>2.99</v>
      </c>
    </row>
    <row r="6067" spans="1:1" x14ac:dyDescent="0.3">
      <c r="A6067">
        <v>2.99</v>
      </c>
    </row>
    <row r="6068" spans="1:1" x14ac:dyDescent="0.3">
      <c r="A6068">
        <v>2.99</v>
      </c>
    </row>
    <row r="6069" spans="1:1" x14ac:dyDescent="0.3">
      <c r="A6069">
        <v>2.99</v>
      </c>
    </row>
    <row r="6070" spans="1:1" x14ac:dyDescent="0.3">
      <c r="A6070">
        <v>3</v>
      </c>
    </row>
    <row r="6071" spans="1:1" x14ac:dyDescent="0.3">
      <c r="A6071">
        <v>2.97</v>
      </c>
    </row>
    <row r="6072" spans="1:1" x14ac:dyDescent="0.3">
      <c r="A6072">
        <v>2.99</v>
      </c>
    </row>
    <row r="6073" spans="1:1" x14ac:dyDescent="0.3">
      <c r="A6073">
        <v>2.97</v>
      </c>
    </row>
    <row r="6074" spans="1:1" x14ac:dyDescent="0.3">
      <c r="A6074">
        <v>2.98</v>
      </c>
    </row>
    <row r="6075" spans="1:1" x14ac:dyDescent="0.3">
      <c r="A6075">
        <v>2.98</v>
      </c>
    </row>
    <row r="6076" spans="1:1" x14ac:dyDescent="0.3">
      <c r="A6076">
        <v>2.98</v>
      </c>
    </row>
    <row r="6077" spans="1:1" x14ac:dyDescent="0.3">
      <c r="A6077">
        <v>2.98</v>
      </c>
    </row>
    <row r="6078" spans="1:1" x14ac:dyDescent="0.3">
      <c r="A6078">
        <v>3.01</v>
      </c>
    </row>
    <row r="6079" spans="1:1" x14ac:dyDescent="0.3">
      <c r="A6079">
        <v>2.99</v>
      </c>
    </row>
    <row r="6080" spans="1:1" x14ac:dyDescent="0.3">
      <c r="A6080">
        <v>2.99</v>
      </c>
    </row>
    <row r="6081" spans="1:1" x14ac:dyDescent="0.3">
      <c r="A6081">
        <v>2.97</v>
      </c>
    </row>
    <row r="6082" spans="1:1" x14ac:dyDescent="0.3">
      <c r="A6082">
        <v>2.98</v>
      </c>
    </row>
    <row r="6083" spans="1:1" x14ac:dyDescent="0.3">
      <c r="A6083">
        <v>2.99</v>
      </c>
    </row>
    <row r="6084" spans="1:1" x14ac:dyDescent="0.3">
      <c r="A6084">
        <v>2.99</v>
      </c>
    </row>
    <row r="6085" spans="1:1" x14ac:dyDescent="0.3">
      <c r="A6085">
        <v>2.97</v>
      </c>
    </row>
    <row r="6086" spans="1:1" x14ac:dyDescent="0.3">
      <c r="A6086">
        <v>2.98</v>
      </c>
    </row>
    <row r="6087" spans="1:1" x14ac:dyDescent="0.3">
      <c r="A6087">
        <v>2.99</v>
      </c>
    </row>
    <row r="6088" spans="1:1" x14ac:dyDescent="0.3">
      <c r="A6088">
        <v>2.99</v>
      </c>
    </row>
    <row r="6089" spans="1:1" x14ac:dyDescent="0.3">
      <c r="A6089">
        <v>2.98</v>
      </c>
    </row>
    <row r="6090" spans="1:1" x14ac:dyDescent="0.3">
      <c r="A6090">
        <v>2.97</v>
      </c>
    </row>
    <row r="6091" spans="1:1" x14ac:dyDescent="0.3">
      <c r="A6091">
        <v>2.97</v>
      </c>
    </row>
    <row r="6092" spans="1:1" x14ac:dyDescent="0.3">
      <c r="A6092">
        <v>3.01</v>
      </c>
    </row>
    <row r="6093" spans="1:1" x14ac:dyDescent="0.3">
      <c r="A6093">
        <v>3</v>
      </c>
    </row>
    <row r="6094" spans="1:1" x14ac:dyDescent="0.3">
      <c r="A6094">
        <v>2.98</v>
      </c>
    </row>
    <row r="6095" spans="1:1" x14ac:dyDescent="0.3">
      <c r="A6095">
        <v>2.97</v>
      </c>
    </row>
    <row r="6096" spans="1:1" x14ac:dyDescent="0.3">
      <c r="A6096">
        <v>2.99</v>
      </c>
    </row>
    <row r="6097" spans="1:1" x14ac:dyDescent="0.3">
      <c r="A6097">
        <v>2.98</v>
      </c>
    </row>
    <row r="6098" spans="1:1" x14ac:dyDescent="0.3">
      <c r="A6098">
        <v>3</v>
      </c>
    </row>
    <row r="6099" spans="1:1" x14ac:dyDescent="0.3">
      <c r="A6099">
        <v>2.98</v>
      </c>
    </row>
    <row r="6100" spans="1:1" x14ac:dyDescent="0.3">
      <c r="A6100">
        <v>2.98</v>
      </c>
    </row>
    <row r="6101" spans="1:1" x14ac:dyDescent="0.3">
      <c r="A6101">
        <v>2.98</v>
      </c>
    </row>
    <row r="6102" spans="1:1" x14ac:dyDescent="0.3">
      <c r="A6102">
        <v>2.98</v>
      </c>
    </row>
    <row r="6103" spans="1:1" x14ac:dyDescent="0.3">
      <c r="A6103">
        <v>2.99</v>
      </c>
    </row>
    <row r="6104" spans="1:1" x14ac:dyDescent="0.3">
      <c r="A6104">
        <v>3.01</v>
      </c>
    </row>
    <row r="6105" spans="1:1" x14ac:dyDescent="0.3">
      <c r="A6105">
        <v>2.97</v>
      </c>
    </row>
    <row r="6106" spans="1:1" x14ac:dyDescent="0.3">
      <c r="A6106">
        <v>2.99</v>
      </c>
    </row>
    <row r="6107" spans="1:1" x14ac:dyDescent="0.3">
      <c r="A6107">
        <v>2.98</v>
      </c>
    </row>
    <row r="6108" spans="1:1" x14ac:dyDescent="0.3">
      <c r="A6108">
        <v>2.99</v>
      </c>
    </row>
    <row r="6109" spans="1:1" x14ac:dyDescent="0.3">
      <c r="A6109">
        <v>2.99</v>
      </c>
    </row>
    <row r="6110" spans="1:1" x14ac:dyDescent="0.3">
      <c r="A6110">
        <v>2.99</v>
      </c>
    </row>
    <row r="6111" spans="1:1" x14ac:dyDescent="0.3">
      <c r="A6111">
        <v>2.98</v>
      </c>
    </row>
    <row r="6112" spans="1:1" x14ac:dyDescent="0.3">
      <c r="A6112">
        <v>2.97</v>
      </c>
    </row>
    <row r="6113" spans="1:1" x14ac:dyDescent="0.3">
      <c r="A6113">
        <v>3</v>
      </c>
    </row>
    <row r="6114" spans="1:1" x14ac:dyDescent="0.3">
      <c r="A6114">
        <v>2.99</v>
      </c>
    </row>
    <row r="6115" spans="1:1" x14ac:dyDescent="0.3">
      <c r="A6115">
        <v>2.98</v>
      </c>
    </row>
    <row r="6116" spans="1:1" x14ac:dyDescent="0.3">
      <c r="A6116">
        <v>3</v>
      </c>
    </row>
    <row r="6117" spans="1:1" x14ac:dyDescent="0.3">
      <c r="A6117">
        <v>2.98</v>
      </c>
    </row>
    <row r="6118" spans="1:1" x14ac:dyDescent="0.3">
      <c r="A6118">
        <v>3</v>
      </c>
    </row>
    <row r="6119" spans="1:1" x14ac:dyDescent="0.3">
      <c r="A6119">
        <v>2.99</v>
      </c>
    </row>
    <row r="6120" spans="1:1" x14ac:dyDescent="0.3">
      <c r="A6120">
        <v>2.97</v>
      </c>
    </row>
    <row r="6121" spans="1:1" x14ac:dyDescent="0.3">
      <c r="A6121">
        <v>2.97</v>
      </c>
    </row>
    <row r="6122" spans="1:1" x14ac:dyDescent="0.3">
      <c r="A6122">
        <v>2.97</v>
      </c>
    </row>
    <row r="6123" spans="1:1" x14ac:dyDescent="0.3">
      <c r="A6123">
        <v>2.98</v>
      </c>
    </row>
    <row r="6124" spans="1:1" x14ac:dyDescent="0.3">
      <c r="A6124">
        <v>2.98</v>
      </c>
    </row>
    <row r="6125" spans="1:1" x14ac:dyDescent="0.3">
      <c r="A6125">
        <v>2.99</v>
      </c>
    </row>
    <row r="6126" spans="1:1" x14ac:dyDescent="0.3">
      <c r="A6126">
        <v>2.98</v>
      </c>
    </row>
    <row r="6127" spans="1:1" x14ac:dyDescent="0.3">
      <c r="A6127">
        <v>2.97</v>
      </c>
    </row>
    <row r="6128" spans="1:1" x14ac:dyDescent="0.3">
      <c r="A6128">
        <v>2.99</v>
      </c>
    </row>
    <row r="6129" spans="1:1" x14ac:dyDescent="0.3">
      <c r="A6129">
        <v>3.01</v>
      </c>
    </row>
    <row r="6130" spans="1:1" x14ac:dyDescent="0.3">
      <c r="A6130">
        <v>2.98</v>
      </c>
    </row>
    <row r="6131" spans="1:1" x14ac:dyDescent="0.3">
      <c r="A6131">
        <v>2.98</v>
      </c>
    </row>
    <row r="6132" spans="1:1" x14ac:dyDescent="0.3">
      <c r="A6132">
        <v>2.97</v>
      </c>
    </row>
    <row r="6133" spans="1:1" x14ac:dyDescent="0.3">
      <c r="A6133">
        <v>2.99</v>
      </c>
    </row>
    <row r="6134" spans="1:1" x14ac:dyDescent="0.3">
      <c r="A6134">
        <v>3</v>
      </c>
    </row>
    <row r="6135" spans="1:1" x14ac:dyDescent="0.3">
      <c r="A6135">
        <v>2.98</v>
      </c>
    </row>
    <row r="6136" spans="1:1" x14ac:dyDescent="0.3">
      <c r="A6136">
        <v>2.97</v>
      </c>
    </row>
    <row r="6137" spans="1:1" x14ac:dyDescent="0.3">
      <c r="A6137">
        <v>2.99</v>
      </c>
    </row>
    <row r="6138" spans="1:1" x14ac:dyDescent="0.3">
      <c r="A6138">
        <v>2.99</v>
      </c>
    </row>
    <row r="6139" spans="1:1" x14ac:dyDescent="0.3">
      <c r="A6139">
        <v>2.99</v>
      </c>
    </row>
    <row r="6140" spans="1:1" x14ac:dyDescent="0.3">
      <c r="A6140">
        <v>2.99</v>
      </c>
    </row>
    <row r="6141" spans="1:1" x14ac:dyDescent="0.3">
      <c r="A6141">
        <v>2.97</v>
      </c>
    </row>
    <row r="6142" spans="1:1" x14ac:dyDescent="0.3">
      <c r="A6142">
        <v>2.97</v>
      </c>
    </row>
    <row r="6143" spans="1:1" x14ac:dyDescent="0.3">
      <c r="A6143">
        <v>2.98</v>
      </c>
    </row>
    <row r="6144" spans="1:1" x14ac:dyDescent="0.3">
      <c r="A6144">
        <v>3</v>
      </c>
    </row>
    <row r="6145" spans="1:1" x14ac:dyDescent="0.3">
      <c r="A6145">
        <v>2.99</v>
      </c>
    </row>
    <row r="6146" spans="1:1" x14ac:dyDescent="0.3">
      <c r="A6146">
        <v>2.98</v>
      </c>
    </row>
    <row r="6147" spans="1:1" x14ac:dyDescent="0.3">
      <c r="A6147">
        <v>2.97</v>
      </c>
    </row>
    <row r="6148" spans="1:1" x14ac:dyDescent="0.3">
      <c r="A6148">
        <v>2.97</v>
      </c>
    </row>
    <row r="6149" spans="1:1" x14ac:dyDescent="0.3">
      <c r="A6149">
        <v>2.99</v>
      </c>
    </row>
    <row r="6150" spans="1:1" x14ac:dyDescent="0.3">
      <c r="A6150">
        <v>2.98</v>
      </c>
    </row>
    <row r="6151" spans="1:1" x14ac:dyDescent="0.3">
      <c r="A6151">
        <v>2.98</v>
      </c>
    </row>
    <row r="6152" spans="1:1" x14ac:dyDescent="0.3">
      <c r="A6152">
        <v>2.99</v>
      </c>
    </row>
    <row r="6153" spans="1:1" x14ac:dyDescent="0.3">
      <c r="A6153">
        <v>2.97</v>
      </c>
    </row>
    <row r="6154" spans="1:1" x14ac:dyDescent="0.3">
      <c r="A6154">
        <v>2.99</v>
      </c>
    </row>
    <row r="6155" spans="1:1" x14ac:dyDescent="0.3">
      <c r="A6155">
        <v>2.99</v>
      </c>
    </row>
    <row r="6156" spans="1:1" x14ac:dyDescent="0.3">
      <c r="A6156">
        <v>2.97</v>
      </c>
    </row>
    <row r="6157" spans="1:1" x14ac:dyDescent="0.3">
      <c r="A6157">
        <v>2.97</v>
      </c>
    </row>
    <row r="6158" spans="1:1" x14ac:dyDescent="0.3">
      <c r="A6158">
        <v>2.97</v>
      </c>
    </row>
    <row r="6159" spans="1:1" x14ac:dyDescent="0.3">
      <c r="A6159">
        <v>2.98</v>
      </c>
    </row>
    <row r="6160" spans="1:1" x14ac:dyDescent="0.3">
      <c r="A6160">
        <v>2.98</v>
      </c>
    </row>
    <row r="6161" spans="1:1" x14ac:dyDescent="0.3">
      <c r="A6161">
        <v>2.98</v>
      </c>
    </row>
    <row r="6162" spans="1:1" x14ac:dyDescent="0.3">
      <c r="A6162">
        <v>2.99</v>
      </c>
    </row>
    <row r="6163" spans="1:1" x14ac:dyDescent="0.3">
      <c r="A6163">
        <v>2.98</v>
      </c>
    </row>
    <row r="6164" spans="1:1" x14ac:dyDescent="0.3">
      <c r="A6164">
        <v>2.98</v>
      </c>
    </row>
    <row r="6165" spans="1:1" x14ac:dyDescent="0.3">
      <c r="A6165">
        <v>2.98</v>
      </c>
    </row>
    <row r="6166" spans="1:1" x14ac:dyDescent="0.3">
      <c r="A6166">
        <v>2.99</v>
      </c>
    </row>
    <row r="6167" spans="1:1" x14ac:dyDescent="0.3">
      <c r="A6167">
        <v>2.97</v>
      </c>
    </row>
    <row r="6168" spans="1:1" x14ac:dyDescent="0.3">
      <c r="A6168">
        <v>2.98</v>
      </c>
    </row>
    <row r="6169" spans="1:1" x14ac:dyDescent="0.3">
      <c r="A6169">
        <v>2.98</v>
      </c>
    </row>
    <row r="6170" spans="1:1" x14ac:dyDescent="0.3">
      <c r="A6170">
        <v>2.98</v>
      </c>
    </row>
    <row r="6171" spans="1:1" x14ac:dyDescent="0.3">
      <c r="A6171">
        <v>2.99</v>
      </c>
    </row>
    <row r="6172" spans="1:1" x14ac:dyDescent="0.3">
      <c r="A6172">
        <v>2.97</v>
      </c>
    </row>
    <row r="6173" spans="1:1" x14ac:dyDescent="0.3">
      <c r="A6173">
        <v>2.97</v>
      </c>
    </row>
    <row r="6174" spans="1:1" x14ac:dyDescent="0.3">
      <c r="A6174">
        <v>3.01</v>
      </c>
    </row>
    <row r="6175" spans="1:1" x14ac:dyDescent="0.3">
      <c r="A6175">
        <v>2.98</v>
      </c>
    </row>
    <row r="6176" spans="1:1" x14ac:dyDescent="0.3">
      <c r="A6176">
        <v>2.99</v>
      </c>
    </row>
    <row r="6177" spans="1:1" x14ac:dyDescent="0.3">
      <c r="A6177">
        <v>2.97</v>
      </c>
    </row>
    <row r="6178" spans="1:1" x14ac:dyDescent="0.3">
      <c r="A6178">
        <v>2.97</v>
      </c>
    </row>
    <row r="6179" spans="1:1" x14ac:dyDescent="0.3">
      <c r="A6179">
        <v>2.98</v>
      </c>
    </row>
    <row r="6180" spans="1:1" x14ac:dyDescent="0.3">
      <c r="A6180">
        <v>2.99</v>
      </c>
    </row>
    <row r="6181" spans="1:1" x14ac:dyDescent="0.3">
      <c r="A6181">
        <v>2.98</v>
      </c>
    </row>
    <row r="6182" spans="1:1" x14ac:dyDescent="0.3">
      <c r="A6182">
        <v>2.97</v>
      </c>
    </row>
    <row r="6183" spans="1:1" x14ac:dyDescent="0.3">
      <c r="A6183">
        <v>2.98</v>
      </c>
    </row>
    <row r="6184" spans="1:1" x14ac:dyDescent="0.3">
      <c r="A6184">
        <v>2.97</v>
      </c>
    </row>
    <row r="6185" spans="1:1" x14ac:dyDescent="0.3">
      <c r="A6185">
        <v>2.98</v>
      </c>
    </row>
    <row r="6186" spans="1:1" x14ac:dyDescent="0.3">
      <c r="A6186">
        <v>3</v>
      </c>
    </row>
    <row r="6187" spans="1:1" x14ac:dyDescent="0.3">
      <c r="A6187">
        <v>2.97</v>
      </c>
    </row>
    <row r="6188" spans="1:1" x14ac:dyDescent="0.3">
      <c r="A6188">
        <v>2.98</v>
      </c>
    </row>
    <row r="6189" spans="1:1" x14ac:dyDescent="0.3">
      <c r="A6189">
        <v>2.97</v>
      </c>
    </row>
    <row r="6190" spans="1:1" x14ac:dyDescent="0.3">
      <c r="A6190">
        <v>2.98</v>
      </c>
    </row>
    <row r="6191" spans="1:1" x14ac:dyDescent="0.3">
      <c r="A6191">
        <v>2.98</v>
      </c>
    </row>
    <row r="6192" spans="1:1" x14ac:dyDescent="0.3">
      <c r="A6192">
        <v>2.99</v>
      </c>
    </row>
    <row r="6193" spans="1:1" x14ac:dyDescent="0.3">
      <c r="A6193">
        <v>2.98</v>
      </c>
    </row>
    <row r="6194" spans="1:1" x14ac:dyDescent="0.3">
      <c r="A6194">
        <v>2.97</v>
      </c>
    </row>
    <row r="6195" spans="1:1" x14ac:dyDescent="0.3">
      <c r="A6195">
        <v>2.99</v>
      </c>
    </row>
    <row r="6196" spans="1:1" x14ac:dyDescent="0.3">
      <c r="A6196">
        <v>3</v>
      </c>
    </row>
    <row r="6197" spans="1:1" x14ac:dyDescent="0.3">
      <c r="A6197">
        <v>2.97</v>
      </c>
    </row>
    <row r="6198" spans="1:1" x14ac:dyDescent="0.3">
      <c r="A6198">
        <v>2.98</v>
      </c>
    </row>
    <row r="6199" spans="1:1" x14ac:dyDescent="0.3">
      <c r="A6199">
        <v>2.97</v>
      </c>
    </row>
    <row r="6200" spans="1:1" x14ac:dyDescent="0.3">
      <c r="A6200">
        <v>2.98</v>
      </c>
    </row>
    <row r="6201" spans="1:1" x14ac:dyDescent="0.3">
      <c r="A6201">
        <v>2.99</v>
      </c>
    </row>
    <row r="6202" spans="1:1" x14ac:dyDescent="0.3">
      <c r="A6202">
        <v>3</v>
      </c>
    </row>
    <row r="6203" spans="1:1" x14ac:dyDescent="0.3">
      <c r="A6203">
        <v>2.98</v>
      </c>
    </row>
    <row r="6204" spans="1:1" x14ac:dyDescent="0.3">
      <c r="A6204">
        <v>2.97</v>
      </c>
    </row>
    <row r="6205" spans="1:1" x14ac:dyDescent="0.3">
      <c r="A6205">
        <v>2.98</v>
      </c>
    </row>
    <row r="6206" spans="1:1" x14ac:dyDescent="0.3">
      <c r="A6206">
        <v>3</v>
      </c>
    </row>
    <row r="6207" spans="1:1" x14ac:dyDescent="0.3">
      <c r="A6207">
        <v>2.97</v>
      </c>
    </row>
    <row r="6208" spans="1:1" x14ac:dyDescent="0.3">
      <c r="A6208">
        <v>2.98</v>
      </c>
    </row>
    <row r="6209" spans="1:1" x14ac:dyDescent="0.3">
      <c r="A6209">
        <v>2.97</v>
      </c>
    </row>
    <row r="6210" spans="1:1" x14ac:dyDescent="0.3">
      <c r="A6210">
        <v>2.98</v>
      </c>
    </row>
    <row r="6211" spans="1:1" x14ac:dyDescent="0.3">
      <c r="A6211">
        <v>2.98</v>
      </c>
    </row>
    <row r="6212" spans="1:1" x14ac:dyDescent="0.3">
      <c r="A6212">
        <v>2.98</v>
      </c>
    </row>
    <row r="6213" spans="1:1" x14ac:dyDescent="0.3">
      <c r="A6213">
        <v>2.97</v>
      </c>
    </row>
    <row r="6214" spans="1:1" x14ac:dyDescent="0.3">
      <c r="A6214">
        <v>2.99</v>
      </c>
    </row>
    <row r="6215" spans="1:1" x14ac:dyDescent="0.3">
      <c r="A6215">
        <v>2.99</v>
      </c>
    </row>
    <row r="6216" spans="1:1" x14ac:dyDescent="0.3">
      <c r="A6216">
        <v>2.99</v>
      </c>
    </row>
    <row r="6217" spans="1:1" x14ac:dyDescent="0.3">
      <c r="A6217">
        <v>2.99</v>
      </c>
    </row>
    <row r="6218" spans="1:1" x14ac:dyDescent="0.3">
      <c r="A6218">
        <v>2.99</v>
      </c>
    </row>
    <row r="6219" spans="1:1" x14ac:dyDescent="0.3">
      <c r="A6219">
        <v>2.97</v>
      </c>
    </row>
    <row r="6220" spans="1:1" x14ac:dyDescent="0.3">
      <c r="A6220">
        <v>2.98</v>
      </c>
    </row>
    <row r="6221" spans="1:1" x14ac:dyDescent="0.3">
      <c r="A6221">
        <v>2.98</v>
      </c>
    </row>
    <row r="6222" spans="1:1" x14ac:dyDescent="0.3">
      <c r="A6222">
        <v>2.99</v>
      </c>
    </row>
    <row r="6223" spans="1:1" x14ac:dyDescent="0.3">
      <c r="A6223">
        <v>2.98</v>
      </c>
    </row>
    <row r="6224" spans="1:1" x14ac:dyDescent="0.3">
      <c r="A6224">
        <v>2.97</v>
      </c>
    </row>
    <row r="6225" spans="1:1" x14ac:dyDescent="0.3">
      <c r="A6225">
        <v>2.97</v>
      </c>
    </row>
    <row r="6226" spans="1:1" x14ac:dyDescent="0.3">
      <c r="A6226">
        <v>3</v>
      </c>
    </row>
    <row r="6227" spans="1:1" x14ac:dyDescent="0.3">
      <c r="A6227">
        <v>2.98</v>
      </c>
    </row>
    <row r="6228" spans="1:1" x14ac:dyDescent="0.3">
      <c r="A6228">
        <v>2.98</v>
      </c>
    </row>
    <row r="6229" spans="1:1" x14ac:dyDescent="0.3">
      <c r="A6229">
        <v>2.97</v>
      </c>
    </row>
    <row r="6230" spans="1:1" x14ac:dyDescent="0.3">
      <c r="A6230">
        <v>2.97</v>
      </c>
    </row>
    <row r="6231" spans="1:1" x14ac:dyDescent="0.3">
      <c r="A6231">
        <v>2.98</v>
      </c>
    </row>
    <row r="6232" spans="1:1" x14ac:dyDescent="0.3">
      <c r="A6232">
        <v>2.99</v>
      </c>
    </row>
    <row r="6233" spans="1:1" x14ac:dyDescent="0.3">
      <c r="A6233">
        <v>2.97</v>
      </c>
    </row>
    <row r="6234" spans="1:1" x14ac:dyDescent="0.3">
      <c r="A6234">
        <v>2.97</v>
      </c>
    </row>
    <row r="6235" spans="1:1" x14ac:dyDescent="0.3">
      <c r="A6235">
        <v>2.97</v>
      </c>
    </row>
    <row r="6236" spans="1:1" x14ac:dyDescent="0.3">
      <c r="A6236">
        <v>3</v>
      </c>
    </row>
    <row r="6237" spans="1:1" x14ac:dyDescent="0.3">
      <c r="A6237">
        <v>2.99</v>
      </c>
    </row>
    <row r="6238" spans="1:1" x14ac:dyDescent="0.3">
      <c r="A6238">
        <v>2.97</v>
      </c>
    </row>
    <row r="6239" spans="1:1" x14ac:dyDescent="0.3">
      <c r="A6239">
        <v>2.97</v>
      </c>
    </row>
    <row r="6240" spans="1:1" x14ac:dyDescent="0.3">
      <c r="A6240">
        <v>2.99</v>
      </c>
    </row>
    <row r="6241" spans="1:1" x14ac:dyDescent="0.3">
      <c r="A6241">
        <v>2.97</v>
      </c>
    </row>
    <row r="6242" spans="1:1" x14ac:dyDescent="0.3">
      <c r="A6242">
        <v>2.99</v>
      </c>
    </row>
    <row r="6243" spans="1:1" x14ac:dyDescent="0.3">
      <c r="A6243">
        <v>2.98</v>
      </c>
    </row>
    <row r="6244" spans="1:1" x14ac:dyDescent="0.3">
      <c r="A6244">
        <v>2.97</v>
      </c>
    </row>
    <row r="6245" spans="1:1" x14ac:dyDescent="0.3">
      <c r="A6245">
        <v>2.98</v>
      </c>
    </row>
    <row r="6246" spans="1:1" x14ac:dyDescent="0.3">
      <c r="A6246">
        <v>2.98</v>
      </c>
    </row>
    <row r="6247" spans="1:1" x14ac:dyDescent="0.3">
      <c r="A6247">
        <v>2.98</v>
      </c>
    </row>
    <row r="6248" spans="1:1" x14ac:dyDescent="0.3">
      <c r="A6248">
        <v>3</v>
      </c>
    </row>
    <row r="6249" spans="1:1" x14ac:dyDescent="0.3">
      <c r="A6249">
        <v>2.97</v>
      </c>
    </row>
    <row r="6250" spans="1:1" x14ac:dyDescent="0.3">
      <c r="A6250">
        <v>2.98</v>
      </c>
    </row>
    <row r="6251" spans="1:1" x14ac:dyDescent="0.3">
      <c r="A6251">
        <v>2.97</v>
      </c>
    </row>
    <row r="6252" spans="1:1" x14ac:dyDescent="0.3">
      <c r="A6252">
        <v>2.98</v>
      </c>
    </row>
    <row r="6253" spans="1:1" x14ac:dyDescent="0.3">
      <c r="A6253">
        <v>2.98</v>
      </c>
    </row>
    <row r="6254" spans="1:1" x14ac:dyDescent="0.3">
      <c r="A6254">
        <v>2.97</v>
      </c>
    </row>
    <row r="6255" spans="1:1" x14ac:dyDescent="0.3">
      <c r="A6255">
        <v>2.99</v>
      </c>
    </row>
    <row r="6256" spans="1:1" x14ac:dyDescent="0.3">
      <c r="A6256">
        <v>2.97</v>
      </c>
    </row>
    <row r="6257" spans="1:1" x14ac:dyDescent="0.3">
      <c r="A6257">
        <v>2.99</v>
      </c>
    </row>
    <row r="6258" spans="1:1" x14ac:dyDescent="0.3">
      <c r="A6258">
        <v>2.98</v>
      </c>
    </row>
    <row r="6259" spans="1:1" x14ac:dyDescent="0.3">
      <c r="A6259">
        <v>2.97</v>
      </c>
    </row>
    <row r="6260" spans="1:1" x14ac:dyDescent="0.3">
      <c r="A6260">
        <v>2.98</v>
      </c>
    </row>
    <row r="6261" spans="1:1" x14ac:dyDescent="0.3">
      <c r="A6261">
        <v>2.96</v>
      </c>
    </row>
    <row r="6262" spans="1:1" x14ac:dyDescent="0.3">
      <c r="A6262">
        <v>2.99</v>
      </c>
    </row>
    <row r="6263" spans="1:1" x14ac:dyDescent="0.3">
      <c r="A6263">
        <v>3</v>
      </c>
    </row>
    <row r="6264" spans="1:1" x14ac:dyDescent="0.3">
      <c r="A6264">
        <v>2.97</v>
      </c>
    </row>
    <row r="6265" spans="1:1" x14ac:dyDescent="0.3">
      <c r="A6265">
        <v>2.98</v>
      </c>
    </row>
    <row r="6266" spans="1:1" x14ac:dyDescent="0.3">
      <c r="A6266">
        <v>2.96</v>
      </c>
    </row>
    <row r="6267" spans="1:1" x14ac:dyDescent="0.3">
      <c r="A6267">
        <v>2.98</v>
      </c>
    </row>
    <row r="6268" spans="1:1" x14ac:dyDescent="0.3">
      <c r="A6268">
        <v>2.99</v>
      </c>
    </row>
    <row r="6269" spans="1:1" x14ac:dyDescent="0.3">
      <c r="A6269">
        <v>2.96</v>
      </c>
    </row>
    <row r="6270" spans="1:1" x14ac:dyDescent="0.3">
      <c r="A6270">
        <v>2.97</v>
      </c>
    </row>
    <row r="6271" spans="1:1" x14ac:dyDescent="0.3">
      <c r="A6271">
        <v>2.97</v>
      </c>
    </row>
    <row r="6272" spans="1:1" x14ac:dyDescent="0.3">
      <c r="A6272">
        <v>2.98</v>
      </c>
    </row>
    <row r="6273" spans="1:1" x14ac:dyDescent="0.3">
      <c r="A6273">
        <v>3</v>
      </c>
    </row>
    <row r="6274" spans="1:1" x14ac:dyDescent="0.3">
      <c r="A6274">
        <v>2.98</v>
      </c>
    </row>
    <row r="6275" spans="1:1" x14ac:dyDescent="0.3">
      <c r="A6275">
        <v>2.97</v>
      </c>
    </row>
    <row r="6276" spans="1:1" x14ac:dyDescent="0.3">
      <c r="A6276">
        <v>2.96</v>
      </c>
    </row>
    <row r="6277" spans="1:1" x14ac:dyDescent="0.3">
      <c r="A6277">
        <v>3</v>
      </c>
    </row>
    <row r="6278" spans="1:1" x14ac:dyDescent="0.3">
      <c r="A6278">
        <v>2.97</v>
      </c>
    </row>
    <row r="6279" spans="1:1" x14ac:dyDescent="0.3">
      <c r="A6279">
        <v>2.99</v>
      </c>
    </row>
    <row r="6280" spans="1:1" x14ac:dyDescent="0.3">
      <c r="A6280">
        <v>2.97</v>
      </c>
    </row>
    <row r="6281" spans="1:1" x14ac:dyDescent="0.3">
      <c r="A6281">
        <v>2.97</v>
      </c>
    </row>
    <row r="6282" spans="1:1" x14ac:dyDescent="0.3">
      <c r="A6282">
        <v>2.99</v>
      </c>
    </row>
    <row r="6283" spans="1:1" x14ac:dyDescent="0.3">
      <c r="A6283">
        <v>2.98</v>
      </c>
    </row>
    <row r="6284" spans="1:1" x14ac:dyDescent="0.3">
      <c r="A6284">
        <v>2.98</v>
      </c>
    </row>
    <row r="6285" spans="1:1" x14ac:dyDescent="0.3">
      <c r="A6285">
        <v>2.99</v>
      </c>
    </row>
    <row r="6286" spans="1:1" x14ac:dyDescent="0.3">
      <c r="A6286">
        <v>2.97</v>
      </c>
    </row>
    <row r="6287" spans="1:1" x14ac:dyDescent="0.3">
      <c r="A6287">
        <v>2.98</v>
      </c>
    </row>
    <row r="6288" spans="1:1" x14ac:dyDescent="0.3">
      <c r="A6288">
        <v>2.98</v>
      </c>
    </row>
    <row r="6289" spans="1:1" x14ac:dyDescent="0.3">
      <c r="A6289">
        <v>2.98</v>
      </c>
    </row>
    <row r="6290" spans="1:1" x14ac:dyDescent="0.3">
      <c r="A6290">
        <v>2.96</v>
      </c>
    </row>
    <row r="6291" spans="1:1" x14ac:dyDescent="0.3">
      <c r="A6291">
        <v>2.98</v>
      </c>
    </row>
    <row r="6292" spans="1:1" x14ac:dyDescent="0.3">
      <c r="A6292">
        <v>2.96</v>
      </c>
    </row>
    <row r="6293" spans="1:1" x14ac:dyDescent="0.3">
      <c r="A6293">
        <v>2.98</v>
      </c>
    </row>
    <row r="6294" spans="1:1" x14ac:dyDescent="0.3">
      <c r="A6294">
        <v>2.99</v>
      </c>
    </row>
    <row r="6295" spans="1:1" x14ac:dyDescent="0.3">
      <c r="A6295">
        <v>2.97</v>
      </c>
    </row>
    <row r="6296" spans="1:1" x14ac:dyDescent="0.3">
      <c r="A6296">
        <v>2.96</v>
      </c>
    </row>
    <row r="6297" spans="1:1" x14ac:dyDescent="0.3">
      <c r="A6297">
        <v>2.98</v>
      </c>
    </row>
    <row r="6298" spans="1:1" x14ac:dyDescent="0.3">
      <c r="A6298">
        <v>2.97</v>
      </c>
    </row>
    <row r="6299" spans="1:1" x14ac:dyDescent="0.3">
      <c r="A6299">
        <v>2.99</v>
      </c>
    </row>
    <row r="6300" spans="1:1" x14ac:dyDescent="0.3">
      <c r="A6300">
        <v>2.96</v>
      </c>
    </row>
    <row r="6301" spans="1:1" x14ac:dyDescent="0.3">
      <c r="A6301">
        <v>2.96</v>
      </c>
    </row>
    <row r="6302" spans="1:1" x14ac:dyDescent="0.3">
      <c r="A6302">
        <v>2.97</v>
      </c>
    </row>
    <row r="6303" spans="1:1" x14ac:dyDescent="0.3">
      <c r="A6303">
        <v>2.98</v>
      </c>
    </row>
    <row r="6304" spans="1:1" x14ac:dyDescent="0.3">
      <c r="A6304">
        <v>2.99</v>
      </c>
    </row>
    <row r="6305" spans="1:1" x14ac:dyDescent="0.3">
      <c r="A6305">
        <v>2.98</v>
      </c>
    </row>
    <row r="6306" spans="1:1" x14ac:dyDescent="0.3">
      <c r="A6306">
        <v>2.98</v>
      </c>
    </row>
    <row r="6307" spans="1:1" x14ac:dyDescent="0.3">
      <c r="A6307">
        <v>2.97</v>
      </c>
    </row>
    <row r="6308" spans="1:1" x14ac:dyDescent="0.3">
      <c r="A6308">
        <v>2.99</v>
      </c>
    </row>
    <row r="6309" spans="1:1" x14ac:dyDescent="0.3">
      <c r="A6309">
        <v>2.98</v>
      </c>
    </row>
    <row r="6310" spans="1:1" x14ac:dyDescent="0.3">
      <c r="A6310">
        <v>2.98</v>
      </c>
    </row>
    <row r="6311" spans="1:1" x14ac:dyDescent="0.3">
      <c r="A6311">
        <v>2.97</v>
      </c>
    </row>
    <row r="6312" spans="1:1" x14ac:dyDescent="0.3">
      <c r="A6312">
        <v>2.97</v>
      </c>
    </row>
    <row r="6313" spans="1:1" x14ac:dyDescent="0.3">
      <c r="A6313">
        <v>2.98</v>
      </c>
    </row>
    <row r="6314" spans="1:1" x14ac:dyDescent="0.3">
      <c r="A6314">
        <v>2.99</v>
      </c>
    </row>
    <row r="6315" spans="1:1" x14ac:dyDescent="0.3">
      <c r="A6315">
        <v>2.99</v>
      </c>
    </row>
    <row r="6316" spans="1:1" x14ac:dyDescent="0.3">
      <c r="A6316">
        <v>2.98</v>
      </c>
    </row>
    <row r="6317" spans="1:1" x14ac:dyDescent="0.3">
      <c r="A6317">
        <v>2.97</v>
      </c>
    </row>
    <row r="6318" spans="1:1" x14ac:dyDescent="0.3">
      <c r="A6318">
        <v>2.98</v>
      </c>
    </row>
    <row r="6319" spans="1:1" x14ac:dyDescent="0.3">
      <c r="A6319">
        <v>2.99</v>
      </c>
    </row>
    <row r="6320" spans="1:1" x14ac:dyDescent="0.3">
      <c r="A6320">
        <v>2.99</v>
      </c>
    </row>
    <row r="6321" spans="1:1" x14ac:dyDescent="0.3">
      <c r="A6321">
        <v>2.98</v>
      </c>
    </row>
    <row r="6322" spans="1:1" x14ac:dyDescent="0.3">
      <c r="A6322">
        <v>2.97</v>
      </c>
    </row>
    <row r="6323" spans="1:1" x14ac:dyDescent="0.3">
      <c r="A6323">
        <v>2.97</v>
      </c>
    </row>
    <row r="6324" spans="1:1" x14ac:dyDescent="0.3">
      <c r="A6324">
        <v>2.99</v>
      </c>
    </row>
    <row r="6325" spans="1:1" x14ac:dyDescent="0.3">
      <c r="A6325">
        <v>2.99</v>
      </c>
    </row>
    <row r="6326" spans="1:1" x14ac:dyDescent="0.3">
      <c r="A6326">
        <v>2.97</v>
      </c>
    </row>
    <row r="6327" spans="1:1" x14ac:dyDescent="0.3">
      <c r="A6327">
        <v>2.98</v>
      </c>
    </row>
    <row r="6328" spans="1:1" x14ac:dyDescent="0.3">
      <c r="A6328">
        <v>2.97</v>
      </c>
    </row>
    <row r="6329" spans="1:1" x14ac:dyDescent="0.3">
      <c r="A6329">
        <v>3</v>
      </c>
    </row>
    <row r="6330" spans="1:1" x14ac:dyDescent="0.3">
      <c r="A6330">
        <v>2.99</v>
      </c>
    </row>
    <row r="6331" spans="1:1" x14ac:dyDescent="0.3">
      <c r="A6331">
        <v>2.98</v>
      </c>
    </row>
    <row r="6332" spans="1:1" x14ac:dyDescent="0.3">
      <c r="A6332">
        <v>2.98</v>
      </c>
    </row>
    <row r="6333" spans="1:1" x14ac:dyDescent="0.3">
      <c r="A6333">
        <v>2.98</v>
      </c>
    </row>
    <row r="6334" spans="1:1" x14ac:dyDescent="0.3">
      <c r="A6334">
        <v>2.99</v>
      </c>
    </row>
    <row r="6335" spans="1:1" x14ac:dyDescent="0.3">
      <c r="A6335">
        <v>2.99</v>
      </c>
    </row>
    <row r="6336" spans="1:1" x14ac:dyDescent="0.3">
      <c r="A6336">
        <v>2.97</v>
      </c>
    </row>
    <row r="6337" spans="1:1" x14ac:dyDescent="0.3">
      <c r="A6337">
        <v>2.98</v>
      </c>
    </row>
    <row r="6338" spans="1:1" x14ac:dyDescent="0.3">
      <c r="A6338">
        <v>2.98</v>
      </c>
    </row>
    <row r="6339" spans="1:1" x14ac:dyDescent="0.3">
      <c r="A6339">
        <v>2.99</v>
      </c>
    </row>
    <row r="6340" spans="1:1" x14ac:dyDescent="0.3">
      <c r="A6340">
        <v>2.98</v>
      </c>
    </row>
    <row r="6341" spans="1:1" x14ac:dyDescent="0.3">
      <c r="A6341">
        <v>2.99</v>
      </c>
    </row>
    <row r="6342" spans="1:1" x14ac:dyDescent="0.3">
      <c r="A6342">
        <v>2.98</v>
      </c>
    </row>
    <row r="6343" spans="1:1" x14ac:dyDescent="0.3">
      <c r="A6343">
        <v>2.97</v>
      </c>
    </row>
    <row r="6344" spans="1:1" x14ac:dyDescent="0.3">
      <c r="A6344">
        <v>2.98</v>
      </c>
    </row>
    <row r="6345" spans="1:1" x14ac:dyDescent="0.3">
      <c r="A6345">
        <v>2.98</v>
      </c>
    </row>
    <row r="6346" spans="1:1" x14ac:dyDescent="0.3">
      <c r="A6346">
        <v>2.99</v>
      </c>
    </row>
    <row r="6347" spans="1:1" x14ac:dyDescent="0.3">
      <c r="A6347">
        <v>2.97</v>
      </c>
    </row>
    <row r="6348" spans="1:1" x14ac:dyDescent="0.3">
      <c r="A6348">
        <v>2.97</v>
      </c>
    </row>
    <row r="6349" spans="1:1" x14ac:dyDescent="0.3">
      <c r="A6349">
        <v>2.98</v>
      </c>
    </row>
    <row r="6350" spans="1:1" x14ac:dyDescent="0.3">
      <c r="A6350">
        <v>2.99</v>
      </c>
    </row>
    <row r="6351" spans="1:1" x14ac:dyDescent="0.3">
      <c r="A6351">
        <v>2.99</v>
      </c>
    </row>
    <row r="6352" spans="1:1" x14ac:dyDescent="0.3">
      <c r="A6352">
        <v>2.98</v>
      </c>
    </row>
    <row r="6353" spans="1:1" x14ac:dyDescent="0.3">
      <c r="A6353">
        <v>2.97</v>
      </c>
    </row>
    <row r="6354" spans="1:1" x14ac:dyDescent="0.3">
      <c r="A6354">
        <v>2.98</v>
      </c>
    </row>
    <row r="6355" spans="1:1" x14ac:dyDescent="0.3">
      <c r="A6355">
        <v>2.98</v>
      </c>
    </row>
    <row r="6356" spans="1:1" x14ac:dyDescent="0.3">
      <c r="A6356">
        <v>2.99</v>
      </c>
    </row>
    <row r="6357" spans="1:1" x14ac:dyDescent="0.3">
      <c r="A6357">
        <v>2.98</v>
      </c>
    </row>
    <row r="6358" spans="1:1" x14ac:dyDescent="0.3">
      <c r="A6358">
        <v>2.97</v>
      </c>
    </row>
    <row r="6359" spans="1:1" x14ac:dyDescent="0.3">
      <c r="A6359">
        <v>2.97</v>
      </c>
    </row>
    <row r="6360" spans="1:1" x14ac:dyDescent="0.3">
      <c r="A6360">
        <v>2.98</v>
      </c>
    </row>
    <row r="6361" spans="1:1" x14ac:dyDescent="0.3">
      <c r="A6361">
        <v>2.99</v>
      </c>
    </row>
    <row r="6362" spans="1:1" x14ac:dyDescent="0.3">
      <c r="A6362">
        <v>2.98</v>
      </c>
    </row>
    <row r="6363" spans="1:1" x14ac:dyDescent="0.3">
      <c r="A6363">
        <v>2.97</v>
      </c>
    </row>
    <row r="6364" spans="1:1" x14ac:dyDescent="0.3">
      <c r="A6364">
        <v>2.97</v>
      </c>
    </row>
    <row r="6365" spans="1:1" x14ac:dyDescent="0.3">
      <c r="A6365">
        <v>2.99</v>
      </c>
    </row>
    <row r="6366" spans="1:1" x14ac:dyDescent="0.3">
      <c r="A6366">
        <v>2.99</v>
      </c>
    </row>
    <row r="6367" spans="1:1" x14ac:dyDescent="0.3">
      <c r="A6367">
        <v>2.98</v>
      </c>
    </row>
    <row r="6368" spans="1:1" x14ac:dyDescent="0.3">
      <c r="A6368">
        <v>2.98</v>
      </c>
    </row>
    <row r="6369" spans="1:1" x14ac:dyDescent="0.3">
      <c r="A6369">
        <v>2.98</v>
      </c>
    </row>
    <row r="6370" spans="1:1" x14ac:dyDescent="0.3">
      <c r="A6370">
        <v>2.99</v>
      </c>
    </row>
    <row r="6371" spans="1:1" x14ac:dyDescent="0.3">
      <c r="A6371">
        <v>3</v>
      </c>
    </row>
    <row r="6372" spans="1:1" x14ac:dyDescent="0.3">
      <c r="A6372">
        <v>2.98</v>
      </c>
    </row>
    <row r="6373" spans="1:1" x14ac:dyDescent="0.3">
      <c r="A6373">
        <v>2.98</v>
      </c>
    </row>
    <row r="6374" spans="1:1" x14ac:dyDescent="0.3">
      <c r="A6374">
        <v>2.97</v>
      </c>
    </row>
    <row r="6375" spans="1:1" x14ac:dyDescent="0.3">
      <c r="A6375">
        <v>2.99</v>
      </c>
    </row>
    <row r="6376" spans="1:1" x14ac:dyDescent="0.3">
      <c r="A6376">
        <v>2.99</v>
      </c>
    </row>
    <row r="6377" spans="1:1" x14ac:dyDescent="0.3">
      <c r="A6377">
        <v>2.99</v>
      </c>
    </row>
    <row r="6378" spans="1:1" x14ac:dyDescent="0.3">
      <c r="A6378">
        <v>2.97</v>
      </c>
    </row>
    <row r="6379" spans="1:1" x14ac:dyDescent="0.3">
      <c r="A6379">
        <v>2.97</v>
      </c>
    </row>
    <row r="6380" spans="1:1" x14ac:dyDescent="0.3">
      <c r="A6380">
        <v>2.98</v>
      </c>
    </row>
    <row r="6381" spans="1:1" x14ac:dyDescent="0.3">
      <c r="A6381">
        <v>2.99</v>
      </c>
    </row>
    <row r="6382" spans="1:1" x14ac:dyDescent="0.3">
      <c r="A6382">
        <v>2.99</v>
      </c>
    </row>
    <row r="6383" spans="1:1" x14ac:dyDescent="0.3">
      <c r="A6383">
        <v>2.98</v>
      </c>
    </row>
    <row r="6384" spans="1:1" x14ac:dyDescent="0.3">
      <c r="A6384">
        <v>2.97</v>
      </c>
    </row>
    <row r="6385" spans="1:1" x14ac:dyDescent="0.3">
      <c r="A6385">
        <v>2.97</v>
      </c>
    </row>
    <row r="6386" spans="1:1" x14ac:dyDescent="0.3">
      <c r="A6386">
        <v>2.99</v>
      </c>
    </row>
    <row r="6387" spans="1:1" x14ac:dyDescent="0.3">
      <c r="A6387">
        <v>2.99</v>
      </c>
    </row>
    <row r="6388" spans="1:1" x14ac:dyDescent="0.3">
      <c r="A6388">
        <v>2.97</v>
      </c>
    </row>
    <row r="6389" spans="1:1" x14ac:dyDescent="0.3">
      <c r="A6389">
        <v>2.97</v>
      </c>
    </row>
    <row r="6390" spans="1:1" x14ac:dyDescent="0.3">
      <c r="A6390">
        <v>2.97</v>
      </c>
    </row>
    <row r="6391" spans="1:1" x14ac:dyDescent="0.3">
      <c r="A6391">
        <v>2.99</v>
      </c>
    </row>
    <row r="6392" spans="1:1" x14ac:dyDescent="0.3">
      <c r="A6392">
        <v>2.99</v>
      </c>
    </row>
    <row r="6393" spans="1:1" x14ac:dyDescent="0.3">
      <c r="A6393">
        <v>2.96</v>
      </c>
    </row>
    <row r="6394" spans="1:1" x14ac:dyDescent="0.3">
      <c r="A6394">
        <v>2.97</v>
      </c>
    </row>
    <row r="6395" spans="1:1" x14ac:dyDescent="0.3">
      <c r="A6395">
        <v>2.96</v>
      </c>
    </row>
    <row r="6396" spans="1:1" x14ac:dyDescent="0.3">
      <c r="A6396">
        <v>2.98</v>
      </c>
    </row>
    <row r="6397" spans="1:1" x14ac:dyDescent="0.3">
      <c r="A6397">
        <v>2.99</v>
      </c>
    </row>
    <row r="6398" spans="1:1" x14ac:dyDescent="0.3">
      <c r="A6398">
        <v>2.97</v>
      </c>
    </row>
    <row r="6399" spans="1:1" x14ac:dyDescent="0.3">
      <c r="A6399">
        <v>2.96</v>
      </c>
    </row>
    <row r="6400" spans="1:1" x14ac:dyDescent="0.3">
      <c r="A6400">
        <v>2.98</v>
      </c>
    </row>
    <row r="6401" spans="1:1" x14ac:dyDescent="0.3">
      <c r="A6401">
        <v>3.01</v>
      </c>
    </row>
    <row r="6402" spans="1:1" x14ac:dyDescent="0.3">
      <c r="A6402">
        <v>2.99</v>
      </c>
    </row>
    <row r="6403" spans="1:1" x14ac:dyDescent="0.3">
      <c r="A6403">
        <v>3</v>
      </c>
    </row>
    <row r="6404" spans="1:1" x14ac:dyDescent="0.3">
      <c r="A6404">
        <v>2.98</v>
      </c>
    </row>
    <row r="6405" spans="1:1" x14ac:dyDescent="0.3">
      <c r="A6405">
        <v>2.98</v>
      </c>
    </row>
    <row r="6406" spans="1:1" x14ac:dyDescent="0.3">
      <c r="A6406">
        <v>3</v>
      </c>
    </row>
    <row r="6407" spans="1:1" x14ac:dyDescent="0.3">
      <c r="A6407">
        <v>2.99</v>
      </c>
    </row>
    <row r="6408" spans="1:1" x14ac:dyDescent="0.3">
      <c r="A6408">
        <v>3</v>
      </c>
    </row>
    <row r="6409" spans="1:1" x14ac:dyDescent="0.3">
      <c r="A6409">
        <v>3</v>
      </c>
    </row>
    <row r="6410" spans="1:1" x14ac:dyDescent="0.3">
      <c r="A6410">
        <v>2.98</v>
      </c>
    </row>
    <row r="6411" spans="1:1" x14ac:dyDescent="0.3">
      <c r="A6411">
        <v>2.99</v>
      </c>
    </row>
    <row r="6412" spans="1:1" x14ac:dyDescent="0.3">
      <c r="A6412">
        <v>2.99</v>
      </c>
    </row>
    <row r="6413" spans="1:1" x14ac:dyDescent="0.3">
      <c r="A6413">
        <v>2.99</v>
      </c>
    </row>
    <row r="6414" spans="1:1" x14ac:dyDescent="0.3">
      <c r="A6414">
        <v>2.98</v>
      </c>
    </row>
    <row r="6415" spans="1:1" x14ac:dyDescent="0.3">
      <c r="A6415">
        <v>2.98</v>
      </c>
    </row>
    <row r="6416" spans="1:1" x14ac:dyDescent="0.3">
      <c r="A6416">
        <v>3</v>
      </c>
    </row>
    <row r="6417" spans="1:1" x14ac:dyDescent="0.3">
      <c r="A6417">
        <v>2.99</v>
      </c>
    </row>
    <row r="6418" spans="1:1" x14ac:dyDescent="0.3">
      <c r="A6418">
        <v>3</v>
      </c>
    </row>
    <row r="6419" spans="1:1" x14ac:dyDescent="0.3">
      <c r="A6419">
        <v>2.98</v>
      </c>
    </row>
    <row r="6420" spans="1:1" x14ac:dyDescent="0.3">
      <c r="A6420">
        <v>2.98</v>
      </c>
    </row>
    <row r="6421" spans="1:1" x14ac:dyDescent="0.3">
      <c r="A6421">
        <v>2.99</v>
      </c>
    </row>
    <row r="6422" spans="1:1" x14ac:dyDescent="0.3">
      <c r="A6422">
        <v>2.99</v>
      </c>
    </row>
    <row r="6423" spans="1:1" x14ac:dyDescent="0.3">
      <c r="A6423">
        <v>2.99</v>
      </c>
    </row>
    <row r="6424" spans="1:1" x14ac:dyDescent="0.3">
      <c r="A6424">
        <v>3</v>
      </c>
    </row>
    <row r="6425" spans="1:1" x14ac:dyDescent="0.3">
      <c r="A6425">
        <v>2.98</v>
      </c>
    </row>
    <row r="6426" spans="1:1" x14ac:dyDescent="0.3">
      <c r="A6426">
        <v>2.99</v>
      </c>
    </row>
    <row r="6427" spans="1:1" x14ac:dyDescent="0.3">
      <c r="A6427">
        <v>2.99</v>
      </c>
    </row>
    <row r="6428" spans="1:1" x14ac:dyDescent="0.3">
      <c r="A6428">
        <v>2.99</v>
      </c>
    </row>
    <row r="6429" spans="1:1" x14ac:dyDescent="0.3">
      <c r="A6429">
        <v>2.99</v>
      </c>
    </row>
    <row r="6430" spans="1:1" x14ac:dyDescent="0.3">
      <c r="A6430">
        <v>2.98</v>
      </c>
    </row>
    <row r="6431" spans="1:1" x14ac:dyDescent="0.3">
      <c r="A6431">
        <v>2.98</v>
      </c>
    </row>
    <row r="6432" spans="1:1" x14ac:dyDescent="0.3">
      <c r="A6432">
        <v>2.99</v>
      </c>
    </row>
    <row r="6433" spans="1:1" x14ac:dyDescent="0.3">
      <c r="A6433">
        <v>2.99</v>
      </c>
    </row>
    <row r="6434" spans="1:1" x14ac:dyDescent="0.3">
      <c r="A6434">
        <v>3.01</v>
      </c>
    </row>
    <row r="6435" spans="1:1" x14ac:dyDescent="0.3">
      <c r="A6435">
        <v>2.99</v>
      </c>
    </row>
    <row r="6436" spans="1:1" x14ac:dyDescent="0.3">
      <c r="A6436">
        <v>2.98</v>
      </c>
    </row>
    <row r="6437" spans="1:1" x14ac:dyDescent="0.3">
      <c r="A6437">
        <v>2.99</v>
      </c>
    </row>
    <row r="6438" spans="1:1" x14ac:dyDescent="0.3">
      <c r="A6438">
        <v>3.02</v>
      </c>
    </row>
    <row r="6439" spans="1:1" x14ac:dyDescent="0.3">
      <c r="A6439">
        <v>2.99</v>
      </c>
    </row>
    <row r="6440" spans="1:1" x14ac:dyDescent="0.3">
      <c r="A6440">
        <v>2.99</v>
      </c>
    </row>
    <row r="6441" spans="1:1" x14ac:dyDescent="0.3">
      <c r="A6441">
        <v>2.98</v>
      </c>
    </row>
    <row r="6442" spans="1:1" x14ac:dyDescent="0.3">
      <c r="A6442">
        <v>2.98</v>
      </c>
    </row>
    <row r="6443" spans="1:1" x14ac:dyDescent="0.3">
      <c r="A6443">
        <v>3</v>
      </c>
    </row>
    <row r="6444" spans="1:1" x14ac:dyDescent="0.3">
      <c r="A6444">
        <v>2.99</v>
      </c>
    </row>
    <row r="6445" spans="1:1" x14ac:dyDescent="0.3">
      <c r="A6445">
        <v>2.98</v>
      </c>
    </row>
    <row r="6446" spans="1:1" x14ac:dyDescent="0.3">
      <c r="A6446">
        <v>3</v>
      </c>
    </row>
    <row r="6447" spans="1:1" x14ac:dyDescent="0.3">
      <c r="A6447">
        <v>2.98</v>
      </c>
    </row>
    <row r="6448" spans="1:1" x14ac:dyDescent="0.3">
      <c r="A6448">
        <v>3</v>
      </c>
    </row>
    <row r="6449" spans="1:1" x14ac:dyDescent="0.3">
      <c r="A6449">
        <v>2.99</v>
      </c>
    </row>
    <row r="6450" spans="1:1" x14ac:dyDescent="0.3">
      <c r="A6450">
        <v>2.98</v>
      </c>
    </row>
    <row r="6451" spans="1:1" x14ac:dyDescent="0.3">
      <c r="A6451">
        <v>2.97</v>
      </c>
    </row>
    <row r="6452" spans="1:1" x14ac:dyDescent="0.3">
      <c r="A6452">
        <v>2.99</v>
      </c>
    </row>
    <row r="6453" spans="1:1" x14ac:dyDescent="0.3">
      <c r="A6453">
        <v>2.99</v>
      </c>
    </row>
    <row r="6454" spans="1:1" x14ac:dyDescent="0.3">
      <c r="A6454">
        <v>2.99</v>
      </c>
    </row>
    <row r="6455" spans="1:1" x14ac:dyDescent="0.3">
      <c r="A6455">
        <v>2.99</v>
      </c>
    </row>
    <row r="6456" spans="1:1" x14ac:dyDescent="0.3">
      <c r="A6456">
        <v>2.98</v>
      </c>
    </row>
    <row r="6457" spans="1:1" x14ac:dyDescent="0.3">
      <c r="A6457">
        <v>2.98</v>
      </c>
    </row>
    <row r="6458" spans="1:1" x14ac:dyDescent="0.3">
      <c r="A6458">
        <v>3.01</v>
      </c>
    </row>
    <row r="6459" spans="1:1" x14ac:dyDescent="0.3">
      <c r="A6459">
        <v>3</v>
      </c>
    </row>
    <row r="6460" spans="1:1" x14ac:dyDescent="0.3">
      <c r="A6460">
        <v>2.99</v>
      </c>
    </row>
    <row r="6461" spans="1:1" x14ac:dyDescent="0.3">
      <c r="A6461">
        <v>2.98</v>
      </c>
    </row>
    <row r="6462" spans="1:1" x14ac:dyDescent="0.3">
      <c r="A6462">
        <v>2.98</v>
      </c>
    </row>
    <row r="6463" spans="1:1" x14ac:dyDescent="0.3">
      <c r="A6463">
        <v>3</v>
      </c>
    </row>
    <row r="6464" spans="1:1" x14ac:dyDescent="0.3">
      <c r="A6464">
        <v>3.01</v>
      </c>
    </row>
    <row r="6465" spans="1:1" x14ac:dyDescent="0.3">
      <c r="A6465">
        <v>3</v>
      </c>
    </row>
    <row r="6466" spans="1:1" x14ac:dyDescent="0.3">
      <c r="A6466">
        <v>2.98</v>
      </c>
    </row>
    <row r="6467" spans="1:1" x14ac:dyDescent="0.3">
      <c r="A6467">
        <v>2.98</v>
      </c>
    </row>
    <row r="6468" spans="1:1" x14ac:dyDescent="0.3">
      <c r="A6468">
        <v>3</v>
      </c>
    </row>
    <row r="6469" spans="1:1" x14ac:dyDescent="0.3">
      <c r="A6469">
        <v>2.99</v>
      </c>
    </row>
    <row r="6470" spans="1:1" x14ac:dyDescent="0.3">
      <c r="A6470">
        <v>3</v>
      </c>
    </row>
    <row r="6471" spans="1:1" x14ac:dyDescent="0.3">
      <c r="A6471">
        <v>2.98</v>
      </c>
    </row>
    <row r="6472" spans="1:1" x14ac:dyDescent="0.3">
      <c r="A6472">
        <v>2.97</v>
      </c>
    </row>
    <row r="6473" spans="1:1" x14ac:dyDescent="0.3">
      <c r="A6473">
        <v>2.98</v>
      </c>
    </row>
    <row r="6474" spans="1:1" x14ac:dyDescent="0.3">
      <c r="A6474">
        <v>3</v>
      </c>
    </row>
    <row r="6475" spans="1:1" x14ac:dyDescent="0.3">
      <c r="A6475">
        <v>3</v>
      </c>
    </row>
    <row r="6476" spans="1:1" x14ac:dyDescent="0.3">
      <c r="A6476">
        <v>2.98</v>
      </c>
    </row>
    <row r="6477" spans="1:1" x14ac:dyDescent="0.3">
      <c r="A6477">
        <v>2.98</v>
      </c>
    </row>
    <row r="6478" spans="1:1" x14ac:dyDescent="0.3">
      <c r="A6478">
        <v>3</v>
      </c>
    </row>
    <row r="6479" spans="1:1" x14ac:dyDescent="0.3">
      <c r="A6479">
        <v>2.99</v>
      </c>
    </row>
    <row r="6480" spans="1:1" x14ac:dyDescent="0.3">
      <c r="A6480">
        <v>3.01</v>
      </c>
    </row>
    <row r="6481" spans="1:1" x14ac:dyDescent="0.3">
      <c r="A6481">
        <v>2.98</v>
      </c>
    </row>
    <row r="6482" spans="1:1" x14ac:dyDescent="0.3">
      <c r="A6482">
        <v>2.98</v>
      </c>
    </row>
    <row r="6483" spans="1:1" x14ac:dyDescent="0.3">
      <c r="A6483">
        <v>2.98</v>
      </c>
    </row>
    <row r="6484" spans="1:1" x14ac:dyDescent="0.3">
      <c r="A6484">
        <v>2.99</v>
      </c>
    </row>
    <row r="6485" spans="1:1" x14ac:dyDescent="0.3">
      <c r="A6485">
        <v>2.99</v>
      </c>
    </row>
    <row r="6486" spans="1:1" x14ac:dyDescent="0.3">
      <c r="A6486">
        <v>3</v>
      </c>
    </row>
    <row r="6487" spans="1:1" x14ac:dyDescent="0.3">
      <c r="A6487">
        <v>2.99</v>
      </c>
    </row>
    <row r="6488" spans="1:1" x14ac:dyDescent="0.3">
      <c r="A6488">
        <v>2.98</v>
      </c>
    </row>
    <row r="6489" spans="1:1" x14ac:dyDescent="0.3">
      <c r="A6489">
        <v>2.99</v>
      </c>
    </row>
    <row r="6490" spans="1:1" x14ac:dyDescent="0.3">
      <c r="A6490">
        <v>3.01</v>
      </c>
    </row>
    <row r="6491" spans="1:1" x14ac:dyDescent="0.3">
      <c r="A6491">
        <v>2.98</v>
      </c>
    </row>
    <row r="6492" spans="1:1" x14ac:dyDescent="0.3">
      <c r="A6492">
        <v>2.98</v>
      </c>
    </row>
    <row r="6493" spans="1:1" x14ac:dyDescent="0.3">
      <c r="A6493">
        <v>2.97</v>
      </c>
    </row>
    <row r="6494" spans="1:1" x14ac:dyDescent="0.3">
      <c r="A6494">
        <v>2.99</v>
      </c>
    </row>
    <row r="6495" spans="1:1" x14ac:dyDescent="0.3">
      <c r="A6495">
        <v>2.99</v>
      </c>
    </row>
    <row r="6496" spans="1:1" x14ac:dyDescent="0.3">
      <c r="A6496">
        <v>2.99</v>
      </c>
    </row>
    <row r="6497" spans="1:1" x14ac:dyDescent="0.3">
      <c r="A6497">
        <v>2.97</v>
      </c>
    </row>
    <row r="6498" spans="1:1" x14ac:dyDescent="0.3">
      <c r="A6498">
        <v>2.99</v>
      </c>
    </row>
    <row r="6499" spans="1:1" x14ac:dyDescent="0.3">
      <c r="A6499">
        <v>2.98</v>
      </c>
    </row>
    <row r="6500" spans="1:1" x14ac:dyDescent="0.3">
      <c r="A6500">
        <v>3</v>
      </c>
    </row>
    <row r="6501" spans="1:1" x14ac:dyDescent="0.3">
      <c r="A6501">
        <v>2.98</v>
      </c>
    </row>
    <row r="6502" spans="1:1" x14ac:dyDescent="0.3">
      <c r="A6502">
        <v>2.97</v>
      </c>
    </row>
    <row r="6503" spans="1:1" x14ac:dyDescent="0.3">
      <c r="A6503">
        <v>2.98</v>
      </c>
    </row>
    <row r="6504" spans="1:1" x14ac:dyDescent="0.3">
      <c r="A6504">
        <v>2.98</v>
      </c>
    </row>
    <row r="6505" spans="1:1" x14ac:dyDescent="0.3">
      <c r="A6505">
        <v>2.99</v>
      </c>
    </row>
    <row r="6506" spans="1:1" x14ac:dyDescent="0.3">
      <c r="A6506">
        <v>2.98</v>
      </c>
    </row>
    <row r="6507" spans="1:1" x14ac:dyDescent="0.3">
      <c r="A6507">
        <v>2.97</v>
      </c>
    </row>
    <row r="6508" spans="1:1" x14ac:dyDescent="0.3">
      <c r="A6508">
        <v>3.01</v>
      </c>
    </row>
    <row r="6509" spans="1:1" x14ac:dyDescent="0.3">
      <c r="A6509">
        <v>3</v>
      </c>
    </row>
    <row r="6510" spans="1:1" x14ac:dyDescent="0.3">
      <c r="A6510">
        <v>2.99</v>
      </c>
    </row>
    <row r="6511" spans="1:1" x14ac:dyDescent="0.3">
      <c r="A6511">
        <v>2.98</v>
      </c>
    </row>
    <row r="6512" spans="1:1" x14ac:dyDescent="0.3">
      <c r="A6512">
        <v>2.99</v>
      </c>
    </row>
    <row r="6513" spans="1:1" x14ac:dyDescent="0.3">
      <c r="A6513">
        <v>2.97</v>
      </c>
    </row>
    <row r="6514" spans="1:1" x14ac:dyDescent="0.3">
      <c r="A6514">
        <v>2.99</v>
      </c>
    </row>
    <row r="6515" spans="1:1" x14ac:dyDescent="0.3">
      <c r="A6515">
        <v>2.99</v>
      </c>
    </row>
    <row r="6516" spans="1:1" x14ac:dyDescent="0.3">
      <c r="A6516">
        <v>2.98</v>
      </c>
    </row>
    <row r="6517" spans="1:1" x14ac:dyDescent="0.3">
      <c r="A6517">
        <v>2.98</v>
      </c>
    </row>
    <row r="6518" spans="1:1" x14ac:dyDescent="0.3">
      <c r="A6518">
        <v>2.97</v>
      </c>
    </row>
    <row r="6519" spans="1:1" x14ac:dyDescent="0.3">
      <c r="A6519">
        <v>2.98</v>
      </c>
    </row>
    <row r="6520" spans="1:1" x14ac:dyDescent="0.3">
      <c r="A6520">
        <v>3</v>
      </c>
    </row>
    <row r="6521" spans="1:1" x14ac:dyDescent="0.3">
      <c r="A6521">
        <v>2.98</v>
      </c>
    </row>
    <row r="6522" spans="1:1" x14ac:dyDescent="0.3">
      <c r="A6522">
        <v>2.98</v>
      </c>
    </row>
    <row r="6523" spans="1:1" x14ac:dyDescent="0.3">
      <c r="A6523">
        <v>2.97</v>
      </c>
    </row>
    <row r="6524" spans="1:1" x14ac:dyDescent="0.3">
      <c r="A6524">
        <v>2.98</v>
      </c>
    </row>
    <row r="6525" spans="1:1" x14ac:dyDescent="0.3">
      <c r="A6525">
        <v>2.99</v>
      </c>
    </row>
    <row r="6526" spans="1:1" x14ac:dyDescent="0.3">
      <c r="A6526">
        <v>2.98</v>
      </c>
    </row>
    <row r="6527" spans="1:1" x14ac:dyDescent="0.3">
      <c r="A6527">
        <v>3</v>
      </c>
    </row>
    <row r="6528" spans="1:1" x14ac:dyDescent="0.3">
      <c r="A6528">
        <v>2.97</v>
      </c>
    </row>
    <row r="6529" spans="1:1" x14ac:dyDescent="0.3">
      <c r="A6529">
        <v>3</v>
      </c>
    </row>
    <row r="6530" spans="1:1" x14ac:dyDescent="0.3">
      <c r="A6530">
        <v>2.99</v>
      </c>
    </row>
    <row r="6531" spans="1:1" x14ac:dyDescent="0.3">
      <c r="A6531">
        <v>2.98</v>
      </c>
    </row>
    <row r="6532" spans="1:1" x14ac:dyDescent="0.3">
      <c r="A6532">
        <v>2.98</v>
      </c>
    </row>
    <row r="6533" spans="1:1" x14ac:dyDescent="0.3">
      <c r="A6533">
        <v>2.97</v>
      </c>
    </row>
    <row r="6534" spans="1:1" x14ac:dyDescent="0.3">
      <c r="A6534">
        <v>2.99</v>
      </c>
    </row>
    <row r="6535" spans="1:1" x14ac:dyDescent="0.3">
      <c r="A6535">
        <v>3.01</v>
      </c>
    </row>
    <row r="6536" spans="1:1" x14ac:dyDescent="0.3">
      <c r="A6536">
        <v>2.99</v>
      </c>
    </row>
    <row r="6537" spans="1:1" x14ac:dyDescent="0.3">
      <c r="A6537">
        <v>2.98</v>
      </c>
    </row>
    <row r="6538" spans="1:1" x14ac:dyDescent="0.3">
      <c r="A6538">
        <v>2.97</v>
      </c>
    </row>
    <row r="6539" spans="1:1" x14ac:dyDescent="0.3">
      <c r="A6539">
        <v>2.98</v>
      </c>
    </row>
    <row r="6540" spans="1:1" x14ac:dyDescent="0.3">
      <c r="A6540">
        <v>2.98</v>
      </c>
    </row>
    <row r="6541" spans="1:1" x14ac:dyDescent="0.3">
      <c r="A6541">
        <v>2.99</v>
      </c>
    </row>
    <row r="6542" spans="1:1" x14ac:dyDescent="0.3">
      <c r="A6542">
        <v>2.97</v>
      </c>
    </row>
    <row r="6543" spans="1:1" x14ac:dyDescent="0.3">
      <c r="A6543">
        <v>2.97</v>
      </c>
    </row>
    <row r="6544" spans="1:1" x14ac:dyDescent="0.3">
      <c r="A6544">
        <v>2.97</v>
      </c>
    </row>
    <row r="6545" spans="1:1" x14ac:dyDescent="0.3">
      <c r="A6545">
        <v>3</v>
      </c>
    </row>
    <row r="6546" spans="1:1" x14ac:dyDescent="0.3">
      <c r="A6546">
        <v>3</v>
      </c>
    </row>
    <row r="6547" spans="1:1" x14ac:dyDescent="0.3">
      <c r="A6547">
        <v>2.97</v>
      </c>
    </row>
    <row r="6548" spans="1:1" x14ac:dyDescent="0.3">
      <c r="A6548">
        <v>2.97</v>
      </c>
    </row>
    <row r="6549" spans="1:1" x14ac:dyDescent="0.3">
      <c r="A6549">
        <v>2.99</v>
      </c>
    </row>
    <row r="6550" spans="1:1" x14ac:dyDescent="0.3">
      <c r="A6550">
        <v>2.99</v>
      </c>
    </row>
    <row r="6551" spans="1:1" x14ac:dyDescent="0.3">
      <c r="A6551">
        <v>2.99</v>
      </c>
    </row>
    <row r="6552" spans="1:1" x14ac:dyDescent="0.3">
      <c r="A6552">
        <v>2.98</v>
      </c>
    </row>
    <row r="6553" spans="1:1" x14ac:dyDescent="0.3">
      <c r="A6553">
        <v>2.97</v>
      </c>
    </row>
    <row r="6554" spans="1:1" x14ac:dyDescent="0.3">
      <c r="A6554">
        <v>2.98</v>
      </c>
    </row>
    <row r="6555" spans="1:1" x14ac:dyDescent="0.3">
      <c r="A6555">
        <v>2.99</v>
      </c>
    </row>
    <row r="6556" spans="1:1" x14ac:dyDescent="0.3">
      <c r="A6556">
        <v>2.99</v>
      </c>
    </row>
    <row r="6557" spans="1:1" x14ac:dyDescent="0.3">
      <c r="A6557">
        <v>2.99</v>
      </c>
    </row>
    <row r="6558" spans="1:1" x14ac:dyDescent="0.3">
      <c r="A6558">
        <v>2.97</v>
      </c>
    </row>
    <row r="6559" spans="1:1" x14ac:dyDescent="0.3">
      <c r="A6559">
        <v>2.98</v>
      </c>
    </row>
    <row r="6560" spans="1:1" x14ac:dyDescent="0.3">
      <c r="A6560">
        <v>2.98</v>
      </c>
    </row>
    <row r="6561" spans="1:1" x14ac:dyDescent="0.3">
      <c r="A6561">
        <v>2.98</v>
      </c>
    </row>
    <row r="6562" spans="1:1" x14ac:dyDescent="0.3">
      <c r="A6562">
        <v>2.98</v>
      </c>
    </row>
    <row r="6563" spans="1:1" x14ac:dyDescent="0.3">
      <c r="A6563">
        <v>2.98</v>
      </c>
    </row>
    <row r="6564" spans="1:1" x14ac:dyDescent="0.3">
      <c r="A6564">
        <v>2.97</v>
      </c>
    </row>
    <row r="6565" spans="1:1" x14ac:dyDescent="0.3">
      <c r="A6565">
        <v>2.98</v>
      </c>
    </row>
    <row r="6566" spans="1:1" x14ac:dyDescent="0.3">
      <c r="A6566">
        <v>2.99</v>
      </c>
    </row>
    <row r="6567" spans="1:1" x14ac:dyDescent="0.3">
      <c r="A6567">
        <v>2.99</v>
      </c>
    </row>
    <row r="6568" spans="1:1" x14ac:dyDescent="0.3">
      <c r="A6568">
        <v>2.97</v>
      </c>
    </row>
    <row r="6569" spans="1:1" x14ac:dyDescent="0.3">
      <c r="A6569">
        <v>2.99</v>
      </c>
    </row>
    <row r="6570" spans="1:1" x14ac:dyDescent="0.3">
      <c r="A6570">
        <v>2.98</v>
      </c>
    </row>
    <row r="6571" spans="1:1" x14ac:dyDescent="0.3">
      <c r="A6571">
        <v>2.99</v>
      </c>
    </row>
    <row r="6572" spans="1:1" x14ac:dyDescent="0.3">
      <c r="A6572">
        <v>2.98</v>
      </c>
    </row>
    <row r="6573" spans="1:1" x14ac:dyDescent="0.3">
      <c r="A6573">
        <v>2.97</v>
      </c>
    </row>
    <row r="6574" spans="1:1" x14ac:dyDescent="0.3">
      <c r="A6574">
        <v>2.97</v>
      </c>
    </row>
    <row r="6575" spans="1:1" x14ac:dyDescent="0.3">
      <c r="A6575">
        <v>2.97</v>
      </c>
    </row>
    <row r="6576" spans="1:1" x14ac:dyDescent="0.3">
      <c r="A6576">
        <v>2.98</v>
      </c>
    </row>
    <row r="6577" spans="1:1" x14ac:dyDescent="0.3">
      <c r="A6577">
        <v>2.99</v>
      </c>
    </row>
    <row r="6578" spans="1:1" x14ac:dyDescent="0.3">
      <c r="A6578">
        <v>2.99</v>
      </c>
    </row>
    <row r="6579" spans="1:1" x14ac:dyDescent="0.3">
      <c r="A6579">
        <v>2.98</v>
      </c>
    </row>
    <row r="6580" spans="1:1" x14ac:dyDescent="0.3">
      <c r="A6580">
        <v>2.97</v>
      </c>
    </row>
    <row r="6581" spans="1:1" x14ac:dyDescent="0.3">
      <c r="A6581">
        <v>2.98</v>
      </c>
    </row>
    <row r="6582" spans="1:1" x14ac:dyDescent="0.3">
      <c r="A6582">
        <v>3</v>
      </c>
    </row>
    <row r="6583" spans="1:1" x14ac:dyDescent="0.3">
      <c r="A6583">
        <v>2.98</v>
      </c>
    </row>
    <row r="6584" spans="1:1" x14ac:dyDescent="0.3">
      <c r="A6584">
        <v>2.98</v>
      </c>
    </row>
    <row r="6585" spans="1:1" x14ac:dyDescent="0.3">
      <c r="A6585">
        <v>2.97</v>
      </c>
    </row>
    <row r="6586" spans="1:1" x14ac:dyDescent="0.3">
      <c r="A6586">
        <v>2.98</v>
      </c>
    </row>
    <row r="6587" spans="1:1" x14ac:dyDescent="0.3">
      <c r="A6587">
        <v>2.99</v>
      </c>
    </row>
    <row r="6588" spans="1:1" x14ac:dyDescent="0.3">
      <c r="A6588">
        <v>2.98</v>
      </c>
    </row>
    <row r="6589" spans="1:1" x14ac:dyDescent="0.3">
      <c r="A6589">
        <v>2.97</v>
      </c>
    </row>
    <row r="6590" spans="1:1" x14ac:dyDescent="0.3">
      <c r="A6590">
        <v>2.99</v>
      </c>
    </row>
    <row r="6591" spans="1:1" x14ac:dyDescent="0.3">
      <c r="A6591">
        <v>2.98</v>
      </c>
    </row>
    <row r="6592" spans="1:1" x14ac:dyDescent="0.3">
      <c r="A6592">
        <v>3</v>
      </c>
    </row>
    <row r="6593" spans="1:1" x14ac:dyDescent="0.3">
      <c r="A6593">
        <v>2.98</v>
      </c>
    </row>
    <row r="6594" spans="1:1" x14ac:dyDescent="0.3">
      <c r="A6594">
        <v>2.97</v>
      </c>
    </row>
    <row r="6595" spans="1:1" x14ac:dyDescent="0.3">
      <c r="A6595">
        <v>2.97</v>
      </c>
    </row>
    <row r="6596" spans="1:1" x14ac:dyDescent="0.3">
      <c r="A6596">
        <v>2.98</v>
      </c>
    </row>
    <row r="6597" spans="1:1" x14ac:dyDescent="0.3">
      <c r="A6597">
        <v>3</v>
      </c>
    </row>
    <row r="6598" spans="1:1" x14ac:dyDescent="0.3">
      <c r="A6598">
        <v>2.99</v>
      </c>
    </row>
    <row r="6599" spans="1:1" x14ac:dyDescent="0.3">
      <c r="A6599">
        <v>2.98</v>
      </c>
    </row>
    <row r="6600" spans="1:1" x14ac:dyDescent="0.3">
      <c r="A6600">
        <v>2.97</v>
      </c>
    </row>
    <row r="6601" spans="1:1" x14ac:dyDescent="0.3">
      <c r="A6601">
        <v>2.97</v>
      </c>
    </row>
    <row r="6602" spans="1:1" x14ac:dyDescent="0.3">
      <c r="A6602">
        <v>2.99</v>
      </c>
    </row>
    <row r="6603" spans="1:1" x14ac:dyDescent="0.3">
      <c r="A6603">
        <v>2.98</v>
      </c>
    </row>
    <row r="6604" spans="1:1" x14ac:dyDescent="0.3">
      <c r="A6604">
        <v>2.97</v>
      </c>
    </row>
    <row r="6605" spans="1:1" x14ac:dyDescent="0.3">
      <c r="A6605">
        <v>2.99</v>
      </c>
    </row>
    <row r="6606" spans="1:1" x14ac:dyDescent="0.3">
      <c r="A6606">
        <v>2.97</v>
      </c>
    </row>
    <row r="6607" spans="1:1" x14ac:dyDescent="0.3">
      <c r="A6607">
        <v>2.99</v>
      </c>
    </row>
    <row r="6608" spans="1:1" x14ac:dyDescent="0.3">
      <c r="A6608">
        <v>2.99</v>
      </c>
    </row>
    <row r="6609" spans="1:1" x14ac:dyDescent="0.3">
      <c r="A6609">
        <v>2.97</v>
      </c>
    </row>
    <row r="6610" spans="1:1" x14ac:dyDescent="0.3">
      <c r="A6610">
        <v>2.97</v>
      </c>
    </row>
    <row r="6611" spans="1:1" x14ac:dyDescent="0.3">
      <c r="A6611">
        <v>2.97</v>
      </c>
    </row>
    <row r="6612" spans="1:1" x14ac:dyDescent="0.3">
      <c r="A6612">
        <v>2.98</v>
      </c>
    </row>
    <row r="6613" spans="1:1" x14ac:dyDescent="0.3">
      <c r="A6613">
        <v>2.99</v>
      </c>
    </row>
    <row r="6614" spans="1:1" x14ac:dyDescent="0.3">
      <c r="A6614">
        <v>2.97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2.99</v>
      </c>
    </row>
    <row r="6618" spans="1:1" x14ac:dyDescent="0.3">
      <c r="A6618">
        <v>2.97</v>
      </c>
    </row>
    <row r="6619" spans="1:1" x14ac:dyDescent="0.3">
      <c r="A6619">
        <v>3</v>
      </c>
    </row>
    <row r="6620" spans="1:1" x14ac:dyDescent="0.3">
      <c r="A6620">
        <v>2.97</v>
      </c>
    </row>
    <row r="6621" spans="1:1" x14ac:dyDescent="0.3">
      <c r="A6621">
        <v>2.98</v>
      </c>
    </row>
    <row r="6622" spans="1:1" x14ac:dyDescent="0.3">
      <c r="A6622">
        <v>2.98</v>
      </c>
    </row>
    <row r="6623" spans="1:1" x14ac:dyDescent="0.3">
      <c r="A6623">
        <v>2.98</v>
      </c>
    </row>
    <row r="6624" spans="1:1" x14ac:dyDescent="0.3">
      <c r="A6624">
        <v>2.99</v>
      </c>
    </row>
    <row r="6625" spans="1:1" x14ac:dyDescent="0.3">
      <c r="A6625">
        <v>2.97</v>
      </c>
    </row>
    <row r="6626" spans="1:1" x14ac:dyDescent="0.3">
      <c r="A6626">
        <v>2.97</v>
      </c>
    </row>
    <row r="6627" spans="1:1" x14ac:dyDescent="0.3">
      <c r="A6627">
        <v>2.99</v>
      </c>
    </row>
    <row r="6628" spans="1:1" x14ac:dyDescent="0.3">
      <c r="A6628">
        <v>2.97</v>
      </c>
    </row>
    <row r="6629" spans="1:1" x14ac:dyDescent="0.3">
      <c r="A6629">
        <v>2.99</v>
      </c>
    </row>
    <row r="6630" spans="1:1" x14ac:dyDescent="0.3">
      <c r="A6630">
        <v>2.96</v>
      </c>
    </row>
    <row r="6631" spans="1:1" x14ac:dyDescent="0.3">
      <c r="A6631">
        <v>2.97</v>
      </c>
    </row>
    <row r="6632" spans="1:1" x14ac:dyDescent="0.3">
      <c r="A6632">
        <v>2.97</v>
      </c>
    </row>
    <row r="6633" spans="1:1" x14ac:dyDescent="0.3">
      <c r="A6633">
        <v>2.99</v>
      </c>
    </row>
    <row r="6634" spans="1:1" x14ac:dyDescent="0.3">
      <c r="A6634">
        <v>2.99</v>
      </c>
    </row>
    <row r="6635" spans="1:1" x14ac:dyDescent="0.3">
      <c r="A6635">
        <v>2.98</v>
      </c>
    </row>
    <row r="6636" spans="1:1" x14ac:dyDescent="0.3">
      <c r="A6636">
        <v>2.98</v>
      </c>
    </row>
    <row r="6637" spans="1:1" x14ac:dyDescent="0.3">
      <c r="A6637">
        <v>2.98</v>
      </c>
    </row>
    <row r="6638" spans="1:1" x14ac:dyDescent="0.3">
      <c r="A6638">
        <v>2.97</v>
      </c>
    </row>
    <row r="6639" spans="1:1" x14ac:dyDescent="0.3">
      <c r="A6639">
        <v>3</v>
      </c>
    </row>
    <row r="6640" spans="1:1" x14ac:dyDescent="0.3">
      <c r="A6640">
        <v>2.98</v>
      </c>
    </row>
    <row r="6641" spans="1:1" x14ac:dyDescent="0.3">
      <c r="A6641">
        <v>2.98</v>
      </c>
    </row>
    <row r="6642" spans="1:1" x14ac:dyDescent="0.3">
      <c r="A6642">
        <v>2.97</v>
      </c>
    </row>
    <row r="6643" spans="1:1" x14ac:dyDescent="0.3">
      <c r="A6643">
        <v>2.97</v>
      </c>
    </row>
    <row r="6644" spans="1:1" x14ac:dyDescent="0.3">
      <c r="A6644">
        <v>2.98</v>
      </c>
    </row>
    <row r="6645" spans="1:1" x14ac:dyDescent="0.3">
      <c r="A6645">
        <v>3</v>
      </c>
    </row>
    <row r="6646" spans="1:1" x14ac:dyDescent="0.3">
      <c r="A6646">
        <v>2.99</v>
      </c>
    </row>
    <row r="6647" spans="1:1" x14ac:dyDescent="0.3">
      <c r="A6647">
        <v>2.97</v>
      </c>
    </row>
    <row r="6648" spans="1:1" x14ac:dyDescent="0.3">
      <c r="A6648">
        <v>2.97</v>
      </c>
    </row>
    <row r="6649" spans="1:1" x14ac:dyDescent="0.3">
      <c r="A6649">
        <v>2.99</v>
      </c>
    </row>
    <row r="6650" spans="1:1" x14ac:dyDescent="0.3">
      <c r="A6650">
        <v>2.98</v>
      </c>
    </row>
    <row r="6651" spans="1:1" x14ac:dyDescent="0.3">
      <c r="A6651">
        <v>2.99</v>
      </c>
    </row>
    <row r="6652" spans="1:1" x14ac:dyDescent="0.3">
      <c r="A6652">
        <v>2.98</v>
      </c>
    </row>
    <row r="6653" spans="1:1" x14ac:dyDescent="0.3">
      <c r="A6653">
        <v>2.97</v>
      </c>
    </row>
    <row r="6654" spans="1:1" x14ac:dyDescent="0.3">
      <c r="A6654">
        <v>2.98</v>
      </c>
    </row>
    <row r="6655" spans="1:1" x14ac:dyDescent="0.3">
      <c r="A6655">
        <v>2.99</v>
      </c>
    </row>
    <row r="6656" spans="1:1" x14ac:dyDescent="0.3">
      <c r="A6656">
        <v>2.98</v>
      </c>
    </row>
    <row r="6657" spans="1:1" x14ac:dyDescent="0.3">
      <c r="A6657">
        <v>2.97</v>
      </c>
    </row>
    <row r="6658" spans="1:1" x14ac:dyDescent="0.3">
      <c r="A6658">
        <v>2.98</v>
      </c>
    </row>
    <row r="6659" spans="1:1" x14ac:dyDescent="0.3">
      <c r="A6659">
        <v>3</v>
      </c>
    </row>
    <row r="6660" spans="1:1" x14ac:dyDescent="0.3">
      <c r="A6660">
        <v>2.97</v>
      </c>
    </row>
    <row r="6661" spans="1:1" x14ac:dyDescent="0.3">
      <c r="A6661">
        <v>2.98</v>
      </c>
    </row>
    <row r="6662" spans="1:1" x14ac:dyDescent="0.3">
      <c r="A6662">
        <v>2.97</v>
      </c>
    </row>
    <row r="6663" spans="1:1" x14ac:dyDescent="0.3">
      <c r="A6663">
        <v>2.98</v>
      </c>
    </row>
    <row r="6664" spans="1:1" x14ac:dyDescent="0.3">
      <c r="A6664">
        <v>2.98</v>
      </c>
    </row>
    <row r="6665" spans="1:1" x14ac:dyDescent="0.3">
      <c r="A6665">
        <v>2.97</v>
      </c>
    </row>
    <row r="6666" spans="1:1" x14ac:dyDescent="0.3">
      <c r="A6666">
        <v>2.97</v>
      </c>
    </row>
    <row r="6667" spans="1:1" x14ac:dyDescent="0.3">
      <c r="A6667">
        <v>2.99</v>
      </c>
    </row>
    <row r="6668" spans="1:1" x14ac:dyDescent="0.3">
      <c r="A6668">
        <v>2.99</v>
      </c>
    </row>
    <row r="6669" spans="1:1" x14ac:dyDescent="0.3">
      <c r="A6669">
        <v>2.98</v>
      </c>
    </row>
    <row r="6670" spans="1:1" x14ac:dyDescent="0.3">
      <c r="A6670">
        <v>2.98</v>
      </c>
    </row>
    <row r="6671" spans="1:1" x14ac:dyDescent="0.3">
      <c r="A6671">
        <v>2.99</v>
      </c>
    </row>
    <row r="6672" spans="1:1" x14ac:dyDescent="0.3">
      <c r="A6672">
        <v>2.96</v>
      </c>
    </row>
    <row r="6673" spans="1:1" x14ac:dyDescent="0.3">
      <c r="A6673">
        <v>2.98</v>
      </c>
    </row>
    <row r="6674" spans="1:1" x14ac:dyDescent="0.3">
      <c r="A6674">
        <v>2.98</v>
      </c>
    </row>
    <row r="6675" spans="1:1" x14ac:dyDescent="0.3">
      <c r="A6675">
        <v>2.98</v>
      </c>
    </row>
    <row r="6676" spans="1:1" x14ac:dyDescent="0.3">
      <c r="A6676">
        <v>2.98</v>
      </c>
    </row>
    <row r="6677" spans="1:1" x14ac:dyDescent="0.3">
      <c r="A6677">
        <v>2.97</v>
      </c>
    </row>
    <row r="6678" spans="1:1" x14ac:dyDescent="0.3">
      <c r="A6678">
        <v>2.96</v>
      </c>
    </row>
    <row r="6679" spans="1:1" x14ac:dyDescent="0.3">
      <c r="A6679">
        <v>3</v>
      </c>
    </row>
    <row r="6680" spans="1:1" x14ac:dyDescent="0.3">
      <c r="A6680">
        <v>2.98</v>
      </c>
    </row>
    <row r="6681" spans="1:1" x14ac:dyDescent="0.3">
      <c r="A6681">
        <v>2.98</v>
      </c>
    </row>
    <row r="6682" spans="1:1" x14ac:dyDescent="0.3">
      <c r="A6682">
        <v>2.96</v>
      </c>
    </row>
    <row r="6683" spans="1:1" x14ac:dyDescent="0.3">
      <c r="A6683">
        <v>2.96</v>
      </c>
    </row>
    <row r="6684" spans="1:1" x14ac:dyDescent="0.3">
      <c r="A6684">
        <v>2.98</v>
      </c>
    </row>
    <row r="6685" spans="1:1" x14ac:dyDescent="0.3">
      <c r="A6685">
        <v>2.98</v>
      </c>
    </row>
    <row r="6686" spans="1:1" x14ac:dyDescent="0.3">
      <c r="A6686">
        <v>2.97</v>
      </c>
    </row>
    <row r="6687" spans="1:1" x14ac:dyDescent="0.3">
      <c r="A6687">
        <v>2.96</v>
      </c>
    </row>
    <row r="6688" spans="1:1" x14ac:dyDescent="0.3">
      <c r="A6688">
        <v>2.96</v>
      </c>
    </row>
    <row r="6689" spans="1:1" x14ac:dyDescent="0.3">
      <c r="A6689">
        <v>3</v>
      </c>
    </row>
    <row r="6690" spans="1:1" x14ac:dyDescent="0.3">
      <c r="A6690">
        <v>2.98</v>
      </c>
    </row>
    <row r="6691" spans="1:1" x14ac:dyDescent="0.3">
      <c r="A6691">
        <v>2.97</v>
      </c>
    </row>
    <row r="6692" spans="1:1" x14ac:dyDescent="0.3">
      <c r="A6692">
        <v>2.96</v>
      </c>
    </row>
    <row r="6693" spans="1:1" x14ac:dyDescent="0.3">
      <c r="A6693">
        <v>2.98</v>
      </c>
    </row>
    <row r="6694" spans="1:1" x14ac:dyDescent="0.3">
      <c r="A6694">
        <v>2.97</v>
      </c>
    </row>
    <row r="6695" spans="1:1" x14ac:dyDescent="0.3">
      <c r="A6695">
        <v>2.98</v>
      </c>
    </row>
    <row r="6696" spans="1:1" x14ac:dyDescent="0.3">
      <c r="A6696">
        <v>2.98</v>
      </c>
    </row>
    <row r="6697" spans="1:1" x14ac:dyDescent="0.3">
      <c r="A6697">
        <v>2.96</v>
      </c>
    </row>
    <row r="6698" spans="1:1" x14ac:dyDescent="0.3">
      <c r="A6698">
        <v>2.98</v>
      </c>
    </row>
    <row r="6699" spans="1:1" x14ac:dyDescent="0.3">
      <c r="A6699">
        <v>2.97</v>
      </c>
    </row>
    <row r="6700" spans="1:1" x14ac:dyDescent="0.3">
      <c r="A6700">
        <v>2.98</v>
      </c>
    </row>
    <row r="6701" spans="1:1" x14ac:dyDescent="0.3">
      <c r="A6701">
        <v>3</v>
      </c>
    </row>
    <row r="6702" spans="1:1" x14ac:dyDescent="0.3">
      <c r="A6702">
        <v>2.97</v>
      </c>
    </row>
    <row r="6703" spans="1:1" x14ac:dyDescent="0.3">
      <c r="A6703">
        <v>2.97</v>
      </c>
    </row>
    <row r="6704" spans="1:1" x14ac:dyDescent="0.3">
      <c r="A6704">
        <v>2.96</v>
      </c>
    </row>
    <row r="6705" spans="1:1" x14ac:dyDescent="0.3">
      <c r="A6705">
        <v>2.98</v>
      </c>
    </row>
    <row r="6706" spans="1:1" x14ac:dyDescent="0.3">
      <c r="A6706">
        <v>2.97</v>
      </c>
    </row>
    <row r="6707" spans="1:1" x14ac:dyDescent="0.3">
      <c r="A6707">
        <v>2.96</v>
      </c>
    </row>
    <row r="6708" spans="1:1" x14ac:dyDescent="0.3">
      <c r="A6708">
        <v>2.98</v>
      </c>
    </row>
    <row r="6709" spans="1:1" x14ac:dyDescent="0.3">
      <c r="A6709">
        <v>2.96</v>
      </c>
    </row>
    <row r="6710" spans="1:1" x14ac:dyDescent="0.3">
      <c r="A6710">
        <v>2.98</v>
      </c>
    </row>
    <row r="6711" spans="1:1" x14ac:dyDescent="0.3">
      <c r="A6711">
        <v>2.97</v>
      </c>
    </row>
    <row r="6712" spans="1:1" x14ac:dyDescent="0.3">
      <c r="A6712">
        <v>2.97</v>
      </c>
    </row>
    <row r="6713" spans="1:1" x14ac:dyDescent="0.3">
      <c r="A6713">
        <v>2.97</v>
      </c>
    </row>
    <row r="6714" spans="1:1" x14ac:dyDescent="0.3">
      <c r="A6714">
        <v>2.96</v>
      </c>
    </row>
    <row r="6715" spans="1:1" x14ac:dyDescent="0.3">
      <c r="A6715">
        <v>2.97</v>
      </c>
    </row>
    <row r="6716" spans="1:1" x14ac:dyDescent="0.3">
      <c r="A6716">
        <v>2.99</v>
      </c>
    </row>
    <row r="6717" spans="1:1" x14ac:dyDescent="0.3">
      <c r="A6717">
        <v>2.97</v>
      </c>
    </row>
    <row r="6718" spans="1:1" x14ac:dyDescent="0.3">
      <c r="A6718">
        <v>2.97</v>
      </c>
    </row>
    <row r="6719" spans="1:1" x14ac:dyDescent="0.3">
      <c r="A6719">
        <v>2.96</v>
      </c>
    </row>
    <row r="6720" spans="1:1" x14ac:dyDescent="0.3">
      <c r="A6720">
        <v>2.97</v>
      </c>
    </row>
    <row r="6721" spans="1:1" x14ac:dyDescent="0.3">
      <c r="A6721">
        <v>2.98</v>
      </c>
    </row>
    <row r="6722" spans="1:1" x14ac:dyDescent="0.3">
      <c r="A6722">
        <v>2.97</v>
      </c>
    </row>
    <row r="6723" spans="1:1" x14ac:dyDescent="0.3">
      <c r="A6723">
        <v>2.96</v>
      </c>
    </row>
    <row r="6724" spans="1:1" x14ac:dyDescent="0.3">
      <c r="A6724">
        <v>2.96</v>
      </c>
    </row>
    <row r="6725" spans="1:1" x14ac:dyDescent="0.3">
      <c r="A6725">
        <v>2.97</v>
      </c>
    </row>
    <row r="6726" spans="1:1" x14ac:dyDescent="0.3">
      <c r="A6726">
        <v>2.99</v>
      </c>
    </row>
    <row r="6727" spans="1:1" x14ac:dyDescent="0.3">
      <c r="A6727">
        <v>2.99</v>
      </c>
    </row>
    <row r="6728" spans="1:1" x14ac:dyDescent="0.3">
      <c r="A6728">
        <v>2.96</v>
      </c>
    </row>
    <row r="6729" spans="1:1" x14ac:dyDescent="0.3">
      <c r="A6729">
        <v>2.96</v>
      </c>
    </row>
    <row r="6730" spans="1:1" x14ac:dyDescent="0.3">
      <c r="A6730">
        <v>2.98</v>
      </c>
    </row>
    <row r="6731" spans="1:1" x14ac:dyDescent="0.3">
      <c r="A6731">
        <v>2.97</v>
      </c>
    </row>
    <row r="6732" spans="1:1" x14ac:dyDescent="0.3">
      <c r="A6732">
        <v>2.99</v>
      </c>
    </row>
    <row r="6733" spans="1:1" x14ac:dyDescent="0.3">
      <c r="A6733">
        <v>2.96</v>
      </c>
    </row>
    <row r="6734" spans="1:1" x14ac:dyDescent="0.3">
      <c r="A6734">
        <v>2.96</v>
      </c>
    </row>
    <row r="6735" spans="1:1" x14ac:dyDescent="0.3">
      <c r="A6735">
        <v>2.97</v>
      </c>
    </row>
    <row r="6736" spans="1:1" x14ac:dyDescent="0.3">
      <c r="A6736">
        <v>2.97</v>
      </c>
    </row>
    <row r="6737" spans="1:1" x14ac:dyDescent="0.3">
      <c r="A6737">
        <v>2.97</v>
      </c>
    </row>
    <row r="6738" spans="1:1" x14ac:dyDescent="0.3">
      <c r="A6738">
        <v>2.99</v>
      </c>
    </row>
    <row r="6739" spans="1:1" x14ac:dyDescent="0.3">
      <c r="A6739">
        <v>2.96</v>
      </c>
    </row>
    <row r="6740" spans="1:1" x14ac:dyDescent="0.3">
      <c r="A6740">
        <v>2.97</v>
      </c>
    </row>
    <row r="6741" spans="1:1" x14ac:dyDescent="0.3">
      <c r="A6741">
        <v>2.98</v>
      </c>
    </row>
    <row r="6742" spans="1:1" x14ac:dyDescent="0.3">
      <c r="A6742">
        <v>2.98</v>
      </c>
    </row>
    <row r="6743" spans="1:1" x14ac:dyDescent="0.3">
      <c r="A6743">
        <v>2.96</v>
      </c>
    </row>
    <row r="6744" spans="1:1" x14ac:dyDescent="0.3">
      <c r="A6744">
        <v>2.97</v>
      </c>
    </row>
    <row r="6745" spans="1:1" x14ac:dyDescent="0.3">
      <c r="A6745">
        <v>2.96</v>
      </c>
    </row>
    <row r="6746" spans="1:1" x14ac:dyDescent="0.3">
      <c r="A6746">
        <v>2.98</v>
      </c>
    </row>
    <row r="6747" spans="1:1" x14ac:dyDescent="0.3">
      <c r="A6747">
        <v>2.98</v>
      </c>
    </row>
    <row r="6748" spans="1:1" x14ac:dyDescent="0.3">
      <c r="A6748">
        <v>2.97</v>
      </c>
    </row>
    <row r="6749" spans="1:1" x14ac:dyDescent="0.3">
      <c r="A6749">
        <v>2.96</v>
      </c>
    </row>
    <row r="6750" spans="1:1" x14ac:dyDescent="0.3">
      <c r="A6750">
        <v>2.98</v>
      </c>
    </row>
    <row r="6751" spans="1:1" x14ac:dyDescent="0.3">
      <c r="A6751">
        <v>2.97</v>
      </c>
    </row>
    <row r="6752" spans="1:1" x14ac:dyDescent="0.3">
      <c r="A6752">
        <v>2.98</v>
      </c>
    </row>
    <row r="6753" spans="1:1" x14ac:dyDescent="0.3">
      <c r="A6753">
        <v>2.96</v>
      </c>
    </row>
    <row r="6754" spans="1:1" x14ac:dyDescent="0.3">
      <c r="A6754">
        <v>2.97</v>
      </c>
    </row>
    <row r="6755" spans="1:1" x14ac:dyDescent="0.3">
      <c r="A6755">
        <v>2.97</v>
      </c>
    </row>
    <row r="6756" spans="1:1" x14ac:dyDescent="0.3">
      <c r="A6756">
        <v>2.97</v>
      </c>
    </row>
    <row r="6757" spans="1:1" x14ac:dyDescent="0.3">
      <c r="A6757">
        <v>2.98</v>
      </c>
    </row>
    <row r="6758" spans="1:1" x14ac:dyDescent="0.3">
      <c r="A6758">
        <v>2.98</v>
      </c>
    </row>
    <row r="6759" spans="1:1" x14ac:dyDescent="0.3">
      <c r="A6759">
        <v>2.99</v>
      </c>
    </row>
    <row r="6760" spans="1:1" x14ac:dyDescent="0.3">
      <c r="A6760">
        <v>2.98</v>
      </c>
    </row>
    <row r="6761" spans="1:1" x14ac:dyDescent="0.3">
      <c r="A6761">
        <v>2.97</v>
      </c>
    </row>
    <row r="6762" spans="1:1" x14ac:dyDescent="0.3">
      <c r="A6762">
        <v>2.98</v>
      </c>
    </row>
    <row r="6763" spans="1:1" x14ac:dyDescent="0.3">
      <c r="A6763">
        <v>3</v>
      </c>
    </row>
    <row r="6764" spans="1:1" x14ac:dyDescent="0.3">
      <c r="A6764">
        <v>2.97</v>
      </c>
    </row>
    <row r="6765" spans="1:1" x14ac:dyDescent="0.3">
      <c r="A6765">
        <v>2.98</v>
      </c>
    </row>
    <row r="6766" spans="1:1" x14ac:dyDescent="0.3">
      <c r="A6766">
        <v>2.97</v>
      </c>
    </row>
    <row r="6767" spans="1:1" x14ac:dyDescent="0.3">
      <c r="A6767">
        <v>2.98</v>
      </c>
    </row>
    <row r="6768" spans="1:1" x14ac:dyDescent="0.3">
      <c r="A6768">
        <v>2.99</v>
      </c>
    </row>
    <row r="6769" spans="1:1" x14ac:dyDescent="0.3">
      <c r="A6769">
        <v>2.98</v>
      </c>
    </row>
    <row r="6770" spans="1:1" x14ac:dyDescent="0.3">
      <c r="A6770">
        <v>2.97</v>
      </c>
    </row>
    <row r="6771" spans="1:1" x14ac:dyDescent="0.3">
      <c r="A6771">
        <v>2.98</v>
      </c>
    </row>
    <row r="6772" spans="1:1" x14ac:dyDescent="0.3">
      <c r="A6772">
        <v>2.97</v>
      </c>
    </row>
    <row r="6773" spans="1:1" x14ac:dyDescent="0.3">
      <c r="A6773">
        <v>2.99</v>
      </c>
    </row>
    <row r="6774" spans="1:1" x14ac:dyDescent="0.3">
      <c r="A6774">
        <v>2.98</v>
      </c>
    </row>
    <row r="6775" spans="1:1" x14ac:dyDescent="0.3">
      <c r="A6775">
        <v>2.97</v>
      </c>
    </row>
    <row r="6776" spans="1:1" x14ac:dyDescent="0.3">
      <c r="A6776">
        <v>2.97</v>
      </c>
    </row>
    <row r="6777" spans="1:1" x14ac:dyDescent="0.3">
      <c r="A6777">
        <v>2.96</v>
      </c>
    </row>
    <row r="6778" spans="1:1" x14ac:dyDescent="0.3">
      <c r="A6778">
        <v>3</v>
      </c>
    </row>
    <row r="6779" spans="1:1" x14ac:dyDescent="0.3">
      <c r="A6779">
        <v>2.98</v>
      </c>
    </row>
    <row r="6780" spans="1:1" x14ac:dyDescent="0.3">
      <c r="A6780">
        <v>2.98</v>
      </c>
    </row>
    <row r="6781" spans="1:1" x14ac:dyDescent="0.3">
      <c r="A6781">
        <v>2.96</v>
      </c>
    </row>
    <row r="6782" spans="1:1" x14ac:dyDescent="0.3">
      <c r="A6782">
        <v>2.96</v>
      </c>
    </row>
    <row r="6783" spans="1:1" x14ac:dyDescent="0.3">
      <c r="A6783">
        <v>2.99</v>
      </c>
    </row>
    <row r="6784" spans="1:1" x14ac:dyDescent="0.3">
      <c r="A6784">
        <v>2.98</v>
      </c>
    </row>
    <row r="6785" spans="1:1" x14ac:dyDescent="0.3">
      <c r="A6785">
        <v>2.97</v>
      </c>
    </row>
    <row r="6786" spans="1:1" x14ac:dyDescent="0.3">
      <c r="A6786">
        <v>2.98</v>
      </c>
    </row>
    <row r="6787" spans="1:1" x14ac:dyDescent="0.3">
      <c r="A6787">
        <v>2.96</v>
      </c>
    </row>
    <row r="6788" spans="1:1" x14ac:dyDescent="0.3">
      <c r="A6788">
        <v>2.99</v>
      </c>
    </row>
    <row r="6789" spans="1:1" x14ac:dyDescent="0.3">
      <c r="A6789">
        <v>2.97</v>
      </c>
    </row>
    <row r="6790" spans="1:1" x14ac:dyDescent="0.3">
      <c r="A6790">
        <v>2.97</v>
      </c>
    </row>
    <row r="6791" spans="1:1" x14ac:dyDescent="0.3">
      <c r="A6791">
        <v>2.96</v>
      </c>
    </row>
    <row r="6792" spans="1:1" x14ac:dyDescent="0.3">
      <c r="A6792">
        <v>2.96</v>
      </c>
    </row>
    <row r="6793" spans="1:1" x14ac:dyDescent="0.3">
      <c r="A6793">
        <v>2.97</v>
      </c>
    </row>
    <row r="6794" spans="1:1" x14ac:dyDescent="0.3">
      <c r="A6794">
        <v>2.97</v>
      </c>
    </row>
    <row r="6795" spans="1:1" x14ac:dyDescent="0.3">
      <c r="A6795">
        <v>2.98</v>
      </c>
    </row>
    <row r="6796" spans="1:1" x14ac:dyDescent="0.3">
      <c r="A6796">
        <v>2.98</v>
      </c>
    </row>
    <row r="6797" spans="1:1" x14ac:dyDescent="0.3">
      <c r="A6797">
        <v>2.98</v>
      </c>
    </row>
    <row r="6798" spans="1:1" x14ac:dyDescent="0.3">
      <c r="A6798">
        <v>2.97</v>
      </c>
    </row>
    <row r="6799" spans="1:1" x14ac:dyDescent="0.3">
      <c r="A6799">
        <v>2.98</v>
      </c>
    </row>
    <row r="6800" spans="1:1" x14ac:dyDescent="0.3">
      <c r="A6800">
        <v>3</v>
      </c>
    </row>
    <row r="6801" spans="1:1" x14ac:dyDescent="0.3">
      <c r="A6801">
        <v>2.97</v>
      </c>
    </row>
    <row r="6802" spans="1:1" x14ac:dyDescent="0.3">
      <c r="A6802">
        <v>2.97</v>
      </c>
    </row>
    <row r="6803" spans="1:1" x14ac:dyDescent="0.3">
      <c r="A6803">
        <v>2.96</v>
      </c>
    </row>
    <row r="6804" spans="1:1" x14ac:dyDescent="0.3">
      <c r="A6804">
        <v>2.98</v>
      </c>
    </row>
    <row r="6805" spans="1:1" x14ac:dyDescent="0.3">
      <c r="A6805">
        <v>2.98</v>
      </c>
    </row>
    <row r="6806" spans="1:1" x14ac:dyDescent="0.3">
      <c r="A6806">
        <v>2.96</v>
      </c>
    </row>
    <row r="6807" spans="1:1" x14ac:dyDescent="0.3">
      <c r="A6807">
        <v>2.96</v>
      </c>
    </row>
    <row r="6808" spans="1:1" x14ac:dyDescent="0.3">
      <c r="A6808">
        <v>2.98</v>
      </c>
    </row>
    <row r="6809" spans="1:1" x14ac:dyDescent="0.3">
      <c r="A6809">
        <v>2.97</v>
      </c>
    </row>
    <row r="6810" spans="1:1" x14ac:dyDescent="0.3">
      <c r="A6810">
        <v>2.98</v>
      </c>
    </row>
    <row r="6811" spans="1:1" x14ac:dyDescent="0.3">
      <c r="A6811">
        <v>2.97</v>
      </c>
    </row>
    <row r="6812" spans="1:1" x14ac:dyDescent="0.3">
      <c r="A6812">
        <v>2.96</v>
      </c>
    </row>
    <row r="6813" spans="1:1" x14ac:dyDescent="0.3">
      <c r="A6813">
        <v>2.96</v>
      </c>
    </row>
    <row r="6814" spans="1:1" x14ac:dyDescent="0.3">
      <c r="A6814">
        <v>2.98</v>
      </c>
    </row>
    <row r="6815" spans="1:1" x14ac:dyDescent="0.3">
      <c r="A6815">
        <v>2.97</v>
      </c>
    </row>
    <row r="6816" spans="1:1" x14ac:dyDescent="0.3">
      <c r="A6816">
        <v>2.97</v>
      </c>
    </row>
    <row r="6817" spans="1:1" x14ac:dyDescent="0.3">
      <c r="A6817">
        <v>2.97</v>
      </c>
    </row>
    <row r="6818" spans="1:1" x14ac:dyDescent="0.3">
      <c r="A6818">
        <v>2.96</v>
      </c>
    </row>
    <row r="6819" spans="1:1" x14ac:dyDescent="0.3">
      <c r="A6819">
        <v>2.97</v>
      </c>
    </row>
    <row r="6820" spans="1:1" x14ac:dyDescent="0.3">
      <c r="A6820">
        <v>3</v>
      </c>
    </row>
    <row r="6821" spans="1:1" x14ac:dyDescent="0.3">
      <c r="A6821">
        <v>2.97</v>
      </c>
    </row>
    <row r="6822" spans="1:1" x14ac:dyDescent="0.3">
      <c r="A6822">
        <v>2.97</v>
      </c>
    </row>
    <row r="6823" spans="1:1" x14ac:dyDescent="0.3">
      <c r="A6823">
        <v>2.96</v>
      </c>
    </row>
    <row r="6824" spans="1:1" x14ac:dyDescent="0.3">
      <c r="A6824">
        <v>2.97</v>
      </c>
    </row>
    <row r="6825" spans="1:1" x14ac:dyDescent="0.3">
      <c r="A6825">
        <v>2.97</v>
      </c>
    </row>
    <row r="6826" spans="1:1" x14ac:dyDescent="0.3">
      <c r="A6826">
        <v>3</v>
      </c>
    </row>
    <row r="6827" spans="1:1" x14ac:dyDescent="0.3">
      <c r="A6827">
        <v>2.97</v>
      </c>
    </row>
    <row r="6828" spans="1:1" x14ac:dyDescent="0.3">
      <c r="A6828">
        <v>2.96</v>
      </c>
    </row>
    <row r="6829" spans="1:1" x14ac:dyDescent="0.3">
      <c r="A6829">
        <v>2.96</v>
      </c>
    </row>
    <row r="6830" spans="1:1" x14ac:dyDescent="0.3">
      <c r="A6830">
        <v>2.98</v>
      </c>
    </row>
    <row r="6831" spans="1:1" x14ac:dyDescent="0.3">
      <c r="A6831">
        <v>2.98</v>
      </c>
    </row>
    <row r="6832" spans="1:1" x14ac:dyDescent="0.3">
      <c r="A6832">
        <v>2.97</v>
      </c>
    </row>
    <row r="6833" spans="1:1" x14ac:dyDescent="0.3">
      <c r="A6833">
        <v>2.96</v>
      </c>
    </row>
    <row r="6834" spans="1:1" x14ac:dyDescent="0.3">
      <c r="A6834">
        <v>2.96</v>
      </c>
    </row>
    <row r="6835" spans="1:1" x14ac:dyDescent="0.3">
      <c r="A6835">
        <v>2.97</v>
      </c>
    </row>
    <row r="6836" spans="1:1" x14ac:dyDescent="0.3">
      <c r="A6836">
        <v>2.99</v>
      </c>
    </row>
    <row r="6837" spans="1:1" x14ac:dyDescent="0.3">
      <c r="A6837">
        <v>2.98</v>
      </c>
    </row>
    <row r="6838" spans="1:1" x14ac:dyDescent="0.3">
      <c r="A6838">
        <v>2.96</v>
      </c>
    </row>
    <row r="6839" spans="1:1" x14ac:dyDescent="0.3">
      <c r="A6839">
        <v>2.96</v>
      </c>
    </row>
    <row r="6840" spans="1:1" x14ac:dyDescent="0.3">
      <c r="A6840">
        <v>3</v>
      </c>
    </row>
    <row r="6841" spans="1:1" x14ac:dyDescent="0.3">
      <c r="A6841">
        <v>2.98</v>
      </c>
    </row>
    <row r="6842" spans="1:1" x14ac:dyDescent="0.3">
      <c r="A6842">
        <v>2.97</v>
      </c>
    </row>
    <row r="6843" spans="1:1" x14ac:dyDescent="0.3">
      <c r="A6843">
        <v>2.96</v>
      </c>
    </row>
    <row r="6844" spans="1:1" x14ac:dyDescent="0.3">
      <c r="A6844">
        <v>2.96</v>
      </c>
    </row>
    <row r="6845" spans="1:1" x14ac:dyDescent="0.3">
      <c r="A6845">
        <v>2.98</v>
      </c>
    </row>
    <row r="6846" spans="1:1" x14ac:dyDescent="0.3">
      <c r="A6846">
        <v>2.97</v>
      </c>
    </row>
    <row r="6847" spans="1:1" x14ac:dyDescent="0.3">
      <c r="A6847">
        <v>2.97</v>
      </c>
    </row>
    <row r="6848" spans="1:1" x14ac:dyDescent="0.3">
      <c r="A6848">
        <v>2.98</v>
      </c>
    </row>
    <row r="6849" spans="1:1" x14ac:dyDescent="0.3">
      <c r="A6849">
        <v>2.97</v>
      </c>
    </row>
    <row r="6850" spans="1:1" x14ac:dyDescent="0.3">
      <c r="A6850">
        <v>2.97</v>
      </c>
    </row>
    <row r="6851" spans="1:1" x14ac:dyDescent="0.3">
      <c r="A6851">
        <v>2.97</v>
      </c>
    </row>
    <row r="6852" spans="1:1" x14ac:dyDescent="0.3">
      <c r="A6852">
        <v>2.99</v>
      </c>
    </row>
    <row r="6853" spans="1:1" x14ac:dyDescent="0.3">
      <c r="A6853">
        <v>2.96</v>
      </c>
    </row>
    <row r="6854" spans="1:1" x14ac:dyDescent="0.3">
      <c r="A6854">
        <v>2.97</v>
      </c>
    </row>
    <row r="6855" spans="1:1" x14ac:dyDescent="0.3">
      <c r="A6855">
        <v>2.96</v>
      </c>
    </row>
    <row r="6856" spans="1:1" x14ac:dyDescent="0.3">
      <c r="A6856">
        <v>2.97</v>
      </c>
    </row>
    <row r="6857" spans="1:1" x14ac:dyDescent="0.3">
      <c r="A6857">
        <v>2.98</v>
      </c>
    </row>
    <row r="6858" spans="1:1" x14ac:dyDescent="0.3">
      <c r="A6858">
        <v>2.96</v>
      </c>
    </row>
    <row r="6859" spans="1:1" x14ac:dyDescent="0.3">
      <c r="A6859">
        <v>2.95</v>
      </c>
    </row>
    <row r="6860" spans="1:1" x14ac:dyDescent="0.3">
      <c r="A6860">
        <v>2.98</v>
      </c>
    </row>
    <row r="6861" spans="1:1" x14ac:dyDescent="0.3">
      <c r="A6861">
        <v>2.97</v>
      </c>
    </row>
    <row r="6862" spans="1:1" x14ac:dyDescent="0.3">
      <c r="A6862">
        <v>2.98</v>
      </c>
    </row>
    <row r="6863" spans="1:1" x14ac:dyDescent="0.3">
      <c r="A6863">
        <v>2.96</v>
      </c>
    </row>
    <row r="6864" spans="1:1" x14ac:dyDescent="0.3">
      <c r="A6864">
        <v>2.96</v>
      </c>
    </row>
    <row r="6865" spans="1:1" x14ac:dyDescent="0.3">
      <c r="A6865">
        <v>2.95</v>
      </c>
    </row>
    <row r="6866" spans="1:1" x14ac:dyDescent="0.3">
      <c r="A6866">
        <v>2.97</v>
      </c>
    </row>
    <row r="6867" spans="1:1" x14ac:dyDescent="0.3">
      <c r="A6867">
        <v>2.96</v>
      </c>
    </row>
    <row r="6868" spans="1:1" x14ac:dyDescent="0.3">
      <c r="A6868">
        <v>2.96</v>
      </c>
    </row>
    <row r="6869" spans="1:1" x14ac:dyDescent="0.3">
      <c r="A6869">
        <v>2.95</v>
      </c>
    </row>
    <row r="6870" spans="1:1" x14ac:dyDescent="0.3">
      <c r="A6870">
        <v>2.98</v>
      </c>
    </row>
    <row r="6871" spans="1:1" x14ac:dyDescent="0.3">
      <c r="A6871">
        <v>2.98</v>
      </c>
    </row>
    <row r="6872" spans="1:1" x14ac:dyDescent="0.3">
      <c r="A6872">
        <v>2.96</v>
      </c>
    </row>
    <row r="6873" spans="1:1" x14ac:dyDescent="0.3">
      <c r="A6873">
        <v>2.97</v>
      </c>
    </row>
    <row r="6874" spans="1:1" x14ac:dyDescent="0.3">
      <c r="A6874">
        <v>2.98</v>
      </c>
    </row>
    <row r="6875" spans="1:1" x14ac:dyDescent="0.3">
      <c r="A6875">
        <v>2.95</v>
      </c>
    </row>
    <row r="6876" spans="1:1" x14ac:dyDescent="0.3">
      <c r="A6876">
        <v>2.97</v>
      </c>
    </row>
    <row r="6877" spans="1:1" x14ac:dyDescent="0.3">
      <c r="A6877">
        <v>2.96</v>
      </c>
    </row>
    <row r="6878" spans="1:1" x14ac:dyDescent="0.3">
      <c r="A6878">
        <v>2.97</v>
      </c>
    </row>
    <row r="6879" spans="1:1" x14ac:dyDescent="0.3">
      <c r="A6879">
        <v>2.96</v>
      </c>
    </row>
    <row r="6880" spans="1:1" x14ac:dyDescent="0.3">
      <c r="A6880">
        <v>2.95</v>
      </c>
    </row>
    <row r="6881" spans="1:1" x14ac:dyDescent="0.3">
      <c r="A6881">
        <v>2.96</v>
      </c>
    </row>
    <row r="6882" spans="1:1" x14ac:dyDescent="0.3">
      <c r="A6882">
        <v>2.98</v>
      </c>
    </row>
    <row r="6883" spans="1:1" x14ac:dyDescent="0.3">
      <c r="A6883">
        <v>2.96</v>
      </c>
    </row>
    <row r="6884" spans="1:1" x14ac:dyDescent="0.3">
      <c r="A6884">
        <v>2.98</v>
      </c>
    </row>
    <row r="6885" spans="1:1" x14ac:dyDescent="0.3">
      <c r="A6885">
        <v>2.97</v>
      </c>
    </row>
    <row r="6886" spans="1:1" x14ac:dyDescent="0.3">
      <c r="A6886">
        <v>2.96</v>
      </c>
    </row>
    <row r="6887" spans="1:1" x14ac:dyDescent="0.3">
      <c r="A6887">
        <v>2.95</v>
      </c>
    </row>
    <row r="6888" spans="1:1" x14ac:dyDescent="0.3">
      <c r="A6888">
        <v>2.96</v>
      </c>
    </row>
    <row r="6889" spans="1:1" x14ac:dyDescent="0.3">
      <c r="A6889">
        <v>2.99</v>
      </c>
    </row>
    <row r="6890" spans="1:1" x14ac:dyDescent="0.3">
      <c r="A6890">
        <v>2.97</v>
      </c>
    </row>
    <row r="6891" spans="1:1" x14ac:dyDescent="0.3">
      <c r="A6891">
        <v>2.97</v>
      </c>
    </row>
    <row r="6892" spans="1:1" x14ac:dyDescent="0.3">
      <c r="A6892">
        <v>2.96</v>
      </c>
    </row>
    <row r="6893" spans="1:1" x14ac:dyDescent="0.3">
      <c r="A6893">
        <v>2.95</v>
      </c>
    </row>
    <row r="6894" spans="1:1" x14ac:dyDescent="0.3">
      <c r="A6894">
        <v>2.98</v>
      </c>
    </row>
    <row r="6895" spans="1:1" x14ac:dyDescent="0.3">
      <c r="A6895">
        <v>2.96</v>
      </c>
    </row>
    <row r="6896" spans="1:1" x14ac:dyDescent="0.3">
      <c r="A6896">
        <v>2.96</v>
      </c>
    </row>
    <row r="6897" spans="1:1" x14ac:dyDescent="0.3">
      <c r="A6897">
        <v>2.97</v>
      </c>
    </row>
    <row r="6898" spans="1:1" x14ac:dyDescent="0.3">
      <c r="A6898">
        <v>2.96</v>
      </c>
    </row>
    <row r="6899" spans="1:1" x14ac:dyDescent="0.3">
      <c r="A6899">
        <v>2.98</v>
      </c>
    </row>
    <row r="6900" spans="1:1" x14ac:dyDescent="0.3">
      <c r="A6900">
        <v>2.96</v>
      </c>
    </row>
    <row r="6901" spans="1:1" x14ac:dyDescent="0.3">
      <c r="A6901">
        <v>2.97</v>
      </c>
    </row>
    <row r="6902" spans="1:1" x14ac:dyDescent="0.3">
      <c r="A6902">
        <v>2.96</v>
      </c>
    </row>
    <row r="6903" spans="1:1" x14ac:dyDescent="0.3">
      <c r="A6903">
        <v>2.95</v>
      </c>
    </row>
    <row r="6904" spans="1:1" x14ac:dyDescent="0.3">
      <c r="A6904">
        <v>2.96</v>
      </c>
    </row>
    <row r="6905" spans="1:1" x14ac:dyDescent="0.3">
      <c r="A6905">
        <v>2.96</v>
      </c>
    </row>
    <row r="6906" spans="1:1" x14ac:dyDescent="0.3">
      <c r="A6906">
        <v>2.97</v>
      </c>
    </row>
    <row r="6907" spans="1:1" x14ac:dyDescent="0.3">
      <c r="A6907">
        <v>2.97</v>
      </c>
    </row>
    <row r="6908" spans="1:1" x14ac:dyDescent="0.3">
      <c r="A6908">
        <v>2.96</v>
      </c>
    </row>
    <row r="6909" spans="1:1" x14ac:dyDescent="0.3">
      <c r="A6909">
        <v>2.96</v>
      </c>
    </row>
    <row r="6910" spans="1:1" x14ac:dyDescent="0.3">
      <c r="A6910">
        <v>2.96</v>
      </c>
    </row>
    <row r="6911" spans="1:1" x14ac:dyDescent="0.3">
      <c r="A6911">
        <v>2.98</v>
      </c>
    </row>
    <row r="6912" spans="1:1" x14ac:dyDescent="0.3">
      <c r="A6912">
        <v>2.97</v>
      </c>
    </row>
    <row r="6913" spans="1:1" x14ac:dyDescent="0.3">
      <c r="A6913">
        <v>2.98</v>
      </c>
    </row>
    <row r="6914" spans="1:1" x14ac:dyDescent="0.3">
      <c r="A6914">
        <v>2.96</v>
      </c>
    </row>
    <row r="6915" spans="1:1" x14ac:dyDescent="0.3">
      <c r="A6915">
        <v>2.95</v>
      </c>
    </row>
    <row r="6916" spans="1:1" x14ac:dyDescent="0.3">
      <c r="A6916">
        <v>2.97</v>
      </c>
    </row>
    <row r="6917" spans="1:1" x14ac:dyDescent="0.3">
      <c r="A6917">
        <v>2.97</v>
      </c>
    </row>
    <row r="6918" spans="1:1" x14ac:dyDescent="0.3">
      <c r="A6918">
        <v>2.97</v>
      </c>
    </row>
    <row r="6919" spans="1:1" x14ac:dyDescent="0.3">
      <c r="A6919">
        <v>2.98</v>
      </c>
    </row>
    <row r="6920" spans="1:1" x14ac:dyDescent="0.3">
      <c r="A6920">
        <v>2.96</v>
      </c>
    </row>
    <row r="6921" spans="1:1" x14ac:dyDescent="0.3">
      <c r="A6921">
        <v>2.96</v>
      </c>
    </row>
    <row r="6922" spans="1:1" x14ac:dyDescent="0.3">
      <c r="A6922">
        <v>2.97</v>
      </c>
    </row>
    <row r="6923" spans="1:1" x14ac:dyDescent="0.3">
      <c r="A6923">
        <v>2.96</v>
      </c>
    </row>
    <row r="6924" spans="1:1" x14ac:dyDescent="0.3">
      <c r="A6924">
        <v>2.96</v>
      </c>
    </row>
    <row r="6925" spans="1:1" x14ac:dyDescent="0.3">
      <c r="A6925">
        <v>2.96</v>
      </c>
    </row>
    <row r="6926" spans="1:1" x14ac:dyDescent="0.3">
      <c r="A6926">
        <v>2.96</v>
      </c>
    </row>
    <row r="6927" spans="1:1" x14ac:dyDescent="0.3">
      <c r="A6927">
        <v>2.97</v>
      </c>
    </row>
    <row r="6928" spans="1:1" x14ac:dyDescent="0.3">
      <c r="A6928">
        <v>2.97</v>
      </c>
    </row>
    <row r="6929" spans="1:1" x14ac:dyDescent="0.3">
      <c r="A6929">
        <v>2.97</v>
      </c>
    </row>
    <row r="6930" spans="1:1" x14ac:dyDescent="0.3">
      <c r="A6930">
        <v>2.96</v>
      </c>
    </row>
    <row r="6931" spans="1:1" x14ac:dyDescent="0.3">
      <c r="A6931">
        <v>2.97</v>
      </c>
    </row>
    <row r="6932" spans="1:1" x14ac:dyDescent="0.3">
      <c r="A6932">
        <v>2.96</v>
      </c>
    </row>
    <row r="6933" spans="1:1" x14ac:dyDescent="0.3">
      <c r="A6933">
        <v>2.97</v>
      </c>
    </row>
    <row r="6934" spans="1:1" x14ac:dyDescent="0.3">
      <c r="A6934">
        <v>2.97</v>
      </c>
    </row>
    <row r="6935" spans="1:1" x14ac:dyDescent="0.3">
      <c r="A6935">
        <v>2.95</v>
      </c>
    </row>
    <row r="6936" spans="1:1" x14ac:dyDescent="0.3">
      <c r="A6936">
        <v>2.95</v>
      </c>
    </row>
    <row r="6937" spans="1:1" x14ac:dyDescent="0.3">
      <c r="A6937">
        <v>2.96</v>
      </c>
    </row>
    <row r="6938" spans="1:1" x14ac:dyDescent="0.3">
      <c r="A6938">
        <v>2.96</v>
      </c>
    </row>
    <row r="6939" spans="1:1" x14ac:dyDescent="0.3">
      <c r="A6939">
        <v>2.96</v>
      </c>
    </row>
    <row r="6940" spans="1:1" x14ac:dyDescent="0.3">
      <c r="A6940">
        <v>2.99</v>
      </c>
    </row>
    <row r="6941" spans="1:1" x14ac:dyDescent="0.3">
      <c r="A6941">
        <v>2.98</v>
      </c>
    </row>
    <row r="6942" spans="1:1" x14ac:dyDescent="0.3">
      <c r="A6942">
        <v>2.96</v>
      </c>
    </row>
    <row r="6943" spans="1:1" x14ac:dyDescent="0.3">
      <c r="A6943">
        <v>2.95</v>
      </c>
    </row>
    <row r="6944" spans="1:1" x14ac:dyDescent="0.3">
      <c r="A6944">
        <v>2.98</v>
      </c>
    </row>
    <row r="6945" spans="1:1" x14ac:dyDescent="0.3">
      <c r="A6945">
        <v>2.97</v>
      </c>
    </row>
    <row r="6946" spans="1:1" x14ac:dyDescent="0.3">
      <c r="A6946">
        <v>2.98</v>
      </c>
    </row>
    <row r="6947" spans="1:1" x14ac:dyDescent="0.3">
      <c r="A6947">
        <v>2.96</v>
      </c>
    </row>
    <row r="6948" spans="1:1" x14ac:dyDescent="0.3">
      <c r="A6948">
        <v>2.96</v>
      </c>
    </row>
    <row r="6949" spans="1:1" x14ac:dyDescent="0.3">
      <c r="A6949">
        <v>2.96</v>
      </c>
    </row>
    <row r="6950" spans="1:1" x14ac:dyDescent="0.3">
      <c r="A6950">
        <v>2.97</v>
      </c>
    </row>
    <row r="6951" spans="1:1" x14ac:dyDescent="0.3">
      <c r="A6951">
        <v>2.96</v>
      </c>
    </row>
    <row r="6952" spans="1:1" x14ac:dyDescent="0.3">
      <c r="A6952">
        <v>2.98</v>
      </c>
    </row>
    <row r="6953" spans="1:1" x14ac:dyDescent="0.3">
      <c r="A6953">
        <v>2.95</v>
      </c>
    </row>
    <row r="6954" spans="1:1" x14ac:dyDescent="0.3">
      <c r="A6954">
        <v>2.97</v>
      </c>
    </row>
    <row r="6955" spans="1:1" x14ac:dyDescent="0.3">
      <c r="A6955">
        <v>2.97</v>
      </c>
    </row>
    <row r="6956" spans="1:1" x14ac:dyDescent="0.3">
      <c r="A6956">
        <v>2.96</v>
      </c>
    </row>
    <row r="6957" spans="1:1" x14ac:dyDescent="0.3">
      <c r="A6957">
        <v>2.97</v>
      </c>
    </row>
    <row r="6958" spans="1:1" x14ac:dyDescent="0.3">
      <c r="A6958">
        <v>2.96</v>
      </c>
    </row>
    <row r="6959" spans="1:1" x14ac:dyDescent="0.3">
      <c r="A6959">
        <v>2.97</v>
      </c>
    </row>
    <row r="6960" spans="1:1" x14ac:dyDescent="0.3">
      <c r="A6960">
        <v>2.96</v>
      </c>
    </row>
    <row r="6961" spans="1:1" x14ac:dyDescent="0.3">
      <c r="A6961">
        <v>2.97</v>
      </c>
    </row>
    <row r="6962" spans="1:1" x14ac:dyDescent="0.3">
      <c r="A6962">
        <v>2.97</v>
      </c>
    </row>
    <row r="6963" spans="1:1" x14ac:dyDescent="0.3">
      <c r="A6963">
        <v>2.95</v>
      </c>
    </row>
    <row r="6964" spans="1:1" x14ac:dyDescent="0.3">
      <c r="A6964">
        <v>2.96</v>
      </c>
    </row>
    <row r="6965" spans="1:1" x14ac:dyDescent="0.3">
      <c r="A6965">
        <v>2.96</v>
      </c>
    </row>
    <row r="6966" spans="1:1" x14ac:dyDescent="0.3">
      <c r="A6966">
        <v>2.96</v>
      </c>
    </row>
    <row r="6967" spans="1:1" x14ac:dyDescent="0.3">
      <c r="A6967">
        <v>2.98</v>
      </c>
    </row>
    <row r="6968" spans="1:1" x14ac:dyDescent="0.3">
      <c r="A6968">
        <v>2.97</v>
      </c>
    </row>
    <row r="6969" spans="1:1" x14ac:dyDescent="0.3">
      <c r="A6969">
        <v>2.98</v>
      </c>
    </row>
    <row r="6970" spans="1:1" x14ac:dyDescent="0.3">
      <c r="A6970">
        <v>2.96</v>
      </c>
    </row>
    <row r="6971" spans="1:1" x14ac:dyDescent="0.3">
      <c r="A6971">
        <v>2.95</v>
      </c>
    </row>
    <row r="6972" spans="1:1" x14ac:dyDescent="0.3">
      <c r="A6972">
        <v>2.96</v>
      </c>
    </row>
    <row r="6973" spans="1:1" x14ac:dyDescent="0.3">
      <c r="A6973">
        <v>2.97</v>
      </c>
    </row>
    <row r="6974" spans="1:1" x14ac:dyDescent="0.3">
      <c r="A6974">
        <v>2.97</v>
      </c>
    </row>
    <row r="6975" spans="1:1" x14ac:dyDescent="0.3">
      <c r="A6975">
        <v>2.96</v>
      </c>
    </row>
    <row r="6976" spans="1:1" x14ac:dyDescent="0.3">
      <c r="A6976">
        <v>2.96</v>
      </c>
    </row>
    <row r="6977" spans="1:1" x14ac:dyDescent="0.3">
      <c r="A6977">
        <v>2.97</v>
      </c>
    </row>
    <row r="6978" spans="1:1" x14ac:dyDescent="0.3">
      <c r="A6978">
        <v>2.98</v>
      </c>
    </row>
    <row r="6979" spans="1:1" x14ac:dyDescent="0.3">
      <c r="A6979">
        <v>2.96</v>
      </c>
    </row>
    <row r="6980" spans="1:1" x14ac:dyDescent="0.3">
      <c r="A6980">
        <v>2.96</v>
      </c>
    </row>
    <row r="6981" spans="1:1" x14ac:dyDescent="0.3">
      <c r="A6981">
        <v>2.97</v>
      </c>
    </row>
    <row r="6982" spans="1:1" x14ac:dyDescent="0.3">
      <c r="A6982">
        <v>2.96</v>
      </c>
    </row>
    <row r="6983" spans="1:1" x14ac:dyDescent="0.3">
      <c r="A6983">
        <v>2.98</v>
      </c>
    </row>
    <row r="6984" spans="1:1" x14ac:dyDescent="0.3">
      <c r="A6984">
        <v>2.96</v>
      </c>
    </row>
    <row r="6985" spans="1:1" x14ac:dyDescent="0.3">
      <c r="A6985">
        <v>2.97</v>
      </c>
    </row>
    <row r="6986" spans="1:1" x14ac:dyDescent="0.3">
      <c r="A6986">
        <v>2.97</v>
      </c>
    </row>
    <row r="6987" spans="1:1" x14ac:dyDescent="0.3">
      <c r="A6987">
        <v>2.95</v>
      </c>
    </row>
    <row r="6988" spans="1:1" x14ac:dyDescent="0.3">
      <c r="A6988">
        <v>2.96</v>
      </c>
    </row>
    <row r="6989" spans="1:1" x14ac:dyDescent="0.3">
      <c r="A6989">
        <v>2.98</v>
      </c>
    </row>
    <row r="6990" spans="1:1" x14ac:dyDescent="0.3">
      <c r="A6990">
        <v>2.97</v>
      </c>
    </row>
    <row r="6991" spans="1:1" x14ac:dyDescent="0.3">
      <c r="A6991">
        <v>2.96</v>
      </c>
    </row>
    <row r="6992" spans="1:1" x14ac:dyDescent="0.3">
      <c r="A6992">
        <v>2.95</v>
      </c>
    </row>
    <row r="6993" spans="1:1" x14ac:dyDescent="0.3">
      <c r="A6993">
        <v>2.96</v>
      </c>
    </row>
    <row r="6994" spans="1:1" x14ac:dyDescent="0.3">
      <c r="A6994">
        <v>2.96</v>
      </c>
    </row>
    <row r="6995" spans="1:1" x14ac:dyDescent="0.3">
      <c r="A6995">
        <v>2.97</v>
      </c>
    </row>
    <row r="6996" spans="1:1" x14ac:dyDescent="0.3">
      <c r="A6996">
        <v>2.97</v>
      </c>
    </row>
    <row r="6997" spans="1:1" x14ac:dyDescent="0.3">
      <c r="A6997">
        <v>2.97</v>
      </c>
    </row>
    <row r="6998" spans="1:1" x14ac:dyDescent="0.3">
      <c r="A6998">
        <v>2.97</v>
      </c>
    </row>
    <row r="6999" spans="1:1" x14ac:dyDescent="0.3">
      <c r="A6999">
        <v>2.95</v>
      </c>
    </row>
    <row r="7000" spans="1:1" x14ac:dyDescent="0.3">
      <c r="A7000">
        <v>2.96</v>
      </c>
    </row>
    <row r="7001" spans="1:1" x14ac:dyDescent="0.3">
      <c r="A7001">
        <v>2.99</v>
      </c>
    </row>
    <row r="7002" spans="1:1" x14ac:dyDescent="0.3">
      <c r="A7002">
        <v>2.97</v>
      </c>
    </row>
    <row r="7003" spans="1:1" x14ac:dyDescent="0.3">
      <c r="A7003">
        <v>2.97</v>
      </c>
    </row>
    <row r="7004" spans="1:1" x14ac:dyDescent="0.3">
      <c r="A7004">
        <v>2.96</v>
      </c>
    </row>
    <row r="7005" spans="1:1" x14ac:dyDescent="0.3">
      <c r="A7005">
        <v>2.95</v>
      </c>
    </row>
    <row r="7006" spans="1:1" x14ac:dyDescent="0.3">
      <c r="A7006">
        <v>2.97</v>
      </c>
    </row>
    <row r="7007" spans="1:1" x14ac:dyDescent="0.3">
      <c r="A7007">
        <v>2.98</v>
      </c>
    </row>
    <row r="7008" spans="1:1" x14ac:dyDescent="0.3">
      <c r="A7008">
        <v>2.97</v>
      </c>
    </row>
    <row r="7009" spans="1:1" x14ac:dyDescent="0.3">
      <c r="A7009">
        <v>2.95</v>
      </c>
    </row>
    <row r="7010" spans="1:1" x14ac:dyDescent="0.3">
      <c r="A7010">
        <v>2.96</v>
      </c>
    </row>
    <row r="7011" spans="1:1" x14ac:dyDescent="0.3">
      <c r="A7011">
        <v>2.98</v>
      </c>
    </row>
    <row r="7012" spans="1:1" x14ac:dyDescent="0.3">
      <c r="A7012">
        <v>2.96</v>
      </c>
    </row>
    <row r="7013" spans="1:1" x14ac:dyDescent="0.3">
      <c r="A7013">
        <v>2.98</v>
      </c>
    </row>
    <row r="7014" spans="1:1" x14ac:dyDescent="0.3">
      <c r="A7014">
        <v>2.96</v>
      </c>
    </row>
    <row r="7015" spans="1:1" x14ac:dyDescent="0.3">
      <c r="A7015">
        <v>2.95</v>
      </c>
    </row>
    <row r="7016" spans="1:1" x14ac:dyDescent="0.3">
      <c r="A7016">
        <v>2.96</v>
      </c>
    </row>
    <row r="7017" spans="1:1" x14ac:dyDescent="0.3">
      <c r="A7017">
        <v>2.98</v>
      </c>
    </row>
    <row r="7018" spans="1:1" x14ac:dyDescent="0.3">
      <c r="A7018">
        <v>2.98</v>
      </c>
    </row>
    <row r="7019" spans="1:1" x14ac:dyDescent="0.3">
      <c r="A7019">
        <v>2.95</v>
      </c>
    </row>
    <row r="7020" spans="1:1" x14ac:dyDescent="0.3">
      <c r="A7020">
        <v>2.95</v>
      </c>
    </row>
    <row r="7021" spans="1:1" x14ac:dyDescent="0.3">
      <c r="A7021">
        <v>2.98</v>
      </c>
    </row>
    <row r="7022" spans="1:1" x14ac:dyDescent="0.3">
      <c r="A7022">
        <v>2.96</v>
      </c>
    </row>
    <row r="7023" spans="1:1" x14ac:dyDescent="0.3">
      <c r="A7023">
        <v>2.97</v>
      </c>
    </row>
    <row r="7024" spans="1:1" x14ac:dyDescent="0.3">
      <c r="A7024">
        <v>2.97</v>
      </c>
    </row>
    <row r="7025" spans="1:1" x14ac:dyDescent="0.3">
      <c r="A7025">
        <v>2.97</v>
      </c>
    </row>
    <row r="7026" spans="1:1" x14ac:dyDescent="0.3">
      <c r="A7026">
        <v>2.96</v>
      </c>
    </row>
    <row r="7027" spans="1:1" x14ac:dyDescent="0.3">
      <c r="A7027">
        <v>2.95</v>
      </c>
    </row>
    <row r="7028" spans="1:1" x14ac:dyDescent="0.3">
      <c r="A7028">
        <v>2.96</v>
      </c>
    </row>
    <row r="7029" spans="1:1" x14ac:dyDescent="0.3">
      <c r="A7029">
        <v>2.99</v>
      </c>
    </row>
    <row r="7030" spans="1:1" x14ac:dyDescent="0.3">
      <c r="A7030">
        <v>2.98</v>
      </c>
    </row>
    <row r="7031" spans="1:1" x14ac:dyDescent="0.3">
      <c r="A7031">
        <v>2.96</v>
      </c>
    </row>
    <row r="7032" spans="1:1" x14ac:dyDescent="0.3">
      <c r="A7032">
        <v>2.96</v>
      </c>
    </row>
    <row r="7033" spans="1:1" x14ac:dyDescent="0.3">
      <c r="A7033">
        <v>2.97</v>
      </c>
    </row>
    <row r="7034" spans="1:1" x14ac:dyDescent="0.3">
      <c r="A7034">
        <v>2.97</v>
      </c>
    </row>
    <row r="7035" spans="1:1" x14ac:dyDescent="0.3">
      <c r="A7035">
        <v>2.97</v>
      </c>
    </row>
    <row r="7036" spans="1:1" x14ac:dyDescent="0.3">
      <c r="A7036">
        <v>2.96</v>
      </c>
    </row>
    <row r="7037" spans="1:1" x14ac:dyDescent="0.3">
      <c r="A7037">
        <v>2.95</v>
      </c>
    </row>
    <row r="7038" spans="1:1" x14ac:dyDescent="0.3">
      <c r="A7038">
        <v>2.97</v>
      </c>
    </row>
    <row r="7039" spans="1:1" x14ac:dyDescent="0.3">
      <c r="A7039">
        <v>2.97</v>
      </c>
    </row>
    <row r="7040" spans="1:1" x14ac:dyDescent="0.3">
      <c r="A7040">
        <v>2.96</v>
      </c>
    </row>
    <row r="7041" spans="1:1" x14ac:dyDescent="0.3">
      <c r="A7041">
        <v>2.99</v>
      </c>
    </row>
    <row r="7042" spans="1:1" x14ac:dyDescent="0.3">
      <c r="A7042">
        <v>2.96</v>
      </c>
    </row>
    <row r="7043" spans="1:1" x14ac:dyDescent="0.3">
      <c r="A7043">
        <v>2.96</v>
      </c>
    </row>
    <row r="7044" spans="1:1" x14ac:dyDescent="0.3">
      <c r="A7044">
        <v>2.96</v>
      </c>
    </row>
    <row r="7045" spans="1:1" x14ac:dyDescent="0.3">
      <c r="A7045">
        <v>2.96</v>
      </c>
    </row>
    <row r="7046" spans="1:1" x14ac:dyDescent="0.3">
      <c r="A7046">
        <v>2.97</v>
      </c>
    </row>
    <row r="7047" spans="1:1" x14ac:dyDescent="0.3">
      <c r="A7047">
        <v>2.95</v>
      </c>
    </row>
    <row r="7048" spans="1:1" x14ac:dyDescent="0.3">
      <c r="A7048">
        <v>2.95</v>
      </c>
    </row>
    <row r="7049" spans="1:1" x14ac:dyDescent="0.3">
      <c r="A7049">
        <v>2.96</v>
      </c>
    </row>
    <row r="7050" spans="1:1" x14ac:dyDescent="0.3">
      <c r="A7050">
        <v>2.96</v>
      </c>
    </row>
    <row r="7051" spans="1:1" x14ac:dyDescent="0.3">
      <c r="A7051">
        <v>2.98</v>
      </c>
    </row>
    <row r="7052" spans="1:1" x14ac:dyDescent="0.3">
      <c r="A7052">
        <v>2.98</v>
      </c>
    </row>
    <row r="7053" spans="1:1" x14ac:dyDescent="0.3">
      <c r="A7053">
        <v>2.97</v>
      </c>
    </row>
    <row r="7054" spans="1:1" x14ac:dyDescent="0.3">
      <c r="A7054">
        <v>2.96</v>
      </c>
    </row>
    <row r="7055" spans="1:1" x14ac:dyDescent="0.3">
      <c r="A7055">
        <v>2.97</v>
      </c>
    </row>
    <row r="7056" spans="1:1" x14ac:dyDescent="0.3">
      <c r="A7056">
        <v>2.96</v>
      </c>
    </row>
    <row r="7057" spans="1:1" x14ac:dyDescent="0.3">
      <c r="A7057">
        <v>2.98</v>
      </c>
    </row>
    <row r="7058" spans="1:1" x14ac:dyDescent="0.3">
      <c r="A7058">
        <v>2.97</v>
      </c>
    </row>
    <row r="7059" spans="1:1" x14ac:dyDescent="0.3">
      <c r="A7059">
        <v>2.96</v>
      </c>
    </row>
    <row r="7060" spans="1:1" x14ac:dyDescent="0.3">
      <c r="A7060">
        <v>2.97</v>
      </c>
    </row>
    <row r="7061" spans="1:1" x14ac:dyDescent="0.3">
      <c r="A7061">
        <v>2.95</v>
      </c>
    </row>
    <row r="7062" spans="1:1" x14ac:dyDescent="0.3">
      <c r="A7062">
        <v>2.97</v>
      </c>
    </row>
    <row r="7063" spans="1:1" x14ac:dyDescent="0.3">
      <c r="A7063">
        <v>2.98</v>
      </c>
    </row>
    <row r="7064" spans="1:1" x14ac:dyDescent="0.3">
      <c r="A7064">
        <v>2.96</v>
      </c>
    </row>
    <row r="7065" spans="1:1" x14ac:dyDescent="0.3">
      <c r="A7065">
        <v>2.96</v>
      </c>
    </row>
    <row r="7066" spans="1:1" x14ac:dyDescent="0.3">
      <c r="A7066">
        <v>2.96</v>
      </c>
    </row>
    <row r="7067" spans="1:1" x14ac:dyDescent="0.3">
      <c r="A7067">
        <v>2.97</v>
      </c>
    </row>
    <row r="7068" spans="1:1" x14ac:dyDescent="0.3">
      <c r="A7068">
        <v>2.96</v>
      </c>
    </row>
    <row r="7069" spans="1:1" x14ac:dyDescent="0.3">
      <c r="A7069">
        <v>2.97</v>
      </c>
    </row>
    <row r="7070" spans="1:1" x14ac:dyDescent="0.3">
      <c r="A7070">
        <v>2.98</v>
      </c>
    </row>
    <row r="7071" spans="1:1" x14ac:dyDescent="0.3">
      <c r="A7071">
        <v>2.95</v>
      </c>
    </row>
    <row r="7072" spans="1:1" x14ac:dyDescent="0.3">
      <c r="A7072">
        <v>2.97</v>
      </c>
    </row>
    <row r="7073" spans="1:1" x14ac:dyDescent="0.3">
      <c r="A7073">
        <v>2.96</v>
      </c>
    </row>
    <row r="7074" spans="1:1" x14ac:dyDescent="0.3">
      <c r="A7074">
        <v>2.97</v>
      </c>
    </row>
    <row r="7075" spans="1:1" x14ac:dyDescent="0.3">
      <c r="A7075">
        <v>2.96</v>
      </c>
    </row>
    <row r="7076" spans="1:1" x14ac:dyDescent="0.3">
      <c r="A7076">
        <v>2.95</v>
      </c>
    </row>
    <row r="7077" spans="1:1" x14ac:dyDescent="0.3">
      <c r="A7077">
        <v>2.96</v>
      </c>
    </row>
    <row r="7078" spans="1:1" x14ac:dyDescent="0.3">
      <c r="A7078">
        <v>2.98</v>
      </c>
    </row>
    <row r="7079" spans="1:1" x14ac:dyDescent="0.3">
      <c r="A7079">
        <v>2.96</v>
      </c>
    </row>
    <row r="7080" spans="1:1" x14ac:dyDescent="0.3">
      <c r="A7080">
        <v>2.98</v>
      </c>
    </row>
    <row r="7081" spans="1:1" x14ac:dyDescent="0.3">
      <c r="A7081">
        <v>2.97</v>
      </c>
    </row>
    <row r="7082" spans="1:1" x14ac:dyDescent="0.3">
      <c r="A7082">
        <v>2.96</v>
      </c>
    </row>
    <row r="7083" spans="1:1" x14ac:dyDescent="0.3">
      <c r="A7083">
        <v>2.95</v>
      </c>
    </row>
    <row r="7084" spans="1:1" x14ac:dyDescent="0.3">
      <c r="A7084">
        <v>2.96</v>
      </c>
    </row>
    <row r="7085" spans="1:1" x14ac:dyDescent="0.3">
      <c r="A7085">
        <v>2.97</v>
      </c>
    </row>
    <row r="7086" spans="1:1" x14ac:dyDescent="0.3">
      <c r="A7086">
        <v>2.97</v>
      </c>
    </row>
    <row r="7087" spans="1:1" x14ac:dyDescent="0.3">
      <c r="A7087">
        <v>2.96</v>
      </c>
    </row>
    <row r="7088" spans="1:1" x14ac:dyDescent="0.3">
      <c r="A7088">
        <v>2.98</v>
      </c>
    </row>
    <row r="7089" spans="1:1" x14ac:dyDescent="0.3">
      <c r="A7089">
        <v>2.96</v>
      </c>
    </row>
    <row r="7090" spans="1:1" x14ac:dyDescent="0.3">
      <c r="A7090">
        <v>2.97</v>
      </c>
    </row>
    <row r="7091" spans="1:1" x14ac:dyDescent="0.3">
      <c r="A7091">
        <v>2.96</v>
      </c>
    </row>
    <row r="7092" spans="1:1" x14ac:dyDescent="0.3">
      <c r="A7092">
        <v>2.98</v>
      </c>
    </row>
    <row r="7093" spans="1:1" x14ac:dyDescent="0.3">
      <c r="A7093">
        <v>2.95</v>
      </c>
    </row>
    <row r="7094" spans="1:1" x14ac:dyDescent="0.3">
      <c r="A7094">
        <v>2.97</v>
      </c>
    </row>
    <row r="7095" spans="1:1" x14ac:dyDescent="0.3">
      <c r="A7095">
        <v>2.97</v>
      </c>
    </row>
    <row r="7096" spans="1:1" x14ac:dyDescent="0.3">
      <c r="A7096">
        <v>2.97</v>
      </c>
    </row>
    <row r="7097" spans="1:1" x14ac:dyDescent="0.3">
      <c r="A7097">
        <v>2.97</v>
      </c>
    </row>
    <row r="7098" spans="1:1" x14ac:dyDescent="0.3">
      <c r="A7098">
        <v>2.98</v>
      </c>
    </row>
    <row r="7099" spans="1:1" x14ac:dyDescent="0.3">
      <c r="A7099">
        <v>2.96</v>
      </c>
    </row>
    <row r="7100" spans="1:1" x14ac:dyDescent="0.3">
      <c r="A7100">
        <v>2.96</v>
      </c>
    </row>
    <row r="7101" spans="1:1" x14ac:dyDescent="0.3">
      <c r="A7101">
        <v>2.97</v>
      </c>
    </row>
    <row r="7102" spans="1:1" x14ac:dyDescent="0.3">
      <c r="A7102">
        <v>2.97</v>
      </c>
    </row>
    <row r="7103" spans="1:1" x14ac:dyDescent="0.3">
      <c r="A7103">
        <v>2.97</v>
      </c>
    </row>
    <row r="7104" spans="1:1" x14ac:dyDescent="0.3">
      <c r="A7104">
        <v>2.98</v>
      </c>
    </row>
    <row r="7105" spans="1:1" x14ac:dyDescent="0.3">
      <c r="A7105">
        <v>2.98</v>
      </c>
    </row>
    <row r="7106" spans="1:1" x14ac:dyDescent="0.3">
      <c r="A7106">
        <v>2.97</v>
      </c>
    </row>
    <row r="7107" spans="1:1" x14ac:dyDescent="0.3">
      <c r="A7107">
        <v>2.96</v>
      </c>
    </row>
    <row r="7108" spans="1:1" x14ac:dyDescent="0.3">
      <c r="A7108">
        <v>2.97</v>
      </c>
    </row>
    <row r="7109" spans="1:1" x14ac:dyDescent="0.3">
      <c r="A7109">
        <v>2.98</v>
      </c>
    </row>
    <row r="7110" spans="1:1" x14ac:dyDescent="0.3">
      <c r="A7110">
        <v>2.98</v>
      </c>
    </row>
    <row r="7111" spans="1:1" x14ac:dyDescent="0.3">
      <c r="A7111">
        <v>2.97</v>
      </c>
    </row>
    <row r="7112" spans="1:1" x14ac:dyDescent="0.3">
      <c r="A7112">
        <v>2.97</v>
      </c>
    </row>
    <row r="7113" spans="1:1" x14ac:dyDescent="0.3">
      <c r="A7113">
        <v>2.96</v>
      </c>
    </row>
    <row r="7114" spans="1:1" x14ac:dyDescent="0.3">
      <c r="A7114">
        <v>2.98</v>
      </c>
    </row>
    <row r="7115" spans="1:1" x14ac:dyDescent="0.3">
      <c r="A7115">
        <v>2.97</v>
      </c>
    </row>
    <row r="7116" spans="1:1" x14ac:dyDescent="0.3">
      <c r="A7116">
        <v>2.97</v>
      </c>
    </row>
    <row r="7117" spans="1:1" x14ac:dyDescent="0.3">
      <c r="A7117">
        <v>2.96</v>
      </c>
    </row>
    <row r="7118" spans="1:1" x14ac:dyDescent="0.3">
      <c r="A7118">
        <v>2.97</v>
      </c>
    </row>
    <row r="7119" spans="1:1" x14ac:dyDescent="0.3">
      <c r="A7119">
        <v>2.98</v>
      </c>
    </row>
    <row r="7120" spans="1:1" x14ac:dyDescent="0.3">
      <c r="A7120">
        <v>2.97</v>
      </c>
    </row>
    <row r="7121" spans="1:1" x14ac:dyDescent="0.3">
      <c r="A7121">
        <v>2.98</v>
      </c>
    </row>
    <row r="7122" spans="1:1" x14ac:dyDescent="0.3">
      <c r="A7122">
        <v>2.97</v>
      </c>
    </row>
    <row r="7123" spans="1:1" x14ac:dyDescent="0.3">
      <c r="A7123">
        <v>2.96</v>
      </c>
    </row>
    <row r="7124" spans="1:1" x14ac:dyDescent="0.3">
      <c r="A7124">
        <v>2.97</v>
      </c>
    </row>
    <row r="7125" spans="1:1" x14ac:dyDescent="0.3">
      <c r="A7125">
        <v>2.97</v>
      </c>
    </row>
    <row r="7126" spans="1:1" x14ac:dyDescent="0.3">
      <c r="A7126">
        <v>2.98</v>
      </c>
    </row>
    <row r="7127" spans="1:1" x14ac:dyDescent="0.3">
      <c r="A7127">
        <v>2.96</v>
      </c>
    </row>
    <row r="7128" spans="1:1" x14ac:dyDescent="0.3">
      <c r="A7128">
        <v>2.96</v>
      </c>
    </row>
    <row r="7129" spans="1:1" x14ac:dyDescent="0.3">
      <c r="A7129">
        <v>2.97</v>
      </c>
    </row>
    <row r="7130" spans="1:1" x14ac:dyDescent="0.3">
      <c r="A7130">
        <v>2.97</v>
      </c>
    </row>
    <row r="7131" spans="1:1" x14ac:dyDescent="0.3">
      <c r="A7131">
        <v>2.97</v>
      </c>
    </row>
    <row r="7132" spans="1:1" x14ac:dyDescent="0.3">
      <c r="A7132">
        <v>2.98</v>
      </c>
    </row>
    <row r="7133" spans="1:1" x14ac:dyDescent="0.3">
      <c r="A7133">
        <v>2.98</v>
      </c>
    </row>
    <row r="7134" spans="1:1" x14ac:dyDescent="0.3">
      <c r="A7134">
        <v>2.97</v>
      </c>
    </row>
    <row r="7135" spans="1:1" x14ac:dyDescent="0.3">
      <c r="A7135">
        <v>2.96</v>
      </c>
    </row>
    <row r="7136" spans="1:1" x14ac:dyDescent="0.3">
      <c r="A7136">
        <v>2.97</v>
      </c>
    </row>
    <row r="7137" spans="1:1" x14ac:dyDescent="0.3">
      <c r="A7137">
        <v>2.98</v>
      </c>
    </row>
    <row r="7138" spans="1:1" x14ac:dyDescent="0.3">
      <c r="A7138">
        <v>2.96</v>
      </c>
    </row>
    <row r="7139" spans="1:1" x14ac:dyDescent="0.3">
      <c r="A7139">
        <v>2.96</v>
      </c>
    </row>
    <row r="7140" spans="1:1" x14ac:dyDescent="0.3">
      <c r="A7140">
        <v>2.96</v>
      </c>
    </row>
    <row r="7141" spans="1:1" x14ac:dyDescent="0.3">
      <c r="A7141">
        <v>2.97</v>
      </c>
    </row>
    <row r="7142" spans="1:1" x14ac:dyDescent="0.3">
      <c r="A7142">
        <v>2.98</v>
      </c>
    </row>
    <row r="7143" spans="1:1" x14ac:dyDescent="0.3">
      <c r="A7143">
        <v>2.96</v>
      </c>
    </row>
    <row r="7144" spans="1:1" x14ac:dyDescent="0.3">
      <c r="A7144">
        <v>2.96</v>
      </c>
    </row>
    <row r="7145" spans="1:1" x14ac:dyDescent="0.3">
      <c r="A7145">
        <v>2.96</v>
      </c>
    </row>
    <row r="7146" spans="1:1" x14ac:dyDescent="0.3">
      <c r="A7146">
        <v>2.97</v>
      </c>
    </row>
    <row r="7147" spans="1:1" x14ac:dyDescent="0.3">
      <c r="A7147">
        <v>2.97</v>
      </c>
    </row>
    <row r="7148" spans="1:1" x14ac:dyDescent="0.3">
      <c r="A7148">
        <v>2.97</v>
      </c>
    </row>
    <row r="7149" spans="1:1" x14ac:dyDescent="0.3">
      <c r="A7149">
        <v>2.96</v>
      </c>
    </row>
    <row r="7150" spans="1:1" x14ac:dyDescent="0.3">
      <c r="A7150">
        <v>2.96</v>
      </c>
    </row>
    <row r="7151" spans="1:1" x14ac:dyDescent="0.3">
      <c r="A7151">
        <v>2.97</v>
      </c>
    </row>
    <row r="7152" spans="1:1" x14ac:dyDescent="0.3">
      <c r="A7152">
        <v>2.97</v>
      </c>
    </row>
    <row r="7153" spans="1:1" x14ac:dyDescent="0.3">
      <c r="A7153">
        <v>2.97</v>
      </c>
    </row>
    <row r="7154" spans="1:1" x14ac:dyDescent="0.3">
      <c r="A7154">
        <v>2.96</v>
      </c>
    </row>
    <row r="7155" spans="1:1" x14ac:dyDescent="0.3">
      <c r="A7155">
        <v>2.96</v>
      </c>
    </row>
    <row r="7156" spans="1:1" x14ac:dyDescent="0.3">
      <c r="A7156">
        <v>2.96</v>
      </c>
    </row>
    <row r="7157" spans="1:1" x14ac:dyDescent="0.3">
      <c r="A7157">
        <v>2.98</v>
      </c>
    </row>
    <row r="7158" spans="1:1" x14ac:dyDescent="0.3">
      <c r="A7158">
        <v>2.98</v>
      </c>
    </row>
    <row r="7159" spans="1:1" x14ac:dyDescent="0.3">
      <c r="A7159">
        <v>2.96</v>
      </c>
    </row>
    <row r="7160" spans="1:1" x14ac:dyDescent="0.3">
      <c r="A7160">
        <v>2.96</v>
      </c>
    </row>
    <row r="7161" spans="1:1" x14ac:dyDescent="0.3">
      <c r="A7161">
        <v>2.96</v>
      </c>
    </row>
    <row r="7162" spans="1:1" x14ac:dyDescent="0.3">
      <c r="A7162">
        <v>2.97</v>
      </c>
    </row>
    <row r="7163" spans="1:1" x14ac:dyDescent="0.3">
      <c r="A7163">
        <v>2.98</v>
      </c>
    </row>
    <row r="7164" spans="1:1" x14ac:dyDescent="0.3">
      <c r="A7164">
        <v>2.96</v>
      </c>
    </row>
    <row r="7165" spans="1:1" x14ac:dyDescent="0.3">
      <c r="A7165">
        <v>2.96</v>
      </c>
    </row>
    <row r="7166" spans="1:1" x14ac:dyDescent="0.3">
      <c r="A7166">
        <v>2.96</v>
      </c>
    </row>
    <row r="7167" spans="1:1" x14ac:dyDescent="0.3">
      <c r="A7167">
        <v>2.97</v>
      </c>
    </row>
    <row r="7168" spans="1:1" x14ac:dyDescent="0.3">
      <c r="A7168">
        <v>2.97</v>
      </c>
    </row>
    <row r="7169" spans="1:1" x14ac:dyDescent="0.3">
      <c r="A7169">
        <v>2.97</v>
      </c>
    </row>
    <row r="7170" spans="1:1" x14ac:dyDescent="0.3">
      <c r="A7170">
        <v>2.96</v>
      </c>
    </row>
    <row r="7171" spans="1:1" x14ac:dyDescent="0.3">
      <c r="A7171">
        <v>2.96</v>
      </c>
    </row>
    <row r="7172" spans="1:1" x14ac:dyDescent="0.3">
      <c r="A7172">
        <v>2.97</v>
      </c>
    </row>
    <row r="7173" spans="1:1" x14ac:dyDescent="0.3">
      <c r="A7173">
        <v>2.97</v>
      </c>
    </row>
    <row r="7174" spans="1:1" x14ac:dyDescent="0.3">
      <c r="A7174">
        <v>2.96</v>
      </c>
    </row>
    <row r="7175" spans="1:1" x14ac:dyDescent="0.3">
      <c r="A7175">
        <v>2.96</v>
      </c>
    </row>
    <row r="7176" spans="1:1" x14ac:dyDescent="0.3">
      <c r="A7176">
        <v>2.95</v>
      </c>
    </row>
    <row r="7177" spans="1:1" x14ac:dyDescent="0.3">
      <c r="A7177">
        <v>2.97</v>
      </c>
    </row>
    <row r="7178" spans="1:1" x14ac:dyDescent="0.3">
      <c r="A7178">
        <v>2.97</v>
      </c>
    </row>
    <row r="7179" spans="1:1" x14ac:dyDescent="0.3">
      <c r="A7179">
        <v>2.97</v>
      </c>
    </row>
    <row r="7180" spans="1:1" x14ac:dyDescent="0.3">
      <c r="A7180">
        <v>2.96</v>
      </c>
    </row>
    <row r="7181" spans="1:1" x14ac:dyDescent="0.3">
      <c r="A7181">
        <v>2.96</v>
      </c>
    </row>
    <row r="7182" spans="1:1" x14ac:dyDescent="0.3">
      <c r="A7182">
        <v>2.96</v>
      </c>
    </row>
    <row r="7183" spans="1:1" x14ac:dyDescent="0.3">
      <c r="A7183">
        <v>2.97</v>
      </c>
    </row>
    <row r="7184" spans="1:1" x14ac:dyDescent="0.3">
      <c r="A7184">
        <v>2.97</v>
      </c>
    </row>
    <row r="7185" spans="1:1" x14ac:dyDescent="0.3">
      <c r="A7185">
        <v>2.96</v>
      </c>
    </row>
    <row r="7186" spans="1:1" x14ac:dyDescent="0.3">
      <c r="A7186">
        <v>2.96</v>
      </c>
    </row>
    <row r="7187" spans="1:1" x14ac:dyDescent="0.3">
      <c r="A7187">
        <v>2.96</v>
      </c>
    </row>
    <row r="7188" spans="1:1" x14ac:dyDescent="0.3">
      <c r="A7188">
        <v>2.97</v>
      </c>
    </row>
    <row r="7189" spans="1:1" x14ac:dyDescent="0.3">
      <c r="A7189">
        <v>2.97</v>
      </c>
    </row>
    <row r="7190" spans="1:1" x14ac:dyDescent="0.3">
      <c r="A7190">
        <v>2.96</v>
      </c>
    </row>
    <row r="7191" spans="1:1" x14ac:dyDescent="0.3">
      <c r="A7191">
        <v>2.96</v>
      </c>
    </row>
    <row r="7192" spans="1:1" x14ac:dyDescent="0.3">
      <c r="A7192">
        <v>2.96</v>
      </c>
    </row>
    <row r="7193" spans="1:1" x14ac:dyDescent="0.3">
      <c r="A7193">
        <v>2.97</v>
      </c>
    </row>
    <row r="7194" spans="1:1" x14ac:dyDescent="0.3">
      <c r="A7194">
        <v>2.97</v>
      </c>
    </row>
    <row r="7195" spans="1:1" x14ac:dyDescent="0.3">
      <c r="A7195">
        <v>2.95</v>
      </c>
    </row>
    <row r="7196" spans="1:1" x14ac:dyDescent="0.3">
      <c r="A7196">
        <v>2.95</v>
      </c>
    </row>
    <row r="7197" spans="1:1" x14ac:dyDescent="0.3">
      <c r="A7197">
        <v>2.95</v>
      </c>
    </row>
    <row r="7198" spans="1:1" x14ac:dyDescent="0.3">
      <c r="A7198">
        <v>2.97</v>
      </c>
    </row>
    <row r="7199" spans="1:1" x14ac:dyDescent="0.3">
      <c r="A7199">
        <v>2.97</v>
      </c>
    </row>
    <row r="7200" spans="1:1" x14ac:dyDescent="0.3">
      <c r="A7200">
        <v>2.96</v>
      </c>
    </row>
    <row r="7201" spans="1:1" x14ac:dyDescent="0.3">
      <c r="A7201">
        <v>2.95</v>
      </c>
    </row>
    <row r="7202" spans="1:1" x14ac:dyDescent="0.3">
      <c r="A7202">
        <v>2.95</v>
      </c>
    </row>
    <row r="7203" spans="1:1" x14ac:dyDescent="0.3">
      <c r="A7203">
        <v>2.96</v>
      </c>
    </row>
    <row r="7204" spans="1:1" x14ac:dyDescent="0.3">
      <c r="A7204">
        <v>2.96</v>
      </c>
    </row>
    <row r="7205" spans="1:1" x14ac:dyDescent="0.3">
      <c r="A7205">
        <v>2.97</v>
      </c>
    </row>
    <row r="7206" spans="1:1" x14ac:dyDescent="0.3">
      <c r="A7206">
        <v>2.95</v>
      </c>
    </row>
    <row r="7207" spans="1:1" x14ac:dyDescent="0.3">
      <c r="A7207">
        <v>2.95</v>
      </c>
    </row>
    <row r="7208" spans="1:1" x14ac:dyDescent="0.3">
      <c r="A7208">
        <v>2.95</v>
      </c>
    </row>
    <row r="7209" spans="1:1" x14ac:dyDescent="0.3">
      <c r="A7209">
        <v>2.96</v>
      </c>
    </row>
    <row r="7210" spans="1:1" x14ac:dyDescent="0.3">
      <c r="A7210">
        <v>2.96</v>
      </c>
    </row>
    <row r="7211" spans="1:1" x14ac:dyDescent="0.3">
      <c r="A7211">
        <v>2.95</v>
      </c>
    </row>
    <row r="7212" spans="1:1" x14ac:dyDescent="0.3">
      <c r="A7212">
        <v>2.95</v>
      </c>
    </row>
    <row r="7213" spans="1:1" x14ac:dyDescent="0.3">
      <c r="A7213">
        <v>2.95</v>
      </c>
    </row>
    <row r="7214" spans="1:1" x14ac:dyDescent="0.3">
      <c r="A7214">
        <v>2.96</v>
      </c>
    </row>
    <row r="7215" spans="1:1" x14ac:dyDescent="0.3">
      <c r="A7215">
        <v>2.97</v>
      </c>
    </row>
    <row r="7216" spans="1:1" x14ac:dyDescent="0.3">
      <c r="A7216">
        <v>2.95</v>
      </c>
    </row>
    <row r="7217" spans="1:1" x14ac:dyDescent="0.3">
      <c r="A7217">
        <v>2.95</v>
      </c>
    </row>
    <row r="7218" spans="1:1" x14ac:dyDescent="0.3">
      <c r="A7218">
        <v>2.95</v>
      </c>
    </row>
    <row r="7219" spans="1:1" x14ac:dyDescent="0.3">
      <c r="A7219">
        <v>2.97</v>
      </c>
    </row>
    <row r="7220" spans="1:1" x14ac:dyDescent="0.3">
      <c r="A7220">
        <v>2.97</v>
      </c>
    </row>
    <row r="7221" spans="1:1" x14ac:dyDescent="0.3">
      <c r="A7221">
        <v>2.96</v>
      </c>
    </row>
    <row r="7222" spans="1:1" x14ac:dyDescent="0.3">
      <c r="A7222">
        <v>2.96</v>
      </c>
    </row>
    <row r="7223" spans="1:1" x14ac:dyDescent="0.3">
      <c r="A7223">
        <v>2.95</v>
      </c>
    </row>
    <row r="7224" spans="1:1" x14ac:dyDescent="0.3">
      <c r="A7224">
        <v>2.97</v>
      </c>
    </row>
    <row r="7225" spans="1:1" x14ac:dyDescent="0.3">
      <c r="A7225">
        <v>2.96</v>
      </c>
    </row>
    <row r="7226" spans="1:1" x14ac:dyDescent="0.3">
      <c r="A7226">
        <v>2.96</v>
      </c>
    </row>
    <row r="7227" spans="1:1" x14ac:dyDescent="0.3">
      <c r="A7227">
        <v>2.95</v>
      </c>
    </row>
    <row r="7228" spans="1:1" x14ac:dyDescent="0.3">
      <c r="A7228">
        <v>2.95</v>
      </c>
    </row>
    <row r="7229" spans="1:1" x14ac:dyDescent="0.3">
      <c r="A7229">
        <v>2.96</v>
      </c>
    </row>
    <row r="7230" spans="1:1" x14ac:dyDescent="0.3">
      <c r="A7230">
        <v>2.96</v>
      </c>
    </row>
    <row r="7231" spans="1:1" x14ac:dyDescent="0.3">
      <c r="A7231">
        <v>2.96</v>
      </c>
    </row>
    <row r="7232" spans="1:1" x14ac:dyDescent="0.3">
      <c r="A7232">
        <v>2.96</v>
      </c>
    </row>
    <row r="7233" spans="1:1" x14ac:dyDescent="0.3">
      <c r="A7233">
        <v>2.96</v>
      </c>
    </row>
    <row r="7234" spans="1:1" x14ac:dyDescent="0.3">
      <c r="A7234">
        <v>2.95</v>
      </c>
    </row>
    <row r="7235" spans="1:1" x14ac:dyDescent="0.3">
      <c r="A7235">
        <v>2.96</v>
      </c>
    </row>
    <row r="7236" spans="1:1" x14ac:dyDescent="0.3">
      <c r="A7236">
        <v>2.97</v>
      </c>
    </row>
    <row r="7237" spans="1:1" x14ac:dyDescent="0.3">
      <c r="A7237">
        <v>2.95</v>
      </c>
    </row>
    <row r="7238" spans="1:1" x14ac:dyDescent="0.3">
      <c r="A7238">
        <v>2.95</v>
      </c>
    </row>
    <row r="7239" spans="1:1" x14ac:dyDescent="0.3">
      <c r="A7239">
        <v>2.95</v>
      </c>
    </row>
    <row r="7240" spans="1:1" x14ac:dyDescent="0.3">
      <c r="A7240">
        <v>2.96</v>
      </c>
    </row>
    <row r="7241" spans="1:1" x14ac:dyDescent="0.3">
      <c r="A7241">
        <v>2.96</v>
      </c>
    </row>
    <row r="7242" spans="1:1" x14ac:dyDescent="0.3">
      <c r="A7242">
        <v>2.95</v>
      </c>
    </row>
    <row r="7243" spans="1:1" x14ac:dyDescent="0.3">
      <c r="A7243">
        <v>2.95</v>
      </c>
    </row>
    <row r="7244" spans="1:1" x14ac:dyDescent="0.3">
      <c r="A7244">
        <v>2.95</v>
      </c>
    </row>
    <row r="7245" spans="1:1" x14ac:dyDescent="0.3">
      <c r="A7245">
        <v>2.96</v>
      </c>
    </row>
    <row r="7246" spans="1:1" x14ac:dyDescent="0.3">
      <c r="A7246">
        <v>2.96</v>
      </c>
    </row>
    <row r="7247" spans="1:1" x14ac:dyDescent="0.3">
      <c r="A7247">
        <v>2.95</v>
      </c>
    </row>
    <row r="7248" spans="1:1" x14ac:dyDescent="0.3">
      <c r="A7248">
        <v>2.95</v>
      </c>
    </row>
    <row r="7249" spans="1:1" x14ac:dyDescent="0.3">
      <c r="A7249">
        <v>2.95</v>
      </c>
    </row>
    <row r="7250" spans="1:1" x14ac:dyDescent="0.3">
      <c r="A7250">
        <v>2.96</v>
      </c>
    </row>
    <row r="7251" spans="1:1" x14ac:dyDescent="0.3">
      <c r="A7251">
        <v>2.96</v>
      </c>
    </row>
    <row r="7252" spans="1:1" x14ac:dyDescent="0.3">
      <c r="A7252">
        <v>2.96</v>
      </c>
    </row>
    <row r="7253" spans="1:1" x14ac:dyDescent="0.3">
      <c r="A7253">
        <v>2.95</v>
      </c>
    </row>
    <row r="7254" spans="1:1" x14ac:dyDescent="0.3">
      <c r="A7254">
        <v>2.95</v>
      </c>
    </row>
    <row r="7255" spans="1:1" x14ac:dyDescent="0.3">
      <c r="A7255">
        <v>2.96</v>
      </c>
    </row>
    <row r="7256" spans="1:1" x14ac:dyDescent="0.3">
      <c r="A7256">
        <v>2.96</v>
      </c>
    </row>
    <row r="7257" spans="1:1" x14ac:dyDescent="0.3">
      <c r="A7257">
        <v>2.97</v>
      </c>
    </row>
    <row r="7258" spans="1:1" x14ac:dyDescent="0.3">
      <c r="A7258">
        <v>2.95</v>
      </c>
    </row>
    <row r="7259" spans="1:1" x14ac:dyDescent="0.3">
      <c r="A7259">
        <v>2.95</v>
      </c>
    </row>
    <row r="7260" spans="1:1" x14ac:dyDescent="0.3">
      <c r="A7260">
        <v>2.95</v>
      </c>
    </row>
    <row r="7261" spans="1:1" x14ac:dyDescent="0.3">
      <c r="A7261">
        <v>2.96</v>
      </c>
    </row>
    <row r="7262" spans="1:1" x14ac:dyDescent="0.3">
      <c r="A7262">
        <v>2.97</v>
      </c>
    </row>
    <row r="7263" spans="1:1" x14ac:dyDescent="0.3">
      <c r="A7263">
        <v>2.95</v>
      </c>
    </row>
    <row r="7264" spans="1:1" x14ac:dyDescent="0.3">
      <c r="A7264">
        <v>2.95</v>
      </c>
    </row>
    <row r="7265" spans="1:1" x14ac:dyDescent="0.3">
      <c r="A7265">
        <v>2.95</v>
      </c>
    </row>
    <row r="7266" spans="1:1" x14ac:dyDescent="0.3">
      <c r="A7266">
        <v>2.97</v>
      </c>
    </row>
    <row r="7267" spans="1:1" x14ac:dyDescent="0.3">
      <c r="A7267">
        <v>2.97</v>
      </c>
    </row>
    <row r="7268" spans="1:1" x14ac:dyDescent="0.3">
      <c r="A7268">
        <v>2.96</v>
      </c>
    </row>
    <row r="7269" spans="1:1" x14ac:dyDescent="0.3">
      <c r="A7269">
        <v>2.95</v>
      </c>
    </row>
    <row r="7270" spans="1:1" x14ac:dyDescent="0.3">
      <c r="A7270">
        <v>2.95</v>
      </c>
    </row>
    <row r="7271" spans="1:1" x14ac:dyDescent="0.3">
      <c r="A7271">
        <v>2.96</v>
      </c>
    </row>
    <row r="7272" spans="1:1" x14ac:dyDescent="0.3">
      <c r="A7272">
        <v>2.95</v>
      </c>
    </row>
    <row r="7273" spans="1:1" x14ac:dyDescent="0.3">
      <c r="A7273">
        <v>2.95</v>
      </c>
    </row>
    <row r="7274" spans="1:1" x14ac:dyDescent="0.3">
      <c r="A7274">
        <v>2.95</v>
      </c>
    </row>
    <row r="7275" spans="1:1" x14ac:dyDescent="0.3">
      <c r="A7275">
        <v>2.95</v>
      </c>
    </row>
    <row r="7276" spans="1:1" x14ac:dyDescent="0.3">
      <c r="A7276">
        <v>2.96</v>
      </c>
    </row>
    <row r="7277" spans="1:1" x14ac:dyDescent="0.3">
      <c r="A7277">
        <v>2.96</v>
      </c>
    </row>
    <row r="7278" spans="1:1" x14ac:dyDescent="0.3">
      <c r="A7278">
        <v>2.97</v>
      </c>
    </row>
    <row r="7279" spans="1:1" x14ac:dyDescent="0.3">
      <c r="A7279">
        <v>2.95</v>
      </c>
    </row>
    <row r="7280" spans="1:1" x14ac:dyDescent="0.3">
      <c r="A7280">
        <v>2.95</v>
      </c>
    </row>
    <row r="7281" spans="1:1" x14ac:dyDescent="0.3">
      <c r="A7281">
        <v>2.95</v>
      </c>
    </row>
    <row r="7282" spans="1:1" x14ac:dyDescent="0.3">
      <c r="A7282">
        <v>2.96</v>
      </c>
    </row>
    <row r="7283" spans="1:1" x14ac:dyDescent="0.3">
      <c r="A7283">
        <v>2.97</v>
      </c>
    </row>
    <row r="7284" spans="1:1" x14ac:dyDescent="0.3">
      <c r="A7284">
        <v>2.95</v>
      </c>
    </row>
    <row r="7285" spans="1:1" x14ac:dyDescent="0.3">
      <c r="A7285">
        <v>2.95</v>
      </c>
    </row>
    <row r="7286" spans="1:1" x14ac:dyDescent="0.3">
      <c r="A7286">
        <v>2.95</v>
      </c>
    </row>
    <row r="7287" spans="1:1" x14ac:dyDescent="0.3">
      <c r="A7287">
        <v>2.97</v>
      </c>
    </row>
    <row r="7288" spans="1:1" x14ac:dyDescent="0.3">
      <c r="A7288">
        <v>2.97</v>
      </c>
    </row>
    <row r="7289" spans="1:1" x14ac:dyDescent="0.3">
      <c r="A7289">
        <v>2.96</v>
      </c>
    </row>
    <row r="7290" spans="1:1" x14ac:dyDescent="0.3">
      <c r="A7290">
        <v>2.95</v>
      </c>
    </row>
    <row r="7291" spans="1:1" x14ac:dyDescent="0.3">
      <c r="A7291">
        <v>2.95</v>
      </c>
    </row>
    <row r="7292" spans="1:1" x14ac:dyDescent="0.3">
      <c r="A7292">
        <v>2.96</v>
      </c>
    </row>
    <row r="7293" spans="1:1" x14ac:dyDescent="0.3">
      <c r="A7293">
        <v>2.96</v>
      </c>
    </row>
    <row r="7294" spans="1:1" x14ac:dyDescent="0.3">
      <c r="A7294">
        <v>2.95</v>
      </c>
    </row>
    <row r="7295" spans="1:1" x14ac:dyDescent="0.3">
      <c r="A7295">
        <v>2.95</v>
      </c>
    </row>
    <row r="7296" spans="1:1" x14ac:dyDescent="0.3">
      <c r="A7296">
        <v>2.95</v>
      </c>
    </row>
    <row r="7297" spans="1:1" x14ac:dyDescent="0.3">
      <c r="A7297">
        <v>2.96</v>
      </c>
    </row>
    <row r="7298" spans="1:1" x14ac:dyDescent="0.3">
      <c r="A7298">
        <v>2.96</v>
      </c>
    </row>
    <row r="7299" spans="1:1" x14ac:dyDescent="0.3">
      <c r="A7299">
        <v>2.96</v>
      </c>
    </row>
    <row r="7300" spans="1:1" x14ac:dyDescent="0.3">
      <c r="A7300">
        <v>2.95</v>
      </c>
    </row>
    <row r="7301" spans="1:1" x14ac:dyDescent="0.3">
      <c r="A7301">
        <v>2.95</v>
      </c>
    </row>
    <row r="7302" spans="1:1" x14ac:dyDescent="0.3">
      <c r="A7302">
        <v>2.95</v>
      </c>
    </row>
    <row r="7303" spans="1:1" x14ac:dyDescent="0.3">
      <c r="A7303">
        <v>2.96</v>
      </c>
    </row>
    <row r="7304" spans="1:1" x14ac:dyDescent="0.3">
      <c r="A7304">
        <v>2.97</v>
      </c>
    </row>
    <row r="7305" spans="1:1" x14ac:dyDescent="0.3">
      <c r="A7305">
        <v>2.95</v>
      </c>
    </row>
    <row r="7306" spans="1:1" x14ac:dyDescent="0.3">
      <c r="A7306">
        <v>2.95</v>
      </c>
    </row>
    <row r="7307" spans="1:1" x14ac:dyDescent="0.3">
      <c r="A7307">
        <v>2.95</v>
      </c>
    </row>
    <row r="7308" spans="1:1" x14ac:dyDescent="0.3">
      <c r="A7308">
        <v>2.96</v>
      </c>
    </row>
    <row r="7309" spans="1:1" x14ac:dyDescent="0.3">
      <c r="A7309">
        <v>2.96</v>
      </c>
    </row>
    <row r="7310" spans="1:1" x14ac:dyDescent="0.3">
      <c r="A7310">
        <v>2.95</v>
      </c>
    </row>
    <row r="7311" spans="1:1" x14ac:dyDescent="0.3">
      <c r="A7311">
        <v>2.95</v>
      </c>
    </row>
    <row r="7312" spans="1:1" x14ac:dyDescent="0.3">
      <c r="A7312">
        <v>2.95</v>
      </c>
    </row>
    <row r="7313" spans="1:1" x14ac:dyDescent="0.3">
      <c r="A7313">
        <v>2.96</v>
      </c>
    </row>
    <row r="7314" spans="1:1" x14ac:dyDescent="0.3">
      <c r="A7314">
        <v>2.96</v>
      </c>
    </row>
    <row r="7315" spans="1:1" x14ac:dyDescent="0.3">
      <c r="A7315">
        <v>2.95</v>
      </c>
    </row>
    <row r="7316" spans="1:1" x14ac:dyDescent="0.3">
      <c r="A7316">
        <v>2.95</v>
      </c>
    </row>
    <row r="7317" spans="1:1" x14ac:dyDescent="0.3">
      <c r="A7317">
        <v>2.95</v>
      </c>
    </row>
    <row r="7318" spans="1:1" x14ac:dyDescent="0.3">
      <c r="A7318">
        <v>2.96</v>
      </c>
    </row>
    <row r="7319" spans="1:1" x14ac:dyDescent="0.3">
      <c r="A7319">
        <v>2.95</v>
      </c>
    </row>
    <row r="7320" spans="1:1" x14ac:dyDescent="0.3">
      <c r="A7320">
        <v>2.96</v>
      </c>
    </row>
    <row r="7321" spans="1:1" x14ac:dyDescent="0.3">
      <c r="A7321">
        <v>2.95</v>
      </c>
    </row>
    <row r="7322" spans="1:1" x14ac:dyDescent="0.3">
      <c r="A7322">
        <v>2.95</v>
      </c>
    </row>
    <row r="7323" spans="1:1" x14ac:dyDescent="0.3">
      <c r="A7323">
        <v>2.96</v>
      </c>
    </row>
    <row r="7324" spans="1:1" x14ac:dyDescent="0.3">
      <c r="A7324">
        <v>2.96</v>
      </c>
    </row>
    <row r="7325" spans="1:1" x14ac:dyDescent="0.3">
      <c r="A7325">
        <v>2.96</v>
      </c>
    </row>
    <row r="7326" spans="1:1" x14ac:dyDescent="0.3">
      <c r="A7326">
        <v>2.95</v>
      </c>
    </row>
    <row r="7327" spans="1:1" x14ac:dyDescent="0.3">
      <c r="A7327">
        <v>2.95</v>
      </c>
    </row>
    <row r="7328" spans="1:1" x14ac:dyDescent="0.3">
      <c r="A7328">
        <v>2.95</v>
      </c>
    </row>
    <row r="7329" spans="1:1" x14ac:dyDescent="0.3">
      <c r="A7329">
        <v>2.96</v>
      </c>
    </row>
    <row r="7330" spans="1:1" x14ac:dyDescent="0.3">
      <c r="A7330">
        <v>2.96</v>
      </c>
    </row>
    <row r="7331" spans="1:1" x14ac:dyDescent="0.3">
      <c r="A7331">
        <v>2.96</v>
      </c>
    </row>
    <row r="7332" spans="1:1" x14ac:dyDescent="0.3">
      <c r="A7332">
        <v>2.96</v>
      </c>
    </row>
    <row r="7333" spans="1:1" x14ac:dyDescent="0.3">
      <c r="A7333">
        <v>2.94</v>
      </c>
    </row>
    <row r="7334" spans="1:1" x14ac:dyDescent="0.3">
      <c r="A7334">
        <v>2.94</v>
      </c>
    </row>
    <row r="7335" spans="1:1" x14ac:dyDescent="0.3">
      <c r="A7335">
        <v>2.94</v>
      </c>
    </row>
    <row r="7336" spans="1:1" x14ac:dyDescent="0.3">
      <c r="A7336">
        <v>2.96</v>
      </c>
    </row>
    <row r="7337" spans="1:1" x14ac:dyDescent="0.3">
      <c r="A7337">
        <v>2.96</v>
      </c>
    </row>
    <row r="7338" spans="1:1" x14ac:dyDescent="0.3">
      <c r="A7338">
        <v>2.95</v>
      </c>
    </row>
    <row r="7339" spans="1:1" x14ac:dyDescent="0.3">
      <c r="A7339">
        <v>2.94</v>
      </c>
    </row>
    <row r="7340" spans="1:1" x14ac:dyDescent="0.3">
      <c r="A7340">
        <v>2.94</v>
      </c>
    </row>
    <row r="7341" spans="1:1" x14ac:dyDescent="0.3">
      <c r="A7341">
        <v>2.96</v>
      </c>
    </row>
    <row r="7342" spans="1:1" x14ac:dyDescent="0.3">
      <c r="A7342">
        <v>2.96</v>
      </c>
    </row>
    <row r="7343" spans="1:1" x14ac:dyDescent="0.3">
      <c r="A7343">
        <v>2.95</v>
      </c>
    </row>
    <row r="7344" spans="1:1" x14ac:dyDescent="0.3">
      <c r="A7344">
        <v>2.94</v>
      </c>
    </row>
    <row r="7345" spans="1:1" x14ac:dyDescent="0.3">
      <c r="A7345">
        <v>2.95</v>
      </c>
    </row>
    <row r="7346" spans="1:1" x14ac:dyDescent="0.3">
      <c r="A7346">
        <v>2.95</v>
      </c>
    </row>
    <row r="7347" spans="1:1" x14ac:dyDescent="0.3">
      <c r="A7347">
        <v>2.96</v>
      </c>
    </row>
    <row r="7348" spans="1:1" x14ac:dyDescent="0.3">
      <c r="A7348">
        <v>2.96</v>
      </c>
    </row>
    <row r="7349" spans="1:1" x14ac:dyDescent="0.3">
      <c r="A7349">
        <v>2.95</v>
      </c>
    </row>
    <row r="7350" spans="1:1" x14ac:dyDescent="0.3">
      <c r="A7350">
        <v>2.95</v>
      </c>
    </row>
    <row r="7351" spans="1:1" x14ac:dyDescent="0.3">
      <c r="A7351">
        <v>2.94</v>
      </c>
    </row>
    <row r="7352" spans="1:1" x14ac:dyDescent="0.3">
      <c r="A7352">
        <v>2.96</v>
      </c>
    </row>
    <row r="7353" spans="1:1" x14ac:dyDescent="0.3">
      <c r="A7353">
        <v>2.96</v>
      </c>
    </row>
    <row r="7354" spans="1:1" x14ac:dyDescent="0.3">
      <c r="A7354">
        <v>2.95</v>
      </c>
    </row>
    <row r="7355" spans="1:1" x14ac:dyDescent="0.3">
      <c r="A7355">
        <v>2.94</v>
      </c>
    </row>
    <row r="7356" spans="1:1" x14ac:dyDescent="0.3">
      <c r="A7356">
        <v>2.94</v>
      </c>
    </row>
    <row r="7357" spans="1:1" x14ac:dyDescent="0.3">
      <c r="A7357">
        <v>2.95</v>
      </c>
    </row>
    <row r="7358" spans="1:1" x14ac:dyDescent="0.3">
      <c r="A7358">
        <v>2.96</v>
      </c>
    </row>
    <row r="7359" spans="1:1" x14ac:dyDescent="0.3">
      <c r="A7359">
        <v>2.95</v>
      </c>
    </row>
    <row r="7360" spans="1:1" x14ac:dyDescent="0.3">
      <c r="A7360">
        <v>2.95</v>
      </c>
    </row>
    <row r="7361" spans="1:1" x14ac:dyDescent="0.3">
      <c r="A7361">
        <v>2.94</v>
      </c>
    </row>
    <row r="7362" spans="1:1" x14ac:dyDescent="0.3">
      <c r="A7362">
        <v>2.95</v>
      </c>
    </row>
    <row r="7363" spans="1:1" x14ac:dyDescent="0.3">
      <c r="A7363">
        <v>2.95</v>
      </c>
    </row>
    <row r="7364" spans="1:1" x14ac:dyDescent="0.3">
      <c r="A7364">
        <v>2.95</v>
      </c>
    </row>
    <row r="7365" spans="1:1" x14ac:dyDescent="0.3">
      <c r="A7365">
        <v>2.94</v>
      </c>
    </row>
    <row r="7366" spans="1:1" x14ac:dyDescent="0.3">
      <c r="A7366">
        <v>2.95</v>
      </c>
    </row>
    <row r="7367" spans="1:1" x14ac:dyDescent="0.3">
      <c r="A7367">
        <v>2.95</v>
      </c>
    </row>
    <row r="7368" spans="1:1" x14ac:dyDescent="0.3">
      <c r="A7368">
        <v>2.96</v>
      </c>
    </row>
    <row r="7369" spans="1:1" x14ac:dyDescent="0.3">
      <c r="A7369">
        <v>2.96</v>
      </c>
    </row>
    <row r="7370" spans="1:1" x14ac:dyDescent="0.3">
      <c r="A7370">
        <v>2.95</v>
      </c>
    </row>
    <row r="7371" spans="1:1" x14ac:dyDescent="0.3">
      <c r="A7371">
        <v>2.94</v>
      </c>
    </row>
    <row r="7372" spans="1:1" x14ac:dyDescent="0.3">
      <c r="A7372">
        <v>2.94</v>
      </c>
    </row>
    <row r="7373" spans="1:1" x14ac:dyDescent="0.3">
      <c r="A7373">
        <v>2.95</v>
      </c>
    </row>
    <row r="7374" spans="1:1" x14ac:dyDescent="0.3">
      <c r="A7374">
        <v>2.96</v>
      </c>
    </row>
    <row r="7375" spans="1:1" x14ac:dyDescent="0.3">
      <c r="A7375">
        <v>2.94</v>
      </c>
    </row>
    <row r="7376" spans="1:1" x14ac:dyDescent="0.3">
      <c r="A7376">
        <v>2.94</v>
      </c>
    </row>
    <row r="7377" spans="1:1" x14ac:dyDescent="0.3">
      <c r="A7377">
        <v>2.94</v>
      </c>
    </row>
    <row r="7378" spans="1:1" x14ac:dyDescent="0.3">
      <c r="A7378">
        <v>2.95</v>
      </c>
    </row>
    <row r="7379" spans="1:1" x14ac:dyDescent="0.3">
      <c r="A7379">
        <v>2.96</v>
      </c>
    </row>
    <row r="7380" spans="1:1" x14ac:dyDescent="0.3">
      <c r="A7380">
        <v>2.95</v>
      </c>
    </row>
    <row r="7381" spans="1:1" x14ac:dyDescent="0.3">
      <c r="A7381">
        <v>2.94</v>
      </c>
    </row>
    <row r="7382" spans="1:1" x14ac:dyDescent="0.3">
      <c r="A7382">
        <v>2.94</v>
      </c>
    </row>
    <row r="7383" spans="1:1" x14ac:dyDescent="0.3">
      <c r="A7383">
        <v>2.96</v>
      </c>
    </row>
    <row r="7384" spans="1:1" x14ac:dyDescent="0.3">
      <c r="A7384">
        <v>2.96</v>
      </c>
    </row>
    <row r="7385" spans="1:1" x14ac:dyDescent="0.3">
      <c r="A7385">
        <v>2.94</v>
      </c>
    </row>
    <row r="7386" spans="1:1" x14ac:dyDescent="0.3">
      <c r="A7386">
        <v>2.94</v>
      </c>
    </row>
    <row r="7387" spans="1:1" x14ac:dyDescent="0.3">
      <c r="A7387">
        <v>2.94</v>
      </c>
    </row>
    <row r="7388" spans="1:1" x14ac:dyDescent="0.3">
      <c r="A7388">
        <v>2.96</v>
      </c>
    </row>
    <row r="7389" spans="1:1" x14ac:dyDescent="0.3">
      <c r="A7389">
        <v>2.96</v>
      </c>
    </row>
    <row r="7390" spans="1:1" x14ac:dyDescent="0.3">
      <c r="A7390">
        <v>2.96</v>
      </c>
    </row>
    <row r="7391" spans="1:1" x14ac:dyDescent="0.3">
      <c r="A7391">
        <v>2.94</v>
      </c>
    </row>
    <row r="7392" spans="1:1" x14ac:dyDescent="0.3">
      <c r="A7392">
        <v>2.94</v>
      </c>
    </row>
    <row r="7393" spans="1:1" x14ac:dyDescent="0.3">
      <c r="A7393">
        <v>2.94</v>
      </c>
    </row>
    <row r="7394" spans="1:1" x14ac:dyDescent="0.3">
      <c r="A7394">
        <v>2.95</v>
      </c>
    </row>
    <row r="7395" spans="1:1" x14ac:dyDescent="0.3">
      <c r="A7395">
        <v>2.96</v>
      </c>
    </row>
    <row r="7396" spans="1:1" x14ac:dyDescent="0.3">
      <c r="A7396">
        <v>2.94</v>
      </c>
    </row>
    <row r="7397" spans="1:1" x14ac:dyDescent="0.3">
      <c r="A7397">
        <v>2.94</v>
      </c>
    </row>
    <row r="7398" spans="1:1" x14ac:dyDescent="0.3">
      <c r="A7398">
        <v>2.94</v>
      </c>
    </row>
    <row r="7399" spans="1:1" x14ac:dyDescent="0.3">
      <c r="A7399">
        <v>2.95</v>
      </c>
    </row>
    <row r="7400" spans="1:1" x14ac:dyDescent="0.3">
      <c r="A7400">
        <v>2.96</v>
      </c>
    </row>
    <row r="7401" spans="1:1" x14ac:dyDescent="0.3">
      <c r="A7401">
        <v>2.95</v>
      </c>
    </row>
    <row r="7402" spans="1:1" x14ac:dyDescent="0.3">
      <c r="A7402">
        <v>2.94</v>
      </c>
    </row>
    <row r="7403" spans="1:1" x14ac:dyDescent="0.3">
      <c r="A7403">
        <v>2.94</v>
      </c>
    </row>
    <row r="7404" spans="1:1" x14ac:dyDescent="0.3">
      <c r="A7404">
        <v>2.95</v>
      </c>
    </row>
    <row r="7405" spans="1:1" x14ac:dyDescent="0.3">
      <c r="A7405">
        <v>2.95</v>
      </c>
    </row>
    <row r="7406" spans="1:1" x14ac:dyDescent="0.3">
      <c r="A7406">
        <v>2.94</v>
      </c>
    </row>
    <row r="7407" spans="1:1" x14ac:dyDescent="0.3">
      <c r="A7407">
        <v>2.94</v>
      </c>
    </row>
    <row r="7408" spans="1:1" x14ac:dyDescent="0.3">
      <c r="A7408">
        <v>2.94</v>
      </c>
    </row>
    <row r="7409" spans="1:1" x14ac:dyDescent="0.3">
      <c r="A7409">
        <v>2.95</v>
      </c>
    </row>
    <row r="7410" spans="1:1" x14ac:dyDescent="0.3">
      <c r="A7410">
        <v>2.96</v>
      </c>
    </row>
    <row r="7411" spans="1:1" x14ac:dyDescent="0.3">
      <c r="A7411">
        <v>2.95</v>
      </c>
    </row>
    <row r="7412" spans="1:1" x14ac:dyDescent="0.3">
      <c r="A7412">
        <v>2.94</v>
      </c>
    </row>
    <row r="7413" spans="1:1" x14ac:dyDescent="0.3">
      <c r="A7413">
        <v>2.94</v>
      </c>
    </row>
    <row r="7414" spans="1:1" x14ac:dyDescent="0.3">
      <c r="A7414">
        <v>2.94</v>
      </c>
    </row>
    <row r="7415" spans="1:1" x14ac:dyDescent="0.3">
      <c r="A7415">
        <v>2.95</v>
      </c>
    </row>
    <row r="7416" spans="1:1" x14ac:dyDescent="0.3">
      <c r="A7416">
        <v>2.96</v>
      </c>
    </row>
    <row r="7417" spans="1:1" x14ac:dyDescent="0.3">
      <c r="A7417">
        <v>2.94</v>
      </c>
    </row>
    <row r="7418" spans="1:1" x14ac:dyDescent="0.3">
      <c r="A7418">
        <v>2.94</v>
      </c>
    </row>
    <row r="7419" spans="1:1" x14ac:dyDescent="0.3">
      <c r="A7419">
        <v>2.94</v>
      </c>
    </row>
    <row r="7420" spans="1:1" x14ac:dyDescent="0.3">
      <c r="A7420">
        <v>2.95</v>
      </c>
    </row>
    <row r="7421" spans="1:1" x14ac:dyDescent="0.3">
      <c r="A7421">
        <v>2.95</v>
      </c>
    </row>
    <row r="7422" spans="1:1" x14ac:dyDescent="0.3">
      <c r="A7422">
        <v>2.94</v>
      </c>
    </row>
    <row r="7423" spans="1:1" x14ac:dyDescent="0.3">
      <c r="A7423">
        <v>2.94</v>
      </c>
    </row>
    <row r="7424" spans="1:1" x14ac:dyDescent="0.3">
      <c r="A7424">
        <v>2.93</v>
      </c>
    </row>
    <row r="7425" spans="1:1" x14ac:dyDescent="0.3">
      <c r="A7425">
        <v>2.94</v>
      </c>
    </row>
    <row r="7426" spans="1:1" x14ac:dyDescent="0.3">
      <c r="A7426">
        <v>2.94</v>
      </c>
    </row>
    <row r="7427" spans="1:1" x14ac:dyDescent="0.3">
      <c r="A7427">
        <v>2.94</v>
      </c>
    </row>
    <row r="7428" spans="1:1" x14ac:dyDescent="0.3">
      <c r="A7428">
        <v>2.94</v>
      </c>
    </row>
    <row r="7429" spans="1:1" x14ac:dyDescent="0.3">
      <c r="A7429">
        <v>2.94</v>
      </c>
    </row>
    <row r="7430" spans="1:1" x14ac:dyDescent="0.3">
      <c r="A7430">
        <v>2.95</v>
      </c>
    </row>
    <row r="7431" spans="1:1" x14ac:dyDescent="0.3">
      <c r="A7431">
        <v>2.96</v>
      </c>
    </row>
    <row r="7432" spans="1:1" x14ac:dyDescent="0.3">
      <c r="A7432">
        <v>2.95</v>
      </c>
    </row>
    <row r="7433" spans="1:1" x14ac:dyDescent="0.3">
      <c r="A7433">
        <v>2.94</v>
      </c>
    </row>
    <row r="7434" spans="1:1" x14ac:dyDescent="0.3">
      <c r="A7434">
        <v>2.94</v>
      </c>
    </row>
    <row r="7435" spans="1:1" x14ac:dyDescent="0.3">
      <c r="A7435">
        <v>2.95</v>
      </c>
    </row>
    <row r="7436" spans="1:1" x14ac:dyDescent="0.3">
      <c r="A7436">
        <v>2.95</v>
      </c>
    </row>
    <row r="7437" spans="1:1" x14ac:dyDescent="0.3">
      <c r="A7437">
        <v>2.96</v>
      </c>
    </row>
    <row r="7438" spans="1:1" x14ac:dyDescent="0.3">
      <c r="A7438">
        <v>2.94</v>
      </c>
    </row>
    <row r="7439" spans="1:1" x14ac:dyDescent="0.3">
      <c r="A7439">
        <v>2.93</v>
      </c>
    </row>
    <row r="7440" spans="1:1" x14ac:dyDescent="0.3">
      <c r="A7440">
        <v>2.94</v>
      </c>
    </row>
    <row r="7441" spans="1:1" x14ac:dyDescent="0.3">
      <c r="A7441">
        <v>2.95</v>
      </c>
    </row>
    <row r="7442" spans="1:1" x14ac:dyDescent="0.3">
      <c r="A7442">
        <v>2.95</v>
      </c>
    </row>
    <row r="7443" spans="1:1" x14ac:dyDescent="0.3">
      <c r="A7443">
        <v>2.94</v>
      </c>
    </row>
    <row r="7444" spans="1:1" x14ac:dyDescent="0.3">
      <c r="A7444">
        <v>2.93</v>
      </c>
    </row>
    <row r="7445" spans="1:1" x14ac:dyDescent="0.3">
      <c r="A7445">
        <v>2.94</v>
      </c>
    </row>
    <row r="7446" spans="1:1" x14ac:dyDescent="0.3">
      <c r="A7446">
        <v>2.95</v>
      </c>
    </row>
    <row r="7447" spans="1:1" x14ac:dyDescent="0.3">
      <c r="A7447">
        <v>2.95</v>
      </c>
    </row>
    <row r="7448" spans="1:1" x14ac:dyDescent="0.3">
      <c r="A7448">
        <v>2.94</v>
      </c>
    </row>
    <row r="7449" spans="1:1" x14ac:dyDescent="0.3">
      <c r="A7449">
        <v>2.93</v>
      </c>
    </row>
    <row r="7450" spans="1:1" x14ac:dyDescent="0.3">
      <c r="A7450">
        <v>2.93</v>
      </c>
    </row>
    <row r="7451" spans="1:1" x14ac:dyDescent="0.3">
      <c r="A7451">
        <v>2.95</v>
      </c>
    </row>
    <row r="7452" spans="1:1" x14ac:dyDescent="0.3">
      <c r="A7452">
        <v>2.95</v>
      </c>
    </row>
    <row r="7453" spans="1:1" x14ac:dyDescent="0.3">
      <c r="A7453">
        <v>2.94</v>
      </c>
    </row>
    <row r="7454" spans="1:1" x14ac:dyDescent="0.3">
      <c r="A7454">
        <v>2.94</v>
      </c>
    </row>
    <row r="7455" spans="1:1" x14ac:dyDescent="0.3">
      <c r="A7455">
        <v>2.93</v>
      </c>
    </row>
    <row r="7456" spans="1:1" x14ac:dyDescent="0.3">
      <c r="A7456">
        <v>2.95</v>
      </c>
    </row>
    <row r="7457" spans="1:1" x14ac:dyDescent="0.3">
      <c r="A7457">
        <v>2.94</v>
      </c>
    </row>
    <row r="7458" spans="1:1" x14ac:dyDescent="0.3">
      <c r="A7458">
        <v>2.95</v>
      </c>
    </row>
    <row r="7459" spans="1:1" x14ac:dyDescent="0.3">
      <c r="A7459">
        <v>2.93</v>
      </c>
    </row>
    <row r="7460" spans="1:1" x14ac:dyDescent="0.3">
      <c r="A7460">
        <v>2.93</v>
      </c>
    </row>
    <row r="7461" spans="1:1" x14ac:dyDescent="0.3">
      <c r="A7461">
        <v>2.93</v>
      </c>
    </row>
    <row r="7462" spans="1:1" x14ac:dyDescent="0.3">
      <c r="A7462">
        <v>2.95</v>
      </c>
    </row>
    <row r="7463" spans="1:1" x14ac:dyDescent="0.3">
      <c r="A7463">
        <v>2.95</v>
      </c>
    </row>
    <row r="7464" spans="1:1" x14ac:dyDescent="0.3">
      <c r="A7464">
        <v>2.94</v>
      </c>
    </row>
    <row r="7465" spans="1:1" x14ac:dyDescent="0.3">
      <c r="A7465">
        <v>2.93</v>
      </c>
    </row>
    <row r="7466" spans="1:1" x14ac:dyDescent="0.3">
      <c r="A7466">
        <v>2.93</v>
      </c>
    </row>
    <row r="7467" spans="1:1" x14ac:dyDescent="0.3">
      <c r="A7467">
        <v>2.94</v>
      </c>
    </row>
    <row r="7468" spans="1:1" x14ac:dyDescent="0.3">
      <c r="A7468">
        <v>2.95</v>
      </c>
    </row>
    <row r="7469" spans="1:1" x14ac:dyDescent="0.3">
      <c r="A7469">
        <v>2.94</v>
      </c>
    </row>
    <row r="7470" spans="1:1" x14ac:dyDescent="0.3">
      <c r="A7470">
        <v>2.93</v>
      </c>
    </row>
    <row r="7471" spans="1:1" x14ac:dyDescent="0.3">
      <c r="A7471">
        <v>2.93</v>
      </c>
    </row>
    <row r="7472" spans="1:1" x14ac:dyDescent="0.3">
      <c r="A7472">
        <v>2.95</v>
      </c>
    </row>
    <row r="7473" spans="1:1" x14ac:dyDescent="0.3">
      <c r="A7473">
        <v>2.94</v>
      </c>
    </row>
    <row r="7474" spans="1:1" x14ac:dyDescent="0.3">
      <c r="A7474">
        <v>2.94</v>
      </c>
    </row>
    <row r="7475" spans="1:1" x14ac:dyDescent="0.3">
      <c r="A7475">
        <v>2.93</v>
      </c>
    </row>
    <row r="7476" spans="1:1" x14ac:dyDescent="0.3">
      <c r="A7476">
        <v>2.93</v>
      </c>
    </row>
    <row r="7477" spans="1:1" x14ac:dyDescent="0.3">
      <c r="A7477">
        <v>2.94</v>
      </c>
    </row>
    <row r="7478" spans="1:1" x14ac:dyDescent="0.3">
      <c r="A7478">
        <v>2.94</v>
      </c>
    </row>
    <row r="7479" spans="1:1" x14ac:dyDescent="0.3">
      <c r="A7479">
        <v>2.95</v>
      </c>
    </row>
    <row r="7480" spans="1:1" x14ac:dyDescent="0.3">
      <c r="A7480">
        <v>2.93</v>
      </c>
    </row>
    <row r="7481" spans="1:1" x14ac:dyDescent="0.3">
      <c r="A7481">
        <v>2.93</v>
      </c>
    </row>
    <row r="7482" spans="1:1" x14ac:dyDescent="0.3">
      <c r="A7482">
        <v>2.93</v>
      </c>
    </row>
    <row r="7483" spans="1:1" x14ac:dyDescent="0.3">
      <c r="A7483">
        <v>2.94</v>
      </c>
    </row>
    <row r="7484" spans="1:1" x14ac:dyDescent="0.3">
      <c r="A7484">
        <v>2.94</v>
      </c>
    </row>
    <row r="7485" spans="1:1" x14ac:dyDescent="0.3">
      <c r="A7485">
        <v>2.93</v>
      </c>
    </row>
    <row r="7486" spans="1:1" x14ac:dyDescent="0.3">
      <c r="A7486">
        <v>2.93</v>
      </c>
    </row>
    <row r="7487" spans="1:1" x14ac:dyDescent="0.3">
      <c r="A7487">
        <v>2.93</v>
      </c>
    </row>
    <row r="7488" spans="1:1" x14ac:dyDescent="0.3">
      <c r="A7488">
        <v>2.94</v>
      </c>
    </row>
    <row r="7489" spans="1:1" x14ac:dyDescent="0.3">
      <c r="A7489">
        <v>2.95</v>
      </c>
    </row>
    <row r="7490" spans="1:1" x14ac:dyDescent="0.3">
      <c r="A7490">
        <v>2.93</v>
      </c>
    </row>
    <row r="7491" spans="1:1" x14ac:dyDescent="0.3">
      <c r="A7491">
        <v>2.93</v>
      </c>
    </row>
    <row r="7492" spans="1:1" x14ac:dyDescent="0.3">
      <c r="A7492">
        <v>2.93</v>
      </c>
    </row>
    <row r="7493" spans="1:1" x14ac:dyDescent="0.3">
      <c r="A7493">
        <v>2.95</v>
      </c>
    </row>
    <row r="7494" spans="1:1" x14ac:dyDescent="0.3">
      <c r="A7494">
        <v>2.95</v>
      </c>
    </row>
    <row r="7495" spans="1:1" x14ac:dyDescent="0.3">
      <c r="A7495">
        <v>2.94</v>
      </c>
    </row>
    <row r="7496" spans="1:1" x14ac:dyDescent="0.3">
      <c r="A7496">
        <v>2.93</v>
      </c>
    </row>
    <row r="7497" spans="1:1" x14ac:dyDescent="0.3">
      <c r="A7497">
        <v>2.93</v>
      </c>
    </row>
    <row r="7498" spans="1:1" x14ac:dyDescent="0.3">
      <c r="A7498">
        <v>2.94</v>
      </c>
    </row>
    <row r="7499" spans="1:1" x14ac:dyDescent="0.3">
      <c r="A7499">
        <v>2.94</v>
      </c>
    </row>
    <row r="7500" spans="1:1" x14ac:dyDescent="0.3">
      <c r="A7500">
        <v>2.94</v>
      </c>
    </row>
    <row r="7501" spans="1:1" x14ac:dyDescent="0.3">
      <c r="A7501">
        <v>2.93</v>
      </c>
    </row>
    <row r="7502" spans="1:1" x14ac:dyDescent="0.3">
      <c r="A7502">
        <v>2.93</v>
      </c>
    </row>
    <row r="7503" spans="1:1" x14ac:dyDescent="0.3">
      <c r="A7503">
        <v>2.93</v>
      </c>
    </row>
    <row r="7504" spans="1:1" x14ac:dyDescent="0.3">
      <c r="A7504">
        <v>2.94</v>
      </c>
    </row>
    <row r="7505" spans="1:1" x14ac:dyDescent="0.3">
      <c r="A7505">
        <v>2.94</v>
      </c>
    </row>
    <row r="7506" spans="1:1" x14ac:dyDescent="0.3">
      <c r="A7506">
        <v>2.93</v>
      </c>
    </row>
    <row r="7507" spans="1:1" x14ac:dyDescent="0.3">
      <c r="A7507">
        <v>2.93</v>
      </c>
    </row>
    <row r="7508" spans="1:1" x14ac:dyDescent="0.3">
      <c r="A7508">
        <v>2.93</v>
      </c>
    </row>
    <row r="7509" spans="1:1" x14ac:dyDescent="0.3">
      <c r="A7509">
        <v>2.94</v>
      </c>
    </row>
    <row r="7510" spans="1:1" x14ac:dyDescent="0.3">
      <c r="A7510">
        <v>2.94</v>
      </c>
    </row>
    <row r="7511" spans="1:1" x14ac:dyDescent="0.3">
      <c r="A7511">
        <v>2.93</v>
      </c>
    </row>
    <row r="7512" spans="1:1" x14ac:dyDescent="0.3">
      <c r="A7512">
        <v>2.93</v>
      </c>
    </row>
    <row r="7513" spans="1:1" x14ac:dyDescent="0.3">
      <c r="A7513">
        <v>2.93</v>
      </c>
    </row>
    <row r="7514" spans="1:1" x14ac:dyDescent="0.3">
      <c r="A7514">
        <v>2.94</v>
      </c>
    </row>
    <row r="7515" spans="1:1" x14ac:dyDescent="0.3">
      <c r="A7515">
        <v>2.95</v>
      </c>
    </row>
    <row r="7516" spans="1:1" x14ac:dyDescent="0.3">
      <c r="A7516">
        <v>2.93</v>
      </c>
    </row>
    <row r="7517" spans="1:1" x14ac:dyDescent="0.3">
      <c r="A7517">
        <v>2.93</v>
      </c>
    </row>
    <row r="7518" spans="1:1" x14ac:dyDescent="0.3">
      <c r="A7518">
        <v>2.93</v>
      </c>
    </row>
    <row r="7519" spans="1:1" x14ac:dyDescent="0.3">
      <c r="A7519">
        <v>2.94</v>
      </c>
    </row>
    <row r="7520" spans="1:1" x14ac:dyDescent="0.3">
      <c r="A7520">
        <v>2.94</v>
      </c>
    </row>
    <row r="7521" spans="1:1" x14ac:dyDescent="0.3">
      <c r="A7521">
        <v>2.95</v>
      </c>
    </row>
    <row r="7522" spans="1:1" x14ac:dyDescent="0.3">
      <c r="A7522">
        <v>2.93</v>
      </c>
    </row>
    <row r="7523" spans="1:1" x14ac:dyDescent="0.3">
      <c r="A7523">
        <v>2.93</v>
      </c>
    </row>
    <row r="7524" spans="1:1" x14ac:dyDescent="0.3">
      <c r="A7524">
        <v>2.93</v>
      </c>
    </row>
    <row r="7525" spans="1:1" x14ac:dyDescent="0.3">
      <c r="A7525">
        <v>2.94</v>
      </c>
    </row>
    <row r="7526" spans="1:1" x14ac:dyDescent="0.3">
      <c r="A7526">
        <v>2.94</v>
      </c>
    </row>
    <row r="7527" spans="1:1" x14ac:dyDescent="0.3">
      <c r="A7527">
        <v>2.93</v>
      </c>
    </row>
    <row r="7528" spans="1:1" x14ac:dyDescent="0.3">
      <c r="A7528">
        <v>2.92</v>
      </c>
    </row>
    <row r="7529" spans="1:1" x14ac:dyDescent="0.3">
      <c r="A7529">
        <v>2.93</v>
      </c>
    </row>
    <row r="7530" spans="1:1" x14ac:dyDescent="0.3">
      <c r="A7530">
        <v>2.94</v>
      </c>
    </row>
    <row r="7531" spans="1:1" x14ac:dyDescent="0.3">
      <c r="A7531">
        <v>2.94</v>
      </c>
    </row>
    <row r="7532" spans="1:1" x14ac:dyDescent="0.3">
      <c r="A7532">
        <v>2.92</v>
      </c>
    </row>
    <row r="7533" spans="1:1" x14ac:dyDescent="0.3">
      <c r="A7533">
        <v>2.93</v>
      </c>
    </row>
    <row r="7534" spans="1:1" x14ac:dyDescent="0.3">
      <c r="A7534">
        <v>2.93</v>
      </c>
    </row>
    <row r="7535" spans="1:1" x14ac:dyDescent="0.3">
      <c r="A7535">
        <v>2.94</v>
      </c>
    </row>
    <row r="7536" spans="1:1" x14ac:dyDescent="0.3">
      <c r="A7536">
        <v>2.94</v>
      </c>
    </row>
    <row r="7537" spans="1:1" x14ac:dyDescent="0.3">
      <c r="A7537">
        <v>2.93</v>
      </c>
    </row>
    <row r="7538" spans="1:1" x14ac:dyDescent="0.3">
      <c r="A7538">
        <v>2.93</v>
      </c>
    </row>
    <row r="7539" spans="1:1" x14ac:dyDescent="0.3">
      <c r="A7539">
        <v>2.92</v>
      </c>
    </row>
    <row r="7540" spans="1:1" x14ac:dyDescent="0.3">
      <c r="A7540">
        <v>2.93</v>
      </c>
    </row>
    <row r="7541" spans="1:1" x14ac:dyDescent="0.3">
      <c r="A7541">
        <v>2.93</v>
      </c>
    </row>
    <row r="7542" spans="1:1" x14ac:dyDescent="0.3">
      <c r="A7542">
        <v>2.94</v>
      </c>
    </row>
    <row r="7543" spans="1:1" x14ac:dyDescent="0.3">
      <c r="A7543">
        <v>2.92</v>
      </c>
    </row>
    <row r="7544" spans="1:1" x14ac:dyDescent="0.3">
      <c r="A7544">
        <v>2.92</v>
      </c>
    </row>
    <row r="7545" spans="1:1" x14ac:dyDescent="0.3">
      <c r="A7545">
        <v>2.93</v>
      </c>
    </row>
    <row r="7546" spans="1:1" x14ac:dyDescent="0.3">
      <c r="A7546">
        <v>2.94</v>
      </c>
    </row>
    <row r="7547" spans="1:1" x14ac:dyDescent="0.3">
      <c r="A7547">
        <v>2.94</v>
      </c>
    </row>
    <row r="7548" spans="1:1" x14ac:dyDescent="0.3">
      <c r="A7548">
        <v>2.92</v>
      </c>
    </row>
    <row r="7549" spans="1:1" x14ac:dyDescent="0.3">
      <c r="A7549">
        <v>2.92</v>
      </c>
    </row>
    <row r="7550" spans="1:1" x14ac:dyDescent="0.3">
      <c r="A7550">
        <v>2.92</v>
      </c>
    </row>
    <row r="7551" spans="1:1" x14ac:dyDescent="0.3">
      <c r="A7551">
        <v>2.93</v>
      </c>
    </row>
    <row r="7552" spans="1:1" x14ac:dyDescent="0.3">
      <c r="A7552">
        <v>2.94</v>
      </c>
    </row>
    <row r="7553" spans="1:1" x14ac:dyDescent="0.3">
      <c r="A7553">
        <v>2.92</v>
      </c>
    </row>
    <row r="7554" spans="1:1" x14ac:dyDescent="0.3">
      <c r="A7554">
        <v>2.92</v>
      </c>
    </row>
    <row r="7555" spans="1:1" x14ac:dyDescent="0.3">
      <c r="A7555">
        <v>2.92</v>
      </c>
    </row>
    <row r="7556" spans="1:1" x14ac:dyDescent="0.3">
      <c r="A7556">
        <v>2.94</v>
      </c>
    </row>
    <row r="7557" spans="1:1" x14ac:dyDescent="0.3">
      <c r="A7557">
        <v>2.94</v>
      </c>
    </row>
    <row r="7558" spans="1:1" x14ac:dyDescent="0.3">
      <c r="A7558">
        <v>2.93</v>
      </c>
    </row>
    <row r="7559" spans="1:1" x14ac:dyDescent="0.3">
      <c r="A7559">
        <v>2.93</v>
      </c>
    </row>
    <row r="7560" spans="1:1" x14ac:dyDescent="0.3">
      <c r="A7560">
        <v>2.92</v>
      </c>
    </row>
    <row r="7561" spans="1:1" x14ac:dyDescent="0.3">
      <c r="A7561">
        <v>2.94</v>
      </c>
    </row>
    <row r="7562" spans="1:1" x14ac:dyDescent="0.3">
      <c r="A7562">
        <v>2.93</v>
      </c>
    </row>
    <row r="7563" spans="1:1" x14ac:dyDescent="0.3">
      <c r="A7563">
        <v>2.94</v>
      </c>
    </row>
    <row r="7564" spans="1:1" x14ac:dyDescent="0.3">
      <c r="A7564">
        <v>2.92</v>
      </c>
    </row>
    <row r="7565" spans="1:1" x14ac:dyDescent="0.3">
      <c r="A7565">
        <v>2.92</v>
      </c>
    </row>
    <row r="7566" spans="1:1" x14ac:dyDescent="0.3">
      <c r="A7566">
        <v>2.92</v>
      </c>
    </row>
    <row r="7567" spans="1:1" x14ac:dyDescent="0.3">
      <c r="A7567">
        <v>2.93</v>
      </c>
    </row>
    <row r="7568" spans="1:1" x14ac:dyDescent="0.3">
      <c r="A7568">
        <v>2.93</v>
      </c>
    </row>
    <row r="7569" spans="1:1" x14ac:dyDescent="0.3">
      <c r="A7569">
        <v>2.92</v>
      </c>
    </row>
    <row r="7570" spans="1:1" x14ac:dyDescent="0.3">
      <c r="A7570">
        <v>2.92</v>
      </c>
    </row>
    <row r="7571" spans="1:1" x14ac:dyDescent="0.3">
      <c r="A7571">
        <v>2.92</v>
      </c>
    </row>
    <row r="7572" spans="1:1" x14ac:dyDescent="0.3">
      <c r="A7572">
        <v>2.92</v>
      </c>
    </row>
    <row r="7573" spans="1:1" x14ac:dyDescent="0.3">
      <c r="A7573">
        <v>2.93</v>
      </c>
    </row>
    <row r="7574" spans="1:1" x14ac:dyDescent="0.3">
      <c r="A7574">
        <v>2.92</v>
      </c>
    </row>
    <row r="7575" spans="1:1" x14ac:dyDescent="0.3">
      <c r="A7575">
        <v>2.91</v>
      </c>
    </row>
    <row r="7576" spans="1:1" x14ac:dyDescent="0.3">
      <c r="A7576">
        <v>2.92</v>
      </c>
    </row>
    <row r="7577" spans="1:1" x14ac:dyDescent="0.3">
      <c r="A7577">
        <v>2.93</v>
      </c>
    </row>
    <row r="7578" spans="1:1" x14ac:dyDescent="0.3">
      <c r="A7578">
        <v>2.92</v>
      </c>
    </row>
    <row r="7579" spans="1:1" x14ac:dyDescent="0.3">
      <c r="A7579">
        <v>2.92</v>
      </c>
    </row>
    <row r="7580" spans="1:1" x14ac:dyDescent="0.3">
      <c r="A7580">
        <v>2.92</v>
      </c>
    </row>
    <row r="7581" spans="1:1" x14ac:dyDescent="0.3">
      <c r="A7581">
        <v>2.91</v>
      </c>
    </row>
    <row r="7582" spans="1:1" x14ac:dyDescent="0.3">
      <c r="A7582">
        <v>2.92</v>
      </c>
    </row>
    <row r="7583" spans="1:1" x14ac:dyDescent="0.3">
      <c r="A7583">
        <v>2.92</v>
      </c>
    </row>
    <row r="7584" spans="1:1" x14ac:dyDescent="0.3">
      <c r="A7584">
        <v>2.93</v>
      </c>
    </row>
    <row r="7585" spans="1:1" x14ac:dyDescent="0.3">
      <c r="A7585">
        <v>2.91</v>
      </c>
    </row>
    <row r="7586" spans="1:1" x14ac:dyDescent="0.3">
      <c r="A7586">
        <v>2.91</v>
      </c>
    </row>
    <row r="7587" spans="1:1" x14ac:dyDescent="0.3">
      <c r="A7587">
        <v>2.91</v>
      </c>
    </row>
    <row r="7588" spans="1:1" x14ac:dyDescent="0.3">
      <c r="A7588">
        <v>2.92</v>
      </c>
    </row>
    <row r="7589" spans="1:1" x14ac:dyDescent="0.3">
      <c r="A7589">
        <v>2.92</v>
      </c>
    </row>
    <row r="7590" spans="1:1" x14ac:dyDescent="0.3">
      <c r="A7590">
        <v>2.91</v>
      </c>
    </row>
    <row r="7591" spans="1:1" x14ac:dyDescent="0.3">
      <c r="A7591">
        <v>2.91</v>
      </c>
    </row>
    <row r="7592" spans="1:1" x14ac:dyDescent="0.3">
      <c r="A7592">
        <v>2.91</v>
      </c>
    </row>
    <row r="7593" spans="1:1" x14ac:dyDescent="0.3">
      <c r="A7593">
        <v>2.92</v>
      </c>
    </row>
    <row r="7594" spans="1:1" x14ac:dyDescent="0.3">
      <c r="A7594">
        <v>2.93</v>
      </c>
    </row>
    <row r="7595" spans="1:1" x14ac:dyDescent="0.3">
      <c r="A7595">
        <v>2.92</v>
      </c>
    </row>
    <row r="7596" spans="1:1" x14ac:dyDescent="0.3">
      <c r="A7596">
        <v>2.91</v>
      </c>
    </row>
    <row r="7597" spans="1:1" x14ac:dyDescent="0.3">
      <c r="A7597">
        <v>2.91</v>
      </c>
    </row>
    <row r="7598" spans="1:1" x14ac:dyDescent="0.3">
      <c r="A7598">
        <v>2.92</v>
      </c>
    </row>
    <row r="7599" spans="1:1" x14ac:dyDescent="0.3">
      <c r="A7599">
        <v>2.93</v>
      </c>
    </row>
    <row r="7600" spans="1:1" x14ac:dyDescent="0.3">
      <c r="A7600">
        <v>2.92</v>
      </c>
    </row>
    <row r="7601" spans="1:1" x14ac:dyDescent="0.3">
      <c r="A7601">
        <v>2.92</v>
      </c>
    </row>
    <row r="7602" spans="1:1" x14ac:dyDescent="0.3">
      <c r="A7602">
        <v>2.91</v>
      </c>
    </row>
    <row r="7603" spans="1:1" x14ac:dyDescent="0.3">
      <c r="A7603">
        <v>2.92</v>
      </c>
    </row>
    <row r="7604" spans="1:1" x14ac:dyDescent="0.3">
      <c r="A7604">
        <v>2.92</v>
      </c>
    </row>
    <row r="7605" spans="1:1" x14ac:dyDescent="0.3">
      <c r="A7605">
        <v>2.93</v>
      </c>
    </row>
    <row r="7606" spans="1:1" x14ac:dyDescent="0.3">
      <c r="A7606">
        <v>2.91</v>
      </c>
    </row>
    <row r="7607" spans="1:1" x14ac:dyDescent="0.3">
      <c r="A7607">
        <v>2.91</v>
      </c>
    </row>
    <row r="7608" spans="1:1" x14ac:dyDescent="0.3">
      <c r="A7608">
        <v>2.91</v>
      </c>
    </row>
    <row r="7609" spans="1:1" x14ac:dyDescent="0.3">
      <c r="A7609">
        <v>2.93</v>
      </c>
    </row>
    <row r="7610" spans="1:1" x14ac:dyDescent="0.3">
      <c r="A7610">
        <v>2.92</v>
      </c>
    </row>
    <row r="7611" spans="1:1" x14ac:dyDescent="0.3">
      <c r="A7611">
        <v>2.92</v>
      </c>
    </row>
    <row r="7612" spans="1:1" x14ac:dyDescent="0.3">
      <c r="A7612">
        <v>2.91</v>
      </c>
    </row>
    <row r="7613" spans="1:1" x14ac:dyDescent="0.3">
      <c r="A7613">
        <v>2.91</v>
      </c>
    </row>
    <row r="7614" spans="1:1" x14ac:dyDescent="0.3">
      <c r="A7614">
        <v>2.92</v>
      </c>
    </row>
    <row r="7615" spans="1:1" x14ac:dyDescent="0.3">
      <c r="A7615">
        <v>2.92</v>
      </c>
    </row>
    <row r="7616" spans="1:1" x14ac:dyDescent="0.3">
      <c r="A7616">
        <v>2.92</v>
      </c>
    </row>
    <row r="7617" spans="1:1" x14ac:dyDescent="0.3">
      <c r="A7617">
        <v>2.91</v>
      </c>
    </row>
    <row r="7618" spans="1:1" x14ac:dyDescent="0.3">
      <c r="A7618">
        <v>2.91</v>
      </c>
    </row>
    <row r="7619" spans="1:1" x14ac:dyDescent="0.3">
      <c r="A7619">
        <v>2.92</v>
      </c>
    </row>
    <row r="7620" spans="1:1" x14ac:dyDescent="0.3">
      <c r="A7620">
        <v>2.93</v>
      </c>
    </row>
    <row r="7621" spans="1:1" x14ac:dyDescent="0.3">
      <c r="A7621">
        <v>2.92</v>
      </c>
    </row>
    <row r="7622" spans="1:1" x14ac:dyDescent="0.3">
      <c r="A7622">
        <v>2.92</v>
      </c>
    </row>
    <row r="7623" spans="1:1" x14ac:dyDescent="0.3">
      <c r="A7623">
        <v>2.91</v>
      </c>
    </row>
    <row r="7624" spans="1:1" x14ac:dyDescent="0.3">
      <c r="A7624">
        <v>2.92</v>
      </c>
    </row>
    <row r="7625" spans="1:1" x14ac:dyDescent="0.3">
      <c r="A7625">
        <v>2.92</v>
      </c>
    </row>
    <row r="7626" spans="1:1" x14ac:dyDescent="0.3">
      <c r="A7626">
        <v>2.92</v>
      </c>
    </row>
    <row r="7627" spans="1:1" x14ac:dyDescent="0.3">
      <c r="A7627">
        <v>2.91</v>
      </c>
    </row>
    <row r="7628" spans="1:1" x14ac:dyDescent="0.3">
      <c r="A7628">
        <v>2.9</v>
      </c>
    </row>
    <row r="7629" spans="1:1" x14ac:dyDescent="0.3">
      <c r="A7629">
        <v>2.9</v>
      </c>
    </row>
    <row r="7630" spans="1:1" x14ac:dyDescent="0.3">
      <c r="A7630">
        <v>2.94</v>
      </c>
    </row>
    <row r="7631" spans="1:1" x14ac:dyDescent="0.3">
      <c r="A7631">
        <v>2.92</v>
      </c>
    </row>
    <row r="7632" spans="1:1" x14ac:dyDescent="0.3">
      <c r="A7632">
        <v>2.92</v>
      </c>
    </row>
    <row r="7633" spans="1:1" x14ac:dyDescent="0.3">
      <c r="A7633">
        <v>2.9</v>
      </c>
    </row>
    <row r="7634" spans="1:1" x14ac:dyDescent="0.3">
      <c r="A7634">
        <v>2.9</v>
      </c>
    </row>
    <row r="7635" spans="1:1" x14ac:dyDescent="0.3">
      <c r="A7635">
        <v>2.92</v>
      </c>
    </row>
    <row r="7636" spans="1:1" x14ac:dyDescent="0.3">
      <c r="A7636">
        <v>2.92</v>
      </c>
    </row>
    <row r="7637" spans="1:1" x14ac:dyDescent="0.3">
      <c r="A7637">
        <v>2.92</v>
      </c>
    </row>
    <row r="7638" spans="1:1" x14ac:dyDescent="0.3">
      <c r="A7638">
        <v>2.9</v>
      </c>
    </row>
    <row r="7639" spans="1:1" x14ac:dyDescent="0.3">
      <c r="A7639">
        <v>2.91</v>
      </c>
    </row>
    <row r="7640" spans="1:1" x14ac:dyDescent="0.3">
      <c r="A7640">
        <v>2.91</v>
      </c>
    </row>
    <row r="7641" spans="1:1" x14ac:dyDescent="0.3">
      <c r="A7641">
        <v>2.92</v>
      </c>
    </row>
    <row r="7642" spans="1:1" x14ac:dyDescent="0.3">
      <c r="A7642">
        <v>2.92</v>
      </c>
    </row>
    <row r="7643" spans="1:1" x14ac:dyDescent="0.3">
      <c r="A7643">
        <v>2.9</v>
      </c>
    </row>
    <row r="7644" spans="1:1" x14ac:dyDescent="0.3">
      <c r="A7644">
        <v>2.9</v>
      </c>
    </row>
    <row r="7645" spans="1:1" x14ac:dyDescent="0.3">
      <c r="A7645">
        <v>2.93</v>
      </c>
    </row>
    <row r="7646" spans="1:1" x14ac:dyDescent="0.3">
      <c r="A7646">
        <v>2.91</v>
      </c>
    </row>
    <row r="7647" spans="1:1" x14ac:dyDescent="0.3">
      <c r="A7647">
        <v>2.93</v>
      </c>
    </row>
    <row r="7648" spans="1:1" x14ac:dyDescent="0.3">
      <c r="A7648">
        <v>2.9</v>
      </c>
    </row>
    <row r="7649" spans="1:1" x14ac:dyDescent="0.3">
      <c r="A7649">
        <v>2.9</v>
      </c>
    </row>
    <row r="7650" spans="1:1" x14ac:dyDescent="0.3">
      <c r="A7650">
        <v>2.9</v>
      </c>
    </row>
    <row r="7651" spans="1:1" x14ac:dyDescent="0.3">
      <c r="A7651">
        <v>2.92</v>
      </c>
    </row>
    <row r="7652" spans="1:1" x14ac:dyDescent="0.3">
      <c r="A7652">
        <v>2.91</v>
      </c>
    </row>
    <row r="7653" spans="1:1" x14ac:dyDescent="0.3">
      <c r="A7653">
        <v>2.91</v>
      </c>
    </row>
    <row r="7654" spans="1:1" x14ac:dyDescent="0.3">
      <c r="A7654">
        <v>2.9</v>
      </c>
    </row>
    <row r="7655" spans="1:1" x14ac:dyDescent="0.3">
      <c r="A7655">
        <v>2.92</v>
      </c>
    </row>
    <row r="7656" spans="1:1" x14ac:dyDescent="0.3">
      <c r="A7656">
        <v>2.93</v>
      </c>
    </row>
    <row r="7657" spans="1:1" x14ac:dyDescent="0.3">
      <c r="A7657">
        <v>2.91</v>
      </c>
    </row>
    <row r="7658" spans="1:1" x14ac:dyDescent="0.3">
      <c r="A7658">
        <v>2.91</v>
      </c>
    </row>
    <row r="7659" spans="1:1" x14ac:dyDescent="0.3">
      <c r="A7659">
        <v>2.92</v>
      </c>
    </row>
    <row r="7660" spans="1:1" x14ac:dyDescent="0.3">
      <c r="A7660">
        <v>2.9</v>
      </c>
    </row>
    <row r="7661" spans="1:1" x14ac:dyDescent="0.3">
      <c r="A7661">
        <v>2.92</v>
      </c>
    </row>
    <row r="7662" spans="1:1" x14ac:dyDescent="0.3">
      <c r="A7662">
        <v>2.91</v>
      </c>
    </row>
    <row r="7663" spans="1:1" x14ac:dyDescent="0.3">
      <c r="A7663">
        <v>2.91</v>
      </c>
    </row>
    <row r="7664" spans="1:1" x14ac:dyDescent="0.3">
      <c r="A7664">
        <v>2.91</v>
      </c>
    </row>
    <row r="7665" spans="1:1" x14ac:dyDescent="0.3">
      <c r="A7665">
        <v>2.9</v>
      </c>
    </row>
    <row r="7666" spans="1:1" x14ac:dyDescent="0.3">
      <c r="A7666">
        <v>2.9</v>
      </c>
    </row>
    <row r="7667" spans="1:1" x14ac:dyDescent="0.3">
      <c r="A7667">
        <v>2.94</v>
      </c>
    </row>
    <row r="7668" spans="1:1" x14ac:dyDescent="0.3">
      <c r="A7668">
        <v>2.92</v>
      </c>
    </row>
    <row r="7669" spans="1:1" x14ac:dyDescent="0.3">
      <c r="A7669">
        <v>2.91</v>
      </c>
    </row>
    <row r="7670" spans="1:1" x14ac:dyDescent="0.3">
      <c r="A7670">
        <v>2.9</v>
      </c>
    </row>
    <row r="7671" spans="1:1" x14ac:dyDescent="0.3">
      <c r="A7671">
        <v>2.9</v>
      </c>
    </row>
    <row r="7672" spans="1:1" x14ac:dyDescent="0.3">
      <c r="A7672">
        <v>2.91</v>
      </c>
    </row>
    <row r="7673" spans="1:1" x14ac:dyDescent="0.3">
      <c r="A7673">
        <v>2.93</v>
      </c>
    </row>
    <row r="7674" spans="1:1" x14ac:dyDescent="0.3">
      <c r="A7674">
        <v>2.91</v>
      </c>
    </row>
    <row r="7675" spans="1:1" x14ac:dyDescent="0.3">
      <c r="A7675">
        <v>2.9</v>
      </c>
    </row>
    <row r="7676" spans="1:1" x14ac:dyDescent="0.3">
      <c r="A7676">
        <v>2.91</v>
      </c>
    </row>
    <row r="7677" spans="1:1" x14ac:dyDescent="0.3">
      <c r="A7677">
        <v>2.91</v>
      </c>
    </row>
    <row r="7678" spans="1:1" x14ac:dyDescent="0.3">
      <c r="A7678">
        <v>2.92</v>
      </c>
    </row>
    <row r="7679" spans="1:1" x14ac:dyDescent="0.3">
      <c r="A7679">
        <v>2.92</v>
      </c>
    </row>
    <row r="7680" spans="1:1" x14ac:dyDescent="0.3">
      <c r="A7680">
        <v>2.9</v>
      </c>
    </row>
    <row r="7681" spans="1:1" x14ac:dyDescent="0.3">
      <c r="A7681">
        <v>2.91</v>
      </c>
    </row>
    <row r="7682" spans="1:1" x14ac:dyDescent="0.3">
      <c r="A7682">
        <v>2.91</v>
      </c>
    </row>
    <row r="7683" spans="1:1" x14ac:dyDescent="0.3">
      <c r="A7683">
        <v>2.92</v>
      </c>
    </row>
    <row r="7684" spans="1:1" x14ac:dyDescent="0.3">
      <c r="A7684">
        <v>2.92</v>
      </c>
    </row>
    <row r="7685" spans="1:1" x14ac:dyDescent="0.3">
      <c r="A7685">
        <v>2.92</v>
      </c>
    </row>
    <row r="7686" spans="1:1" x14ac:dyDescent="0.3">
      <c r="A7686">
        <v>2.91</v>
      </c>
    </row>
    <row r="7687" spans="1:1" x14ac:dyDescent="0.3">
      <c r="A7687">
        <v>2.9</v>
      </c>
    </row>
    <row r="7688" spans="1:1" x14ac:dyDescent="0.3">
      <c r="A7688">
        <v>2.91</v>
      </c>
    </row>
    <row r="7689" spans="1:1" x14ac:dyDescent="0.3">
      <c r="A7689">
        <v>2.93</v>
      </c>
    </row>
    <row r="7690" spans="1:1" x14ac:dyDescent="0.3">
      <c r="A7690">
        <v>2.9</v>
      </c>
    </row>
    <row r="7691" spans="1:1" x14ac:dyDescent="0.3">
      <c r="A7691">
        <v>2.91</v>
      </c>
    </row>
    <row r="7692" spans="1:1" x14ac:dyDescent="0.3">
      <c r="A7692">
        <v>2.9</v>
      </c>
    </row>
    <row r="7693" spans="1:1" x14ac:dyDescent="0.3">
      <c r="A7693">
        <v>2.91</v>
      </c>
    </row>
    <row r="7694" spans="1:1" x14ac:dyDescent="0.3">
      <c r="A7694">
        <v>2.92</v>
      </c>
    </row>
    <row r="7695" spans="1:1" x14ac:dyDescent="0.3">
      <c r="A7695">
        <v>2.92</v>
      </c>
    </row>
    <row r="7696" spans="1:1" x14ac:dyDescent="0.3">
      <c r="A7696">
        <v>2.91</v>
      </c>
    </row>
    <row r="7697" spans="1:1" x14ac:dyDescent="0.3">
      <c r="A7697">
        <v>2.9</v>
      </c>
    </row>
    <row r="7698" spans="1:1" x14ac:dyDescent="0.3">
      <c r="A7698">
        <v>2.91</v>
      </c>
    </row>
    <row r="7699" spans="1:1" x14ac:dyDescent="0.3">
      <c r="A7699">
        <v>2.94</v>
      </c>
    </row>
    <row r="7700" spans="1:1" x14ac:dyDescent="0.3">
      <c r="A7700">
        <v>2.92</v>
      </c>
    </row>
    <row r="7701" spans="1:1" x14ac:dyDescent="0.3">
      <c r="A7701">
        <v>2.91</v>
      </c>
    </row>
    <row r="7702" spans="1:1" x14ac:dyDescent="0.3">
      <c r="A7702">
        <v>2.9</v>
      </c>
    </row>
    <row r="7703" spans="1:1" x14ac:dyDescent="0.3">
      <c r="A7703">
        <v>2.9</v>
      </c>
    </row>
    <row r="7704" spans="1:1" x14ac:dyDescent="0.3">
      <c r="A7704">
        <v>2.91</v>
      </c>
    </row>
    <row r="7705" spans="1:1" x14ac:dyDescent="0.3">
      <c r="A7705">
        <v>2.92</v>
      </c>
    </row>
    <row r="7706" spans="1:1" x14ac:dyDescent="0.3">
      <c r="A7706">
        <v>2.9</v>
      </c>
    </row>
    <row r="7707" spans="1:1" x14ac:dyDescent="0.3">
      <c r="A7707">
        <v>2.92</v>
      </c>
    </row>
    <row r="7708" spans="1:1" x14ac:dyDescent="0.3">
      <c r="A7708">
        <v>2.91</v>
      </c>
    </row>
    <row r="7709" spans="1:1" x14ac:dyDescent="0.3">
      <c r="A7709">
        <v>2.91</v>
      </c>
    </row>
    <row r="7710" spans="1:1" x14ac:dyDescent="0.3">
      <c r="A7710">
        <v>2.92</v>
      </c>
    </row>
    <row r="7711" spans="1:1" x14ac:dyDescent="0.3">
      <c r="A7711">
        <v>2.92</v>
      </c>
    </row>
    <row r="7712" spans="1:1" x14ac:dyDescent="0.3">
      <c r="A7712">
        <v>2.9</v>
      </c>
    </row>
    <row r="7713" spans="1:1" x14ac:dyDescent="0.3">
      <c r="A7713">
        <v>2.91</v>
      </c>
    </row>
    <row r="7714" spans="1:1" x14ac:dyDescent="0.3">
      <c r="A7714">
        <v>2.91</v>
      </c>
    </row>
    <row r="7715" spans="1:1" x14ac:dyDescent="0.3">
      <c r="A7715">
        <v>2.92</v>
      </c>
    </row>
    <row r="7716" spans="1:1" x14ac:dyDescent="0.3">
      <c r="A7716">
        <v>2.93</v>
      </c>
    </row>
    <row r="7717" spans="1:1" x14ac:dyDescent="0.3">
      <c r="A7717">
        <v>2.9</v>
      </c>
    </row>
    <row r="7718" spans="1:1" x14ac:dyDescent="0.3">
      <c r="A7718">
        <v>2.9</v>
      </c>
    </row>
    <row r="7719" spans="1:1" x14ac:dyDescent="0.3">
      <c r="A7719">
        <v>2.92</v>
      </c>
    </row>
    <row r="7720" spans="1:1" x14ac:dyDescent="0.3">
      <c r="A7720">
        <v>2.91</v>
      </c>
    </row>
    <row r="7721" spans="1:1" x14ac:dyDescent="0.3">
      <c r="A7721">
        <v>2.93</v>
      </c>
    </row>
    <row r="7722" spans="1:1" x14ac:dyDescent="0.3">
      <c r="A7722">
        <v>2.9</v>
      </c>
    </row>
    <row r="7723" spans="1:1" x14ac:dyDescent="0.3">
      <c r="A7723">
        <v>2.9</v>
      </c>
    </row>
    <row r="7724" spans="1:1" x14ac:dyDescent="0.3">
      <c r="A7724">
        <v>2.9</v>
      </c>
    </row>
    <row r="7725" spans="1:1" x14ac:dyDescent="0.3">
      <c r="A7725">
        <v>2.91</v>
      </c>
    </row>
    <row r="7726" spans="1:1" x14ac:dyDescent="0.3">
      <c r="A7726">
        <v>2.92</v>
      </c>
    </row>
    <row r="7727" spans="1:1" x14ac:dyDescent="0.3">
      <c r="A7727">
        <v>2.9</v>
      </c>
    </row>
    <row r="7728" spans="1:1" x14ac:dyDescent="0.3">
      <c r="A7728">
        <v>2.9</v>
      </c>
    </row>
    <row r="7729" spans="1:1" x14ac:dyDescent="0.3">
      <c r="A7729">
        <v>2.92</v>
      </c>
    </row>
    <row r="7730" spans="1:1" x14ac:dyDescent="0.3">
      <c r="A7730">
        <v>2.92</v>
      </c>
    </row>
    <row r="7731" spans="1:1" x14ac:dyDescent="0.3">
      <c r="A7731">
        <v>2.92</v>
      </c>
    </row>
    <row r="7732" spans="1:1" x14ac:dyDescent="0.3">
      <c r="A7732">
        <v>2.92</v>
      </c>
    </row>
    <row r="7733" spans="1:1" x14ac:dyDescent="0.3">
      <c r="A7733">
        <v>2.92</v>
      </c>
    </row>
    <row r="7734" spans="1:1" x14ac:dyDescent="0.3">
      <c r="A7734">
        <v>2.9</v>
      </c>
    </row>
    <row r="7735" spans="1:1" x14ac:dyDescent="0.3">
      <c r="A7735">
        <v>2.91</v>
      </c>
    </row>
    <row r="7736" spans="1:1" x14ac:dyDescent="0.3">
      <c r="A7736">
        <v>2.91</v>
      </c>
    </row>
    <row r="7737" spans="1:1" x14ac:dyDescent="0.3">
      <c r="A7737">
        <v>2.92</v>
      </c>
    </row>
    <row r="7738" spans="1:1" x14ac:dyDescent="0.3">
      <c r="A7738">
        <v>2.91</v>
      </c>
    </row>
    <row r="7739" spans="1:1" x14ac:dyDescent="0.3">
      <c r="A7739">
        <v>2.9</v>
      </c>
    </row>
    <row r="7740" spans="1:1" x14ac:dyDescent="0.3">
      <c r="A7740">
        <v>2.9</v>
      </c>
    </row>
    <row r="7741" spans="1:1" x14ac:dyDescent="0.3">
      <c r="A7741">
        <v>2.93</v>
      </c>
    </row>
    <row r="7742" spans="1:1" x14ac:dyDescent="0.3">
      <c r="A7742">
        <v>2.92</v>
      </c>
    </row>
    <row r="7743" spans="1:1" x14ac:dyDescent="0.3">
      <c r="A7743">
        <v>2.91</v>
      </c>
    </row>
    <row r="7744" spans="1:1" x14ac:dyDescent="0.3">
      <c r="A7744">
        <v>2.9</v>
      </c>
    </row>
    <row r="7745" spans="1:1" x14ac:dyDescent="0.3">
      <c r="A7745">
        <v>2.9</v>
      </c>
    </row>
    <row r="7746" spans="1:1" x14ac:dyDescent="0.3">
      <c r="A7746">
        <v>2.91</v>
      </c>
    </row>
    <row r="7747" spans="1:1" x14ac:dyDescent="0.3">
      <c r="A7747">
        <v>2.92</v>
      </c>
    </row>
    <row r="7748" spans="1:1" x14ac:dyDescent="0.3">
      <c r="A7748">
        <v>2.94</v>
      </c>
    </row>
    <row r="7749" spans="1:1" x14ac:dyDescent="0.3">
      <c r="A7749">
        <v>2.9</v>
      </c>
    </row>
    <row r="7750" spans="1:1" x14ac:dyDescent="0.3">
      <c r="A7750">
        <v>2.91</v>
      </c>
    </row>
    <row r="7751" spans="1:1" x14ac:dyDescent="0.3">
      <c r="A7751">
        <v>2.9</v>
      </c>
    </row>
    <row r="7752" spans="1:1" x14ac:dyDescent="0.3">
      <c r="A7752">
        <v>2.91</v>
      </c>
    </row>
    <row r="7753" spans="1:1" x14ac:dyDescent="0.3">
      <c r="A7753">
        <v>2.93</v>
      </c>
    </row>
    <row r="7754" spans="1:1" x14ac:dyDescent="0.3">
      <c r="A7754">
        <v>2.9</v>
      </c>
    </row>
    <row r="7755" spans="1:1" x14ac:dyDescent="0.3">
      <c r="A7755">
        <v>2.9</v>
      </c>
    </row>
    <row r="7756" spans="1:1" x14ac:dyDescent="0.3">
      <c r="A7756">
        <v>2.92</v>
      </c>
    </row>
    <row r="7757" spans="1:1" x14ac:dyDescent="0.3">
      <c r="A7757">
        <v>2.91</v>
      </c>
    </row>
    <row r="7758" spans="1:1" x14ac:dyDescent="0.3">
      <c r="A7758">
        <v>2.93</v>
      </c>
    </row>
    <row r="7759" spans="1:1" x14ac:dyDescent="0.3">
      <c r="A7759">
        <v>2.9</v>
      </c>
    </row>
    <row r="7760" spans="1:1" x14ac:dyDescent="0.3">
      <c r="A7760">
        <v>2.9</v>
      </c>
    </row>
    <row r="7761" spans="1:1" x14ac:dyDescent="0.3">
      <c r="A7761">
        <v>2.9</v>
      </c>
    </row>
    <row r="7762" spans="1:1" x14ac:dyDescent="0.3">
      <c r="A7762">
        <v>2.91</v>
      </c>
    </row>
    <row r="7763" spans="1:1" x14ac:dyDescent="0.3">
      <c r="A7763">
        <v>2.92</v>
      </c>
    </row>
    <row r="7764" spans="1:1" x14ac:dyDescent="0.3">
      <c r="A7764">
        <v>2.92</v>
      </c>
    </row>
    <row r="7765" spans="1:1" x14ac:dyDescent="0.3">
      <c r="A7765">
        <v>2.9</v>
      </c>
    </row>
    <row r="7766" spans="1:1" x14ac:dyDescent="0.3">
      <c r="A7766">
        <v>2.92</v>
      </c>
    </row>
    <row r="7767" spans="1:1" x14ac:dyDescent="0.3">
      <c r="A7767">
        <v>2.91</v>
      </c>
    </row>
    <row r="7768" spans="1:1" x14ac:dyDescent="0.3">
      <c r="A7768">
        <v>2.91</v>
      </c>
    </row>
    <row r="7769" spans="1:1" x14ac:dyDescent="0.3">
      <c r="A7769">
        <v>2.92</v>
      </c>
    </row>
    <row r="7770" spans="1:1" x14ac:dyDescent="0.3">
      <c r="A7770">
        <v>2.92</v>
      </c>
    </row>
    <row r="7771" spans="1:1" x14ac:dyDescent="0.3">
      <c r="A7771">
        <v>2.9</v>
      </c>
    </row>
    <row r="7772" spans="1:1" x14ac:dyDescent="0.3">
      <c r="A7772">
        <v>2.91</v>
      </c>
    </row>
    <row r="7773" spans="1:1" x14ac:dyDescent="0.3">
      <c r="A7773">
        <v>2.91</v>
      </c>
    </row>
    <row r="7774" spans="1:1" x14ac:dyDescent="0.3">
      <c r="A7774">
        <v>2.9</v>
      </c>
    </row>
    <row r="7775" spans="1:1" x14ac:dyDescent="0.3">
      <c r="A7775">
        <v>2.91</v>
      </c>
    </row>
    <row r="7776" spans="1:1" x14ac:dyDescent="0.3">
      <c r="A7776">
        <v>2.91</v>
      </c>
    </row>
    <row r="7777" spans="1:1" x14ac:dyDescent="0.3">
      <c r="A7777">
        <v>2.92</v>
      </c>
    </row>
    <row r="7778" spans="1:1" x14ac:dyDescent="0.3">
      <c r="A7778">
        <v>2.94</v>
      </c>
    </row>
    <row r="7779" spans="1:1" x14ac:dyDescent="0.3">
      <c r="A7779">
        <v>2.9</v>
      </c>
    </row>
    <row r="7780" spans="1:1" x14ac:dyDescent="0.3">
      <c r="A7780">
        <v>2.91</v>
      </c>
    </row>
    <row r="7781" spans="1:1" x14ac:dyDescent="0.3">
      <c r="A7781">
        <v>2.9</v>
      </c>
    </row>
    <row r="7782" spans="1:1" x14ac:dyDescent="0.3">
      <c r="A7782">
        <v>2.91</v>
      </c>
    </row>
    <row r="7783" spans="1:1" x14ac:dyDescent="0.3">
      <c r="A7783">
        <v>2.92</v>
      </c>
    </row>
    <row r="7784" spans="1:1" x14ac:dyDescent="0.3">
      <c r="A7784">
        <v>2.91</v>
      </c>
    </row>
    <row r="7785" spans="1:1" x14ac:dyDescent="0.3">
      <c r="A7785">
        <v>2.9</v>
      </c>
    </row>
    <row r="7786" spans="1:1" x14ac:dyDescent="0.3">
      <c r="A7786">
        <v>2.9</v>
      </c>
    </row>
    <row r="7787" spans="1:1" x14ac:dyDescent="0.3">
      <c r="A7787">
        <v>2.92</v>
      </c>
    </row>
    <row r="7788" spans="1:1" x14ac:dyDescent="0.3">
      <c r="A7788">
        <v>2.91</v>
      </c>
    </row>
    <row r="7789" spans="1:1" x14ac:dyDescent="0.3">
      <c r="A7789">
        <v>2.91</v>
      </c>
    </row>
    <row r="7790" spans="1:1" x14ac:dyDescent="0.3">
      <c r="A7790">
        <v>2.92</v>
      </c>
    </row>
    <row r="7791" spans="1:1" x14ac:dyDescent="0.3">
      <c r="A7791">
        <v>2.9</v>
      </c>
    </row>
    <row r="7792" spans="1:1" x14ac:dyDescent="0.3">
      <c r="A7792">
        <v>2.92</v>
      </c>
    </row>
    <row r="7793" spans="1:1" x14ac:dyDescent="0.3">
      <c r="A7793">
        <v>2.91</v>
      </c>
    </row>
    <row r="7794" spans="1:1" x14ac:dyDescent="0.3">
      <c r="A7794">
        <v>2.91</v>
      </c>
    </row>
    <row r="7795" spans="1:1" x14ac:dyDescent="0.3">
      <c r="A7795">
        <v>2.9</v>
      </c>
    </row>
    <row r="7796" spans="1:1" x14ac:dyDescent="0.3">
      <c r="A7796">
        <v>2.9</v>
      </c>
    </row>
    <row r="7797" spans="1:1" x14ac:dyDescent="0.3">
      <c r="A7797">
        <v>2.91</v>
      </c>
    </row>
    <row r="7798" spans="1:1" x14ac:dyDescent="0.3">
      <c r="A7798">
        <v>2.92</v>
      </c>
    </row>
    <row r="7799" spans="1:1" x14ac:dyDescent="0.3">
      <c r="A7799">
        <v>2.94</v>
      </c>
    </row>
    <row r="7800" spans="1:1" x14ac:dyDescent="0.3">
      <c r="A7800">
        <v>2.91</v>
      </c>
    </row>
    <row r="7801" spans="1:1" x14ac:dyDescent="0.3">
      <c r="A7801">
        <v>2.9</v>
      </c>
    </row>
    <row r="7802" spans="1:1" x14ac:dyDescent="0.3">
      <c r="A7802">
        <v>2.9</v>
      </c>
    </row>
    <row r="7803" spans="1:1" x14ac:dyDescent="0.3">
      <c r="A7803">
        <v>2.93</v>
      </c>
    </row>
    <row r="7804" spans="1:1" x14ac:dyDescent="0.3">
      <c r="A7804">
        <v>2.92</v>
      </c>
    </row>
    <row r="7805" spans="1:1" x14ac:dyDescent="0.3">
      <c r="A7805">
        <v>2.91</v>
      </c>
    </row>
    <row r="7806" spans="1:1" x14ac:dyDescent="0.3">
      <c r="A7806">
        <v>2.9</v>
      </c>
    </row>
    <row r="7807" spans="1:1" x14ac:dyDescent="0.3">
      <c r="A7807">
        <v>2.9</v>
      </c>
    </row>
    <row r="7808" spans="1:1" x14ac:dyDescent="0.3">
      <c r="A7808">
        <v>2.92</v>
      </c>
    </row>
    <row r="7809" spans="1:1" x14ac:dyDescent="0.3">
      <c r="A7809">
        <v>2.91</v>
      </c>
    </row>
    <row r="7810" spans="1:1" x14ac:dyDescent="0.3">
      <c r="A7810">
        <v>2.91</v>
      </c>
    </row>
    <row r="7811" spans="1:1" x14ac:dyDescent="0.3">
      <c r="A7811">
        <v>2.92</v>
      </c>
    </row>
    <row r="7812" spans="1:1" x14ac:dyDescent="0.3">
      <c r="A7812">
        <v>2.9</v>
      </c>
    </row>
    <row r="7813" spans="1:1" x14ac:dyDescent="0.3">
      <c r="A7813">
        <v>2.92</v>
      </c>
    </row>
    <row r="7814" spans="1:1" x14ac:dyDescent="0.3">
      <c r="A7814">
        <v>2.91</v>
      </c>
    </row>
    <row r="7815" spans="1:1" x14ac:dyDescent="0.3">
      <c r="A7815">
        <v>2.91</v>
      </c>
    </row>
    <row r="7816" spans="1:1" x14ac:dyDescent="0.3">
      <c r="A7816">
        <v>2.9</v>
      </c>
    </row>
    <row r="7817" spans="1:1" x14ac:dyDescent="0.3">
      <c r="A7817">
        <v>2.9</v>
      </c>
    </row>
    <row r="7818" spans="1:1" x14ac:dyDescent="0.3">
      <c r="A7818">
        <v>2.92</v>
      </c>
    </row>
    <row r="7819" spans="1:1" x14ac:dyDescent="0.3">
      <c r="A7819">
        <v>2.92</v>
      </c>
    </row>
    <row r="7820" spans="1:1" x14ac:dyDescent="0.3">
      <c r="A7820">
        <v>2.93</v>
      </c>
    </row>
    <row r="7821" spans="1:1" x14ac:dyDescent="0.3">
      <c r="A7821">
        <v>2.9</v>
      </c>
    </row>
    <row r="7822" spans="1:1" x14ac:dyDescent="0.3">
      <c r="A7822">
        <v>2.9</v>
      </c>
    </row>
    <row r="7823" spans="1:1" x14ac:dyDescent="0.3">
      <c r="A7823">
        <v>2.91</v>
      </c>
    </row>
    <row r="7824" spans="1:1" x14ac:dyDescent="0.3">
      <c r="A7824">
        <v>2.91</v>
      </c>
    </row>
    <row r="7825" spans="1:1" x14ac:dyDescent="0.3">
      <c r="A7825">
        <v>2.92</v>
      </c>
    </row>
    <row r="7826" spans="1:1" x14ac:dyDescent="0.3">
      <c r="A7826">
        <v>2.92</v>
      </c>
    </row>
    <row r="7827" spans="1:1" x14ac:dyDescent="0.3">
      <c r="A7827">
        <v>2.9</v>
      </c>
    </row>
    <row r="7828" spans="1:1" x14ac:dyDescent="0.3">
      <c r="A7828">
        <v>2.91</v>
      </c>
    </row>
    <row r="7829" spans="1:1" x14ac:dyDescent="0.3">
      <c r="A7829">
        <v>2.91</v>
      </c>
    </row>
    <row r="7830" spans="1:1" x14ac:dyDescent="0.3">
      <c r="A7830">
        <v>2.91</v>
      </c>
    </row>
    <row r="7831" spans="1:1" x14ac:dyDescent="0.3">
      <c r="A7831">
        <v>2.9</v>
      </c>
    </row>
    <row r="7832" spans="1:1" x14ac:dyDescent="0.3">
      <c r="A7832">
        <v>2.9</v>
      </c>
    </row>
    <row r="7833" spans="1:1" x14ac:dyDescent="0.3">
      <c r="A7833">
        <v>2.89</v>
      </c>
    </row>
    <row r="7834" spans="1:1" x14ac:dyDescent="0.3">
      <c r="A7834">
        <v>2.91</v>
      </c>
    </row>
    <row r="7835" spans="1:1" x14ac:dyDescent="0.3">
      <c r="A7835">
        <v>2.91</v>
      </c>
    </row>
    <row r="7836" spans="1:1" x14ac:dyDescent="0.3">
      <c r="A7836">
        <v>2.93</v>
      </c>
    </row>
    <row r="7837" spans="1:1" x14ac:dyDescent="0.3">
      <c r="A7837">
        <v>2.91</v>
      </c>
    </row>
    <row r="7838" spans="1:1" x14ac:dyDescent="0.3">
      <c r="A7838">
        <v>2.9</v>
      </c>
    </row>
    <row r="7839" spans="1:1" x14ac:dyDescent="0.3">
      <c r="A7839">
        <v>2.9</v>
      </c>
    </row>
    <row r="7840" spans="1:1" x14ac:dyDescent="0.3">
      <c r="A7840">
        <v>2.93</v>
      </c>
    </row>
    <row r="7841" spans="1:1" x14ac:dyDescent="0.3">
      <c r="A7841">
        <v>2.91</v>
      </c>
    </row>
    <row r="7842" spans="1:1" x14ac:dyDescent="0.3">
      <c r="A7842">
        <v>2.91</v>
      </c>
    </row>
    <row r="7843" spans="1:1" x14ac:dyDescent="0.3">
      <c r="A7843">
        <v>2.9</v>
      </c>
    </row>
    <row r="7844" spans="1:1" x14ac:dyDescent="0.3">
      <c r="A7844">
        <v>2.89</v>
      </c>
    </row>
    <row r="7845" spans="1:1" x14ac:dyDescent="0.3">
      <c r="A7845">
        <v>2.92</v>
      </c>
    </row>
    <row r="7846" spans="1:1" x14ac:dyDescent="0.3">
      <c r="A7846">
        <v>2.91</v>
      </c>
    </row>
    <row r="7847" spans="1:1" x14ac:dyDescent="0.3">
      <c r="A7847">
        <v>2.9</v>
      </c>
    </row>
    <row r="7848" spans="1:1" x14ac:dyDescent="0.3">
      <c r="A7848">
        <v>2.92</v>
      </c>
    </row>
    <row r="7849" spans="1:1" x14ac:dyDescent="0.3">
      <c r="A7849">
        <v>2.89</v>
      </c>
    </row>
    <row r="7850" spans="1:1" x14ac:dyDescent="0.3">
      <c r="A7850">
        <v>2.9</v>
      </c>
    </row>
    <row r="7851" spans="1:1" x14ac:dyDescent="0.3">
      <c r="A7851">
        <v>2.89</v>
      </c>
    </row>
    <row r="7852" spans="1:1" x14ac:dyDescent="0.3">
      <c r="A7852">
        <v>2.93</v>
      </c>
    </row>
    <row r="7853" spans="1:1" x14ac:dyDescent="0.3">
      <c r="A7853">
        <v>2.92</v>
      </c>
    </row>
    <row r="7854" spans="1:1" x14ac:dyDescent="0.3">
      <c r="A7854">
        <v>2.9</v>
      </c>
    </row>
    <row r="7855" spans="1:1" x14ac:dyDescent="0.3">
      <c r="A7855">
        <v>2.9</v>
      </c>
    </row>
    <row r="7856" spans="1:1" x14ac:dyDescent="0.3">
      <c r="A7856">
        <v>2.9</v>
      </c>
    </row>
    <row r="7857" spans="1:1" x14ac:dyDescent="0.3">
      <c r="A7857">
        <v>2.9</v>
      </c>
    </row>
    <row r="7858" spans="1:1" x14ac:dyDescent="0.3">
      <c r="A7858">
        <v>2.91</v>
      </c>
    </row>
    <row r="7859" spans="1:1" x14ac:dyDescent="0.3">
      <c r="A7859">
        <v>2.9</v>
      </c>
    </row>
    <row r="7860" spans="1:1" x14ac:dyDescent="0.3">
      <c r="A7860">
        <v>2.89</v>
      </c>
    </row>
    <row r="7861" spans="1:1" x14ac:dyDescent="0.3">
      <c r="A7861">
        <v>2.89</v>
      </c>
    </row>
    <row r="7862" spans="1:1" x14ac:dyDescent="0.3">
      <c r="A7862">
        <v>2.92</v>
      </c>
    </row>
    <row r="7863" spans="1:1" x14ac:dyDescent="0.3">
      <c r="A7863">
        <v>2.92</v>
      </c>
    </row>
    <row r="7864" spans="1:1" x14ac:dyDescent="0.3">
      <c r="A7864">
        <v>2.91</v>
      </c>
    </row>
    <row r="7865" spans="1:1" x14ac:dyDescent="0.3">
      <c r="A7865">
        <v>2.89</v>
      </c>
    </row>
    <row r="7866" spans="1:1" x14ac:dyDescent="0.3">
      <c r="A7866">
        <v>2.91</v>
      </c>
    </row>
    <row r="7867" spans="1:1" x14ac:dyDescent="0.3">
      <c r="A7867">
        <v>2.89</v>
      </c>
    </row>
    <row r="7868" spans="1:1" x14ac:dyDescent="0.3">
      <c r="A7868">
        <v>2.92</v>
      </c>
    </row>
    <row r="7869" spans="1:1" x14ac:dyDescent="0.3">
      <c r="A7869">
        <v>2.91</v>
      </c>
    </row>
    <row r="7870" spans="1:1" x14ac:dyDescent="0.3">
      <c r="A7870">
        <v>2.89</v>
      </c>
    </row>
    <row r="7871" spans="1:1" x14ac:dyDescent="0.3">
      <c r="A7871">
        <v>2.89</v>
      </c>
    </row>
    <row r="7872" spans="1:1" x14ac:dyDescent="0.3">
      <c r="A7872">
        <v>2.89</v>
      </c>
    </row>
    <row r="7873" spans="1:1" x14ac:dyDescent="0.3">
      <c r="A7873">
        <v>2.91</v>
      </c>
    </row>
    <row r="7874" spans="1:1" x14ac:dyDescent="0.3">
      <c r="A7874">
        <v>2.93</v>
      </c>
    </row>
    <row r="7875" spans="1:1" x14ac:dyDescent="0.3">
      <c r="A7875">
        <v>2.91</v>
      </c>
    </row>
    <row r="7876" spans="1:1" x14ac:dyDescent="0.3">
      <c r="A7876">
        <v>2.9</v>
      </c>
    </row>
    <row r="7877" spans="1:1" x14ac:dyDescent="0.3">
      <c r="A7877">
        <v>2.89</v>
      </c>
    </row>
    <row r="7878" spans="1:1" x14ac:dyDescent="0.3">
      <c r="A7878">
        <v>2.92</v>
      </c>
    </row>
    <row r="7879" spans="1:1" x14ac:dyDescent="0.3">
      <c r="A7879">
        <v>2.91</v>
      </c>
    </row>
    <row r="7880" spans="1:1" x14ac:dyDescent="0.3">
      <c r="A7880">
        <v>2.92</v>
      </c>
    </row>
    <row r="7881" spans="1:1" x14ac:dyDescent="0.3">
      <c r="A7881">
        <v>2.89</v>
      </c>
    </row>
    <row r="7882" spans="1:1" x14ac:dyDescent="0.3">
      <c r="A7882">
        <v>2.89</v>
      </c>
    </row>
    <row r="7883" spans="1:1" x14ac:dyDescent="0.3">
      <c r="A7883">
        <v>2.9</v>
      </c>
    </row>
    <row r="7884" spans="1:1" x14ac:dyDescent="0.3">
      <c r="A7884">
        <v>2.9</v>
      </c>
    </row>
    <row r="7885" spans="1:1" x14ac:dyDescent="0.3">
      <c r="A7885">
        <v>2.91</v>
      </c>
    </row>
    <row r="7886" spans="1:1" x14ac:dyDescent="0.3">
      <c r="A7886">
        <v>2.91</v>
      </c>
    </row>
    <row r="7887" spans="1:1" x14ac:dyDescent="0.3">
      <c r="A7887">
        <v>2.9</v>
      </c>
    </row>
    <row r="7888" spans="1:1" x14ac:dyDescent="0.3">
      <c r="A7888">
        <v>2.9</v>
      </c>
    </row>
    <row r="7889" spans="1:1" x14ac:dyDescent="0.3">
      <c r="A7889">
        <v>2.92</v>
      </c>
    </row>
    <row r="7890" spans="1:1" x14ac:dyDescent="0.3">
      <c r="A7890">
        <v>2.91</v>
      </c>
    </row>
    <row r="7891" spans="1:1" x14ac:dyDescent="0.3">
      <c r="A7891">
        <v>2.9</v>
      </c>
    </row>
    <row r="7892" spans="1:1" x14ac:dyDescent="0.3">
      <c r="A7892">
        <v>2.89</v>
      </c>
    </row>
    <row r="7893" spans="1:1" x14ac:dyDescent="0.3">
      <c r="A7893">
        <v>2.9</v>
      </c>
    </row>
    <row r="7894" spans="1:1" x14ac:dyDescent="0.3">
      <c r="A7894">
        <v>2.9</v>
      </c>
    </row>
    <row r="7895" spans="1:1" x14ac:dyDescent="0.3">
      <c r="A7895">
        <v>2.91</v>
      </c>
    </row>
    <row r="7896" spans="1:1" x14ac:dyDescent="0.3">
      <c r="A7896">
        <v>2.92</v>
      </c>
    </row>
    <row r="7897" spans="1:1" x14ac:dyDescent="0.3">
      <c r="A7897">
        <v>2.9</v>
      </c>
    </row>
    <row r="7898" spans="1:1" x14ac:dyDescent="0.3">
      <c r="A7898">
        <v>2.89</v>
      </c>
    </row>
    <row r="7899" spans="1:1" x14ac:dyDescent="0.3">
      <c r="A7899">
        <v>2.89</v>
      </c>
    </row>
    <row r="7900" spans="1:1" x14ac:dyDescent="0.3">
      <c r="A7900">
        <v>2.92</v>
      </c>
    </row>
    <row r="7901" spans="1:1" x14ac:dyDescent="0.3">
      <c r="A7901">
        <v>2.91</v>
      </c>
    </row>
    <row r="7902" spans="1:1" x14ac:dyDescent="0.3">
      <c r="A7902">
        <v>2.9</v>
      </c>
    </row>
    <row r="7903" spans="1:1" x14ac:dyDescent="0.3">
      <c r="A7903">
        <v>2.89</v>
      </c>
    </row>
    <row r="7904" spans="1:1" x14ac:dyDescent="0.3">
      <c r="A7904">
        <v>2.89</v>
      </c>
    </row>
    <row r="7905" spans="1:1" x14ac:dyDescent="0.3">
      <c r="A7905">
        <v>2.91</v>
      </c>
    </row>
    <row r="7906" spans="1:1" x14ac:dyDescent="0.3">
      <c r="A7906">
        <v>2.91</v>
      </c>
    </row>
    <row r="7907" spans="1:1" x14ac:dyDescent="0.3">
      <c r="A7907">
        <v>2.89</v>
      </c>
    </row>
    <row r="7908" spans="1:1" x14ac:dyDescent="0.3">
      <c r="A7908">
        <v>2.91</v>
      </c>
    </row>
    <row r="7909" spans="1:1" x14ac:dyDescent="0.3">
      <c r="A7909">
        <v>2.89</v>
      </c>
    </row>
    <row r="7910" spans="1:1" x14ac:dyDescent="0.3">
      <c r="A7910">
        <v>2.92</v>
      </c>
    </row>
    <row r="7911" spans="1:1" x14ac:dyDescent="0.3">
      <c r="A7911">
        <v>2.9</v>
      </c>
    </row>
    <row r="7912" spans="1:1" x14ac:dyDescent="0.3">
      <c r="A7912">
        <v>2.9</v>
      </c>
    </row>
    <row r="7913" spans="1:1" x14ac:dyDescent="0.3">
      <c r="A7913">
        <v>2.89</v>
      </c>
    </row>
    <row r="7914" spans="1:1" x14ac:dyDescent="0.3">
      <c r="A7914">
        <v>2.89</v>
      </c>
    </row>
    <row r="7915" spans="1:1" x14ac:dyDescent="0.3">
      <c r="A7915">
        <v>2.91</v>
      </c>
    </row>
    <row r="7916" spans="1:1" x14ac:dyDescent="0.3">
      <c r="A7916">
        <v>2.9</v>
      </c>
    </row>
    <row r="7917" spans="1:1" x14ac:dyDescent="0.3">
      <c r="A7917">
        <v>2.91</v>
      </c>
    </row>
    <row r="7918" spans="1:1" x14ac:dyDescent="0.3">
      <c r="A7918">
        <v>2.89</v>
      </c>
    </row>
    <row r="7919" spans="1:1" x14ac:dyDescent="0.3">
      <c r="A7919">
        <v>2.89</v>
      </c>
    </row>
    <row r="7920" spans="1:1" x14ac:dyDescent="0.3">
      <c r="A7920">
        <v>2.9</v>
      </c>
    </row>
    <row r="7921" spans="1:1" x14ac:dyDescent="0.3">
      <c r="A7921">
        <v>2.9</v>
      </c>
    </row>
    <row r="7922" spans="1:1" x14ac:dyDescent="0.3">
      <c r="A7922">
        <v>2.91</v>
      </c>
    </row>
    <row r="7923" spans="1:1" x14ac:dyDescent="0.3">
      <c r="A7923">
        <v>2.91</v>
      </c>
    </row>
    <row r="7924" spans="1:1" x14ac:dyDescent="0.3">
      <c r="A7924">
        <v>2.89</v>
      </c>
    </row>
    <row r="7925" spans="1:1" x14ac:dyDescent="0.3">
      <c r="A7925">
        <v>2.9</v>
      </c>
    </row>
    <row r="7926" spans="1:1" x14ac:dyDescent="0.3">
      <c r="A7926">
        <v>2.9</v>
      </c>
    </row>
    <row r="7927" spans="1:1" x14ac:dyDescent="0.3">
      <c r="A7927">
        <v>2.91</v>
      </c>
    </row>
    <row r="7928" spans="1:1" x14ac:dyDescent="0.3">
      <c r="A7928">
        <v>2.89</v>
      </c>
    </row>
    <row r="7929" spans="1:1" x14ac:dyDescent="0.3">
      <c r="A7929">
        <v>2.89</v>
      </c>
    </row>
    <row r="7930" spans="1:1" x14ac:dyDescent="0.3">
      <c r="A7930">
        <v>2.89</v>
      </c>
    </row>
    <row r="7931" spans="1:1" x14ac:dyDescent="0.3">
      <c r="A7931">
        <v>2.9</v>
      </c>
    </row>
    <row r="7932" spans="1:1" x14ac:dyDescent="0.3">
      <c r="A7932">
        <v>2.9</v>
      </c>
    </row>
    <row r="7933" spans="1:1" x14ac:dyDescent="0.3">
      <c r="A7933">
        <v>2.93</v>
      </c>
    </row>
    <row r="7934" spans="1:1" x14ac:dyDescent="0.3">
      <c r="A7934">
        <v>2.9</v>
      </c>
    </row>
    <row r="7935" spans="1:1" x14ac:dyDescent="0.3">
      <c r="A7935">
        <v>2.89</v>
      </c>
    </row>
    <row r="7936" spans="1:1" x14ac:dyDescent="0.3">
      <c r="A7936">
        <v>2.89</v>
      </c>
    </row>
    <row r="7937" spans="1:1" x14ac:dyDescent="0.3">
      <c r="A7937">
        <v>2.92</v>
      </c>
    </row>
    <row r="7938" spans="1:1" x14ac:dyDescent="0.3">
      <c r="A7938">
        <v>2.9</v>
      </c>
    </row>
    <row r="7939" spans="1:1" x14ac:dyDescent="0.3">
      <c r="A7939">
        <v>2.9</v>
      </c>
    </row>
    <row r="7940" spans="1:1" x14ac:dyDescent="0.3">
      <c r="A7940">
        <v>2.89</v>
      </c>
    </row>
    <row r="7941" spans="1:1" x14ac:dyDescent="0.3">
      <c r="A7941">
        <v>2.89</v>
      </c>
    </row>
    <row r="7942" spans="1:1" x14ac:dyDescent="0.3">
      <c r="A7942">
        <v>2.91</v>
      </c>
    </row>
    <row r="7943" spans="1:1" x14ac:dyDescent="0.3">
      <c r="A7943">
        <v>2.91</v>
      </c>
    </row>
    <row r="7944" spans="1:1" x14ac:dyDescent="0.3">
      <c r="A7944">
        <v>2.89</v>
      </c>
    </row>
    <row r="7945" spans="1:1" x14ac:dyDescent="0.3">
      <c r="A7945">
        <v>2.91</v>
      </c>
    </row>
    <row r="7946" spans="1:1" x14ac:dyDescent="0.3">
      <c r="A7946">
        <v>2.88</v>
      </c>
    </row>
    <row r="7947" spans="1:1" x14ac:dyDescent="0.3">
      <c r="A7947">
        <v>2.91</v>
      </c>
    </row>
    <row r="7948" spans="1:1" x14ac:dyDescent="0.3">
      <c r="A7948">
        <v>2.9</v>
      </c>
    </row>
    <row r="7949" spans="1:1" x14ac:dyDescent="0.3">
      <c r="A7949">
        <v>2.89</v>
      </c>
    </row>
    <row r="7950" spans="1:1" x14ac:dyDescent="0.3">
      <c r="A7950">
        <v>2.89</v>
      </c>
    </row>
    <row r="7951" spans="1:1" x14ac:dyDescent="0.3">
      <c r="A7951">
        <v>2.9</v>
      </c>
    </row>
    <row r="7952" spans="1:1" x14ac:dyDescent="0.3">
      <c r="A7952">
        <v>2.89</v>
      </c>
    </row>
    <row r="7953" spans="1:1" x14ac:dyDescent="0.3">
      <c r="A7953">
        <v>2.9</v>
      </c>
    </row>
    <row r="7954" spans="1:1" x14ac:dyDescent="0.3">
      <c r="A7954">
        <v>2.91</v>
      </c>
    </row>
    <row r="7955" spans="1:1" x14ac:dyDescent="0.3">
      <c r="A7955">
        <v>2.89</v>
      </c>
    </row>
    <row r="7956" spans="1:1" x14ac:dyDescent="0.3">
      <c r="A7956">
        <v>2.88</v>
      </c>
    </row>
    <row r="7957" spans="1:1" x14ac:dyDescent="0.3">
      <c r="A7957">
        <v>2.91</v>
      </c>
    </row>
    <row r="7958" spans="1:1" x14ac:dyDescent="0.3">
      <c r="A7958">
        <v>2.9</v>
      </c>
    </row>
    <row r="7959" spans="1:1" x14ac:dyDescent="0.3">
      <c r="A7959">
        <v>2.91</v>
      </c>
    </row>
    <row r="7960" spans="1:1" x14ac:dyDescent="0.3">
      <c r="A7960">
        <v>2.89</v>
      </c>
    </row>
    <row r="7961" spans="1:1" x14ac:dyDescent="0.3">
      <c r="A7961">
        <v>2.89</v>
      </c>
    </row>
    <row r="7962" spans="1:1" x14ac:dyDescent="0.3">
      <c r="A7962">
        <v>2.88</v>
      </c>
    </row>
    <row r="7963" spans="1:1" x14ac:dyDescent="0.3">
      <c r="A7963">
        <v>2.9</v>
      </c>
    </row>
    <row r="7964" spans="1:1" x14ac:dyDescent="0.3">
      <c r="A7964">
        <v>2.92</v>
      </c>
    </row>
    <row r="7965" spans="1:1" x14ac:dyDescent="0.3">
      <c r="A7965">
        <v>2.89</v>
      </c>
    </row>
    <row r="7966" spans="1:1" x14ac:dyDescent="0.3">
      <c r="A7966">
        <v>2.89</v>
      </c>
    </row>
    <row r="7967" spans="1:1" x14ac:dyDescent="0.3">
      <c r="A7967">
        <v>2.88</v>
      </c>
    </row>
    <row r="7968" spans="1:1" x14ac:dyDescent="0.3">
      <c r="A7968">
        <v>2.9</v>
      </c>
    </row>
    <row r="7969" spans="1:1" x14ac:dyDescent="0.3">
      <c r="A7969">
        <v>2.9</v>
      </c>
    </row>
    <row r="7970" spans="1:1" x14ac:dyDescent="0.3">
      <c r="A7970">
        <v>2.9</v>
      </c>
    </row>
    <row r="7971" spans="1:1" x14ac:dyDescent="0.3">
      <c r="A7971">
        <v>2.89</v>
      </c>
    </row>
    <row r="7972" spans="1:1" x14ac:dyDescent="0.3">
      <c r="A7972">
        <v>2.88</v>
      </c>
    </row>
    <row r="7973" spans="1:1" x14ac:dyDescent="0.3">
      <c r="A7973">
        <v>2.88</v>
      </c>
    </row>
    <row r="7974" spans="1:1" x14ac:dyDescent="0.3">
      <c r="A7974">
        <v>2.91</v>
      </c>
    </row>
    <row r="7975" spans="1:1" x14ac:dyDescent="0.3">
      <c r="A7975">
        <v>2.9</v>
      </c>
    </row>
    <row r="7976" spans="1:1" x14ac:dyDescent="0.3">
      <c r="A7976">
        <v>2.89</v>
      </c>
    </row>
    <row r="7977" spans="1:1" x14ac:dyDescent="0.3">
      <c r="A7977">
        <v>2.88</v>
      </c>
    </row>
    <row r="7978" spans="1:1" x14ac:dyDescent="0.3">
      <c r="A7978">
        <v>2.88</v>
      </c>
    </row>
    <row r="7979" spans="1:1" x14ac:dyDescent="0.3">
      <c r="A7979">
        <v>2.9</v>
      </c>
    </row>
    <row r="7980" spans="1:1" x14ac:dyDescent="0.3">
      <c r="A7980">
        <v>2.9</v>
      </c>
    </row>
    <row r="7981" spans="1:1" x14ac:dyDescent="0.3">
      <c r="A7981">
        <v>2.91</v>
      </c>
    </row>
    <row r="7982" spans="1:1" x14ac:dyDescent="0.3">
      <c r="A7982">
        <v>2.88</v>
      </c>
    </row>
    <row r="7983" spans="1:1" x14ac:dyDescent="0.3">
      <c r="A7983">
        <v>2.89</v>
      </c>
    </row>
    <row r="7984" spans="1:1" x14ac:dyDescent="0.3">
      <c r="A7984">
        <v>2.89</v>
      </c>
    </row>
    <row r="7985" spans="1:1" x14ac:dyDescent="0.3">
      <c r="A7985">
        <v>2.89</v>
      </c>
    </row>
    <row r="7986" spans="1:1" x14ac:dyDescent="0.3">
      <c r="A7986">
        <v>2.9</v>
      </c>
    </row>
    <row r="7987" spans="1:1" x14ac:dyDescent="0.3">
      <c r="A7987">
        <v>2.88</v>
      </c>
    </row>
    <row r="7988" spans="1:1" x14ac:dyDescent="0.3">
      <c r="A7988">
        <v>2.87</v>
      </c>
    </row>
    <row r="7989" spans="1:1" x14ac:dyDescent="0.3">
      <c r="A7989">
        <v>2.91</v>
      </c>
    </row>
    <row r="7990" spans="1:1" x14ac:dyDescent="0.3">
      <c r="A7990">
        <v>2.9</v>
      </c>
    </row>
    <row r="7991" spans="1:1" x14ac:dyDescent="0.3">
      <c r="A7991">
        <v>2.91</v>
      </c>
    </row>
    <row r="7992" spans="1:1" x14ac:dyDescent="0.3">
      <c r="A7992">
        <v>2.88</v>
      </c>
    </row>
    <row r="7993" spans="1:1" x14ac:dyDescent="0.3">
      <c r="A7993">
        <v>2.88</v>
      </c>
    </row>
    <row r="7994" spans="1:1" x14ac:dyDescent="0.3">
      <c r="A7994">
        <v>2.88</v>
      </c>
    </row>
    <row r="7995" spans="1:1" x14ac:dyDescent="0.3">
      <c r="A7995">
        <v>2.89</v>
      </c>
    </row>
    <row r="7996" spans="1:1" x14ac:dyDescent="0.3">
      <c r="A7996">
        <v>2.9</v>
      </c>
    </row>
    <row r="7997" spans="1:1" x14ac:dyDescent="0.3">
      <c r="A7997">
        <v>2.88</v>
      </c>
    </row>
    <row r="7998" spans="1:1" x14ac:dyDescent="0.3">
      <c r="A7998">
        <v>2.87</v>
      </c>
    </row>
    <row r="7999" spans="1:1" x14ac:dyDescent="0.3">
      <c r="A7999">
        <v>2.89</v>
      </c>
    </row>
    <row r="8000" spans="1:1" x14ac:dyDescent="0.3">
      <c r="A8000">
        <v>2.9</v>
      </c>
    </row>
    <row r="8001" spans="1:1" x14ac:dyDescent="0.3">
      <c r="A8001">
        <v>2.89</v>
      </c>
    </row>
    <row r="8002" spans="1:1" x14ac:dyDescent="0.3">
      <c r="A8002">
        <v>2.89</v>
      </c>
    </row>
    <row r="8003" spans="1:1" x14ac:dyDescent="0.3">
      <c r="A8003">
        <v>2.9</v>
      </c>
    </row>
    <row r="8004" spans="1:1" x14ac:dyDescent="0.3">
      <c r="A8004">
        <v>2.88</v>
      </c>
    </row>
    <row r="8005" spans="1:1" x14ac:dyDescent="0.3">
      <c r="A8005">
        <v>2.9</v>
      </c>
    </row>
    <row r="8006" spans="1:1" x14ac:dyDescent="0.3">
      <c r="A8006">
        <v>2.89</v>
      </c>
    </row>
    <row r="8007" spans="1:1" x14ac:dyDescent="0.3">
      <c r="A8007">
        <v>2.88</v>
      </c>
    </row>
    <row r="8008" spans="1:1" x14ac:dyDescent="0.3">
      <c r="A8008">
        <v>2.89</v>
      </c>
    </row>
    <row r="8009" spans="1:1" x14ac:dyDescent="0.3">
      <c r="A8009">
        <v>2.88</v>
      </c>
    </row>
    <row r="8010" spans="1:1" x14ac:dyDescent="0.3">
      <c r="A8010">
        <v>2.88</v>
      </c>
    </row>
    <row r="8011" spans="1:1" x14ac:dyDescent="0.3">
      <c r="A8011">
        <v>2.92</v>
      </c>
    </row>
    <row r="8012" spans="1:1" x14ac:dyDescent="0.3">
      <c r="A8012">
        <v>2.89</v>
      </c>
    </row>
    <row r="8013" spans="1:1" x14ac:dyDescent="0.3">
      <c r="A8013">
        <v>2.89</v>
      </c>
    </row>
    <row r="8014" spans="1:1" x14ac:dyDescent="0.3">
      <c r="A8014">
        <v>2.87</v>
      </c>
    </row>
    <row r="8015" spans="1:1" x14ac:dyDescent="0.3">
      <c r="A8015">
        <v>2.87</v>
      </c>
    </row>
    <row r="8016" spans="1:1" x14ac:dyDescent="0.3">
      <c r="A8016">
        <v>2.89</v>
      </c>
    </row>
    <row r="8017" spans="1:1" x14ac:dyDescent="0.3">
      <c r="A8017">
        <v>2.9</v>
      </c>
    </row>
    <row r="8018" spans="1:1" x14ac:dyDescent="0.3">
      <c r="A8018">
        <v>2.87</v>
      </c>
    </row>
    <row r="8019" spans="1:1" x14ac:dyDescent="0.3">
      <c r="A8019">
        <v>2.88</v>
      </c>
    </row>
    <row r="8020" spans="1:1" x14ac:dyDescent="0.3">
      <c r="A8020">
        <v>2.88</v>
      </c>
    </row>
    <row r="8021" spans="1:1" x14ac:dyDescent="0.3">
      <c r="A8021">
        <v>2.88</v>
      </c>
    </row>
    <row r="8022" spans="1:1" x14ac:dyDescent="0.3">
      <c r="A8022">
        <v>2.88</v>
      </c>
    </row>
    <row r="8023" spans="1:1" x14ac:dyDescent="0.3">
      <c r="A8023">
        <v>2.9</v>
      </c>
    </row>
    <row r="8024" spans="1:1" x14ac:dyDescent="0.3">
      <c r="A8024">
        <v>2.87</v>
      </c>
    </row>
    <row r="8025" spans="1:1" x14ac:dyDescent="0.3">
      <c r="A8025">
        <v>2.88</v>
      </c>
    </row>
    <row r="8026" spans="1:1" x14ac:dyDescent="0.3">
      <c r="A8026">
        <v>2.87</v>
      </c>
    </row>
    <row r="8027" spans="1:1" x14ac:dyDescent="0.3">
      <c r="A8027">
        <v>2.88</v>
      </c>
    </row>
    <row r="8028" spans="1:1" x14ac:dyDescent="0.3">
      <c r="A8028">
        <v>2.88</v>
      </c>
    </row>
    <row r="8029" spans="1:1" x14ac:dyDescent="0.3">
      <c r="A8029">
        <v>2.89</v>
      </c>
    </row>
    <row r="8030" spans="1:1" x14ac:dyDescent="0.3">
      <c r="A8030">
        <v>2.88</v>
      </c>
    </row>
    <row r="8031" spans="1:1" x14ac:dyDescent="0.3">
      <c r="A8031">
        <v>2.87</v>
      </c>
    </row>
    <row r="8032" spans="1:1" x14ac:dyDescent="0.3">
      <c r="A8032">
        <v>2.88</v>
      </c>
    </row>
    <row r="8033" spans="1:1" x14ac:dyDescent="0.3">
      <c r="A8033">
        <v>2.89</v>
      </c>
    </row>
    <row r="8034" spans="1:1" x14ac:dyDescent="0.3">
      <c r="A8034">
        <v>2.87</v>
      </c>
    </row>
    <row r="8035" spans="1:1" x14ac:dyDescent="0.3">
      <c r="A8035">
        <v>2.88</v>
      </c>
    </row>
    <row r="8036" spans="1:1" x14ac:dyDescent="0.3">
      <c r="A8036">
        <v>2.87</v>
      </c>
    </row>
    <row r="8037" spans="1:1" x14ac:dyDescent="0.3">
      <c r="A8037">
        <v>2.88</v>
      </c>
    </row>
    <row r="8038" spans="1:1" x14ac:dyDescent="0.3">
      <c r="A8038">
        <v>2.88</v>
      </c>
    </row>
    <row r="8039" spans="1:1" x14ac:dyDescent="0.3">
      <c r="A8039">
        <v>2.89</v>
      </c>
    </row>
    <row r="8040" spans="1:1" x14ac:dyDescent="0.3">
      <c r="A8040">
        <v>2.88</v>
      </c>
    </row>
    <row r="8041" spans="1:1" x14ac:dyDescent="0.3">
      <c r="A8041">
        <v>2.86</v>
      </c>
    </row>
    <row r="8042" spans="1:1" x14ac:dyDescent="0.3">
      <c r="A8042">
        <v>2.88</v>
      </c>
    </row>
    <row r="8043" spans="1:1" x14ac:dyDescent="0.3">
      <c r="A8043">
        <v>2.89</v>
      </c>
    </row>
    <row r="8044" spans="1:1" x14ac:dyDescent="0.3">
      <c r="A8044">
        <v>2.89</v>
      </c>
    </row>
    <row r="8045" spans="1:1" x14ac:dyDescent="0.3">
      <c r="A8045">
        <v>2.87</v>
      </c>
    </row>
    <row r="8046" spans="1:1" x14ac:dyDescent="0.3">
      <c r="A8046">
        <v>2.86</v>
      </c>
    </row>
    <row r="8047" spans="1:1" x14ac:dyDescent="0.3">
      <c r="A8047">
        <v>2.87</v>
      </c>
    </row>
    <row r="8048" spans="1:1" x14ac:dyDescent="0.3">
      <c r="A8048">
        <v>2.88</v>
      </c>
    </row>
    <row r="8049" spans="1:1" x14ac:dyDescent="0.3">
      <c r="A8049">
        <v>2.87</v>
      </c>
    </row>
    <row r="8050" spans="1:1" x14ac:dyDescent="0.3">
      <c r="A8050">
        <v>2.88</v>
      </c>
    </row>
    <row r="8051" spans="1:1" x14ac:dyDescent="0.3">
      <c r="A8051">
        <v>2.87</v>
      </c>
    </row>
    <row r="8052" spans="1:1" x14ac:dyDescent="0.3">
      <c r="A8052">
        <v>2.87</v>
      </c>
    </row>
    <row r="8053" spans="1:1" x14ac:dyDescent="0.3">
      <c r="A8053">
        <v>2.86</v>
      </c>
    </row>
    <row r="8054" spans="1:1" x14ac:dyDescent="0.3">
      <c r="A8054">
        <v>2.86</v>
      </c>
    </row>
    <row r="8055" spans="1:1" x14ac:dyDescent="0.3">
      <c r="A8055">
        <v>2.89</v>
      </c>
    </row>
    <row r="8056" spans="1:1" x14ac:dyDescent="0.3">
      <c r="A8056">
        <v>2.88</v>
      </c>
    </row>
    <row r="8057" spans="1:1" x14ac:dyDescent="0.3">
      <c r="A8057">
        <v>2.87</v>
      </c>
    </row>
    <row r="8058" spans="1:1" x14ac:dyDescent="0.3">
      <c r="A8058">
        <v>2.86</v>
      </c>
    </row>
    <row r="8059" spans="1:1" x14ac:dyDescent="0.3">
      <c r="A8059">
        <v>2.86</v>
      </c>
    </row>
    <row r="8060" spans="1:1" x14ac:dyDescent="0.3">
      <c r="A8060">
        <v>2.87</v>
      </c>
    </row>
    <row r="8061" spans="1:1" x14ac:dyDescent="0.3">
      <c r="A8061">
        <v>2.87</v>
      </c>
    </row>
    <row r="8062" spans="1:1" x14ac:dyDescent="0.3">
      <c r="A8062">
        <v>2.88</v>
      </c>
    </row>
    <row r="8063" spans="1:1" x14ac:dyDescent="0.3">
      <c r="A8063">
        <v>2.86</v>
      </c>
    </row>
    <row r="8064" spans="1:1" x14ac:dyDescent="0.3">
      <c r="A8064">
        <v>2.86</v>
      </c>
    </row>
    <row r="8065" spans="1:1" x14ac:dyDescent="0.3">
      <c r="A8065">
        <v>2.86</v>
      </c>
    </row>
    <row r="8066" spans="1:1" x14ac:dyDescent="0.3">
      <c r="A8066">
        <v>2.85</v>
      </c>
    </row>
    <row r="8067" spans="1:1" x14ac:dyDescent="0.3">
      <c r="A8067">
        <v>2.89</v>
      </c>
    </row>
    <row r="8068" spans="1:1" x14ac:dyDescent="0.3">
      <c r="A8068">
        <v>2.87</v>
      </c>
    </row>
    <row r="8069" spans="1:1" x14ac:dyDescent="0.3">
      <c r="A8069">
        <v>2.88</v>
      </c>
    </row>
    <row r="8070" spans="1:1" x14ac:dyDescent="0.3">
      <c r="A8070">
        <v>2.85</v>
      </c>
    </row>
    <row r="8071" spans="1:1" x14ac:dyDescent="0.3">
      <c r="A8071">
        <v>2.86</v>
      </c>
    </row>
    <row r="8072" spans="1:1" x14ac:dyDescent="0.3">
      <c r="A8072">
        <v>2.86</v>
      </c>
    </row>
    <row r="8073" spans="1:1" x14ac:dyDescent="0.3">
      <c r="A8073">
        <v>2.88</v>
      </c>
    </row>
    <row r="8074" spans="1:1" x14ac:dyDescent="0.3">
      <c r="A8074">
        <v>2.87</v>
      </c>
    </row>
    <row r="8075" spans="1:1" x14ac:dyDescent="0.3">
      <c r="A8075">
        <v>2.86</v>
      </c>
    </row>
    <row r="8076" spans="1:1" x14ac:dyDescent="0.3">
      <c r="A8076">
        <v>2.86</v>
      </c>
    </row>
    <row r="8077" spans="1:1" x14ac:dyDescent="0.3">
      <c r="A8077">
        <v>2.86</v>
      </c>
    </row>
    <row r="8078" spans="1:1" x14ac:dyDescent="0.3">
      <c r="A8078">
        <v>2.87</v>
      </c>
    </row>
    <row r="8079" spans="1:1" x14ac:dyDescent="0.3">
      <c r="A8079">
        <v>2.89</v>
      </c>
    </row>
    <row r="8080" spans="1:1" x14ac:dyDescent="0.3">
      <c r="A8080">
        <v>2.86</v>
      </c>
    </row>
    <row r="8081" spans="1:1" x14ac:dyDescent="0.3">
      <c r="A8081">
        <v>2.86</v>
      </c>
    </row>
    <row r="8082" spans="1:1" x14ac:dyDescent="0.3">
      <c r="A8082">
        <v>2.85</v>
      </c>
    </row>
    <row r="8083" spans="1:1" x14ac:dyDescent="0.3">
      <c r="A8083">
        <v>2.87</v>
      </c>
    </row>
    <row r="8084" spans="1:1" x14ac:dyDescent="0.3">
      <c r="A8084">
        <v>2.87</v>
      </c>
    </row>
    <row r="8085" spans="1:1" x14ac:dyDescent="0.3">
      <c r="A8085">
        <v>2.85</v>
      </c>
    </row>
    <row r="8086" spans="1:1" x14ac:dyDescent="0.3">
      <c r="A8086">
        <v>2.85</v>
      </c>
    </row>
    <row r="8087" spans="1:1" x14ac:dyDescent="0.3">
      <c r="A8087">
        <v>2.85</v>
      </c>
    </row>
    <row r="8088" spans="1:1" x14ac:dyDescent="0.3">
      <c r="A8088">
        <v>2.89</v>
      </c>
    </row>
    <row r="8089" spans="1:1" x14ac:dyDescent="0.3">
      <c r="A8089">
        <v>2.88</v>
      </c>
    </row>
    <row r="8090" spans="1:1" x14ac:dyDescent="0.3">
      <c r="A8090">
        <v>2.87</v>
      </c>
    </row>
    <row r="8091" spans="1:1" x14ac:dyDescent="0.3">
      <c r="A8091">
        <v>2.85</v>
      </c>
    </row>
    <row r="8092" spans="1:1" x14ac:dyDescent="0.3">
      <c r="A8092">
        <v>2.87</v>
      </c>
    </row>
    <row r="8093" spans="1:1" x14ac:dyDescent="0.3">
      <c r="A8093">
        <v>2.86</v>
      </c>
    </row>
    <row r="8094" spans="1:1" x14ac:dyDescent="0.3">
      <c r="A8094">
        <v>2.88</v>
      </c>
    </row>
    <row r="8095" spans="1:1" x14ac:dyDescent="0.3">
      <c r="A8095">
        <v>2.86</v>
      </c>
    </row>
    <row r="8096" spans="1:1" x14ac:dyDescent="0.3">
      <c r="A8096">
        <v>2.85</v>
      </c>
    </row>
    <row r="8097" spans="1:1" x14ac:dyDescent="0.3">
      <c r="A8097">
        <v>2.87</v>
      </c>
    </row>
    <row r="8098" spans="1:1" x14ac:dyDescent="0.3">
      <c r="A8098">
        <v>2.85</v>
      </c>
    </row>
    <row r="8099" spans="1:1" x14ac:dyDescent="0.3">
      <c r="A8099">
        <v>2.87</v>
      </c>
    </row>
    <row r="8100" spans="1:1" x14ac:dyDescent="0.3">
      <c r="A8100">
        <v>2.89</v>
      </c>
    </row>
    <row r="8101" spans="1:1" x14ac:dyDescent="0.3">
      <c r="A8101">
        <v>2.85</v>
      </c>
    </row>
    <row r="8102" spans="1:1" x14ac:dyDescent="0.3">
      <c r="A8102">
        <v>2.86</v>
      </c>
    </row>
    <row r="8103" spans="1:1" x14ac:dyDescent="0.3">
      <c r="A8103">
        <v>2.85</v>
      </c>
    </row>
    <row r="8104" spans="1:1" x14ac:dyDescent="0.3">
      <c r="A8104">
        <v>2.86</v>
      </c>
    </row>
    <row r="8105" spans="1:1" x14ac:dyDescent="0.3">
      <c r="A8105">
        <v>2.87</v>
      </c>
    </row>
    <row r="8106" spans="1:1" x14ac:dyDescent="0.3">
      <c r="A8106">
        <v>2.86</v>
      </c>
    </row>
    <row r="8107" spans="1:1" x14ac:dyDescent="0.3">
      <c r="A8107">
        <v>2.87</v>
      </c>
    </row>
    <row r="8108" spans="1:1" x14ac:dyDescent="0.3">
      <c r="A8108">
        <v>2.85</v>
      </c>
    </row>
    <row r="8109" spans="1:1" x14ac:dyDescent="0.3">
      <c r="A8109">
        <v>2.87</v>
      </c>
    </row>
    <row r="8110" spans="1:1" x14ac:dyDescent="0.3">
      <c r="A8110">
        <v>2.86</v>
      </c>
    </row>
    <row r="8111" spans="1:1" x14ac:dyDescent="0.3">
      <c r="A8111">
        <v>2.87</v>
      </c>
    </row>
    <row r="8112" spans="1:1" x14ac:dyDescent="0.3">
      <c r="A8112">
        <v>2.86</v>
      </c>
    </row>
    <row r="8113" spans="1:1" x14ac:dyDescent="0.3">
      <c r="A8113">
        <v>2.85</v>
      </c>
    </row>
    <row r="8114" spans="1:1" x14ac:dyDescent="0.3">
      <c r="A8114">
        <v>2.85</v>
      </c>
    </row>
    <row r="8115" spans="1:1" x14ac:dyDescent="0.3">
      <c r="A8115">
        <v>2.88</v>
      </c>
    </row>
    <row r="8116" spans="1:1" x14ac:dyDescent="0.3">
      <c r="A8116">
        <v>2.87</v>
      </c>
    </row>
    <row r="8117" spans="1:1" x14ac:dyDescent="0.3">
      <c r="A8117">
        <v>2.86</v>
      </c>
    </row>
    <row r="8118" spans="1:1" x14ac:dyDescent="0.3">
      <c r="A8118">
        <v>2.85</v>
      </c>
    </row>
    <row r="8119" spans="1:1" x14ac:dyDescent="0.3">
      <c r="A8119">
        <v>2.85</v>
      </c>
    </row>
    <row r="8120" spans="1:1" x14ac:dyDescent="0.3">
      <c r="A8120">
        <v>2.86</v>
      </c>
    </row>
    <row r="8121" spans="1:1" x14ac:dyDescent="0.3">
      <c r="A8121">
        <v>2.86</v>
      </c>
    </row>
    <row r="8122" spans="1:1" x14ac:dyDescent="0.3">
      <c r="A8122">
        <v>2.85</v>
      </c>
    </row>
    <row r="8123" spans="1:1" x14ac:dyDescent="0.3">
      <c r="A8123">
        <v>2.85</v>
      </c>
    </row>
    <row r="8124" spans="1:1" x14ac:dyDescent="0.3">
      <c r="A8124">
        <v>2.84</v>
      </c>
    </row>
    <row r="8125" spans="1:1" x14ac:dyDescent="0.3">
      <c r="A8125">
        <v>2.88</v>
      </c>
    </row>
    <row r="8126" spans="1:1" x14ac:dyDescent="0.3">
      <c r="A8126">
        <v>2.87</v>
      </c>
    </row>
    <row r="8127" spans="1:1" x14ac:dyDescent="0.3">
      <c r="A8127">
        <v>2.86</v>
      </c>
    </row>
    <row r="8128" spans="1:1" x14ac:dyDescent="0.3">
      <c r="A8128">
        <v>2.85</v>
      </c>
    </row>
    <row r="8129" spans="1:1" x14ac:dyDescent="0.3">
      <c r="A8129">
        <v>2.86</v>
      </c>
    </row>
    <row r="8130" spans="1:1" x14ac:dyDescent="0.3">
      <c r="A8130">
        <v>2.85</v>
      </c>
    </row>
    <row r="8131" spans="1:1" x14ac:dyDescent="0.3">
      <c r="A8131">
        <v>2.87</v>
      </c>
    </row>
    <row r="8132" spans="1:1" x14ac:dyDescent="0.3">
      <c r="A8132">
        <v>2.86</v>
      </c>
    </row>
    <row r="8133" spans="1:1" x14ac:dyDescent="0.3">
      <c r="A8133">
        <v>2.84</v>
      </c>
    </row>
    <row r="8134" spans="1:1" x14ac:dyDescent="0.3">
      <c r="A8134">
        <v>2.85</v>
      </c>
    </row>
    <row r="8135" spans="1:1" x14ac:dyDescent="0.3">
      <c r="A8135">
        <v>2.84</v>
      </c>
    </row>
    <row r="8136" spans="1:1" x14ac:dyDescent="0.3">
      <c r="A8136">
        <v>2.86</v>
      </c>
    </row>
    <row r="8137" spans="1:1" x14ac:dyDescent="0.3">
      <c r="A8137">
        <v>2.88</v>
      </c>
    </row>
    <row r="8138" spans="1:1" x14ac:dyDescent="0.3">
      <c r="A8138">
        <v>2.85</v>
      </c>
    </row>
    <row r="8139" spans="1:1" x14ac:dyDescent="0.3">
      <c r="A8139">
        <v>2.86</v>
      </c>
    </row>
    <row r="8140" spans="1:1" x14ac:dyDescent="0.3">
      <c r="A8140">
        <v>2.84</v>
      </c>
    </row>
    <row r="8141" spans="1:1" x14ac:dyDescent="0.3">
      <c r="A8141">
        <v>2.86</v>
      </c>
    </row>
    <row r="8142" spans="1:1" x14ac:dyDescent="0.3">
      <c r="A8142">
        <v>2.85</v>
      </c>
    </row>
    <row r="8143" spans="1:1" x14ac:dyDescent="0.3">
      <c r="A8143">
        <v>2.87</v>
      </c>
    </row>
    <row r="8144" spans="1:1" x14ac:dyDescent="0.3">
      <c r="A8144">
        <v>2.84</v>
      </c>
    </row>
    <row r="8145" spans="1:1" x14ac:dyDescent="0.3">
      <c r="A8145">
        <v>2.84</v>
      </c>
    </row>
    <row r="8146" spans="1:1" x14ac:dyDescent="0.3">
      <c r="A8146">
        <v>2.85</v>
      </c>
    </row>
    <row r="8147" spans="1:1" x14ac:dyDescent="0.3">
      <c r="A8147">
        <v>2.85</v>
      </c>
    </row>
    <row r="8148" spans="1:1" x14ac:dyDescent="0.3">
      <c r="A8148">
        <v>2.85</v>
      </c>
    </row>
    <row r="8149" spans="1:1" x14ac:dyDescent="0.3">
      <c r="A8149">
        <v>2.86</v>
      </c>
    </row>
    <row r="8150" spans="1:1" x14ac:dyDescent="0.3">
      <c r="A8150">
        <v>2.84</v>
      </c>
    </row>
    <row r="8151" spans="1:1" x14ac:dyDescent="0.3">
      <c r="A8151">
        <v>2.85</v>
      </c>
    </row>
    <row r="8152" spans="1:1" x14ac:dyDescent="0.3">
      <c r="A8152">
        <v>2.85</v>
      </c>
    </row>
    <row r="8153" spans="1:1" x14ac:dyDescent="0.3">
      <c r="A8153">
        <v>2.85</v>
      </c>
    </row>
    <row r="8154" spans="1:1" x14ac:dyDescent="0.3">
      <c r="A8154">
        <v>2.84</v>
      </c>
    </row>
    <row r="8155" spans="1:1" x14ac:dyDescent="0.3">
      <c r="A8155">
        <v>2.86</v>
      </c>
    </row>
    <row r="8156" spans="1:1" x14ac:dyDescent="0.3">
      <c r="A8156">
        <v>2.85</v>
      </c>
    </row>
    <row r="8157" spans="1:1" x14ac:dyDescent="0.3">
      <c r="A8157">
        <v>2.85</v>
      </c>
    </row>
    <row r="8158" spans="1:1" x14ac:dyDescent="0.3">
      <c r="A8158">
        <v>2.86</v>
      </c>
    </row>
    <row r="8159" spans="1:1" x14ac:dyDescent="0.3">
      <c r="A8159">
        <v>2.86</v>
      </c>
    </row>
    <row r="8160" spans="1:1" x14ac:dyDescent="0.3">
      <c r="A8160">
        <v>2.84</v>
      </c>
    </row>
    <row r="8161" spans="1:1" x14ac:dyDescent="0.3">
      <c r="A8161">
        <v>2.85</v>
      </c>
    </row>
    <row r="8162" spans="1:1" x14ac:dyDescent="0.3">
      <c r="A8162">
        <v>2.84</v>
      </c>
    </row>
    <row r="8163" spans="1:1" x14ac:dyDescent="0.3">
      <c r="A8163">
        <v>2.85</v>
      </c>
    </row>
    <row r="8164" spans="1:1" x14ac:dyDescent="0.3">
      <c r="A8164">
        <v>2.86</v>
      </c>
    </row>
    <row r="8165" spans="1:1" x14ac:dyDescent="0.3">
      <c r="A8165">
        <v>2.85</v>
      </c>
    </row>
    <row r="8166" spans="1:1" x14ac:dyDescent="0.3">
      <c r="A8166">
        <v>2.84</v>
      </c>
    </row>
    <row r="8167" spans="1:1" x14ac:dyDescent="0.3">
      <c r="A8167">
        <v>2.84</v>
      </c>
    </row>
    <row r="8168" spans="1:1" x14ac:dyDescent="0.3">
      <c r="A8168">
        <v>2.85</v>
      </c>
    </row>
    <row r="8169" spans="1:1" x14ac:dyDescent="0.3">
      <c r="A8169">
        <v>2.87</v>
      </c>
    </row>
    <row r="8170" spans="1:1" x14ac:dyDescent="0.3">
      <c r="A8170">
        <v>2.85</v>
      </c>
    </row>
    <row r="8171" spans="1:1" x14ac:dyDescent="0.3">
      <c r="A8171">
        <v>2.84</v>
      </c>
    </row>
    <row r="8172" spans="1:1" x14ac:dyDescent="0.3">
      <c r="A8172">
        <v>2.83</v>
      </c>
    </row>
    <row r="8173" spans="1:1" x14ac:dyDescent="0.3">
      <c r="A8173">
        <v>2.85</v>
      </c>
    </row>
    <row r="8174" spans="1:1" x14ac:dyDescent="0.3">
      <c r="A8174">
        <v>2.85</v>
      </c>
    </row>
    <row r="8175" spans="1:1" x14ac:dyDescent="0.3">
      <c r="A8175">
        <v>2.84</v>
      </c>
    </row>
    <row r="8176" spans="1:1" x14ac:dyDescent="0.3">
      <c r="A8176">
        <v>2.83</v>
      </c>
    </row>
    <row r="8177" spans="1:1" x14ac:dyDescent="0.3">
      <c r="A8177">
        <v>2.85</v>
      </c>
    </row>
    <row r="8178" spans="1:1" x14ac:dyDescent="0.3">
      <c r="A8178">
        <v>2.84</v>
      </c>
    </row>
    <row r="8179" spans="1:1" x14ac:dyDescent="0.3">
      <c r="A8179">
        <v>2.84</v>
      </c>
    </row>
    <row r="8180" spans="1:1" x14ac:dyDescent="0.3">
      <c r="A8180">
        <v>2.84</v>
      </c>
    </row>
    <row r="8181" spans="1:1" x14ac:dyDescent="0.3">
      <c r="A8181">
        <v>2.85</v>
      </c>
    </row>
    <row r="8182" spans="1:1" x14ac:dyDescent="0.3">
      <c r="A8182">
        <v>2.82</v>
      </c>
    </row>
    <row r="8183" spans="1:1" x14ac:dyDescent="0.3">
      <c r="A8183">
        <v>2.83</v>
      </c>
    </row>
    <row r="8184" spans="1:1" x14ac:dyDescent="0.3">
      <c r="A8184">
        <v>2.84</v>
      </c>
    </row>
    <row r="8185" spans="1:1" x14ac:dyDescent="0.3">
      <c r="A8185">
        <v>2.84</v>
      </c>
    </row>
    <row r="8186" spans="1:1" x14ac:dyDescent="0.3">
      <c r="A8186">
        <v>2.83</v>
      </c>
    </row>
    <row r="8187" spans="1:1" x14ac:dyDescent="0.3">
      <c r="A8187">
        <v>2.82</v>
      </c>
    </row>
    <row r="8188" spans="1:1" x14ac:dyDescent="0.3">
      <c r="A8188">
        <v>2.82</v>
      </c>
    </row>
    <row r="8189" spans="1:1" x14ac:dyDescent="0.3">
      <c r="A8189">
        <v>2.86</v>
      </c>
    </row>
    <row r="8190" spans="1:1" x14ac:dyDescent="0.3">
      <c r="A8190">
        <v>2.83</v>
      </c>
    </row>
    <row r="8191" spans="1:1" x14ac:dyDescent="0.3">
      <c r="A8191">
        <v>2.84</v>
      </c>
    </row>
    <row r="8192" spans="1:1" x14ac:dyDescent="0.3">
      <c r="A8192">
        <v>2.82</v>
      </c>
    </row>
    <row r="8193" spans="1:1" x14ac:dyDescent="0.3">
      <c r="A8193">
        <v>2.82</v>
      </c>
    </row>
    <row r="8194" spans="1:1" x14ac:dyDescent="0.3">
      <c r="A8194">
        <v>2.82</v>
      </c>
    </row>
    <row r="8195" spans="1:1" x14ac:dyDescent="0.3">
      <c r="A8195">
        <v>2.83</v>
      </c>
    </row>
    <row r="8196" spans="1:1" x14ac:dyDescent="0.3">
      <c r="A8196">
        <v>2.84</v>
      </c>
    </row>
    <row r="8197" spans="1:1" x14ac:dyDescent="0.3">
      <c r="A8197">
        <v>2.82</v>
      </c>
    </row>
    <row r="8198" spans="1:1" x14ac:dyDescent="0.3">
      <c r="A8198">
        <v>2.82</v>
      </c>
    </row>
    <row r="8199" spans="1:1" x14ac:dyDescent="0.3">
      <c r="A8199">
        <v>2.84</v>
      </c>
    </row>
    <row r="8200" spans="1:1" x14ac:dyDescent="0.3">
      <c r="A8200">
        <v>2.85</v>
      </c>
    </row>
    <row r="8201" spans="1:1" x14ac:dyDescent="0.3">
      <c r="A8201">
        <v>2.84</v>
      </c>
    </row>
    <row r="8202" spans="1:1" x14ac:dyDescent="0.3">
      <c r="A8202">
        <v>2.82</v>
      </c>
    </row>
    <row r="8203" spans="1:1" x14ac:dyDescent="0.3">
      <c r="A8203">
        <v>2.84</v>
      </c>
    </row>
    <row r="8204" spans="1:1" x14ac:dyDescent="0.3">
      <c r="A8204">
        <v>2.82</v>
      </c>
    </row>
    <row r="8205" spans="1:1" x14ac:dyDescent="0.3">
      <c r="A8205">
        <v>2.84</v>
      </c>
    </row>
    <row r="8206" spans="1:1" x14ac:dyDescent="0.3">
      <c r="A8206">
        <v>2.83</v>
      </c>
    </row>
    <row r="8207" spans="1:1" x14ac:dyDescent="0.3">
      <c r="A8207">
        <v>2.83</v>
      </c>
    </row>
    <row r="8208" spans="1:1" x14ac:dyDescent="0.3">
      <c r="A8208">
        <v>2.83</v>
      </c>
    </row>
    <row r="8209" spans="1:1" x14ac:dyDescent="0.3">
      <c r="A8209">
        <v>2.82</v>
      </c>
    </row>
    <row r="8210" spans="1:1" x14ac:dyDescent="0.3">
      <c r="A8210">
        <v>2.82</v>
      </c>
    </row>
    <row r="8211" spans="1:1" x14ac:dyDescent="0.3">
      <c r="A8211">
        <v>2.85</v>
      </c>
    </row>
    <row r="8212" spans="1:1" x14ac:dyDescent="0.3">
      <c r="A8212">
        <v>2.83</v>
      </c>
    </row>
    <row r="8213" spans="1:1" x14ac:dyDescent="0.3">
      <c r="A8213">
        <v>2.83</v>
      </c>
    </row>
    <row r="8214" spans="1:1" x14ac:dyDescent="0.3">
      <c r="A8214">
        <v>2.81</v>
      </c>
    </row>
    <row r="8215" spans="1:1" x14ac:dyDescent="0.3">
      <c r="A8215">
        <v>2.81</v>
      </c>
    </row>
    <row r="8216" spans="1:1" x14ac:dyDescent="0.3">
      <c r="A8216">
        <v>2.83</v>
      </c>
    </row>
    <row r="8217" spans="1:1" x14ac:dyDescent="0.3">
      <c r="A8217">
        <v>2.83</v>
      </c>
    </row>
    <row r="8218" spans="1:1" x14ac:dyDescent="0.3">
      <c r="A8218">
        <v>2.84</v>
      </c>
    </row>
    <row r="8219" spans="1:1" x14ac:dyDescent="0.3">
      <c r="A8219">
        <v>2.82</v>
      </c>
    </row>
    <row r="8220" spans="1:1" x14ac:dyDescent="0.3">
      <c r="A8220">
        <v>2.83</v>
      </c>
    </row>
    <row r="8221" spans="1:1" x14ac:dyDescent="0.3">
      <c r="A8221">
        <v>2.83</v>
      </c>
    </row>
    <row r="8222" spans="1:1" x14ac:dyDescent="0.3">
      <c r="A8222">
        <v>2.83</v>
      </c>
    </row>
    <row r="8223" spans="1:1" x14ac:dyDescent="0.3">
      <c r="A8223">
        <v>2.84</v>
      </c>
    </row>
    <row r="8224" spans="1:1" x14ac:dyDescent="0.3">
      <c r="A8224">
        <v>2.82</v>
      </c>
    </row>
    <row r="8225" spans="1:1" x14ac:dyDescent="0.3">
      <c r="A8225">
        <v>2.81</v>
      </c>
    </row>
    <row r="8226" spans="1:1" x14ac:dyDescent="0.3">
      <c r="A8226">
        <v>2.84</v>
      </c>
    </row>
    <row r="8227" spans="1:1" x14ac:dyDescent="0.3">
      <c r="A8227">
        <v>2.82</v>
      </c>
    </row>
    <row r="8228" spans="1:1" x14ac:dyDescent="0.3">
      <c r="A8228">
        <v>2.84</v>
      </c>
    </row>
    <row r="8229" spans="1:1" x14ac:dyDescent="0.3">
      <c r="A8229">
        <v>2.81</v>
      </c>
    </row>
    <row r="8230" spans="1:1" x14ac:dyDescent="0.3">
      <c r="A8230">
        <v>2.81</v>
      </c>
    </row>
    <row r="8231" spans="1:1" x14ac:dyDescent="0.3">
      <c r="A8231">
        <v>2.81</v>
      </c>
    </row>
    <row r="8232" spans="1:1" x14ac:dyDescent="0.3">
      <c r="A8232">
        <v>2.82</v>
      </c>
    </row>
    <row r="8233" spans="1:1" x14ac:dyDescent="0.3">
      <c r="A8233">
        <v>2.83</v>
      </c>
    </row>
    <row r="8234" spans="1:1" x14ac:dyDescent="0.3">
      <c r="A8234">
        <v>2.86</v>
      </c>
    </row>
    <row r="8235" spans="1:1" x14ac:dyDescent="0.3">
      <c r="A8235">
        <v>2.86</v>
      </c>
    </row>
    <row r="8236" spans="1:1" x14ac:dyDescent="0.3">
      <c r="A8236">
        <v>2.88</v>
      </c>
    </row>
    <row r="8237" spans="1:1" x14ac:dyDescent="0.3">
      <c r="A8237">
        <v>2.88</v>
      </c>
    </row>
    <row r="8238" spans="1:1" x14ac:dyDescent="0.3">
      <c r="A8238">
        <v>2.88</v>
      </c>
    </row>
    <row r="8239" spans="1:1" x14ac:dyDescent="0.3">
      <c r="A8239">
        <v>2.87</v>
      </c>
    </row>
    <row r="8240" spans="1:1" x14ac:dyDescent="0.3">
      <c r="A8240">
        <v>2.89</v>
      </c>
    </row>
    <row r="8241" spans="1:1" x14ac:dyDescent="0.3">
      <c r="A8241">
        <v>2.86</v>
      </c>
    </row>
    <row r="8242" spans="1:1" x14ac:dyDescent="0.3">
      <c r="A8242">
        <v>2.88</v>
      </c>
    </row>
    <row r="8243" spans="1:1" x14ac:dyDescent="0.3">
      <c r="A8243">
        <v>2.88</v>
      </c>
    </row>
    <row r="8244" spans="1:1" x14ac:dyDescent="0.3">
      <c r="A8244">
        <v>2.88</v>
      </c>
    </row>
    <row r="8245" spans="1:1" x14ac:dyDescent="0.3">
      <c r="A8245">
        <v>2.87</v>
      </c>
    </row>
    <row r="8246" spans="1:1" x14ac:dyDescent="0.3">
      <c r="A8246">
        <v>2.86</v>
      </c>
    </row>
    <row r="8247" spans="1:1" x14ac:dyDescent="0.3">
      <c r="A8247">
        <v>2.86</v>
      </c>
    </row>
    <row r="8248" spans="1:1" x14ac:dyDescent="0.3">
      <c r="A8248">
        <v>2.89</v>
      </c>
    </row>
    <row r="8249" spans="1:1" x14ac:dyDescent="0.3">
      <c r="A8249">
        <v>2.88</v>
      </c>
    </row>
    <row r="8250" spans="1:1" x14ac:dyDescent="0.3">
      <c r="A8250">
        <v>2.88</v>
      </c>
    </row>
    <row r="8251" spans="1:1" x14ac:dyDescent="0.3">
      <c r="A8251">
        <v>2.86</v>
      </c>
    </row>
    <row r="8252" spans="1:1" x14ac:dyDescent="0.3">
      <c r="A8252">
        <v>2.86</v>
      </c>
    </row>
    <row r="8253" spans="1:1" x14ac:dyDescent="0.3">
      <c r="A8253">
        <v>2.87</v>
      </c>
    </row>
    <row r="8254" spans="1:1" x14ac:dyDescent="0.3">
      <c r="A8254">
        <v>2.88</v>
      </c>
    </row>
    <row r="8255" spans="1:1" x14ac:dyDescent="0.3">
      <c r="A8255">
        <v>2.89</v>
      </c>
    </row>
    <row r="8256" spans="1:1" x14ac:dyDescent="0.3">
      <c r="A8256">
        <v>2.86</v>
      </c>
    </row>
    <row r="8257" spans="1:1" x14ac:dyDescent="0.3">
      <c r="A8257">
        <v>2.87</v>
      </c>
    </row>
    <row r="8258" spans="1:1" x14ac:dyDescent="0.3">
      <c r="A8258">
        <v>2.86</v>
      </c>
    </row>
    <row r="8259" spans="1:1" x14ac:dyDescent="0.3">
      <c r="A8259">
        <v>2.87</v>
      </c>
    </row>
    <row r="8260" spans="1:1" x14ac:dyDescent="0.3">
      <c r="A8260">
        <v>2.88</v>
      </c>
    </row>
    <row r="8261" spans="1:1" x14ac:dyDescent="0.3">
      <c r="A8261">
        <v>2.86</v>
      </c>
    </row>
    <row r="8262" spans="1:1" x14ac:dyDescent="0.3">
      <c r="A8262">
        <v>2.86</v>
      </c>
    </row>
    <row r="8263" spans="1:1" x14ac:dyDescent="0.3">
      <c r="A8263">
        <v>2.86</v>
      </c>
    </row>
    <row r="8264" spans="1:1" x14ac:dyDescent="0.3">
      <c r="A8264">
        <v>2.88</v>
      </c>
    </row>
    <row r="8265" spans="1:1" x14ac:dyDescent="0.3">
      <c r="A8265">
        <v>2.89</v>
      </c>
    </row>
    <row r="8266" spans="1:1" x14ac:dyDescent="0.3">
      <c r="A8266">
        <v>2.87</v>
      </c>
    </row>
    <row r="8267" spans="1:1" x14ac:dyDescent="0.3">
      <c r="A8267">
        <v>2.85</v>
      </c>
    </row>
    <row r="8268" spans="1:1" x14ac:dyDescent="0.3">
      <c r="A8268">
        <v>2.86</v>
      </c>
    </row>
    <row r="8269" spans="1:1" x14ac:dyDescent="0.3">
      <c r="A8269">
        <v>2.89</v>
      </c>
    </row>
    <row r="8270" spans="1:1" x14ac:dyDescent="0.3">
      <c r="A8270">
        <v>2.87</v>
      </c>
    </row>
    <row r="8271" spans="1:1" x14ac:dyDescent="0.3">
      <c r="A8271">
        <v>2.88</v>
      </c>
    </row>
    <row r="8272" spans="1:1" x14ac:dyDescent="0.3">
      <c r="A8272">
        <v>2.86</v>
      </c>
    </row>
    <row r="8273" spans="1:1" x14ac:dyDescent="0.3">
      <c r="A8273">
        <v>2.86</v>
      </c>
    </row>
    <row r="8274" spans="1:1" x14ac:dyDescent="0.3">
      <c r="A8274">
        <v>2.86</v>
      </c>
    </row>
    <row r="8275" spans="1:1" x14ac:dyDescent="0.3">
      <c r="A8275">
        <v>2.87</v>
      </c>
    </row>
    <row r="8276" spans="1:1" x14ac:dyDescent="0.3">
      <c r="A8276">
        <v>2.87</v>
      </c>
    </row>
    <row r="8277" spans="1:1" x14ac:dyDescent="0.3">
      <c r="A8277">
        <v>2.88</v>
      </c>
    </row>
    <row r="8278" spans="1:1" x14ac:dyDescent="0.3">
      <c r="A8278">
        <v>2.86</v>
      </c>
    </row>
    <row r="8279" spans="1:1" x14ac:dyDescent="0.3">
      <c r="A8279">
        <v>2.87</v>
      </c>
    </row>
    <row r="8280" spans="1:1" x14ac:dyDescent="0.3">
      <c r="A8280">
        <v>2.87</v>
      </c>
    </row>
    <row r="8281" spans="1:1" x14ac:dyDescent="0.3">
      <c r="A8281">
        <v>2.88</v>
      </c>
    </row>
    <row r="8282" spans="1:1" x14ac:dyDescent="0.3">
      <c r="A8282">
        <v>2.86</v>
      </c>
    </row>
    <row r="8283" spans="1:1" x14ac:dyDescent="0.3">
      <c r="A8283">
        <v>2.87</v>
      </c>
    </row>
    <row r="8284" spans="1:1" x14ac:dyDescent="0.3">
      <c r="A8284">
        <v>2.85</v>
      </c>
    </row>
    <row r="8285" spans="1:1" x14ac:dyDescent="0.3">
      <c r="A8285">
        <v>2.87</v>
      </c>
    </row>
    <row r="8286" spans="1:1" x14ac:dyDescent="0.3">
      <c r="A8286">
        <v>2.88</v>
      </c>
    </row>
    <row r="8287" spans="1:1" x14ac:dyDescent="0.3">
      <c r="A8287">
        <v>2.87</v>
      </c>
    </row>
    <row r="8288" spans="1:1" x14ac:dyDescent="0.3">
      <c r="A8288">
        <v>2.85</v>
      </c>
    </row>
    <row r="8289" spans="1:1" x14ac:dyDescent="0.3">
      <c r="A8289">
        <v>2.87</v>
      </c>
    </row>
    <row r="8290" spans="1:1" x14ac:dyDescent="0.3">
      <c r="A8290">
        <v>2.85</v>
      </c>
    </row>
    <row r="8291" spans="1:1" x14ac:dyDescent="0.3">
      <c r="A8291">
        <v>2.87</v>
      </c>
    </row>
    <row r="8292" spans="1:1" x14ac:dyDescent="0.3">
      <c r="A8292">
        <v>2.86</v>
      </c>
    </row>
    <row r="8293" spans="1:1" x14ac:dyDescent="0.3">
      <c r="A8293">
        <v>2.85</v>
      </c>
    </row>
    <row r="8294" spans="1:1" x14ac:dyDescent="0.3">
      <c r="A8294">
        <v>2.86</v>
      </c>
    </row>
    <row r="8295" spans="1:1" x14ac:dyDescent="0.3">
      <c r="A8295">
        <v>2.85</v>
      </c>
    </row>
    <row r="8296" spans="1:1" x14ac:dyDescent="0.3">
      <c r="A8296">
        <v>2.85</v>
      </c>
    </row>
    <row r="8297" spans="1:1" x14ac:dyDescent="0.3">
      <c r="A8297">
        <v>2.89</v>
      </c>
    </row>
    <row r="8298" spans="1:1" x14ac:dyDescent="0.3">
      <c r="A8298">
        <v>2.85</v>
      </c>
    </row>
    <row r="8299" spans="1:1" x14ac:dyDescent="0.3">
      <c r="A8299">
        <v>2.86</v>
      </c>
    </row>
    <row r="8300" spans="1:1" x14ac:dyDescent="0.3">
      <c r="A8300">
        <v>2.85</v>
      </c>
    </row>
    <row r="8301" spans="1:1" x14ac:dyDescent="0.3">
      <c r="A8301">
        <v>2.86</v>
      </c>
    </row>
    <row r="8302" spans="1:1" x14ac:dyDescent="0.3">
      <c r="A8302">
        <v>2.86</v>
      </c>
    </row>
    <row r="8303" spans="1:1" x14ac:dyDescent="0.3">
      <c r="A8303">
        <v>2.86</v>
      </c>
    </row>
    <row r="8304" spans="1:1" x14ac:dyDescent="0.3">
      <c r="A8304">
        <v>2.85</v>
      </c>
    </row>
    <row r="8305" spans="1:1" x14ac:dyDescent="0.3">
      <c r="A8305">
        <v>2.85</v>
      </c>
    </row>
    <row r="8306" spans="1:1" x14ac:dyDescent="0.3">
      <c r="A8306">
        <v>2.85</v>
      </c>
    </row>
    <row r="8307" spans="1:1" x14ac:dyDescent="0.3">
      <c r="A8307">
        <v>2.88</v>
      </c>
    </row>
    <row r="8308" spans="1:1" x14ac:dyDescent="0.3">
      <c r="A8308">
        <v>2.87</v>
      </c>
    </row>
    <row r="8309" spans="1:1" x14ac:dyDescent="0.3">
      <c r="A8309">
        <v>2.85</v>
      </c>
    </row>
    <row r="8310" spans="1:1" x14ac:dyDescent="0.3">
      <c r="A8310">
        <v>2.85</v>
      </c>
    </row>
    <row r="8311" spans="1:1" x14ac:dyDescent="0.3">
      <c r="A8311">
        <v>2.87</v>
      </c>
    </row>
    <row r="8312" spans="1:1" x14ac:dyDescent="0.3">
      <c r="A8312">
        <v>2.87</v>
      </c>
    </row>
    <row r="8313" spans="1:1" x14ac:dyDescent="0.3">
      <c r="A8313">
        <v>2.87</v>
      </c>
    </row>
    <row r="8314" spans="1:1" x14ac:dyDescent="0.3">
      <c r="A8314">
        <v>2.86</v>
      </c>
    </row>
    <row r="8315" spans="1:1" x14ac:dyDescent="0.3">
      <c r="A8315">
        <v>2.85</v>
      </c>
    </row>
    <row r="8316" spans="1:1" x14ac:dyDescent="0.3">
      <c r="A8316">
        <v>2.86</v>
      </c>
    </row>
    <row r="8317" spans="1:1" x14ac:dyDescent="0.3">
      <c r="A8317">
        <v>2.88</v>
      </c>
    </row>
    <row r="8318" spans="1:1" x14ac:dyDescent="0.3">
      <c r="A8318">
        <v>2.87</v>
      </c>
    </row>
    <row r="8319" spans="1:1" x14ac:dyDescent="0.3">
      <c r="A8319">
        <v>2.85</v>
      </c>
    </row>
    <row r="8320" spans="1:1" x14ac:dyDescent="0.3">
      <c r="A8320">
        <v>2.85</v>
      </c>
    </row>
    <row r="8321" spans="1:1" x14ac:dyDescent="0.3">
      <c r="A8321">
        <v>2.87</v>
      </c>
    </row>
    <row r="8322" spans="1:1" x14ac:dyDescent="0.3">
      <c r="A8322">
        <v>2.86</v>
      </c>
    </row>
    <row r="8323" spans="1:1" x14ac:dyDescent="0.3">
      <c r="A8323">
        <v>2.87</v>
      </c>
    </row>
    <row r="8324" spans="1:1" x14ac:dyDescent="0.3">
      <c r="A8324">
        <v>2.86</v>
      </c>
    </row>
    <row r="8325" spans="1:1" x14ac:dyDescent="0.3">
      <c r="A8325">
        <v>2.85</v>
      </c>
    </row>
    <row r="8326" spans="1:1" x14ac:dyDescent="0.3">
      <c r="A8326">
        <v>2.86</v>
      </c>
    </row>
    <row r="8327" spans="1:1" x14ac:dyDescent="0.3">
      <c r="A8327">
        <v>2.85</v>
      </c>
    </row>
    <row r="8328" spans="1:1" x14ac:dyDescent="0.3">
      <c r="A8328">
        <v>2.86</v>
      </c>
    </row>
    <row r="8329" spans="1:1" x14ac:dyDescent="0.3">
      <c r="A8329">
        <v>2.89</v>
      </c>
    </row>
    <row r="8330" spans="1:1" x14ac:dyDescent="0.3">
      <c r="A8330">
        <v>2.85</v>
      </c>
    </row>
    <row r="8331" spans="1:1" x14ac:dyDescent="0.3">
      <c r="A8331">
        <v>2.86</v>
      </c>
    </row>
    <row r="8332" spans="1:1" x14ac:dyDescent="0.3">
      <c r="A8332">
        <v>2.85</v>
      </c>
    </row>
    <row r="8333" spans="1:1" x14ac:dyDescent="0.3">
      <c r="A8333">
        <v>2.86</v>
      </c>
    </row>
    <row r="8334" spans="1:1" x14ac:dyDescent="0.3">
      <c r="A8334">
        <v>2.86</v>
      </c>
    </row>
    <row r="8335" spans="1:1" x14ac:dyDescent="0.3">
      <c r="A8335">
        <v>2.86</v>
      </c>
    </row>
    <row r="8336" spans="1:1" x14ac:dyDescent="0.3">
      <c r="A8336">
        <v>2.85</v>
      </c>
    </row>
    <row r="8337" spans="1:1" x14ac:dyDescent="0.3">
      <c r="A8337">
        <v>2.85</v>
      </c>
    </row>
    <row r="8338" spans="1:1" x14ac:dyDescent="0.3">
      <c r="A8338">
        <v>2.87</v>
      </c>
    </row>
    <row r="8339" spans="1:1" x14ac:dyDescent="0.3">
      <c r="A8339">
        <v>2.86</v>
      </c>
    </row>
    <row r="8340" spans="1:1" x14ac:dyDescent="0.3">
      <c r="A8340">
        <v>2.86</v>
      </c>
    </row>
    <row r="8341" spans="1:1" x14ac:dyDescent="0.3">
      <c r="A8341">
        <v>2.87</v>
      </c>
    </row>
    <row r="8342" spans="1:1" x14ac:dyDescent="0.3">
      <c r="A8342">
        <v>2.85</v>
      </c>
    </row>
    <row r="8343" spans="1:1" x14ac:dyDescent="0.3">
      <c r="A8343">
        <v>2.86</v>
      </c>
    </row>
    <row r="8344" spans="1:1" x14ac:dyDescent="0.3">
      <c r="A8344">
        <v>2.86</v>
      </c>
    </row>
    <row r="8345" spans="1:1" x14ac:dyDescent="0.3">
      <c r="A8345">
        <v>2.86</v>
      </c>
    </row>
    <row r="8346" spans="1:1" x14ac:dyDescent="0.3">
      <c r="A8346">
        <v>2.85</v>
      </c>
    </row>
    <row r="8347" spans="1:1" x14ac:dyDescent="0.3">
      <c r="A8347">
        <v>2.85</v>
      </c>
    </row>
    <row r="8348" spans="1:1" x14ac:dyDescent="0.3">
      <c r="A8348">
        <v>2.84</v>
      </c>
    </row>
    <row r="8349" spans="1:1" x14ac:dyDescent="0.3">
      <c r="A8349">
        <v>2.85</v>
      </c>
    </row>
    <row r="8350" spans="1:1" x14ac:dyDescent="0.3">
      <c r="A8350">
        <v>2.88</v>
      </c>
    </row>
    <row r="8351" spans="1:1" x14ac:dyDescent="0.3">
      <c r="A8351">
        <v>2.86</v>
      </c>
    </row>
    <row r="8352" spans="1:1" x14ac:dyDescent="0.3">
      <c r="A8352">
        <v>2.84</v>
      </c>
    </row>
    <row r="8353" spans="1:1" x14ac:dyDescent="0.3">
      <c r="A8353">
        <v>2.84</v>
      </c>
    </row>
    <row r="8354" spans="1:1" x14ac:dyDescent="0.3">
      <c r="A8354">
        <v>2.87</v>
      </c>
    </row>
    <row r="8355" spans="1:1" x14ac:dyDescent="0.3">
      <c r="A8355">
        <v>2.85</v>
      </c>
    </row>
    <row r="8356" spans="1:1" x14ac:dyDescent="0.3">
      <c r="A8356">
        <v>2.87</v>
      </c>
    </row>
    <row r="8357" spans="1:1" x14ac:dyDescent="0.3">
      <c r="A8357">
        <v>2.84</v>
      </c>
    </row>
    <row r="8358" spans="1:1" x14ac:dyDescent="0.3">
      <c r="A8358">
        <v>2.84</v>
      </c>
    </row>
    <row r="8359" spans="1:1" x14ac:dyDescent="0.3">
      <c r="A8359">
        <v>2.86</v>
      </c>
    </row>
    <row r="8360" spans="1:1" x14ac:dyDescent="0.3">
      <c r="A8360">
        <v>2.85</v>
      </c>
    </row>
    <row r="8361" spans="1:1" x14ac:dyDescent="0.3">
      <c r="A8361">
        <v>2.86</v>
      </c>
    </row>
    <row r="8362" spans="1:1" x14ac:dyDescent="0.3">
      <c r="A8362">
        <v>2.86</v>
      </c>
    </row>
    <row r="8363" spans="1:1" x14ac:dyDescent="0.3">
      <c r="A8363">
        <v>2.84</v>
      </c>
    </row>
    <row r="8364" spans="1:1" x14ac:dyDescent="0.3">
      <c r="A8364">
        <v>2.85</v>
      </c>
    </row>
    <row r="8365" spans="1:1" x14ac:dyDescent="0.3">
      <c r="A8365">
        <v>2.86</v>
      </c>
    </row>
    <row r="8366" spans="1:1" x14ac:dyDescent="0.3">
      <c r="A8366">
        <v>2.86</v>
      </c>
    </row>
    <row r="8367" spans="1:1" x14ac:dyDescent="0.3">
      <c r="A8367">
        <v>2.85</v>
      </c>
    </row>
    <row r="8368" spans="1:1" x14ac:dyDescent="0.3">
      <c r="A8368">
        <v>2.84</v>
      </c>
    </row>
    <row r="8369" spans="1:1" x14ac:dyDescent="0.3">
      <c r="A8369">
        <v>2.86</v>
      </c>
    </row>
    <row r="8370" spans="1:1" x14ac:dyDescent="0.3">
      <c r="A8370">
        <v>2.85</v>
      </c>
    </row>
    <row r="8371" spans="1:1" x14ac:dyDescent="0.3">
      <c r="A8371">
        <v>2.87</v>
      </c>
    </row>
    <row r="8372" spans="1:1" x14ac:dyDescent="0.3">
      <c r="A8372">
        <v>2.86</v>
      </c>
    </row>
    <row r="8373" spans="1:1" x14ac:dyDescent="0.3">
      <c r="A8373">
        <v>2.84</v>
      </c>
    </row>
    <row r="8374" spans="1:1" x14ac:dyDescent="0.3">
      <c r="A8374">
        <v>2.85</v>
      </c>
    </row>
    <row r="8375" spans="1:1" x14ac:dyDescent="0.3">
      <c r="A8375">
        <v>2.84</v>
      </c>
    </row>
    <row r="8376" spans="1:1" x14ac:dyDescent="0.3">
      <c r="A8376">
        <v>2.85</v>
      </c>
    </row>
    <row r="8377" spans="1:1" x14ac:dyDescent="0.3">
      <c r="A8377">
        <v>2.88</v>
      </c>
    </row>
    <row r="8378" spans="1:1" x14ac:dyDescent="0.3">
      <c r="A8378">
        <v>2.84</v>
      </c>
    </row>
    <row r="8379" spans="1:1" x14ac:dyDescent="0.3">
      <c r="A8379">
        <v>2.85</v>
      </c>
    </row>
    <row r="8380" spans="1:1" x14ac:dyDescent="0.3">
      <c r="A8380">
        <v>2.84</v>
      </c>
    </row>
    <row r="8381" spans="1:1" x14ac:dyDescent="0.3">
      <c r="A8381">
        <v>2.86</v>
      </c>
    </row>
    <row r="8382" spans="1:1" x14ac:dyDescent="0.3">
      <c r="A8382">
        <v>2.86</v>
      </c>
    </row>
    <row r="8383" spans="1:1" x14ac:dyDescent="0.3">
      <c r="A8383">
        <v>2.85</v>
      </c>
    </row>
    <row r="8384" spans="1:1" x14ac:dyDescent="0.3">
      <c r="A8384">
        <v>2.84</v>
      </c>
    </row>
    <row r="8385" spans="1:1" x14ac:dyDescent="0.3">
      <c r="A8385">
        <v>2.84</v>
      </c>
    </row>
    <row r="8386" spans="1:1" x14ac:dyDescent="0.3">
      <c r="A8386">
        <v>2.86</v>
      </c>
    </row>
    <row r="8387" spans="1:1" x14ac:dyDescent="0.3">
      <c r="A8387">
        <v>2.87</v>
      </c>
    </row>
    <row r="8388" spans="1:1" x14ac:dyDescent="0.3">
      <c r="A8388">
        <v>2.86</v>
      </c>
    </row>
    <row r="8389" spans="1:1" x14ac:dyDescent="0.3">
      <c r="A8389">
        <v>2.84</v>
      </c>
    </row>
    <row r="8390" spans="1:1" x14ac:dyDescent="0.3">
      <c r="A8390">
        <v>2.84</v>
      </c>
    </row>
    <row r="8391" spans="1:1" x14ac:dyDescent="0.3">
      <c r="A8391">
        <v>2.86</v>
      </c>
    </row>
    <row r="8392" spans="1:1" x14ac:dyDescent="0.3">
      <c r="A8392">
        <v>2.85</v>
      </c>
    </row>
    <row r="8393" spans="1:1" x14ac:dyDescent="0.3">
      <c r="A8393">
        <v>2.86</v>
      </c>
    </row>
    <row r="8394" spans="1:1" x14ac:dyDescent="0.3">
      <c r="A8394">
        <v>2.84</v>
      </c>
    </row>
    <row r="8395" spans="1:1" x14ac:dyDescent="0.3">
      <c r="A8395">
        <v>2.84</v>
      </c>
    </row>
    <row r="8396" spans="1:1" x14ac:dyDescent="0.3">
      <c r="A8396">
        <v>2.85</v>
      </c>
    </row>
    <row r="8397" spans="1:1" x14ac:dyDescent="0.3">
      <c r="A8397">
        <v>2.85</v>
      </c>
    </row>
    <row r="8398" spans="1:1" x14ac:dyDescent="0.3">
      <c r="A8398">
        <v>2.85</v>
      </c>
    </row>
    <row r="8399" spans="1:1" x14ac:dyDescent="0.3">
      <c r="A8399">
        <v>2.86</v>
      </c>
    </row>
    <row r="8400" spans="1:1" x14ac:dyDescent="0.3">
      <c r="A8400">
        <v>2.84</v>
      </c>
    </row>
    <row r="8401" spans="1:1" x14ac:dyDescent="0.3">
      <c r="A8401">
        <v>2.85</v>
      </c>
    </row>
    <row r="8402" spans="1:1" x14ac:dyDescent="0.3">
      <c r="A8402">
        <v>2.85</v>
      </c>
    </row>
    <row r="8403" spans="1:1" x14ac:dyDescent="0.3">
      <c r="A8403">
        <v>2.86</v>
      </c>
    </row>
    <row r="8404" spans="1:1" x14ac:dyDescent="0.3">
      <c r="A8404">
        <v>2.85</v>
      </c>
    </row>
    <row r="8405" spans="1:1" x14ac:dyDescent="0.3">
      <c r="A8405">
        <v>2.85</v>
      </c>
    </row>
    <row r="8406" spans="1:1" x14ac:dyDescent="0.3">
      <c r="A8406">
        <v>2.84</v>
      </c>
    </row>
    <row r="8407" spans="1:1" x14ac:dyDescent="0.3">
      <c r="A8407">
        <v>2.84</v>
      </c>
    </row>
    <row r="8408" spans="1:1" x14ac:dyDescent="0.3">
      <c r="A8408">
        <v>2.86</v>
      </c>
    </row>
    <row r="8409" spans="1:1" x14ac:dyDescent="0.3">
      <c r="A8409">
        <v>2.86</v>
      </c>
    </row>
    <row r="8410" spans="1:1" x14ac:dyDescent="0.3">
      <c r="A8410">
        <v>2.84</v>
      </c>
    </row>
    <row r="8411" spans="1:1" x14ac:dyDescent="0.3">
      <c r="A8411">
        <v>2.85</v>
      </c>
    </row>
    <row r="8412" spans="1:1" x14ac:dyDescent="0.3">
      <c r="A8412">
        <v>2.83</v>
      </c>
    </row>
    <row r="8413" spans="1:1" x14ac:dyDescent="0.3">
      <c r="A8413">
        <v>2.85</v>
      </c>
    </row>
    <row r="8414" spans="1:1" x14ac:dyDescent="0.3">
      <c r="A8414">
        <v>2.84</v>
      </c>
    </row>
    <row r="8415" spans="1:1" x14ac:dyDescent="0.3">
      <c r="A8415">
        <v>2.84</v>
      </c>
    </row>
    <row r="8416" spans="1:1" x14ac:dyDescent="0.3">
      <c r="A8416">
        <v>2.83</v>
      </c>
    </row>
    <row r="8417" spans="1:1" x14ac:dyDescent="0.3">
      <c r="A8417">
        <v>2.85</v>
      </c>
    </row>
    <row r="8418" spans="1:1" x14ac:dyDescent="0.3">
      <c r="A8418">
        <v>2.86</v>
      </c>
    </row>
    <row r="8419" spans="1:1" x14ac:dyDescent="0.3">
      <c r="A8419">
        <v>2.85</v>
      </c>
    </row>
    <row r="8420" spans="1:1" x14ac:dyDescent="0.3">
      <c r="A8420">
        <v>2.85</v>
      </c>
    </row>
    <row r="8421" spans="1:1" x14ac:dyDescent="0.3">
      <c r="A8421">
        <v>2.84</v>
      </c>
    </row>
    <row r="8422" spans="1:1" x14ac:dyDescent="0.3">
      <c r="A8422">
        <v>2.84</v>
      </c>
    </row>
    <row r="8423" spans="1:1" x14ac:dyDescent="0.3">
      <c r="A8423">
        <v>2.85</v>
      </c>
    </row>
    <row r="8424" spans="1:1" x14ac:dyDescent="0.3">
      <c r="A8424">
        <v>2.85</v>
      </c>
    </row>
    <row r="8425" spans="1:1" x14ac:dyDescent="0.3">
      <c r="A8425">
        <v>2.85</v>
      </c>
    </row>
    <row r="8426" spans="1:1" x14ac:dyDescent="0.3">
      <c r="A8426">
        <v>2.84</v>
      </c>
    </row>
    <row r="8427" spans="1:1" x14ac:dyDescent="0.3">
      <c r="A8427">
        <v>2.86</v>
      </c>
    </row>
    <row r="8428" spans="1:1" x14ac:dyDescent="0.3">
      <c r="A8428">
        <v>2.84</v>
      </c>
    </row>
    <row r="8429" spans="1:1" x14ac:dyDescent="0.3">
      <c r="A8429">
        <v>2.85</v>
      </c>
    </row>
    <row r="8430" spans="1:1" x14ac:dyDescent="0.3">
      <c r="A8430">
        <v>2.85</v>
      </c>
    </row>
    <row r="8431" spans="1:1" x14ac:dyDescent="0.3">
      <c r="A8431">
        <v>2.86</v>
      </c>
    </row>
    <row r="8432" spans="1:1" x14ac:dyDescent="0.3">
      <c r="A8432">
        <v>2.83</v>
      </c>
    </row>
    <row r="8433" spans="1:1" x14ac:dyDescent="0.3">
      <c r="A8433">
        <v>2.84</v>
      </c>
    </row>
    <row r="8434" spans="1:1" x14ac:dyDescent="0.3">
      <c r="A8434">
        <v>2.84</v>
      </c>
    </row>
    <row r="8435" spans="1:1" x14ac:dyDescent="0.3">
      <c r="A8435">
        <v>2.84</v>
      </c>
    </row>
    <row r="8436" spans="1:1" x14ac:dyDescent="0.3">
      <c r="A8436">
        <v>2.84</v>
      </c>
    </row>
    <row r="8437" spans="1:1" x14ac:dyDescent="0.3">
      <c r="A8437">
        <v>2.83</v>
      </c>
    </row>
    <row r="8438" spans="1:1" x14ac:dyDescent="0.3">
      <c r="A8438">
        <v>2.83</v>
      </c>
    </row>
    <row r="8439" spans="1:1" x14ac:dyDescent="0.3">
      <c r="A8439">
        <v>2.85</v>
      </c>
    </row>
    <row r="8440" spans="1:1" x14ac:dyDescent="0.3">
      <c r="A8440">
        <v>2.85</v>
      </c>
    </row>
    <row r="8441" spans="1:1" x14ac:dyDescent="0.3">
      <c r="A8441">
        <v>2.84</v>
      </c>
    </row>
    <row r="8442" spans="1:1" x14ac:dyDescent="0.3">
      <c r="A8442">
        <v>2.83</v>
      </c>
    </row>
    <row r="8443" spans="1:1" x14ac:dyDescent="0.3">
      <c r="A8443">
        <v>2.85</v>
      </c>
    </row>
    <row r="8444" spans="1:1" x14ac:dyDescent="0.3">
      <c r="A8444">
        <v>2.83</v>
      </c>
    </row>
    <row r="8445" spans="1:1" x14ac:dyDescent="0.3">
      <c r="A8445">
        <v>2.86</v>
      </c>
    </row>
    <row r="8446" spans="1:1" x14ac:dyDescent="0.3">
      <c r="A8446">
        <v>2.85</v>
      </c>
    </row>
    <row r="8447" spans="1:1" x14ac:dyDescent="0.3">
      <c r="A8447">
        <v>2.84</v>
      </c>
    </row>
    <row r="8448" spans="1:1" x14ac:dyDescent="0.3">
      <c r="A8448">
        <v>2.84</v>
      </c>
    </row>
    <row r="8449" spans="1:1" x14ac:dyDescent="0.3">
      <c r="A8449">
        <v>2.83</v>
      </c>
    </row>
    <row r="8450" spans="1:1" x14ac:dyDescent="0.3">
      <c r="A8450">
        <v>2.85</v>
      </c>
    </row>
    <row r="8451" spans="1:1" x14ac:dyDescent="0.3">
      <c r="A8451">
        <v>2.87</v>
      </c>
    </row>
    <row r="8452" spans="1:1" x14ac:dyDescent="0.3">
      <c r="A8452">
        <v>2.84</v>
      </c>
    </row>
    <row r="8453" spans="1:1" x14ac:dyDescent="0.3">
      <c r="A8453">
        <v>2.84</v>
      </c>
    </row>
    <row r="8454" spans="1:1" x14ac:dyDescent="0.3">
      <c r="A8454">
        <v>2.83</v>
      </c>
    </row>
    <row r="8455" spans="1:1" x14ac:dyDescent="0.3">
      <c r="A8455">
        <v>2.83</v>
      </c>
    </row>
    <row r="8456" spans="1:1" x14ac:dyDescent="0.3">
      <c r="A8456">
        <v>2.84</v>
      </c>
    </row>
    <row r="8457" spans="1:1" x14ac:dyDescent="0.3">
      <c r="A8457">
        <v>2.84</v>
      </c>
    </row>
    <row r="8458" spans="1:1" x14ac:dyDescent="0.3">
      <c r="A8458">
        <v>2.83</v>
      </c>
    </row>
    <row r="8459" spans="1:1" x14ac:dyDescent="0.3">
      <c r="A8459">
        <v>2.83</v>
      </c>
    </row>
    <row r="8460" spans="1:1" x14ac:dyDescent="0.3">
      <c r="A8460">
        <v>2.83</v>
      </c>
    </row>
    <row r="8461" spans="1:1" x14ac:dyDescent="0.3">
      <c r="A8461">
        <v>2.86</v>
      </c>
    </row>
    <row r="8462" spans="1:1" x14ac:dyDescent="0.3">
      <c r="A8462">
        <v>2.85</v>
      </c>
    </row>
    <row r="8463" spans="1:1" x14ac:dyDescent="0.3">
      <c r="A8463">
        <v>2.83</v>
      </c>
    </row>
    <row r="8464" spans="1:1" x14ac:dyDescent="0.3">
      <c r="A8464">
        <v>2.83</v>
      </c>
    </row>
    <row r="8465" spans="1:1" x14ac:dyDescent="0.3">
      <c r="A8465">
        <v>2.85</v>
      </c>
    </row>
    <row r="8466" spans="1:1" x14ac:dyDescent="0.3">
      <c r="A8466">
        <v>2.84</v>
      </c>
    </row>
    <row r="8467" spans="1:1" x14ac:dyDescent="0.3">
      <c r="A8467">
        <v>2.85</v>
      </c>
    </row>
    <row r="8468" spans="1:1" x14ac:dyDescent="0.3">
      <c r="A8468">
        <v>2.85</v>
      </c>
    </row>
    <row r="8469" spans="1:1" x14ac:dyDescent="0.3">
      <c r="A8469">
        <v>2.83</v>
      </c>
    </row>
    <row r="8470" spans="1:1" x14ac:dyDescent="0.3">
      <c r="A8470">
        <v>2.83</v>
      </c>
    </row>
    <row r="8471" spans="1:1" x14ac:dyDescent="0.3">
      <c r="A8471">
        <v>2.82</v>
      </c>
    </row>
    <row r="8472" spans="1:1" x14ac:dyDescent="0.3">
      <c r="A8472">
        <v>2.83</v>
      </c>
    </row>
    <row r="8473" spans="1:1" x14ac:dyDescent="0.3">
      <c r="A8473">
        <v>2.85</v>
      </c>
    </row>
    <row r="8474" spans="1:1" x14ac:dyDescent="0.3">
      <c r="A8474">
        <v>2.83</v>
      </c>
    </row>
    <row r="8475" spans="1:1" x14ac:dyDescent="0.3">
      <c r="A8475">
        <v>2.84</v>
      </c>
    </row>
    <row r="8476" spans="1:1" x14ac:dyDescent="0.3">
      <c r="A8476">
        <v>2.82</v>
      </c>
    </row>
    <row r="8477" spans="1:1" x14ac:dyDescent="0.3">
      <c r="A8477">
        <v>2.84</v>
      </c>
    </row>
    <row r="8478" spans="1:1" x14ac:dyDescent="0.3">
      <c r="A8478">
        <v>2.84</v>
      </c>
    </row>
    <row r="8479" spans="1:1" x14ac:dyDescent="0.3">
      <c r="A8479">
        <v>2.83</v>
      </c>
    </row>
    <row r="8480" spans="1:1" x14ac:dyDescent="0.3">
      <c r="A8480">
        <v>2.84</v>
      </c>
    </row>
    <row r="8481" spans="1:1" x14ac:dyDescent="0.3">
      <c r="A8481">
        <v>2.83</v>
      </c>
    </row>
    <row r="8482" spans="1:1" x14ac:dyDescent="0.3">
      <c r="A8482">
        <v>2.84</v>
      </c>
    </row>
    <row r="8483" spans="1:1" x14ac:dyDescent="0.3">
      <c r="A8483">
        <v>2.85</v>
      </c>
    </row>
    <row r="8484" spans="1:1" x14ac:dyDescent="0.3">
      <c r="A8484">
        <v>2.85</v>
      </c>
    </row>
    <row r="8485" spans="1:1" x14ac:dyDescent="0.3">
      <c r="A8485">
        <v>2.84</v>
      </c>
    </row>
    <row r="8486" spans="1:1" x14ac:dyDescent="0.3">
      <c r="A8486">
        <v>2.82</v>
      </c>
    </row>
    <row r="8487" spans="1:1" x14ac:dyDescent="0.3">
      <c r="A8487">
        <v>2.82</v>
      </c>
    </row>
    <row r="8488" spans="1:1" x14ac:dyDescent="0.3">
      <c r="A8488">
        <v>2.86</v>
      </c>
    </row>
    <row r="8489" spans="1:1" x14ac:dyDescent="0.3">
      <c r="A8489">
        <v>2.84</v>
      </c>
    </row>
    <row r="8490" spans="1:1" x14ac:dyDescent="0.3">
      <c r="A8490">
        <v>2.84</v>
      </c>
    </row>
    <row r="8491" spans="1:1" x14ac:dyDescent="0.3">
      <c r="A8491">
        <v>2.83</v>
      </c>
    </row>
    <row r="8492" spans="1:1" x14ac:dyDescent="0.3">
      <c r="A8492">
        <v>2.82</v>
      </c>
    </row>
    <row r="8493" spans="1:1" x14ac:dyDescent="0.3">
      <c r="A8493">
        <v>2.84</v>
      </c>
    </row>
    <row r="8494" spans="1:1" x14ac:dyDescent="0.3">
      <c r="A8494">
        <v>2.84</v>
      </c>
    </row>
    <row r="8495" spans="1:1" x14ac:dyDescent="0.3">
      <c r="A8495">
        <v>2.84</v>
      </c>
    </row>
    <row r="8496" spans="1:1" x14ac:dyDescent="0.3">
      <c r="A8496">
        <v>2.82</v>
      </c>
    </row>
    <row r="8497" spans="1:1" x14ac:dyDescent="0.3">
      <c r="A8497">
        <v>2.82</v>
      </c>
    </row>
    <row r="8498" spans="1:1" x14ac:dyDescent="0.3">
      <c r="A8498">
        <v>2.85</v>
      </c>
    </row>
    <row r="8499" spans="1:1" x14ac:dyDescent="0.3">
      <c r="A8499">
        <v>2.85</v>
      </c>
    </row>
    <row r="8500" spans="1:1" x14ac:dyDescent="0.3">
      <c r="A8500">
        <v>2.84</v>
      </c>
    </row>
    <row r="8501" spans="1:1" x14ac:dyDescent="0.3">
      <c r="A8501">
        <v>2.82</v>
      </c>
    </row>
    <row r="8502" spans="1:1" x14ac:dyDescent="0.3">
      <c r="A8502">
        <v>2.84</v>
      </c>
    </row>
    <row r="8503" spans="1:1" x14ac:dyDescent="0.3">
      <c r="A8503">
        <v>2.82</v>
      </c>
    </row>
    <row r="8504" spans="1:1" x14ac:dyDescent="0.3">
      <c r="A8504">
        <v>2.85</v>
      </c>
    </row>
    <row r="8505" spans="1:1" x14ac:dyDescent="0.3">
      <c r="A8505">
        <v>2.84</v>
      </c>
    </row>
    <row r="8506" spans="1:1" x14ac:dyDescent="0.3">
      <c r="A8506">
        <v>2.83</v>
      </c>
    </row>
    <row r="8507" spans="1:1" x14ac:dyDescent="0.3">
      <c r="A8507">
        <v>2.83</v>
      </c>
    </row>
    <row r="8508" spans="1:1" x14ac:dyDescent="0.3">
      <c r="A8508">
        <v>2.82</v>
      </c>
    </row>
    <row r="8509" spans="1:1" x14ac:dyDescent="0.3">
      <c r="A8509">
        <v>2.84</v>
      </c>
    </row>
    <row r="8510" spans="1:1" x14ac:dyDescent="0.3">
      <c r="A8510">
        <v>2.86</v>
      </c>
    </row>
    <row r="8511" spans="1:1" x14ac:dyDescent="0.3">
      <c r="A8511">
        <v>2.83</v>
      </c>
    </row>
    <row r="8512" spans="1:1" x14ac:dyDescent="0.3">
      <c r="A8512">
        <v>2.83</v>
      </c>
    </row>
    <row r="8513" spans="1:1" x14ac:dyDescent="0.3">
      <c r="A8513">
        <v>2.82</v>
      </c>
    </row>
    <row r="8514" spans="1:1" x14ac:dyDescent="0.3">
      <c r="A8514">
        <v>2.83</v>
      </c>
    </row>
    <row r="8515" spans="1:1" x14ac:dyDescent="0.3">
      <c r="A8515">
        <v>2.83</v>
      </c>
    </row>
    <row r="8516" spans="1:1" x14ac:dyDescent="0.3">
      <c r="A8516">
        <v>2.85</v>
      </c>
    </row>
    <row r="8517" spans="1:1" x14ac:dyDescent="0.3">
      <c r="A8517">
        <v>2.82</v>
      </c>
    </row>
    <row r="8518" spans="1:1" x14ac:dyDescent="0.3">
      <c r="A8518">
        <v>2.82</v>
      </c>
    </row>
    <row r="8519" spans="1:1" x14ac:dyDescent="0.3">
      <c r="A8519">
        <v>2.83</v>
      </c>
    </row>
    <row r="8520" spans="1:1" x14ac:dyDescent="0.3">
      <c r="A8520">
        <v>2.83</v>
      </c>
    </row>
    <row r="8521" spans="1:1" x14ac:dyDescent="0.3">
      <c r="A8521">
        <v>2.84</v>
      </c>
    </row>
    <row r="8522" spans="1:1" x14ac:dyDescent="0.3">
      <c r="A8522">
        <v>2.84</v>
      </c>
    </row>
    <row r="8523" spans="1:1" x14ac:dyDescent="0.3">
      <c r="A8523">
        <v>2.82</v>
      </c>
    </row>
    <row r="8524" spans="1:1" x14ac:dyDescent="0.3">
      <c r="A8524">
        <v>2.83</v>
      </c>
    </row>
    <row r="8525" spans="1:1" x14ac:dyDescent="0.3">
      <c r="A8525">
        <v>2.84</v>
      </c>
    </row>
    <row r="8526" spans="1:1" x14ac:dyDescent="0.3">
      <c r="A8526">
        <v>2.83</v>
      </c>
    </row>
    <row r="8527" spans="1:1" x14ac:dyDescent="0.3">
      <c r="A8527">
        <v>2.83</v>
      </c>
    </row>
    <row r="8528" spans="1:1" x14ac:dyDescent="0.3">
      <c r="A8528">
        <v>2.82</v>
      </c>
    </row>
    <row r="8529" spans="1:1" x14ac:dyDescent="0.3">
      <c r="A8529">
        <v>2.84</v>
      </c>
    </row>
    <row r="8530" spans="1:1" x14ac:dyDescent="0.3">
      <c r="A8530">
        <v>2.82</v>
      </c>
    </row>
    <row r="8531" spans="1:1" x14ac:dyDescent="0.3">
      <c r="A8531">
        <v>2.84</v>
      </c>
    </row>
    <row r="8532" spans="1:1" x14ac:dyDescent="0.3">
      <c r="A8532">
        <v>2.83</v>
      </c>
    </row>
    <row r="8533" spans="1:1" x14ac:dyDescent="0.3">
      <c r="A8533">
        <v>2.82</v>
      </c>
    </row>
    <row r="8534" spans="1:1" x14ac:dyDescent="0.3">
      <c r="A8534">
        <v>2.83</v>
      </c>
    </row>
    <row r="8535" spans="1:1" x14ac:dyDescent="0.3">
      <c r="A8535">
        <v>2.83</v>
      </c>
    </row>
    <row r="8536" spans="1:1" x14ac:dyDescent="0.3">
      <c r="A8536">
        <v>2.84</v>
      </c>
    </row>
    <row r="8537" spans="1:1" x14ac:dyDescent="0.3">
      <c r="A8537">
        <v>2.85</v>
      </c>
    </row>
    <row r="8538" spans="1:1" x14ac:dyDescent="0.3">
      <c r="A8538">
        <v>2.83</v>
      </c>
    </row>
    <row r="8539" spans="1:1" x14ac:dyDescent="0.3">
      <c r="A8539">
        <v>2.83</v>
      </c>
    </row>
    <row r="8540" spans="1:1" x14ac:dyDescent="0.3">
      <c r="A8540">
        <v>2.83</v>
      </c>
    </row>
    <row r="8541" spans="1:1" x14ac:dyDescent="0.3">
      <c r="A8541">
        <v>2.84</v>
      </c>
    </row>
    <row r="8542" spans="1:1" x14ac:dyDescent="0.3">
      <c r="A8542">
        <v>2.85</v>
      </c>
    </row>
    <row r="8543" spans="1:1" x14ac:dyDescent="0.3">
      <c r="A8543">
        <v>2.84</v>
      </c>
    </row>
    <row r="8544" spans="1:1" x14ac:dyDescent="0.3">
      <c r="A8544">
        <v>2.83</v>
      </c>
    </row>
    <row r="8545" spans="1:1" x14ac:dyDescent="0.3">
      <c r="A8545">
        <v>2.83</v>
      </c>
    </row>
    <row r="8546" spans="1:1" x14ac:dyDescent="0.3">
      <c r="A8546">
        <v>2.83</v>
      </c>
    </row>
    <row r="8547" spans="1:1" x14ac:dyDescent="0.3">
      <c r="A8547">
        <v>2.84</v>
      </c>
    </row>
    <row r="8548" spans="1:1" x14ac:dyDescent="0.3">
      <c r="A8548">
        <v>2.85</v>
      </c>
    </row>
    <row r="8549" spans="1:1" x14ac:dyDescent="0.3">
      <c r="A8549">
        <v>2.83</v>
      </c>
    </row>
    <row r="8550" spans="1:1" x14ac:dyDescent="0.3">
      <c r="A8550">
        <v>2.83</v>
      </c>
    </row>
    <row r="8551" spans="1:1" x14ac:dyDescent="0.3">
      <c r="A8551">
        <v>2.83</v>
      </c>
    </row>
    <row r="8552" spans="1:1" x14ac:dyDescent="0.3">
      <c r="A8552">
        <v>2.84</v>
      </c>
    </row>
    <row r="8553" spans="1:1" x14ac:dyDescent="0.3">
      <c r="A8553">
        <v>2.84</v>
      </c>
    </row>
    <row r="8554" spans="1:1" x14ac:dyDescent="0.3">
      <c r="A8554">
        <v>2.84</v>
      </c>
    </row>
    <row r="8555" spans="1:1" x14ac:dyDescent="0.3">
      <c r="A8555">
        <v>2.83</v>
      </c>
    </row>
    <row r="8556" spans="1:1" x14ac:dyDescent="0.3">
      <c r="A8556">
        <v>2.82</v>
      </c>
    </row>
    <row r="8557" spans="1:1" x14ac:dyDescent="0.3">
      <c r="A8557">
        <v>2.84</v>
      </c>
    </row>
    <row r="8558" spans="1:1" x14ac:dyDescent="0.3">
      <c r="A8558">
        <v>2.84</v>
      </c>
    </row>
    <row r="8559" spans="1:1" x14ac:dyDescent="0.3">
      <c r="A8559">
        <v>2.84</v>
      </c>
    </row>
    <row r="8560" spans="1:1" x14ac:dyDescent="0.3">
      <c r="A8560">
        <v>2.83</v>
      </c>
    </row>
    <row r="8561" spans="1:1" x14ac:dyDescent="0.3">
      <c r="A8561">
        <v>2.83</v>
      </c>
    </row>
    <row r="8562" spans="1:1" x14ac:dyDescent="0.3">
      <c r="A8562">
        <v>2.83</v>
      </c>
    </row>
    <row r="8563" spans="1:1" x14ac:dyDescent="0.3">
      <c r="A8563">
        <v>2.85</v>
      </c>
    </row>
    <row r="8564" spans="1:1" x14ac:dyDescent="0.3">
      <c r="A8564">
        <v>2.84</v>
      </c>
    </row>
    <row r="8565" spans="1:1" x14ac:dyDescent="0.3">
      <c r="A8565">
        <v>2.83</v>
      </c>
    </row>
    <row r="8566" spans="1:1" x14ac:dyDescent="0.3">
      <c r="A8566">
        <v>2.83</v>
      </c>
    </row>
    <row r="8567" spans="1:1" x14ac:dyDescent="0.3">
      <c r="A8567">
        <v>2.82</v>
      </c>
    </row>
    <row r="8568" spans="1:1" x14ac:dyDescent="0.3">
      <c r="A8568">
        <v>2.83</v>
      </c>
    </row>
    <row r="8569" spans="1:1" x14ac:dyDescent="0.3">
      <c r="A8569">
        <v>2.83</v>
      </c>
    </row>
    <row r="8570" spans="1:1" x14ac:dyDescent="0.3">
      <c r="A8570">
        <v>2.83</v>
      </c>
    </row>
    <row r="8571" spans="1:1" x14ac:dyDescent="0.3">
      <c r="A8571">
        <v>2.84</v>
      </c>
    </row>
    <row r="8572" spans="1:1" x14ac:dyDescent="0.3">
      <c r="A8572">
        <v>2.84</v>
      </c>
    </row>
    <row r="8573" spans="1:1" x14ac:dyDescent="0.3">
      <c r="A8573">
        <v>2.84</v>
      </c>
    </row>
    <row r="8574" spans="1:1" x14ac:dyDescent="0.3">
      <c r="A8574">
        <v>2.83</v>
      </c>
    </row>
    <row r="8575" spans="1:1" x14ac:dyDescent="0.3">
      <c r="A8575">
        <v>2.83</v>
      </c>
    </row>
    <row r="8576" spans="1:1" x14ac:dyDescent="0.3">
      <c r="A8576">
        <v>2.83</v>
      </c>
    </row>
    <row r="8577" spans="1:1" x14ac:dyDescent="0.3">
      <c r="A8577">
        <v>2.84</v>
      </c>
    </row>
    <row r="8578" spans="1:1" x14ac:dyDescent="0.3">
      <c r="A8578">
        <v>2.84</v>
      </c>
    </row>
    <row r="8579" spans="1:1" x14ac:dyDescent="0.3">
      <c r="A8579">
        <v>2.83</v>
      </c>
    </row>
    <row r="8580" spans="1:1" x14ac:dyDescent="0.3">
      <c r="A8580">
        <v>2.83</v>
      </c>
    </row>
    <row r="8581" spans="1:1" x14ac:dyDescent="0.3">
      <c r="A8581">
        <v>2.83</v>
      </c>
    </row>
    <row r="8582" spans="1:1" x14ac:dyDescent="0.3">
      <c r="A8582">
        <v>2.85</v>
      </c>
    </row>
    <row r="8583" spans="1:1" x14ac:dyDescent="0.3">
      <c r="A8583">
        <v>2.84</v>
      </c>
    </row>
    <row r="8584" spans="1:1" x14ac:dyDescent="0.3">
      <c r="A8584">
        <v>2.84</v>
      </c>
    </row>
    <row r="8585" spans="1:1" x14ac:dyDescent="0.3">
      <c r="A8585">
        <v>2.83</v>
      </c>
    </row>
    <row r="8586" spans="1:1" x14ac:dyDescent="0.3">
      <c r="A8586">
        <v>2.83</v>
      </c>
    </row>
    <row r="8587" spans="1:1" x14ac:dyDescent="0.3">
      <c r="A8587">
        <v>2.84</v>
      </c>
    </row>
    <row r="8588" spans="1:1" x14ac:dyDescent="0.3">
      <c r="A8588">
        <v>2.84</v>
      </c>
    </row>
    <row r="8589" spans="1:1" x14ac:dyDescent="0.3">
      <c r="A8589">
        <v>2.85</v>
      </c>
    </row>
    <row r="8590" spans="1:1" x14ac:dyDescent="0.3">
      <c r="A8590">
        <v>2.83</v>
      </c>
    </row>
    <row r="8591" spans="1:1" x14ac:dyDescent="0.3">
      <c r="A8591">
        <v>2.83</v>
      </c>
    </row>
    <row r="8592" spans="1:1" x14ac:dyDescent="0.3">
      <c r="A8592">
        <v>2.83</v>
      </c>
    </row>
    <row r="8593" spans="1:1" x14ac:dyDescent="0.3">
      <c r="A8593">
        <v>2.84</v>
      </c>
    </row>
    <row r="8594" spans="1:1" x14ac:dyDescent="0.3">
      <c r="A8594">
        <v>2.84</v>
      </c>
    </row>
    <row r="8595" spans="1:1" x14ac:dyDescent="0.3">
      <c r="A8595">
        <v>2.83</v>
      </c>
    </row>
    <row r="8596" spans="1:1" x14ac:dyDescent="0.3">
      <c r="A8596">
        <v>2.83</v>
      </c>
    </row>
    <row r="8597" spans="1:1" x14ac:dyDescent="0.3">
      <c r="A8597">
        <v>2.83</v>
      </c>
    </row>
    <row r="8598" spans="1:1" x14ac:dyDescent="0.3">
      <c r="A8598">
        <v>2.84</v>
      </c>
    </row>
    <row r="8599" spans="1:1" x14ac:dyDescent="0.3">
      <c r="A8599">
        <v>2.85</v>
      </c>
    </row>
    <row r="8600" spans="1:1" x14ac:dyDescent="0.3">
      <c r="A8600">
        <v>2.84</v>
      </c>
    </row>
    <row r="8601" spans="1:1" x14ac:dyDescent="0.3">
      <c r="A8601">
        <v>2.83</v>
      </c>
    </row>
    <row r="8602" spans="1:1" x14ac:dyDescent="0.3">
      <c r="A8602">
        <v>2.83</v>
      </c>
    </row>
    <row r="8603" spans="1:1" x14ac:dyDescent="0.3">
      <c r="A8603">
        <v>2.83</v>
      </c>
    </row>
    <row r="8604" spans="1:1" x14ac:dyDescent="0.3">
      <c r="A8604">
        <v>2.84</v>
      </c>
    </row>
    <row r="8605" spans="1:1" x14ac:dyDescent="0.3">
      <c r="A8605">
        <v>2.85</v>
      </c>
    </row>
    <row r="8606" spans="1:1" x14ac:dyDescent="0.3">
      <c r="A8606">
        <v>2.83</v>
      </c>
    </row>
    <row r="8607" spans="1:1" x14ac:dyDescent="0.3">
      <c r="A8607">
        <v>2.82</v>
      </c>
    </row>
    <row r="8608" spans="1:1" x14ac:dyDescent="0.3">
      <c r="A8608">
        <v>2.82</v>
      </c>
    </row>
    <row r="8609" spans="1:1" x14ac:dyDescent="0.3">
      <c r="A8609">
        <v>2.83</v>
      </c>
    </row>
    <row r="8610" spans="1:1" x14ac:dyDescent="0.3">
      <c r="A8610">
        <v>2.83</v>
      </c>
    </row>
    <row r="8611" spans="1:1" x14ac:dyDescent="0.3">
      <c r="A8611">
        <v>2.84</v>
      </c>
    </row>
    <row r="8612" spans="1:1" x14ac:dyDescent="0.3">
      <c r="A8612">
        <v>2.84</v>
      </c>
    </row>
    <row r="8613" spans="1:1" x14ac:dyDescent="0.3">
      <c r="A8613">
        <v>2.82</v>
      </c>
    </row>
    <row r="8614" spans="1:1" x14ac:dyDescent="0.3">
      <c r="A8614">
        <v>2.82</v>
      </c>
    </row>
    <row r="8615" spans="1:1" x14ac:dyDescent="0.3">
      <c r="A8615">
        <v>2.82</v>
      </c>
    </row>
    <row r="8616" spans="1:1" x14ac:dyDescent="0.3">
      <c r="A8616">
        <v>2.84</v>
      </c>
    </row>
    <row r="8617" spans="1:1" x14ac:dyDescent="0.3">
      <c r="A8617">
        <v>2.84</v>
      </c>
    </row>
    <row r="8618" spans="1:1" x14ac:dyDescent="0.3">
      <c r="A8618">
        <v>2.83</v>
      </c>
    </row>
    <row r="8619" spans="1:1" x14ac:dyDescent="0.3">
      <c r="A8619">
        <v>2.82</v>
      </c>
    </row>
    <row r="8620" spans="1:1" x14ac:dyDescent="0.3">
      <c r="A8620">
        <v>2.82</v>
      </c>
    </row>
    <row r="8621" spans="1:1" x14ac:dyDescent="0.3">
      <c r="A8621">
        <v>2.84</v>
      </c>
    </row>
    <row r="8622" spans="1:1" x14ac:dyDescent="0.3">
      <c r="A8622">
        <v>2.84</v>
      </c>
    </row>
    <row r="8623" spans="1:1" x14ac:dyDescent="0.3">
      <c r="A8623">
        <v>2.84</v>
      </c>
    </row>
    <row r="8624" spans="1:1" x14ac:dyDescent="0.3">
      <c r="A8624">
        <v>2.82</v>
      </c>
    </row>
    <row r="8625" spans="1:1" x14ac:dyDescent="0.3">
      <c r="A8625">
        <v>2.82</v>
      </c>
    </row>
    <row r="8626" spans="1:1" x14ac:dyDescent="0.3">
      <c r="A8626">
        <v>2.82</v>
      </c>
    </row>
    <row r="8627" spans="1:1" x14ac:dyDescent="0.3">
      <c r="A8627">
        <v>2.83</v>
      </c>
    </row>
    <row r="8628" spans="1:1" x14ac:dyDescent="0.3">
      <c r="A8628">
        <v>2.82</v>
      </c>
    </row>
    <row r="8629" spans="1:1" x14ac:dyDescent="0.3">
      <c r="A8629">
        <v>2.82</v>
      </c>
    </row>
    <row r="8630" spans="1:1" x14ac:dyDescent="0.3">
      <c r="A8630">
        <v>2.84</v>
      </c>
    </row>
    <row r="8631" spans="1:1" x14ac:dyDescent="0.3">
      <c r="A8631">
        <v>2.84</v>
      </c>
    </row>
    <row r="8632" spans="1:1" x14ac:dyDescent="0.3">
      <c r="A8632">
        <v>2.84</v>
      </c>
    </row>
    <row r="8633" spans="1:1" x14ac:dyDescent="0.3">
      <c r="A8633">
        <v>2.82</v>
      </c>
    </row>
    <row r="8634" spans="1:1" x14ac:dyDescent="0.3">
      <c r="A8634">
        <v>2.82</v>
      </c>
    </row>
    <row r="8635" spans="1:1" x14ac:dyDescent="0.3">
      <c r="A8635">
        <v>2.82</v>
      </c>
    </row>
    <row r="8636" spans="1:1" x14ac:dyDescent="0.3">
      <c r="A8636">
        <v>2.83</v>
      </c>
    </row>
    <row r="8637" spans="1:1" x14ac:dyDescent="0.3">
      <c r="A8637">
        <v>2.82</v>
      </c>
    </row>
    <row r="8638" spans="1:1" x14ac:dyDescent="0.3">
      <c r="A8638">
        <v>2.82</v>
      </c>
    </row>
    <row r="8639" spans="1:1" x14ac:dyDescent="0.3">
      <c r="A8639">
        <v>2.84</v>
      </c>
    </row>
    <row r="8640" spans="1:1" x14ac:dyDescent="0.3">
      <c r="A8640">
        <v>2.84</v>
      </c>
    </row>
    <row r="8641" spans="1:1" x14ac:dyDescent="0.3">
      <c r="A8641">
        <v>2.84</v>
      </c>
    </row>
    <row r="8642" spans="1:1" x14ac:dyDescent="0.3">
      <c r="A8642">
        <v>2.82</v>
      </c>
    </row>
    <row r="8643" spans="1:1" x14ac:dyDescent="0.3">
      <c r="A8643">
        <v>2.82</v>
      </c>
    </row>
    <row r="8644" spans="1:1" x14ac:dyDescent="0.3">
      <c r="A8644">
        <v>2.82</v>
      </c>
    </row>
    <row r="8645" spans="1:1" x14ac:dyDescent="0.3">
      <c r="A8645">
        <v>2.83</v>
      </c>
    </row>
    <row r="8646" spans="1:1" x14ac:dyDescent="0.3">
      <c r="A8646">
        <v>2.82</v>
      </c>
    </row>
    <row r="8647" spans="1:1" x14ac:dyDescent="0.3">
      <c r="A8647">
        <v>2.82</v>
      </c>
    </row>
    <row r="8648" spans="1:1" x14ac:dyDescent="0.3">
      <c r="A8648">
        <v>2.84</v>
      </c>
    </row>
    <row r="8649" spans="1:1" x14ac:dyDescent="0.3">
      <c r="A8649">
        <v>2.84</v>
      </c>
    </row>
    <row r="8650" spans="1:1" x14ac:dyDescent="0.3">
      <c r="A8650">
        <v>2.84</v>
      </c>
    </row>
    <row r="8651" spans="1:1" x14ac:dyDescent="0.3">
      <c r="A8651">
        <v>2.82</v>
      </c>
    </row>
    <row r="8652" spans="1:1" x14ac:dyDescent="0.3">
      <c r="A8652">
        <v>2.82</v>
      </c>
    </row>
    <row r="8653" spans="1:1" x14ac:dyDescent="0.3">
      <c r="A8653">
        <v>2.82</v>
      </c>
    </row>
    <row r="8654" spans="1:1" x14ac:dyDescent="0.3">
      <c r="A8654">
        <v>2.83</v>
      </c>
    </row>
    <row r="8655" spans="1:1" x14ac:dyDescent="0.3">
      <c r="A8655">
        <v>2.83</v>
      </c>
    </row>
    <row r="8656" spans="1:1" x14ac:dyDescent="0.3">
      <c r="A8656">
        <v>2.82</v>
      </c>
    </row>
    <row r="8657" spans="1:1" x14ac:dyDescent="0.3">
      <c r="A8657">
        <v>2.82</v>
      </c>
    </row>
    <row r="8658" spans="1:1" x14ac:dyDescent="0.3">
      <c r="A8658">
        <v>2.82</v>
      </c>
    </row>
    <row r="8659" spans="1:1" x14ac:dyDescent="0.3">
      <c r="A8659">
        <v>2.83</v>
      </c>
    </row>
    <row r="8660" spans="1:1" x14ac:dyDescent="0.3">
      <c r="A8660">
        <v>2.83</v>
      </c>
    </row>
    <row r="8661" spans="1:1" x14ac:dyDescent="0.3">
      <c r="A8661">
        <v>2.82</v>
      </c>
    </row>
    <row r="8662" spans="1:1" x14ac:dyDescent="0.3">
      <c r="A8662">
        <v>2.81</v>
      </c>
    </row>
    <row r="8663" spans="1:1" x14ac:dyDescent="0.3">
      <c r="A8663">
        <v>2.81</v>
      </c>
    </row>
    <row r="8664" spans="1:1" x14ac:dyDescent="0.3">
      <c r="A8664">
        <v>2.83</v>
      </c>
    </row>
    <row r="8665" spans="1:1" x14ac:dyDescent="0.3">
      <c r="A8665">
        <v>2.82</v>
      </c>
    </row>
    <row r="8666" spans="1:1" x14ac:dyDescent="0.3">
      <c r="A8666">
        <v>2.82</v>
      </c>
    </row>
    <row r="8667" spans="1:1" x14ac:dyDescent="0.3">
      <c r="A8667">
        <v>2.84</v>
      </c>
    </row>
    <row r="8668" spans="1:1" x14ac:dyDescent="0.3">
      <c r="A8668">
        <v>2.84</v>
      </c>
    </row>
    <row r="8669" spans="1:1" x14ac:dyDescent="0.3">
      <c r="A8669">
        <v>2.84</v>
      </c>
    </row>
    <row r="8670" spans="1:1" x14ac:dyDescent="0.3">
      <c r="A8670">
        <v>2.82</v>
      </c>
    </row>
    <row r="8671" spans="1:1" x14ac:dyDescent="0.3">
      <c r="A8671">
        <v>2.82</v>
      </c>
    </row>
    <row r="8672" spans="1:1" x14ac:dyDescent="0.3">
      <c r="A8672">
        <v>2.82</v>
      </c>
    </row>
    <row r="8673" spans="1:1" x14ac:dyDescent="0.3">
      <c r="A8673">
        <v>2.81</v>
      </c>
    </row>
    <row r="8674" spans="1:1" x14ac:dyDescent="0.3">
      <c r="A8674">
        <v>2.83</v>
      </c>
    </row>
    <row r="8675" spans="1:1" x14ac:dyDescent="0.3">
      <c r="A8675">
        <v>2.82</v>
      </c>
    </row>
    <row r="8676" spans="1:1" x14ac:dyDescent="0.3">
      <c r="A8676">
        <v>2.82</v>
      </c>
    </row>
    <row r="8677" spans="1:1" x14ac:dyDescent="0.3">
      <c r="A8677">
        <v>2.84</v>
      </c>
    </row>
    <row r="8678" spans="1:1" x14ac:dyDescent="0.3">
      <c r="A8678">
        <v>2.84</v>
      </c>
    </row>
    <row r="8679" spans="1:1" x14ac:dyDescent="0.3">
      <c r="A8679">
        <v>2.84</v>
      </c>
    </row>
    <row r="8680" spans="1:1" x14ac:dyDescent="0.3">
      <c r="A8680">
        <v>2.82</v>
      </c>
    </row>
    <row r="8681" spans="1:1" x14ac:dyDescent="0.3">
      <c r="A8681">
        <v>2.82</v>
      </c>
    </row>
    <row r="8682" spans="1:1" x14ac:dyDescent="0.3">
      <c r="A8682">
        <v>2.82</v>
      </c>
    </row>
    <row r="8683" spans="1:1" x14ac:dyDescent="0.3">
      <c r="A8683">
        <v>2.82</v>
      </c>
    </row>
    <row r="8684" spans="1:1" x14ac:dyDescent="0.3">
      <c r="A8684">
        <v>2.83</v>
      </c>
    </row>
    <row r="8685" spans="1:1" x14ac:dyDescent="0.3">
      <c r="A8685">
        <v>2.83</v>
      </c>
    </row>
    <row r="8686" spans="1:1" x14ac:dyDescent="0.3">
      <c r="A8686">
        <v>2.85</v>
      </c>
    </row>
    <row r="8687" spans="1:1" x14ac:dyDescent="0.3">
      <c r="A8687">
        <v>2.82</v>
      </c>
    </row>
    <row r="8688" spans="1:1" x14ac:dyDescent="0.3">
      <c r="A8688">
        <v>2.82</v>
      </c>
    </row>
    <row r="8689" spans="1:1" x14ac:dyDescent="0.3">
      <c r="A8689">
        <v>2.82</v>
      </c>
    </row>
    <row r="8690" spans="1:1" x14ac:dyDescent="0.3">
      <c r="A8690">
        <v>2.84</v>
      </c>
    </row>
    <row r="8691" spans="1:1" x14ac:dyDescent="0.3">
      <c r="A8691">
        <v>2.83</v>
      </c>
    </row>
    <row r="8692" spans="1:1" x14ac:dyDescent="0.3">
      <c r="A8692">
        <v>2.81</v>
      </c>
    </row>
    <row r="8693" spans="1:1" x14ac:dyDescent="0.3">
      <c r="A8693">
        <v>2.82</v>
      </c>
    </row>
    <row r="8694" spans="1:1" x14ac:dyDescent="0.3">
      <c r="A8694">
        <v>2.81</v>
      </c>
    </row>
    <row r="8695" spans="1:1" x14ac:dyDescent="0.3">
      <c r="A8695">
        <v>2.81</v>
      </c>
    </row>
    <row r="8696" spans="1:1" x14ac:dyDescent="0.3">
      <c r="A8696" s="5">
        <v>2.8</v>
      </c>
    </row>
    <row r="8697" spans="1:1" x14ac:dyDescent="0.3">
      <c r="A8697">
        <v>2.8</v>
      </c>
    </row>
    <row r="8698" spans="1:1" x14ac:dyDescent="0.3">
      <c r="A8698">
        <v>2.83</v>
      </c>
    </row>
    <row r="8699" spans="1:1" x14ac:dyDescent="0.3">
      <c r="A8699">
        <v>2.81</v>
      </c>
    </row>
    <row r="8700" spans="1:1" x14ac:dyDescent="0.3">
      <c r="A8700">
        <v>2.81</v>
      </c>
    </row>
    <row r="8701" spans="1:1" x14ac:dyDescent="0.3">
      <c r="A8701">
        <v>2.8</v>
      </c>
    </row>
    <row r="8702" spans="1:1" x14ac:dyDescent="0.3">
      <c r="A8702">
        <v>2.8</v>
      </c>
    </row>
    <row r="8703" spans="1:1" x14ac:dyDescent="0.3">
      <c r="A8703">
        <v>2.81</v>
      </c>
    </row>
    <row r="8704" spans="1:1" x14ac:dyDescent="0.3">
      <c r="A8704">
        <v>2.82</v>
      </c>
    </row>
    <row r="8705" spans="1:1" x14ac:dyDescent="0.3">
      <c r="A8705">
        <v>2.81</v>
      </c>
    </row>
    <row r="8706" spans="1:1" x14ac:dyDescent="0.3">
      <c r="A8706">
        <v>2.8</v>
      </c>
    </row>
    <row r="8707" spans="1:1" x14ac:dyDescent="0.3">
      <c r="A8707">
        <v>2.81</v>
      </c>
    </row>
    <row r="8708" spans="1:1" x14ac:dyDescent="0.3">
      <c r="A8708">
        <v>2.8</v>
      </c>
    </row>
    <row r="8709" spans="1:1" x14ac:dyDescent="0.3">
      <c r="A8709">
        <v>2.8</v>
      </c>
    </row>
    <row r="8710" spans="1:1" x14ac:dyDescent="0.3">
      <c r="A8710">
        <v>2.83</v>
      </c>
    </row>
    <row r="8711" spans="1:1" x14ac:dyDescent="0.3">
      <c r="A8711">
        <v>2.81</v>
      </c>
    </row>
    <row r="8712" spans="1:1" x14ac:dyDescent="0.3">
      <c r="A8712">
        <v>2.81</v>
      </c>
    </row>
    <row r="8713" spans="1:1" x14ac:dyDescent="0.3">
      <c r="A8713">
        <v>2.8</v>
      </c>
    </row>
    <row r="8714" spans="1:1" x14ac:dyDescent="0.3">
      <c r="A8714">
        <v>2.81</v>
      </c>
    </row>
    <row r="8715" spans="1:1" x14ac:dyDescent="0.3">
      <c r="A8715">
        <v>2.81</v>
      </c>
    </row>
    <row r="8716" spans="1:1" x14ac:dyDescent="0.3">
      <c r="A8716">
        <v>2.82</v>
      </c>
    </row>
    <row r="8717" spans="1:1" x14ac:dyDescent="0.3">
      <c r="A8717">
        <v>2.81</v>
      </c>
    </row>
    <row r="8718" spans="1:1" x14ac:dyDescent="0.3">
      <c r="A8718">
        <v>2.81</v>
      </c>
    </row>
    <row r="8719" spans="1:1" x14ac:dyDescent="0.3">
      <c r="A8719">
        <v>2.81</v>
      </c>
    </row>
    <row r="8720" spans="1:1" x14ac:dyDescent="0.3">
      <c r="A8720">
        <v>2.81</v>
      </c>
    </row>
    <row r="8721" spans="1:1" x14ac:dyDescent="0.3">
      <c r="A8721">
        <v>2.81</v>
      </c>
    </row>
    <row r="8722" spans="1:1" x14ac:dyDescent="0.3">
      <c r="A8722">
        <v>2.81</v>
      </c>
    </row>
    <row r="8723" spans="1:1" x14ac:dyDescent="0.3">
      <c r="A8723">
        <v>2.81</v>
      </c>
    </row>
    <row r="8724" spans="1:1" x14ac:dyDescent="0.3">
      <c r="A8724">
        <v>2.81</v>
      </c>
    </row>
    <row r="8725" spans="1:1" x14ac:dyDescent="0.3">
      <c r="A8725">
        <v>2.8</v>
      </c>
    </row>
    <row r="8726" spans="1:1" x14ac:dyDescent="0.3">
      <c r="A8726">
        <v>2.82</v>
      </c>
    </row>
    <row r="8727" spans="1:1" x14ac:dyDescent="0.3">
      <c r="A8727">
        <v>2.82</v>
      </c>
    </row>
    <row r="8728" spans="1:1" x14ac:dyDescent="0.3">
      <c r="A8728">
        <v>2.81</v>
      </c>
    </row>
    <row r="8729" spans="1:1" x14ac:dyDescent="0.3">
      <c r="A8729">
        <v>2.8</v>
      </c>
    </row>
    <row r="8730" spans="1:1" x14ac:dyDescent="0.3">
      <c r="A8730">
        <v>2.82</v>
      </c>
    </row>
    <row r="8731" spans="1:1" x14ac:dyDescent="0.3">
      <c r="A8731">
        <v>2.81</v>
      </c>
    </row>
    <row r="8732" spans="1:1" x14ac:dyDescent="0.3">
      <c r="A8732">
        <v>2.82</v>
      </c>
    </row>
    <row r="8733" spans="1:1" x14ac:dyDescent="0.3">
      <c r="A8733">
        <v>2.8</v>
      </c>
    </row>
    <row r="8734" spans="1:1" x14ac:dyDescent="0.3">
      <c r="A8734">
        <v>2.81</v>
      </c>
    </row>
    <row r="8735" spans="1:1" x14ac:dyDescent="0.3">
      <c r="A8735">
        <v>2.8</v>
      </c>
    </row>
    <row r="8736" spans="1:1" x14ac:dyDescent="0.3">
      <c r="A8736">
        <v>2.81</v>
      </c>
    </row>
    <row r="8737" spans="1:1" x14ac:dyDescent="0.3">
      <c r="A8737">
        <v>2.81</v>
      </c>
    </row>
    <row r="8738" spans="1:1" x14ac:dyDescent="0.3">
      <c r="A8738">
        <v>2.82</v>
      </c>
    </row>
    <row r="8739" spans="1:1" x14ac:dyDescent="0.3">
      <c r="A8739">
        <v>2.81</v>
      </c>
    </row>
    <row r="8740" spans="1:1" x14ac:dyDescent="0.3">
      <c r="A8740">
        <v>2.81</v>
      </c>
    </row>
    <row r="8741" spans="1:1" x14ac:dyDescent="0.3">
      <c r="A8741">
        <v>2.81</v>
      </c>
    </row>
    <row r="8742" spans="1:1" x14ac:dyDescent="0.3">
      <c r="A8742">
        <v>2.82</v>
      </c>
    </row>
    <row r="8743" spans="1:1" x14ac:dyDescent="0.3">
      <c r="A8743">
        <v>2.8</v>
      </c>
    </row>
    <row r="8744" spans="1:1" x14ac:dyDescent="0.3">
      <c r="A8744">
        <v>2.82</v>
      </c>
    </row>
    <row r="8745" spans="1:1" x14ac:dyDescent="0.3">
      <c r="A8745">
        <v>2.81</v>
      </c>
    </row>
    <row r="8746" spans="1:1" x14ac:dyDescent="0.3">
      <c r="A8746">
        <v>2.8</v>
      </c>
    </row>
    <row r="8747" spans="1:1" x14ac:dyDescent="0.3">
      <c r="A8747">
        <v>2.82</v>
      </c>
    </row>
    <row r="8748" spans="1:1" x14ac:dyDescent="0.3">
      <c r="A8748">
        <v>2.79</v>
      </c>
    </row>
    <row r="8749" spans="1:1" x14ac:dyDescent="0.3">
      <c r="A8749">
        <v>2.8</v>
      </c>
    </row>
    <row r="8750" spans="1:1" x14ac:dyDescent="0.3">
      <c r="A8750">
        <v>2.83</v>
      </c>
    </row>
    <row r="8751" spans="1:1" x14ac:dyDescent="0.3">
      <c r="A8751">
        <v>2.8</v>
      </c>
    </row>
    <row r="8752" spans="1:1" x14ac:dyDescent="0.3">
      <c r="A8752">
        <v>2.8</v>
      </c>
    </row>
    <row r="8753" spans="1:1" x14ac:dyDescent="0.3">
      <c r="A8753">
        <v>2.79</v>
      </c>
    </row>
    <row r="8754" spans="1:1" x14ac:dyDescent="0.3">
      <c r="A8754">
        <v>2.8</v>
      </c>
    </row>
    <row r="8755" spans="1:1" x14ac:dyDescent="0.3">
      <c r="A8755">
        <v>2.79</v>
      </c>
    </row>
    <row r="8756" spans="1:1" x14ac:dyDescent="0.3">
      <c r="A8756">
        <v>2.81</v>
      </c>
    </row>
    <row r="8757" spans="1:1" x14ac:dyDescent="0.3">
      <c r="A8757">
        <v>2.79</v>
      </c>
    </row>
    <row r="8758" spans="1:1" x14ac:dyDescent="0.3">
      <c r="A8758">
        <v>2.81</v>
      </c>
    </row>
    <row r="8759" spans="1:1" x14ac:dyDescent="0.3">
      <c r="A8759">
        <v>2.79</v>
      </c>
    </row>
    <row r="8760" spans="1:1" x14ac:dyDescent="0.3">
      <c r="A8760">
        <v>2.83</v>
      </c>
    </row>
    <row r="8761" spans="1:1" x14ac:dyDescent="0.3">
      <c r="A8761">
        <v>2.82</v>
      </c>
    </row>
    <row r="8762" spans="1:1" x14ac:dyDescent="0.3">
      <c r="A8762">
        <v>2.79</v>
      </c>
    </row>
    <row r="8763" spans="1:1" x14ac:dyDescent="0.3">
      <c r="A8763">
        <v>2.79</v>
      </c>
    </row>
    <row r="8764" spans="1:1" x14ac:dyDescent="0.3">
      <c r="A8764">
        <v>2.82</v>
      </c>
    </row>
    <row r="8765" spans="1:1" x14ac:dyDescent="0.3">
      <c r="A8765">
        <v>2.8</v>
      </c>
    </row>
    <row r="8766" spans="1:1" x14ac:dyDescent="0.3">
      <c r="A8766">
        <v>2.81</v>
      </c>
    </row>
    <row r="8767" spans="1:1" x14ac:dyDescent="0.3">
      <c r="A8767">
        <v>2.79</v>
      </c>
    </row>
    <row r="8768" spans="1:1" x14ac:dyDescent="0.3">
      <c r="A8768">
        <v>2.81</v>
      </c>
    </row>
    <row r="8769" spans="1:1" x14ac:dyDescent="0.3">
      <c r="A8769">
        <v>2.8</v>
      </c>
    </row>
    <row r="8770" spans="1:1" x14ac:dyDescent="0.3">
      <c r="A8770">
        <v>2.79</v>
      </c>
    </row>
    <row r="8771" spans="1:1" x14ac:dyDescent="0.3">
      <c r="A8771">
        <v>2.8</v>
      </c>
    </row>
    <row r="8772" spans="1:1" x14ac:dyDescent="0.3">
      <c r="A8772">
        <v>2.81</v>
      </c>
    </row>
    <row r="8773" spans="1:1" x14ac:dyDescent="0.3">
      <c r="A8773">
        <v>2.79</v>
      </c>
    </row>
    <row r="8774" spans="1:1" x14ac:dyDescent="0.3">
      <c r="A8774">
        <v>2.8</v>
      </c>
    </row>
    <row r="8775" spans="1:1" x14ac:dyDescent="0.3">
      <c r="A8775">
        <v>2.8</v>
      </c>
    </row>
    <row r="8776" spans="1:1" x14ac:dyDescent="0.3">
      <c r="A8776">
        <v>2.8</v>
      </c>
    </row>
    <row r="8777" spans="1:1" x14ac:dyDescent="0.3">
      <c r="A8777">
        <v>2.8</v>
      </c>
    </row>
    <row r="8778" spans="1:1" x14ac:dyDescent="0.3">
      <c r="A8778">
        <v>2.79</v>
      </c>
    </row>
    <row r="8779" spans="1:1" x14ac:dyDescent="0.3">
      <c r="A8779">
        <v>2.81</v>
      </c>
    </row>
    <row r="8780" spans="1:1" x14ac:dyDescent="0.3">
      <c r="A8780">
        <v>2.79</v>
      </c>
    </row>
    <row r="8781" spans="1:1" x14ac:dyDescent="0.3">
      <c r="A8781">
        <v>2.81</v>
      </c>
    </row>
    <row r="8782" spans="1:1" x14ac:dyDescent="0.3">
      <c r="A8782">
        <v>2.81</v>
      </c>
    </row>
    <row r="8783" spans="1:1" x14ac:dyDescent="0.3">
      <c r="A8783">
        <v>2.79</v>
      </c>
    </row>
    <row r="8784" spans="1:1" x14ac:dyDescent="0.3">
      <c r="A8784">
        <v>2.8</v>
      </c>
    </row>
    <row r="8785" spans="1:1" x14ac:dyDescent="0.3">
      <c r="A8785">
        <v>2.79</v>
      </c>
    </row>
    <row r="8786" spans="1:1" x14ac:dyDescent="0.3">
      <c r="A8786">
        <v>2.8</v>
      </c>
    </row>
    <row r="8787" spans="1:1" x14ac:dyDescent="0.3">
      <c r="A8787">
        <v>2.82</v>
      </c>
    </row>
    <row r="8788" spans="1:1" x14ac:dyDescent="0.3">
      <c r="A8788">
        <v>2.79</v>
      </c>
    </row>
    <row r="8789" spans="1:1" x14ac:dyDescent="0.3">
      <c r="A8789">
        <v>2.8</v>
      </c>
    </row>
    <row r="8790" spans="1:1" x14ac:dyDescent="0.3">
      <c r="A8790">
        <v>2.79</v>
      </c>
    </row>
    <row r="8791" spans="1:1" x14ac:dyDescent="0.3">
      <c r="A8791">
        <v>2.8</v>
      </c>
    </row>
    <row r="8792" spans="1:1" x14ac:dyDescent="0.3">
      <c r="A8792">
        <v>2.8</v>
      </c>
    </row>
    <row r="8793" spans="1:1" x14ac:dyDescent="0.3">
      <c r="A8793">
        <v>2.81</v>
      </c>
    </row>
    <row r="8794" spans="1:1" x14ac:dyDescent="0.3">
      <c r="A8794">
        <v>2.79</v>
      </c>
    </row>
    <row r="8795" spans="1:1" x14ac:dyDescent="0.3">
      <c r="A8795">
        <v>2.79</v>
      </c>
    </row>
    <row r="8796" spans="1:1" x14ac:dyDescent="0.3">
      <c r="A8796">
        <v>2.79</v>
      </c>
    </row>
    <row r="8797" spans="1:1" x14ac:dyDescent="0.3">
      <c r="A8797">
        <v>2.83</v>
      </c>
    </row>
    <row r="8798" spans="1:1" x14ac:dyDescent="0.3">
      <c r="A8798">
        <v>2.82</v>
      </c>
    </row>
    <row r="8799" spans="1:1" x14ac:dyDescent="0.3">
      <c r="A8799">
        <v>2.79</v>
      </c>
    </row>
    <row r="8800" spans="1:1" x14ac:dyDescent="0.3">
      <c r="A8800">
        <v>2.79</v>
      </c>
    </row>
    <row r="8801" spans="1:1" x14ac:dyDescent="0.3">
      <c r="A8801">
        <v>2.81</v>
      </c>
    </row>
    <row r="8802" spans="1:1" x14ac:dyDescent="0.3">
      <c r="A8802">
        <v>2.8</v>
      </c>
    </row>
    <row r="8803" spans="1:1" x14ac:dyDescent="0.3">
      <c r="A8803">
        <v>2.81</v>
      </c>
    </row>
    <row r="8804" spans="1:1" x14ac:dyDescent="0.3">
      <c r="A8804">
        <v>2.8</v>
      </c>
    </row>
    <row r="8805" spans="1:1" x14ac:dyDescent="0.3">
      <c r="A8805">
        <v>2.79</v>
      </c>
    </row>
    <row r="8806" spans="1:1" x14ac:dyDescent="0.3">
      <c r="A8806">
        <v>2.8</v>
      </c>
    </row>
    <row r="8807" spans="1:1" x14ac:dyDescent="0.3">
      <c r="A8807">
        <v>2.79</v>
      </c>
    </row>
    <row r="8808" spans="1:1" x14ac:dyDescent="0.3">
      <c r="A8808">
        <v>2.8</v>
      </c>
    </row>
    <row r="8809" spans="1:1" x14ac:dyDescent="0.3">
      <c r="A8809">
        <v>2.82</v>
      </c>
    </row>
    <row r="8810" spans="1:1" x14ac:dyDescent="0.3">
      <c r="A8810">
        <v>2.79</v>
      </c>
    </row>
    <row r="8811" spans="1:1" x14ac:dyDescent="0.3">
      <c r="A8811">
        <v>2.8</v>
      </c>
    </row>
    <row r="8812" spans="1:1" x14ac:dyDescent="0.3">
      <c r="A8812">
        <v>2.79</v>
      </c>
    </row>
    <row r="8813" spans="1:1" x14ac:dyDescent="0.3">
      <c r="A8813">
        <v>2.8</v>
      </c>
    </row>
    <row r="8814" spans="1:1" x14ac:dyDescent="0.3">
      <c r="A8814">
        <v>2.8</v>
      </c>
    </row>
    <row r="8815" spans="1:1" x14ac:dyDescent="0.3">
      <c r="A8815">
        <v>2.8</v>
      </c>
    </row>
    <row r="8816" spans="1:1" x14ac:dyDescent="0.3">
      <c r="A8816">
        <v>2.79</v>
      </c>
    </row>
    <row r="8817" spans="1:1" x14ac:dyDescent="0.3">
      <c r="A8817">
        <v>2.79</v>
      </c>
    </row>
    <row r="8818" spans="1:1" x14ac:dyDescent="0.3">
      <c r="A8818">
        <v>2.8</v>
      </c>
    </row>
    <row r="8819" spans="1:1" x14ac:dyDescent="0.3">
      <c r="A8819">
        <v>2.8</v>
      </c>
    </row>
    <row r="8820" spans="1:1" x14ac:dyDescent="0.3">
      <c r="A8820">
        <v>2.8</v>
      </c>
    </row>
    <row r="8821" spans="1:1" x14ac:dyDescent="0.3">
      <c r="A8821">
        <v>2.81</v>
      </c>
    </row>
    <row r="8822" spans="1:1" x14ac:dyDescent="0.3">
      <c r="A8822">
        <v>2.78</v>
      </c>
    </row>
    <row r="8823" spans="1:1" x14ac:dyDescent="0.3">
      <c r="A8823">
        <v>2.81</v>
      </c>
    </row>
    <row r="8824" spans="1:1" x14ac:dyDescent="0.3">
      <c r="A8824">
        <v>2.81</v>
      </c>
    </row>
    <row r="8825" spans="1:1" x14ac:dyDescent="0.3">
      <c r="A8825">
        <v>2.79</v>
      </c>
    </row>
    <row r="8826" spans="1:1" x14ac:dyDescent="0.3">
      <c r="A8826">
        <v>2.78</v>
      </c>
    </row>
    <row r="8827" spans="1:1" x14ac:dyDescent="0.3">
      <c r="A8827">
        <v>2.78</v>
      </c>
    </row>
    <row r="8828" spans="1:1" x14ac:dyDescent="0.3">
      <c r="A8828">
        <v>2.8</v>
      </c>
    </row>
    <row r="8829" spans="1:1" x14ac:dyDescent="0.3">
      <c r="A8829">
        <v>2.79</v>
      </c>
    </row>
    <row r="8830" spans="1:1" x14ac:dyDescent="0.3">
      <c r="A8830">
        <v>2.82</v>
      </c>
    </row>
    <row r="8831" spans="1:1" x14ac:dyDescent="0.3">
      <c r="A8831">
        <v>2.79</v>
      </c>
    </row>
    <row r="8832" spans="1:1" x14ac:dyDescent="0.3">
      <c r="A8832">
        <v>2.78</v>
      </c>
    </row>
    <row r="8833" spans="1:1" x14ac:dyDescent="0.3">
      <c r="A8833">
        <v>2.78</v>
      </c>
    </row>
    <row r="8834" spans="1:1" x14ac:dyDescent="0.3">
      <c r="A8834">
        <v>2.81</v>
      </c>
    </row>
    <row r="8835" spans="1:1" x14ac:dyDescent="0.3">
      <c r="A8835">
        <v>2.8</v>
      </c>
    </row>
    <row r="8836" spans="1:1" x14ac:dyDescent="0.3">
      <c r="A8836">
        <v>2.79</v>
      </c>
    </row>
    <row r="8837" spans="1:1" x14ac:dyDescent="0.3">
      <c r="A8837">
        <v>2.78</v>
      </c>
    </row>
    <row r="8838" spans="1:1" x14ac:dyDescent="0.3">
      <c r="A8838">
        <v>2.78</v>
      </c>
    </row>
    <row r="8839" spans="1:1" x14ac:dyDescent="0.3">
      <c r="A8839">
        <v>2.8</v>
      </c>
    </row>
    <row r="8840" spans="1:1" x14ac:dyDescent="0.3">
      <c r="A8840">
        <v>2.78</v>
      </c>
    </row>
    <row r="8841" spans="1:1" x14ac:dyDescent="0.3">
      <c r="A8841">
        <v>2.77</v>
      </c>
    </row>
    <row r="8842" spans="1:1" x14ac:dyDescent="0.3">
      <c r="A8842">
        <v>2.79</v>
      </c>
    </row>
    <row r="8843" spans="1:1" x14ac:dyDescent="0.3">
      <c r="A8843">
        <v>2.78</v>
      </c>
    </row>
    <row r="8844" spans="1:1" x14ac:dyDescent="0.3">
      <c r="A8844">
        <v>2.8</v>
      </c>
    </row>
    <row r="8845" spans="1:1" x14ac:dyDescent="0.3">
      <c r="A8845">
        <v>2.77</v>
      </c>
    </row>
    <row r="8846" spans="1:1" x14ac:dyDescent="0.3">
      <c r="A8846">
        <v>2.77</v>
      </c>
    </row>
    <row r="8847" spans="1:1" x14ac:dyDescent="0.3">
      <c r="A8847">
        <v>2.77</v>
      </c>
    </row>
    <row r="8848" spans="1:1" x14ac:dyDescent="0.3">
      <c r="A8848">
        <v>2.79</v>
      </c>
    </row>
    <row r="8849" spans="1:1" x14ac:dyDescent="0.3">
      <c r="A8849">
        <v>2.78</v>
      </c>
    </row>
    <row r="8850" spans="1:1" x14ac:dyDescent="0.3">
      <c r="A8850">
        <v>2.77</v>
      </c>
    </row>
    <row r="8851" spans="1:1" x14ac:dyDescent="0.3">
      <c r="A8851">
        <v>2.81</v>
      </c>
    </row>
    <row r="8852" spans="1:1" x14ac:dyDescent="0.3">
      <c r="A8852">
        <v>2.79</v>
      </c>
    </row>
    <row r="8853" spans="1:1" x14ac:dyDescent="0.3">
      <c r="A8853">
        <v>2.79</v>
      </c>
    </row>
    <row r="8854" spans="1:1" x14ac:dyDescent="0.3">
      <c r="A8854">
        <v>2.77</v>
      </c>
    </row>
    <row r="8855" spans="1:1" x14ac:dyDescent="0.3">
      <c r="A8855">
        <v>2.77</v>
      </c>
    </row>
    <row r="8856" spans="1:1" x14ac:dyDescent="0.3">
      <c r="A8856">
        <v>2.79</v>
      </c>
    </row>
    <row r="8857" spans="1:1" x14ac:dyDescent="0.3">
      <c r="A8857">
        <v>2.8</v>
      </c>
    </row>
    <row r="8858" spans="1:1" x14ac:dyDescent="0.3">
      <c r="A8858">
        <v>2.8</v>
      </c>
    </row>
    <row r="8859" spans="1:1" x14ac:dyDescent="0.3">
      <c r="A8859">
        <v>2.77</v>
      </c>
    </row>
    <row r="8860" spans="1:1" x14ac:dyDescent="0.3">
      <c r="A8860">
        <v>2.77</v>
      </c>
    </row>
    <row r="8861" spans="1:1" x14ac:dyDescent="0.3">
      <c r="A8861">
        <v>2.78</v>
      </c>
    </row>
    <row r="8862" spans="1:1" x14ac:dyDescent="0.3">
      <c r="A8862">
        <v>2.78</v>
      </c>
    </row>
    <row r="8863" spans="1:1" x14ac:dyDescent="0.3">
      <c r="A8863">
        <v>2.8</v>
      </c>
    </row>
    <row r="8864" spans="1:1" x14ac:dyDescent="0.3">
      <c r="A8864">
        <v>2.78</v>
      </c>
    </row>
    <row r="8865" spans="1:1" x14ac:dyDescent="0.3">
      <c r="A8865">
        <v>2.77</v>
      </c>
    </row>
    <row r="8866" spans="1:1" x14ac:dyDescent="0.3">
      <c r="A8866">
        <v>2.77</v>
      </c>
    </row>
    <row r="8867" spans="1:1" x14ac:dyDescent="0.3">
      <c r="A8867">
        <v>2.81</v>
      </c>
    </row>
    <row r="8868" spans="1:1" x14ac:dyDescent="0.3">
      <c r="A8868">
        <v>2.79</v>
      </c>
    </row>
    <row r="8869" spans="1:1" x14ac:dyDescent="0.3">
      <c r="A8869">
        <v>2.78</v>
      </c>
    </row>
    <row r="8870" spans="1:1" x14ac:dyDescent="0.3">
      <c r="A8870">
        <v>2.77</v>
      </c>
    </row>
    <row r="8871" spans="1:1" x14ac:dyDescent="0.3">
      <c r="A8871">
        <v>2.79</v>
      </c>
    </row>
    <row r="8872" spans="1:1" x14ac:dyDescent="0.3">
      <c r="A8872">
        <v>2.77</v>
      </c>
    </row>
    <row r="8873" spans="1:1" x14ac:dyDescent="0.3">
      <c r="A8873">
        <v>2.8</v>
      </c>
    </row>
    <row r="8874" spans="1:1" x14ac:dyDescent="0.3">
      <c r="A8874">
        <v>2.78</v>
      </c>
    </row>
    <row r="8875" spans="1:1" x14ac:dyDescent="0.3">
      <c r="A8875">
        <v>2.77</v>
      </c>
    </row>
    <row r="8876" spans="1:1" x14ac:dyDescent="0.3">
      <c r="A8876">
        <v>2.77</v>
      </c>
    </row>
    <row r="8877" spans="1:1" x14ac:dyDescent="0.3">
      <c r="A8877">
        <v>2.77</v>
      </c>
    </row>
    <row r="8878" spans="1:1" x14ac:dyDescent="0.3">
      <c r="A8878">
        <v>2.78</v>
      </c>
    </row>
    <row r="8879" spans="1:1" x14ac:dyDescent="0.3">
      <c r="A8879">
        <v>2.8</v>
      </c>
    </row>
    <row r="8880" spans="1:1" x14ac:dyDescent="0.3">
      <c r="A8880">
        <v>2.79</v>
      </c>
    </row>
    <row r="8881" spans="1:1" x14ac:dyDescent="0.3">
      <c r="A8881">
        <v>2.77</v>
      </c>
    </row>
    <row r="8882" spans="1:1" x14ac:dyDescent="0.3">
      <c r="A8882">
        <v>2.77</v>
      </c>
    </row>
    <row r="8883" spans="1:1" x14ac:dyDescent="0.3">
      <c r="A8883">
        <v>2.8</v>
      </c>
    </row>
    <row r="8884" spans="1:1" x14ac:dyDescent="0.3">
      <c r="A8884">
        <v>2.78</v>
      </c>
    </row>
    <row r="8885" spans="1:1" x14ac:dyDescent="0.3">
      <c r="A8885">
        <v>2.79</v>
      </c>
    </row>
    <row r="8886" spans="1:1" x14ac:dyDescent="0.3">
      <c r="A8886">
        <v>2.76</v>
      </c>
    </row>
    <row r="8887" spans="1:1" x14ac:dyDescent="0.3">
      <c r="A8887">
        <v>2.76</v>
      </c>
    </row>
    <row r="8888" spans="1:1" x14ac:dyDescent="0.3">
      <c r="A8888">
        <v>2.77</v>
      </c>
    </row>
    <row r="8889" spans="1:1" x14ac:dyDescent="0.3">
      <c r="A8889">
        <v>2.77</v>
      </c>
    </row>
    <row r="8890" spans="1:1" x14ac:dyDescent="0.3">
      <c r="A8890">
        <v>2.78</v>
      </c>
    </row>
    <row r="8891" spans="1:1" x14ac:dyDescent="0.3">
      <c r="A8891">
        <v>2.78</v>
      </c>
    </row>
    <row r="8892" spans="1:1" x14ac:dyDescent="0.3">
      <c r="A8892">
        <v>2.78</v>
      </c>
    </row>
    <row r="8893" spans="1:1" x14ac:dyDescent="0.3">
      <c r="A8893">
        <v>2.76</v>
      </c>
    </row>
    <row r="8894" spans="1:1" x14ac:dyDescent="0.3">
      <c r="A8894">
        <v>2.77</v>
      </c>
    </row>
    <row r="8895" spans="1:1" x14ac:dyDescent="0.3">
      <c r="A8895">
        <v>2.77</v>
      </c>
    </row>
    <row r="8896" spans="1:1" x14ac:dyDescent="0.3">
      <c r="A8896">
        <v>2.77</v>
      </c>
    </row>
    <row r="8897" spans="1:1" x14ac:dyDescent="0.3">
      <c r="A8897">
        <v>2.76</v>
      </c>
    </row>
    <row r="8898" spans="1:1" x14ac:dyDescent="0.3">
      <c r="A8898">
        <v>2.76</v>
      </c>
    </row>
    <row r="8899" spans="1:1" x14ac:dyDescent="0.3">
      <c r="A8899">
        <v>2.78</v>
      </c>
    </row>
    <row r="8900" spans="1:1" x14ac:dyDescent="0.3">
      <c r="A8900">
        <v>2.76</v>
      </c>
    </row>
    <row r="8901" spans="1:1" x14ac:dyDescent="0.3">
      <c r="A8901">
        <v>2.78</v>
      </c>
    </row>
    <row r="8902" spans="1:1" x14ac:dyDescent="0.3">
      <c r="A8902">
        <v>2.77</v>
      </c>
    </row>
    <row r="8903" spans="1:1" x14ac:dyDescent="0.3">
      <c r="A8903">
        <v>2.75</v>
      </c>
    </row>
    <row r="8904" spans="1:1" x14ac:dyDescent="0.3">
      <c r="A8904">
        <v>2.76</v>
      </c>
    </row>
    <row r="8905" spans="1:1" x14ac:dyDescent="0.3">
      <c r="A8905">
        <v>2.75</v>
      </c>
    </row>
    <row r="8906" spans="1:1" x14ac:dyDescent="0.3">
      <c r="A8906">
        <v>2.76</v>
      </c>
    </row>
    <row r="8907" spans="1:1" x14ac:dyDescent="0.3">
      <c r="A8907">
        <v>2.79</v>
      </c>
    </row>
    <row r="8908" spans="1:1" x14ac:dyDescent="0.3">
      <c r="A8908">
        <v>2.76</v>
      </c>
    </row>
    <row r="8909" spans="1:1" x14ac:dyDescent="0.3">
      <c r="A8909">
        <v>2.76</v>
      </c>
    </row>
    <row r="8910" spans="1:1" x14ac:dyDescent="0.3">
      <c r="A8910">
        <v>2.75</v>
      </c>
    </row>
    <row r="8911" spans="1:1" x14ac:dyDescent="0.3">
      <c r="A8911">
        <v>2.76</v>
      </c>
    </row>
    <row r="8912" spans="1:1" x14ac:dyDescent="0.3">
      <c r="A8912">
        <v>2.76</v>
      </c>
    </row>
    <row r="8913" spans="1:1" x14ac:dyDescent="0.3">
      <c r="A8913">
        <v>2.77</v>
      </c>
    </row>
    <row r="8914" spans="1:1" x14ac:dyDescent="0.3">
      <c r="A8914">
        <v>2.75</v>
      </c>
    </row>
    <row r="8915" spans="1:1" x14ac:dyDescent="0.3">
      <c r="A8915">
        <v>2.75</v>
      </c>
    </row>
    <row r="8916" spans="1:1" x14ac:dyDescent="0.3">
      <c r="A8916">
        <v>2.75</v>
      </c>
    </row>
    <row r="8917" spans="1:1" x14ac:dyDescent="0.3">
      <c r="A8917">
        <v>2.78</v>
      </c>
    </row>
    <row r="8918" spans="1:1" x14ac:dyDescent="0.3">
      <c r="A8918">
        <v>2.77</v>
      </c>
    </row>
    <row r="8919" spans="1:1" x14ac:dyDescent="0.3">
      <c r="A8919">
        <v>2.76</v>
      </c>
    </row>
    <row r="8920" spans="1:1" x14ac:dyDescent="0.3">
      <c r="A8920">
        <v>2.75</v>
      </c>
    </row>
    <row r="8921" spans="1:1" x14ac:dyDescent="0.3">
      <c r="A8921">
        <v>2.77</v>
      </c>
    </row>
    <row r="8922" spans="1:1" x14ac:dyDescent="0.3">
      <c r="A8922">
        <v>2.76</v>
      </c>
    </row>
    <row r="8923" spans="1:1" x14ac:dyDescent="0.3">
      <c r="A8923">
        <v>2.77</v>
      </c>
    </row>
    <row r="8924" spans="1:1" x14ac:dyDescent="0.3">
      <c r="A8924">
        <v>2.75</v>
      </c>
    </row>
    <row r="8925" spans="1:1" x14ac:dyDescent="0.3">
      <c r="A8925">
        <v>2.75</v>
      </c>
    </row>
    <row r="8926" spans="1:1" x14ac:dyDescent="0.3">
      <c r="A8926">
        <v>2.76</v>
      </c>
    </row>
    <row r="8927" spans="1:1" x14ac:dyDescent="0.3">
      <c r="A8927">
        <v>2.74</v>
      </c>
    </row>
    <row r="8928" spans="1:1" x14ac:dyDescent="0.3">
      <c r="A8928">
        <v>2.76</v>
      </c>
    </row>
    <row r="8929" spans="1:1" x14ac:dyDescent="0.3">
      <c r="A8929">
        <v>2.78</v>
      </c>
    </row>
    <row r="8930" spans="1:1" x14ac:dyDescent="0.3">
      <c r="A8930">
        <v>2.75</v>
      </c>
    </row>
    <row r="8931" spans="1:1" x14ac:dyDescent="0.3">
      <c r="A8931">
        <v>2.76</v>
      </c>
    </row>
    <row r="8932" spans="1:1" x14ac:dyDescent="0.3">
      <c r="A8932">
        <v>2.74</v>
      </c>
    </row>
    <row r="8933" spans="1:1" x14ac:dyDescent="0.3">
      <c r="A8933">
        <v>2.76</v>
      </c>
    </row>
    <row r="8934" spans="1:1" x14ac:dyDescent="0.3">
      <c r="A8934">
        <v>2.76</v>
      </c>
    </row>
    <row r="8935" spans="1:1" x14ac:dyDescent="0.3">
      <c r="A8935">
        <v>2.78</v>
      </c>
    </row>
    <row r="8936" spans="1:1" x14ac:dyDescent="0.3">
      <c r="A8936">
        <v>2.76</v>
      </c>
    </row>
    <row r="8937" spans="1:1" x14ac:dyDescent="0.3">
      <c r="A8937">
        <v>2.76</v>
      </c>
    </row>
    <row r="8938" spans="1:1" x14ac:dyDescent="0.3">
      <c r="A8938">
        <v>2.76</v>
      </c>
    </row>
    <row r="8939" spans="1:1" x14ac:dyDescent="0.3">
      <c r="A8939">
        <v>2.75</v>
      </c>
    </row>
    <row r="8940" spans="1:1" x14ac:dyDescent="0.3">
      <c r="A8940">
        <v>2.77</v>
      </c>
    </row>
    <row r="8941" spans="1:1" x14ac:dyDescent="0.3">
      <c r="A8941">
        <v>2.79</v>
      </c>
    </row>
    <row r="8942" spans="1:1" x14ac:dyDescent="0.3">
      <c r="A8942">
        <v>2.77</v>
      </c>
    </row>
    <row r="8943" spans="1:1" x14ac:dyDescent="0.3">
      <c r="A8943">
        <v>2.76</v>
      </c>
    </row>
    <row r="8944" spans="1:1" x14ac:dyDescent="0.3">
      <c r="A8944">
        <v>2.77</v>
      </c>
    </row>
    <row r="8945" spans="1:1" x14ac:dyDescent="0.3">
      <c r="A8945">
        <v>2.75</v>
      </c>
    </row>
    <row r="8946" spans="1:1" x14ac:dyDescent="0.3">
      <c r="A8946">
        <v>2.76</v>
      </c>
    </row>
    <row r="8947" spans="1:1" x14ac:dyDescent="0.3">
      <c r="A8947">
        <v>2.76</v>
      </c>
    </row>
    <row r="8948" spans="1:1" x14ac:dyDescent="0.3">
      <c r="A8948">
        <v>2.78</v>
      </c>
    </row>
    <row r="8949" spans="1:1" x14ac:dyDescent="0.3">
      <c r="A8949">
        <v>2.77</v>
      </c>
    </row>
    <row r="8950" spans="1:1" x14ac:dyDescent="0.3">
      <c r="A8950">
        <v>2.77</v>
      </c>
    </row>
    <row r="8951" spans="1:1" x14ac:dyDescent="0.3">
      <c r="A8951">
        <v>2.76</v>
      </c>
    </row>
    <row r="8952" spans="1:1" x14ac:dyDescent="0.3">
      <c r="A8952">
        <v>2.77</v>
      </c>
    </row>
    <row r="8953" spans="1:1" x14ac:dyDescent="0.3">
      <c r="A8953">
        <v>2.78</v>
      </c>
    </row>
    <row r="8954" spans="1:1" x14ac:dyDescent="0.3">
      <c r="A8954">
        <v>2.78</v>
      </c>
    </row>
    <row r="8955" spans="1:1" x14ac:dyDescent="0.3">
      <c r="A8955">
        <v>2.77</v>
      </c>
    </row>
    <row r="8956" spans="1:1" x14ac:dyDescent="0.3">
      <c r="A8956">
        <v>2.77</v>
      </c>
    </row>
    <row r="8957" spans="1:1" x14ac:dyDescent="0.3">
      <c r="A8957">
        <v>2.78</v>
      </c>
    </row>
    <row r="8958" spans="1:1" x14ac:dyDescent="0.3">
      <c r="A8958">
        <v>2.76</v>
      </c>
    </row>
    <row r="8959" spans="1:1" x14ac:dyDescent="0.3">
      <c r="A8959">
        <v>2.76</v>
      </c>
    </row>
    <row r="8960" spans="1:1" x14ac:dyDescent="0.3">
      <c r="A8960">
        <v>2.77</v>
      </c>
    </row>
    <row r="8961" spans="1:1" x14ac:dyDescent="0.3">
      <c r="A8961">
        <v>2.76</v>
      </c>
    </row>
    <row r="8962" spans="1:1" x14ac:dyDescent="0.3">
      <c r="A8962">
        <v>2.76</v>
      </c>
    </row>
    <row r="8963" spans="1:1" x14ac:dyDescent="0.3">
      <c r="A8963">
        <v>2.78</v>
      </c>
    </row>
    <row r="8964" spans="1:1" x14ac:dyDescent="0.3">
      <c r="A8964">
        <v>2.78</v>
      </c>
    </row>
    <row r="8965" spans="1:1" x14ac:dyDescent="0.3">
      <c r="A8965">
        <v>2.76</v>
      </c>
    </row>
    <row r="8966" spans="1:1" x14ac:dyDescent="0.3">
      <c r="A8966">
        <v>2.76</v>
      </c>
    </row>
    <row r="8967" spans="1:1" x14ac:dyDescent="0.3">
      <c r="A8967">
        <v>2.76</v>
      </c>
    </row>
    <row r="8968" spans="1:1" x14ac:dyDescent="0.3">
      <c r="A8968">
        <v>2.77</v>
      </c>
    </row>
    <row r="8969" spans="1:1" x14ac:dyDescent="0.3">
      <c r="A8969">
        <v>2.77</v>
      </c>
    </row>
    <row r="8970" spans="1:1" x14ac:dyDescent="0.3">
      <c r="A8970">
        <v>2.78</v>
      </c>
    </row>
    <row r="8971" spans="1:1" x14ac:dyDescent="0.3">
      <c r="A8971">
        <v>2.76</v>
      </c>
    </row>
    <row r="8972" spans="1:1" x14ac:dyDescent="0.3">
      <c r="A8972">
        <v>2.76</v>
      </c>
    </row>
    <row r="8973" spans="1:1" x14ac:dyDescent="0.3">
      <c r="A8973">
        <v>2.77</v>
      </c>
    </row>
    <row r="8974" spans="1:1" x14ac:dyDescent="0.3">
      <c r="A8974">
        <v>2.75</v>
      </c>
    </row>
    <row r="8975" spans="1:1" x14ac:dyDescent="0.3">
      <c r="A8975">
        <v>2.75</v>
      </c>
    </row>
    <row r="8976" spans="1:1" x14ac:dyDescent="0.3">
      <c r="A8976">
        <v>2.75</v>
      </c>
    </row>
    <row r="8977" spans="1:1" x14ac:dyDescent="0.3">
      <c r="A8977">
        <v>2.76</v>
      </c>
    </row>
    <row r="8978" spans="1:1" x14ac:dyDescent="0.3">
      <c r="A8978">
        <v>2.77</v>
      </c>
    </row>
    <row r="8979" spans="1:1" x14ac:dyDescent="0.3">
      <c r="A8979">
        <v>2.75</v>
      </c>
    </row>
    <row r="8980" spans="1:1" x14ac:dyDescent="0.3">
      <c r="A8980">
        <v>2.75</v>
      </c>
    </row>
    <row r="8981" spans="1:1" x14ac:dyDescent="0.3">
      <c r="A8981">
        <v>2.75</v>
      </c>
    </row>
    <row r="8982" spans="1:1" x14ac:dyDescent="0.3">
      <c r="A8982">
        <v>2.76</v>
      </c>
    </row>
    <row r="8983" spans="1:1" x14ac:dyDescent="0.3">
      <c r="A8983">
        <v>2.77</v>
      </c>
    </row>
    <row r="8984" spans="1:1" x14ac:dyDescent="0.3">
      <c r="A8984">
        <v>2.76</v>
      </c>
    </row>
    <row r="8985" spans="1:1" x14ac:dyDescent="0.3">
      <c r="A8985">
        <v>2.75</v>
      </c>
    </row>
    <row r="8986" spans="1:1" x14ac:dyDescent="0.3">
      <c r="A8986">
        <v>2.75</v>
      </c>
    </row>
    <row r="8987" spans="1:1" x14ac:dyDescent="0.3">
      <c r="A8987">
        <v>2.75</v>
      </c>
    </row>
    <row r="8988" spans="1:1" x14ac:dyDescent="0.3">
      <c r="A8988">
        <v>2.76</v>
      </c>
    </row>
    <row r="8989" spans="1:1" x14ac:dyDescent="0.3">
      <c r="A8989">
        <v>2.77</v>
      </c>
    </row>
    <row r="8990" spans="1:1" x14ac:dyDescent="0.3">
      <c r="A8990">
        <v>2.75</v>
      </c>
    </row>
    <row r="8991" spans="1:1" x14ac:dyDescent="0.3">
      <c r="A8991">
        <v>2.75</v>
      </c>
    </row>
    <row r="8992" spans="1:1" x14ac:dyDescent="0.3">
      <c r="A8992">
        <v>2.75</v>
      </c>
    </row>
    <row r="8993" spans="1:1" x14ac:dyDescent="0.3">
      <c r="A8993">
        <v>2.76</v>
      </c>
    </row>
    <row r="8994" spans="1:1" x14ac:dyDescent="0.3">
      <c r="A8994">
        <v>2.76</v>
      </c>
    </row>
    <row r="8995" spans="1:1" x14ac:dyDescent="0.3">
      <c r="A8995">
        <v>2.76</v>
      </c>
    </row>
    <row r="8996" spans="1:1" x14ac:dyDescent="0.3">
      <c r="A8996">
        <v>2.75</v>
      </c>
    </row>
    <row r="8997" spans="1:1" x14ac:dyDescent="0.3">
      <c r="A8997">
        <v>2.75</v>
      </c>
    </row>
    <row r="8998" spans="1:1" x14ac:dyDescent="0.3">
      <c r="A8998">
        <v>2.75</v>
      </c>
    </row>
    <row r="8999" spans="1:1" x14ac:dyDescent="0.3">
      <c r="A8999">
        <v>2.76</v>
      </c>
    </row>
    <row r="9000" spans="1:1" x14ac:dyDescent="0.3">
      <c r="A9000">
        <v>2.76</v>
      </c>
    </row>
    <row r="9001" spans="1:1" x14ac:dyDescent="0.3">
      <c r="A9001">
        <v>2.74</v>
      </c>
    </row>
    <row r="9002" spans="1:1" x14ac:dyDescent="0.3">
      <c r="A9002">
        <v>2.75</v>
      </c>
    </row>
    <row r="9003" spans="1:1" x14ac:dyDescent="0.3">
      <c r="A9003">
        <v>2.74</v>
      </c>
    </row>
    <row r="9004" spans="1:1" x14ac:dyDescent="0.3">
      <c r="A9004">
        <v>2.76</v>
      </c>
    </row>
    <row r="9005" spans="1:1" x14ac:dyDescent="0.3">
      <c r="A9005">
        <v>2.76</v>
      </c>
    </row>
    <row r="9006" spans="1:1" x14ac:dyDescent="0.3">
      <c r="A9006">
        <v>2.75</v>
      </c>
    </row>
    <row r="9007" spans="1:1" x14ac:dyDescent="0.3">
      <c r="A9007">
        <v>2.74</v>
      </c>
    </row>
    <row r="9008" spans="1:1" x14ac:dyDescent="0.3">
      <c r="A9008">
        <v>2.74</v>
      </c>
    </row>
    <row r="9009" spans="1:1" x14ac:dyDescent="0.3">
      <c r="A9009">
        <v>2.75</v>
      </c>
    </row>
    <row r="9010" spans="1:1" x14ac:dyDescent="0.3">
      <c r="A9010">
        <v>2.75</v>
      </c>
    </row>
    <row r="9011" spans="1:1" x14ac:dyDescent="0.3">
      <c r="A9011">
        <v>2.76</v>
      </c>
    </row>
    <row r="9012" spans="1:1" x14ac:dyDescent="0.3">
      <c r="A9012">
        <v>2.75</v>
      </c>
    </row>
    <row r="9013" spans="1:1" x14ac:dyDescent="0.3">
      <c r="A9013">
        <v>2.74</v>
      </c>
    </row>
    <row r="9014" spans="1:1" x14ac:dyDescent="0.3">
      <c r="A9014">
        <v>2.74</v>
      </c>
    </row>
    <row r="9015" spans="1:1" x14ac:dyDescent="0.3">
      <c r="A9015">
        <v>2.75</v>
      </c>
    </row>
    <row r="9016" spans="1:1" x14ac:dyDescent="0.3">
      <c r="A9016">
        <v>2.76</v>
      </c>
    </row>
    <row r="9017" spans="1:1" x14ac:dyDescent="0.3">
      <c r="A9017">
        <v>2.75</v>
      </c>
    </row>
    <row r="9018" spans="1:1" x14ac:dyDescent="0.3">
      <c r="A9018">
        <v>2.74</v>
      </c>
    </row>
    <row r="9019" spans="1:1" x14ac:dyDescent="0.3">
      <c r="A9019">
        <v>2.74</v>
      </c>
    </row>
    <row r="9020" spans="1:1" x14ac:dyDescent="0.3">
      <c r="A9020">
        <v>2.74</v>
      </c>
    </row>
    <row r="9021" spans="1:1" x14ac:dyDescent="0.3">
      <c r="A9021">
        <v>2.75</v>
      </c>
    </row>
    <row r="9022" spans="1:1" x14ac:dyDescent="0.3">
      <c r="A9022">
        <v>2.75</v>
      </c>
    </row>
    <row r="9023" spans="1:1" x14ac:dyDescent="0.3">
      <c r="A9023">
        <v>2.74</v>
      </c>
    </row>
    <row r="9024" spans="1:1" x14ac:dyDescent="0.3">
      <c r="A9024">
        <v>2.74</v>
      </c>
    </row>
    <row r="9025" spans="1:1" x14ac:dyDescent="0.3">
      <c r="A9025">
        <v>2.73</v>
      </c>
    </row>
    <row r="9026" spans="1:1" x14ac:dyDescent="0.3">
      <c r="A9026">
        <v>2.75</v>
      </c>
    </row>
    <row r="9027" spans="1:1" x14ac:dyDescent="0.3">
      <c r="A9027">
        <v>2.75</v>
      </c>
    </row>
    <row r="9028" spans="1:1" x14ac:dyDescent="0.3">
      <c r="A9028">
        <v>2.74</v>
      </c>
    </row>
    <row r="9029" spans="1:1" x14ac:dyDescent="0.3">
      <c r="A9029">
        <v>2.74</v>
      </c>
    </row>
    <row r="9030" spans="1:1" x14ac:dyDescent="0.3">
      <c r="A9030">
        <v>2.73</v>
      </c>
    </row>
    <row r="9031" spans="1:1" x14ac:dyDescent="0.3">
      <c r="A9031">
        <v>2.74</v>
      </c>
    </row>
    <row r="9032" spans="1:1" x14ac:dyDescent="0.3">
      <c r="A9032">
        <v>2.74</v>
      </c>
    </row>
    <row r="9033" spans="1:1" x14ac:dyDescent="0.3">
      <c r="A9033">
        <v>2.75</v>
      </c>
    </row>
    <row r="9034" spans="1:1" x14ac:dyDescent="0.3">
      <c r="A9034">
        <v>2.73</v>
      </c>
    </row>
    <row r="9035" spans="1:1" x14ac:dyDescent="0.3">
      <c r="A9035">
        <v>2.73</v>
      </c>
    </row>
    <row r="9036" spans="1:1" x14ac:dyDescent="0.3">
      <c r="A9036">
        <v>2.73</v>
      </c>
    </row>
    <row r="9037" spans="1:1" x14ac:dyDescent="0.3">
      <c r="A9037">
        <v>2.75</v>
      </c>
    </row>
    <row r="9038" spans="1:1" x14ac:dyDescent="0.3">
      <c r="A9038">
        <v>2.74</v>
      </c>
    </row>
    <row r="9039" spans="1:1" x14ac:dyDescent="0.3">
      <c r="A9039">
        <v>2.73</v>
      </c>
    </row>
    <row r="9040" spans="1:1" x14ac:dyDescent="0.3">
      <c r="A9040">
        <v>2.73</v>
      </c>
    </row>
    <row r="9041" spans="1:1" x14ac:dyDescent="0.3">
      <c r="A9041">
        <v>2.73</v>
      </c>
    </row>
    <row r="9042" spans="1:1" x14ac:dyDescent="0.3">
      <c r="A9042">
        <v>2.75</v>
      </c>
    </row>
    <row r="9043" spans="1:1" x14ac:dyDescent="0.3">
      <c r="A9043">
        <v>2.74</v>
      </c>
    </row>
    <row r="9044" spans="1:1" x14ac:dyDescent="0.3">
      <c r="A9044">
        <v>2.74</v>
      </c>
    </row>
    <row r="9045" spans="1:1" x14ac:dyDescent="0.3">
      <c r="A9045">
        <v>2.73</v>
      </c>
    </row>
    <row r="9046" spans="1:1" x14ac:dyDescent="0.3">
      <c r="A9046">
        <v>2.73</v>
      </c>
    </row>
    <row r="9047" spans="1:1" x14ac:dyDescent="0.3">
      <c r="A9047">
        <v>2.73</v>
      </c>
    </row>
    <row r="9048" spans="1:1" x14ac:dyDescent="0.3">
      <c r="A9048">
        <v>2.74</v>
      </c>
    </row>
    <row r="9049" spans="1:1" x14ac:dyDescent="0.3">
      <c r="A9049">
        <v>2.74</v>
      </c>
    </row>
    <row r="9050" spans="1:1" x14ac:dyDescent="0.3">
      <c r="A9050">
        <v>2.74</v>
      </c>
    </row>
    <row r="9051" spans="1:1" x14ac:dyDescent="0.3">
      <c r="A9051">
        <v>2.72</v>
      </c>
    </row>
    <row r="9052" spans="1:1" x14ac:dyDescent="0.3">
      <c r="A9052">
        <v>2.73</v>
      </c>
    </row>
    <row r="9053" spans="1:1" x14ac:dyDescent="0.3">
      <c r="A9053">
        <v>2.73</v>
      </c>
    </row>
    <row r="9054" spans="1:1" x14ac:dyDescent="0.3">
      <c r="A9054">
        <v>2.74</v>
      </c>
    </row>
    <row r="9055" spans="1:1" x14ac:dyDescent="0.3">
      <c r="A9055">
        <v>2.74</v>
      </c>
    </row>
    <row r="9056" spans="1:1" x14ac:dyDescent="0.3">
      <c r="A9056">
        <v>2.72</v>
      </c>
    </row>
    <row r="9057" spans="1:1" x14ac:dyDescent="0.3">
      <c r="A9057">
        <v>2.72</v>
      </c>
    </row>
    <row r="9058" spans="1:1" x14ac:dyDescent="0.3">
      <c r="A9058">
        <v>2.72</v>
      </c>
    </row>
    <row r="9059" spans="1:1" x14ac:dyDescent="0.3">
      <c r="A9059">
        <v>2.74</v>
      </c>
    </row>
    <row r="9060" spans="1:1" x14ac:dyDescent="0.3">
      <c r="A9060">
        <v>2.74</v>
      </c>
    </row>
    <row r="9061" spans="1:1" x14ac:dyDescent="0.3">
      <c r="A9061">
        <v>2.72</v>
      </c>
    </row>
    <row r="9062" spans="1:1" x14ac:dyDescent="0.3">
      <c r="A9062">
        <v>2.72</v>
      </c>
    </row>
    <row r="9063" spans="1:1" x14ac:dyDescent="0.3">
      <c r="A9063">
        <v>2.71</v>
      </c>
    </row>
    <row r="9064" spans="1:1" x14ac:dyDescent="0.3">
      <c r="A9064">
        <v>2.73</v>
      </c>
    </row>
    <row r="9065" spans="1:1" x14ac:dyDescent="0.3">
      <c r="A9065">
        <v>2.73</v>
      </c>
    </row>
    <row r="9066" spans="1:1" x14ac:dyDescent="0.3">
      <c r="A9066">
        <v>2.73</v>
      </c>
    </row>
    <row r="9067" spans="1:1" x14ac:dyDescent="0.3">
      <c r="A9067">
        <v>2.71</v>
      </c>
    </row>
    <row r="9068" spans="1:1" x14ac:dyDescent="0.3">
      <c r="A9068">
        <v>2.72</v>
      </c>
    </row>
    <row r="9069" spans="1:1" x14ac:dyDescent="0.3">
      <c r="A9069">
        <v>2.71</v>
      </c>
    </row>
    <row r="9070" spans="1:1" x14ac:dyDescent="0.3">
      <c r="A9070">
        <v>2.72</v>
      </c>
    </row>
    <row r="9071" spans="1:1" x14ac:dyDescent="0.3">
      <c r="A9071">
        <v>2.73</v>
      </c>
    </row>
    <row r="9072" spans="1:1" x14ac:dyDescent="0.3">
      <c r="A9072">
        <v>2.72</v>
      </c>
    </row>
    <row r="9073" spans="1:1" x14ac:dyDescent="0.3">
      <c r="A9073">
        <v>2.73</v>
      </c>
    </row>
    <row r="9074" spans="1:1" x14ac:dyDescent="0.3">
      <c r="A9074">
        <v>2.73</v>
      </c>
    </row>
    <row r="9075" spans="1:1" x14ac:dyDescent="0.3">
      <c r="A9075">
        <v>2.74</v>
      </c>
    </row>
    <row r="9076" spans="1:1" x14ac:dyDescent="0.3">
      <c r="A9076">
        <v>2.73</v>
      </c>
    </row>
    <row r="9077" spans="1:1" x14ac:dyDescent="0.3">
      <c r="A9077">
        <v>2.7</v>
      </c>
    </row>
    <row r="9078" spans="1:1" x14ac:dyDescent="0.3">
      <c r="A9078">
        <v>2.72</v>
      </c>
    </row>
    <row r="9079" spans="1:1" x14ac:dyDescent="0.3">
      <c r="A9079">
        <v>2.71</v>
      </c>
    </row>
    <row r="9080" spans="1:1" x14ac:dyDescent="0.3">
      <c r="A9080">
        <v>2.72</v>
      </c>
    </row>
    <row r="9081" spans="1:1" x14ac:dyDescent="0.3">
      <c r="A9081">
        <v>2.7</v>
      </c>
    </row>
    <row r="9082" spans="1:1" x14ac:dyDescent="0.3">
      <c r="A9082">
        <v>2.71</v>
      </c>
    </row>
    <row r="9083" spans="1:1" x14ac:dyDescent="0.3">
      <c r="A9083">
        <v>2.72</v>
      </c>
    </row>
    <row r="9084" spans="1:1" x14ac:dyDescent="0.3">
      <c r="A9084">
        <v>2.72</v>
      </c>
    </row>
    <row r="9085" spans="1:1" x14ac:dyDescent="0.3">
      <c r="A9085">
        <v>2.73</v>
      </c>
    </row>
    <row r="9086" spans="1:1" x14ac:dyDescent="0.3">
      <c r="A9086">
        <v>2.74</v>
      </c>
    </row>
    <row r="9087" spans="1:1" x14ac:dyDescent="0.3">
      <c r="A9087">
        <v>2.73</v>
      </c>
    </row>
    <row r="9088" spans="1:1" x14ac:dyDescent="0.3">
      <c r="A9088">
        <v>2.72</v>
      </c>
    </row>
    <row r="9089" spans="1:1" x14ac:dyDescent="0.3">
      <c r="A9089">
        <v>2.71</v>
      </c>
    </row>
    <row r="9090" spans="1:1" x14ac:dyDescent="0.3">
      <c r="A9090">
        <v>2.71</v>
      </c>
    </row>
    <row r="9091" spans="1:1" x14ac:dyDescent="0.3">
      <c r="A9091">
        <v>2.7</v>
      </c>
    </row>
    <row r="9092" spans="1:1" x14ac:dyDescent="0.3">
      <c r="A9092">
        <v>2.71</v>
      </c>
    </row>
    <row r="9093" spans="1:1" x14ac:dyDescent="0.3">
      <c r="A9093">
        <v>2.7</v>
      </c>
    </row>
    <row r="9094" spans="1:1" x14ac:dyDescent="0.3">
      <c r="A9094">
        <v>2.71</v>
      </c>
    </row>
    <row r="9095" spans="1:1" x14ac:dyDescent="0.3">
      <c r="A9095">
        <v>2.7</v>
      </c>
    </row>
    <row r="9096" spans="1:1" x14ac:dyDescent="0.3">
      <c r="A9096">
        <v>2.72</v>
      </c>
    </row>
    <row r="9097" spans="1:1" x14ac:dyDescent="0.3">
      <c r="A9097">
        <v>2.72</v>
      </c>
    </row>
    <row r="9098" spans="1:1" x14ac:dyDescent="0.3">
      <c r="A9098">
        <v>2.71</v>
      </c>
    </row>
    <row r="9099" spans="1:1" x14ac:dyDescent="0.3">
      <c r="A9099">
        <v>2.69</v>
      </c>
    </row>
    <row r="9100" spans="1:1" x14ac:dyDescent="0.3">
      <c r="A9100">
        <v>2.71</v>
      </c>
    </row>
    <row r="9101" spans="1:1" x14ac:dyDescent="0.3">
      <c r="A9101">
        <v>2.7</v>
      </c>
    </row>
    <row r="9102" spans="1:1" x14ac:dyDescent="0.3">
      <c r="A9102">
        <v>2.7</v>
      </c>
    </row>
    <row r="9103" spans="1:1" x14ac:dyDescent="0.3">
      <c r="A9103">
        <v>2.69</v>
      </c>
    </row>
    <row r="9104" spans="1:1" x14ac:dyDescent="0.3">
      <c r="A9104">
        <v>2.7</v>
      </c>
    </row>
    <row r="9105" spans="1:1" x14ac:dyDescent="0.3">
      <c r="A9105">
        <v>2.68</v>
      </c>
    </row>
    <row r="9106" spans="1:1" x14ac:dyDescent="0.3">
      <c r="A9106">
        <v>2.69</v>
      </c>
    </row>
    <row r="9107" spans="1:1" x14ac:dyDescent="0.3">
      <c r="A9107">
        <v>2.69</v>
      </c>
    </row>
  </sheetData>
  <sortState xmlns:xlrd2="http://schemas.microsoft.com/office/spreadsheetml/2017/richdata2" ref="D2:D9108">
    <sortCondition descending="1" ref="D2:D9108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2FD-3977-4312-9667-E914C512DAFF}">
  <dimension ref="A1:T9148"/>
  <sheetViews>
    <sheetView workbookViewId="0">
      <selection activeCell="E1" sqref="E1:V1048576"/>
    </sheetView>
  </sheetViews>
  <sheetFormatPr defaultRowHeight="14.4" x14ac:dyDescent="0.3"/>
  <sheetData>
    <row r="1" spans="1:20" x14ac:dyDescent="0.3">
      <c r="A1">
        <v>3.61</v>
      </c>
      <c r="J1" s="7"/>
      <c r="K1" s="7" t="s">
        <v>21</v>
      </c>
      <c r="M1" s="7" t="s">
        <v>24</v>
      </c>
      <c r="O1" s="7" t="s">
        <v>28</v>
      </c>
    </row>
    <row r="2" spans="1:20" x14ac:dyDescent="0.3">
      <c r="A2">
        <v>3.59</v>
      </c>
      <c r="E2" s="7">
        <v>3.61</v>
      </c>
      <c r="F2" s="7" cm="1">
        <f t="array" ref="F2:F94">COUNTIF(esp3basetotal,esp3volttotal)</f>
        <v>2</v>
      </c>
      <c r="G2" s="29">
        <f t="shared" ref="G2:G33" si="0">F2/COUNTA(esp3basetotal)</f>
        <v>2.1862702229995628E-4</v>
      </c>
      <c r="J2" s="7">
        <v>3.61</v>
      </c>
      <c r="K2" s="7" cm="1">
        <f t="array" ref="K2:K42">COUNTIF(esp3basecheia,esp3voltcheio)</f>
        <v>2</v>
      </c>
      <c r="M2" s="7" cm="1">
        <f t="array" ref="M2:M42">COUNTIF(esp3basemed,esp3voltcheio)</f>
        <v>0</v>
      </c>
      <c r="O2" s="7" cm="1">
        <f t="array" ref="O2:O42">COUNTIF(esp3basevazia,esp3voltcheio)</f>
        <v>0</v>
      </c>
      <c r="R2" s="7" t="s">
        <v>21</v>
      </c>
      <c r="S2" s="7" t="s">
        <v>24</v>
      </c>
      <c r="T2" s="7" t="s">
        <v>28</v>
      </c>
    </row>
    <row r="3" spans="1:20" x14ac:dyDescent="0.3">
      <c r="A3">
        <v>3.59</v>
      </c>
      <c r="E3" s="7">
        <v>3.6</v>
      </c>
      <c r="F3" s="7">
        <v>1</v>
      </c>
      <c r="G3" s="29">
        <f t="shared" si="0"/>
        <v>1.0931351114997814E-4</v>
      </c>
      <c r="J3" s="7">
        <v>3.6</v>
      </c>
      <c r="K3" s="7">
        <v>1</v>
      </c>
      <c r="M3" s="7">
        <v>0</v>
      </c>
      <c r="O3" s="7">
        <v>0</v>
      </c>
      <c r="R3" s="7">
        <f>K47</f>
        <v>129</v>
      </c>
      <c r="S3" s="7">
        <f>M47</f>
        <v>17</v>
      </c>
      <c r="T3" s="7">
        <f>O47</f>
        <v>0</v>
      </c>
    </row>
    <row r="4" spans="1:20" x14ac:dyDescent="0.3">
      <c r="A4">
        <v>3.6</v>
      </c>
      <c r="E4" s="7">
        <v>3.59</v>
      </c>
      <c r="F4" s="7">
        <v>10</v>
      </c>
      <c r="G4" s="29">
        <f t="shared" si="0"/>
        <v>1.0931351114997813E-3</v>
      </c>
      <c r="J4" s="7">
        <v>3.59</v>
      </c>
      <c r="K4" s="7">
        <v>10</v>
      </c>
      <c r="M4" s="7">
        <v>0</v>
      </c>
      <c r="O4" s="7">
        <v>0</v>
      </c>
      <c r="R4" s="7" t="s">
        <v>22</v>
      </c>
      <c r="S4" s="7" t="s">
        <v>25</v>
      </c>
      <c r="T4" s="7" t="s">
        <v>29</v>
      </c>
    </row>
    <row r="5" spans="1:20" x14ac:dyDescent="0.3">
      <c r="A5">
        <v>3.61</v>
      </c>
      <c r="E5" s="7">
        <v>3.58</v>
      </c>
      <c r="F5" s="7">
        <v>12</v>
      </c>
      <c r="G5" s="29">
        <f t="shared" si="0"/>
        <v>1.3117621337997377E-3</v>
      </c>
      <c r="J5" s="7">
        <v>3.58</v>
      </c>
      <c r="K5" s="7">
        <v>12</v>
      </c>
      <c r="M5" s="7">
        <v>0</v>
      </c>
      <c r="O5" s="7">
        <v>0</v>
      </c>
      <c r="R5" s="7">
        <f>K95</f>
        <v>1</v>
      </c>
      <c r="S5" s="7">
        <f>M95</f>
        <v>8527</v>
      </c>
      <c r="T5" s="7">
        <f>O95</f>
        <v>135</v>
      </c>
    </row>
    <row r="6" spans="1:20" x14ac:dyDescent="0.3">
      <c r="A6">
        <v>3.58</v>
      </c>
      <c r="E6" s="7">
        <v>3.57</v>
      </c>
      <c r="F6" s="7">
        <v>7</v>
      </c>
      <c r="G6" s="29">
        <f t="shared" si="0"/>
        <v>7.6519457804984699E-4</v>
      </c>
      <c r="J6" s="7">
        <v>3.57</v>
      </c>
      <c r="K6" s="7">
        <v>7</v>
      </c>
      <c r="M6" s="7">
        <v>0</v>
      </c>
      <c r="O6" s="7">
        <v>0</v>
      </c>
      <c r="R6" s="7" t="s">
        <v>23</v>
      </c>
      <c r="S6" s="7" t="s">
        <v>26</v>
      </c>
      <c r="T6" s="7" t="s">
        <v>30</v>
      </c>
    </row>
    <row r="7" spans="1:20" x14ac:dyDescent="0.3">
      <c r="A7">
        <v>3.59</v>
      </c>
      <c r="E7" s="7">
        <v>3.56</v>
      </c>
      <c r="F7" s="7">
        <v>2</v>
      </c>
      <c r="G7" s="29">
        <f t="shared" si="0"/>
        <v>2.1862702229995628E-4</v>
      </c>
      <c r="J7" s="7">
        <v>3.56</v>
      </c>
      <c r="K7" s="7">
        <v>2</v>
      </c>
      <c r="M7" s="7">
        <v>0</v>
      </c>
      <c r="O7" s="7">
        <v>0</v>
      </c>
      <c r="R7" s="7">
        <f>K118</f>
        <v>0</v>
      </c>
      <c r="S7" s="7">
        <f>M118</f>
        <v>1</v>
      </c>
      <c r="T7" s="7">
        <f>O118</f>
        <v>338</v>
      </c>
    </row>
    <row r="8" spans="1:20" x14ac:dyDescent="0.3">
      <c r="A8">
        <v>3.57</v>
      </c>
      <c r="E8" s="7">
        <v>3.55</v>
      </c>
      <c r="F8" s="7">
        <v>3</v>
      </c>
      <c r="G8" s="29">
        <f t="shared" si="0"/>
        <v>3.2794053344993443E-4</v>
      </c>
      <c r="J8" s="7">
        <v>3.55</v>
      </c>
      <c r="K8" s="7">
        <v>3</v>
      </c>
      <c r="M8" s="7">
        <v>0</v>
      </c>
      <c r="O8" s="7">
        <v>0</v>
      </c>
      <c r="R8" s="7">
        <f>R3+R5+R7</f>
        <v>130</v>
      </c>
      <c r="S8" s="7">
        <f>S3+S5+S7</f>
        <v>8545</v>
      </c>
      <c r="T8" s="7">
        <f>T3+T5+T7</f>
        <v>473</v>
      </c>
    </row>
    <row r="9" spans="1:20" x14ac:dyDescent="0.3">
      <c r="A9">
        <v>3.58</v>
      </c>
      <c r="E9" s="7">
        <v>3.54</v>
      </c>
      <c r="F9" s="7">
        <v>3</v>
      </c>
      <c r="G9" s="29">
        <f t="shared" si="0"/>
        <v>3.2794053344993443E-4</v>
      </c>
      <c r="J9" s="7">
        <v>3.54</v>
      </c>
      <c r="K9" s="7">
        <v>3</v>
      </c>
      <c r="M9" s="7">
        <v>0</v>
      </c>
      <c r="O9" s="7">
        <v>0</v>
      </c>
    </row>
    <row r="10" spans="1:20" x14ac:dyDescent="0.3">
      <c r="A10">
        <v>3.59</v>
      </c>
      <c r="E10" s="7">
        <v>3.53</v>
      </c>
      <c r="F10" s="7">
        <v>6</v>
      </c>
      <c r="G10" s="29">
        <f t="shared" si="0"/>
        <v>6.5588106689986887E-4</v>
      </c>
      <c r="J10" s="7">
        <v>3.53</v>
      </c>
      <c r="K10" s="7">
        <v>6</v>
      </c>
      <c r="M10" s="7">
        <v>0</v>
      </c>
      <c r="O10" s="7">
        <v>0</v>
      </c>
    </row>
    <row r="11" spans="1:20" x14ac:dyDescent="0.3">
      <c r="A11">
        <v>3.58</v>
      </c>
      <c r="E11" s="7">
        <v>3.52</v>
      </c>
      <c r="F11" s="7">
        <v>6</v>
      </c>
      <c r="G11" s="29">
        <f t="shared" si="0"/>
        <v>6.5588106689986887E-4</v>
      </c>
      <c r="J11" s="7">
        <v>3.52</v>
      </c>
      <c r="K11" s="7">
        <v>6</v>
      </c>
      <c r="M11" s="7">
        <v>0</v>
      </c>
      <c r="O11" s="7">
        <v>0</v>
      </c>
    </row>
    <row r="12" spans="1:20" x14ac:dyDescent="0.3">
      <c r="A12">
        <v>3.57</v>
      </c>
      <c r="E12" s="7">
        <v>3.51</v>
      </c>
      <c r="F12" s="7">
        <v>7</v>
      </c>
      <c r="G12" s="29">
        <f t="shared" si="0"/>
        <v>7.6519457804984699E-4</v>
      </c>
      <c r="J12" s="7">
        <v>3.51</v>
      </c>
      <c r="K12" s="7">
        <v>7</v>
      </c>
      <c r="M12" s="7">
        <v>0</v>
      </c>
      <c r="O12" s="7">
        <v>0</v>
      </c>
    </row>
    <row r="13" spans="1:20" x14ac:dyDescent="0.3">
      <c r="A13">
        <v>3.59</v>
      </c>
      <c r="E13" s="7">
        <v>3.5</v>
      </c>
      <c r="F13" s="7">
        <v>4</v>
      </c>
      <c r="G13" s="29">
        <f t="shared" si="0"/>
        <v>4.3725404459991256E-4</v>
      </c>
      <c r="J13" s="7">
        <v>3.5</v>
      </c>
      <c r="K13" s="7">
        <v>4</v>
      </c>
      <c r="M13" s="7">
        <v>0</v>
      </c>
      <c r="O13" s="7">
        <v>0</v>
      </c>
    </row>
    <row r="14" spans="1:20" x14ac:dyDescent="0.3">
      <c r="A14">
        <v>3.59</v>
      </c>
      <c r="E14" s="7">
        <v>3.49</v>
      </c>
      <c r="F14" s="7">
        <v>3</v>
      </c>
      <c r="G14" s="29">
        <f t="shared" si="0"/>
        <v>3.2794053344993443E-4</v>
      </c>
      <c r="J14" s="7">
        <v>3.49</v>
      </c>
      <c r="K14" s="7">
        <v>3</v>
      </c>
      <c r="M14" s="7">
        <v>0</v>
      </c>
      <c r="O14" s="7">
        <v>0</v>
      </c>
    </row>
    <row r="15" spans="1:20" x14ac:dyDescent="0.3">
      <c r="A15">
        <v>3.58</v>
      </c>
      <c r="E15" s="7">
        <v>3.48</v>
      </c>
      <c r="F15" s="7">
        <v>1</v>
      </c>
      <c r="G15" s="29">
        <f t="shared" si="0"/>
        <v>1.0931351114997814E-4</v>
      </c>
      <c r="J15" s="7">
        <v>3.48</v>
      </c>
      <c r="K15" s="7">
        <v>1</v>
      </c>
      <c r="M15" s="7">
        <v>0</v>
      </c>
      <c r="O15" s="7">
        <v>0</v>
      </c>
    </row>
    <row r="16" spans="1:20" x14ac:dyDescent="0.3">
      <c r="A16">
        <v>3.59</v>
      </c>
      <c r="E16" s="7">
        <v>3.47</v>
      </c>
      <c r="F16" s="7">
        <v>1</v>
      </c>
      <c r="G16" s="29">
        <f t="shared" si="0"/>
        <v>1.0931351114997814E-4</v>
      </c>
      <c r="J16" s="7">
        <v>3.47</v>
      </c>
      <c r="K16" s="7">
        <v>1</v>
      </c>
      <c r="M16" s="7">
        <v>0</v>
      </c>
      <c r="O16" s="7">
        <v>0</v>
      </c>
    </row>
    <row r="17" spans="1:15" x14ac:dyDescent="0.3">
      <c r="A17">
        <v>3.57</v>
      </c>
      <c r="E17" s="7">
        <v>3.46</v>
      </c>
      <c r="F17" s="7">
        <v>2</v>
      </c>
      <c r="G17" s="29">
        <f t="shared" si="0"/>
        <v>2.1862702229995628E-4</v>
      </c>
      <c r="J17" s="7">
        <v>3.46</v>
      </c>
      <c r="K17" s="7">
        <v>2</v>
      </c>
      <c r="M17" s="7">
        <v>0</v>
      </c>
      <c r="O17" s="7">
        <v>0</v>
      </c>
    </row>
    <row r="18" spans="1:15" x14ac:dyDescent="0.3">
      <c r="A18">
        <v>3.58</v>
      </c>
      <c r="E18" s="7">
        <v>3.45</v>
      </c>
      <c r="F18" s="7">
        <v>1</v>
      </c>
      <c r="G18" s="29">
        <f t="shared" si="0"/>
        <v>1.0931351114997814E-4</v>
      </c>
      <c r="J18" s="7">
        <v>3.45</v>
      </c>
      <c r="K18" s="7">
        <v>1</v>
      </c>
      <c r="M18" s="7">
        <v>0</v>
      </c>
      <c r="O18" s="7">
        <v>0</v>
      </c>
    </row>
    <row r="19" spans="1:15" x14ac:dyDescent="0.3">
      <c r="A19">
        <v>3.57</v>
      </c>
      <c r="E19" s="7">
        <v>3.44</v>
      </c>
      <c r="F19" s="7">
        <v>1</v>
      </c>
      <c r="G19" s="29">
        <f t="shared" si="0"/>
        <v>1.0931351114997814E-4</v>
      </c>
      <c r="J19" s="7">
        <v>3.44</v>
      </c>
      <c r="K19" s="7">
        <v>1</v>
      </c>
      <c r="M19" s="7">
        <v>0</v>
      </c>
      <c r="O19" s="7">
        <v>0</v>
      </c>
    </row>
    <row r="20" spans="1:15" x14ac:dyDescent="0.3">
      <c r="A20">
        <v>3.59</v>
      </c>
      <c r="E20" s="7">
        <v>3.43</v>
      </c>
      <c r="F20" s="7">
        <v>3</v>
      </c>
      <c r="G20" s="29">
        <f t="shared" si="0"/>
        <v>3.2794053344993443E-4</v>
      </c>
      <c r="J20" s="7">
        <v>3.43</v>
      </c>
      <c r="K20" s="7">
        <v>3</v>
      </c>
      <c r="M20" s="7">
        <v>0</v>
      </c>
      <c r="O20" s="7">
        <v>0</v>
      </c>
    </row>
    <row r="21" spans="1:15" x14ac:dyDescent="0.3">
      <c r="A21">
        <v>3.58</v>
      </c>
      <c r="E21" s="7">
        <v>3.42</v>
      </c>
      <c r="F21" s="7">
        <v>2</v>
      </c>
      <c r="G21" s="29">
        <f t="shared" si="0"/>
        <v>2.1862702229995628E-4</v>
      </c>
      <c r="J21" s="7">
        <v>3.42</v>
      </c>
      <c r="K21" s="7">
        <v>2</v>
      </c>
      <c r="M21" s="7">
        <v>0</v>
      </c>
      <c r="O21" s="7">
        <v>0</v>
      </c>
    </row>
    <row r="22" spans="1:15" x14ac:dyDescent="0.3">
      <c r="A22">
        <v>3.57</v>
      </c>
      <c r="E22" s="7">
        <v>3.41</v>
      </c>
      <c r="F22" s="7">
        <v>1</v>
      </c>
      <c r="G22" s="29">
        <f t="shared" si="0"/>
        <v>1.0931351114997814E-4</v>
      </c>
      <c r="J22" s="7">
        <v>3.41</v>
      </c>
      <c r="K22" s="7">
        <v>1</v>
      </c>
      <c r="M22" s="7">
        <v>0</v>
      </c>
      <c r="O22" s="7">
        <v>0</v>
      </c>
    </row>
    <row r="23" spans="1:15" x14ac:dyDescent="0.3">
      <c r="A23">
        <v>3.59</v>
      </c>
      <c r="E23" s="7">
        <v>3.4</v>
      </c>
      <c r="F23" s="7">
        <v>1</v>
      </c>
      <c r="G23" s="29">
        <f t="shared" si="0"/>
        <v>1.0931351114997814E-4</v>
      </c>
      <c r="J23" s="7">
        <v>3.4</v>
      </c>
      <c r="K23" s="7">
        <v>1</v>
      </c>
      <c r="M23" s="7">
        <v>0</v>
      </c>
      <c r="O23" s="7">
        <v>0</v>
      </c>
    </row>
    <row r="24" spans="1:15" x14ac:dyDescent="0.3">
      <c r="A24">
        <v>3.58</v>
      </c>
      <c r="E24" s="7">
        <v>3.39</v>
      </c>
      <c r="F24" s="7">
        <v>3</v>
      </c>
      <c r="G24" s="29">
        <f t="shared" si="0"/>
        <v>3.2794053344993443E-4</v>
      </c>
      <c r="J24" s="7">
        <v>3.39</v>
      </c>
      <c r="K24" s="7">
        <v>3</v>
      </c>
      <c r="M24" s="7">
        <v>0</v>
      </c>
      <c r="O24" s="7">
        <v>0</v>
      </c>
    </row>
    <row r="25" spans="1:15" x14ac:dyDescent="0.3">
      <c r="A25">
        <v>3.59</v>
      </c>
      <c r="E25" s="7">
        <v>3.38</v>
      </c>
      <c r="F25" s="7">
        <v>4</v>
      </c>
      <c r="G25" s="29">
        <f t="shared" si="0"/>
        <v>4.3725404459991256E-4</v>
      </c>
      <c r="J25" s="7">
        <v>3.38</v>
      </c>
      <c r="K25" s="7">
        <v>4</v>
      </c>
      <c r="M25" s="7">
        <v>0</v>
      </c>
      <c r="O25" s="7">
        <v>0</v>
      </c>
    </row>
    <row r="26" spans="1:15" x14ac:dyDescent="0.3">
      <c r="A26">
        <v>3.58</v>
      </c>
      <c r="E26" s="7">
        <v>3.37</v>
      </c>
      <c r="F26" s="7">
        <v>1</v>
      </c>
      <c r="G26" s="29">
        <f t="shared" si="0"/>
        <v>1.0931351114997814E-4</v>
      </c>
      <c r="J26" s="7">
        <v>3.37</v>
      </c>
      <c r="K26" s="7">
        <v>1</v>
      </c>
      <c r="M26" s="7">
        <v>0</v>
      </c>
      <c r="O26" s="7">
        <v>0</v>
      </c>
    </row>
    <row r="27" spans="1:15" x14ac:dyDescent="0.3">
      <c r="A27">
        <v>3.58</v>
      </c>
      <c r="E27" s="7">
        <v>3.36</v>
      </c>
      <c r="F27" s="7">
        <v>1</v>
      </c>
      <c r="G27" s="29">
        <f t="shared" si="0"/>
        <v>1.0931351114997814E-4</v>
      </c>
      <c r="J27" s="7">
        <v>3.36</v>
      </c>
      <c r="K27" s="7">
        <v>1</v>
      </c>
      <c r="M27" s="7">
        <v>0</v>
      </c>
      <c r="O27" s="7">
        <v>0</v>
      </c>
    </row>
    <row r="28" spans="1:15" x14ac:dyDescent="0.3">
      <c r="A28">
        <v>3.58</v>
      </c>
      <c r="E28" s="7">
        <v>3.35</v>
      </c>
      <c r="F28" s="7">
        <v>2</v>
      </c>
      <c r="G28" s="29">
        <f t="shared" si="0"/>
        <v>2.1862702229995628E-4</v>
      </c>
      <c r="J28" s="7">
        <v>3.35</v>
      </c>
      <c r="K28" s="7">
        <v>2</v>
      </c>
      <c r="M28" s="7">
        <v>0</v>
      </c>
      <c r="O28" s="7">
        <v>0</v>
      </c>
    </row>
    <row r="29" spans="1:15" x14ac:dyDescent="0.3">
      <c r="A29">
        <v>3.57</v>
      </c>
      <c r="E29" s="7">
        <v>3.34</v>
      </c>
      <c r="F29" s="7">
        <v>2</v>
      </c>
      <c r="G29" s="29">
        <f t="shared" si="0"/>
        <v>2.1862702229995628E-4</v>
      </c>
      <c r="J29" s="7">
        <v>3.34</v>
      </c>
      <c r="K29" s="7">
        <v>2</v>
      </c>
      <c r="M29" s="7">
        <v>0</v>
      </c>
      <c r="O29" s="7">
        <v>0</v>
      </c>
    </row>
    <row r="30" spans="1:15" x14ac:dyDescent="0.3">
      <c r="A30">
        <v>3.58</v>
      </c>
      <c r="E30" s="7">
        <v>3.33</v>
      </c>
      <c r="F30" s="7">
        <v>1</v>
      </c>
      <c r="G30" s="29">
        <f t="shared" si="0"/>
        <v>1.0931351114997814E-4</v>
      </c>
      <c r="J30" s="7">
        <v>3.33</v>
      </c>
      <c r="K30" s="7">
        <v>1</v>
      </c>
      <c r="M30" s="7">
        <v>0</v>
      </c>
      <c r="O30" s="7">
        <v>0</v>
      </c>
    </row>
    <row r="31" spans="1:15" x14ac:dyDescent="0.3">
      <c r="A31">
        <v>3.56</v>
      </c>
      <c r="E31" s="7">
        <v>3.32</v>
      </c>
      <c r="F31" s="7">
        <v>1</v>
      </c>
      <c r="G31" s="29">
        <f t="shared" si="0"/>
        <v>1.0931351114997814E-4</v>
      </c>
      <c r="J31" s="7">
        <v>3.32</v>
      </c>
      <c r="K31" s="7">
        <v>1</v>
      </c>
      <c r="M31" s="7">
        <v>0</v>
      </c>
      <c r="O31" s="7">
        <v>0</v>
      </c>
    </row>
    <row r="32" spans="1:15" x14ac:dyDescent="0.3">
      <c r="A32">
        <v>3.58</v>
      </c>
      <c r="E32" s="7">
        <v>3.31</v>
      </c>
      <c r="F32" s="7">
        <v>2</v>
      </c>
      <c r="G32" s="29">
        <f t="shared" si="0"/>
        <v>2.1862702229995628E-4</v>
      </c>
      <c r="J32" s="7">
        <v>3.31</v>
      </c>
      <c r="K32" s="7">
        <v>2</v>
      </c>
      <c r="M32" s="7">
        <v>0</v>
      </c>
      <c r="O32" s="7">
        <v>0</v>
      </c>
    </row>
    <row r="33" spans="1:15" x14ac:dyDescent="0.3">
      <c r="A33">
        <v>3.55</v>
      </c>
      <c r="E33" s="7">
        <v>3.3</v>
      </c>
      <c r="F33" s="7">
        <v>5</v>
      </c>
      <c r="G33" s="29">
        <f t="shared" si="0"/>
        <v>5.4656755574989063E-4</v>
      </c>
      <c r="J33" s="7">
        <v>3.3</v>
      </c>
      <c r="K33" s="7">
        <v>5</v>
      </c>
      <c r="M33" s="7">
        <v>0</v>
      </c>
      <c r="O33" s="7">
        <v>0</v>
      </c>
    </row>
    <row r="34" spans="1:15" x14ac:dyDescent="0.3">
      <c r="A34">
        <v>3.57</v>
      </c>
      <c r="E34" s="7">
        <v>3.29</v>
      </c>
      <c r="F34" s="7">
        <v>5</v>
      </c>
      <c r="G34" s="29">
        <f t="shared" ref="G34:G65" si="1">F34/COUNTA(esp3basetotal)</f>
        <v>5.4656755574989063E-4</v>
      </c>
      <c r="J34" s="7">
        <v>3.29</v>
      </c>
      <c r="K34" s="7">
        <v>5</v>
      </c>
      <c r="M34" s="7">
        <v>0</v>
      </c>
      <c r="O34" s="7">
        <v>0</v>
      </c>
    </row>
    <row r="35" spans="1:15" x14ac:dyDescent="0.3">
      <c r="A35">
        <v>3.55</v>
      </c>
      <c r="E35" s="7">
        <v>3.28</v>
      </c>
      <c r="F35" s="7">
        <v>5</v>
      </c>
      <c r="G35" s="29">
        <f t="shared" si="1"/>
        <v>5.4656755574989063E-4</v>
      </c>
      <c r="J35" s="7">
        <v>3.28</v>
      </c>
      <c r="K35" s="7">
        <v>5</v>
      </c>
      <c r="M35" s="7">
        <v>0</v>
      </c>
      <c r="O35" s="7">
        <v>0</v>
      </c>
    </row>
    <row r="36" spans="1:15" x14ac:dyDescent="0.3">
      <c r="A36">
        <v>3.56</v>
      </c>
      <c r="E36" s="7">
        <v>3.27</v>
      </c>
      <c r="F36" s="7">
        <v>7</v>
      </c>
      <c r="G36" s="29">
        <f t="shared" si="1"/>
        <v>7.6519457804984699E-4</v>
      </c>
      <c r="J36" s="7">
        <v>3.27</v>
      </c>
      <c r="K36" s="7">
        <v>7</v>
      </c>
      <c r="M36" s="7">
        <v>0</v>
      </c>
      <c r="O36" s="7">
        <v>0</v>
      </c>
    </row>
    <row r="37" spans="1:15" x14ac:dyDescent="0.3">
      <c r="A37">
        <v>3.55</v>
      </c>
      <c r="E37" s="7">
        <v>3.26</v>
      </c>
      <c r="F37" s="7">
        <v>4</v>
      </c>
      <c r="G37" s="29">
        <f t="shared" si="1"/>
        <v>4.3725404459991256E-4</v>
      </c>
      <c r="J37" s="7">
        <v>3.26</v>
      </c>
      <c r="K37" s="7">
        <v>4</v>
      </c>
      <c r="M37" s="7">
        <v>0</v>
      </c>
      <c r="O37" s="7">
        <v>0</v>
      </c>
    </row>
    <row r="38" spans="1:15" x14ac:dyDescent="0.3">
      <c r="A38">
        <v>3.54</v>
      </c>
      <c r="E38" s="7">
        <v>3.25</v>
      </c>
      <c r="F38" s="7">
        <v>3</v>
      </c>
      <c r="G38" s="29">
        <f t="shared" si="1"/>
        <v>3.2794053344993443E-4</v>
      </c>
      <c r="J38" s="7">
        <v>3.25</v>
      </c>
      <c r="K38" s="7">
        <v>3</v>
      </c>
      <c r="M38" s="7">
        <v>0</v>
      </c>
      <c r="O38" s="7">
        <v>0</v>
      </c>
    </row>
    <row r="39" spans="1:15" x14ac:dyDescent="0.3">
      <c r="A39">
        <v>3.53</v>
      </c>
      <c r="E39" s="7">
        <v>3.24</v>
      </c>
      <c r="F39" s="7">
        <v>2</v>
      </c>
      <c r="G39" s="29">
        <f t="shared" si="1"/>
        <v>2.1862702229995628E-4</v>
      </c>
      <c r="J39" s="7">
        <v>3.24</v>
      </c>
      <c r="K39" s="7">
        <v>2</v>
      </c>
      <c r="M39" s="7">
        <v>0</v>
      </c>
      <c r="O39" s="7">
        <v>0</v>
      </c>
    </row>
    <row r="40" spans="1:15" x14ac:dyDescent="0.3">
      <c r="A40">
        <v>3.54</v>
      </c>
      <c r="E40" s="7">
        <v>3.23</v>
      </c>
      <c r="F40" s="7">
        <v>3</v>
      </c>
      <c r="G40" s="29">
        <f t="shared" si="1"/>
        <v>3.2794053344993443E-4</v>
      </c>
      <c r="J40" s="7">
        <v>3.23</v>
      </c>
      <c r="K40" s="7">
        <v>1</v>
      </c>
      <c r="M40" s="7">
        <v>2</v>
      </c>
      <c r="O40" s="7">
        <v>0</v>
      </c>
    </row>
    <row r="41" spans="1:15" x14ac:dyDescent="0.3">
      <c r="A41">
        <v>3.53</v>
      </c>
      <c r="E41" s="7">
        <v>3.22</v>
      </c>
      <c r="F41" s="7">
        <v>7</v>
      </c>
      <c r="G41" s="29">
        <f t="shared" si="1"/>
        <v>7.6519457804984699E-4</v>
      </c>
      <c r="J41" s="7">
        <v>3.22</v>
      </c>
      <c r="K41" s="7">
        <v>1</v>
      </c>
      <c r="M41" s="7">
        <v>6</v>
      </c>
      <c r="O41" s="7">
        <v>0</v>
      </c>
    </row>
    <row r="42" spans="1:15" x14ac:dyDescent="0.3">
      <c r="A42">
        <v>3.52</v>
      </c>
      <c r="E42" s="7">
        <v>3.21</v>
      </c>
      <c r="F42" s="7">
        <v>9</v>
      </c>
      <c r="G42" s="29">
        <f t="shared" si="1"/>
        <v>9.8382160034980325E-4</v>
      </c>
      <c r="J42" s="7">
        <v>3.21</v>
      </c>
      <c r="K42" s="7">
        <v>0</v>
      </c>
      <c r="M42" s="7">
        <v>9</v>
      </c>
      <c r="O42" s="7">
        <v>0</v>
      </c>
    </row>
    <row r="43" spans="1:15" x14ac:dyDescent="0.3">
      <c r="A43">
        <v>3.53</v>
      </c>
      <c r="E43" s="7">
        <v>3.2</v>
      </c>
      <c r="F43" s="7">
        <v>20</v>
      </c>
      <c r="G43" s="29">
        <f t="shared" si="1"/>
        <v>2.1862702229995625E-3</v>
      </c>
      <c r="J43" s="7"/>
      <c r="K43" s="7"/>
      <c r="M43" s="7"/>
      <c r="O43" s="7"/>
    </row>
    <row r="44" spans="1:15" x14ac:dyDescent="0.3">
      <c r="A44">
        <v>3.52</v>
      </c>
      <c r="E44" s="7">
        <v>3.19</v>
      </c>
      <c r="F44" s="7">
        <v>20</v>
      </c>
      <c r="G44" s="29">
        <f t="shared" si="1"/>
        <v>2.1862702229995625E-3</v>
      </c>
      <c r="J44" s="7"/>
      <c r="K44" s="7"/>
      <c r="M44" s="7"/>
      <c r="O44" s="7"/>
    </row>
    <row r="45" spans="1:15" x14ac:dyDescent="0.3">
      <c r="A45">
        <v>3.53</v>
      </c>
      <c r="E45" s="7">
        <v>3.18</v>
      </c>
      <c r="F45" s="7">
        <v>25</v>
      </c>
      <c r="G45" s="29">
        <f t="shared" si="1"/>
        <v>2.7328377787494535E-3</v>
      </c>
      <c r="J45" s="7"/>
      <c r="K45" s="7"/>
      <c r="M45" s="7"/>
      <c r="O45" s="7"/>
    </row>
    <row r="46" spans="1:15" x14ac:dyDescent="0.3">
      <c r="A46">
        <v>3.52</v>
      </c>
      <c r="E46" s="7">
        <v>3.17</v>
      </c>
      <c r="F46" s="7">
        <v>11</v>
      </c>
      <c r="G46" s="29">
        <f t="shared" si="1"/>
        <v>1.2024486226497595E-3</v>
      </c>
      <c r="J46" s="7"/>
      <c r="K46" s="7"/>
      <c r="M46" s="7"/>
      <c r="O46" s="7"/>
    </row>
    <row r="47" spans="1:15" x14ac:dyDescent="0.3">
      <c r="A47">
        <v>3.52</v>
      </c>
      <c r="E47" s="7">
        <v>3.16</v>
      </c>
      <c r="F47" s="7">
        <v>11</v>
      </c>
      <c r="G47" s="29">
        <f t="shared" si="1"/>
        <v>1.2024486226497595E-3</v>
      </c>
      <c r="K47" s="30">
        <f>SUM(_xlfn.ANCHORARRAY(K2))</f>
        <v>129</v>
      </c>
      <c r="M47" s="30">
        <f>SUM(_xlfn.ANCHORARRAY(M2))</f>
        <v>17</v>
      </c>
      <c r="O47" s="30">
        <f>SUM(_xlfn.ANCHORARRAY(O2))</f>
        <v>0</v>
      </c>
    </row>
    <row r="48" spans="1:15" x14ac:dyDescent="0.3">
      <c r="A48">
        <v>3.51</v>
      </c>
      <c r="E48" s="7">
        <v>3.15</v>
      </c>
      <c r="F48" s="7">
        <v>8</v>
      </c>
      <c r="G48" s="29">
        <f t="shared" si="1"/>
        <v>8.7450808919982512E-4</v>
      </c>
      <c r="K48" t="s">
        <v>22</v>
      </c>
      <c r="M48" t="s">
        <v>25</v>
      </c>
      <c r="O48" t="s">
        <v>29</v>
      </c>
    </row>
    <row r="49" spans="1:15" x14ac:dyDescent="0.3">
      <c r="A49">
        <v>3.52</v>
      </c>
      <c r="E49" s="7">
        <v>3.14</v>
      </c>
      <c r="F49" s="7">
        <v>14</v>
      </c>
      <c r="G49" s="29">
        <f t="shared" si="1"/>
        <v>1.530389156099694E-3</v>
      </c>
      <c r="J49" s="7">
        <v>3.2</v>
      </c>
      <c r="K49" s="7" cm="1">
        <f t="array" ref="K49:K88">COUNTIF(esp3basecheia,esp3voltmed)</f>
        <v>1</v>
      </c>
      <c r="M49" s="7" cm="1">
        <f t="array" ref="M49:M88">COUNTIF(esp3basemed,esp3voltmed)</f>
        <v>19</v>
      </c>
      <c r="O49" s="7" cm="1">
        <f t="array" ref="O49:O88">COUNTIF(esp3basevazia,esp3voltmed)</f>
        <v>0</v>
      </c>
    </row>
    <row r="50" spans="1:15" x14ac:dyDescent="0.3">
      <c r="A50">
        <v>3.53</v>
      </c>
      <c r="E50" s="7">
        <v>3.13</v>
      </c>
      <c r="F50" s="7">
        <v>180</v>
      </c>
      <c r="G50" s="29">
        <f t="shared" si="1"/>
        <v>1.9676432006996064E-2</v>
      </c>
      <c r="J50" s="7">
        <v>3.19</v>
      </c>
      <c r="K50" s="7">
        <v>0</v>
      </c>
      <c r="M50" s="7">
        <v>20</v>
      </c>
      <c r="O50" s="7">
        <v>0</v>
      </c>
    </row>
    <row r="51" spans="1:15" x14ac:dyDescent="0.3">
      <c r="A51">
        <v>3.54</v>
      </c>
      <c r="E51" s="7">
        <v>3.12</v>
      </c>
      <c r="F51" s="7">
        <v>387</v>
      </c>
      <c r="G51" s="29">
        <f t="shared" si="1"/>
        <v>4.2304328815041536E-2</v>
      </c>
      <c r="J51" s="7">
        <v>3.18</v>
      </c>
      <c r="K51" s="7">
        <v>0</v>
      </c>
      <c r="M51" s="7">
        <v>25</v>
      </c>
      <c r="O51" s="7">
        <v>0</v>
      </c>
    </row>
    <row r="52" spans="1:15" x14ac:dyDescent="0.3">
      <c r="A52">
        <v>3.51</v>
      </c>
      <c r="E52" s="7">
        <v>3.11</v>
      </c>
      <c r="F52" s="7">
        <v>504</v>
      </c>
      <c r="G52" s="29">
        <f t="shared" si="1"/>
        <v>5.5094009619588984E-2</v>
      </c>
      <c r="J52" s="7">
        <v>3.17</v>
      </c>
      <c r="K52" s="7">
        <v>0</v>
      </c>
      <c r="M52" s="7">
        <v>11</v>
      </c>
      <c r="O52" s="7">
        <v>0</v>
      </c>
    </row>
    <row r="53" spans="1:15" x14ac:dyDescent="0.3">
      <c r="A53">
        <v>3.5</v>
      </c>
      <c r="E53" s="7">
        <v>3.1</v>
      </c>
      <c r="F53" s="7">
        <v>301</v>
      </c>
      <c r="G53" s="29">
        <f t="shared" si="1"/>
        <v>3.2903366856143416E-2</v>
      </c>
      <c r="J53" s="7">
        <v>3.16</v>
      </c>
      <c r="K53" s="7">
        <v>0</v>
      </c>
      <c r="M53" s="7">
        <v>11</v>
      </c>
      <c r="O53" s="7">
        <v>0</v>
      </c>
    </row>
    <row r="54" spans="1:15" x14ac:dyDescent="0.3">
      <c r="A54">
        <v>3.51</v>
      </c>
      <c r="E54" s="7">
        <v>3.09</v>
      </c>
      <c r="F54" s="7">
        <v>446</v>
      </c>
      <c r="G54" s="29">
        <f t="shared" si="1"/>
        <v>4.8753825972890248E-2</v>
      </c>
      <c r="J54" s="7">
        <v>3.15</v>
      </c>
      <c r="K54" s="7">
        <v>0</v>
      </c>
      <c r="M54" s="7">
        <v>8</v>
      </c>
      <c r="O54" s="7">
        <v>0</v>
      </c>
    </row>
    <row r="55" spans="1:15" x14ac:dyDescent="0.3">
      <c r="A55">
        <v>3.51</v>
      </c>
      <c r="E55" s="7">
        <v>3.08</v>
      </c>
      <c r="F55" s="7">
        <v>505</v>
      </c>
      <c r="G55" s="29">
        <f t="shared" si="1"/>
        <v>5.520332313073896E-2</v>
      </c>
      <c r="J55" s="7">
        <v>3.14</v>
      </c>
      <c r="K55" s="7">
        <v>0</v>
      </c>
      <c r="M55" s="7">
        <v>14</v>
      </c>
      <c r="O55" s="7">
        <v>0</v>
      </c>
    </row>
    <row r="56" spans="1:15" x14ac:dyDescent="0.3">
      <c r="A56">
        <v>3.5</v>
      </c>
      <c r="E56" s="7">
        <v>3.07</v>
      </c>
      <c r="F56" s="7">
        <v>524</v>
      </c>
      <c r="G56" s="29">
        <f t="shared" si="1"/>
        <v>5.7280279842588544E-2</v>
      </c>
      <c r="J56" s="7">
        <v>3.13</v>
      </c>
      <c r="K56" s="7">
        <v>0</v>
      </c>
      <c r="M56" s="7">
        <v>180</v>
      </c>
      <c r="O56" s="7">
        <v>0</v>
      </c>
    </row>
    <row r="57" spans="1:15" x14ac:dyDescent="0.3">
      <c r="A57">
        <v>3.51</v>
      </c>
      <c r="E57" s="7">
        <v>3.06</v>
      </c>
      <c r="F57" s="7">
        <v>377</v>
      </c>
      <c r="G57" s="29">
        <f t="shared" si="1"/>
        <v>4.121119370354176E-2</v>
      </c>
      <c r="J57" s="7">
        <v>3.12</v>
      </c>
      <c r="K57" s="7">
        <v>0</v>
      </c>
      <c r="M57" s="7">
        <v>387</v>
      </c>
      <c r="O57" s="7">
        <v>0</v>
      </c>
    </row>
    <row r="58" spans="1:15" x14ac:dyDescent="0.3">
      <c r="A58">
        <v>3.53</v>
      </c>
      <c r="E58" s="7">
        <v>3.05</v>
      </c>
      <c r="F58" s="7">
        <v>280</v>
      </c>
      <c r="G58" s="29">
        <f t="shared" si="1"/>
        <v>3.060778312199388E-2</v>
      </c>
      <c r="J58" s="7">
        <v>3.11</v>
      </c>
      <c r="K58" s="7">
        <v>0</v>
      </c>
      <c r="M58" s="7">
        <v>504</v>
      </c>
      <c r="O58" s="7">
        <v>0</v>
      </c>
    </row>
    <row r="59" spans="1:15" x14ac:dyDescent="0.3">
      <c r="A59">
        <v>3.52</v>
      </c>
      <c r="E59" s="7">
        <v>3.04</v>
      </c>
      <c r="F59" s="7">
        <v>407</v>
      </c>
      <c r="G59" s="29">
        <f t="shared" si="1"/>
        <v>4.4490599038041104E-2</v>
      </c>
      <c r="J59" s="7">
        <v>3.1</v>
      </c>
      <c r="K59" s="7">
        <v>0</v>
      </c>
      <c r="M59" s="7">
        <v>301</v>
      </c>
      <c r="O59" s="7">
        <v>0</v>
      </c>
    </row>
    <row r="60" spans="1:15" x14ac:dyDescent="0.3">
      <c r="A60">
        <v>3.51</v>
      </c>
      <c r="E60" s="7">
        <v>3.03</v>
      </c>
      <c r="F60" s="7">
        <v>551</v>
      </c>
      <c r="G60" s="29">
        <f t="shared" si="1"/>
        <v>6.0231744643637952E-2</v>
      </c>
      <c r="J60" s="7">
        <v>3.09</v>
      </c>
      <c r="K60" s="7">
        <v>0</v>
      </c>
      <c r="M60" s="7">
        <v>446</v>
      </c>
      <c r="O60" s="7">
        <v>0</v>
      </c>
    </row>
    <row r="61" spans="1:15" x14ac:dyDescent="0.3">
      <c r="A61">
        <v>3.5</v>
      </c>
      <c r="E61" s="7">
        <v>3.02</v>
      </c>
      <c r="F61" s="7">
        <v>499</v>
      </c>
      <c r="G61" s="29">
        <f t="shared" si="1"/>
        <v>5.4547442063839088E-2</v>
      </c>
      <c r="J61" s="7">
        <v>3.08</v>
      </c>
      <c r="K61" s="7">
        <v>0</v>
      </c>
      <c r="M61" s="7">
        <v>505</v>
      </c>
      <c r="O61" s="7">
        <v>0</v>
      </c>
    </row>
    <row r="62" spans="1:15" x14ac:dyDescent="0.3">
      <c r="A62">
        <v>3.51</v>
      </c>
      <c r="E62" s="7">
        <v>3.01</v>
      </c>
      <c r="F62" s="7">
        <v>404</v>
      </c>
      <c r="G62" s="29">
        <f t="shared" si="1"/>
        <v>4.4162658504591168E-2</v>
      </c>
      <c r="J62" s="7">
        <v>3.07</v>
      </c>
      <c r="K62" s="7">
        <v>0</v>
      </c>
      <c r="M62" s="7">
        <v>524</v>
      </c>
      <c r="O62" s="7">
        <v>0</v>
      </c>
    </row>
    <row r="63" spans="1:15" x14ac:dyDescent="0.3">
      <c r="A63">
        <v>3.49</v>
      </c>
      <c r="E63" s="7">
        <v>3</v>
      </c>
      <c r="F63" s="7">
        <v>141</v>
      </c>
      <c r="G63" s="29">
        <f t="shared" si="1"/>
        <v>1.5413205072146918E-2</v>
      </c>
      <c r="J63" s="7">
        <v>3.06</v>
      </c>
      <c r="K63" s="7">
        <v>0</v>
      </c>
      <c r="M63" s="7">
        <v>377</v>
      </c>
      <c r="O63" s="7">
        <v>0</v>
      </c>
    </row>
    <row r="64" spans="1:15" x14ac:dyDescent="0.3">
      <c r="A64">
        <v>3.5</v>
      </c>
      <c r="E64" s="7">
        <v>2.99</v>
      </c>
      <c r="F64" s="7">
        <v>153</v>
      </c>
      <c r="G64" s="29">
        <f t="shared" si="1"/>
        <v>1.6724967205946656E-2</v>
      </c>
      <c r="J64" s="7">
        <v>3.05</v>
      </c>
      <c r="K64" s="7">
        <v>0</v>
      </c>
      <c r="M64" s="7">
        <v>280</v>
      </c>
      <c r="O64" s="7">
        <v>0</v>
      </c>
    </row>
    <row r="65" spans="1:15" x14ac:dyDescent="0.3">
      <c r="A65">
        <v>3.49</v>
      </c>
      <c r="E65" s="7">
        <v>2.98</v>
      </c>
      <c r="F65" s="7">
        <v>139</v>
      </c>
      <c r="G65" s="29">
        <f t="shared" si="1"/>
        <v>1.5194578049846962E-2</v>
      </c>
      <c r="J65" s="7">
        <v>3.04</v>
      </c>
      <c r="K65" s="7">
        <v>0</v>
      </c>
      <c r="M65" s="7">
        <v>407</v>
      </c>
      <c r="O65" s="7">
        <v>0</v>
      </c>
    </row>
    <row r="66" spans="1:15" x14ac:dyDescent="0.3">
      <c r="A66">
        <v>3.49</v>
      </c>
      <c r="E66" s="7">
        <v>2.97</v>
      </c>
      <c r="F66" s="7">
        <v>370</v>
      </c>
      <c r="G66" s="29">
        <f t="shared" ref="G66:G94" si="2">F66/COUNTA(esp3basetotal)</f>
        <v>4.0445999125491912E-2</v>
      </c>
      <c r="J66" s="7">
        <v>3.03</v>
      </c>
      <c r="K66" s="7">
        <v>0</v>
      </c>
      <c r="M66" s="7">
        <v>551</v>
      </c>
      <c r="O66" s="7">
        <v>0</v>
      </c>
    </row>
    <row r="67" spans="1:15" x14ac:dyDescent="0.3">
      <c r="A67">
        <v>3.47</v>
      </c>
      <c r="E67" s="7">
        <v>2.96</v>
      </c>
      <c r="F67" s="7">
        <v>425</v>
      </c>
      <c r="G67" s="29">
        <f t="shared" si="2"/>
        <v>4.6458242238740712E-2</v>
      </c>
      <c r="J67" s="7">
        <v>3.02</v>
      </c>
      <c r="K67" s="7">
        <v>0</v>
      </c>
      <c r="M67" s="7">
        <v>499</v>
      </c>
      <c r="O67" s="7">
        <v>0</v>
      </c>
    </row>
    <row r="68" spans="1:15" x14ac:dyDescent="0.3">
      <c r="A68">
        <v>3.48</v>
      </c>
      <c r="E68" s="7">
        <v>2.95</v>
      </c>
      <c r="F68" s="7">
        <v>180</v>
      </c>
      <c r="G68" s="29">
        <f t="shared" si="2"/>
        <v>1.9676432006996064E-2</v>
      </c>
      <c r="J68" s="7">
        <v>3.01</v>
      </c>
      <c r="K68" s="7">
        <v>0</v>
      </c>
      <c r="M68" s="7">
        <v>404</v>
      </c>
      <c r="O68" s="7">
        <v>0</v>
      </c>
    </row>
    <row r="69" spans="1:15" x14ac:dyDescent="0.3">
      <c r="A69">
        <v>3.46</v>
      </c>
      <c r="E69" s="7">
        <v>2.94</v>
      </c>
      <c r="F69" s="7">
        <v>162</v>
      </c>
      <c r="G69" s="29">
        <f t="shared" si="2"/>
        <v>1.770878880629646E-2</v>
      </c>
      <c r="J69" s="7">
        <v>3</v>
      </c>
      <c r="K69" s="7">
        <v>0</v>
      </c>
      <c r="M69" s="7">
        <v>141</v>
      </c>
      <c r="O69" s="7">
        <v>0</v>
      </c>
    </row>
    <row r="70" spans="1:15" x14ac:dyDescent="0.3">
      <c r="A70">
        <v>3.45</v>
      </c>
      <c r="E70" s="7">
        <v>2.93</v>
      </c>
      <c r="F70" s="7">
        <v>124</v>
      </c>
      <c r="G70" s="29">
        <f t="shared" si="2"/>
        <v>1.355487538259729E-2</v>
      </c>
      <c r="J70" s="7">
        <v>2.99</v>
      </c>
      <c r="K70" s="7">
        <v>0</v>
      </c>
      <c r="M70" s="7">
        <v>153</v>
      </c>
      <c r="O70" s="7">
        <v>0</v>
      </c>
    </row>
    <row r="71" spans="1:15" x14ac:dyDescent="0.3">
      <c r="A71">
        <v>3.44</v>
      </c>
      <c r="E71" s="7">
        <v>2.92</v>
      </c>
      <c r="F71" s="7">
        <v>212</v>
      </c>
      <c r="G71" s="29">
        <f t="shared" si="2"/>
        <v>2.3174464363795364E-2</v>
      </c>
      <c r="J71" s="7">
        <v>2.98</v>
      </c>
      <c r="K71" s="7">
        <v>0</v>
      </c>
      <c r="M71" s="7">
        <v>139</v>
      </c>
      <c r="O71" s="7">
        <v>0</v>
      </c>
    </row>
    <row r="72" spans="1:15" x14ac:dyDescent="0.3">
      <c r="A72">
        <v>3.46</v>
      </c>
      <c r="E72" s="7">
        <v>2.91</v>
      </c>
      <c r="F72" s="7">
        <v>291</v>
      </c>
      <c r="G72" s="29">
        <f t="shared" si="2"/>
        <v>3.181023174464364E-2</v>
      </c>
      <c r="J72" s="7">
        <v>2.97</v>
      </c>
      <c r="K72" s="7">
        <v>0</v>
      </c>
      <c r="M72" s="7">
        <v>370</v>
      </c>
      <c r="O72" s="7">
        <v>0</v>
      </c>
    </row>
    <row r="73" spans="1:15" x14ac:dyDescent="0.3">
      <c r="A73">
        <v>3.43</v>
      </c>
      <c r="E73" s="7">
        <v>2.9</v>
      </c>
      <c r="F73" s="7">
        <v>230</v>
      </c>
      <c r="G73" s="29">
        <f t="shared" si="2"/>
        <v>2.5142107564494972E-2</v>
      </c>
      <c r="J73" s="7">
        <v>2.96</v>
      </c>
      <c r="K73" s="7">
        <v>0</v>
      </c>
      <c r="M73" s="7">
        <v>425</v>
      </c>
      <c r="O73" s="7">
        <v>0</v>
      </c>
    </row>
    <row r="74" spans="1:15" x14ac:dyDescent="0.3">
      <c r="A74">
        <v>3.43</v>
      </c>
      <c r="E74" s="7">
        <v>2.89</v>
      </c>
      <c r="F74" s="7">
        <v>118</v>
      </c>
      <c r="G74" s="29">
        <f t="shared" si="2"/>
        <v>1.289899431569742E-2</v>
      </c>
      <c r="J74" s="7">
        <v>2.95</v>
      </c>
      <c r="K74" s="7">
        <v>0</v>
      </c>
      <c r="M74" s="7">
        <v>180</v>
      </c>
      <c r="O74" s="7">
        <v>0</v>
      </c>
    </row>
    <row r="75" spans="1:15" x14ac:dyDescent="0.3">
      <c r="A75">
        <v>3.42</v>
      </c>
      <c r="E75" s="7">
        <v>2.88</v>
      </c>
      <c r="F75" s="7">
        <v>102</v>
      </c>
      <c r="G75" s="29">
        <f t="shared" si="2"/>
        <v>1.114997813729777E-2</v>
      </c>
      <c r="J75" s="7">
        <v>2.94</v>
      </c>
      <c r="K75" s="7">
        <v>0</v>
      </c>
      <c r="M75" s="7">
        <v>162</v>
      </c>
      <c r="O75" s="7">
        <v>0</v>
      </c>
    </row>
    <row r="76" spans="1:15" x14ac:dyDescent="0.3">
      <c r="A76">
        <v>3.42</v>
      </c>
      <c r="E76" s="7">
        <v>2.87</v>
      </c>
      <c r="F76" s="7">
        <v>96</v>
      </c>
      <c r="G76" s="29">
        <f t="shared" si="2"/>
        <v>1.0494097070397902E-2</v>
      </c>
      <c r="J76" s="7">
        <v>2.93</v>
      </c>
      <c r="K76" s="7">
        <v>0</v>
      </c>
      <c r="M76" s="7">
        <v>124</v>
      </c>
      <c r="O76" s="7">
        <v>0</v>
      </c>
    </row>
    <row r="77" spans="1:15" x14ac:dyDescent="0.3">
      <c r="A77">
        <v>3.41</v>
      </c>
      <c r="E77" s="7">
        <v>2.86</v>
      </c>
      <c r="F77" s="7">
        <v>71</v>
      </c>
      <c r="G77" s="29">
        <f t="shared" si="2"/>
        <v>7.761259291648448E-3</v>
      </c>
      <c r="J77" s="7">
        <v>2.92</v>
      </c>
      <c r="K77" s="7">
        <v>0</v>
      </c>
      <c r="M77" s="7">
        <v>212</v>
      </c>
      <c r="O77" s="7">
        <v>0</v>
      </c>
    </row>
    <row r="78" spans="1:15" x14ac:dyDescent="0.3">
      <c r="A78">
        <v>3.4</v>
      </c>
      <c r="E78" s="7">
        <v>2.85</v>
      </c>
      <c r="F78" s="7">
        <v>75</v>
      </c>
      <c r="G78" s="29">
        <f t="shared" si="2"/>
        <v>8.19851333624836E-3</v>
      </c>
      <c r="J78" s="7">
        <v>2.91</v>
      </c>
      <c r="K78" s="7">
        <v>0</v>
      </c>
      <c r="M78" s="7">
        <v>291</v>
      </c>
      <c r="O78" s="7">
        <v>0</v>
      </c>
    </row>
    <row r="79" spans="1:15" x14ac:dyDescent="0.3">
      <c r="A79">
        <v>3.43</v>
      </c>
      <c r="E79" s="7">
        <v>2.84</v>
      </c>
      <c r="F79" s="7">
        <v>67</v>
      </c>
      <c r="G79" s="29">
        <f t="shared" si="2"/>
        <v>7.324005247048535E-3</v>
      </c>
      <c r="J79" s="7">
        <v>2.9</v>
      </c>
      <c r="K79" s="7">
        <v>0</v>
      </c>
      <c r="M79" s="7">
        <v>230</v>
      </c>
      <c r="O79" s="7">
        <v>0</v>
      </c>
    </row>
    <row r="80" spans="1:15" x14ac:dyDescent="0.3">
      <c r="A80">
        <v>3.39</v>
      </c>
      <c r="E80" s="7">
        <v>2.83</v>
      </c>
      <c r="F80" s="7">
        <v>69</v>
      </c>
      <c r="G80" s="29">
        <f t="shared" si="2"/>
        <v>7.5426322693484911E-3</v>
      </c>
      <c r="J80" s="7">
        <v>2.89</v>
      </c>
      <c r="K80" s="7">
        <v>0</v>
      </c>
      <c r="M80" s="7">
        <v>118</v>
      </c>
      <c r="O80" s="7">
        <v>0</v>
      </c>
    </row>
    <row r="81" spans="1:15" x14ac:dyDescent="0.3">
      <c r="A81">
        <v>3.38</v>
      </c>
      <c r="E81" s="7">
        <v>2.82</v>
      </c>
      <c r="F81" s="7">
        <v>69</v>
      </c>
      <c r="G81" s="29">
        <f t="shared" si="2"/>
        <v>7.5426322693484911E-3</v>
      </c>
      <c r="J81" s="7">
        <v>2.88</v>
      </c>
      <c r="K81" s="7">
        <v>0</v>
      </c>
      <c r="M81" s="7">
        <v>102</v>
      </c>
      <c r="O81" s="7">
        <v>0</v>
      </c>
    </row>
    <row r="82" spans="1:15" x14ac:dyDescent="0.3">
      <c r="A82">
        <v>3.39</v>
      </c>
      <c r="E82" s="7">
        <v>2.81</v>
      </c>
      <c r="F82" s="7">
        <v>95</v>
      </c>
      <c r="G82" s="29">
        <f t="shared" si="2"/>
        <v>1.0384783559247924E-2</v>
      </c>
      <c r="J82" s="7">
        <v>2.87</v>
      </c>
      <c r="K82" s="7">
        <v>0</v>
      </c>
      <c r="M82" s="7">
        <v>96</v>
      </c>
      <c r="O82" s="7">
        <v>0</v>
      </c>
    </row>
    <row r="83" spans="1:15" x14ac:dyDescent="0.3">
      <c r="A83">
        <v>3.39</v>
      </c>
      <c r="E83" s="7">
        <v>2.8</v>
      </c>
      <c r="F83" s="7">
        <v>110</v>
      </c>
      <c r="G83" s="29">
        <f t="shared" si="2"/>
        <v>1.2024486226497596E-2</v>
      </c>
      <c r="J83" s="7">
        <v>2.86</v>
      </c>
      <c r="K83" s="7">
        <v>0</v>
      </c>
      <c r="M83" s="7">
        <v>71</v>
      </c>
      <c r="O83" s="7">
        <v>0</v>
      </c>
    </row>
    <row r="84" spans="1:15" x14ac:dyDescent="0.3">
      <c r="A84">
        <v>3.38</v>
      </c>
      <c r="E84" s="7">
        <v>2.79</v>
      </c>
      <c r="F84" s="7">
        <v>98</v>
      </c>
      <c r="G84" s="29">
        <f t="shared" si="2"/>
        <v>1.0712724092697858E-2</v>
      </c>
      <c r="J84" s="7">
        <v>2.85</v>
      </c>
      <c r="K84" s="7">
        <v>0</v>
      </c>
      <c r="M84" s="7">
        <v>75</v>
      </c>
      <c r="O84" s="7">
        <v>0</v>
      </c>
    </row>
    <row r="85" spans="1:15" x14ac:dyDescent="0.3">
      <c r="A85">
        <v>3.35</v>
      </c>
      <c r="E85" s="7">
        <v>2.78</v>
      </c>
      <c r="F85" s="7">
        <v>64</v>
      </c>
      <c r="G85" s="29">
        <f t="shared" si="2"/>
        <v>6.996064713598601E-3</v>
      </c>
      <c r="J85" s="7">
        <v>2.84</v>
      </c>
      <c r="K85" s="7">
        <v>0</v>
      </c>
      <c r="M85" s="7">
        <v>67</v>
      </c>
      <c r="O85" s="7">
        <v>0</v>
      </c>
    </row>
    <row r="86" spans="1:15" x14ac:dyDescent="0.3">
      <c r="A86">
        <v>3.38</v>
      </c>
      <c r="E86" s="7">
        <v>2.77</v>
      </c>
      <c r="F86" s="7">
        <v>34</v>
      </c>
      <c r="G86" s="29">
        <f t="shared" si="2"/>
        <v>3.7166593790992565E-3</v>
      </c>
      <c r="J86" s="7">
        <v>2.83</v>
      </c>
      <c r="K86" s="7">
        <v>0</v>
      </c>
      <c r="M86" s="7">
        <v>64</v>
      </c>
      <c r="O86" s="7">
        <v>5</v>
      </c>
    </row>
    <row r="87" spans="1:15" x14ac:dyDescent="0.3">
      <c r="A87">
        <v>3.34</v>
      </c>
      <c r="E87" s="7">
        <v>2.76</v>
      </c>
      <c r="F87" s="7">
        <v>9</v>
      </c>
      <c r="G87" s="29">
        <f t="shared" si="2"/>
        <v>9.8382160034980325E-4</v>
      </c>
      <c r="J87" s="7">
        <v>2.82</v>
      </c>
      <c r="K87" s="7">
        <v>0</v>
      </c>
      <c r="M87" s="7">
        <v>23</v>
      </c>
      <c r="O87" s="7">
        <v>46</v>
      </c>
    </row>
    <row r="88" spans="1:15" x14ac:dyDescent="0.3">
      <c r="A88">
        <v>3.37</v>
      </c>
      <c r="E88" s="7">
        <v>2.75</v>
      </c>
      <c r="F88" s="7">
        <v>6</v>
      </c>
      <c r="G88" s="29">
        <f t="shared" si="2"/>
        <v>6.5588106689986887E-4</v>
      </c>
      <c r="J88" s="7">
        <v>2.81</v>
      </c>
      <c r="K88" s="7">
        <v>0</v>
      </c>
      <c r="M88" s="7">
        <v>11</v>
      </c>
      <c r="O88" s="7">
        <v>84</v>
      </c>
    </row>
    <row r="89" spans="1:15" x14ac:dyDescent="0.3">
      <c r="A89">
        <v>3.38</v>
      </c>
      <c r="E89" s="7">
        <v>2.74</v>
      </c>
      <c r="F89" s="7">
        <v>1</v>
      </c>
      <c r="G89" s="29">
        <f t="shared" si="2"/>
        <v>1.0931351114997814E-4</v>
      </c>
      <c r="J89" s="7"/>
      <c r="K89" s="7"/>
      <c r="M89" s="7"/>
      <c r="O89" s="7"/>
    </row>
    <row r="90" spans="1:15" x14ac:dyDescent="0.3">
      <c r="A90">
        <v>3.3</v>
      </c>
      <c r="E90" s="7">
        <v>2.73</v>
      </c>
      <c r="F90" s="7">
        <v>2</v>
      </c>
      <c r="G90" s="29">
        <f t="shared" si="2"/>
        <v>2.1862702229995628E-4</v>
      </c>
      <c r="J90" s="7"/>
      <c r="K90" s="7"/>
      <c r="M90" s="7"/>
      <c r="O90" s="7"/>
    </row>
    <row r="91" spans="1:15" x14ac:dyDescent="0.3">
      <c r="A91">
        <v>3.35</v>
      </c>
      <c r="E91" s="7">
        <v>2.71</v>
      </c>
      <c r="F91" s="7">
        <v>1</v>
      </c>
      <c r="G91" s="29">
        <f t="shared" si="2"/>
        <v>1.0931351114997814E-4</v>
      </c>
      <c r="J91" s="7"/>
      <c r="K91" s="7"/>
      <c r="M91" s="7"/>
      <c r="O91" s="7"/>
    </row>
    <row r="92" spans="1:15" x14ac:dyDescent="0.3">
      <c r="A92">
        <v>3.36</v>
      </c>
      <c r="E92" s="7">
        <v>2.7</v>
      </c>
      <c r="F92" s="7">
        <v>6</v>
      </c>
      <c r="G92" s="29">
        <f t="shared" si="2"/>
        <v>6.5588106689986887E-4</v>
      </c>
      <c r="J92" s="7"/>
      <c r="K92" s="7"/>
      <c r="M92" s="7"/>
      <c r="O92" s="7"/>
    </row>
    <row r="93" spans="1:15" x14ac:dyDescent="0.3">
      <c r="A93">
        <v>3.33</v>
      </c>
      <c r="E93" s="7">
        <v>2.69</v>
      </c>
      <c r="F93" s="7">
        <v>6</v>
      </c>
      <c r="G93" s="29">
        <f t="shared" si="2"/>
        <v>6.5588106689986887E-4</v>
      </c>
      <c r="J93" s="7"/>
      <c r="K93" s="7"/>
      <c r="M93" s="7"/>
      <c r="O93" s="7"/>
    </row>
    <row r="94" spans="1:15" x14ac:dyDescent="0.3">
      <c r="A94">
        <v>3.3</v>
      </c>
      <c r="E94" s="7">
        <v>2.68</v>
      </c>
      <c r="F94" s="7">
        <v>2</v>
      </c>
      <c r="G94" s="29">
        <f t="shared" si="2"/>
        <v>2.1862702229995628E-4</v>
      </c>
      <c r="J94" s="7"/>
      <c r="K94" s="7"/>
      <c r="M94" s="7"/>
      <c r="O94" s="7"/>
    </row>
    <row r="95" spans="1:15" x14ac:dyDescent="0.3">
      <c r="A95">
        <v>3.32</v>
      </c>
      <c r="K95" s="30">
        <f>SUM(K49:K94)</f>
        <v>1</v>
      </c>
      <c r="M95" s="30">
        <f>SUM(M49:M94)</f>
        <v>8527</v>
      </c>
      <c r="O95" s="30">
        <f>SUM(O49:O94)</f>
        <v>135</v>
      </c>
    </row>
    <row r="96" spans="1:15" x14ac:dyDescent="0.3">
      <c r="A96">
        <v>3.34</v>
      </c>
      <c r="K96" t="s">
        <v>23</v>
      </c>
      <c r="M96" t="s">
        <v>26</v>
      </c>
      <c r="O96" t="s">
        <v>30</v>
      </c>
    </row>
    <row r="97" spans="1:15" x14ac:dyDescent="0.3">
      <c r="A97">
        <v>3.31</v>
      </c>
      <c r="J97" s="7">
        <v>2.8</v>
      </c>
      <c r="K97" s="7" cm="1">
        <f t="array" ref="K97:K108">COUNTIF(esp3basecheia,esp3voltvazio)</f>
        <v>0</v>
      </c>
      <c r="M97" s="7" cm="1">
        <f t="array" ref="M97:M108">COUNTIF(esp3basemed,esp3voltvazio)</f>
        <v>1</v>
      </c>
      <c r="O97" s="7" cm="1">
        <f t="array" ref="O97:O108">COUNTIF(esp3basevazia,esp3voltvazio)</f>
        <v>109</v>
      </c>
    </row>
    <row r="98" spans="1:15" x14ac:dyDescent="0.3">
      <c r="A98">
        <v>3.3</v>
      </c>
      <c r="J98" s="7">
        <v>2.79</v>
      </c>
      <c r="K98" s="7">
        <v>0</v>
      </c>
      <c r="M98" s="7">
        <v>0</v>
      </c>
      <c r="O98" s="7">
        <v>98</v>
      </c>
    </row>
    <row r="99" spans="1:15" x14ac:dyDescent="0.3">
      <c r="A99">
        <v>3.31</v>
      </c>
      <c r="J99" s="7">
        <v>2.78</v>
      </c>
      <c r="K99" s="7">
        <v>0</v>
      </c>
      <c r="M99" s="7">
        <v>0</v>
      </c>
      <c r="O99" s="7">
        <v>64</v>
      </c>
    </row>
    <row r="100" spans="1:15" x14ac:dyDescent="0.3">
      <c r="A100">
        <v>3.3</v>
      </c>
      <c r="J100" s="7">
        <v>2.77</v>
      </c>
      <c r="K100" s="7">
        <v>0</v>
      </c>
      <c r="M100" s="7">
        <v>0</v>
      </c>
      <c r="O100" s="7">
        <v>34</v>
      </c>
    </row>
    <row r="101" spans="1:15" x14ac:dyDescent="0.3">
      <c r="A101">
        <v>3.28</v>
      </c>
      <c r="J101" s="7">
        <v>2.76</v>
      </c>
      <c r="K101" s="7">
        <v>0</v>
      </c>
      <c r="M101" s="7">
        <v>0</v>
      </c>
      <c r="O101" s="7">
        <v>9</v>
      </c>
    </row>
    <row r="102" spans="1:15" x14ac:dyDescent="0.3">
      <c r="A102">
        <v>3.29</v>
      </c>
      <c r="J102" s="7">
        <v>2.75</v>
      </c>
      <c r="K102" s="7">
        <v>0</v>
      </c>
      <c r="M102" s="7">
        <v>0</v>
      </c>
      <c r="O102" s="7">
        <v>6</v>
      </c>
    </row>
    <row r="103" spans="1:15" x14ac:dyDescent="0.3">
      <c r="A103">
        <v>3.3</v>
      </c>
      <c r="J103" s="7">
        <v>2.74</v>
      </c>
      <c r="K103" s="7">
        <v>0</v>
      </c>
      <c r="M103" s="7">
        <v>0</v>
      </c>
      <c r="O103" s="7">
        <v>1</v>
      </c>
    </row>
    <row r="104" spans="1:15" x14ac:dyDescent="0.3">
      <c r="A104">
        <v>3.28</v>
      </c>
      <c r="J104" s="7">
        <v>2.73</v>
      </c>
      <c r="K104" s="7">
        <v>0</v>
      </c>
      <c r="M104" s="7">
        <v>0</v>
      </c>
      <c r="O104" s="7">
        <v>2</v>
      </c>
    </row>
    <row r="105" spans="1:15" x14ac:dyDescent="0.3">
      <c r="A105">
        <v>3.28</v>
      </c>
      <c r="J105" s="7">
        <v>2.71</v>
      </c>
      <c r="K105" s="7">
        <v>0</v>
      </c>
      <c r="M105" s="7">
        <v>0</v>
      </c>
      <c r="O105" s="7">
        <v>1</v>
      </c>
    </row>
    <row r="106" spans="1:15" x14ac:dyDescent="0.3">
      <c r="A106">
        <v>3.29</v>
      </c>
      <c r="J106" s="7">
        <v>2.7</v>
      </c>
      <c r="K106" s="7">
        <v>0</v>
      </c>
      <c r="M106" s="7">
        <v>0</v>
      </c>
      <c r="O106" s="7">
        <v>6</v>
      </c>
    </row>
    <row r="107" spans="1:15" x14ac:dyDescent="0.3">
      <c r="A107">
        <v>3.28</v>
      </c>
      <c r="J107" s="7">
        <v>2.69</v>
      </c>
      <c r="K107" s="7">
        <v>0</v>
      </c>
      <c r="M107" s="7">
        <v>0</v>
      </c>
      <c r="O107" s="7">
        <v>6</v>
      </c>
    </row>
    <row r="108" spans="1:15" x14ac:dyDescent="0.3">
      <c r="A108">
        <v>3.27</v>
      </c>
      <c r="J108" s="7">
        <v>2.68</v>
      </c>
      <c r="K108" s="7">
        <v>0</v>
      </c>
      <c r="M108" s="7">
        <v>0</v>
      </c>
      <c r="O108" s="7">
        <v>2</v>
      </c>
    </row>
    <row r="109" spans="1:15" x14ac:dyDescent="0.3">
      <c r="A109">
        <v>3.29</v>
      </c>
      <c r="J109" s="7"/>
      <c r="K109" s="7"/>
      <c r="M109" s="7"/>
      <c r="O109" s="7"/>
    </row>
    <row r="110" spans="1:15" x14ac:dyDescent="0.3">
      <c r="A110">
        <v>3.28</v>
      </c>
      <c r="J110" s="7"/>
      <c r="K110" s="7"/>
      <c r="M110" s="7"/>
      <c r="O110" s="7"/>
    </row>
    <row r="111" spans="1:15" x14ac:dyDescent="0.3">
      <c r="A111">
        <v>3.27</v>
      </c>
      <c r="J111" s="7"/>
      <c r="K111" s="7"/>
      <c r="M111" s="7"/>
      <c r="O111" s="7"/>
    </row>
    <row r="112" spans="1:15" x14ac:dyDescent="0.3">
      <c r="A112">
        <v>3.29</v>
      </c>
      <c r="J112" s="7"/>
      <c r="K112" s="7"/>
      <c r="M112" s="7"/>
      <c r="O112" s="7"/>
    </row>
    <row r="113" spans="1:15" x14ac:dyDescent="0.3">
      <c r="A113">
        <v>3.27</v>
      </c>
      <c r="J113" s="7"/>
      <c r="K113" s="7"/>
      <c r="M113" s="7"/>
      <c r="O113" s="7"/>
    </row>
    <row r="114" spans="1:15" x14ac:dyDescent="0.3">
      <c r="A114">
        <v>3.26</v>
      </c>
      <c r="J114" s="7"/>
      <c r="K114" s="7"/>
      <c r="M114" s="7"/>
      <c r="O114" s="7"/>
    </row>
    <row r="115" spans="1:15" x14ac:dyDescent="0.3">
      <c r="A115">
        <v>3.29</v>
      </c>
      <c r="J115" s="7"/>
      <c r="K115" s="7"/>
      <c r="M115" s="7"/>
      <c r="O115" s="7"/>
    </row>
    <row r="116" spans="1:15" x14ac:dyDescent="0.3">
      <c r="A116">
        <v>3.27</v>
      </c>
      <c r="J116" s="7"/>
      <c r="K116" s="7"/>
      <c r="M116" s="7"/>
      <c r="O116" s="7"/>
    </row>
    <row r="117" spans="1:15" x14ac:dyDescent="0.3">
      <c r="A117">
        <v>3.26</v>
      </c>
      <c r="J117" s="7"/>
      <c r="K117" s="7"/>
      <c r="M117" s="7"/>
      <c r="O117" s="7"/>
    </row>
    <row r="118" spans="1:15" x14ac:dyDescent="0.3">
      <c r="A118">
        <v>3.26</v>
      </c>
      <c r="K118" s="30">
        <f>SUM(_xlfn.ANCHORARRAY(K97))</f>
        <v>0</v>
      </c>
      <c r="M118" s="30">
        <f>SUM(_xlfn.ANCHORARRAY(M97))</f>
        <v>1</v>
      </c>
      <c r="O118" s="30">
        <f>SUM(_xlfn.ANCHORARRAY(O97))</f>
        <v>338</v>
      </c>
    </row>
    <row r="119" spans="1:15" x14ac:dyDescent="0.3">
      <c r="A119">
        <v>3.27</v>
      </c>
    </row>
    <row r="120" spans="1:15" x14ac:dyDescent="0.3">
      <c r="A120">
        <v>3.26</v>
      </c>
    </row>
    <row r="121" spans="1:15" x14ac:dyDescent="0.3">
      <c r="A121">
        <v>3.27</v>
      </c>
    </row>
    <row r="122" spans="1:15" x14ac:dyDescent="0.3">
      <c r="A122">
        <v>3.25</v>
      </c>
    </row>
    <row r="123" spans="1:15" x14ac:dyDescent="0.3">
      <c r="A123">
        <v>3.27</v>
      </c>
    </row>
    <row r="124" spans="1:15" x14ac:dyDescent="0.3">
      <c r="A124">
        <v>3.24</v>
      </c>
    </row>
    <row r="125" spans="1:15" x14ac:dyDescent="0.3">
      <c r="A125">
        <v>3.23</v>
      </c>
    </row>
    <row r="126" spans="1:15" x14ac:dyDescent="0.3">
      <c r="A126">
        <v>3.24</v>
      </c>
    </row>
    <row r="127" spans="1:15" x14ac:dyDescent="0.3">
      <c r="A127">
        <v>3.25</v>
      </c>
    </row>
    <row r="128" spans="1:15" x14ac:dyDescent="0.3">
      <c r="A128">
        <v>3.25</v>
      </c>
    </row>
    <row r="129" spans="1:1" x14ac:dyDescent="0.3">
      <c r="A129">
        <v>3.22</v>
      </c>
    </row>
    <row r="130" spans="1:1" x14ac:dyDescent="0.3">
      <c r="A130" s="5">
        <v>3.2</v>
      </c>
    </row>
    <row r="131" spans="1:1" x14ac:dyDescent="0.3">
      <c r="A131">
        <v>3.23</v>
      </c>
    </row>
    <row r="132" spans="1:1" x14ac:dyDescent="0.3">
      <c r="A132">
        <v>3.22</v>
      </c>
    </row>
    <row r="133" spans="1:1" x14ac:dyDescent="0.3">
      <c r="A133">
        <v>3.22</v>
      </c>
    </row>
    <row r="134" spans="1:1" x14ac:dyDescent="0.3">
      <c r="A134">
        <v>3.21</v>
      </c>
    </row>
    <row r="135" spans="1:1" x14ac:dyDescent="0.3">
      <c r="A135">
        <v>3.21</v>
      </c>
    </row>
    <row r="136" spans="1:1" x14ac:dyDescent="0.3">
      <c r="A136">
        <v>3.2</v>
      </c>
    </row>
    <row r="137" spans="1:1" x14ac:dyDescent="0.3">
      <c r="A137">
        <v>3.23</v>
      </c>
    </row>
    <row r="138" spans="1:1" x14ac:dyDescent="0.3">
      <c r="A138">
        <v>3.22</v>
      </c>
    </row>
    <row r="139" spans="1:1" x14ac:dyDescent="0.3">
      <c r="A139">
        <v>3.22</v>
      </c>
    </row>
    <row r="140" spans="1:1" x14ac:dyDescent="0.3">
      <c r="A140">
        <v>3.22</v>
      </c>
    </row>
    <row r="141" spans="1:1" x14ac:dyDescent="0.3">
      <c r="A141">
        <v>3.21</v>
      </c>
    </row>
    <row r="142" spans="1:1" x14ac:dyDescent="0.3">
      <c r="A142">
        <v>3.2</v>
      </c>
    </row>
    <row r="143" spans="1:1" x14ac:dyDescent="0.3">
      <c r="A143">
        <v>3.2</v>
      </c>
    </row>
    <row r="144" spans="1:1" x14ac:dyDescent="0.3">
      <c r="A144">
        <v>3.19</v>
      </c>
    </row>
    <row r="145" spans="1:1" x14ac:dyDescent="0.3">
      <c r="A145">
        <v>3.2</v>
      </c>
    </row>
    <row r="146" spans="1:1" x14ac:dyDescent="0.3">
      <c r="A146">
        <v>3.2</v>
      </c>
    </row>
    <row r="147" spans="1:1" x14ac:dyDescent="0.3">
      <c r="A147">
        <v>3.2</v>
      </c>
    </row>
    <row r="148" spans="1:1" x14ac:dyDescent="0.3">
      <c r="A148">
        <v>3.19</v>
      </c>
    </row>
    <row r="149" spans="1:1" x14ac:dyDescent="0.3">
      <c r="A149">
        <v>3.21</v>
      </c>
    </row>
    <row r="150" spans="1:1" x14ac:dyDescent="0.3">
      <c r="A150">
        <v>3.2</v>
      </c>
    </row>
    <row r="151" spans="1:1" x14ac:dyDescent="0.3">
      <c r="A151">
        <v>3.21</v>
      </c>
    </row>
    <row r="152" spans="1:1" x14ac:dyDescent="0.3">
      <c r="A152">
        <v>3.22</v>
      </c>
    </row>
    <row r="153" spans="1:1" x14ac:dyDescent="0.3">
      <c r="A153">
        <v>3.19</v>
      </c>
    </row>
    <row r="154" spans="1:1" x14ac:dyDescent="0.3">
      <c r="A154">
        <v>3.18</v>
      </c>
    </row>
    <row r="155" spans="1:1" x14ac:dyDescent="0.3">
      <c r="A155">
        <v>3.2</v>
      </c>
    </row>
    <row r="156" spans="1:1" x14ac:dyDescent="0.3">
      <c r="A156">
        <v>3.2</v>
      </c>
    </row>
    <row r="157" spans="1:1" x14ac:dyDescent="0.3">
      <c r="A157">
        <v>3.18</v>
      </c>
    </row>
    <row r="158" spans="1:1" x14ac:dyDescent="0.3">
      <c r="A158">
        <v>3.17</v>
      </c>
    </row>
    <row r="159" spans="1:1" x14ac:dyDescent="0.3">
      <c r="A159">
        <v>3.19</v>
      </c>
    </row>
    <row r="160" spans="1:1" x14ac:dyDescent="0.3">
      <c r="A160">
        <v>3.18</v>
      </c>
    </row>
    <row r="161" spans="1:1" x14ac:dyDescent="0.3">
      <c r="A161">
        <v>3.19</v>
      </c>
    </row>
    <row r="162" spans="1:1" x14ac:dyDescent="0.3">
      <c r="A162">
        <v>3.18</v>
      </c>
    </row>
    <row r="163" spans="1:1" x14ac:dyDescent="0.3">
      <c r="A163">
        <v>3.2</v>
      </c>
    </row>
    <row r="164" spans="1:1" x14ac:dyDescent="0.3">
      <c r="A164">
        <v>3.19</v>
      </c>
    </row>
    <row r="165" spans="1:1" x14ac:dyDescent="0.3">
      <c r="A165">
        <v>3.21</v>
      </c>
    </row>
    <row r="166" spans="1:1" x14ac:dyDescent="0.3">
      <c r="A166">
        <v>3.2</v>
      </c>
    </row>
    <row r="167" spans="1:1" x14ac:dyDescent="0.3">
      <c r="A167">
        <v>3.21</v>
      </c>
    </row>
    <row r="168" spans="1:1" x14ac:dyDescent="0.3">
      <c r="A168">
        <v>3.2</v>
      </c>
    </row>
    <row r="169" spans="1:1" x14ac:dyDescent="0.3">
      <c r="A169">
        <v>3.19</v>
      </c>
    </row>
    <row r="170" spans="1:1" x14ac:dyDescent="0.3">
      <c r="A170">
        <v>3.18</v>
      </c>
    </row>
    <row r="171" spans="1:1" x14ac:dyDescent="0.3">
      <c r="A171">
        <v>3.2</v>
      </c>
    </row>
    <row r="172" spans="1:1" x14ac:dyDescent="0.3">
      <c r="A172">
        <v>3.21</v>
      </c>
    </row>
    <row r="173" spans="1:1" x14ac:dyDescent="0.3">
      <c r="A173">
        <v>3.18</v>
      </c>
    </row>
    <row r="174" spans="1:1" x14ac:dyDescent="0.3">
      <c r="A174">
        <v>3.18</v>
      </c>
    </row>
    <row r="175" spans="1:1" x14ac:dyDescent="0.3">
      <c r="A175">
        <v>3.19</v>
      </c>
    </row>
    <row r="176" spans="1:1" x14ac:dyDescent="0.3">
      <c r="A176">
        <v>3.18</v>
      </c>
    </row>
    <row r="177" spans="1:1" x14ac:dyDescent="0.3">
      <c r="A177">
        <v>3.19</v>
      </c>
    </row>
    <row r="178" spans="1:1" x14ac:dyDescent="0.3">
      <c r="A178">
        <v>3.18</v>
      </c>
    </row>
    <row r="179" spans="1:1" x14ac:dyDescent="0.3">
      <c r="A179">
        <v>3.2</v>
      </c>
    </row>
    <row r="180" spans="1:1" x14ac:dyDescent="0.3">
      <c r="A180">
        <v>3.21</v>
      </c>
    </row>
    <row r="181" spans="1:1" x14ac:dyDescent="0.3">
      <c r="A181">
        <v>3.19</v>
      </c>
    </row>
    <row r="182" spans="1:1" x14ac:dyDescent="0.3">
      <c r="A182">
        <v>3.18</v>
      </c>
    </row>
    <row r="183" spans="1:1" x14ac:dyDescent="0.3">
      <c r="A183">
        <v>3.2</v>
      </c>
    </row>
    <row r="184" spans="1:1" x14ac:dyDescent="0.3">
      <c r="A184">
        <v>3.2</v>
      </c>
    </row>
    <row r="185" spans="1:1" x14ac:dyDescent="0.3">
      <c r="A185">
        <v>3.18</v>
      </c>
    </row>
    <row r="186" spans="1:1" x14ac:dyDescent="0.3">
      <c r="A186">
        <v>3.17</v>
      </c>
    </row>
    <row r="187" spans="1:1" x14ac:dyDescent="0.3">
      <c r="A187">
        <v>3.19</v>
      </c>
    </row>
    <row r="188" spans="1:1" x14ac:dyDescent="0.3">
      <c r="A188">
        <v>3.18</v>
      </c>
    </row>
    <row r="189" spans="1:1" x14ac:dyDescent="0.3">
      <c r="A189">
        <v>3.19</v>
      </c>
    </row>
    <row r="190" spans="1:1" x14ac:dyDescent="0.3">
      <c r="A190">
        <v>3.19</v>
      </c>
    </row>
    <row r="191" spans="1:1" x14ac:dyDescent="0.3">
      <c r="A191">
        <v>3.2</v>
      </c>
    </row>
    <row r="192" spans="1:1" x14ac:dyDescent="0.3">
      <c r="A192">
        <v>3.19</v>
      </c>
    </row>
    <row r="193" spans="1:1" x14ac:dyDescent="0.3">
      <c r="A193">
        <v>3.18</v>
      </c>
    </row>
    <row r="194" spans="1:1" x14ac:dyDescent="0.3">
      <c r="A194">
        <v>3.17</v>
      </c>
    </row>
    <row r="195" spans="1:1" x14ac:dyDescent="0.3">
      <c r="A195">
        <v>3.19</v>
      </c>
    </row>
    <row r="196" spans="1:1" x14ac:dyDescent="0.3">
      <c r="A196">
        <v>3.2</v>
      </c>
    </row>
    <row r="197" spans="1:1" x14ac:dyDescent="0.3">
      <c r="A197">
        <v>3.19</v>
      </c>
    </row>
    <row r="198" spans="1:1" x14ac:dyDescent="0.3">
      <c r="A198">
        <v>3.18</v>
      </c>
    </row>
    <row r="199" spans="1:1" x14ac:dyDescent="0.3">
      <c r="A199">
        <v>3.18</v>
      </c>
    </row>
    <row r="200" spans="1:1" x14ac:dyDescent="0.3">
      <c r="A200">
        <v>3.18</v>
      </c>
    </row>
    <row r="201" spans="1:1" x14ac:dyDescent="0.3">
      <c r="A201">
        <v>3.19</v>
      </c>
    </row>
    <row r="202" spans="1:1" x14ac:dyDescent="0.3">
      <c r="A202">
        <v>3.18</v>
      </c>
    </row>
    <row r="203" spans="1:1" x14ac:dyDescent="0.3">
      <c r="A203">
        <v>3.19</v>
      </c>
    </row>
    <row r="204" spans="1:1" x14ac:dyDescent="0.3">
      <c r="A204">
        <v>3.18</v>
      </c>
    </row>
    <row r="205" spans="1:1" x14ac:dyDescent="0.3">
      <c r="A205">
        <v>3.19</v>
      </c>
    </row>
    <row r="206" spans="1:1" x14ac:dyDescent="0.3">
      <c r="A206">
        <v>3.18</v>
      </c>
    </row>
    <row r="207" spans="1:1" x14ac:dyDescent="0.3">
      <c r="A207">
        <v>3.18</v>
      </c>
    </row>
    <row r="208" spans="1:1" x14ac:dyDescent="0.3">
      <c r="A208">
        <v>3.17</v>
      </c>
    </row>
    <row r="209" spans="1:1" x14ac:dyDescent="0.3">
      <c r="A209">
        <v>3.19</v>
      </c>
    </row>
    <row r="210" spans="1:1" x14ac:dyDescent="0.3">
      <c r="A210">
        <v>3.2</v>
      </c>
    </row>
    <row r="211" spans="1:1" x14ac:dyDescent="0.3">
      <c r="A211">
        <v>3.18</v>
      </c>
    </row>
    <row r="212" spans="1:1" x14ac:dyDescent="0.3">
      <c r="A212">
        <v>3.16</v>
      </c>
    </row>
    <row r="213" spans="1:1" x14ac:dyDescent="0.3">
      <c r="A213">
        <v>3.17</v>
      </c>
    </row>
    <row r="214" spans="1:1" x14ac:dyDescent="0.3">
      <c r="A214">
        <v>3.18</v>
      </c>
    </row>
    <row r="215" spans="1:1" x14ac:dyDescent="0.3">
      <c r="A215">
        <v>3.16</v>
      </c>
    </row>
    <row r="216" spans="1:1" x14ac:dyDescent="0.3">
      <c r="A216">
        <v>3.16</v>
      </c>
    </row>
    <row r="217" spans="1:1" x14ac:dyDescent="0.3">
      <c r="A217">
        <v>3.18</v>
      </c>
    </row>
    <row r="218" spans="1:1" x14ac:dyDescent="0.3">
      <c r="A218">
        <v>3.16</v>
      </c>
    </row>
    <row r="219" spans="1:1" x14ac:dyDescent="0.3">
      <c r="A219">
        <v>3.17</v>
      </c>
    </row>
    <row r="220" spans="1:1" x14ac:dyDescent="0.3">
      <c r="A220">
        <v>3.18</v>
      </c>
    </row>
    <row r="221" spans="1:1" x14ac:dyDescent="0.3">
      <c r="A221">
        <v>3.18</v>
      </c>
    </row>
    <row r="222" spans="1:1" x14ac:dyDescent="0.3">
      <c r="A222">
        <v>3.16</v>
      </c>
    </row>
    <row r="223" spans="1:1" x14ac:dyDescent="0.3">
      <c r="A223">
        <v>3.17</v>
      </c>
    </row>
    <row r="224" spans="1:1" x14ac:dyDescent="0.3">
      <c r="A224">
        <v>3.16</v>
      </c>
    </row>
    <row r="225" spans="1:1" x14ac:dyDescent="0.3">
      <c r="A225">
        <v>3.17</v>
      </c>
    </row>
    <row r="226" spans="1:1" x14ac:dyDescent="0.3">
      <c r="A226">
        <v>3.17</v>
      </c>
    </row>
    <row r="227" spans="1:1" x14ac:dyDescent="0.3">
      <c r="A227">
        <v>3.16</v>
      </c>
    </row>
    <row r="228" spans="1:1" x14ac:dyDescent="0.3">
      <c r="A228">
        <v>3.17</v>
      </c>
    </row>
    <row r="229" spans="1:1" x14ac:dyDescent="0.3">
      <c r="A229">
        <v>3.15</v>
      </c>
    </row>
    <row r="230" spans="1:1" x14ac:dyDescent="0.3">
      <c r="A230">
        <v>3.17</v>
      </c>
    </row>
    <row r="231" spans="1:1" x14ac:dyDescent="0.3">
      <c r="A231">
        <v>3.15</v>
      </c>
    </row>
    <row r="232" spans="1:1" x14ac:dyDescent="0.3">
      <c r="A232">
        <v>3.15</v>
      </c>
    </row>
    <row r="233" spans="1:1" x14ac:dyDescent="0.3">
      <c r="A233">
        <v>3.14</v>
      </c>
    </row>
    <row r="234" spans="1:1" x14ac:dyDescent="0.3">
      <c r="A234">
        <v>3.16</v>
      </c>
    </row>
    <row r="235" spans="1:1" x14ac:dyDescent="0.3">
      <c r="A235">
        <v>3.14</v>
      </c>
    </row>
    <row r="236" spans="1:1" x14ac:dyDescent="0.3">
      <c r="A236">
        <v>3.16</v>
      </c>
    </row>
    <row r="237" spans="1:1" x14ac:dyDescent="0.3">
      <c r="A237">
        <v>3.15</v>
      </c>
    </row>
    <row r="238" spans="1:1" x14ac:dyDescent="0.3">
      <c r="A238">
        <v>3.14</v>
      </c>
    </row>
    <row r="239" spans="1:1" x14ac:dyDescent="0.3">
      <c r="A239">
        <v>3.15</v>
      </c>
    </row>
    <row r="240" spans="1:1" x14ac:dyDescent="0.3">
      <c r="A240">
        <v>3.15</v>
      </c>
    </row>
    <row r="241" spans="1:1" x14ac:dyDescent="0.3">
      <c r="A241">
        <v>3.14</v>
      </c>
    </row>
    <row r="242" spans="1:1" x14ac:dyDescent="0.3">
      <c r="A242">
        <v>3.14</v>
      </c>
    </row>
    <row r="243" spans="1:1" x14ac:dyDescent="0.3">
      <c r="A243">
        <v>3.14</v>
      </c>
    </row>
    <row r="244" spans="1:1" x14ac:dyDescent="0.3">
      <c r="A244">
        <v>3.16</v>
      </c>
    </row>
    <row r="245" spans="1:1" x14ac:dyDescent="0.3">
      <c r="A245">
        <v>3.15</v>
      </c>
    </row>
    <row r="246" spans="1:1" x14ac:dyDescent="0.3">
      <c r="A246">
        <v>3.15</v>
      </c>
    </row>
    <row r="247" spans="1:1" x14ac:dyDescent="0.3">
      <c r="A247">
        <v>3.14</v>
      </c>
    </row>
    <row r="248" spans="1:1" x14ac:dyDescent="0.3">
      <c r="A248">
        <v>3.14</v>
      </c>
    </row>
    <row r="249" spans="1:1" x14ac:dyDescent="0.3">
      <c r="A249">
        <v>3.14</v>
      </c>
    </row>
    <row r="250" spans="1:1" x14ac:dyDescent="0.3">
      <c r="A250">
        <v>3.14</v>
      </c>
    </row>
    <row r="251" spans="1:1" x14ac:dyDescent="0.3">
      <c r="A251">
        <v>3.14</v>
      </c>
    </row>
    <row r="252" spans="1:1" x14ac:dyDescent="0.3">
      <c r="A252">
        <v>3.14</v>
      </c>
    </row>
    <row r="253" spans="1:1" x14ac:dyDescent="0.3">
      <c r="A253">
        <v>3.16</v>
      </c>
    </row>
    <row r="254" spans="1:1" x14ac:dyDescent="0.3">
      <c r="A254">
        <v>3.14</v>
      </c>
    </row>
    <row r="255" spans="1:1" x14ac:dyDescent="0.3">
      <c r="A255">
        <v>3.14</v>
      </c>
    </row>
    <row r="256" spans="1:1" x14ac:dyDescent="0.3">
      <c r="A256">
        <v>3.13</v>
      </c>
    </row>
    <row r="257" spans="1:1" x14ac:dyDescent="0.3">
      <c r="A257">
        <v>3.13</v>
      </c>
    </row>
    <row r="258" spans="1:1" x14ac:dyDescent="0.3">
      <c r="A258">
        <v>3.13</v>
      </c>
    </row>
    <row r="259" spans="1:1" x14ac:dyDescent="0.3">
      <c r="A259">
        <v>3.12</v>
      </c>
    </row>
    <row r="260" spans="1:1" x14ac:dyDescent="0.3">
      <c r="A260">
        <v>3.12</v>
      </c>
    </row>
    <row r="261" spans="1:1" x14ac:dyDescent="0.3">
      <c r="A261">
        <v>3.13</v>
      </c>
    </row>
    <row r="262" spans="1:1" x14ac:dyDescent="0.3">
      <c r="A262">
        <v>3.13</v>
      </c>
    </row>
    <row r="263" spans="1:1" x14ac:dyDescent="0.3">
      <c r="A263">
        <v>3.12</v>
      </c>
    </row>
    <row r="264" spans="1:1" x14ac:dyDescent="0.3">
      <c r="A264">
        <v>3.12</v>
      </c>
    </row>
    <row r="265" spans="1:1" x14ac:dyDescent="0.3">
      <c r="A265">
        <v>3.11</v>
      </c>
    </row>
    <row r="266" spans="1:1" x14ac:dyDescent="0.3">
      <c r="A266">
        <v>3.13</v>
      </c>
    </row>
    <row r="267" spans="1:1" x14ac:dyDescent="0.3">
      <c r="A267">
        <v>3.13</v>
      </c>
    </row>
    <row r="268" spans="1:1" x14ac:dyDescent="0.3">
      <c r="A268">
        <v>3.12</v>
      </c>
    </row>
    <row r="269" spans="1:1" x14ac:dyDescent="0.3">
      <c r="A269">
        <v>3.12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3.13</v>
      </c>
    </row>
    <row r="273" spans="1:1" x14ac:dyDescent="0.3">
      <c r="A273">
        <v>3.11</v>
      </c>
    </row>
    <row r="274" spans="1:1" x14ac:dyDescent="0.3">
      <c r="A274">
        <v>3.11</v>
      </c>
    </row>
    <row r="275" spans="1:1" x14ac:dyDescent="0.3">
      <c r="A275">
        <v>3.12</v>
      </c>
    </row>
    <row r="276" spans="1:1" x14ac:dyDescent="0.3">
      <c r="A276">
        <v>3.13</v>
      </c>
    </row>
    <row r="277" spans="1:1" x14ac:dyDescent="0.3">
      <c r="A277">
        <v>3.13</v>
      </c>
    </row>
    <row r="278" spans="1:1" x14ac:dyDescent="0.3">
      <c r="A278">
        <v>3.12</v>
      </c>
    </row>
    <row r="279" spans="1:1" x14ac:dyDescent="0.3">
      <c r="A279">
        <v>3.11</v>
      </c>
    </row>
    <row r="280" spans="1:1" x14ac:dyDescent="0.3">
      <c r="A280">
        <v>3.13</v>
      </c>
    </row>
    <row r="281" spans="1:1" x14ac:dyDescent="0.3">
      <c r="A281">
        <v>3.13</v>
      </c>
    </row>
    <row r="282" spans="1:1" x14ac:dyDescent="0.3">
      <c r="A282">
        <v>3.12</v>
      </c>
    </row>
    <row r="283" spans="1:1" x14ac:dyDescent="0.3">
      <c r="A283">
        <v>3.12</v>
      </c>
    </row>
    <row r="284" spans="1:1" x14ac:dyDescent="0.3">
      <c r="A284">
        <v>3.12</v>
      </c>
    </row>
    <row r="285" spans="1:1" x14ac:dyDescent="0.3">
      <c r="A285">
        <v>3.13</v>
      </c>
    </row>
    <row r="286" spans="1:1" x14ac:dyDescent="0.3">
      <c r="A286">
        <v>3.13</v>
      </c>
    </row>
    <row r="287" spans="1:1" x14ac:dyDescent="0.3">
      <c r="A287">
        <v>3.12</v>
      </c>
    </row>
    <row r="288" spans="1:1" x14ac:dyDescent="0.3">
      <c r="A288">
        <v>3.12</v>
      </c>
    </row>
    <row r="289" spans="1:1" x14ac:dyDescent="0.3">
      <c r="A289">
        <v>3.12</v>
      </c>
    </row>
    <row r="290" spans="1:1" x14ac:dyDescent="0.3">
      <c r="A290">
        <v>3.13</v>
      </c>
    </row>
    <row r="291" spans="1:1" x14ac:dyDescent="0.3">
      <c r="A291">
        <v>3.13</v>
      </c>
    </row>
    <row r="292" spans="1:1" x14ac:dyDescent="0.3">
      <c r="A292">
        <v>3.12</v>
      </c>
    </row>
    <row r="293" spans="1:1" x14ac:dyDescent="0.3">
      <c r="A293">
        <v>3.12</v>
      </c>
    </row>
    <row r="294" spans="1:1" x14ac:dyDescent="0.3">
      <c r="A294">
        <v>3.12</v>
      </c>
    </row>
    <row r="295" spans="1:1" x14ac:dyDescent="0.3">
      <c r="A295">
        <v>3.13</v>
      </c>
    </row>
    <row r="296" spans="1:1" x14ac:dyDescent="0.3">
      <c r="A296">
        <v>3.13</v>
      </c>
    </row>
    <row r="297" spans="1:1" x14ac:dyDescent="0.3">
      <c r="A297">
        <v>3.12</v>
      </c>
    </row>
    <row r="298" spans="1:1" x14ac:dyDescent="0.3">
      <c r="A298">
        <v>3.11</v>
      </c>
    </row>
    <row r="299" spans="1:1" x14ac:dyDescent="0.3">
      <c r="A299">
        <v>3.13</v>
      </c>
    </row>
    <row r="300" spans="1:1" x14ac:dyDescent="0.3">
      <c r="A300">
        <v>3.12</v>
      </c>
    </row>
    <row r="301" spans="1:1" x14ac:dyDescent="0.3">
      <c r="A301">
        <v>3.12</v>
      </c>
    </row>
    <row r="302" spans="1:1" x14ac:dyDescent="0.3">
      <c r="A302">
        <v>3.12</v>
      </c>
    </row>
    <row r="303" spans="1:1" x14ac:dyDescent="0.3">
      <c r="A303">
        <v>3.12</v>
      </c>
    </row>
    <row r="304" spans="1:1" x14ac:dyDescent="0.3">
      <c r="A304">
        <v>3.13</v>
      </c>
    </row>
    <row r="305" spans="1:1" x14ac:dyDescent="0.3">
      <c r="A305">
        <v>3.13</v>
      </c>
    </row>
    <row r="306" spans="1:1" x14ac:dyDescent="0.3">
      <c r="A306">
        <v>3.12</v>
      </c>
    </row>
    <row r="307" spans="1:1" x14ac:dyDescent="0.3">
      <c r="A307">
        <v>3.12</v>
      </c>
    </row>
    <row r="308" spans="1:1" x14ac:dyDescent="0.3">
      <c r="A308">
        <v>3.12</v>
      </c>
    </row>
    <row r="309" spans="1:1" x14ac:dyDescent="0.3">
      <c r="A309">
        <v>3.13</v>
      </c>
    </row>
    <row r="310" spans="1:1" x14ac:dyDescent="0.3">
      <c r="A310">
        <v>3.13</v>
      </c>
    </row>
    <row r="311" spans="1:1" x14ac:dyDescent="0.3">
      <c r="A311">
        <v>3.12</v>
      </c>
    </row>
    <row r="312" spans="1:1" x14ac:dyDescent="0.3">
      <c r="A312">
        <v>3.12</v>
      </c>
    </row>
    <row r="313" spans="1:1" x14ac:dyDescent="0.3">
      <c r="A313">
        <v>3.11</v>
      </c>
    </row>
    <row r="314" spans="1:1" x14ac:dyDescent="0.3">
      <c r="A314">
        <v>3.13</v>
      </c>
    </row>
    <row r="315" spans="1:1" x14ac:dyDescent="0.3">
      <c r="A315">
        <v>3.13</v>
      </c>
    </row>
    <row r="316" spans="1:1" x14ac:dyDescent="0.3">
      <c r="A316">
        <v>3.12</v>
      </c>
    </row>
    <row r="317" spans="1:1" x14ac:dyDescent="0.3">
      <c r="A317">
        <v>3.12</v>
      </c>
    </row>
    <row r="318" spans="1:1" x14ac:dyDescent="0.3">
      <c r="A318">
        <v>3.13</v>
      </c>
    </row>
    <row r="319" spans="1:1" x14ac:dyDescent="0.3">
      <c r="A319">
        <v>3.13</v>
      </c>
    </row>
    <row r="320" spans="1:1" x14ac:dyDescent="0.3">
      <c r="A320">
        <v>3.13</v>
      </c>
    </row>
    <row r="321" spans="1:1" x14ac:dyDescent="0.3">
      <c r="A321">
        <v>3.11</v>
      </c>
    </row>
    <row r="322" spans="1:1" x14ac:dyDescent="0.3">
      <c r="A322">
        <v>3.11</v>
      </c>
    </row>
    <row r="323" spans="1:1" x14ac:dyDescent="0.3">
      <c r="A323">
        <v>3.13</v>
      </c>
    </row>
    <row r="324" spans="1:1" x14ac:dyDescent="0.3">
      <c r="A324">
        <v>3.13</v>
      </c>
    </row>
    <row r="325" spans="1:1" x14ac:dyDescent="0.3">
      <c r="A325">
        <v>3.12</v>
      </c>
    </row>
    <row r="326" spans="1:1" x14ac:dyDescent="0.3">
      <c r="A326">
        <v>3.12</v>
      </c>
    </row>
    <row r="327" spans="1:1" x14ac:dyDescent="0.3">
      <c r="A327">
        <v>3.12</v>
      </c>
    </row>
    <row r="328" spans="1:1" x14ac:dyDescent="0.3">
      <c r="A328">
        <v>3.13</v>
      </c>
    </row>
    <row r="329" spans="1:1" x14ac:dyDescent="0.3">
      <c r="A329">
        <v>3.13</v>
      </c>
    </row>
    <row r="330" spans="1:1" x14ac:dyDescent="0.3">
      <c r="A330">
        <v>3.12</v>
      </c>
    </row>
    <row r="331" spans="1:1" x14ac:dyDescent="0.3">
      <c r="A331">
        <v>3.11</v>
      </c>
    </row>
    <row r="332" spans="1:1" x14ac:dyDescent="0.3">
      <c r="A332">
        <v>3.11</v>
      </c>
    </row>
    <row r="333" spans="1:1" x14ac:dyDescent="0.3">
      <c r="A333">
        <v>3.12</v>
      </c>
    </row>
    <row r="334" spans="1:1" x14ac:dyDescent="0.3">
      <c r="A334">
        <v>3.13</v>
      </c>
    </row>
    <row r="335" spans="1:1" x14ac:dyDescent="0.3">
      <c r="A335">
        <v>3.11</v>
      </c>
    </row>
    <row r="336" spans="1:1" x14ac:dyDescent="0.3">
      <c r="A336">
        <v>3.12</v>
      </c>
    </row>
    <row r="337" spans="1:1" x14ac:dyDescent="0.3">
      <c r="A337">
        <v>3.11</v>
      </c>
    </row>
    <row r="338" spans="1:1" x14ac:dyDescent="0.3">
      <c r="A338">
        <v>3.13</v>
      </c>
    </row>
    <row r="339" spans="1:1" x14ac:dyDescent="0.3">
      <c r="A339">
        <v>3.13</v>
      </c>
    </row>
    <row r="340" spans="1:1" x14ac:dyDescent="0.3">
      <c r="A340">
        <v>3.12</v>
      </c>
    </row>
    <row r="341" spans="1:1" x14ac:dyDescent="0.3">
      <c r="A341">
        <v>3.11</v>
      </c>
    </row>
    <row r="342" spans="1:1" x14ac:dyDescent="0.3">
      <c r="A342">
        <v>3.13</v>
      </c>
    </row>
    <row r="343" spans="1:1" x14ac:dyDescent="0.3">
      <c r="A343">
        <v>3.13</v>
      </c>
    </row>
    <row r="344" spans="1:1" x14ac:dyDescent="0.3">
      <c r="A344">
        <v>3.13</v>
      </c>
    </row>
    <row r="345" spans="1:1" x14ac:dyDescent="0.3">
      <c r="A345">
        <v>3.12</v>
      </c>
    </row>
    <row r="346" spans="1:1" x14ac:dyDescent="0.3">
      <c r="A346">
        <v>3.11</v>
      </c>
    </row>
    <row r="347" spans="1:1" x14ac:dyDescent="0.3">
      <c r="A347">
        <v>3.13</v>
      </c>
    </row>
    <row r="348" spans="1:1" x14ac:dyDescent="0.3">
      <c r="A348">
        <v>3.13</v>
      </c>
    </row>
    <row r="349" spans="1:1" x14ac:dyDescent="0.3">
      <c r="A349">
        <v>3.12</v>
      </c>
    </row>
    <row r="350" spans="1:1" x14ac:dyDescent="0.3">
      <c r="A350">
        <v>3.12</v>
      </c>
    </row>
    <row r="351" spans="1:1" x14ac:dyDescent="0.3">
      <c r="A351">
        <v>3.12</v>
      </c>
    </row>
    <row r="352" spans="1:1" x14ac:dyDescent="0.3">
      <c r="A352">
        <v>3.13</v>
      </c>
    </row>
    <row r="353" spans="1:1" x14ac:dyDescent="0.3">
      <c r="A353">
        <v>3.13</v>
      </c>
    </row>
    <row r="354" spans="1:1" x14ac:dyDescent="0.3">
      <c r="A354">
        <v>3.11</v>
      </c>
    </row>
    <row r="355" spans="1:1" x14ac:dyDescent="0.3">
      <c r="A355">
        <v>3.11</v>
      </c>
    </row>
    <row r="356" spans="1:1" x14ac:dyDescent="0.3">
      <c r="A356">
        <v>3.11</v>
      </c>
    </row>
    <row r="357" spans="1:1" x14ac:dyDescent="0.3">
      <c r="A357">
        <v>3.13</v>
      </c>
    </row>
    <row r="358" spans="1:1" x14ac:dyDescent="0.3">
      <c r="A358">
        <v>3.13</v>
      </c>
    </row>
    <row r="359" spans="1:1" x14ac:dyDescent="0.3">
      <c r="A359">
        <v>3.11</v>
      </c>
    </row>
    <row r="360" spans="1:1" x14ac:dyDescent="0.3">
      <c r="A360">
        <v>3.11</v>
      </c>
    </row>
    <row r="361" spans="1:1" x14ac:dyDescent="0.3">
      <c r="A361">
        <v>3.12</v>
      </c>
    </row>
    <row r="362" spans="1:1" x14ac:dyDescent="0.3">
      <c r="A362">
        <v>3.12</v>
      </c>
    </row>
    <row r="363" spans="1:1" x14ac:dyDescent="0.3">
      <c r="A363">
        <v>3.13</v>
      </c>
    </row>
    <row r="364" spans="1:1" x14ac:dyDescent="0.3">
      <c r="A364">
        <v>3.12</v>
      </c>
    </row>
    <row r="365" spans="1:1" x14ac:dyDescent="0.3">
      <c r="A365">
        <v>3.11</v>
      </c>
    </row>
    <row r="366" spans="1:1" x14ac:dyDescent="0.3">
      <c r="A366">
        <v>3.13</v>
      </c>
    </row>
    <row r="367" spans="1:1" x14ac:dyDescent="0.3">
      <c r="A367">
        <v>3.13</v>
      </c>
    </row>
    <row r="368" spans="1:1" x14ac:dyDescent="0.3">
      <c r="A368">
        <v>3.12</v>
      </c>
    </row>
    <row r="369" spans="1:1" x14ac:dyDescent="0.3">
      <c r="A369">
        <v>3.12</v>
      </c>
    </row>
    <row r="370" spans="1:1" x14ac:dyDescent="0.3">
      <c r="A370">
        <v>3.11</v>
      </c>
    </row>
    <row r="371" spans="1:1" x14ac:dyDescent="0.3">
      <c r="A371">
        <v>3.13</v>
      </c>
    </row>
    <row r="372" spans="1:1" x14ac:dyDescent="0.3">
      <c r="A372">
        <v>3.12</v>
      </c>
    </row>
    <row r="373" spans="1:1" x14ac:dyDescent="0.3">
      <c r="A373">
        <v>3.12</v>
      </c>
    </row>
    <row r="374" spans="1:1" x14ac:dyDescent="0.3">
      <c r="A374">
        <v>3.11</v>
      </c>
    </row>
    <row r="375" spans="1:1" x14ac:dyDescent="0.3">
      <c r="A375">
        <v>3.11</v>
      </c>
    </row>
    <row r="376" spans="1:1" x14ac:dyDescent="0.3">
      <c r="A376">
        <v>3.13</v>
      </c>
    </row>
    <row r="377" spans="1:1" x14ac:dyDescent="0.3">
      <c r="A377">
        <v>3.13</v>
      </c>
    </row>
    <row r="378" spans="1:1" x14ac:dyDescent="0.3">
      <c r="A378">
        <v>3.12</v>
      </c>
    </row>
    <row r="379" spans="1:1" x14ac:dyDescent="0.3">
      <c r="A379">
        <v>3.11</v>
      </c>
    </row>
    <row r="380" spans="1:1" x14ac:dyDescent="0.3">
      <c r="A380">
        <v>3.11</v>
      </c>
    </row>
    <row r="381" spans="1:1" x14ac:dyDescent="0.3">
      <c r="A381">
        <v>3.12</v>
      </c>
    </row>
    <row r="382" spans="1:1" x14ac:dyDescent="0.3">
      <c r="A382">
        <v>3.13</v>
      </c>
    </row>
    <row r="383" spans="1:1" x14ac:dyDescent="0.3">
      <c r="A383">
        <v>3.12</v>
      </c>
    </row>
    <row r="384" spans="1:1" x14ac:dyDescent="0.3">
      <c r="A384">
        <v>3.12</v>
      </c>
    </row>
    <row r="385" spans="1:1" x14ac:dyDescent="0.3">
      <c r="A385">
        <v>3.12</v>
      </c>
    </row>
    <row r="386" spans="1:1" x14ac:dyDescent="0.3">
      <c r="A386">
        <v>3.12</v>
      </c>
    </row>
    <row r="387" spans="1:1" x14ac:dyDescent="0.3">
      <c r="A387">
        <v>3.12</v>
      </c>
    </row>
    <row r="388" spans="1:1" x14ac:dyDescent="0.3">
      <c r="A388">
        <v>3.11</v>
      </c>
    </row>
    <row r="389" spans="1:1" x14ac:dyDescent="0.3">
      <c r="A389">
        <v>3.12</v>
      </c>
    </row>
    <row r="390" spans="1:1" x14ac:dyDescent="0.3">
      <c r="A390">
        <v>3.12</v>
      </c>
    </row>
    <row r="391" spans="1:1" x14ac:dyDescent="0.3">
      <c r="A391">
        <v>3.12</v>
      </c>
    </row>
    <row r="392" spans="1:1" x14ac:dyDescent="0.3">
      <c r="A392">
        <v>3.12</v>
      </c>
    </row>
    <row r="393" spans="1:1" x14ac:dyDescent="0.3">
      <c r="A393">
        <v>3.11</v>
      </c>
    </row>
    <row r="394" spans="1:1" x14ac:dyDescent="0.3">
      <c r="A394">
        <v>3.11</v>
      </c>
    </row>
    <row r="395" spans="1:1" x14ac:dyDescent="0.3">
      <c r="A395">
        <v>3.12</v>
      </c>
    </row>
    <row r="396" spans="1:1" x14ac:dyDescent="0.3">
      <c r="A396">
        <v>3.12</v>
      </c>
    </row>
    <row r="397" spans="1:1" x14ac:dyDescent="0.3">
      <c r="A397">
        <v>3.11</v>
      </c>
    </row>
    <row r="398" spans="1:1" x14ac:dyDescent="0.3">
      <c r="A398">
        <v>3.11</v>
      </c>
    </row>
    <row r="399" spans="1:1" x14ac:dyDescent="0.3">
      <c r="A399">
        <v>3.11</v>
      </c>
    </row>
    <row r="400" spans="1:1" x14ac:dyDescent="0.3">
      <c r="A400">
        <v>3.12</v>
      </c>
    </row>
    <row r="401" spans="1:1" x14ac:dyDescent="0.3">
      <c r="A401">
        <v>3.12</v>
      </c>
    </row>
    <row r="402" spans="1:1" x14ac:dyDescent="0.3">
      <c r="A402">
        <v>3.11</v>
      </c>
    </row>
    <row r="403" spans="1:1" x14ac:dyDescent="0.3">
      <c r="A403">
        <v>3.11</v>
      </c>
    </row>
    <row r="404" spans="1:1" x14ac:dyDescent="0.3">
      <c r="A404">
        <v>3.12</v>
      </c>
    </row>
    <row r="405" spans="1:1" x14ac:dyDescent="0.3">
      <c r="A405">
        <v>3.13</v>
      </c>
    </row>
    <row r="406" spans="1:1" x14ac:dyDescent="0.3">
      <c r="A406">
        <v>3.13</v>
      </c>
    </row>
    <row r="407" spans="1:1" x14ac:dyDescent="0.3">
      <c r="A407">
        <v>3.12</v>
      </c>
    </row>
    <row r="408" spans="1:1" x14ac:dyDescent="0.3">
      <c r="A408">
        <v>3.11</v>
      </c>
    </row>
    <row r="409" spans="1:1" x14ac:dyDescent="0.3">
      <c r="A409">
        <v>3.13</v>
      </c>
    </row>
    <row r="410" spans="1:1" x14ac:dyDescent="0.3">
      <c r="A410">
        <v>3.12</v>
      </c>
    </row>
    <row r="411" spans="1:1" x14ac:dyDescent="0.3">
      <c r="A411">
        <v>3.13</v>
      </c>
    </row>
    <row r="412" spans="1:1" x14ac:dyDescent="0.3">
      <c r="A412">
        <v>3.11</v>
      </c>
    </row>
    <row r="413" spans="1:1" x14ac:dyDescent="0.3">
      <c r="A413">
        <v>3.11</v>
      </c>
    </row>
    <row r="414" spans="1:1" x14ac:dyDescent="0.3">
      <c r="A414">
        <v>3.13</v>
      </c>
    </row>
    <row r="415" spans="1:1" x14ac:dyDescent="0.3">
      <c r="A415">
        <v>3.12</v>
      </c>
    </row>
    <row r="416" spans="1:1" x14ac:dyDescent="0.3">
      <c r="A416">
        <v>3.12</v>
      </c>
    </row>
    <row r="417" spans="1:1" x14ac:dyDescent="0.3">
      <c r="A417">
        <v>3.12</v>
      </c>
    </row>
    <row r="418" spans="1:1" x14ac:dyDescent="0.3">
      <c r="A418">
        <v>3.11</v>
      </c>
    </row>
    <row r="419" spans="1:1" x14ac:dyDescent="0.3">
      <c r="A419">
        <v>3.12</v>
      </c>
    </row>
    <row r="420" spans="1:1" x14ac:dyDescent="0.3">
      <c r="A420">
        <v>3.12</v>
      </c>
    </row>
    <row r="421" spans="1:1" x14ac:dyDescent="0.3">
      <c r="A421">
        <v>3.12</v>
      </c>
    </row>
    <row r="422" spans="1:1" x14ac:dyDescent="0.3">
      <c r="A422">
        <v>3.11</v>
      </c>
    </row>
    <row r="423" spans="1:1" x14ac:dyDescent="0.3">
      <c r="A423">
        <v>3.11</v>
      </c>
    </row>
    <row r="424" spans="1:1" x14ac:dyDescent="0.3">
      <c r="A424">
        <v>3.12</v>
      </c>
    </row>
    <row r="425" spans="1:1" x14ac:dyDescent="0.3">
      <c r="A425">
        <v>3.13</v>
      </c>
    </row>
    <row r="426" spans="1:1" x14ac:dyDescent="0.3">
      <c r="A426">
        <v>3.12</v>
      </c>
    </row>
    <row r="427" spans="1:1" x14ac:dyDescent="0.3">
      <c r="A427">
        <v>3.11</v>
      </c>
    </row>
    <row r="428" spans="1:1" x14ac:dyDescent="0.3">
      <c r="A428">
        <v>3.12</v>
      </c>
    </row>
    <row r="429" spans="1:1" x14ac:dyDescent="0.3">
      <c r="A429">
        <v>3.12</v>
      </c>
    </row>
    <row r="430" spans="1:1" x14ac:dyDescent="0.3">
      <c r="A430">
        <v>3.13</v>
      </c>
    </row>
    <row r="431" spans="1:1" x14ac:dyDescent="0.3">
      <c r="A431">
        <v>3.11</v>
      </c>
    </row>
    <row r="432" spans="1:1" x14ac:dyDescent="0.3">
      <c r="A432">
        <v>3.11</v>
      </c>
    </row>
    <row r="433" spans="1:1" x14ac:dyDescent="0.3">
      <c r="A433">
        <v>3.13</v>
      </c>
    </row>
    <row r="434" spans="1:1" x14ac:dyDescent="0.3">
      <c r="A434">
        <v>3.13</v>
      </c>
    </row>
    <row r="435" spans="1:1" x14ac:dyDescent="0.3">
      <c r="A435">
        <v>3.12</v>
      </c>
    </row>
    <row r="436" spans="1:1" x14ac:dyDescent="0.3">
      <c r="A436">
        <v>3.11</v>
      </c>
    </row>
    <row r="437" spans="1:1" x14ac:dyDescent="0.3">
      <c r="A437">
        <v>3.11</v>
      </c>
    </row>
    <row r="438" spans="1:1" x14ac:dyDescent="0.3">
      <c r="A438">
        <v>3.13</v>
      </c>
    </row>
    <row r="439" spans="1:1" x14ac:dyDescent="0.3">
      <c r="A439">
        <v>3.13</v>
      </c>
    </row>
    <row r="440" spans="1:1" x14ac:dyDescent="0.3">
      <c r="A440">
        <v>3.12</v>
      </c>
    </row>
    <row r="441" spans="1:1" x14ac:dyDescent="0.3">
      <c r="A441">
        <v>3.11</v>
      </c>
    </row>
    <row r="442" spans="1:1" x14ac:dyDescent="0.3">
      <c r="A442">
        <v>3.11</v>
      </c>
    </row>
    <row r="443" spans="1:1" x14ac:dyDescent="0.3">
      <c r="A443">
        <v>3.13</v>
      </c>
    </row>
    <row r="444" spans="1:1" x14ac:dyDescent="0.3">
      <c r="A444">
        <v>3.13</v>
      </c>
    </row>
    <row r="445" spans="1:1" x14ac:dyDescent="0.3">
      <c r="A445">
        <v>3.12</v>
      </c>
    </row>
    <row r="446" spans="1:1" x14ac:dyDescent="0.3">
      <c r="A446">
        <v>3.11</v>
      </c>
    </row>
    <row r="447" spans="1:1" x14ac:dyDescent="0.3">
      <c r="A447">
        <v>3.11</v>
      </c>
    </row>
    <row r="448" spans="1:1" x14ac:dyDescent="0.3">
      <c r="A448">
        <v>3.13</v>
      </c>
    </row>
    <row r="449" spans="1:1" x14ac:dyDescent="0.3">
      <c r="A449">
        <v>3.13</v>
      </c>
    </row>
    <row r="450" spans="1:1" x14ac:dyDescent="0.3">
      <c r="A450">
        <v>3.11</v>
      </c>
    </row>
    <row r="451" spans="1:1" x14ac:dyDescent="0.3">
      <c r="A451">
        <v>3.11</v>
      </c>
    </row>
    <row r="452" spans="1:1" x14ac:dyDescent="0.3">
      <c r="A452">
        <v>3.12</v>
      </c>
    </row>
    <row r="453" spans="1:1" x14ac:dyDescent="0.3">
      <c r="A453">
        <v>3.12</v>
      </c>
    </row>
    <row r="454" spans="1:1" x14ac:dyDescent="0.3">
      <c r="A454">
        <v>3.13</v>
      </c>
    </row>
    <row r="455" spans="1:1" x14ac:dyDescent="0.3">
      <c r="A455">
        <v>3.11</v>
      </c>
    </row>
    <row r="456" spans="1:1" x14ac:dyDescent="0.3">
      <c r="A456">
        <v>3.11</v>
      </c>
    </row>
    <row r="457" spans="1:1" x14ac:dyDescent="0.3">
      <c r="A457">
        <v>3.12</v>
      </c>
    </row>
    <row r="458" spans="1:1" x14ac:dyDescent="0.3">
      <c r="A458">
        <v>3.13</v>
      </c>
    </row>
    <row r="459" spans="1:1" x14ac:dyDescent="0.3">
      <c r="A459">
        <v>3.12</v>
      </c>
    </row>
    <row r="460" spans="1:1" x14ac:dyDescent="0.3">
      <c r="A460">
        <v>3.11</v>
      </c>
    </row>
    <row r="461" spans="1:1" x14ac:dyDescent="0.3">
      <c r="A461">
        <v>3.11</v>
      </c>
    </row>
    <row r="462" spans="1:1" x14ac:dyDescent="0.3">
      <c r="A462">
        <v>3.13</v>
      </c>
    </row>
    <row r="463" spans="1:1" x14ac:dyDescent="0.3">
      <c r="A463">
        <v>3.13</v>
      </c>
    </row>
    <row r="464" spans="1:1" x14ac:dyDescent="0.3">
      <c r="A464">
        <v>3.11</v>
      </c>
    </row>
    <row r="465" spans="1:1" x14ac:dyDescent="0.3">
      <c r="A465">
        <v>3.12</v>
      </c>
    </row>
    <row r="466" spans="1:1" x14ac:dyDescent="0.3">
      <c r="A466">
        <v>3.11</v>
      </c>
    </row>
    <row r="467" spans="1:1" x14ac:dyDescent="0.3">
      <c r="A467">
        <v>3.13</v>
      </c>
    </row>
    <row r="468" spans="1:1" x14ac:dyDescent="0.3">
      <c r="A468">
        <v>3.13</v>
      </c>
    </row>
    <row r="469" spans="1:1" x14ac:dyDescent="0.3">
      <c r="A469">
        <v>3.12</v>
      </c>
    </row>
    <row r="470" spans="1:1" x14ac:dyDescent="0.3">
      <c r="A470">
        <v>3.11</v>
      </c>
    </row>
    <row r="471" spans="1:1" x14ac:dyDescent="0.3">
      <c r="A471">
        <v>3.12</v>
      </c>
    </row>
    <row r="472" spans="1:1" x14ac:dyDescent="0.3">
      <c r="A472">
        <v>3.13</v>
      </c>
    </row>
    <row r="473" spans="1:1" x14ac:dyDescent="0.3">
      <c r="A473">
        <v>3.13</v>
      </c>
    </row>
    <row r="474" spans="1:1" x14ac:dyDescent="0.3">
      <c r="A474">
        <v>3.11</v>
      </c>
    </row>
    <row r="475" spans="1:1" x14ac:dyDescent="0.3">
      <c r="A475">
        <v>3.11</v>
      </c>
    </row>
    <row r="476" spans="1:1" x14ac:dyDescent="0.3">
      <c r="A476">
        <v>3.12</v>
      </c>
    </row>
    <row r="477" spans="1:1" x14ac:dyDescent="0.3">
      <c r="A477">
        <v>3.12</v>
      </c>
    </row>
    <row r="478" spans="1:1" x14ac:dyDescent="0.3">
      <c r="A478">
        <v>3.12</v>
      </c>
    </row>
    <row r="479" spans="1:1" x14ac:dyDescent="0.3">
      <c r="A479">
        <v>3.11</v>
      </c>
    </row>
    <row r="480" spans="1:1" x14ac:dyDescent="0.3">
      <c r="A480">
        <v>3.11</v>
      </c>
    </row>
    <row r="481" spans="1:1" x14ac:dyDescent="0.3">
      <c r="A481">
        <v>3.13</v>
      </c>
    </row>
    <row r="482" spans="1:1" x14ac:dyDescent="0.3">
      <c r="A482">
        <v>3.13</v>
      </c>
    </row>
    <row r="483" spans="1:1" x14ac:dyDescent="0.3">
      <c r="A483">
        <v>3.12</v>
      </c>
    </row>
    <row r="484" spans="1:1" x14ac:dyDescent="0.3">
      <c r="A484">
        <v>3.11</v>
      </c>
    </row>
    <row r="485" spans="1:1" x14ac:dyDescent="0.3">
      <c r="A485">
        <v>3.11</v>
      </c>
    </row>
    <row r="486" spans="1:1" x14ac:dyDescent="0.3">
      <c r="A486">
        <v>3.13</v>
      </c>
    </row>
    <row r="487" spans="1:1" x14ac:dyDescent="0.3">
      <c r="A487">
        <v>3.13</v>
      </c>
    </row>
    <row r="488" spans="1:1" x14ac:dyDescent="0.3">
      <c r="A488">
        <v>3.11</v>
      </c>
    </row>
    <row r="489" spans="1:1" x14ac:dyDescent="0.3">
      <c r="A489">
        <v>3.12</v>
      </c>
    </row>
    <row r="490" spans="1:1" x14ac:dyDescent="0.3">
      <c r="A490">
        <v>3.11</v>
      </c>
    </row>
    <row r="491" spans="1:1" x14ac:dyDescent="0.3">
      <c r="A491">
        <v>3.12</v>
      </c>
    </row>
    <row r="492" spans="1:1" x14ac:dyDescent="0.3">
      <c r="A492">
        <v>3.13</v>
      </c>
    </row>
    <row r="493" spans="1:1" x14ac:dyDescent="0.3">
      <c r="A493">
        <v>3.11</v>
      </c>
    </row>
    <row r="494" spans="1:1" x14ac:dyDescent="0.3">
      <c r="A494">
        <v>3.12</v>
      </c>
    </row>
    <row r="495" spans="1:1" x14ac:dyDescent="0.3">
      <c r="A495">
        <v>3.12</v>
      </c>
    </row>
    <row r="496" spans="1:1" x14ac:dyDescent="0.3">
      <c r="A496">
        <v>3.13</v>
      </c>
    </row>
    <row r="497" spans="1:1" x14ac:dyDescent="0.3">
      <c r="A497">
        <v>3.13</v>
      </c>
    </row>
    <row r="498" spans="1:1" x14ac:dyDescent="0.3">
      <c r="A498">
        <v>3.11</v>
      </c>
    </row>
    <row r="499" spans="1:1" x14ac:dyDescent="0.3">
      <c r="A499">
        <v>3.11</v>
      </c>
    </row>
    <row r="500" spans="1:1" x14ac:dyDescent="0.3">
      <c r="A500">
        <v>3.13</v>
      </c>
    </row>
    <row r="501" spans="1:1" x14ac:dyDescent="0.3">
      <c r="A501">
        <v>3.12</v>
      </c>
    </row>
    <row r="502" spans="1:1" x14ac:dyDescent="0.3">
      <c r="A502">
        <v>3.12</v>
      </c>
    </row>
    <row r="503" spans="1:1" x14ac:dyDescent="0.3">
      <c r="A503">
        <v>3.11</v>
      </c>
    </row>
    <row r="504" spans="1:1" x14ac:dyDescent="0.3">
      <c r="A504">
        <v>3.11</v>
      </c>
    </row>
    <row r="505" spans="1:1" x14ac:dyDescent="0.3">
      <c r="A505">
        <v>3.13</v>
      </c>
    </row>
    <row r="506" spans="1:1" x14ac:dyDescent="0.3">
      <c r="A506">
        <v>3.13</v>
      </c>
    </row>
    <row r="507" spans="1:1" x14ac:dyDescent="0.3">
      <c r="A507">
        <v>3.11</v>
      </c>
    </row>
    <row r="508" spans="1:1" x14ac:dyDescent="0.3">
      <c r="A508">
        <v>3.11</v>
      </c>
    </row>
    <row r="509" spans="1:1" x14ac:dyDescent="0.3">
      <c r="A509">
        <v>3.12</v>
      </c>
    </row>
    <row r="510" spans="1:1" x14ac:dyDescent="0.3">
      <c r="A510">
        <v>3.13</v>
      </c>
    </row>
    <row r="511" spans="1:1" x14ac:dyDescent="0.3">
      <c r="A511">
        <v>3.13</v>
      </c>
    </row>
    <row r="512" spans="1:1" x14ac:dyDescent="0.3">
      <c r="A512">
        <v>3.12</v>
      </c>
    </row>
    <row r="513" spans="1:1" x14ac:dyDescent="0.3">
      <c r="A513">
        <v>3.11</v>
      </c>
    </row>
    <row r="514" spans="1:1" x14ac:dyDescent="0.3">
      <c r="A514">
        <v>3.12</v>
      </c>
    </row>
    <row r="515" spans="1:1" x14ac:dyDescent="0.3">
      <c r="A515">
        <v>3.12</v>
      </c>
    </row>
    <row r="516" spans="1:1" x14ac:dyDescent="0.3">
      <c r="A516">
        <v>3.13</v>
      </c>
    </row>
    <row r="517" spans="1:1" x14ac:dyDescent="0.3">
      <c r="A517">
        <v>3.11</v>
      </c>
    </row>
    <row r="518" spans="1:1" x14ac:dyDescent="0.3">
      <c r="A518">
        <v>3.11</v>
      </c>
    </row>
    <row r="519" spans="1:1" x14ac:dyDescent="0.3">
      <c r="A519">
        <v>3.12</v>
      </c>
    </row>
    <row r="520" spans="1:1" x14ac:dyDescent="0.3">
      <c r="A520">
        <v>3.13</v>
      </c>
    </row>
    <row r="521" spans="1:1" x14ac:dyDescent="0.3">
      <c r="A521">
        <v>3.13</v>
      </c>
    </row>
    <row r="522" spans="1:1" x14ac:dyDescent="0.3">
      <c r="A522">
        <v>3.11</v>
      </c>
    </row>
    <row r="523" spans="1:1" x14ac:dyDescent="0.3">
      <c r="A523">
        <v>3.11</v>
      </c>
    </row>
    <row r="524" spans="1:1" x14ac:dyDescent="0.3">
      <c r="A524">
        <v>3.13</v>
      </c>
    </row>
    <row r="525" spans="1:1" x14ac:dyDescent="0.3">
      <c r="A525">
        <v>3.13</v>
      </c>
    </row>
    <row r="526" spans="1:1" x14ac:dyDescent="0.3">
      <c r="A526">
        <v>3.12</v>
      </c>
    </row>
    <row r="527" spans="1:1" x14ac:dyDescent="0.3">
      <c r="A527">
        <v>3.12</v>
      </c>
    </row>
    <row r="528" spans="1:1" x14ac:dyDescent="0.3">
      <c r="A528">
        <v>3.11</v>
      </c>
    </row>
    <row r="529" spans="1:1" x14ac:dyDescent="0.3">
      <c r="A529">
        <v>3.13</v>
      </c>
    </row>
    <row r="530" spans="1:1" x14ac:dyDescent="0.3">
      <c r="A530">
        <v>3.13</v>
      </c>
    </row>
    <row r="531" spans="1:1" x14ac:dyDescent="0.3">
      <c r="A531">
        <v>3.12</v>
      </c>
    </row>
    <row r="532" spans="1:1" x14ac:dyDescent="0.3">
      <c r="A532">
        <v>3.11</v>
      </c>
    </row>
    <row r="533" spans="1:1" x14ac:dyDescent="0.3">
      <c r="A533">
        <v>3.12</v>
      </c>
    </row>
    <row r="534" spans="1:1" x14ac:dyDescent="0.3">
      <c r="A534">
        <v>3.12</v>
      </c>
    </row>
    <row r="535" spans="1:1" x14ac:dyDescent="0.3">
      <c r="A535">
        <v>3.13</v>
      </c>
    </row>
    <row r="536" spans="1:1" x14ac:dyDescent="0.3">
      <c r="A536">
        <v>3.11</v>
      </c>
    </row>
    <row r="537" spans="1:1" x14ac:dyDescent="0.3">
      <c r="A537">
        <v>3.11</v>
      </c>
    </row>
    <row r="538" spans="1:1" x14ac:dyDescent="0.3">
      <c r="A538">
        <v>3.11</v>
      </c>
    </row>
    <row r="539" spans="1:1" x14ac:dyDescent="0.3">
      <c r="A539">
        <v>3.12</v>
      </c>
    </row>
    <row r="540" spans="1:1" x14ac:dyDescent="0.3">
      <c r="A540">
        <v>3.13</v>
      </c>
    </row>
    <row r="541" spans="1:1" x14ac:dyDescent="0.3">
      <c r="A541">
        <v>3.11</v>
      </c>
    </row>
    <row r="542" spans="1:1" x14ac:dyDescent="0.3">
      <c r="A542">
        <v>3.11</v>
      </c>
    </row>
    <row r="543" spans="1:1" x14ac:dyDescent="0.3">
      <c r="A543">
        <v>3.12</v>
      </c>
    </row>
    <row r="544" spans="1:1" x14ac:dyDescent="0.3">
      <c r="A544">
        <v>3.12</v>
      </c>
    </row>
    <row r="545" spans="1:1" x14ac:dyDescent="0.3">
      <c r="A545">
        <v>3.13</v>
      </c>
    </row>
    <row r="546" spans="1:1" x14ac:dyDescent="0.3">
      <c r="A546">
        <v>3.11</v>
      </c>
    </row>
    <row r="547" spans="1:1" x14ac:dyDescent="0.3">
      <c r="A547">
        <v>3.11</v>
      </c>
    </row>
    <row r="548" spans="1:1" x14ac:dyDescent="0.3">
      <c r="A548">
        <v>3.13</v>
      </c>
    </row>
    <row r="549" spans="1:1" x14ac:dyDescent="0.3">
      <c r="A549">
        <v>3.13</v>
      </c>
    </row>
    <row r="550" spans="1:1" x14ac:dyDescent="0.3">
      <c r="A550">
        <v>3.12</v>
      </c>
    </row>
    <row r="551" spans="1:1" x14ac:dyDescent="0.3">
      <c r="A551">
        <v>3.11</v>
      </c>
    </row>
    <row r="552" spans="1:1" x14ac:dyDescent="0.3">
      <c r="A552">
        <v>3.11</v>
      </c>
    </row>
    <row r="553" spans="1:1" x14ac:dyDescent="0.3">
      <c r="A553">
        <v>3.13</v>
      </c>
    </row>
    <row r="554" spans="1:1" x14ac:dyDescent="0.3">
      <c r="A554">
        <v>3.13</v>
      </c>
    </row>
    <row r="555" spans="1:1" x14ac:dyDescent="0.3">
      <c r="A555">
        <v>3.11</v>
      </c>
    </row>
    <row r="556" spans="1:1" x14ac:dyDescent="0.3">
      <c r="A556">
        <v>3.11</v>
      </c>
    </row>
    <row r="557" spans="1:1" x14ac:dyDescent="0.3">
      <c r="A557">
        <v>3.12</v>
      </c>
    </row>
    <row r="558" spans="1:1" x14ac:dyDescent="0.3">
      <c r="A558">
        <v>3.13</v>
      </c>
    </row>
    <row r="559" spans="1:1" x14ac:dyDescent="0.3">
      <c r="A559">
        <v>3.13</v>
      </c>
    </row>
    <row r="560" spans="1:1" x14ac:dyDescent="0.3">
      <c r="A560">
        <v>3.11</v>
      </c>
    </row>
    <row r="561" spans="1:1" x14ac:dyDescent="0.3">
      <c r="A561">
        <v>3.11</v>
      </c>
    </row>
    <row r="562" spans="1:1" x14ac:dyDescent="0.3">
      <c r="A562">
        <v>3.11</v>
      </c>
    </row>
    <row r="563" spans="1:1" x14ac:dyDescent="0.3">
      <c r="A563">
        <v>3.13</v>
      </c>
    </row>
    <row r="564" spans="1:1" x14ac:dyDescent="0.3">
      <c r="A564">
        <v>3.13</v>
      </c>
    </row>
    <row r="565" spans="1:1" x14ac:dyDescent="0.3">
      <c r="A565">
        <v>3.11</v>
      </c>
    </row>
    <row r="566" spans="1:1" x14ac:dyDescent="0.3">
      <c r="A566">
        <v>3.11</v>
      </c>
    </row>
    <row r="567" spans="1:1" x14ac:dyDescent="0.3">
      <c r="A567">
        <v>3.12</v>
      </c>
    </row>
    <row r="568" spans="1:1" x14ac:dyDescent="0.3">
      <c r="A568">
        <v>3.12</v>
      </c>
    </row>
    <row r="569" spans="1:1" x14ac:dyDescent="0.3">
      <c r="A569">
        <v>3.11</v>
      </c>
    </row>
    <row r="570" spans="1:1" x14ac:dyDescent="0.3">
      <c r="A570">
        <v>3.11</v>
      </c>
    </row>
    <row r="571" spans="1:1" x14ac:dyDescent="0.3">
      <c r="A571">
        <v>3.11</v>
      </c>
    </row>
    <row r="572" spans="1:1" x14ac:dyDescent="0.3">
      <c r="A572">
        <v>3.12</v>
      </c>
    </row>
    <row r="573" spans="1:1" x14ac:dyDescent="0.3">
      <c r="A573">
        <v>3.12</v>
      </c>
    </row>
    <row r="574" spans="1:1" x14ac:dyDescent="0.3">
      <c r="A574">
        <v>3.12</v>
      </c>
    </row>
    <row r="575" spans="1:1" x14ac:dyDescent="0.3">
      <c r="A575">
        <v>3.11</v>
      </c>
    </row>
    <row r="576" spans="1:1" x14ac:dyDescent="0.3">
      <c r="A576">
        <v>3.11</v>
      </c>
    </row>
    <row r="577" spans="1:1" x14ac:dyDescent="0.3">
      <c r="A577">
        <v>3.12</v>
      </c>
    </row>
    <row r="578" spans="1:1" x14ac:dyDescent="0.3">
      <c r="A578">
        <v>3.13</v>
      </c>
    </row>
    <row r="579" spans="1:1" x14ac:dyDescent="0.3">
      <c r="A579">
        <v>3.11</v>
      </c>
    </row>
    <row r="580" spans="1:1" x14ac:dyDescent="0.3">
      <c r="A580">
        <v>3.11</v>
      </c>
    </row>
    <row r="581" spans="1:1" x14ac:dyDescent="0.3">
      <c r="A581">
        <v>3.11</v>
      </c>
    </row>
    <row r="582" spans="1:1" x14ac:dyDescent="0.3">
      <c r="A582">
        <v>3.13</v>
      </c>
    </row>
    <row r="583" spans="1:1" x14ac:dyDescent="0.3">
      <c r="A583">
        <v>3.13</v>
      </c>
    </row>
    <row r="584" spans="1:1" x14ac:dyDescent="0.3">
      <c r="A584">
        <v>3.11</v>
      </c>
    </row>
    <row r="585" spans="1:1" x14ac:dyDescent="0.3">
      <c r="A585">
        <v>3.11</v>
      </c>
    </row>
    <row r="586" spans="1:1" x14ac:dyDescent="0.3">
      <c r="A586">
        <v>3.12</v>
      </c>
    </row>
    <row r="587" spans="1:1" x14ac:dyDescent="0.3">
      <c r="A587">
        <v>3.13</v>
      </c>
    </row>
    <row r="588" spans="1:1" x14ac:dyDescent="0.3">
      <c r="A588">
        <v>3.12</v>
      </c>
    </row>
    <row r="589" spans="1:1" x14ac:dyDescent="0.3">
      <c r="A589">
        <v>3.11</v>
      </c>
    </row>
    <row r="590" spans="1:1" x14ac:dyDescent="0.3">
      <c r="A590">
        <v>3.11</v>
      </c>
    </row>
    <row r="591" spans="1:1" x14ac:dyDescent="0.3">
      <c r="A591">
        <v>3.13</v>
      </c>
    </row>
    <row r="592" spans="1:1" x14ac:dyDescent="0.3">
      <c r="A592">
        <v>3.12</v>
      </c>
    </row>
    <row r="593" spans="1:1" x14ac:dyDescent="0.3">
      <c r="A593">
        <v>3.12</v>
      </c>
    </row>
    <row r="594" spans="1:1" x14ac:dyDescent="0.3">
      <c r="A594">
        <v>3.11</v>
      </c>
    </row>
    <row r="595" spans="1:1" x14ac:dyDescent="0.3">
      <c r="A595">
        <v>3.11</v>
      </c>
    </row>
    <row r="596" spans="1:1" x14ac:dyDescent="0.3">
      <c r="A596">
        <v>3.13</v>
      </c>
    </row>
    <row r="597" spans="1:1" x14ac:dyDescent="0.3">
      <c r="A597">
        <v>3.13</v>
      </c>
    </row>
    <row r="598" spans="1:1" x14ac:dyDescent="0.3">
      <c r="A598">
        <v>3.11</v>
      </c>
    </row>
    <row r="599" spans="1:1" x14ac:dyDescent="0.3">
      <c r="A599">
        <v>3.11</v>
      </c>
    </row>
    <row r="600" spans="1:1" x14ac:dyDescent="0.3">
      <c r="A600">
        <v>3.11</v>
      </c>
    </row>
    <row r="601" spans="1:1" x14ac:dyDescent="0.3">
      <c r="A601">
        <v>3.12</v>
      </c>
    </row>
    <row r="602" spans="1:1" x14ac:dyDescent="0.3">
      <c r="A602">
        <v>3.13</v>
      </c>
    </row>
    <row r="603" spans="1:1" x14ac:dyDescent="0.3">
      <c r="A603">
        <v>3.12</v>
      </c>
    </row>
    <row r="604" spans="1:1" x14ac:dyDescent="0.3">
      <c r="A604">
        <v>3.11</v>
      </c>
    </row>
    <row r="605" spans="1:1" x14ac:dyDescent="0.3">
      <c r="A605">
        <v>3.12</v>
      </c>
    </row>
    <row r="606" spans="1:1" x14ac:dyDescent="0.3">
      <c r="A606">
        <v>3.12</v>
      </c>
    </row>
    <row r="607" spans="1:1" x14ac:dyDescent="0.3">
      <c r="A607">
        <v>3.13</v>
      </c>
    </row>
    <row r="608" spans="1:1" x14ac:dyDescent="0.3">
      <c r="A608">
        <v>3.11</v>
      </c>
    </row>
    <row r="609" spans="1:1" x14ac:dyDescent="0.3">
      <c r="A609">
        <v>3.11</v>
      </c>
    </row>
    <row r="610" spans="1:1" x14ac:dyDescent="0.3">
      <c r="A610">
        <v>3.12</v>
      </c>
    </row>
    <row r="611" spans="1:1" x14ac:dyDescent="0.3">
      <c r="A611">
        <v>3.12</v>
      </c>
    </row>
    <row r="612" spans="1:1" x14ac:dyDescent="0.3">
      <c r="A612">
        <v>3.12</v>
      </c>
    </row>
    <row r="613" spans="1:1" x14ac:dyDescent="0.3">
      <c r="A613">
        <v>3.11</v>
      </c>
    </row>
    <row r="614" spans="1:1" x14ac:dyDescent="0.3">
      <c r="A614">
        <v>3.11</v>
      </c>
    </row>
    <row r="615" spans="1:1" x14ac:dyDescent="0.3">
      <c r="A615">
        <v>3.13</v>
      </c>
    </row>
    <row r="616" spans="1:1" x14ac:dyDescent="0.3">
      <c r="A616">
        <v>3.13</v>
      </c>
    </row>
    <row r="617" spans="1:1" x14ac:dyDescent="0.3">
      <c r="A617">
        <v>3.12</v>
      </c>
    </row>
    <row r="618" spans="1:1" x14ac:dyDescent="0.3">
      <c r="A618">
        <v>3.11</v>
      </c>
    </row>
    <row r="619" spans="1:1" x14ac:dyDescent="0.3">
      <c r="A619">
        <v>3.11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3.12</v>
      </c>
    </row>
    <row r="623" spans="1:1" x14ac:dyDescent="0.3">
      <c r="A623">
        <v>3.11</v>
      </c>
    </row>
    <row r="624" spans="1:1" x14ac:dyDescent="0.3">
      <c r="A624">
        <v>3.11</v>
      </c>
    </row>
    <row r="625" spans="1:1" x14ac:dyDescent="0.3">
      <c r="A625">
        <v>3.12</v>
      </c>
    </row>
    <row r="626" spans="1:1" x14ac:dyDescent="0.3">
      <c r="A626">
        <v>3.13</v>
      </c>
    </row>
    <row r="627" spans="1:1" x14ac:dyDescent="0.3">
      <c r="A627">
        <v>3.11</v>
      </c>
    </row>
    <row r="628" spans="1:1" x14ac:dyDescent="0.3">
      <c r="A628">
        <v>3.11</v>
      </c>
    </row>
    <row r="629" spans="1:1" x14ac:dyDescent="0.3">
      <c r="A629">
        <v>3.11</v>
      </c>
    </row>
    <row r="630" spans="1:1" x14ac:dyDescent="0.3">
      <c r="A630">
        <v>3.12</v>
      </c>
    </row>
    <row r="631" spans="1:1" x14ac:dyDescent="0.3">
      <c r="A631">
        <v>3.12</v>
      </c>
    </row>
    <row r="632" spans="1:1" x14ac:dyDescent="0.3">
      <c r="A632">
        <v>3.11</v>
      </c>
    </row>
    <row r="633" spans="1:1" x14ac:dyDescent="0.3">
      <c r="A633">
        <v>3.11</v>
      </c>
    </row>
    <row r="634" spans="1:1" x14ac:dyDescent="0.3">
      <c r="A634">
        <v>3.12</v>
      </c>
    </row>
    <row r="635" spans="1:1" x14ac:dyDescent="0.3">
      <c r="A635">
        <v>3.12</v>
      </c>
    </row>
    <row r="636" spans="1:1" x14ac:dyDescent="0.3">
      <c r="A636">
        <v>3.13</v>
      </c>
    </row>
    <row r="637" spans="1:1" x14ac:dyDescent="0.3">
      <c r="A637">
        <v>3.11</v>
      </c>
    </row>
    <row r="638" spans="1:1" x14ac:dyDescent="0.3">
      <c r="A638">
        <v>3.11</v>
      </c>
    </row>
    <row r="639" spans="1:1" x14ac:dyDescent="0.3">
      <c r="A639">
        <v>3.12</v>
      </c>
    </row>
    <row r="640" spans="1:1" x14ac:dyDescent="0.3">
      <c r="A640">
        <v>3.12</v>
      </c>
    </row>
    <row r="641" spans="1:1" x14ac:dyDescent="0.3">
      <c r="A641">
        <v>3.12</v>
      </c>
    </row>
    <row r="642" spans="1:1" x14ac:dyDescent="0.3">
      <c r="A642">
        <v>3.11</v>
      </c>
    </row>
    <row r="643" spans="1:1" x14ac:dyDescent="0.3">
      <c r="A643">
        <v>3.11</v>
      </c>
    </row>
    <row r="644" spans="1:1" x14ac:dyDescent="0.3">
      <c r="A644">
        <v>3.13</v>
      </c>
    </row>
    <row r="645" spans="1:1" x14ac:dyDescent="0.3">
      <c r="A645">
        <v>3.13</v>
      </c>
    </row>
    <row r="646" spans="1:1" x14ac:dyDescent="0.3">
      <c r="A646">
        <v>3.11</v>
      </c>
    </row>
    <row r="647" spans="1:1" x14ac:dyDescent="0.3">
      <c r="A647">
        <v>3.11</v>
      </c>
    </row>
    <row r="648" spans="1:1" x14ac:dyDescent="0.3">
      <c r="A648">
        <v>3.11</v>
      </c>
    </row>
    <row r="649" spans="1:1" x14ac:dyDescent="0.3">
      <c r="A649">
        <v>3.13</v>
      </c>
    </row>
    <row r="650" spans="1:1" x14ac:dyDescent="0.3">
      <c r="A650">
        <v>3.13</v>
      </c>
    </row>
    <row r="651" spans="1:1" x14ac:dyDescent="0.3">
      <c r="A651">
        <v>3.11</v>
      </c>
    </row>
    <row r="652" spans="1:1" x14ac:dyDescent="0.3">
      <c r="A652">
        <v>3.11</v>
      </c>
    </row>
    <row r="653" spans="1:1" x14ac:dyDescent="0.3">
      <c r="A653">
        <v>3.11</v>
      </c>
    </row>
    <row r="654" spans="1:1" x14ac:dyDescent="0.3">
      <c r="A654">
        <v>3.12</v>
      </c>
    </row>
    <row r="655" spans="1:1" x14ac:dyDescent="0.3">
      <c r="A655">
        <v>3.13</v>
      </c>
    </row>
    <row r="656" spans="1:1" x14ac:dyDescent="0.3">
      <c r="A656">
        <v>3.11</v>
      </c>
    </row>
    <row r="657" spans="1:1" x14ac:dyDescent="0.3">
      <c r="A657">
        <v>3.11</v>
      </c>
    </row>
    <row r="658" spans="1:1" x14ac:dyDescent="0.3">
      <c r="A658">
        <v>3.11</v>
      </c>
    </row>
    <row r="659" spans="1:1" x14ac:dyDescent="0.3">
      <c r="A659">
        <v>3.13</v>
      </c>
    </row>
    <row r="660" spans="1:1" x14ac:dyDescent="0.3">
      <c r="A660">
        <v>3.12</v>
      </c>
    </row>
    <row r="661" spans="1:1" x14ac:dyDescent="0.3">
      <c r="A661">
        <v>3.11</v>
      </c>
    </row>
    <row r="662" spans="1:1" x14ac:dyDescent="0.3">
      <c r="A662">
        <v>3.11</v>
      </c>
    </row>
    <row r="663" spans="1:1" x14ac:dyDescent="0.3">
      <c r="A663">
        <v>3.12</v>
      </c>
    </row>
    <row r="664" spans="1:1" x14ac:dyDescent="0.3">
      <c r="A664">
        <v>3.12</v>
      </c>
    </row>
    <row r="665" spans="1:1" x14ac:dyDescent="0.3">
      <c r="A665">
        <v>3.12</v>
      </c>
    </row>
    <row r="666" spans="1:1" x14ac:dyDescent="0.3">
      <c r="A666">
        <v>3.11</v>
      </c>
    </row>
    <row r="667" spans="1:1" x14ac:dyDescent="0.3">
      <c r="A667">
        <v>3.11</v>
      </c>
    </row>
    <row r="668" spans="1:1" x14ac:dyDescent="0.3">
      <c r="A668">
        <v>3.12</v>
      </c>
    </row>
    <row r="669" spans="1:1" x14ac:dyDescent="0.3">
      <c r="A669">
        <v>3.12</v>
      </c>
    </row>
    <row r="670" spans="1:1" x14ac:dyDescent="0.3">
      <c r="A670">
        <v>3.11</v>
      </c>
    </row>
    <row r="671" spans="1:1" x14ac:dyDescent="0.3">
      <c r="A671">
        <v>3.11</v>
      </c>
    </row>
    <row r="672" spans="1:1" x14ac:dyDescent="0.3">
      <c r="A672">
        <v>3.11</v>
      </c>
    </row>
    <row r="673" spans="1:1" x14ac:dyDescent="0.3">
      <c r="A673">
        <v>3.12</v>
      </c>
    </row>
    <row r="674" spans="1:1" x14ac:dyDescent="0.3">
      <c r="A674">
        <v>3.13</v>
      </c>
    </row>
    <row r="675" spans="1:1" x14ac:dyDescent="0.3">
      <c r="A675">
        <v>3.11</v>
      </c>
    </row>
    <row r="676" spans="1:1" x14ac:dyDescent="0.3">
      <c r="A676">
        <v>3.11</v>
      </c>
    </row>
    <row r="677" spans="1:1" x14ac:dyDescent="0.3">
      <c r="A677">
        <v>3.11</v>
      </c>
    </row>
    <row r="678" spans="1:1" x14ac:dyDescent="0.3">
      <c r="A678">
        <v>3.13</v>
      </c>
    </row>
    <row r="679" spans="1:1" x14ac:dyDescent="0.3">
      <c r="A679">
        <v>3.13</v>
      </c>
    </row>
    <row r="680" spans="1:1" x14ac:dyDescent="0.3">
      <c r="A680">
        <v>3.11</v>
      </c>
    </row>
    <row r="681" spans="1:1" x14ac:dyDescent="0.3">
      <c r="A681">
        <v>3.11</v>
      </c>
    </row>
    <row r="682" spans="1:1" x14ac:dyDescent="0.3">
      <c r="A682">
        <v>3.11</v>
      </c>
    </row>
    <row r="683" spans="1:1" x14ac:dyDescent="0.3">
      <c r="A683">
        <v>3.12</v>
      </c>
    </row>
    <row r="684" spans="1:1" x14ac:dyDescent="0.3">
      <c r="A684">
        <v>3.12</v>
      </c>
    </row>
    <row r="685" spans="1:1" x14ac:dyDescent="0.3">
      <c r="A685">
        <v>3.11</v>
      </c>
    </row>
    <row r="686" spans="1:1" x14ac:dyDescent="0.3">
      <c r="A686">
        <v>3.11</v>
      </c>
    </row>
    <row r="687" spans="1:1" x14ac:dyDescent="0.3">
      <c r="A687">
        <v>3.11</v>
      </c>
    </row>
    <row r="688" spans="1:1" x14ac:dyDescent="0.3">
      <c r="A688">
        <v>3.12</v>
      </c>
    </row>
    <row r="689" spans="1:1" x14ac:dyDescent="0.3">
      <c r="A689">
        <v>3.12</v>
      </c>
    </row>
    <row r="690" spans="1:1" x14ac:dyDescent="0.3">
      <c r="A690">
        <v>3.11</v>
      </c>
    </row>
    <row r="691" spans="1:1" x14ac:dyDescent="0.3">
      <c r="A691">
        <v>3.11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3.12</v>
      </c>
    </row>
    <row r="695" spans="1:1" x14ac:dyDescent="0.3">
      <c r="A695">
        <v>3.11</v>
      </c>
    </row>
    <row r="696" spans="1:1" x14ac:dyDescent="0.3">
      <c r="A696">
        <v>3.11</v>
      </c>
    </row>
    <row r="697" spans="1:1" x14ac:dyDescent="0.3">
      <c r="A697">
        <v>3.12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3.11</v>
      </c>
    </row>
    <row r="701" spans="1:1" x14ac:dyDescent="0.3">
      <c r="A701">
        <v>3.11</v>
      </c>
    </row>
    <row r="702" spans="1:1" x14ac:dyDescent="0.3">
      <c r="A702">
        <v>3.12</v>
      </c>
    </row>
    <row r="703" spans="1:1" x14ac:dyDescent="0.3">
      <c r="A703">
        <v>3.13</v>
      </c>
    </row>
    <row r="704" spans="1:1" x14ac:dyDescent="0.3">
      <c r="A704">
        <v>3.11</v>
      </c>
    </row>
    <row r="705" spans="1:1" x14ac:dyDescent="0.3">
      <c r="A705">
        <v>3.11</v>
      </c>
    </row>
    <row r="706" spans="1:1" x14ac:dyDescent="0.3">
      <c r="A706">
        <v>3.11</v>
      </c>
    </row>
    <row r="707" spans="1:1" x14ac:dyDescent="0.3">
      <c r="A707">
        <v>3.13</v>
      </c>
    </row>
    <row r="708" spans="1:1" x14ac:dyDescent="0.3">
      <c r="A708">
        <v>3.13</v>
      </c>
    </row>
    <row r="709" spans="1:1" x14ac:dyDescent="0.3">
      <c r="A709">
        <v>3.12</v>
      </c>
    </row>
    <row r="710" spans="1:1" x14ac:dyDescent="0.3">
      <c r="A710">
        <v>3.11</v>
      </c>
    </row>
    <row r="711" spans="1:1" x14ac:dyDescent="0.3">
      <c r="A711">
        <v>3.12</v>
      </c>
    </row>
    <row r="712" spans="1:1" x14ac:dyDescent="0.3">
      <c r="A712">
        <v>3.12</v>
      </c>
    </row>
    <row r="713" spans="1:1" x14ac:dyDescent="0.3">
      <c r="A713">
        <v>3.13</v>
      </c>
    </row>
    <row r="714" spans="1:1" x14ac:dyDescent="0.3">
      <c r="A714">
        <v>3.11</v>
      </c>
    </row>
    <row r="715" spans="1:1" x14ac:dyDescent="0.3">
      <c r="A715">
        <v>3.11</v>
      </c>
    </row>
    <row r="716" spans="1:1" x14ac:dyDescent="0.3">
      <c r="A716">
        <v>3.12</v>
      </c>
    </row>
    <row r="717" spans="1:1" x14ac:dyDescent="0.3">
      <c r="A717">
        <v>3.12</v>
      </c>
    </row>
    <row r="718" spans="1:1" x14ac:dyDescent="0.3">
      <c r="A718">
        <v>3.12</v>
      </c>
    </row>
    <row r="719" spans="1:1" x14ac:dyDescent="0.3">
      <c r="A719">
        <v>3.11</v>
      </c>
    </row>
    <row r="720" spans="1:1" x14ac:dyDescent="0.3">
      <c r="A720">
        <v>3.11</v>
      </c>
    </row>
    <row r="721" spans="1:1" x14ac:dyDescent="0.3">
      <c r="A721">
        <v>3.12</v>
      </c>
    </row>
    <row r="722" spans="1:1" x14ac:dyDescent="0.3">
      <c r="A722">
        <v>3.12</v>
      </c>
    </row>
    <row r="723" spans="1:1" x14ac:dyDescent="0.3">
      <c r="A723">
        <v>3.12</v>
      </c>
    </row>
    <row r="724" spans="1:1" x14ac:dyDescent="0.3">
      <c r="A724">
        <v>3.11</v>
      </c>
    </row>
    <row r="725" spans="1:1" x14ac:dyDescent="0.3">
      <c r="A725">
        <v>3.11</v>
      </c>
    </row>
    <row r="726" spans="1:1" x14ac:dyDescent="0.3">
      <c r="A726">
        <v>3.12</v>
      </c>
    </row>
    <row r="727" spans="1:1" x14ac:dyDescent="0.3">
      <c r="A727">
        <v>3.13</v>
      </c>
    </row>
    <row r="728" spans="1:1" x14ac:dyDescent="0.3">
      <c r="A728">
        <v>3.11</v>
      </c>
    </row>
    <row r="729" spans="1:1" x14ac:dyDescent="0.3">
      <c r="A729">
        <v>3.11</v>
      </c>
    </row>
    <row r="730" spans="1:1" x14ac:dyDescent="0.3">
      <c r="A730">
        <v>3.11</v>
      </c>
    </row>
    <row r="731" spans="1:1" x14ac:dyDescent="0.3">
      <c r="A731">
        <v>3.12</v>
      </c>
    </row>
    <row r="732" spans="1:1" x14ac:dyDescent="0.3">
      <c r="A732">
        <v>3.12</v>
      </c>
    </row>
    <row r="733" spans="1:1" x14ac:dyDescent="0.3">
      <c r="A733">
        <v>3.11</v>
      </c>
    </row>
    <row r="734" spans="1:1" x14ac:dyDescent="0.3">
      <c r="A734">
        <v>3.11</v>
      </c>
    </row>
    <row r="735" spans="1:1" x14ac:dyDescent="0.3">
      <c r="A735">
        <v>3.11</v>
      </c>
    </row>
    <row r="736" spans="1:1" x14ac:dyDescent="0.3">
      <c r="A736">
        <v>3.12</v>
      </c>
    </row>
    <row r="737" spans="1:1" x14ac:dyDescent="0.3">
      <c r="A737">
        <v>3.12</v>
      </c>
    </row>
    <row r="738" spans="1:1" x14ac:dyDescent="0.3">
      <c r="A738">
        <v>3.11</v>
      </c>
    </row>
    <row r="739" spans="1:1" x14ac:dyDescent="0.3">
      <c r="A739">
        <v>3.11</v>
      </c>
    </row>
    <row r="740" spans="1:1" x14ac:dyDescent="0.3">
      <c r="A740">
        <v>3.12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3.11</v>
      </c>
    </row>
    <row r="744" spans="1:1" x14ac:dyDescent="0.3">
      <c r="A744">
        <v>3.11</v>
      </c>
    </row>
    <row r="745" spans="1:1" x14ac:dyDescent="0.3">
      <c r="A745">
        <v>3.11</v>
      </c>
    </row>
    <row r="746" spans="1:1" x14ac:dyDescent="0.3">
      <c r="A746">
        <v>3.11</v>
      </c>
    </row>
    <row r="747" spans="1:1" x14ac:dyDescent="0.3">
      <c r="A747">
        <v>3.12</v>
      </c>
    </row>
    <row r="748" spans="1:1" x14ac:dyDescent="0.3">
      <c r="A748">
        <v>3.11</v>
      </c>
    </row>
    <row r="749" spans="1:1" x14ac:dyDescent="0.3">
      <c r="A749">
        <v>3.11</v>
      </c>
    </row>
    <row r="750" spans="1:1" x14ac:dyDescent="0.3">
      <c r="A750">
        <v>3.12</v>
      </c>
    </row>
    <row r="751" spans="1:1" x14ac:dyDescent="0.3">
      <c r="A751">
        <v>3.11</v>
      </c>
    </row>
    <row r="752" spans="1:1" x14ac:dyDescent="0.3">
      <c r="A752">
        <v>3.11</v>
      </c>
    </row>
    <row r="753" spans="1:1" x14ac:dyDescent="0.3">
      <c r="A753">
        <v>3.11</v>
      </c>
    </row>
    <row r="754" spans="1:1" x14ac:dyDescent="0.3">
      <c r="A754">
        <v>3.11</v>
      </c>
    </row>
    <row r="755" spans="1:1" x14ac:dyDescent="0.3">
      <c r="A755">
        <v>3.12</v>
      </c>
    </row>
    <row r="756" spans="1:1" x14ac:dyDescent="0.3">
      <c r="A756">
        <v>3.12</v>
      </c>
    </row>
    <row r="757" spans="1:1" x14ac:dyDescent="0.3">
      <c r="A757">
        <v>3.11</v>
      </c>
    </row>
    <row r="758" spans="1:1" x14ac:dyDescent="0.3">
      <c r="A758">
        <v>3.11</v>
      </c>
    </row>
    <row r="759" spans="1:1" x14ac:dyDescent="0.3">
      <c r="A759">
        <v>3.11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3.11</v>
      </c>
    </row>
    <row r="763" spans="1:1" x14ac:dyDescent="0.3">
      <c r="A763">
        <v>3.11</v>
      </c>
    </row>
    <row r="764" spans="1:1" x14ac:dyDescent="0.3">
      <c r="A764">
        <v>3.11</v>
      </c>
    </row>
    <row r="765" spans="1:1" x14ac:dyDescent="0.3">
      <c r="A765">
        <v>3.13</v>
      </c>
    </row>
    <row r="766" spans="1:1" x14ac:dyDescent="0.3">
      <c r="A766">
        <v>3.13</v>
      </c>
    </row>
    <row r="767" spans="1:1" x14ac:dyDescent="0.3">
      <c r="A767">
        <v>3.11</v>
      </c>
    </row>
    <row r="768" spans="1:1" x14ac:dyDescent="0.3">
      <c r="A768">
        <v>3.11</v>
      </c>
    </row>
    <row r="769" spans="1:1" x14ac:dyDescent="0.3">
      <c r="A769">
        <v>3.12</v>
      </c>
    </row>
    <row r="770" spans="1:1" x14ac:dyDescent="0.3">
      <c r="A770">
        <v>3.12</v>
      </c>
    </row>
    <row r="771" spans="1:1" x14ac:dyDescent="0.3">
      <c r="A771">
        <v>3.12</v>
      </c>
    </row>
    <row r="772" spans="1:1" x14ac:dyDescent="0.3">
      <c r="A772">
        <v>3.11</v>
      </c>
    </row>
    <row r="773" spans="1:1" x14ac:dyDescent="0.3">
      <c r="A773">
        <v>3.11</v>
      </c>
    </row>
    <row r="774" spans="1:1" x14ac:dyDescent="0.3">
      <c r="A774">
        <v>3.12</v>
      </c>
    </row>
    <row r="775" spans="1:1" x14ac:dyDescent="0.3">
      <c r="A775">
        <v>3.12</v>
      </c>
    </row>
    <row r="776" spans="1:1" x14ac:dyDescent="0.3">
      <c r="A776">
        <v>3.12</v>
      </c>
    </row>
    <row r="777" spans="1:1" x14ac:dyDescent="0.3">
      <c r="A777">
        <v>3.11</v>
      </c>
    </row>
    <row r="778" spans="1:1" x14ac:dyDescent="0.3">
      <c r="A778">
        <v>3.11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3.12</v>
      </c>
    </row>
    <row r="782" spans="1:1" x14ac:dyDescent="0.3">
      <c r="A782">
        <v>3.11</v>
      </c>
    </row>
    <row r="783" spans="1:1" x14ac:dyDescent="0.3">
      <c r="A783">
        <v>3.13</v>
      </c>
    </row>
    <row r="784" spans="1:1" x14ac:dyDescent="0.3">
      <c r="A784">
        <v>3.11</v>
      </c>
    </row>
    <row r="785" spans="1:1" x14ac:dyDescent="0.3">
      <c r="A785">
        <v>3.11</v>
      </c>
    </row>
    <row r="786" spans="1:1" x14ac:dyDescent="0.3">
      <c r="A786">
        <v>3.11</v>
      </c>
    </row>
    <row r="787" spans="1:1" x14ac:dyDescent="0.3">
      <c r="A787">
        <v>3.12</v>
      </c>
    </row>
    <row r="788" spans="1:1" x14ac:dyDescent="0.3">
      <c r="A788">
        <v>3.13</v>
      </c>
    </row>
    <row r="789" spans="1:1" x14ac:dyDescent="0.3">
      <c r="A789">
        <v>3.11</v>
      </c>
    </row>
    <row r="790" spans="1:1" x14ac:dyDescent="0.3">
      <c r="A790">
        <v>3.11</v>
      </c>
    </row>
    <row r="791" spans="1:1" x14ac:dyDescent="0.3">
      <c r="A791">
        <v>3.12</v>
      </c>
    </row>
    <row r="792" spans="1:1" x14ac:dyDescent="0.3">
      <c r="A792">
        <v>3.13</v>
      </c>
    </row>
    <row r="793" spans="1:1" x14ac:dyDescent="0.3">
      <c r="A793">
        <v>3.12</v>
      </c>
    </row>
    <row r="794" spans="1:1" x14ac:dyDescent="0.3">
      <c r="A794">
        <v>3.11</v>
      </c>
    </row>
    <row r="795" spans="1:1" x14ac:dyDescent="0.3">
      <c r="A795">
        <v>3.11</v>
      </c>
    </row>
    <row r="796" spans="1:1" x14ac:dyDescent="0.3">
      <c r="A796">
        <v>3.12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3.11</v>
      </c>
    </row>
    <row r="801" spans="1:1" x14ac:dyDescent="0.3">
      <c r="A801">
        <v>3.12</v>
      </c>
    </row>
    <row r="802" spans="1:1" x14ac:dyDescent="0.3">
      <c r="A802">
        <v>3.12</v>
      </c>
    </row>
    <row r="803" spans="1:1" x14ac:dyDescent="0.3">
      <c r="A803">
        <v>3.11</v>
      </c>
    </row>
    <row r="804" spans="1:1" x14ac:dyDescent="0.3">
      <c r="A804">
        <v>3.11</v>
      </c>
    </row>
    <row r="805" spans="1:1" x14ac:dyDescent="0.3">
      <c r="A805">
        <v>3.11</v>
      </c>
    </row>
    <row r="806" spans="1:1" x14ac:dyDescent="0.3">
      <c r="A806">
        <v>3.12</v>
      </c>
    </row>
    <row r="807" spans="1:1" x14ac:dyDescent="0.3">
      <c r="A807">
        <v>3.12</v>
      </c>
    </row>
    <row r="808" spans="1:1" x14ac:dyDescent="0.3">
      <c r="A808">
        <v>3.12</v>
      </c>
    </row>
    <row r="809" spans="1:1" x14ac:dyDescent="0.3">
      <c r="A809">
        <v>3.11</v>
      </c>
    </row>
    <row r="810" spans="1:1" x14ac:dyDescent="0.3">
      <c r="A810">
        <v>3.11</v>
      </c>
    </row>
    <row r="811" spans="1:1" x14ac:dyDescent="0.3">
      <c r="A811">
        <v>3.12</v>
      </c>
    </row>
    <row r="812" spans="1:1" x14ac:dyDescent="0.3">
      <c r="A812">
        <v>3.13</v>
      </c>
    </row>
    <row r="813" spans="1:1" x14ac:dyDescent="0.3">
      <c r="A813">
        <v>3.11</v>
      </c>
    </row>
    <row r="814" spans="1:1" x14ac:dyDescent="0.3">
      <c r="A814">
        <v>3.11</v>
      </c>
    </row>
    <row r="815" spans="1:1" x14ac:dyDescent="0.3">
      <c r="A815">
        <v>3.11</v>
      </c>
    </row>
    <row r="816" spans="1:1" x14ac:dyDescent="0.3">
      <c r="A816">
        <v>3.12</v>
      </c>
    </row>
    <row r="817" spans="1:1" x14ac:dyDescent="0.3">
      <c r="A817">
        <v>3.12</v>
      </c>
    </row>
    <row r="818" spans="1:1" x14ac:dyDescent="0.3">
      <c r="A818">
        <v>3.11</v>
      </c>
    </row>
    <row r="819" spans="1:1" x14ac:dyDescent="0.3">
      <c r="A819">
        <v>3.11</v>
      </c>
    </row>
    <row r="820" spans="1:1" x14ac:dyDescent="0.3">
      <c r="A820">
        <v>3.11</v>
      </c>
    </row>
    <row r="821" spans="1:1" x14ac:dyDescent="0.3">
      <c r="A821">
        <v>3.13</v>
      </c>
    </row>
    <row r="822" spans="1:1" x14ac:dyDescent="0.3">
      <c r="A822">
        <v>3.12</v>
      </c>
    </row>
    <row r="823" spans="1:1" x14ac:dyDescent="0.3">
      <c r="A823">
        <v>3.11</v>
      </c>
    </row>
    <row r="824" spans="1:1" x14ac:dyDescent="0.3">
      <c r="A824">
        <v>3.11</v>
      </c>
    </row>
    <row r="825" spans="1:1" x14ac:dyDescent="0.3">
      <c r="A825">
        <v>3.12</v>
      </c>
    </row>
    <row r="826" spans="1:1" x14ac:dyDescent="0.3">
      <c r="A826">
        <v>3.12</v>
      </c>
    </row>
    <row r="827" spans="1:1" x14ac:dyDescent="0.3">
      <c r="A827">
        <v>3.11</v>
      </c>
    </row>
    <row r="828" spans="1:1" x14ac:dyDescent="0.3">
      <c r="A828">
        <v>3.11</v>
      </c>
    </row>
    <row r="829" spans="1:1" x14ac:dyDescent="0.3">
      <c r="A829">
        <v>3.12</v>
      </c>
    </row>
    <row r="830" spans="1:1" x14ac:dyDescent="0.3">
      <c r="A830">
        <v>3.12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3.11</v>
      </c>
    </row>
    <row r="834" spans="1:1" x14ac:dyDescent="0.3">
      <c r="A834">
        <v>3.12</v>
      </c>
    </row>
    <row r="835" spans="1:1" x14ac:dyDescent="0.3">
      <c r="A835">
        <v>3.12</v>
      </c>
    </row>
    <row r="836" spans="1:1" x14ac:dyDescent="0.3">
      <c r="A836">
        <v>3.11</v>
      </c>
    </row>
    <row r="837" spans="1:1" x14ac:dyDescent="0.3">
      <c r="A837">
        <v>3.11</v>
      </c>
    </row>
    <row r="838" spans="1:1" x14ac:dyDescent="0.3">
      <c r="A838">
        <v>3.11</v>
      </c>
    </row>
    <row r="839" spans="1:1" x14ac:dyDescent="0.3">
      <c r="A839">
        <v>3.12</v>
      </c>
    </row>
    <row r="840" spans="1:1" x14ac:dyDescent="0.3">
      <c r="A840">
        <v>3.12</v>
      </c>
    </row>
    <row r="841" spans="1:1" x14ac:dyDescent="0.3">
      <c r="A841">
        <v>3.12</v>
      </c>
    </row>
    <row r="842" spans="1:1" x14ac:dyDescent="0.3">
      <c r="A842">
        <v>3.11</v>
      </c>
    </row>
    <row r="843" spans="1:1" x14ac:dyDescent="0.3">
      <c r="A843">
        <v>3.11</v>
      </c>
    </row>
    <row r="844" spans="1:1" x14ac:dyDescent="0.3">
      <c r="A844">
        <v>3.11</v>
      </c>
    </row>
    <row r="845" spans="1:1" x14ac:dyDescent="0.3">
      <c r="A845">
        <v>3.12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3.11</v>
      </c>
    </row>
    <row r="849" spans="1:1" x14ac:dyDescent="0.3">
      <c r="A849">
        <v>3.11</v>
      </c>
    </row>
    <row r="850" spans="1:1" x14ac:dyDescent="0.3">
      <c r="A850">
        <v>3.12</v>
      </c>
    </row>
    <row r="851" spans="1:1" x14ac:dyDescent="0.3">
      <c r="A851">
        <v>3.13</v>
      </c>
    </row>
    <row r="852" spans="1:1" x14ac:dyDescent="0.3">
      <c r="A852">
        <v>3.11</v>
      </c>
    </row>
    <row r="853" spans="1:1" x14ac:dyDescent="0.3">
      <c r="A853">
        <v>3.11</v>
      </c>
    </row>
    <row r="854" spans="1:1" x14ac:dyDescent="0.3">
      <c r="A854">
        <v>3.11</v>
      </c>
    </row>
    <row r="855" spans="1:1" x14ac:dyDescent="0.3">
      <c r="A855">
        <v>3.12</v>
      </c>
    </row>
    <row r="856" spans="1:1" x14ac:dyDescent="0.3">
      <c r="A856">
        <v>3.13</v>
      </c>
    </row>
    <row r="857" spans="1:1" x14ac:dyDescent="0.3">
      <c r="A857">
        <v>3.11</v>
      </c>
    </row>
    <row r="858" spans="1:1" x14ac:dyDescent="0.3">
      <c r="A858">
        <v>3.11</v>
      </c>
    </row>
    <row r="859" spans="1:1" x14ac:dyDescent="0.3">
      <c r="A859">
        <v>3.11</v>
      </c>
    </row>
    <row r="860" spans="1:1" x14ac:dyDescent="0.3">
      <c r="A860">
        <v>3.13</v>
      </c>
    </row>
    <row r="861" spans="1:1" x14ac:dyDescent="0.3">
      <c r="A861">
        <v>3.13</v>
      </c>
    </row>
    <row r="862" spans="1:1" x14ac:dyDescent="0.3">
      <c r="A862">
        <v>3.11</v>
      </c>
    </row>
    <row r="863" spans="1:1" x14ac:dyDescent="0.3">
      <c r="A863">
        <v>3.11</v>
      </c>
    </row>
    <row r="864" spans="1:1" x14ac:dyDescent="0.3">
      <c r="A864">
        <v>3.12</v>
      </c>
    </row>
    <row r="865" spans="1:1" x14ac:dyDescent="0.3">
      <c r="A865">
        <v>3.12</v>
      </c>
    </row>
    <row r="866" spans="1:1" x14ac:dyDescent="0.3">
      <c r="A866">
        <v>3.12</v>
      </c>
    </row>
    <row r="867" spans="1:1" x14ac:dyDescent="0.3">
      <c r="A867">
        <v>3.11</v>
      </c>
    </row>
    <row r="868" spans="1:1" x14ac:dyDescent="0.3">
      <c r="A868">
        <v>3.11</v>
      </c>
    </row>
    <row r="869" spans="1:1" x14ac:dyDescent="0.3">
      <c r="A869">
        <v>3.12</v>
      </c>
    </row>
    <row r="870" spans="1:1" x14ac:dyDescent="0.3">
      <c r="A870">
        <v>3.12</v>
      </c>
    </row>
    <row r="871" spans="1:1" x14ac:dyDescent="0.3">
      <c r="A871">
        <v>3.11</v>
      </c>
    </row>
    <row r="872" spans="1:1" x14ac:dyDescent="0.3">
      <c r="A872">
        <v>3.11</v>
      </c>
    </row>
    <row r="873" spans="1:1" x14ac:dyDescent="0.3">
      <c r="A873">
        <v>3.11</v>
      </c>
    </row>
    <row r="874" spans="1:1" x14ac:dyDescent="0.3">
      <c r="A874">
        <v>3.12</v>
      </c>
    </row>
    <row r="875" spans="1:1" x14ac:dyDescent="0.3">
      <c r="A875">
        <v>3.12</v>
      </c>
    </row>
    <row r="876" spans="1:1" x14ac:dyDescent="0.3">
      <c r="A876">
        <v>3.12</v>
      </c>
    </row>
    <row r="877" spans="1:1" x14ac:dyDescent="0.3">
      <c r="A877">
        <v>3.11</v>
      </c>
    </row>
    <row r="878" spans="1:1" x14ac:dyDescent="0.3">
      <c r="A878">
        <v>3.11</v>
      </c>
    </row>
    <row r="879" spans="1:1" x14ac:dyDescent="0.3">
      <c r="A879">
        <v>3.11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3.11</v>
      </c>
    </row>
    <row r="883" spans="1:1" x14ac:dyDescent="0.3">
      <c r="A883">
        <v>3.11</v>
      </c>
    </row>
    <row r="884" spans="1:1" x14ac:dyDescent="0.3">
      <c r="A884">
        <v>3.11</v>
      </c>
    </row>
    <row r="885" spans="1:1" x14ac:dyDescent="0.3">
      <c r="A885">
        <v>3.12</v>
      </c>
    </row>
    <row r="886" spans="1:1" x14ac:dyDescent="0.3">
      <c r="A886">
        <v>3.12</v>
      </c>
    </row>
    <row r="887" spans="1:1" x14ac:dyDescent="0.3">
      <c r="A887">
        <v>3.11</v>
      </c>
    </row>
    <row r="888" spans="1:1" x14ac:dyDescent="0.3">
      <c r="A888">
        <v>3.11</v>
      </c>
    </row>
    <row r="889" spans="1:1" x14ac:dyDescent="0.3">
      <c r="A889">
        <v>3.11</v>
      </c>
    </row>
    <row r="890" spans="1:1" x14ac:dyDescent="0.3">
      <c r="A890">
        <v>3.12</v>
      </c>
    </row>
    <row r="891" spans="1:1" x14ac:dyDescent="0.3">
      <c r="A891">
        <v>3.13</v>
      </c>
    </row>
    <row r="892" spans="1:1" x14ac:dyDescent="0.3">
      <c r="A892">
        <v>3.11</v>
      </c>
    </row>
    <row r="893" spans="1:1" x14ac:dyDescent="0.3">
      <c r="A893">
        <v>3.11</v>
      </c>
    </row>
    <row r="894" spans="1:1" x14ac:dyDescent="0.3">
      <c r="A894">
        <v>3.11</v>
      </c>
    </row>
    <row r="895" spans="1:1" x14ac:dyDescent="0.3">
      <c r="A895">
        <v>3.13</v>
      </c>
    </row>
    <row r="896" spans="1:1" x14ac:dyDescent="0.3">
      <c r="A896">
        <v>3.12</v>
      </c>
    </row>
    <row r="897" spans="1:1" x14ac:dyDescent="0.3">
      <c r="A897">
        <v>3.11</v>
      </c>
    </row>
    <row r="898" spans="1:1" x14ac:dyDescent="0.3">
      <c r="A898">
        <v>3.11</v>
      </c>
    </row>
    <row r="899" spans="1:1" x14ac:dyDescent="0.3">
      <c r="A899">
        <v>3.11</v>
      </c>
    </row>
    <row r="900" spans="1:1" x14ac:dyDescent="0.3">
      <c r="A900">
        <v>3.12</v>
      </c>
    </row>
    <row r="901" spans="1:1" x14ac:dyDescent="0.3">
      <c r="A901">
        <v>3.13</v>
      </c>
    </row>
    <row r="902" spans="1:1" x14ac:dyDescent="0.3">
      <c r="A902">
        <v>3.11</v>
      </c>
    </row>
    <row r="903" spans="1:1" x14ac:dyDescent="0.3">
      <c r="A903">
        <v>3.11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3.12</v>
      </c>
    </row>
    <row r="907" spans="1:1" x14ac:dyDescent="0.3">
      <c r="A907">
        <v>3.12</v>
      </c>
    </row>
    <row r="908" spans="1:1" x14ac:dyDescent="0.3">
      <c r="A908">
        <v>3.11</v>
      </c>
    </row>
    <row r="909" spans="1:1" x14ac:dyDescent="0.3">
      <c r="A909">
        <v>3.11</v>
      </c>
    </row>
    <row r="910" spans="1:1" x14ac:dyDescent="0.3">
      <c r="A910">
        <v>3.11</v>
      </c>
    </row>
    <row r="911" spans="1:1" x14ac:dyDescent="0.3">
      <c r="A911">
        <v>3.11</v>
      </c>
    </row>
    <row r="912" spans="1:1" x14ac:dyDescent="0.3">
      <c r="A912">
        <v>3.11</v>
      </c>
    </row>
    <row r="913" spans="1:1" x14ac:dyDescent="0.3">
      <c r="A913">
        <v>3.11</v>
      </c>
    </row>
    <row r="914" spans="1:1" x14ac:dyDescent="0.3">
      <c r="A914">
        <v>3.13</v>
      </c>
    </row>
    <row r="915" spans="1:1" x14ac:dyDescent="0.3">
      <c r="A915">
        <v>3.13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3.11</v>
      </c>
    </row>
    <row r="919" spans="1:1" x14ac:dyDescent="0.3">
      <c r="A919">
        <v>3.11</v>
      </c>
    </row>
    <row r="920" spans="1:1" x14ac:dyDescent="0.3">
      <c r="A920">
        <v>3.12</v>
      </c>
    </row>
    <row r="921" spans="1:1" x14ac:dyDescent="0.3">
      <c r="A921">
        <v>3.12</v>
      </c>
    </row>
    <row r="922" spans="1:1" x14ac:dyDescent="0.3">
      <c r="A922">
        <v>3.12</v>
      </c>
    </row>
    <row r="923" spans="1:1" x14ac:dyDescent="0.3">
      <c r="A923">
        <v>3.12</v>
      </c>
    </row>
    <row r="924" spans="1:1" x14ac:dyDescent="0.3">
      <c r="A924">
        <v>3.11</v>
      </c>
    </row>
    <row r="925" spans="1:1" x14ac:dyDescent="0.3">
      <c r="A925">
        <v>3.11</v>
      </c>
    </row>
    <row r="926" spans="1:1" x14ac:dyDescent="0.3">
      <c r="A926">
        <v>3.11</v>
      </c>
    </row>
    <row r="927" spans="1:1" x14ac:dyDescent="0.3">
      <c r="A927">
        <v>3.11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3.13</v>
      </c>
    </row>
    <row r="931" spans="1:1" x14ac:dyDescent="0.3">
      <c r="A931">
        <v>3.13</v>
      </c>
    </row>
    <row r="932" spans="1:1" x14ac:dyDescent="0.3">
      <c r="A932">
        <v>3.12</v>
      </c>
    </row>
    <row r="933" spans="1:1" x14ac:dyDescent="0.3">
      <c r="A933">
        <v>3.12</v>
      </c>
    </row>
    <row r="934" spans="1:1" x14ac:dyDescent="0.3">
      <c r="A934">
        <v>3.11</v>
      </c>
    </row>
    <row r="935" spans="1:1" x14ac:dyDescent="0.3">
      <c r="A935">
        <v>3.11</v>
      </c>
    </row>
    <row r="936" spans="1:1" x14ac:dyDescent="0.3">
      <c r="A936">
        <v>3.11</v>
      </c>
    </row>
    <row r="937" spans="1:1" x14ac:dyDescent="0.3">
      <c r="A937">
        <v>3.11</v>
      </c>
    </row>
    <row r="938" spans="1:1" x14ac:dyDescent="0.3">
      <c r="A938">
        <v>3.12</v>
      </c>
    </row>
    <row r="939" spans="1:1" x14ac:dyDescent="0.3">
      <c r="A939">
        <v>3.12</v>
      </c>
    </row>
    <row r="940" spans="1:1" x14ac:dyDescent="0.3">
      <c r="A940">
        <v>3.12</v>
      </c>
    </row>
    <row r="941" spans="1:1" x14ac:dyDescent="0.3">
      <c r="A941">
        <v>3.12</v>
      </c>
    </row>
    <row r="942" spans="1:1" x14ac:dyDescent="0.3">
      <c r="A942">
        <v>3.11</v>
      </c>
    </row>
    <row r="943" spans="1:1" x14ac:dyDescent="0.3">
      <c r="A943">
        <v>3.11</v>
      </c>
    </row>
    <row r="944" spans="1:1" x14ac:dyDescent="0.3">
      <c r="A944">
        <v>3.11</v>
      </c>
    </row>
    <row r="945" spans="1:1" x14ac:dyDescent="0.3">
      <c r="A945">
        <v>3.11</v>
      </c>
    </row>
    <row r="946" spans="1:1" x14ac:dyDescent="0.3">
      <c r="A946">
        <v>3.11</v>
      </c>
    </row>
    <row r="947" spans="1:1" x14ac:dyDescent="0.3">
      <c r="A947">
        <v>3.11</v>
      </c>
    </row>
    <row r="948" spans="1:1" x14ac:dyDescent="0.3">
      <c r="A948">
        <v>3.13</v>
      </c>
    </row>
    <row r="949" spans="1:1" x14ac:dyDescent="0.3">
      <c r="A949">
        <v>3.13</v>
      </c>
    </row>
    <row r="950" spans="1:1" x14ac:dyDescent="0.3">
      <c r="A950">
        <v>3.11</v>
      </c>
    </row>
    <row r="951" spans="1:1" x14ac:dyDescent="0.3">
      <c r="A951">
        <v>3.12</v>
      </c>
    </row>
    <row r="952" spans="1:1" x14ac:dyDescent="0.3">
      <c r="A952">
        <v>3.12</v>
      </c>
    </row>
    <row r="953" spans="1:1" x14ac:dyDescent="0.3">
      <c r="A953">
        <v>3.12</v>
      </c>
    </row>
    <row r="954" spans="1:1" x14ac:dyDescent="0.3">
      <c r="A954">
        <v>3.12</v>
      </c>
    </row>
    <row r="955" spans="1:1" x14ac:dyDescent="0.3">
      <c r="A955">
        <v>3.11</v>
      </c>
    </row>
    <row r="956" spans="1:1" x14ac:dyDescent="0.3">
      <c r="A956">
        <v>3.11</v>
      </c>
    </row>
    <row r="957" spans="1:1" x14ac:dyDescent="0.3">
      <c r="A957">
        <v>3.11</v>
      </c>
    </row>
    <row r="958" spans="1:1" x14ac:dyDescent="0.3">
      <c r="A958">
        <v>3.11</v>
      </c>
    </row>
    <row r="959" spans="1:1" x14ac:dyDescent="0.3">
      <c r="A959">
        <v>3.11</v>
      </c>
    </row>
    <row r="960" spans="1:1" x14ac:dyDescent="0.3">
      <c r="A960">
        <v>3.11</v>
      </c>
    </row>
    <row r="961" spans="1:1" x14ac:dyDescent="0.3">
      <c r="A961">
        <v>3.13</v>
      </c>
    </row>
    <row r="962" spans="1:1" x14ac:dyDescent="0.3">
      <c r="A962">
        <v>3.13</v>
      </c>
    </row>
    <row r="963" spans="1:1" x14ac:dyDescent="0.3">
      <c r="A963">
        <v>3.12</v>
      </c>
    </row>
    <row r="964" spans="1:1" x14ac:dyDescent="0.3">
      <c r="A964">
        <v>3.12</v>
      </c>
    </row>
    <row r="965" spans="1:1" x14ac:dyDescent="0.3">
      <c r="A965">
        <v>3.11</v>
      </c>
    </row>
    <row r="966" spans="1:1" x14ac:dyDescent="0.3">
      <c r="A966">
        <v>3.11</v>
      </c>
    </row>
    <row r="967" spans="1:1" x14ac:dyDescent="0.3">
      <c r="A967">
        <v>3.12</v>
      </c>
    </row>
    <row r="968" spans="1:1" x14ac:dyDescent="0.3">
      <c r="A968">
        <v>3.12</v>
      </c>
    </row>
    <row r="969" spans="1:1" x14ac:dyDescent="0.3">
      <c r="A969">
        <v>3.12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3.11</v>
      </c>
    </row>
    <row r="974" spans="1:1" x14ac:dyDescent="0.3">
      <c r="A974">
        <v>3.11</v>
      </c>
    </row>
    <row r="975" spans="1:1" x14ac:dyDescent="0.3">
      <c r="A975">
        <v>3.11</v>
      </c>
    </row>
    <row r="976" spans="1:1" x14ac:dyDescent="0.3">
      <c r="A976">
        <v>3.11</v>
      </c>
    </row>
    <row r="977" spans="1:1" x14ac:dyDescent="0.3">
      <c r="A977">
        <v>3.13</v>
      </c>
    </row>
    <row r="978" spans="1:1" x14ac:dyDescent="0.3">
      <c r="A978">
        <v>3.13</v>
      </c>
    </row>
    <row r="979" spans="1:1" x14ac:dyDescent="0.3">
      <c r="A979">
        <v>3.12</v>
      </c>
    </row>
    <row r="980" spans="1:1" x14ac:dyDescent="0.3">
      <c r="A980">
        <v>3.11</v>
      </c>
    </row>
    <row r="981" spans="1:1" x14ac:dyDescent="0.3">
      <c r="A981">
        <v>3.12</v>
      </c>
    </row>
    <row r="982" spans="1:1" x14ac:dyDescent="0.3">
      <c r="A982">
        <v>3.12</v>
      </c>
    </row>
    <row r="983" spans="1:1" x14ac:dyDescent="0.3">
      <c r="A983">
        <v>3.12</v>
      </c>
    </row>
    <row r="984" spans="1:1" x14ac:dyDescent="0.3">
      <c r="A984">
        <v>3.12</v>
      </c>
    </row>
    <row r="985" spans="1:1" x14ac:dyDescent="0.3">
      <c r="A985">
        <v>3.11</v>
      </c>
    </row>
    <row r="986" spans="1:1" x14ac:dyDescent="0.3">
      <c r="A986">
        <v>3.11</v>
      </c>
    </row>
    <row r="987" spans="1:1" x14ac:dyDescent="0.3">
      <c r="A987">
        <v>3.11</v>
      </c>
    </row>
    <row r="988" spans="1:1" x14ac:dyDescent="0.3">
      <c r="A988">
        <v>3.11</v>
      </c>
    </row>
    <row r="989" spans="1:1" x14ac:dyDescent="0.3">
      <c r="A989">
        <v>3.11</v>
      </c>
    </row>
    <row r="990" spans="1:1" x14ac:dyDescent="0.3">
      <c r="A990">
        <v>3.11</v>
      </c>
    </row>
    <row r="991" spans="1:1" x14ac:dyDescent="0.3">
      <c r="A991">
        <v>3.13</v>
      </c>
    </row>
    <row r="992" spans="1:1" x14ac:dyDescent="0.3">
      <c r="A992">
        <v>3.13</v>
      </c>
    </row>
    <row r="993" spans="1:1" x14ac:dyDescent="0.3">
      <c r="A993">
        <v>3.12</v>
      </c>
    </row>
    <row r="994" spans="1:1" x14ac:dyDescent="0.3">
      <c r="A994">
        <v>3.12</v>
      </c>
    </row>
    <row r="995" spans="1:1" x14ac:dyDescent="0.3">
      <c r="A995">
        <v>3.11</v>
      </c>
    </row>
    <row r="996" spans="1:1" x14ac:dyDescent="0.3">
      <c r="A996">
        <v>3.12</v>
      </c>
    </row>
    <row r="997" spans="1:1" x14ac:dyDescent="0.3">
      <c r="A997">
        <v>3.12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3.11</v>
      </c>
    </row>
    <row r="1001" spans="1:1" x14ac:dyDescent="0.3">
      <c r="A1001">
        <v>3.11</v>
      </c>
    </row>
    <row r="1002" spans="1:1" x14ac:dyDescent="0.3">
      <c r="A1002">
        <v>3.11</v>
      </c>
    </row>
    <row r="1003" spans="1:1" x14ac:dyDescent="0.3">
      <c r="A1003">
        <v>3.11</v>
      </c>
    </row>
    <row r="1004" spans="1:1" x14ac:dyDescent="0.3">
      <c r="A1004">
        <v>3.11</v>
      </c>
    </row>
    <row r="1005" spans="1:1" x14ac:dyDescent="0.3">
      <c r="A1005">
        <v>3.11</v>
      </c>
    </row>
    <row r="1006" spans="1:1" x14ac:dyDescent="0.3">
      <c r="A1006">
        <v>3.13</v>
      </c>
    </row>
    <row r="1007" spans="1:1" x14ac:dyDescent="0.3">
      <c r="A1007">
        <v>3.13</v>
      </c>
    </row>
    <row r="1008" spans="1:1" x14ac:dyDescent="0.3">
      <c r="A1008">
        <v>3.12</v>
      </c>
    </row>
    <row r="1009" spans="1:1" x14ac:dyDescent="0.3">
      <c r="A1009">
        <v>3.11</v>
      </c>
    </row>
    <row r="1010" spans="1:1" x14ac:dyDescent="0.3">
      <c r="A1010">
        <v>3.12</v>
      </c>
    </row>
    <row r="1011" spans="1:1" x14ac:dyDescent="0.3">
      <c r="A1011">
        <v>3.12</v>
      </c>
    </row>
    <row r="1012" spans="1:1" x14ac:dyDescent="0.3">
      <c r="A1012">
        <v>3.12</v>
      </c>
    </row>
    <row r="1013" spans="1:1" x14ac:dyDescent="0.3">
      <c r="A1013">
        <v>3.12</v>
      </c>
    </row>
    <row r="1014" spans="1:1" x14ac:dyDescent="0.3">
      <c r="A1014">
        <v>3.11</v>
      </c>
    </row>
    <row r="1015" spans="1:1" x14ac:dyDescent="0.3">
      <c r="A1015">
        <v>3.11</v>
      </c>
    </row>
    <row r="1016" spans="1:1" x14ac:dyDescent="0.3">
      <c r="A1016">
        <v>3.11</v>
      </c>
    </row>
    <row r="1017" spans="1:1" x14ac:dyDescent="0.3">
      <c r="A1017">
        <v>3.11</v>
      </c>
    </row>
    <row r="1018" spans="1:1" x14ac:dyDescent="0.3">
      <c r="A1018">
        <v>3.11</v>
      </c>
    </row>
    <row r="1019" spans="1:1" x14ac:dyDescent="0.3">
      <c r="A1019">
        <v>3.11</v>
      </c>
    </row>
    <row r="1020" spans="1:1" x14ac:dyDescent="0.3">
      <c r="A1020">
        <v>3.13</v>
      </c>
    </row>
    <row r="1021" spans="1:1" x14ac:dyDescent="0.3">
      <c r="A1021">
        <v>3.13</v>
      </c>
    </row>
    <row r="1022" spans="1:1" x14ac:dyDescent="0.3">
      <c r="A1022">
        <v>3.12</v>
      </c>
    </row>
    <row r="1023" spans="1:1" x14ac:dyDescent="0.3">
      <c r="A1023">
        <v>3.12</v>
      </c>
    </row>
    <row r="1024" spans="1:1" x14ac:dyDescent="0.3">
      <c r="A1024">
        <v>3.11</v>
      </c>
    </row>
    <row r="1025" spans="1:1" x14ac:dyDescent="0.3">
      <c r="A1025">
        <v>3.11</v>
      </c>
    </row>
    <row r="1026" spans="1:1" x14ac:dyDescent="0.3">
      <c r="A1026">
        <v>3.12</v>
      </c>
    </row>
    <row r="1027" spans="1:1" x14ac:dyDescent="0.3">
      <c r="A1027">
        <v>3.12</v>
      </c>
    </row>
    <row r="1028" spans="1:1" x14ac:dyDescent="0.3">
      <c r="A1028">
        <v>3.12</v>
      </c>
    </row>
    <row r="1029" spans="1:1" x14ac:dyDescent="0.3">
      <c r="A1029">
        <v>3.12</v>
      </c>
    </row>
    <row r="1030" spans="1:1" x14ac:dyDescent="0.3">
      <c r="A1030">
        <v>3.11</v>
      </c>
    </row>
    <row r="1031" spans="1:1" x14ac:dyDescent="0.3">
      <c r="A1031">
        <v>3.11</v>
      </c>
    </row>
    <row r="1032" spans="1:1" x14ac:dyDescent="0.3">
      <c r="A1032">
        <v>3.11</v>
      </c>
    </row>
    <row r="1033" spans="1:1" x14ac:dyDescent="0.3">
      <c r="A1033">
        <v>3.11</v>
      </c>
    </row>
    <row r="1034" spans="1:1" x14ac:dyDescent="0.3">
      <c r="A1034">
        <v>3.11</v>
      </c>
    </row>
    <row r="1035" spans="1:1" x14ac:dyDescent="0.3">
      <c r="A1035">
        <v>3.11</v>
      </c>
    </row>
    <row r="1036" spans="1:1" x14ac:dyDescent="0.3">
      <c r="A1036">
        <v>3.13</v>
      </c>
    </row>
    <row r="1037" spans="1:1" x14ac:dyDescent="0.3">
      <c r="A1037">
        <v>3.13</v>
      </c>
    </row>
    <row r="1038" spans="1:1" x14ac:dyDescent="0.3">
      <c r="A1038">
        <v>3.12</v>
      </c>
    </row>
    <row r="1039" spans="1:1" x14ac:dyDescent="0.3">
      <c r="A1039">
        <v>3.12</v>
      </c>
    </row>
    <row r="1040" spans="1:1" x14ac:dyDescent="0.3">
      <c r="A1040">
        <v>3.11</v>
      </c>
    </row>
    <row r="1041" spans="1:1" x14ac:dyDescent="0.3">
      <c r="A1041">
        <v>3.11</v>
      </c>
    </row>
    <row r="1042" spans="1:1" x14ac:dyDescent="0.3">
      <c r="A1042">
        <v>3.12</v>
      </c>
    </row>
    <row r="1043" spans="1:1" x14ac:dyDescent="0.3">
      <c r="A1043">
        <v>3.12</v>
      </c>
    </row>
    <row r="1044" spans="1:1" x14ac:dyDescent="0.3">
      <c r="A1044">
        <v>3.12</v>
      </c>
    </row>
    <row r="1045" spans="1:1" x14ac:dyDescent="0.3">
      <c r="A1045">
        <v>3.12</v>
      </c>
    </row>
    <row r="1046" spans="1:1" x14ac:dyDescent="0.3">
      <c r="A1046">
        <v>3.11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3.11</v>
      </c>
    </row>
    <row r="1050" spans="1:1" x14ac:dyDescent="0.3">
      <c r="A1050">
        <v>3.11</v>
      </c>
    </row>
    <row r="1051" spans="1:1" x14ac:dyDescent="0.3">
      <c r="A1051">
        <v>3.11</v>
      </c>
    </row>
    <row r="1052" spans="1:1" x14ac:dyDescent="0.3">
      <c r="A1052">
        <v>3.13</v>
      </c>
    </row>
    <row r="1053" spans="1:1" x14ac:dyDescent="0.3">
      <c r="A1053">
        <v>3.13</v>
      </c>
    </row>
    <row r="1054" spans="1:1" x14ac:dyDescent="0.3">
      <c r="A1054">
        <v>3.12</v>
      </c>
    </row>
    <row r="1055" spans="1:1" x14ac:dyDescent="0.3">
      <c r="A1055">
        <v>3.11</v>
      </c>
    </row>
    <row r="1056" spans="1:1" x14ac:dyDescent="0.3">
      <c r="A1056">
        <v>3.12</v>
      </c>
    </row>
    <row r="1057" spans="1:1" x14ac:dyDescent="0.3">
      <c r="A1057">
        <v>3.12</v>
      </c>
    </row>
    <row r="1058" spans="1:1" x14ac:dyDescent="0.3">
      <c r="A1058">
        <v>3.12</v>
      </c>
    </row>
    <row r="1059" spans="1:1" x14ac:dyDescent="0.3">
      <c r="A1059">
        <v>3.12</v>
      </c>
    </row>
    <row r="1060" spans="1:1" x14ac:dyDescent="0.3">
      <c r="A1060">
        <v>3.11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3.11</v>
      </c>
    </row>
    <row r="1064" spans="1:1" x14ac:dyDescent="0.3">
      <c r="A1064">
        <v>3.11</v>
      </c>
    </row>
    <row r="1065" spans="1:1" x14ac:dyDescent="0.3">
      <c r="A1065">
        <v>3.11</v>
      </c>
    </row>
    <row r="1066" spans="1:1" x14ac:dyDescent="0.3">
      <c r="A1066">
        <v>3.13</v>
      </c>
    </row>
    <row r="1067" spans="1:1" x14ac:dyDescent="0.3">
      <c r="A1067">
        <v>3.13</v>
      </c>
    </row>
    <row r="1068" spans="1:1" x14ac:dyDescent="0.3">
      <c r="A1068">
        <v>3.12</v>
      </c>
    </row>
    <row r="1069" spans="1:1" x14ac:dyDescent="0.3">
      <c r="A1069">
        <v>3.12</v>
      </c>
    </row>
    <row r="1070" spans="1:1" x14ac:dyDescent="0.3">
      <c r="A1070">
        <v>3.11</v>
      </c>
    </row>
    <row r="1071" spans="1:1" x14ac:dyDescent="0.3">
      <c r="A1071">
        <v>3.11</v>
      </c>
    </row>
    <row r="1072" spans="1:1" x14ac:dyDescent="0.3">
      <c r="A1072">
        <v>3.12</v>
      </c>
    </row>
    <row r="1073" spans="1:1" x14ac:dyDescent="0.3">
      <c r="A1073">
        <v>3.12</v>
      </c>
    </row>
    <row r="1074" spans="1:1" x14ac:dyDescent="0.3">
      <c r="A1074">
        <v>3.12</v>
      </c>
    </row>
    <row r="1075" spans="1:1" x14ac:dyDescent="0.3">
      <c r="A1075">
        <v>3.12</v>
      </c>
    </row>
    <row r="1076" spans="1:1" x14ac:dyDescent="0.3">
      <c r="A1076">
        <v>3.11</v>
      </c>
    </row>
    <row r="1077" spans="1:1" x14ac:dyDescent="0.3">
      <c r="A1077">
        <v>3.11</v>
      </c>
    </row>
    <row r="1078" spans="1:1" x14ac:dyDescent="0.3">
      <c r="A1078">
        <v>3.11</v>
      </c>
    </row>
    <row r="1079" spans="1:1" x14ac:dyDescent="0.3">
      <c r="A1079">
        <v>3.11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3.13</v>
      </c>
    </row>
    <row r="1083" spans="1:1" x14ac:dyDescent="0.3">
      <c r="A1083">
        <v>3.13</v>
      </c>
    </row>
    <row r="1084" spans="1:1" x14ac:dyDescent="0.3">
      <c r="A1084">
        <v>3.12</v>
      </c>
    </row>
    <row r="1085" spans="1:1" x14ac:dyDescent="0.3">
      <c r="A1085">
        <v>3.12</v>
      </c>
    </row>
    <row r="1086" spans="1:1" x14ac:dyDescent="0.3">
      <c r="A1086">
        <v>3.11</v>
      </c>
    </row>
    <row r="1087" spans="1:1" x14ac:dyDescent="0.3">
      <c r="A1087">
        <v>3.11</v>
      </c>
    </row>
    <row r="1088" spans="1:1" x14ac:dyDescent="0.3">
      <c r="A1088">
        <v>3.11</v>
      </c>
    </row>
    <row r="1089" spans="1:1" x14ac:dyDescent="0.3">
      <c r="A1089">
        <v>3.12</v>
      </c>
    </row>
    <row r="1090" spans="1:1" x14ac:dyDescent="0.3">
      <c r="A1090">
        <v>3.12</v>
      </c>
    </row>
    <row r="1091" spans="1:1" x14ac:dyDescent="0.3">
      <c r="A1091">
        <v>3.12</v>
      </c>
    </row>
    <row r="1092" spans="1:1" x14ac:dyDescent="0.3">
      <c r="A1092">
        <v>3.11</v>
      </c>
    </row>
    <row r="1093" spans="1:1" x14ac:dyDescent="0.3">
      <c r="A1093">
        <v>3.11</v>
      </c>
    </row>
    <row r="1094" spans="1:1" x14ac:dyDescent="0.3">
      <c r="A1094">
        <v>3.11</v>
      </c>
    </row>
    <row r="1095" spans="1:1" x14ac:dyDescent="0.3">
      <c r="A1095">
        <v>3.11</v>
      </c>
    </row>
    <row r="1096" spans="1:1" x14ac:dyDescent="0.3">
      <c r="A1096">
        <v>3.11</v>
      </c>
    </row>
    <row r="1097" spans="1:1" x14ac:dyDescent="0.3">
      <c r="A1097">
        <v>3.11</v>
      </c>
    </row>
    <row r="1098" spans="1:1" x14ac:dyDescent="0.3">
      <c r="A1098">
        <v>3.13</v>
      </c>
    </row>
    <row r="1099" spans="1:1" x14ac:dyDescent="0.3">
      <c r="A1099">
        <v>3.13</v>
      </c>
    </row>
    <row r="1100" spans="1:1" x14ac:dyDescent="0.3">
      <c r="A1100">
        <v>3.12</v>
      </c>
    </row>
    <row r="1101" spans="1:1" x14ac:dyDescent="0.3">
      <c r="A1101">
        <v>3.12</v>
      </c>
    </row>
    <row r="1102" spans="1:1" x14ac:dyDescent="0.3">
      <c r="A1102">
        <v>3.11</v>
      </c>
    </row>
    <row r="1103" spans="1:1" x14ac:dyDescent="0.3">
      <c r="A1103">
        <v>3.11</v>
      </c>
    </row>
    <row r="1104" spans="1:1" x14ac:dyDescent="0.3">
      <c r="A1104">
        <v>3.11</v>
      </c>
    </row>
    <row r="1105" spans="1:1" x14ac:dyDescent="0.3">
      <c r="A1105">
        <v>3.11</v>
      </c>
    </row>
    <row r="1106" spans="1:1" x14ac:dyDescent="0.3">
      <c r="A1106">
        <v>3.11</v>
      </c>
    </row>
    <row r="1107" spans="1:1" x14ac:dyDescent="0.3">
      <c r="A1107">
        <v>3.1</v>
      </c>
    </row>
    <row r="1108" spans="1:1" x14ac:dyDescent="0.3">
      <c r="A1108">
        <v>3.12</v>
      </c>
    </row>
    <row r="1109" spans="1:1" x14ac:dyDescent="0.3">
      <c r="A1109">
        <v>3.11</v>
      </c>
    </row>
    <row r="1110" spans="1:1" x14ac:dyDescent="0.3">
      <c r="A1110">
        <v>3.12</v>
      </c>
    </row>
    <row r="1111" spans="1:1" x14ac:dyDescent="0.3">
      <c r="A1111">
        <v>3.12</v>
      </c>
    </row>
    <row r="1112" spans="1:1" x14ac:dyDescent="0.3">
      <c r="A1112">
        <v>3.11</v>
      </c>
    </row>
    <row r="1113" spans="1:1" x14ac:dyDescent="0.3">
      <c r="A1113">
        <v>3.1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3.13</v>
      </c>
    </row>
    <row r="1118" spans="1:1" x14ac:dyDescent="0.3">
      <c r="A1118">
        <v>3.12</v>
      </c>
    </row>
    <row r="1119" spans="1:1" x14ac:dyDescent="0.3">
      <c r="A1119">
        <v>3.11</v>
      </c>
    </row>
    <row r="1120" spans="1:1" x14ac:dyDescent="0.3">
      <c r="A1120">
        <v>3.12</v>
      </c>
    </row>
    <row r="1121" spans="1:1" x14ac:dyDescent="0.3">
      <c r="A1121">
        <v>3.12</v>
      </c>
    </row>
    <row r="1122" spans="1:1" x14ac:dyDescent="0.3">
      <c r="A1122">
        <v>3.12</v>
      </c>
    </row>
    <row r="1123" spans="1:1" x14ac:dyDescent="0.3">
      <c r="A1123">
        <v>3.11</v>
      </c>
    </row>
    <row r="1124" spans="1:1" x14ac:dyDescent="0.3">
      <c r="A1124">
        <v>3.12</v>
      </c>
    </row>
    <row r="1125" spans="1:1" x14ac:dyDescent="0.3">
      <c r="A1125">
        <v>3.11</v>
      </c>
    </row>
    <row r="1126" spans="1:1" x14ac:dyDescent="0.3">
      <c r="A1126">
        <v>3.11</v>
      </c>
    </row>
    <row r="1127" spans="1:1" x14ac:dyDescent="0.3">
      <c r="A1127">
        <v>3.11</v>
      </c>
    </row>
    <row r="1128" spans="1:1" x14ac:dyDescent="0.3">
      <c r="A1128">
        <v>3.11</v>
      </c>
    </row>
    <row r="1129" spans="1:1" x14ac:dyDescent="0.3">
      <c r="A1129">
        <v>3.1</v>
      </c>
    </row>
    <row r="1130" spans="1:1" x14ac:dyDescent="0.3">
      <c r="A1130">
        <v>3.11</v>
      </c>
    </row>
    <row r="1131" spans="1:1" x14ac:dyDescent="0.3">
      <c r="A1131">
        <v>3.1</v>
      </c>
    </row>
    <row r="1132" spans="1:1" x14ac:dyDescent="0.3">
      <c r="A1132">
        <v>3.12</v>
      </c>
    </row>
    <row r="1133" spans="1:1" x14ac:dyDescent="0.3">
      <c r="A1133">
        <v>3.12</v>
      </c>
    </row>
    <row r="1134" spans="1:1" x14ac:dyDescent="0.3">
      <c r="A1134">
        <v>3.13</v>
      </c>
    </row>
    <row r="1135" spans="1:1" x14ac:dyDescent="0.3">
      <c r="A1135">
        <v>3.12</v>
      </c>
    </row>
    <row r="1136" spans="1:1" x14ac:dyDescent="0.3">
      <c r="A1136">
        <v>3.11</v>
      </c>
    </row>
    <row r="1137" spans="1:1" x14ac:dyDescent="0.3">
      <c r="A1137">
        <v>3.11</v>
      </c>
    </row>
    <row r="1138" spans="1:1" x14ac:dyDescent="0.3">
      <c r="A1138">
        <v>3.11</v>
      </c>
    </row>
    <row r="1139" spans="1:1" x14ac:dyDescent="0.3">
      <c r="A1139">
        <v>3.12</v>
      </c>
    </row>
    <row r="1140" spans="1:1" x14ac:dyDescent="0.3">
      <c r="A1140">
        <v>3.11</v>
      </c>
    </row>
    <row r="1141" spans="1:1" x14ac:dyDescent="0.3">
      <c r="A1141">
        <v>3.1</v>
      </c>
    </row>
    <row r="1142" spans="1:1" x14ac:dyDescent="0.3">
      <c r="A1142">
        <v>3.13</v>
      </c>
    </row>
    <row r="1143" spans="1:1" x14ac:dyDescent="0.3">
      <c r="A1143">
        <v>3.13</v>
      </c>
    </row>
    <row r="1144" spans="1:1" x14ac:dyDescent="0.3">
      <c r="A1144">
        <v>3.12</v>
      </c>
    </row>
    <row r="1145" spans="1:1" x14ac:dyDescent="0.3">
      <c r="A1145">
        <v>3.11</v>
      </c>
    </row>
    <row r="1146" spans="1:1" x14ac:dyDescent="0.3">
      <c r="A1146">
        <v>3.11</v>
      </c>
    </row>
    <row r="1147" spans="1:1" x14ac:dyDescent="0.3">
      <c r="A1147">
        <v>3.1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3.11</v>
      </c>
    </row>
    <row r="1151" spans="1:1" x14ac:dyDescent="0.3">
      <c r="A1151">
        <v>3.12</v>
      </c>
    </row>
    <row r="1152" spans="1:1" x14ac:dyDescent="0.3">
      <c r="A1152">
        <v>3.12</v>
      </c>
    </row>
    <row r="1153" spans="1:1" x14ac:dyDescent="0.3">
      <c r="A1153">
        <v>3.11</v>
      </c>
    </row>
    <row r="1154" spans="1:1" x14ac:dyDescent="0.3">
      <c r="A1154">
        <v>3.13</v>
      </c>
    </row>
    <row r="1155" spans="1:1" x14ac:dyDescent="0.3">
      <c r="A1155">
        <v>3.13</v>
      </c>
    </row>
    <row r="1156" spans="1:1" x14ac:dyDescent="0.3">
      <c r="A1156">
        <v>3.11</v>
      </c>
    </row>
    <row r="1157" spans="1:1" x14ac:dyDescent="0.3">
      <c r="A1157">
        <v>3.1</v>
      </c>
    </row>
    <row r="1158" spans="1:1" x14ac:dyDescent="0.3">
      <c r="A1158">
        <v>3.11</v>
      </c>
    </row>
    <row r="1159" spans="1:1" x14ac:dyDescent="0.3">
      <c r="A1159">
        <v>3.1</v>
      </c>
    </row>
    <row r="1160" spans="1:1" x14ac:dyDescent="0.3">
      <c r="A1160">
        <v>3.12</v>
      </c>
    </row>
    <row r="1161" spans="1:1" x14ac:dyDescent="0.3">
      <c r="A1161">
        <v>3.12</v>
      </c>
    </row>
    <row r="1162" spans="1:1" x14ac:dyDescent="0.3">
      <c r="A1162">
        <v>3.12</v>
      </c>
    </row>
    <row r="1163" spans="1:1" x14ac:dyDescent="0.3">
      <c r="A1163">
        <v>3.11</v>
      </c>
    </row>
    <row r="1164" spans="1:1" x14ac:dyDescent="0.3">
      <c r="A1164">
        <v>3.11</v>
      </c>
    </row>
    <row r="1165" spans="1:1" x14ac:dyDescent="0.3">
      <c r="A1165">
        <v>3.1</v>
      </c>
    </row>
    <row r="1166" spans="1:1" x14ac:dyDescent="0.3">
      <c r="A1166">
        <v>3.1</v>
      </c>
    </row>
    <row r="1167" spans="1:1" x14ac:dyDescent="0.3">
      <c r="A1167">
        <v>3.1</v>
      </c>
    </row>
    <row r="1168" spans="1:1" x14ac:dyDescent="0.3">
      <c r="A1168">
        <v>3.11</v>
      </c>
    </row>
    <row r="1169" spans="1:1" x14ac:dyDescent="0.3">
      <c r="A1169">
        <v>3.1</v>
      </c>
    </row>
    <row r="1170" spans="1:1" x14ac:dyDescent="0.3">
      <c r="A1170">
        <v>3.12</v>
      </c>
    </row>
    <row r="1171" spans="1:1" x14ac:dyDescent="0.3">
      <c r="A1171">
        <v>3.11</v>
      </c>
    </row>
    <row r="1172" spans="1:1" x14ac:dyDescent="0.3">
      <c r="A1172">
        <v>3.11</v>
      </c>
    </row>
    <row r="1173" spans="1:1" x14ac:dyDescent="0.3">
      <c r="A1173">
        <v>3.12</v>
      </c>
    </row>
    <row r="1174" spans="1:1" x14ac:dyDescent="0.3">
      <c r="A1174">
        <v>3.12</v>
      </c>
    </row>
    <row r="1175" spans="1:1" x14ac:dyDescent="0.3">
      <c r="A1175">
        <v>3.11</v>
      </c>
    </row>
    <row r="1176" spans="1:1" x14ac:dyDescent="0.3">
      <c r="A1176">
        <v>3.11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</v>
      </c>
    </row>
    <row r="1180" spans="1:1" x14ac:dyDescent="0.3">
      <c r="A1180">
        <v>3.11</v>
      </c>
    </row>
    <row r="1181" spans="1:1" x14ac:dyDescent="0.3">
      <c r="A1181">
        <v>3.1</v>
      </c>
    </row>
    <row r="1182" spans="1:1" x14ac:dyDescent="0.3">
      <c r="A1182">
        <v>3.12</v>
      </c>
    </row>
    <row r="1183" spans="1:1" x14ac:dyDescent="0.3">
      <c r="A1183">
        <v>3.11</v>
      </c>
    </row>
    <row r="1184" spans="1:1" x14ac:dyDescent="0.3">
      <c r="A1184">
        <v>3.11</v>
      </c>
    </row>
    <row r="1185" spans="1:1" x14ac:dyDescent="0.3">
      <c r="A1185">
        <v>3.1</v>
      </c>
    </row>
    <row r="1186" spans="1:1" x14ac:dyDescent="0.3">
      <c r="A1186">
        <v>3.11</v>
      </c>
    </row>
    <row r="1187" spans="1:1" x14ac:dyDescent="0.3">
      <c r="A1187">
        <v>3.11</v>
      </c>
    </row>
    <row r="1188" spans="1:1" x14ac:dyDescent="0.3">
      <c r="A1188">
        <v>3.1</v>
      </c>
    </row>
    <row r="1189" spans="1:1" x14ac:dyDescent="0.3">
      <c r="A1189">
        <v>3.12</v>
      </c>
    </row>
    <row r="1190" spans="1:1" x14ac:dyDescent="0.3">
      <c r="A1190">
        <v>3.11</v>
      </c>
    </row>
    <row r="1191" spans="1:1" x14ac:dyDescent="0.3">
      <c r="A1191">
        <v>3.12</v>
      </c>
    </row>
    <row r="1192" spans="1:1" x14ac:dyDescent="0.3">
      <c r="A1192">
        <v>3.13</v>
      </c>
    </row>
    <row r="1193" spans="1:1" x14ac:dyDescent="0.3">
      <c r="A1193">
        <v>3.11</v>
      </c>
    </row>
    <row r="1194" spans="1:1" x14ac:dyDescent="0.3">
      <c r="A1194">
        <v>3.1</v>
      </c>
    </row>
    <row r="1195" spans="1:1" x14ac:dyDescent="0.3">
      <c r="A1195">
        <v>3.1</v>
      </c>
    </row>
    <row r="1196" spans="1:1" x14ac:dyDescent="0.3">
      <c r="A1196">
        <v>3.11</v>
      </c>
    </row>
    <row r="1197" spans="1:1" x14ac:dyDescent="0.3">
      <c r="A1197">
        <v>3.1</v>
      </c>
    </row>
    <row r="1198" spans="1:1" x14ac:dyDescent="0.3">
      <c r="A1198">
        <v>3.11</v>
      </c>
    </row>
    <row r="1199" spans="1:1" x14ac:dyDescent="0.3">
      <c r="A1199">
        <v>3.1</v>
      </c>
    </row>
    <row r="1200" spans="1:1" x14ac:dyDescent="0.3">
      <c r="A1200">
        <v>3.12</v>
      </c>
    </row>
    <row r="1201" spans="1:1" x14ac:dyDescent="0.3">
      <c r="A1201">
        <v>3.13</v>
      </c>
    </row>
    <row r="1202" spans="1:1" x14ac:dyDescent="0.3">
      <c r="A1202">
        <v>3.1</v>
      </c>
    </row>
    <row r="1203" spans="1:1" x14ac:dyDescent="0.3">
      <c r="A1203">
        <v>3.09</v>
      </c>
    </row>
    <row r="1204" spans="1:1" x14ac:dyDescent="0.3">
      <c r="A1204">
        <v>3.12</v>
      </c>
    </row>
    <row r="1205" spans="1:1" x14ac:dyDescent="0.3">
      <c r="A1205">
        <v>3.12</v>
      </c>
    </row>
    <row r="1206" spans="1:1" x14ac:dyDescent="0.3">
      <c r="A1206">
        <v>3.11</v>
      </c>
    </row>
    <row r="1207" spans="1:1" x14ac:dyDescent="0.3">
      <c r="A1207">
        <v>3.1</v>
      </c>
    </row>
    <row r="1208" spans="1:1" x14ac:dyDescent="0.3">
      <c r="A1208">
        <v>3.1</v>
      </c>
    </row>
    <row r="1209" spans="1:1" x14ac:dyDescent="0.3">
      <c r="A1209">
        <v>3.09</v>
      </c>
    </row>
    <row r="1210" spans="1:1" x14ac:dyDescent="0.3">
      <c r="A1210">
        <v>3.11</v>
      </c>
    </row>
    <row r="1211" spans="1:1" x14ac:dyDescent="0.3">
      <c r="A1211">
        <v>3.1</v>
      </c>
    </row>
    <row r="1212" spans="1:1" x14ac:dyDescent="0.3">
      <c r="A1212">
        <v>3.11</v>
      </c>
    </row>
    <row r="1213" spans="1:1" x14ac:dyDescent="0.3">
      <c r="A1213">
        <v>3.1</v>
      </c>
    </row>
    <row r="1214" spans="1:1" x14ac:dyDescent="0.3">
      <c r="A1214">
        <v>3.12</v>
      </c>
    </row>
    <row r="1215" spans="1:1" x14ac:dyDescent="0.3">
      <c r="A1215">
        <v>3.11</v>
      </c>
    </row>
    <row r="1216" spans="1:1" x14ac:dyDescent="0.3">
      <c r="A1216">
        <v>3.11</v>
      </c>
    </row>
    <row r="1217" spans="1:1" x14ac:dyDescent="0.3">
      <c r="A1217">
        <v>3.12</v>
      </c>
    </row>
    <row r="1218" spans="1:1" x14ac:dyDescent="0.3">
      <c r="A1218">
        <v>3.1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</v>
      </c>
    </row>
    <row r="1222" spans="1:1" x14ac:dyDescent="0.3">
      <c r="A1222">
        <v>3.1</v>
      </c>
    </row>
    <row r="1223" spans="1:1" x14ac:dyDescent="0.3">
      <c r="A1223">
        <v>3.1</v>
      </c>
    </row>
    <row r="1224" spans="1:1" x14ac:dyDescent="0.3">
      <c r="A1224">
        <v>3.11</v>
      </c>
    </row>
    <row r="1225" spans="1:1" x14ac:dyDescent="0.3">
      <c r="A1225">
        <v>3.12</v>
      </c>
    </row>
    <row r="1226" spans="1:1" x14ac:dyDescent="0.3">
      <c r="A1226">
        <v>3.1</v>
      </c>
    </row>
    <row r="1227" spans="1:1" x14ac:dyDescent="0.3">
      <c r="A1227">
        <v>3.1</v>
      </c>
    </row>
    <row r="1228" spans="1:1" x14ac:dyDescent="0.3">
      <c r="A1228">
        <v>3.11</v>
      </c>
    </row>
    <row r="1229" spans="1:1" x14ac:dyDescent="0.3">
      <c r="A1229">
        <v>3.12</v>
      </c>
    </row>
    <row r="1230" spans="1:1" x14ac:dyDescent="0.3">
      <c r="A1230">
        <v>3.12</v>
      </c>
    </row>
    <row r="1231" spans="1:1" x14ac:dyDescent="0.3">
      <c r="A1231">
        <v>3.1</v>
      </c>
    </row>
    <row r="1232" spans="1:1" x14ac:dyDescent="0.3">
      <c r="A1232">
        <v>3.1</v>
      </c>
    </row>
    <row r="1233" spans="1:1" x14ac:dyDescent="0.3">
      <c r="A1233">
        <v>3.12</v>
      </c>
    </row>
    <row r="1234" spans="1:1" x14ac:dyDescent="0.3">
      <c r="A1234">
        <v>3.11</v>
      </c>
    </row>
    <row r="1235" spans="1:1" x14ac:dyDescent="0.3">
      <c r="A1235">
        <v>3.11</v>
      </c>
    </row>
    <row r="1236" spans="1:1" x14ac:dyDescent="0.3">
      <c r="A1236">
        <v>3.1</v>
      </c>
    </row>
    <row r="1237" spans="1:1" x14ac:dyDescent="0.3">
      <c r="A1237">
        <v>3.1</v>
      </c>
    </row>
    <row r="1238" spans="1:1" x14ac:dyDescent="0.3">
      <c r="A1238">
        <v>3.12</v>
      </c>
    </row>
    <row r="1239" spans="1:1" x14ac:dyDescent="0.3">
      <c r="A1239">
        <v>3.12</v>
      </c>
    </row>
    <row r="1240" spans="1:1" x14ac:dyDescent="0.3">
      <c r="A1240">
        <v>3.11</v>
      </c>
    </row>
    <row r="1241" spans="1:1" x14ac:dyDescent="0.3">
      <c r="A1241">
        <v>3.1</v>
      </c>
    </row>
    <row r="1242" spans="1:1" x14ac:dyDescent="0.3">
      <c r="A1242">
        <v>3.1</v>
      </c>
    </row>
    <row r="1243" spans="1:1" x14ac:dyDescent="0.3">
      <c r="A1243">
        <v>3.11</v>
      </c>
    </row>
    <row r="1244" spans="1:1" x14ac:dyDescent="0.3">
      <c r="A1244">
        <v>3.11</v>
      </c>
    </row>
    <row r="1245" spans="1:1" x14ac:dyDescent="0.3">
      <c r="A1245">
        <v>3.11</v>
      </c>
    </row>
    <row r="1246" spans="1:1" x14ac:dyDescent="0.3">
      <c r="A1246">
        <v>3.1</v>
      </c>
    </row>
    <row r="1247" spans="1:1" x14ac:dyDescent="0.3">
      <c r="A1247">
        <v>3.1</v>
      </c>
    </row>
    <row r="1248" spans="1:1" x14ac:dyDescent="0.3">
      <c r="A1248">
        <v>3.11</v>
      </c>
    </row>
    <row r="1249" spans="1:1" x14ac:dyDescent="0.3">
      <c r="A1249">
        <v>3.12</v>
      </c>
    </row>
    <row r="1250" spans="1:1" x14ac:dyDescent="0.3">
      <c r="A1250">
        <v>3.1</v>
      </c>
    </row>
    <row r="1251" spans="1:1" x14ac:dyDescent="0.3">
      <c r="A1251">
        <v>3.1</v>
      </c>
    </row>
    <row r="1252" spans="1:1" x14ac:dyDescent="0.3">
      <c r="A1252">
        <v>3.11</v>
      </c>
    </row>
    <row r="1253" spans="1:1" x14ac:dyDescent="0.3">
      <c r="A1253">
        <v>3.12</v>
      </c>
    </row>
    <row r="1254" spans="1:1" x14ac:dyDescent="0.3">
      <c r="A1254">
        <v>3.12</v>
      </c>
    </row>
    <row r="1255" spans="1:1" x14ac:dyDescent="0.3">
      <c r="A1255">
        <v>3.1</v>
      </c>
    </row>
    <row r="1256" spans="1:1" x14ac:dyDescent="0.3">
      <c r="A1256">
        <v>3.1</v>
      </c>
    </row>
    <row r="1257" spans="1:1" x14ac:dyDescent="0.3">
      <c r="A1257">
        <v>3.11</v>
      </c>
    </row>
    <row r="1258" spans="1:1" x14ac:dyDescent="0.3">
      <c r="A1258">
        <v>3.12</v>
      </c>
    </row>
    <row r="1259" spans="1:1" x14ac:dyDescent="0.3">
      <c r="A1259">
        <v>3.12</v>
      </c>
    </row>
    <row r="1260" spans="1:1" x14ac:dyDescent="0.3">
      <c r="A1260">
        <v>3.1</v>
      </c>
    </row>
    <row r="1261" spans="1:1" x14ac:dyDescent="0.3">
      <c r="A1261">
        <v>3.1</v>
      </c>
    </row>
    <row r="1262" spans="1:1" x14ac:dyDescent="0.3">
      <c r="A1262">
        <v>3.12</v>
      </c>
    </row>
    <row r="1263" spans="1:1" x14ac:dyDescent="0.3">
      <c r="A1263">
        <v>3.12</v>
      </c>
    </row>
    <row r="1264" spans="1:1" x14ac:dyDescent="0.3">
      <c r="A1264">
        <v>3.11</v>
      </c>
    </row>
    <row r="1265" spans="1:1" x14ac:dyDescent="0.3">
      <c r="A1265">
        <v>3.1</v>
      </c>
    </row>
    <row r="1266" spans="1:1" x14ac:dyDescent="0.3">
      <c r="A1266">
        <v>3.1</v>
      </c>
    </row>
    <row r="1267" spans="1:1" x14ac:dyDescent="0.3">
      <c r="A1267">
        <v>3.12</v>
      </c>
    </row>
    <row r="1268" spans="1:1" x14ac:dyDescent="0.3">
      <c r="A1268">
        <v>3.12</v>
      </c>
    </row>
    <row r="1269" spans="1:1" x14ac:dyDescent="0.3">
      <c r="A1269">
        <v>3.1</v>
      </c>
    </row>
    <row r="1270" spans="1:1" x14ac:dyDescent="0.3">
      <c r="A1270">
        <v>3.1</v>
      </c>
    </row>
    <row r="1271" spans="1:1" x14ac:dyDescent="0.3">
      <c r="A1271">
        <v>3.1</v>
      </c>
    </row>
    <row r="1272" spans="1:1" x14ac:dyDescent="0.3">
      <c r="A1272">
        <v>3.11</v>
      </c>
    </row>
    <row r="1273" spans="1:1" x14ac:dyDescent="0.3">
      <c r="A1273">
        <v>3.11</v>
      </c>
    </row>
    <row r="1274" spans="1:1" x14ac:dyDescent="0.3">
      <c r="A1274">
        <v>3.1</v>
      </c>
    </row>
    <row r="1275" spans="1:1" x14ac:dyDescent="0.3">
      <c r="A1275">
        <v>3.1</v>
      </c>
    </row>
    <row r="1276" spans="1:1" x14ac:dyDescent="0.3">
      <c r="A1276">
        <v>3.1</v>
      </c>
    </row>
    <row r="1277" spans="1:1" x14ac:dyDescent="0.3">
      <c r="A1277">
        <v>3.11</v>
      </c>
    </row>
    <row r="1278" spans="1:1" x14ac:dyDescent="0.3">
      <c r="A1278">
        <v>3.12</v>
      </c>
    </row>
    <row r="1279" spans="1:1" x14ac:dyDescent="0.3">
      <c r="A1279">
        <v>3.1</v>
      </c>
    </row>
    <row r="1280" spans="1:1" x14ac:dyDescent="0.3">
      <c r="A1280">
        <v>3.1</v>
      </c>
    </row>
    <row r="1281" spans="1:1" x14ac:dyDescent="0.3">
      <c r="A1281">
        <v>3.1</v>
      </c>
    </row>
    <row r="1282" spans="1:1" x14ac:dyDescent="0.3">
      <c r="A1282">
        <v>3.1</v>
      </c>
    </row>
    <row r="1283" spans="1:1" x14ac:dyDescent="0.3">
      <c r="A1283">
        <v>3.11</v>
      </c>
    </row>
    <row r="1284" spans="1:1" x14ac:dyDescent="0.3">
      <c r="A1284">
        <v>3.12</v>
      </c>
    </row>
    <row r="1285" spans="1:1" x14ac:dyDescent="0.3">
      <c r="A1285">
        <v>3.1</v>
      </c>
    </row>
    <row r="1286" spans="1:1" x14ac:dyDescent="0.3">
      <c r="A1286">
        <v>3.1</v>
      </c>
    </row>
    <row r="1287" spans="1:1" x14ac:dyDescent="0.3">
      <c r="A1287">
        <v>3.11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</v>
      </c>
    </row>
    <row r="1291" spans="1:1" x14ac:dyDescent="0.3">
      <c r="A1291">
        <v>3.1</v>
      </c>
    </row>
    <row r="1292" spans="1:1" x14ac:dyDescent="0.3">
      <c r="A1292">
        <v>3.12</v>
      </c>
    </row>
    <row r="1293" spans="1:1" x14ac:dyDescent="0.3">
      <c r="A1293">
        <v>3.11</v>
      </c>
    </row>
    <row r="1294" spans="1:1" x14ac:dyDescent="0.3">
      <c r="A1294">
        <v>3.1</v>
      </c>
    </row>
    <row r="1295" spans="1:1" x14ac:dyDescent="0.3">
      <c r="A1295">
        <v>3.1</v>
      </c>
    </row>
    <row r="1296" spans="1:1" x14ac:dyDescent="0.3">
      <c r="A1296">
        <v>3.1</v>
      </c>
    </row>
    <row r="1297" spans="1:1" x14ac:dyDescent="0.3">
      <c r="A1297">
        <v>3.11</v>
      </c>
    </row>
    <row r="1298" spans="1:1" x14ac:dyDescent="0.3">
      <c r="A1298">
        <v>3.12</v>
      </c>
    </row>
    <row r="1299" spans="1:1" x14ac:dyDescent="0.3">
      <c r="A1299">
        <v>3.1</v>
      </c>
    </row>
    <row r="1300" spans="1:1" x14ac:dyDescent="0.3">
      <c r="A1300">
        <v>3.1</v>
      </c>
    </row>
    <row r="1301" spans="1:1" x14ac:dyDescent="0.3">
      <c r="A1301">
        <v>3.1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</v>
      </c>
    </row>
    <row r="1305" spans="1:1" x14ac:dyDescent="0.3">
      <c r="A1305">
        <v>3.1</v>
      </c>
    </row>
    <row r="1306" spans="1:1" x14ac:dyDescent="0.3">
      <c r="A1306">
        <v>3.1</v>
      </c>
    </row>
    <row r="1307" spans="1:1" x14ac:dyDescent="0.3">
      <c r="A1307">
        <v>3.11</v>
      </c>
    </row>
    <row r="1308" spans="1:1" x14ac:dyDescent="0.3">
      <c r="A1308">
        <v>3.12</v>
      </c>
    </row>
    <row r="1309" spans="1:1" x14ac:dyDescent="0.3">
      <c r="A1309">
        <v>3.1</v>
      </c>
    </row>
    <row r="1310" spans="1:1" x14ac:dyDescent="0.3">
      <c r="A1310">
        <v>3.1</v>
      </c>
    </row>
    <row r="1311" spans="1:1" x14ac:dyDescent="0.3">
      <c r="A1311">
        <v>3.1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</v>
      </c>
    </row>
    <row r="1315" spans="1:1" x14ac:dyDescent="0.3">
      <c r="A1315">
        <v>3.1</v>
      </c>
    </row>
    <row r="1316" spans="1:1" x14ac:dyDescent="0.3">
      <c r="A1316">
        <v>3.11</v>
      </c>
    </row>
    <row r="1317" spans="1:1" x14ac:dyDescent="0.3">
      <c r="A1317">
        <v>3.12</v>
      </c>
    </row>
    <row r="1318" spans="1:1" x14ac:dyDescent="0.3">
      <c r="A1318">
        <v>3.11</v>
      </c>
    </row>
    <row r="1319" spans="1:1" x14ac:dyDescent="0.3">
      <c r="A1319">
        <v>3.1</v>
      </c>
    </row>
    <row r="1320" spans="1:1" x14ac:dyDescent="0.3">
      <c r="A1320">
        <v>3.1</v>
      </c>
    </row>
    <row r="1321" spans="1:1" x14ac:dyDescent="0.3">
      <c r="A1321">
        <v>3.12</v>
      </c>
    </row>
    <row r="1322" spans="1:1" x14ac:dyDescent="0.3">
      <c r="A1322">
        <v>3.11</v>
      </c>
    </row>
    <row r="1323" spans="1:1" x14ac:dyDescent="0.3">
      <c r="A1323">
        <v>3.11</v>
      </c>
    </row>
    <row r="1324" spans="1:1" x14ac:dyDescent="0.3">
      <c r="A1324">
        <v>3.1</v>
      </c>
    </row>
    <row r="1325" spans="1:1" x14ac:dyDescent="0.3">
      <c r="A1325">
        <v>3.1</v>
      </c>
    </row>
    <row r="1326" spans="1:1" x14ac:dyDescent="0.3">
      <c r="A1326">
        <v>3.12</v>
      </c>
    </row>
    <row r="1327" spans="1:1" x14ac:dyDescent="0.3">
      <c r="A1327">
        <v>3.12</v>
      </c>
    </row>
    <row r="1328" spans="1:1" x14ac:dyDescent="0.3">
      <c r="A1328">
        <v>3.1</v>
      </c>
    </row>
    <row r="1329" spans="1:1" x14ac:dyDescent="0.3">
      <c r="A1329">
        <v>3.1</v>
      </c>
    </row>
    <row r="1330" spans="1:1" x14ac:dyDescent="0.3">
      <c r="A1330">
        <v>3.1</v>
      </c>
    </row>
    <row r="1331" spans="1:1" x14ac:dyDescent="0.3">
      <c r="A1331">
        <v>3.11</v>
      </c>
    </row>
    <row r="1332" spans="1:1" x14ac:dyDescent="0.3">
      <c r="A1332">
        <v>3.11</v>
      </c>
    </row>
    <row r="1333" spans="1:1" x14ac:dyDescent="0.3">
      <c r="A1333">
        <v>3.1</v>
      </c>
    </row>
    <row r="1334" spans="1:1" x14ac:dyDescent="0.3">
      <c r="A1334">
        <v>3.1</v>
      </c>
    </row>
    <row r="1335" spans="1:1" x14ac:dyDescent="0.3">
      <c r="A1335">
        <v>3.1</v>
      </c>
    </row>
    <row r="1336" spans="1:1" x14ac:dyDescent="0.3">
      <c r="A1336">
        <v>3.1</v>
      </c>
    </row>
    <row r="1337" spans="1:1" x14ac:dyDescent="0.3">
      <c r="A1337">
        <v>3.12</v>
      </c>
    </row>
    <row r="1338" spans="1:1" x14ac:dyDescent="0.3">
      <c r="A1338">
        <v>3.1</v>
      </c>
    </row>
    <row r="1339" spans="1:1" x14ac:dyDescent="0.3">
      <c r="A1339">
        <v>3.1</v>
      </c>
    </row>
    <row r="1340" spans="1:1" x14ac:dyDescent="0.3">
      <c r="A1340">
        <v>3.11</v>
      </c>
    </row>
    <row r="1341" spans="1:1" x14ac:dyDescent="0.3">
      <c r="A1341">
        <v>3.11</v>
      </c>
    </row>
    <row r="1342" spans="1:1" x14ac:dyDescent="0.3">
      <c r="A1342">
        <v>3.11</v>
      </c>
    </row>
    <row r="1343" spans="1:1" x14ac:dyDescent="0.3">
      <c r="A1343">
        <v>3.1</v>
      </c>
    </row>
    <row r="1344" spans="1:1" x14ac:dyDescent="0.3">
      <c r="A1344">
        <v>3.1</v>
      </c>
    </row>
    <row r="1345" spans="1:1" x14ac:dyDescent="0.3">
      <c r="A1345">
        <v>3.11</v>
      </c>
    </row>
    <row r="1346" spans="1:1" x14ac:dyDescent="0.3">
      <c r="A1346">
        <v>3.12</v>
      </c>
    </row>
    <row r="1347" spans="1:1" x14ac:dyDescent="0.3">
      <c r="A1347">
        <v>3.11</v>
      </c>
    </row>
    <row r="1348" spans="1:1" x14ac:dyDescent="0.3">
      <c r="A1348">
        <v>3.1</v>
      </c>
    </row>
    <row r="1349" spans="1:1" x14ac:dyDescent="0.3">
      <c r="A1349">
        <v>3.1</v>
      </c>
    </row>
    <row r="1350" spans="1:1" x14ac:dyDescent="0.3">
      <c r="A1350">
        <v>3.12</v>
      </c>
    </row>
    <row r="1351" spans="1:1" x14ac:dyDescent="0.3">
      <c r="A1351">
        <v>3.11</v>
      </c>
    </row>
    <row r="1352" spans="1:1" x14ac:dyDescent="0.3">
      <c r="A1352">
        <v>3.1</v>
      </c>
    </row>
    <row r="1353" spans="1:1" x14ac:dyDescent="0.3">
      <c r="A1353">
        <v>3.1</v>
      </c>
    </row>
    <row r="1354" spans="1:1" x14ac:dyDescent="0.3">
      <c r="A1354">
        <v>3.1</v>
      </c>
    </row>
    <row r="1355" spans="1:1" x14ac:dyDescent="0.3">
      <c r="A1355">
        <v>3.12</v>
      </c>
    </row>
    <row r="1356" spans="1:1" x14ac:dyDescent="0.3">
      <c r="A1356">
        <v>3.12</v>
      </c>
    </row>
    <row r="1357" spans="1:1" x14ac:dyDescent="0.3">
      <c r="A1357">
        <v>3.1</v>
      </c>
    </row>
    <row r="1358" spans="1:1" x14ac:dyDescent="0.3">
      <c r="A1358">
        <v>3.1</v>
      </c>
    </row>
    <row r="1359" spans="1:1" x14ac:dyDescent="0.3">
      <c r="A1359">
        <v>3.1</v>
      </c>
    </row>
    <row r="1360" spans="1:1" x14ac:dyDescent="0.3">
      <c r="A1360">
        <v>3.11</v>
      </c>
    </row>
    <row r="1361" spans="1:1" x14ac:dyDescent="0.3">
      <c r="A1361">
        <v>3.12</v>
      </c>
    </row>
    <row r="1362" spans="1:1" x14ac:dyDescent="0.3">
      <c r="A1362">
        <v>3.12</v>
      </c>
    </row>
    <row r="1363" spans="1:1" x14ac:dyDescent="0.3">
      <c r="A1363">
        <v>3.1</v>
      </c>
    </row>
    <row r="1364" spans="1:1" x14ac:dyDescent="0.3">
      <c r="A1364">
        <v>3.12</v>
      </c>
    </row>
    <row r="1365" spans="1:1" x14ac:dyDescent="0.3">
      <c r="A1365">
        <v>3.12</v>
      </c>
    </row>
    <row r="1366" spans="1:1" x14ac:dyDescent="0.3">
      <c r="A1366">
        <v>3.1</v>
      </c>
    </row>
    <row r="1367" spans="1:1" x14ac:dyDescent="0.3">
      <c r="A1367">
        <v>3.1</v>
      </c>
    </row>
    <row r="1368" spans="1:1" x14ac:dyDescent="0.3">
      <c r="A1368">
        <v>3.12</v>
      </c>
    </row>
    <row r="1369" spans="1:1" x14ac:dyDescent="0.3">
      <c r="A1369">
        <v>3.12</v>
      </c>
    </row>
    <row r="1370" spans="1:1" x14ac:dyDescent="0.3">
      <c r="A1370">
        <v>3.1</v>
      </c>
    </row>
    <row r="1371" spans="1:1" x14ac:dyDescent="0.3">
      <c r="A1371">
        <v>3.1</v>
      </c>
    </row>
    <row r="1372" spans="1:1" x14ac:dyDescent="0.3">
      <c r="A1372">
        <v>3.1</v>
      </c>
    </row>
    <row r="1373" spans="1:1" x14ac:dyDescent="0.3">
      <c r="A1373">
        <v>3.11</v>
      </c>
    </row>
    <row r="1374" spans="1:1" x14ac:dyDescent="0.3">
      <c r="A1374">
        <v>3.12</v>
      </c>
    </row>
    <row r="1375" spans="1:1" x14ac:dyDescent="0.3">
      <c r="A1375">
        <v>3.12</v>
      </c>
    </row>
    <row r="1376" spans="1:1" x14ac:dyDescent="0.3">
      <c r="A1376">
        <v>3.1</v>
      </c>
    </row>
    <row r="1377" spans="1:1" x14ac:dyDescent="0.3">
      <c r="A1377">
        <v>3.12</v>
      </c>
    </row>
    <row r="1378" spans="1:1" x14ac:dyDescent="0.3">
      <c r="A1378">
        <v>3.12</v>
      </c>
    </row>
    <row r="1379" spans="1:1" x14ac:dyDescent="0.3">
      <c r="A1379">
        <v>3.1</v>
      </c>
    </row>
    <row r="1380" spans="1:1" x14ac:dyDescent="0.3">
      <c r="A1380">
        <v>3.12</v>
      </c>
    </row>
    <row r="1381" spans="1:1" x14ac:dyDescent="0.3">
      <c r="A1381">
        <v>3.12</v>
      </c>
    </row>
    <row r="1382" spans="1:1" x14ac:dyDescent="0.3">
      <c r="A1382">
        <v>3.1</v>
      </c>
    </row>
    <row r="1383" spans="1:1" x14ac:dyDescent="0.3">
      <c r="A1383">
        <v>3.12</v>
      </c>
    </row>
    <row r="1384" spans="1:1" x14ac:dyDescent="0.3">
      <c r="A1384">
        <v>3.1</v>
      </c>
    </row>
    <row r="1385" spans="1:1" x14ac:dyDescent="0.3">
      <c r="A1385">
        <v>3.11</v>
      </c>
    </row>
    <row r="1386" spans="1:1" x14ac:dyDescent="0.3">
      <c r="A1386">
        <v>3.1</v>
      </c>
    </row>
    <row r="1387" spans="1:1" x14ac:dyDescent="0.3">
      <c r="A1387">
        <v>3.12</v>
      </c>
    </row>
    <row r="1388" spans="1:1" x14ac:dyDescent="0.3">
      <c r="A1388">
        <v>3.1</v>
      </c>
    </row>
    <row r="1389" spans="1:1" x14ac:dyDescent="0.3">
      <c r="A1389">
        <v>3.11</v>
      </c>
    </row>
    <row r="1390" spans="1:1" x14ac:dyDescent="0.3">
      <c r="A1390">
        <v>3.12</v>
      </c>
    </row>
    <row r="1391" spans="1:1" x14ac:dyDescent="0.3">
      <c r="A1391">
        <v>3.1</v>
      </c>
    </row>
    <row r="1392" spans="1:1" x14ac:dyDescent="0.3">
      <c r="A1392">
        <v>3.1</v>
      </c>
    </row>
    <row r="1393" spans="1:1" x14ac:dyDescent="0.3">
      <c r="A1393">
        <v>3.11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</v>
      </c>
    </row>
    <row r="1397" spans="1:1" x14ac:dyDescent="0.3">
      <c r="A1397">
        <v>3.1</v>
      </c>
    </row>
    <row r="1398" spans="1:1" x14ac:dyDescent="0.3">
      <c r="A1398">
        <v>3.11</v>
      </c>
    </row>
    <row r="1399" spans="1:1" x14ac:dyDescent="0.3">
      <c r="A1399">
        <v>3.11</v>
      </c>
    </row>
    <row r="1400" spans="1:1" x14ac:dyDescent="0.3">
      <c r="A1400">
        <v>3.1</v>
      </c>
    </row>
    <row r="1401" spans="1:1" x14ac:dyDescent="0.3">
      <c r="A1401">
        <v>3.1</v>
      </c>
    </row>
    <row r="1402" spans="1:1" x14ac:dyDescent="0.3">
      <c r="A1402">
        <v>3.1</v>
      </c>
    </row>
    <row r="1403" spans="1:1" x14ac:dyDescent="0.3">
      <c r="A1403">
        <v>3.11</v>
      </c>
    </row>
    <row r="1404" spans="1:1" x14ac:dyDescent="0.3">
      <c r="A1404">
        <v>3.12</v>
      </c>
    </row>
    <row r="1405" spans="1:1" x14ac:dyDescent="0.3">
      <c r="A1405">
        <v>3.1</v>
      </c>
    </row>
    <row r="1406" spans="1:1" x14ac:dyDescent="0.3">
      <c r="A1406">
        <v>3.1</v>
      </c>
    </row>
    <row r="1407" spans="1:1" x14ac:dyDescent="0.3">
      <c r="A1407">
        <v>3.1</v>
      </c>
    </row>
    <row r="1408" spans="1:1" x14ac:dyDescent="0.3">
      <c r="A1408">
        <v>3.11</v>
      </c>
    </row>
    <row r="1409" spans="1:1" x14ac:dyDescent="0.3">
      <c r="A1409">
        <v>3.12</v>
      </c>
    </row>
    <row r="1410" spans="1:1" x14ac:dyDescent="0.3">
      <c r="A1410">
        <v>3.1</v>
      </c>
    </row>
    <row r="1411" spans="1:1" x14ac:dyDescent="0.3">
      <c r="A1411">
        <v>3.1</v>
      </c>
    </row>
    <row r="1412" spans="1:1" x14ac:dyDescent="0.3">
      <c r="A1412">
        <v>3.1</v>
      </c>
    </row>
    <row r="1413" spans="1:1" x14ac:dyDescent="0.3">
      <c r="A1413">
        <v>3.11</v>
      </c>
    </row>
    <row r="1414" spans="1:1" x14ac:dyDescent="0.3">
      <c r="A1414">
        <v>3.12</v>
      </c>
    </row>
    <row r="1415" spans="1:1" x14ac:dyDescent="0.3">
      <c r="A1415">
        <v>3.1</v>
      </c>
    </row>
    <row r="1416" spans="1:1" x14ac:dyDescent="0.3">
      <c r="A1416">
        <v>3.1</v>
      </c>
    </row>
    <row r="1417" spans="1:1" x14ac:dyDescent="0.3">
      <c r="A1417">
        <v>3.1</v>
      </c>
    </row>
    <row r="1418" spans="1:1" x14ac:dyDescent="0.3">
      <c r="A1418">
        <v>3.11</v>
      </c>
    </row>
    <row r="1419" spans="1:1" x14ac:dyDescent="0.3">
      <c r="A1419">
        <v>3.11</v>
      </c>
    </row>
    <row r="1420" spans="1:1" x14ac:dyDescent="0.3">
      <c r="A1420">
        <v>3.09</v>
      </c>
    </row>
    <row r="1421" spans="1:1" x14ac:dyDescent="0.3">
      <c r="A1421">
        <v>3.11</v>
      </c>
    </row>
    <row r="1422" spans="1:1" x14ac:dyDescent="0.3">
      <c r="A1422">
        <v>3.11</v>
      </c>
    </row>
    <row r="1423" spans="1:1" x14ac:dyDescent="0.3">
      <c r="A1423">
        <v>3.1</v>
      </c>
    </row>
    <row r="1424" spans="1:1" x14ac:dyDescent="0.3">
      <c r="A1424">
        <v>3.09</v>
      </c>
    </row>
    <row r="1425" spans="1:1" x14ac:dyDescent="0.3">
      <c r="A1425">
        <v>3.11</v>
      </c>
    </row>
    <row r="1426" spans="1:1" x14ac:dyDescent="0.3">
      <c r="A1426">
        <v>3.11</v>
      </c>
    </row>
    <row r="1427" spans="1:1" x14ac:dyDescent="0.3">
      <c r="A1427">
        <v>3.1</v>
      </c>
    </row>
    <row r="1428" spans="1:1" x14ac:dyDescent="0.3">
      <c r="A1428">
        <v>3.11</v>
      </c>
    </row>
    <row r="1429" spans="1:1" x14ac:dyDescent="0.3">
      <c r="A1429">
        <v>3.1</v>
      </c>
    </row>
    <row r="1430" spans="1:1" x14ac:dyDescent="0.3">
      <c r="A1430">
        <v>3.09</v>
      </c>
    </row>
    <row r="1431" spans="1:1" x14ac:dyDescent="0.3">
      <c r="A1431">
        <v>3.11</v>
      </c>
    </row>
    <row r="1432" spans="1:1" x14ac:dyDescent="0.3">
      <c r="A1432">
        <v>3.1</v>
      </c>
    </row>
    <row r="1433" spans="1:1" x14ac:dyDescent="0.3">
      <c r="A1433">
        <v>3.09</v>
      </c>
    </row>
    <row r="1434" spans="1:1" x14ac:dyDescent="0.3">
      <c r="A1434">
        <v>3.09</v>
      </c>
    </row>
    <row r="1435" spans="1:1" x14ac:dyDescent="0.3">
      <c r="A1435">
        <v>3.09</v>
      </c>
    </row>
    <row r="1436" spans="1:1" x14ac:dyDescent="0.3">
      <c r="A1436">
        <v>3.1</v>
      </c>
    </row>
    <row r="1437" spans="1:1" x14ac:dyDescent="0.3">
      <c r="A1437">
        <v>3.09</v>
      </c>
    </row>
    <row r="1438" spans="1:1" x14ac:dyDescent="0.3">
      <c r="A1438">
        <v>3.1</v>
      </c>
    </row>
    <row r="1439" spans="1:1" x14ac:dyDescent="0.3">
      <c r="A1439">
        <v>3.11</v>
      </c>
    </row>
    <row r="1440" spans="1:1" x14ac:dyDescent="0.3">
      <c r="A1440">
        <v>3.09</v>
      </c>
    </row>
    <row r="1441" spans="1:1" x14ac:dyDescent="0.3">
      <c r="A1441">
        <v>3.09</v>
      </c>
    </row>
    <row r="1442" spans="1:1" x14ac:dyDescent="0.3">
      <c r="A1442">
        <v>3.09</v>
      </c>
    </row>
    <row r="1443" spans="1:1" x14ac:dyDescent="0.3">
      <c r="A1443">
        <v>3.08</v>
      </c>
    </row>
    <row r="1444" spans="1:1" x14ac:dyDescent="0.3">
      <c r="A1444">
        <v>3.09</v>
      </c>
    </row>
    <row r="1445" spans="1:1" x14ac:dyDescent="0.3">
      <c r="A1445">
        <v>3.08</v>
      </c>
    </row>
    <row r="1446" spans="1:1" x14ac:dyDescent="0.3">
      <c r="A1446">
        <v>3.09</v>
      </c>
    </row>
    <row r="1447" spans="1:1" x14ac:dyDescent="0.3">
      <c r="A1447">
        <v>3.1</v>
      </c>
    </row>
    <row r="1448" spans="1:1" x14ac:dyDescent="0.3">
      <c r="A1448">
        <v>3.1</v>
      </c>
    </row>
    <row r="1449" spans="1:1" x14ac:dyDescent="0.3">
      <c r="A1449">
        <v>3.09</v>
      </c>
    </row>
    <row r="1450" spans="1:1" x14ac:dyDescent="0.3">
      <c r="A1450">
        <v>3.09</v>
      </c>
    </row>
    <row r="1451" spans="1:1" x14ac:dyDescent="0.3">
      <c r="A1451">
        <v>3.09</v>
      </c>
    </row>
    <row r="1452" spans="1:1" x14ac:dyDescent="0.3">
      <c r="A1452">
        <v>3.09</v>
      </c>
    </row>
    <row r="1453" spans="1:1" x14ac:dyDescent="0.3">
      <c r="A1453">
        <v>3.08</v>
      </c>
    </row>
    <row r="1454" spans="1:1" x14ac:dyDescent="0.3">
      <c r="A1454">
        <v>3.09</v>
      </c>
    </row>
    <row r="1455" spans="1:1" x14ac:dyDescent="0.3">
      <c r="A1455">
        <v>3.08</v>
      </c>
    </row>
    <row r="1456" spans="1:1" x14ac:dyDescent="0.3">
      <c r="A1456">
        <v>3.1</v>
      </c>
    </row>
    <row r="1457" spans="1:1" x14ac:dyDescent="0.3">
      <c r="A1457">
        <v>3.1</v>
      </c>
    </row>
    <row r="1458" spans="1:1" x14ac:dyDescent="0.3">
      <c r="A1458">
        <v>3.1</v>
      </c>
    </row>
    <row r="1459" spans="1:1" x14ac:dyDescent="0.3">
      <c r="A1459">
        <v>3.09</v>
      </c>
    </row>
    <row r="1460" spans="1:1" x14ac:dyDescent="0.3">
      <c r="A1460">
        <v>3.09</v>
      </c>
    </row>
    <row r="1461" spans="1:1" x14ac:dyDescent="0.3">
      <c r="A1461">
        <v>3.08</v>
      </c>
    </row>
    <row r="1462" spans="1:1" x14ac:dyDescent="0.3">
      <c r="A1462">
        <v>3.09</v>
      </c>
    </row>
    <row r="1463" spans="1:1" x14ac:dyDescent="0.3">
      <c r="A1463">
        <v>3.1</v>
      </c>
    </row>
    <row r="1464" spans="1:1" x14ac:dyDescent="0.3">
      <c r="A1464">
        <v>3.09</v>
      </c>
    </row>
    <row r="1465" spans="1:1" x14ac:dyDescent="0.3">
      <c r="A1465">
        <v>3.08</v>
      </c>
    </row>
    <row r="1466" spans="1:1" x14ac:dyDescent="0.3">
      <c r="A1466">
        <v>3.1</v>
      </c>
    </row>
    <row r="1467" spans="1:1" x14ac:dyDescent="0.3">
      <c r="A1467">
        <v>3.1</v>
      </c>
    </row>
    <row r="1468" spans="1:1" x14ac:dyDescent="0.3">
      <c r="A1468">
        <v>3.1</v>
      </c>
    </row>
    <row r="1469" spans="1:1" x14ac:dyDescent="0.3">
      <c r="A1469">
        <v>3.09</v>
      </c>
    </row>
    <row r="1470" spans="1:1" x14ac:dyDescent="0.3">
      <c r="A1470">
        <v>3.09</v>
      </c>
    </row>
    <row r="1471" spans="1:1" x14ac:dyDescent="0.3">
      <c r="A1471">
        <v>3.08</v>
      </c>
    </row>
    <row r="1472" spans="1:1" x14ac:dyDescent="0.3">
      <c r="A1472">
        <v>3.09</v>
      </c>
    </row>
    <row r="1473" spans="1:1" x14ac:dyDescent="0.3">
      <c r="A1473">
        <v>3.08</v>
      </c>
    </row>
    <row r="1474" spans="1:1" x14ac:dyDescent="0.3">
      <c r="A1474">
        <v>3.09</v>
      </c>
    </row>
    <row r="1475" spans="1:1" x14ac:dyDescent="0.3">
      <c r="A1475">
        <v>3.08</v>
      </c>
    </row>
    <row r="1476" spans="1:1" x14ac:dyDescent="0.3">
      <c r="A1476">
        <v>3.1</v>
      </c>
    </row>
    <row r="1477" spans="1:1" x14ac:dyDescent="0.3">
      <c r="A1477">
        <v>3.1</v>
      </c>
    </row>
    <row r="1478" spans="1:1" x14ac:dyDescent="0.3">
      <c r="A1478">
        <v>3.1</v>
      </c>
    </row>
    <row r="1479" spans="1:1" x14ac:dyDescent="0.3">
      <c r="A1479">
        <v>3.09</v>
      </c>
    </row>
    <row r="1480" spans="1:1" x14ac:dyDescent="0.3">
      <c r="A1480">
        <v>3.09</v>
      </c>
    </row>
    <row r="1481" spans="1:1" x14ac:dyDescent="0.3">
      <c r="A1481">
        <v>3.09</v>
      </c>
    </row>
    <row r="1482" spans="1:1" x14ac:dyDescent="0.3">
      <c r="A1482">
        <v>3.1</v>
      </c>
    </row>
    <row r="1483" spans="1:1" x14ac:dyDescent="0.3">
      <c r="A1483">
        <v>3.09</v>
      </c>
    </row>
    <row r="1484" spans="1:1" x14ac:dyDescent="0.3">
      <c r="A1484">
        <v>3.07</v>
      </c>
    </row>
    <row r="1485" spans="1:1" x14ac:dyDescent="0.3">
      <c r="A1485">
        <v>3.1</v>
      </c>
    </row>
    <row r="1486" spans="1:1" x14ac:dyDescent="0.3">
      <c r="A1486">
        <v>3.11</v>
      </c>
    </row>
    <row r="1487" spans="1:1" x14ac:dyDescent="0.3">
      <c r="A1487">
        <v>3.1</v>
      </c>
    </row>
    <row r="1488" spans="1:1" x14ac:dyDescent="0.3">
      <c r="A1488">
        <v>3.1</v>
      </c>
    </row>
    <row r="1489" spans="1:1" x14ac:dyDescent="0.3">
      <c r="A1489">
        <v>3.09</v>
      </c>
    </row>
    <row r="1490" spans="1:1" x14ac:dyDescent="0.3">
      <c r="A1490">
        <v>3.08</v>
      </c>
    </row>
    <row r="1491" spans="1:1" x14ac:dyDescent="0.3">
      <c r="A1491">
        <v>3.08</v>
      </c>
    </row>
    <row r="1492" spans="1:1" x14ac:dyDescent="0.3">
      <c r="A1492">
        <v>3.07</v>
      </c>
    </row>
    <row r="1493" spans="1:1" x14ac:dyDescent="0.3">
      <c r="A1493">
        <v>3.08</v>
      </c>
    </row>
    <row r="1494" spans="1:1" x14ac:dyDescent="0.3">
      <c r="A1494">
        <v>3.09</v>
      </c>
    </row>
    <row r="1495" spans="1:1" x14ac:dyDescent="0.3">
      <c r="A1495">
        <v>3.1</v>
      </c>
    </row>
    <row r="1496" spans="1:1" x14ac:dyDescent="0.3">
      <c r="A1496">
        <v>3.09</v>
      </c>
    </row>
    <row r="1497" spans="1:1" x14ac:dyDescent="0.3">
      <c r="A1497">
        <v>3.09</v>
      </c>
    </row>
    <row r="1498" spans="1:1" x14ac:dyDescent="0.3">
      <c r="A1498">
        <v>3.09</v>
      </c>
    </row>
    <row r="1499" spans="1:1" x14ac:dyDescent="0.3">
      <c r="A1499">
        <v>3.09</v>
      </c>
    </row>
    <row r="1500" spans="1:1" x14ac:dyDescent="0.3">
      <c r="A1500">
        <v>3.08</v>
      </c>
    </row>
    <row r="1501" spans="1:1" x14ac:dyDescent="0.3">
      <c r="A1501">
        <v>3.08</v>
      </c>
    </row>
    <row r="1502" spans="1:1" x14ac:dyDescent="0.3">
      <c r="A1502">
        <v>3.07</v>
      </c>
    </row>
    <row r="1503" spans="1:1" x14ac:dyDescent="0.3">
      <c r="A1503">
        <v>3.09</v>
      </c>
    </row>
    <row r="1504" spans="1:1" x14ac:dyDescent="0.3">
      <c r="A1504">
        <v>3.09</v>
      </c>
    </row>
    <row r="1505" spans="1:1" x14ac:dyDescent="0.3">
      <c r="A1505">
        <v>3.1</v>
      </c>
    </row>
    <row r="1506" spans="1:1" x14ac:dyDescent="0.3">
      <c r="A1506">
        <v>3.09</v>
      </c>
    </row>
    <row r="1507" spans="1:1" x14ac:dyDescent="0.3">
      <c r="A1507">
        <v>3.1</v>
      </c>
    </row>
    <row r="1508" spans="1:1" x14ac:dyDescent="0.3">
      <c r="A1508">
        <v>3.09</v>
      </c>
    </row>
    <row r="1509" spans="1:1" x14ac:dyDescent="0.3">
      <c r="A1509">
        <v>3.08</v>
      </c>
    </row>
    <row r="1510" spans="1:1" x14ac:dyDescent="0.3">
      <c r="A1510">
        <v>3.09</v>
      </c>
    </row>
    <row r="1511" spans="1:1" x14ac:dyDescent="0.3">
      <c r="A1511">
        <v>3.08</v>
      </c>
    </row>
    <row r="1512" spans="1:1" x14ac:dyDescent="0.3">
      <c r="A1512">
        <v>3.07</v>
      </c>
    </row>
    <row r="1513" spans="1:1" x14ac:dyDescent="0.3">
      <c r="A1513">
        <v>3.08</v>
      </c>
    </row>
    <row r="1514" spans="1:1" x14ac:dyDescent="0.3">
      <c r="A1514">
        <v>3.08</v>
      </c>
    </row>
    <row r="1515" spans="1:1" x14ac:dyDescent="0.3">
      <c r="A1515">
        <v>3.1</v>
      </c>
    </row>
    <row r="1516" spans="1:1" x14ac:dyDescent="0.3">
      <c r="A1516">
        <v>3.09</v>
      </c>
    </row>
    <row r="1517" spans="1:1" x14ac:dyDescent="0.3">
      <c r="A1517">
        <v>3.1</v>
      </c>
    </row>
    <row r="1518" spans="1:1" x14ac:dyDescent="0.3">
      <c r="A1518">
        <v>3.09</v>
      </c>
    </row>
    <row r="1519" spans="1:1" x14ac:dyDescent="0.3">
      <c r="A1519">
        <v>3.09</v>
      </c>
    </row>
    <row r="1520" spans="1:1" x14ac:dyDescent="0.3">
      <c r="A1520">
        <v>3.08</v>
      </c>
    </row>
    <row r="1521" spans="1:1" x14ac:dyDescent="0.3">
      <c r="A1521">
        <v>3.08</v>
      </c>
    </row>
    <row r="1522" spans="1:1" x14ac:dyDescent="0.3">
      <c r="A1522">
        <v>3.07</v>
      </c>
    </row>
    <row r="1523" spans="1:1" x14ac:dyDescent="0.3">
      <c r="A1523">
        <v>3.09</v>
      </c>
    </row>
    <row r="1524" spans="1:1" x14ac:dyDescent="0.3">
      <c r="A1524">
        <v>3.08</v>
      </c>
    </row>
    <row r="1525" spans="1:1" x14ac:dyDescent="0.3">
      <c r="A1525">
        <v>3.1</v>
      </c>
    </row>
    <row r="1526" spans="1:1" x14ac:dyDescent="0.3">
      <c r="A1526">
        <v>3.09</v>
      </c>
    </row>
    <row r="1527" spans="1:1" x14ac:dyDescent="0.3">
      <c r="A1527">
        <v>3.1</v>
      </c>
    </row>
    <row r="1528" spans="1:1" x14ac:dyDescent="0.3">
      <c r="A1528">
        <v>3.09</v>
      </c>
    </row>
    <row r="1529" spans="1:1" x14ac:dyDescent="0.3">
      <c r="A1529">
        <v>3.09</v>
      </c>
    </row>
    <row r="1530" spans="1:1" x14ac:dyDescent="0.3">
      <c r="A1530">
        <v>3.1</v>
      </c>
    </row>
    <row r="1531" spans="1:1" x14ac:dyDescent="0.3">
      <c r="A1531">
        <v>3.09</v>
      </c>
    </row>
    <row r="1532" spans="1:1" x14ac:dyDescent="0.3">
      <c r="A1532">
        <v>3.09</v>
      </c>
    </row>
    <row r="1533" spans="1:1" x14ac:dyDescent="0.3">
      <c r="A1533">
        <v>3.1</v>
      </c>
    </row>
    <row r="1534" spans="1:1" x14ac:dyDescent="0.3">
      <c r="A1534">
        <v>3.09</v>
      </c>
    </row>
    <row r="1535" spans="1:1" x14ac:dyDescent="0.3">
      <c r="A1535">
        <v>3.1</v>
      </c>
    </row>
    <row r="1536" spans="1:1" x14ac:dyDescent="0.3">
      <c r="A1536">
        <v>3.09</v>
      </c>
    </row>
    <row r="1537" spans="1:1" x14ac:dyDescent="0.3">
      <c r="A1537">
        <v>3.1</v>
      </c>
    </row>
    <row r="1538" spans="1:1" x14ac:dyDescent="0.3">
      <c r="A1538">
        <v>3.11</v>
      </c>
    </row>
    <row r="1539" spans="1:1" x14ac:dyDescent="0.3">
      <c r="A1539">
        <v>3.08</v>
      </c>
    </row>
    <row r="1540" spans="1:1" x14ac:dyDescent="0.3">
      <c r="A1540">
        <v>3.07</v>
      </c>
    </row>
    <row r="1541" spans="1:1" x14ac:dyDescent="0.3">
      <c r="A1541">
        <v>3.08</v>
      </c>
    </row>
    <row r="1542" spans="1:1" x14ac:dyDescent="0.3">
      <c r="A1542">
        <v>3.08</v>
      </c>
    </row>
    <row r="1543" spans="1:1" x14ac:dyDescent="0.3">
      <c r="A1543">
        <v>3.1</v>
      </c>
    </row>
    <row r="1544" spans="1:1" x14ac:dyDescent="0.3">
      <c r="A1544">
        <v>3.09</v>
      </c>
    </row>
    <row r="1545" spans="1:1" x14ac:dyDescent="0.3">
      <c r="A1545">
        <v>3.1</v>
      </c>
    </row>
    <row r="1546" spans="1:1" x14ac:dyDescent="0.3">
      <c r="A1546">
        <v>3.09</v>
      </c>
    </row>
    <row r="1547" spans="1:1" x14ac:dyDescent="0.3">
      <c r="A1547">
        <v>3.09</v>
      </c>
    </row>
    <row r="1548" spans="1:1" x14ac:dyDescent="0.3">
      <c r="A1548">
        <v>3.09</v>
      </c>
    </row>
    <row r="1549" spans="1:1" x14ac:dyDescent="0.3">
      <c r="A1549">
        <v>3.09</v>
      </c>
    </row>
    <row r="1550" spans="1:1" x14ac:dyDescent="0.3">
      <c r="A1550">
        <v>3.08</v>
      </c>
    </row>
    <row r="1551" spans="1:1" x14ac:dyDescent="0.3">
      <c r="A1551">
        <v>3.09</v>
      </c>
    </row>
    <row r="1552" spans="1:1" x14ac:dyDescent="0.3">
      <c r="A1552">
        <v>3.08</v>
      </c>
    </row>
    <row r="1553" spans="1:1" x14ac:dyDescent="0.3">
      <c r="A1553">
        <v>3.1</v>
      </c>
    </row>
    <row r="1554" spans="1:1" x14ac:dyDescent="0.3">
      <c r="A1554">
        <v>3.11</v>
      </c>
    </row>
    <row r="1555" spans="1:1" x14ac:dyDescent="0.3">
      <c r="A1555">
        <v>3.1</v>
      </c>
    </row>
    <row r="1556" spans="1:1" x14ac:dyDescent="0.3">
      <c r="A1556">
        <v>3.09</v>
      </c>
    </row>
    <row r="1557" spans="1:1" x14ac:dyDescent="0.3">
      <c r="A1557">
        <v>3.09</v>
      </c>
    </row>
    <row r="1558" spans="1:1" x14ac:dyDescent="0.3">
      <c r="A1558">
        <v>3.09</v>
      </c>
    </row>
    <row r="1559" spans="1:1" x14ac:dyDescent="0.3">
      <c r="A1559">
        <v>3.09</v>
      </c>
    </row>
    <row r="1560" spans="1:1" x14ac:dyDescent="0.3">
      <c r="A1560">
        <v>3.08</v>
      </c>
    </row>
    <row r="1561" spans="1:1" x14ac:dyDescent="0.3">
      <c r="A1561">
        <v>3.08</v>
      </c>
    </row>
    <row r="1562" spans="1:1" x14ac:dyDescent="0.3">
      <c r="A1562">
        <v>3.07</v>
      </c>
    </row>
    <row r="1563" spans="1:1" x14ac:dyDescent="0.3">
      <c r="A1563">
        <v>3.1</v>
      </c>
    </row>
    <row r="1564" spans="1:1" x14ac:dyDescent="0.3">
      <c r="A1564">
        <v>3.09</v>
      </c>
    </row>
    <row r="1565" spans="1:1" x14ac:dyDescent="0.3">
      <c r="A1565">
        <v>3.1</v>
      </c>
    </row>
    <row r="1566" spans="1:1" x14ac:dyDescent="0.3">
      <c r="A1566">
        <v>3.09</v>
      </c>
    </row>
    <row r="1567" spans="1:1" x14ac:dyDescent="0.3">
      <c r="A1567">
        <v>3.08</v>
      </c>
    </row>
    <row r="1568" spans="1:1" x14ac:dyDescent="0.3">
      <c r="A1568">
        <v>3.09</v>
      </c>
    </row>
    <row r="1569" spans="1:1" x14ac:dyDescent="0.3">
      <c r="A1569">
        <v>3.08</v>
      </c>
    </row>
    <row r="1570" spans="1:1" x14ac:dyDescent="0.3">
      <c r="A1570">
        <v>3.07</v>
      </c>
    </row>
    <row r="1571" spans="1:1" x14ac:dyDescent="0.3">
      <c r="A1571">
        <v>3.08</v>
      </c>
    </row>
    <row r="1572" spans="1:1" x14ac:dyDescent="0.3">
      <c r="A1572">
        <v>3.08</v>
      </c>
    </row>
    <row r="1573" spans="1:1" x14ac:dyDescent="0.3">
      <c r="A1573">
        <v>3.09</v>
      </c>
    </row>
    <row r="1574" spans="1:1" x14ac:dyDescent="0.3">
      <c r="A1574">
        <v>3.08</v>
      </c>
    </row>
    <row r="1575" spans="1:1" x14ac:dyDescent="0.3">
      <c r="A1575">
        <v>3.1</v>
      </c>
    </row>
    <row r="1576" spans="1:1" x14ac:dyDescent="0.3">
      <c r="A1576">
        <v>3.09</v>
      </c>
    </row>
    <row r="1577" spans="1:1" x14ac:dyDescent="0.3">
      <c r="A1577">
        <v>3.08</v>
      </c>
    </row>
    <row r="1578" spans="1:1" x14ac:dyDescent="0.3">
      <c r="A1578">
        <v>3.08</v>
      </c>
    </row>
    <row r="1579" spans="1:1" x14ac:dyDescent="0.3">
      <c r="A1579">
        <v>3.08</v>
      </c>
    </row>
    <row r="1580" spans="1:1" x14ac:dyDescent="0.3">
      <c r="A1580">
        <v>3.07</v>
      </c>
    </row>
    <row r="1581" spans="1:1" x14ac:dyDescent="0.3">
      <c r="A1581">
        <v>3.09</v>
      </c>
    </row>
    <row r="1582" spans="1:1" x14ac:dyDescent="0.3">
      <c r="A1582">
        <v>3.08</v>
      </c>
    </row>
    <row r="1583" spans="1:1" x14ac:dyDescent="0.3">
      <c r="A1583">
        <v>3.1</v>
      </c>
    </row>
    <row r="1584" spans="1:1" x14ac:dyDescent="0.3">
      <c r="A1584">
        <v>3.11</v>
      </c>
    </row>
    <row r="1585" spans="1:1" x14ac:dyDescent="0.3">
      <c r="A1585">
        <v>3.1</v>
      </c>
    </row>
    <row r="1586" spans="1:1" x14ac:dyDescent="0.3">
      <c r="A1586">
        <v>3.09</v>
      </c>
    </row>
    <row r="1587" spans="1:1" x14ac:dyDescent="0.3">
      <c r="A1587">
        <v>3.09</v>
      </c>
    </row>
    <row r="1588" spans="1:1" x14ac:dyDescent="0.3">
      <c r="A1588">
        <v>3.09</v>
      </c>
    </row>
    <row r="1589" spans="1:1" x14ac:dyDescent="0.3">
      <c r="A1589">
        <v>3.09</v>
      </c>
    </row>
    <row r="1590" spans="1:1" x14ac:dyDescent="0.3">
      <c r="A1590">
        <v>3.08</v>
      </c>
    </row>
    <row r="1591" spans="1:1" x14ac:dyDescent="0.3">
      <c r="A1591">
        <v>3.1</v>
      </c>
    </row>
    <row r="1592" spans="1:1" x14ac:dyDescent="0.3">
      <c r="A1592">
        <v>3.09</v>
      </c>
    </row>
    <row r="1593" spans="1:1" x14ac:dyDescent="0.3">
      <c r="A1593">
        <v>3.1</v>
      </c>
    </row>
    <row r="1594" spans="1:1" x14ac:dyDescent="0.3">
      <c r="A1594">
        <v>3.09</v>
      </c>
    </row>
    <row r="1595" spans="1:1" x14ac:dyDescent="0.3">
      <c r="A1595">
        <v>3.1</v>
      </c>
    </row>
    <row r="1596" spans="1:1" x14ac:dyDescent="0.3">
      <c r="A1596">
        <v>3.09</v>
      </c>
    </row>
    <row r="1597" spans="1:1" x14ac:dyDescent="0.3">
      <c r="A1597">
        <v>3.08</v>
      </c>
    </row>
    <row r="1598" spans="1:1" x14ac:dyDescent="0.3">
      <c r="A1598">
        <v>3.07</v>
      </c>
    </row>
    <row r="1599" spans="1:1" x14ac:dyDescent="0.3">
      <c r="A1599">
        <v>3.08</v>
      </c>
    </row>
    <row r="1600" spans="1:1" x14ac:dyDescent="0.3">
      <c r="A1600">
        <v>3.07</v>
      </c>
    </row>
    <row r="1601" spans="1:1" x14ac:dyDescent="0.3">
      <c r="A1601">
        <v>3.1</v>
      </c>
    </row>
    <row r="1602" spans="1:1" x14ac:dyDescent="0.3">
      <c r="A1602">
        <v>3.09</v>
      </c>
    </row>
    <row r="1603" spans="1:1" x14ac:dyDescent="0.3">
      <c r="A1603">
        <v>3.1</v>
      </c>
    </row>
    <row r="1604" spans="1:1" x14ac:dyDescent="0.3">
      <c r="A1604">
        <v>3.11</v>
      </c>
    </row>
    <row r="1605" spans="1:1" x14ac:dyDescent="0.3">
      <c r="A1605">
        <v>3.09</v>
      </c>
    </row>
    <row r="1606" spans="1:1" x14ac:dyDescent="0.3">
      <c r="A1606">
        <v>3.09</v>
      </c>
    </row>
    <row r="1607" spans="1:1" x14ac:dyDescent="0.3">
      <c r="A1607">
        <v>3.09</v>
      </c>
    </row>
    <row r="1608" spans="1:1" x14ac:dyDescent="0.3">
      <c r="A1608">
        <v>3.08</v>
      </c>
    </row>
    <row r="1609" spans="1:1" x14ac:dyDescent="0.3">
      <c r="A1609">
        <v>3.08</v>
      </c>
    </row>
    <row r="1610" spans="1:1" x14ac:dyDescent="0.3">
      <c r="A1610">
        <v>3.07</v>
      </c>
    </row>
    <row r="1611" spans="1:1" x14ac:dyDescent="0.3">
      <c r="A1611">
        <v>3.1</v>
      </c>
    </row>
    <row r="1612" spans="1:1" x14ac:dyDescent="0.3">
      <c r="A1612">
        <v>3.11</v>
      </c>
    </row>
    <row r="1613" spans="1:1" x14ac:dyDescent="0.3">
      <c r="A1613">
        <v>3.1</v>
      </c>
    </row>
    <row r="1614" spans="1:1" x14ac:dyDescent="0.3">
      <c r="A1614">
        <v>3.09</v>
      </c>
    </row>
    <row r="1615" spans="1:1" x14ac:dyDescent="0.3">
      <c r="A1615">
        <v>3.09</v>
      </c>
    </row>
    <row r="1616" spans="1:1" x14ac:dyDescent="0.3">
      <c r="A1616">
        <v>3.09</v>
      </c>
    </row>
    <row r="1617" spans="1:1" x14ac:dyDescent="0.3">
      <c r="A1617">
        <v>3.09</v>
      </c>
    </row>
    <row r="1618" spans="1:1" x14ac:dyDescent="0.3">
      <c r="A1618">
        <v>3.08</v>
      </c>
    </row>
    <row r="1619" spans="1:1" x14ac:dyDescent="0.3">
      <c r="A1619">
        <v>3.08</v>
      </c>
    </row>
    <row r="1620" spans="1:1" x14ac:dyDescent="0.3">
      <c r="A1620">
        <v>3.07</v>
      </c>
    </row>
    <row r="1621" spans="1:1" x14ac:dyDescent="0.3">
      <c r="A1621">
        <v>3.09</v>
      </c>
    </row>
    <row r="1622" spans="1:1" x14ac:dyDescent="0.3">
      <c r="A1622">
        <v>3.09</v>
      </c>
    </row>
    <row r="1623" spans="1:1" x14ac:dyDescent="0.3">
      <c r="A1623">
        <v>3.1</v>
      </c>
    </row>
    <row r="1624" spans="1:1" x14ac:dyDescent="0.3">
      <c r="A1624">
        <v>3.09</v>
      </c>
    </row>
    <row r="1625" spans="1:1" x14ac:dyDescent="0.3">
      <c r="A1625">
        <v>3.08</v>
      </c>
    </row>
    <row r="1626" spans="1:1" x14ac:dyDescent="0.3">
      <c r="A1626">
        <v>3.07</v>
      </c>
    </row>
    <row r="1627" spans="1:1" x14ac:dyDescent="0.3">
      <c r="A1627">
        <v>3.08</v>
      </c>
    </row>
    <row r="1628" spans="1:1" x14ac:dyDescent="0.3">
      <c r="A1628">
        <v>3.09</v>
      </c>
    </row>
    <row r="1629" spans="1:1" x14ac:dyDescent="0.3">
      <c r="A1629">
        <v>3.09</v>
      </c>
    </row>
    <row r="1630" spans="1:1" x14ac:dyDescent="0.3">
      <c r="A1630">
        <v>3.08</v>
      </c>
    </row>
    <row r="1631" spans="1:1" x14ac:dyDescent="0.3">
      <c r="A1631">
        <v>3.09</v>
      </c>
    </row>
    <row r="1632" spans="1:1" x14ac:dyDescent="0.3">
      <c r="A1632">
        <v>3.09</v>
      </c>
    </row>
    <row r="1633" spans="1:1" x14ac:dyDescent="0.3">
      <c r="A1633">
        <v>3.09</v>
      </c>
    </row>
    <row r="1634" spans="1:1" x14ac:dyDescent="0.3">
      <c r="A1634">
        <v>3.08</v>
      </c>
    </row>
    <row r="1635" spans="1:1" x14ac:dyDescent="0.3">
      <c r="A1635">
        <v>3.08</v>
      </c>
    </row>
    <row r="1636" spans="1:1" x14ac:dyDescent="0.3">
      <c r="A1636">
        <v>3.07</v>
      </c>
    </row>
    <row r="1637" spans="1:1" x14ac:dyDescent="0.3">
      <c r="A1637">
        <v>3.09</v>
      </c>
    </row>
    <row r="1638" spans="1:1" x14ac:dyDescent="0.3">
      <c r="A1638">
        <v>3.08</v>
      </c>
    </row>
    <row r="1639" spans="1:1" x14ac:dyDescent="0.3">
      <c r="A1639">
        <v>3.09</v>
      </c>
    </row>
    <row r="1640" spans="1:1" x14ac:dyDescent="0.3">
      <c r="A1640">
        <v>3.08</v>
      </c>
    </row>
    <row r="1641" spans="1:1" x14ac:dyDescent="0.3">
      <c r="A1641">
        <v>3.09</v>
      </c>
    </row>
    <row r="1642" spans="1:1" x14ac:dyDescent="0.3">
      <c r="A1642">
        <v>3.09</v>
      </c>
    </row>
    <row r="1643" spans="1:1" x14ac:dyDescent="0.3">
      <c r="A1643">
        <v>3.09</v>
      </c>
    </row>
    <row r="1644" spans="1:1" x14ac:dyDescent="0.3">
      <c r="A1644">
        <v>3.08</v>
      </c>
    </row>
    <row r="1645" spans="1:1" x14ac:dyDescent="0.3">
      <c r="A1645">
        <v>3.08</v>
      </c>
    </row>
    <row r="1646" spans="1:1" x14ac:dyDescent="0.3">
      <c r="A1646">
        <v>3.08</v>
      </c>
    </row>
    <row r="1647" spans="1:1" x14ac:dyDescent="0.3">
      <c r="A1647">
        <v>3.09</v>
      </c>
    </row>
    <row r="1648" spans="1:1" x14ac:dyDescent="0.3">
      <c r="A1648">
        <v>3.1</v>
      </c>
    </row>
    <row r="1649" spans="1:1" x14ac:dyDescent="0.3">
      <c r="A1649">
        <v>3.1</v>
      </c>
    </row>
    <row r="1650" spans="1:1" x14ac:dyDescent="0.3">
      <c r="A1650">
        <v>3.09</v>
      </c>
    </row>
    <row r="1651" spans="1:1" x14ac:dyDescent="0.3">
      <c r="A1651">
        <v>3.1</v>
      </c>
    </row>
    <row r="1652" spans="1:1" x14ac:dyDescent="0.3">
      <c r="A1652">
        <v>3.1</v>
      </c>
    </row>
    <row r="1653" spans="1:1" x14ac:dyDescent="0.3">
      <c r="A1653">
        <v>3.09</v>
      </c>
    </row>
    <row r="1654" spans="1:1" x14ac:dyDescent="0.3">
      <c r="A1654">
        <v>3.08</v>
      </c>
    </row>
    <row r="1655" spans="1:1" x14ac:dyDescent="0.3">
      <c r="A1655">
        <v>3.08</v>
      </c>
    </row>
    <row r="1656" spans="1:1" x14ac:dyDescent="0.3">
      <c r="A1656">
        <v>3.07</v>
      </c>
    </row>
    <row r="1657" spans="1:1" x14ac:dyDescent="0.3">
      <c r="A1657">
        <v>3.08</v>
      </c>
    </row>
    <row r="1658" spans="1:1" x14ac:dyDescent="0.3">
      <c r="A1658">
        <v>3.08</v>
      </c>
    </row>
    <row r="1659" spans="1:1" x14ac:dyDescent="0.3">
      <c r="A1659">
        <v>3.1</v>
      </c>
    </row>
    <row r="1660" spans="1:1" x14ac:dyDescent="0.3">
      <c r="A1660">
        <v>3.09</v>
      </c>
    </row>
    <row r="1661" spans="1:1" x14ac:dyDescent="0.3">
      <c r="A1661">
        <v>3.1</v>
      </c>
    </row>
    <row r="1662" spans="1:1" x14ac:dyDescent="0.3">
      <c r="A1662">
        <v>3.09</v>
      </c>
    </row>
    <row r="1663" spans="1:1" x14ac:dyDescent="0.3">
      <c r="A1663">
        <v>3.08</v>
      </c>
    </row>
    <row r="1664" spans="1:1" x14ac:dyDescent="0.3">
      <c r="A1664">
        <v>3.08</v>
      </c>
    </row>
    <row r="1665" spans="1:1" x14ac:dyDescent="0.3">
      <c r="A1665">
        <v>3.08</v>
      </c>
    </row>
    <row r="1666" spans="1:1" x14ac:dyDescent="0.3">
      <c r="A1666">
        <v>3.07</v>
      </c>
    </row>
    <row r="1667" spans="1:1" x14ac:dyDescent="0.3">
      <c r="A1667">
        <v>3.08</v>
      </c>
    </row>
    <row r="1668" spans="1:1" x14ac:dyDescent="0.3">
      <c r="A1668">
        <v>3.08</v>
      </c>
    </row>
    <row r="1669" spans="1:1" x14ac:dyDescent="0.3">
      <c r="A1669">
        <v>3.1</v>
      </c>
    </row>
    <row r="1670" spans="1:1" x14ac:dyDescent="0.3">
      <c r="A1670">
        <v>3.11</v>
      </c>
    </row>
    <row r="1671" spans="1:1" x14ac:dyDescent="0.3">
      <c r="A1671">
        <v>3.1</v>
      </c>
    </row>
    <row r="1672" spans="1:1" x14ac:dyDescent="0.3">
      <c r="A1672">
        <v>3.09</v>
      </c>
    </row>
    <row r="1673" spans="1:1" x14ac:dyDescent="0.3">
      <c r="A1673">
        <v>3.09</v>
      </c>
    </row>
    <row r="1674" spans="1:1" x14ac:dyDescent="0.3">
      <c r="A1674">
        <v>3.09</v>
      </c>
    </row>
    <row r="1675" spans="1:1" x14ac:dyDescent="0.3">
      <c r="A1675">
        <v>3.08</v>
      </c>
    </row>
    <row r="1676" spans="1:1" x14ac:dyDescent="0.3">
      <c r="A1676">
        <v>3.07</v>
      </c>
    </row>
    <row r="1677" spans="1:1" x14ac:dyDescent="0.3">
      <c r="A1677">
        <v>3.08</v>
      </c>
    </row>
    <row r="1678" spans="1:1" x14ac:dyDescent="0.3">
      <c r="A1678">
        <v>3.07</v>
      </c>
    </row>
    <row r="1679" spans="1:1" x14ac:dyDescent="0.3">
      <c r="A1679">
        <v>3.09</v>
      </c>
    </row>
    <row r="1680" spans="1:1" x14ac:dyDescent="0.3">
      <c r="A1680">
        <v>3.09</v>
      </c>
    </row>
    <row r="1681" spans="1:1" x14ac:dyDescent="0.3">
      <c r="A1681">
        <v>3.1</v>
      </c>
    </row>
    <row r="1682" spans="1:1" x14ac:dyDescent="0.3">
      <c r="A1682">
        <v>3.11</v>
      </c>
    </row>
    <row r="1683" spans="1:1" x14ac:dyDescent="0.3">
      <c r="A1683">
        <v>3.08</v>
      </c>
    </row>
    <row r="1684" spans="1:1" x14ac:dyDescent="0.3">
      <c r="A1684">
        <v>3.07</v>
      </c>
    </row>
    <row r="1685" spans="1:1" x14ac:dyDescent="0.3">
      <c r="A1685">
        <v>3.08</v>
      </c>
    </row>
    <row r="1686" spans="1:1" x14ac:dyDescent="0.3">
      <c r="A1686">
        <v>3.08</v>
      </c>
    </row>
    <row r="1687" spans="1:1" x14ac:dyDescent="0.3">
      <c r="A1687">
        <v>3.08</v>
      </c>
    </row>
    <row r="1688" spans="1:1" x14ac:dyDescent="0.3">
      <c r="A1688">
        <v>3.07</v>
      </c>
    </row>
    <row r="1689" spans="1:1" x14ac:dyDescent="0.3">
      <c r="A1689">
        <v>3.09</v>
      </c>
    </row>
    <row r="1690" spans="1:1" x14ac:dyDescent="0.3">
      <c r="A1690">
        <v>3.08</v>
      </c>
    </row>
    <row r="1691" spans="1:1" x14ac:dyDescent="0.3">
      <c r="A1691">
        <v>3.09</v>
      </c>
    </row>
    <row r="1692" spans="1:1" x14ac:dyDescent="0.3">
      <c r="A1692">
        <v>3.09</v>
      </c>
    </row>
    <row r="1693" spans="1:1" x14ac:dyDescent="0.3">
      <c r="A1693">
        <v>3.08</v>
      </c>
    </row>
    <row r="1694" spans="1:1" x14ac:dyDescent="0.3">
      <c r="A1694">
        <v>3.07</v>
      </c>
    </row>
    <row r="1695" spans="1:1" x14ac:dyDescent="0.3">
      <c r="A1695">
        <v>3.08</v>
      </c>
    </row>
    <row r="1696" spans="1:1" x14ac:dyDescent="0.3">
      <c r="A1696">
        <v>3.07</v>
      </c>
    </row>
    <row r="1697" spans="1:1" x14ac:dyDescent="0.3">
      <c r="A1697">
        <v>3.09</v>
      </c>
    </row>
    <row r="1698" spans="1:1" x14ac:dyDescent="0.3">
      <c r="A1698">
        <v>3.09</v>
      </c>
    </row>
    <row r="1699" spans="1:1" x14ac:dyDescent="0.3">
      <c r="A1699">
        <v>3.1</v>
      </c>
    </row>
    <row r="1700" spans="1:1" x14ac:dyDescent="0.3">
      <c r="A1700">
        <v>3.09</v>
      </c>
    </row>
    <row r="1701" spans="1:1" x14ac:dyDescent="0.3">
      <c r="A1701">
        <v>3.09</v>
      </c>
    </row>
    <row r="1702" spans="1:1" x14ac:dyDescent="0.3">
      <c r="A1702">
        <v>3.08</v>
      </c>
    </row>
    <row r="1703" spans="1:1" x14ac:dyDescent="0.3">
      <c r="A1703">
        <v>3.08</v>
      </c>
    </row>
    <row r="1704" spans="1:1" x14ac:dyDescent="0.3">
      <c r="A1704">
        <v>3.09</v>
      </c>
    </row>
    <row r="1705" spans="1:1" x14ac:dyDescent="0.3">
      <c r="A1705">
        <v>3.08</v>
      </c>
    </row>
    <row r="1706" spans="1:1" x14ac:dyDescent="0.3">
      <c r="A1706">
        <v>3.07</v>
      </c>
    </row>
    <row r="1707" spans="1:1" x14ac:dyDescent="0.3">
      <c r="A1707">
        <v>3.1</v>
      </c>
    </row>
    <row r="1708" spans="1:1" x14ac:dyDescent="0.3">
      <c r="A1708">
        <v>3.1</v>
      </c>
    </row>
    <row r="1709" spans="1:1" x14ac:dyDescent="0.3">
      <c r="A1709">
        <v>3.09</v>
      </c>
    </row>
    <row r="1710" spans="1:1" x14ac:dyDescent="0.3">
      <c r="A1710">
        <v>3.08</v>
      </c>
    </row>
    <row r="1711" spans="1:1" x14ac:dyDescent="0.3">
      <c r="A1711">
        <v>3.09</v>
      </c>
    </row>
    <row r="1712" spans="1:1" x14ac:dyDescent="0.3">
      <c r="A1712">
        <v>3.08</v>
      </c>
    </row>
    <row r="1713" spans="1:1" x14ac:dyDescent="0.3">
      <c r="A1713">
        <v>3.08</v>
      </c>
    </row>
    <row r="1714" spans="1:1" x14ac:dyDescent="0.3">
      <c r="A1714">
        <v>3.07</v>
      </c>
    </row>
    <row r="1715" spans="1:1" x14ac:dyDescent="0.3">
      <c r="A1715">
        <v>3.08</v>
      </c>
    </row>
    <row r="1716" spans="1:1" x14ac:dyDescent="0.3">
      <c r="A1716">
        <v>3.07</v>
      </c>
    </row>
    <row r="1717" spans="1:1" x14ac:dyDescent="0.3">
      <c r="A1717">
        <v>3.1</v>
      </c>
    </row>
    <row r="1718" spans="1:1" x14ac:dyDescent="0.3">
      <c r="A1718">
        <v>3.1</v>
      </c>
    </row>
    <row r="1719" spans="1:1" x14ac:dyDescent="0.3">
      <c r="A1719">
        <v>3.1</v>
      </c>
    </row>
    <row r="1720" spans="1:1" x14ac:dyDescent="0.3">
      <c r="A1720">
        <v>3.09</v>
      </c>
    </row>
    <row r="1721" spans="1:1" x14ac:dyDescent="0.3">
      <c r="A1721">
        <v>3.08</v>
      </c>
    </row>
    <row r="1722" spans="1:1" x14ac:dyDescent="0.3">
      <c r="A1722">
        <v>3.09</v>
      </c>
    </row>
    <row r="1723" spans="1:1" x14ac:dyDescent="0.3">
      <c r="A1723">
        <v>3.08</v>
      </c>
    </row>
    <row r="1724" spans="1:1" x14ac:dyDescent="0.3">
      <c r="A1724">
        <v>3.08</v>
      </c>
    </row>
    <row r="1725" spans="1:1" x14ac:dyDescent="0.3">
      <c r="A1725">
        <v>3.08</v>
      </c>
    </row>
    <row r="1726" spans="1:1" x14ac:dyDescent="0.3">
      <c r="A1726">
        <v>3.07</v>
      </c>
    </row>
    <row r="1727" spans="1:1" x14ac:dyDescent="0.3">
      <c r="A1727">
        <v>3.1</v>
      </c>
    </row>
    <row r="1728" spans="1:1" x14ac:dyDescent="0.3">
      <c r="A1728">
        <v>3.09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3.09</v>
      </c>
    </row>
    <row r="1732" spans="1:1" x14ac:dyDescent="0.3">
      <c r="A1732">
        <v>3.08</v>
      </c>
    </row>
    <row r="1733" spans="1:1" x14ac:dyDescent="0.3">
      <c r="A1733">
        <v>3.08</v>
      </c>
    </row>
    <row r="1734" spans="1:1" x14ac:dyDescent="0.3">
      <c r="A1734">
        <v>3.08</v>
      </c>
    </row>
    <row r="1735" spans="1:1" x14ac:dyDescent="0.3">
      <c r="A1735">
        <v>3.08</v>
      </c>
    </row>
    <row r="1736" spans="1:1" x14ac:dyDescent="0.3">
      <c r="A1736">
        <v>3.07</v>
      </c>
    </row>
    <row r="1737" spans="1:1" x14ac:dyDescent="0.3">
      <c r="A1737">
        <v>3.1</v>
      </c>
    </row>
    <row r="1738" spans="1:1" x14ac:dyDescent="0.3">
      <c r="A1738">
        <v>3.09</v>
      </c>
    </row>
    <row r="1739" spans="1:1" x14ac:dyDescent="0.3">
      <c r="A1739">
        <v>3.1</v>
      </c>
    </row>
    <row r="1740" spans="1:1" x14ac:dyDescent="0.3">
      <c r="A1740">
        <v>3.09</v>
      </c>
    </row>
    <row r="1741" spans="1:1" x14ac:dyDescent="0.3">
      <c r="A1741">
        <v>3.08</v>
      </c>
    </row>
    <row r="1742" spans="1:1" x14ac:dyDescent="0.3">
      <c r="A1742">
        <v>3.09</v>
      </c>
    </row>
    <row r="1743" spans="1:1" x14ac:dyDescent="0.3">
      <c r="A1743">
        <v>3.08</v>
      </c>
    </row>
    <row r="1744" spans="1:1" x14ac:dyDescent="0.3">
      <c r="A1744">
        <v>3.08</v>
      </c>
    </row>
    <row r="1745" spans="1:1" x14ac:dyDescent="0.3">
      <c r="A1745">
        <v>3.09</v>
      </c>
    </row>
    <row r="1746" spans="1:1" x14ac:dyDescent="0.3">
      <c r="A1746">
        <v>3.08</v>
      </c>
    </row>
    <row r="1747" spans="1:1" x14ac:dyDescent="0.3">
      <c r="A1747">
        <v>3.09</v>
      </c>
    </row>
    <row r="1748" spans="1:1" x14ac:dyDescent="0.3">
      <c r="A1748">
        <v>3.08</v>
      </c>
    </row>
    <row r="1749" spans="1:1" x14ac:dyDescent="0.3">
      <c r="A1749">
        <v>3.1</v>
      </c>
    </row>
    <row r="1750" spans="1:1" x14ac:dyDescent="0.3">
      <c r="A1750">
        <v>3.11</v>
      </c>
    </row>
    <row r="1751" spans="1:1" x14ac:dyDescent="0.3">
      <c r="A1751">
        <v>3.08</v>
      </c>
    </row>
    <row r="1752" spans="1:1" x14ac:dyDescent="0.3">
      <c r="A1752">
        <v>3.07</v>
      </c>
    </row>
    <row r="1753" spans="1:1" x14ac:dyDescent="0.3">
      <c r="A1753">
        <v>3.08</v>
      </c>
    </row>
    <row r="1754" spans="1:1" x14ac:dyDescent="0.3">
      <c r="A1754">
        <v>3.08</v>
      </c>
    </row>
    <row r="1755" spans="1:1" x14ac:dyDescent="0.3">
      <c r="A1755">
        <v>3.1</v>
      </c>
    </row>
    <row r="1756" spans="1:1" x14ac:dyDescent="0.3">
      <c r="A1756">
        <v>3.09</v>
      </c>
    </row>
    <row r="1757" spans="1:1" x14ac:dyDescent="0.3">
      <c r="A1757">
        <v>3.1</v>
      </c>
    </row>
    <row r="1758" spans="1:1" x14ac:dyDescent="0.3">
      <c r="A1758">
        <v>3.09</v>
      </c>
    </row>
    <row r="1759" spans="1:1" x14ac:dyDescent="0.3">
      <c r="A1759">
        <v>3.09</v>
      </c>
    </row>
    <row r="1760" spans="1:1" x14ac:dyDescent="0.3">
      <c r="A1760">
        <v>3.08</v>
      </c>
    </row>
    <row r="1761" spans="1:1" x14ac:dyDescent="0.3">
      <c r="A1761">
        <v>3.08</v>
      </c>
    </row>
    <row r="1762" spans="1:1" x14ac:dyDescent="0.3">
      <c r="A1762">
        <v>3.07</v>
      </c>
    </row>
    <row r="1763" spans="1:1" x14ac:dyDescent="0.3">
      <c r="A1763">
        <v>3.08</v>
      </c>
    </row>
    <row r="1764" spans="1:1" x14ac:dyDescent="0.3">
      <c r="A1764">
        <v>3.07</v>
      </c>
    </row>
    <row r="1765" spans="1:1" x14ac:dyDescent="0.3">
      <c r="A1765">
        <v>3.1</v>
      </c>
    </row>
    <row r="1766" spans="1:1" x14ac:dyDescent="0.3">
      <c r="A1766">
        <v>3.11</v>
      </c>
    </row>
    <row r="1767" spans="1:1" x14ac:dyDescent="0.3">
      <c r="A1767">
        <v>3.09</v>
      </c>
    </row>
    <row r="1768" spans="1:1" x14ac:dyDescent="0.3">
      <c r="A1768">
        <v>3.09</v>
      </c>
    </row>
    <row r="1769" spans="1:1" x14ac:dyDescent="0.3">
      <c r="A1769">
        <v>3.09</v>
      </c>
    </row>
    <row r="1770" spans="1:1" x14ac:dyDescent="0.3">
      <c r="A1770">
        <v>3.08</v>
      </c>
    </row>
    <row r="1771" spans="1:1" x14ac:dyDescent="0.3">
      <c r="A1771">
        <v>3.08</v>
      </c>
    </row>
    <row r="1772" spans="1:1" x14ac:dyDescent="0.3">
      <c r="A1772">
        <v>3.07</v>
      </c>
    </row>
    <row r="1773" spans="1:1" x14ac:dyDescent="0.3">
      <c r="A1773">
        <v>3.08</v>
      </c>
    </row>
    <row r="1774" spans="1:1" x14ac:dyDescent="0.3">
      <c r="A1774">
        <v>3.09</v>
      </c>
    </row>
    <row r="1775" spans="1:1" x14ac:dyDescent="0.3">
      <c r="A1775">
        <v>3.1</v>
      </c>
    </row>
    <row r="1776" spans="1:1" x14ac:dyDescent="0.3">
      <c r="A1776">
        <v>3.09</v>
      </c>
    </row>
    <row r="1777" spans="1:1" x14ac:dyDescent="0.3">
      <c r="A1777">
        <v>3.1</v>
      </c>
    </row>
    <row r="1778" spans="1:1" x14ac:dyDescent="0.3">
      <c r="A1778">
        <v>3.1</v>
      </c>
    </row>
    <row r="1779" spans="1:1" x14ac:dyDescent="0.3">
      <c r="A1779">
        <v>3.08</v>
      </c>
    </row>
    <row r="1780" spans="1:1" x14ac:dyDescent="0.3">
      <c r="A1780">
        <v>3.07</v>
      </c>
    </row>
    <row r="1781" spans="1:1" x14ac:dyDescent="0.3">
      <c r="A1781">
        <v>3.08</v>
      </c>
    </row>
    <row r="1782" spans="1:1" x14ac:dyDescent="0.3">
      <c r="A1782">
        <v>3.07</v>
      </c>
    </row>
    <row r="1783" spans="1:1" x14ac:dyDescent="0.3">
      <c r="A1783">
        <v>3.08</v>
      </c>
    </row>
    <row r="1784" spans="1:1" x14ac:dyDescent="0.3">
      <c r="A1784">
        <v>3.08</v>
      </c>
    </row>
    <row r="1785" spans="1:1" x14ac:dyDescent="0.3">
      <c r="A1785">
        <v>3.1</v>
      </c>
    </row>
    <row r="1786" spans="1:1" x14ac:dyDescent="0.3">
      <c r="A1786">
        <v>3.09</v>
      </c>
    </row>
    <row r="1787" spans="1:1" x14ac:dyDescent="0.3">
      <c r="A1787">
        <v>3.1</v>
      </c>
    </row>
    <row r="1788" spans="1:1" x14ac:dyDescent="0.3">
      <c r="A1788">
        <v>3.09</v>
      </c>
    </row>
    <row r="1789" spans="1:1" x14ac:dyDescent="0.3">
      <c r="A1789">
        <v>3.09</v>
      </c>
    </row>
    <row r="1790" spans="1:1" x14ac:dyDescent="0.3">
      <c r="A1790">
        <v>3.1</v>
      </c>
    </row>
    <row r="1791" spans="1:1" x14ac:dyDescent="0.3">
      <c r="A1791">
        <v>3.08</v>
      </c>
    </row>
    <row r="1792" spans="1:1" x14ac:dyDescent="0.3">
      <c r="A1792">
        <v>3.07</v>
      </c>
    </row>
    <row r="1793" spans="1:1" x14ac:dyDescent="0.3">
      <c r="A1793">
        <v>3.08</v>
      </c>
    </row>
    <row r="1794" spans="1:1" x14ac:dyDescent="0.3">
      <c r="A1794">
        <v>3.08</v>
      </c>
    </row>
    <row r="1795" spans="1:1" x14ac:dyDescent="0.3">
      <c r="A1795">
        <v>3.09</v>
      </c>
    </row>
    <row r="1796" spans="1:1" x14ac:dyDescent="0.3">
      <c r="A1796">
        <v>3.08</v>
      </c>
    </row>
    <row r="1797" spans="1:1" x14ac:dyDescent="0.3">
      <c r="A1797">
        <v>3.1</v>
      </c>
    </row>
    <row r="1798" spans="1:1" x14ac:dyDescent="0.3">
      <c r="A1798">
        <v>3.09</v>
      </c>
    </row>
    <row r="1799" spans="1:1" x14ac:dyDescent="0.3">
      <c r="A1799">
        <v>3.08</v>
      </c>
    </row>
    <row r="1800" spans="1:1" x14ac:dyDescent="0.3">
      <c r="A1800">
        <v>3.07</v>
      </c>
    </row>
    <row r="1801" spans="1:1" x14ac:dyDescent="0.3">
      <c r="A1801">
        <v>3.08</v>
      </c>
    </row>
    <row r="1802" spans="1:1" x14ac:dyDescent="0.3">
      <c r="A1802">
        <v>3.07</v>
      </c>
    </row>
    <row r="1803" spans="1:1" x14ac:dyDescent="0.3">
      <c r="A1803">
        <v>3.09</v>
      </c>
    </row>
    <row r="1804" spans="1:1" x14ac:dyDescent="0.3">
      <c r="A1804">
        <v>3.08</v>
      </c>
    </row>
    <row r="1805" spans="1:1" x14ac:dyDescent="0.3">
      <c r="A1805">
        <v>3.09</v>
      </c>
    </row>
    <row r="1806" spans="1:1" x14ac:dyDescent="0.3">
      <c r="A1806">
        <v>3.08</v>
      </c>
    </row>
    <row r="1807" spans="1:1" x14ac:dyDescent="0.3">
      <c r="A1807">
        <v>3.08</v>
      </c>
    </row>
    <row r="1808" spans="1:1" x14ac:dyDescent="0.3">
      <c r="A1808">
        <v>3.07</v>
      </c>
    </row>
    <row r="1809" spans="1:1" x14ac:dyDescent="0.3">
      <c r="A1809">
        <v>3.08</v>
      </c>
    </row>
    <row r="1810" spans="1:1" x14ac:dyDescent="0.3">
      <c r="A1810">
        <v>3.09</v>
      </c>
    </row>
    <row r="1811" spans="1:1" x14ac:dyDescent="0.3">
      <c r="A1811">
        <v>3.08</v>
      </c>
    </row>
    <row r="1812" spans="1:1" x14ac:dyDescent="0.3">
      <c r="A1812">
        <v>3.08</v>
      </c>
    </row>
    <row r="1813" spans="1:1" x14ac:dyDescent="0.3">
      <c r="A1813">
        <v>3.1</v>
      </c>
    </row>
    <row r="1814" spans="1:1" x14ac:dyDescent="0.3">
      <c r="A1814">
        <v>3.09</v>
      </c>
    </row>
    <row r="1815" spans="1:1" x14ac:dyDescent="0.3">
      <c r="A1815">
        <v>3.1</v>
      </c>
    </row>
    <row r="1816" spans="1:1" x14ac:dyDescent="0.3">
      <c r="A1816">
        <v>3.09</v>
      </c>
    </row>
    <row r="1817" spans="1:1" x14ac:dyDescent="0.3">
      <c r="A1817">
        <v>3.09</v>
      </c>
    </row>
    <row r="1818" spans="1:1" x14ac:dyDescent="0.3">
      <c r="A1818">
        <v>3.1</v>
      </c>
    </row>
    <row r="1819" spans="1:1" x14ac:dyDescent="0.3">
      <c r="A1819">
        <v>3.08</v>
      </c>
    </row>
    <row r="1820" spans="1:1" x14ac:dyDescent="0.3">
      <c r="A1820">
        <v>3.07</v>
      </c>
    </row>
    <row r="1821" spans="1:1" x14ac:dyDescent="0.3">
      <c r="A1821">
        <v>3.08</v>
      </c>
    </row>
    <row r="1822" spans="1:1" x14ac:dyDescent="0.3">
      <c r="A1822">
        <v>3.08</v>
      </c>
    </row>
    <row r="1823" spans="1:1" x14ac:dyDescent="0.3">
      <c r="A1823">
        <v>3.1</v>
      </c>
    </row>
    <row r="1824" spans="1:1" x14ac:dyDescent="0.3">
      <c r="A1824">
        <v>3.09</v>
      </c>
    </row>
    <row r="1825" spans="1:1" x14ac:dyDescent="0.3">
      <c r="A1825">
        <v>3.1</v>
      </c>
    </row>
    <row r="1826" spans="1:1" x14ac:dyDescent="0.3">
      <c r="A1826">
        <v>3.09</v>
      </c>
    </row>
    <row r="1827" spans="1:1" x14ac:dyDescent="0.3">
      <c r="A1827">
        <v>3.09</v>
      </c>
    </row>
    <row r="1828" spans="1:1" x14ac:dyDescent="0.3">
      <c r="A1828">
        <v>3.09</v>
      </c>
    </row>
    <row r="1829" spans="1:1" x14ac:dyDescent="0.3">
      <c r="A1829">
        <v>3.08</v>
      </c>
    </row>
    <row r="1830" spans="1:1" x14ac:dyDescent="0.3">
      <c r="A1830">
        <v>3.07</v>
      </c>
    </row>
    <row r="1831" spans="1:1" x14ac:dyDescent="0.3">
      <c r="A1831">
        <v>3.08</v>
      </c>
    </row>
    <row r="1832" spans="1:1" x14ac:dyDescent="0.3">
      <c r="A1832">
        <v>3.07</v>
      </c>
    </row>
    <row r="1833" spans="1:1" x14ac:dyDescent="0.3">
      <c r="A1833">
        <v>3.1</v>
      </c>
    </row>
    <row r="1834" spans="1:1" x14ac:dyDescent="0.3">
      <c r="A1834">
        <v>3.11</v>
      </c>
    </row>
    <row r="1835" spans="1:1" x14ac:dyDescent="0.3">
      <c r="A1835">
        <v>3.09</v>
      </c>
    </row>
    <row r="1836" spans="1:1" x14ac:dyDescent="0.3">
      <c r="A1836">
        <v>3.08</v>
      </c>
    </row>
    <row r="1837" spans="1:1" x14ac:dyDescent="0.3">
      <c r="A1837">
        <v>3.08</v>
      </c>
    </row>
    <row r="1838" spans="1:1" x14ac:dyDescent="0.3">
      <c r="A1838">
        <v>3.08</v>
      </c>
    </row>
    <row r="1839" spans="1:1" x14ac:dyDescent="0.3">
      <c r="A1839">
        <v>3.08</v>
      </c>
    </row>
    <row r="1840" spans="1:1" x14ac:dyDescent="0.3">
      <c r="A1840">
        <v>3.07</v>
      </c>
    </row>
    <row r="1841" spans="1:1" x14ac:dyDescent="0.3">
      <c r="A1841">
        <v>3.08</v>
      </c>
    </row>
    <row r="1842" spans="1:1" x14ac:dyDescent="0.3">
      <c r="A1842">
        <v>3.07</v>
      </c>
    </row>
    <row r="1843" spans="1:1" x14ac:dyDescent="0.3">
      <c r="A1843">
        <v>3.09</v>
      </c>
    </row>
    <row r="1844" spans="1:1" x14ac:dyDescent="0.3">
      <c r="A1844">
        <v>3.08</v>
      </c>
    </row>
    <row r="1845" spans="1:1" x14ac:dyDescent="0.3">
      <c r="A1845">
        <v>3.1</v>
      </c>
    </row>
    <row r="1846" spans="1:1" x14ac:dyDescent="0.3">
      <c r="A1846">
        <v>3.09</v>
      </c>
    </row>
    <row r="1847" spans="1:1" x14ac:dyDescent="0.3">
      <c r="A1847">
        <v>3.08</v>
      </c>
    </row>
    <row r="1848" spans="1:1" x14ac:dyDescent="0.3">
      <c r="A1848">
        <v>3.09</v>
      </c>
    </row>
    <row r="1849" spans="1:1" x14ac:dyDescent="0.3">
      <c r="A1849">
        <v>3.08</v>
      </c>
    </row>
    <row r="1850" spans="1:1" x14ac:dyDescent="0.3">
      <c r="A1850">
        <v>3.07</v>
      </c>
    </row>
    <row r="1851" spans="1:1" x14ac:dyDescent="0.3">
      <c r="A1851">
        <v>3.08</v>
      </c>
    </row>
    <row r="1852" spans="1:1" x14ac:dyDescent="0.3">
      <c r="A1852">
        <v>3.08</v>
      </c>
    </row>
    <row r="1853" spans="1:1" x14ac:dyDescent="0.3">
      <c r="A1853">
        <v>3.09</v>
      </c>
    </row>
    <row r="1854" spans="1:1" x14ac:dyDescent="0.3">
      <c r="A1854">
        <v>3.08</v>
      </c>
    </row>
    <row r="1855" spans="1:1" x14ac:dyDescent="0.3">
      <c r="A1855">
        <v>3.1</v>
      </c>
    </row>
    <row r="1856" spans="1:1" x14ac:dyDescent="0.3">
      <c r="A1856">
        <v>3.09</v>
      </c>
    </row>
    <row r="1857" spans="1:1" x14ac:dyDescent="0.3">
      <c r="A1857">
        <v>3.08</v>
      </c>
    </row>
    <row r="1858" spans="1:1" x14ac:dyDescent="0.3">
      <c r="A1858">
        <v>3.08</v>
      </c>
    </row>
    <row r="1859" spans="1:1" x14ac:dyDescent="0.3">
      <c r="A1859">
        <v>3.08</v>
      </c>
    </row>
    <row r="1860" spans="1:1" x14ac:dyDescent="0.3">
      <c r="A1860">
        <v>3.07</v>
      </c>
    </row>
    <row r="1861" spans="1:1" x14ac:dyDescent="0.3">
      <c r="A1861">
        <v>3.09</v>
      </c>
    </row>
    <row r="1862" spans="1:1" x14ac:dyDescent="0.3">
      <c r="A1862">
        <v>3.08</v>
      </c>
    </row>
    <row r="1863" spans="1:1" x14ac:dyDescent="0.3">
      <c r="A1863">
        <v>3.09</v>
      </c>
    </row>
    <row r="1864" spans="1:1" x14ac:dyDescent="0.3">
      <c r="A1864">
        <v>3.1</v>
      </c>
    </row>
    <row r="1865" spans="1:1" x14ac:dyDescent="0.3">
      <c r="A1865">
        <v>3.09</v>
      </c>
    </row>
    <row r="1866" spans="1:1" x14ac:dyDescent="0.3">
      <c r="A1866">
        <v>3.08</v>
      </c>
    </row>
    <row r="1867" spans="1:1" x14ac:dyDescent="0.3">
      <c r="A1867">
        <v>3.08</v>
      </c>
    </row>
    <row r="1868" spans="1:1" x14ac:dyDescent="0.3">
      <c r="A1868">
        <v>3.08</v>
      </c>
    </row>
    <row r="1869" spans="1:1" x14ac:dyDescent="0.3">
      <c r="A1869">
        <v>3.08</v>
      </c>
    </row>
    <row r="1870" spans="1:1" x14ac:dyDescent="0.3">
      <c r="A1870">
        <v>3.07</v>
      </c>
    </row>
    <row r="1871" spans="1:1" x14ac:dyDescent="0.3">
      <c r="A1871">
        <v>3.09</v>
      </c>
    </row>
    <row r="1872" spans="1:1" x14ac:dyDescent="0.3">
      <c r="A1872">
        <v>3.08</v>
      </c>
    </row>
    <row r="1873" spans="1:1" x14ac:dyDescent="0.3">
      <c r="A1873">
        <v>3.1</v>
      </c>
    </row>
    <row r="1874" spans="1:1" x14ac:dyDescent="0.3">
      <c r="A1874">
        <v>3.09</v>
      </c>
    </row>
    <row r="1875" spans="1:1" x14ac:dyDescent="0.3">
      <c r="A1875">
        <v>3.09</v>
      </c>
    </row>
    <row r="1876" spans="1:1" x14ac:dyDescent="0.3">
      <c r="A1876">
        <v>3.08</v>
      </c>
    </row>
    <row r="1877" spans="1:1" x14ac:dyDescent="0.3">
      <c r="A1877">
        <v>3.09</v>
      </c>
    </row>
    <row r="1878" spans="1:1" x14ac:dyDescent="0.3">
      <c r="A1878">
        <v>3.08</v>
      </c>
    </row>
    <row r="1879" spans="1:1" x14ac:dyDescent="0.3">
      <c r="A1879">
        <v>3.08</v>
      </c>
    </row>
    <row r="1880" spans="1:1" x14ac:dyDescent="0.3">
      <c r="A1880">
        <v>3.07</v>
      </c>
    </row>
    <row r="1881" spans="1:1" x14ac:dyDescent="0.3">
      <c r="A1881">
        <v>3.1</v>
      </c>
    </row>
    <row r="1882" spans="1:1" x14ac:dyDescent="0.3">
      <c r="A1882">
        <v>3.09</v>
      </c>
    </row>
    <row r="1883" spans="1:1" x14ac:dyDescent="0.3">
      <c r="A1883">
        <v>3.1</v>
      </c>
    </row>
    <row r="1884" spans="1:1" x14ac:dyDescent="0.3">
      <c r="A1884">
        <v>3.11</v>
      </c>
    </row>
    <row r="1885" spans="1:1" x14ac:dyDescent="0.3">
      <c r="A1885">
        <v>3.09</v>
      </c>
    </row>
    <row r="1886" spans="1:1" x14ac:dyDescent="0.3">
      <c r="A1886">
        <v>3.09</v>
      </c>
    </row>
    <row r="1887" spans="1:1" x14ac:dyDescent="0.3">
      <c r="A1887">
        <v>3.08</v>
      </c>
    </row>
    <row r="1888" spans="1:1" x14ac:dyDescent="0.3">
      <c r="A1888">
        <v>3.07</v>
      </c>
    </row>
    <row r="1889" spans="1:1" x14ac:dyDescent="0.3">
      <c r="A1889">
        <v>3.08</v>
      </c>
    </row>
    <row r="1890" spans="1:1" x14ac:dyDescent="0.3">
      <c r="A1890">
        <v>3.07</v>
      </c>
    </row>
    <row r="1891" spans="1:1" x14ac:dyDescent="0.3">
      <c r="A1891">
        <v>3.1</v>
      </c>
    </row>
    <row r="1892" spans="1:1" x14ac:dyDescent="0.3">
      <c r="A1892">
        <v>3.11</v>
      </c>
    </row>
    <row r="1893" spans="1:1" x14ac:dyDescent="0.3">
      <c r="A1893">
        <v>3.1</v>
      </c>
    </row>
    <row r="1894" spans="1:1" x14ac:dyDescent="0.3">
      <c r="A1894">
        <v>3.09</v>
      </c>
    </row>
    <row r="1895" spans="1:1" x14ac:dyDescent="0.3">
      <c r="A1895">
        <v>3.08</v>
      </c>
    </row>
    <row r="1896" spans="1:1" x14ac:dyDescent="0.3">
      <c r="A1896">
        <v>3.08</v>
      </c>
    </row>
    <row r="1897" spans="1:1" x14ac:dyDescent="0.3">
      <c r="A1897">
        <v>3.08</v>
      </c>
    </row>
    <row r="1898" spans="1:1" x14ac:dyDescent="0.3">
      <c r="A1898">
        <v>3.07</v>
      </c>
    </row>
    <row r="1899" spans="1:1" x14ac:dyDescent="0.3">
      <c r="A1899">
        <v>3.08</v>
      </c>
    </row>
    <row r="1900" spans="1:1" x14ac:dyDescent="0.3">
      <c r="A1900">
        <v>3.07</v>
      </c>
    </row>
    <row r="1901" spans="1:1" x14ac:dyDescent="0.3">
      <c r="A1901">
        <v>3.09</v>
      </c>
    </row>
    <row r="1902" spans="1:1" x14ac:dyDescent="0.3">
      <c r="A1902">
        <v>3.09</v>
      </c>
    </row>
    <row r="1903" spans="1:1" x14ac:dyDescent="0.3">
      <c r="A1903">
        <v>3.1</v>
      </c>
    </row>
    <row r="1904" spans="1:1" x14ac:dyDescent="0.3">
      <c r="A1904">
        <v>3.09</v>
      </c>
    </row>
    <row r="1905" spans="1:1" x14ac:dyDescent="0.3">
      <c r="A1905">
        <v>3.08</v>
      </c>
    </row>
    <row r="1906" spans="1:1" x14ac:dyDescent="0.3">
      <c r="A1906">
        <v>3.07</v>
      </c>
    </row>
    <row r="1907" spans="1:1" x14ac:dyDescent="0.3">
      <c r="A1907">
        <v>3.08</v>
      </c>
    </row>
    <row r="1908" spans="1:1" x14ac:dyDescent="0.3">
      <c r="A1908">
        <v>3.09</v>
      </c>
    </row>
    <row r="1909" spans="1:1" x14ac:dyDescent="0.3">
      <c r="A1909">
        <v>3.08</v>
      </c>
    </row>
    <row r="1910" spans="1:1" x14ac:dyDescent="0.3">
      <c r="A1910">
        <v>3.07</v>
      </c>
    </row>
    <row r="1911" spans="1:1" x14ac:dyDescent="0.3">
      <c r="A1911">
        <v>3.09</v>
      </c>
    </row>
    <row r="1912" spans="1:1" x14ac:dyDescent="0.3">
      <c r="A1912">
        <v>3.09</v>
      </c>
    </row>
    <row r="1913" spans="1:1" x14ac:dyDescent="0.3">
      <c r="A1913">
        <v>3.1</v>
      </c>
    </row>
    <row r="1914" spans="1:1" x14ac:dyDescent="0.3">
      <c r="A1914">
        <v>3.09</v>
      </c>
    </row>
    <row r="1915" spans="1:1" x14ac:dyDescent="0.3">
      <c r="A1915">
        <v>3.08</v>
      </c>
    </row>
    <row r="1916" spans="1:1" x14ac:dyDescent="0.3">
      <c r="A1916">
        <v>3.07</v>
      </c>
    </row>
    <row r="1917" spans="1:1" x14ac:dyDescent="0.3">
      <c r="A1917">
        <v>3.08</v>
      </c>
    </row>
    <row r="1918" spans="1:1" x14ac:dyDescent="0.3">
      <c r="A1918">
        <v>3.07</v>
      </c>
    </row>
    <row r="1919" spans="1:1" x14ac:dyDescent="0.3">
      <c r="A1919">
        <v>3.09</v>
      </c>
    </row>
    <row r="1920" spans="1:1" x14ac:dyDescent="0.3">
      <c r="A1920">
        <v>3.08</v>
      </c>
    </row>
    <row r="1921" spans="1:1" x14ac:dyDescent="0.3">
      <c r="A1921">
        <v>3.09</v>
      </c>
    </row>
    <row r="1922" spans="1:1" x14ac:dyDescent="0.3">
      <c r="A1922">
        <v>3.09</v>
      </c>
    </row>
    <row r="1923" spans="1:1" x14ac:dyDescent="0.3">
      <c r="A1923">
        <v>3.09</v>
      </c>
    </row>
    <row r="1924" spans="1:1" x14ac:dyDescent="0.3">
      <c r="A1924">
        <v>3.08</v>
      </c>
    </row>
    <row r="1925" spans="1:1" x14ac:dyDescent="0.3">
      <c r="A1925">
        <v>3.08</v>
      </c>
    </row>
    <row r="1926" spans="1:1" x14ac:dyDescent="0.3">
      <c r="A1926">
        <v>3.08</v>
      </c>
    </row>
    <row r="1927" spans="1:1" x14ac:dyDescent="0.3">
      <c r="A1927">
        <v>3.08</v>
      </c>
    </row>
    <row r="1928" spans="1:1" x14ac:dyDescent="0.3">
      <c r="A1928">
        <v>3.07</v>
      </c>
    </row>
    <row r="1929" spans="1:1" x14ac:dyDescent="0.3">
      <c r="A1929">
        <v>3.1</v>
      </c>
    </row>
    <row r="1930" spans="1:1" x14ac:dyDescent="0.3">
      <c r="A1930">
        <v>3.11</v>
      </c>
    </row>
    <row r="1931" spans="1:1" x14ac:dyDescent="0.3">
      <c r="A1931">
        <v>3.1</v>
      </c>
    </row>
    <row r="1932" spans="1:1" x14ac:dyDescent="0.3">
      <c r="A1932">
        <v>3.1</v>
      </c>
    </row>
    <row r="1933" spans="1:1" x14ac:dyDescent="0.3">
      <c r="A1933">
        <v>3.09</v>
      </c>
    </row>
    <row r="1934" spans="1:1" x14ac:dyDescent="0.3">
      <c r="A1934">
        <v>3.08</v>
      </c>
    </row>
    <row r="1935" spans="1:1" x14ac:dyDescent="0.3">
      <c r="A1935">
        <v>3.08</v>
      </c>
    </row>
    <row r="1936" spans="1:1" x14ac:dyDescent="0.3">
      <c r="A1936">
        <v>3.07</v>
      </c>
    </row>
    <row r="1937" spans="1:1" x14ac:dyDescent="0.3">
      <c r="A1937">
        <v>3.08</v>
      </c>
    </row>
    <row r="1938" spans="1:1" x14ac:dyDescent="0.3">
      <c r="A1938">
        <v>3.09</v>
      </c>
    </row>
    <row r="1939" spans="1:1" x14ac:dyDescent="0.3">
      <c r="A1939">
        <v>3.1</v>
      </c>
    </row>
    <row r="1940" spans="1:1" x14ac:dyDescent="0.3">
      <c r="A1940">
        <v>3.09</v>
      </c>
    </row>
    <row r="1941" spans="1:1" x14ac:dyDescent="0.3">
      <c r="A1941">
        <v>3.09</v>
      </c>
    </row>
    <row r="1942" spans="1:1" x14ac:dyDescent="0.3">
      <c r="A1942">
        <v>3.09</v>
      </c>
    </row>
    <row r="1943" spans="1:1" x14ac:dyDescent="0.3">
      <c r="A1943">
        <v>3.09</v>
      </c>
    </row>
    <row r="1944" spans="1:1" x14ac:dyDescent="0.3">
      <c r="A1944">
        <v>3.08</v>
      </c>
    </row>
    <row r="1945" spans="1:1" x14ac:dyDescent="0.3">
      <c r="A1945">
        <v>3.08</v>
      </c>
    </row>
    <row r="1946" spans="1:1" x14ac:dyDescent="0.3">
      <c r="A1946">
        <v>3.07</v>
      </c>
    </row>
    <row r="1947" spans="1:1" x14ac:dyDescent="0.3">
      <c r="A1947">
        <v>3.09</v>
      </c>
    </row>
    <row r="1948" spans="1:1" x14ac:dyDescent="0.3">
      <c r="A1948">
        <v>3.09</v>
      </c>
    </row>
    <row r="1949" spans="1:1" x14ac:dyDescent="0.3">
      <c r="A1949">
        <v>3.1</v>
      </c>
    </row>
    <row r="1950" spans="1:1" x14ac:dyDescent="0.3">
      <c r="A1950">
        <v>3.09</v>
      </c>
    </row>
    <row r="1951" spans="1:1" x14ac:dyDescent="0.3">
      <c r="A1951">
        <v>3.1</v>
      </c>
    </row>
    <row r="1952" spans="1:1" x14ac:dyDescent="0.3">
      <c r="A1952">
        <v>3.09</v>
      </c>
    </row>
    <row r="1953" spans="1:1" x14ac:dyDescent="0.3">
      <c r="A1953">
        <v>3.08</v>
      </c>
    </row>
    <row r="1954" spans="1:1" x14ac:dyDescent="0.3">
      <c r="A1954">
        <v>3.09</v>
      </c>
    </row>
    <row r="1955" spans="1:1" x14ac:dyDescent="0.3">
      <c r="A1955">
        <v>3.08</v>
      </c>
    </row>
    <row r="1956" spans="1:1" x14ac:dyDescent="0.3">
      <c r="A1956">
        <v>3.07</v>
      </c>
    </row>
    <row r="1957" spans="1:1" x14ac:dyDescent="0.3">
      <c r="A1957">
        <v>3.08</v>
      </c>
    </row>
    <row r="1958" spans="1:1" x14ac:dyDescent="0.3">
      <c r="A1958">
        <v>3.08</v>
      </c>
    </row>
    <row r="1959" spans="1:1" x14ac:dyDescent="0.3">
      <c r="A1959">
        <v>3.1</v>
      </c>
    </row>
    <row r="1960" spans="1:1" x14ac:dyDescent="0.3">
      <c r="A1960">
        <v>3.09</v>
      </c>
    </row>
    <row r="1961" spans="1:1" x14ac:dyDescent="0.3">
      <c r="A1961">
        <v>3.1</v>
      </c>
    </row>
    <row r="1962" spans="1:1" x14ac:dyDescent="0.3">
      <c r="A1962">
        <v>3.09</v>
      </c>
    </row>
    <row r="1963" spans="1:1" x14ac:dyDescent="0.3">
      <c r="A1963">
        <v>3.09</v>
      </c>
    </row>
    <row r="1964" spans="1:1" x14ac:dyDescent="0.3">
      <c r="A1964">
        <v>3.08</v>
      </c>
    </row>
    <row r="1965" spans="1:1" x14ac:dyDescent="0.3">
      <c r="A1965">
        <v>3.08</v>
      </c>
    </row>
    <row r="1966" spans="1:1" x14ac:dyDescent="0.3">
      <c r="A1966">
        <v>3.07</v>
      </c>
    </row>
    <row r="1967" spans="1:1" x14ac:dyDescent="0.3">
      <c r="A1967">
        <v>3.09</v>
      </c>
    </row>
    <row r="1968" spans="1:1" x14ac:dyDescent="0.3">
      <c r="A1968">
        <v>3.08</v>
      </c>
    </row>
    <row r="1969" spans="1:1" x14ac:dyDescent="0.3">
      <c r="A1969">
        <v>3.1</v>
      </c>
    </row>
    <row r="1970" spans="1:1" x14ac:dyDescent="0.3">
      <c r="A1970">
        <v>3.09</v>
      </c>
    </row>
    <row r="1971" spans="1:1" x14ac:dyDescent="0.3">
      <c r="A1971">
        <v>3.1</v>
      </c>
    </row>
    <row r="1972" spans="1:1" x14ac:dyDescent="0.3">
      <c r="A1972">
        <v>3.09</v>
      </c>
    </row>
    <row r="1973" spans="1:1" x14ac:dyDescent="0.3">
      <c r="A1973">
        <v>3.09</v>
      </c>
    </row>
    <row r="1974" spans="1:1" x14ac:dyDescent="0.3">
      <c r="A1974">
        <v>3.1</v>
      </c>
    </row>
    <row r="1975" spans="1:1" x14ac:dyDescent="0.3">
      <c r="A1975">
        <v>3.09</v>
      </c>
    </row>
    <row r="1976" spans="1:1" x14ac:dyDescent="0.3">
      <c r="A1976">
        <v>3.09</v>
      </c>
    </row>
    <row r="1977" spans="1:1" x14ac:dyDescent="0.3">
      <c r="A1977">
        <v>3.1</v>
      </c>
    </row>
    <row r="1978" spans="1:1" x14ac:dyDescent="0.3">
      <c r="A1978">
        <v>3.09</v>
      </c>
    </row>
    <row r="1979" spans="1:1" x14ac:dyDescent="0.3">
      <c r="A1979">
        <v>3.1</v>
      </c>
    </row>
    <row r="1980" spans="1:1" x14ac:dyDescent="0.3">
      <c r="A1980">
        <v>3.09</v>
      </c>
    </row>
    <row r="1981" spans="1:1" x14ac:dyDescent="0.3">
      <c r="A1981">
        <v>3.1</v>
      </c>
    </row>
    <row r="1982" spans="1:1" x14ac:dyDescent="0.3">
      <c r="A1982">
        <v>3.11</v>
      </c>
    </row>
    <row r="1983" spans="1:1" x14ac:dyDescent="0.3">
      <c r="A1983">
        <v>3.08</v>
      </c>
    </row>
    <row r="1984" spans="1:1" x14ac:dyDescent="0.3">
      <c r="A1984">
        <v>3.07</v>
      </c>
    </row>
    <row r="1985" spans="1:1" x14ac:dyDescent="0.3">
      <c r="A1985">
        <v>3.08</v>
      </c>
    </row>
    <row r="1986" spans="1:1" x14ac:dyDescent="0.3">
      <c r="A1986">
        <v>3.08</v>
      </c>
    </row>
    <row r="1987" spans="1:1" x14ac:dyDescent="0.3">
      <c r="A1987">
        <v>3.1</v>
      </c>
    </row>
    <row r="1988" spans="1:1" x14ac:dyDescent="0.3">
      <c r="A1988">
        <v>3.09</v>
      </c>
    </row>
    <row r="1989" spans="1:1" x14ac:dyDescent="0.3">
      <c r="A1989">
        <v>3.1</v>
      </c>
    </row>
    <row r="1990" spans="1:1" x14ac:dyDescent="0.3">
      <c r="A1990">
        <v>3.09</v>
      </c>
    </row>
    <row r="1991" spans="1:1" x14ac:dyDescent="0.3">
      <c r="A1991">
        <v>3.09</v>
      </c>
    </row>
    <row r="1992" spans="1:1" x14ac:dyDescent="0.3">
      <c r="A1992">
        <v>3.09</v>
      </c>
    </row>
    <row r="1993" spans="1:1" x14ac:dyDescent="0.3">
      <c r="A1993">
        <v>3.09</v>
      </c>
    </row>
    <row r="1994" spans="1:1" x14ac:dyDescent="0.3">
      <c r="A1994">
        <v>3.08</v>
      </c>
    </row>
    <row r="1995" spans="1:1" x14ac:dyDescent="0.3">
      <c r="A1995">
        <v>3.09</v>
      </c>
    </row>
    <row r="1996" spans="1:1" x14ac:dyDescent="0.3">
      <c r="A1996">
        <v>3.08</v>
      </c>
    </row>
    <row r="1997" spans="1:1" x14ac:dyDescent="0.3">
      <c r="A1997">
        <v>3.1</v>
      </c>
    </row>
    <row r="1998" spans="1:1" x14ac:dyDescent="0.3">
      <c r="A1998">
        <v>3.11</v>
      </c>
    </row>
    <row r="1999" spans="1:1" x14ac:dyDescent="0.3">
      <c r="A1999">
        <v>3.1</v>
      </c>
    </row>
    <row r="2000" spans="1:1" x14ac:dyDescent="0.3">
      <c r="A2000">
        <v>3.09</v>
      </c>
    </row>
    <row r="2001" spans="1:1" x14ac:dyDescent="0.3">
      <c r="A2001">
        <v>3.09</v>
      </c>
    </row>
    <row r="2002" spans="1:1" x14ac:dyDescent="0.3">
      <c r="A2002">
        <v>3.09</v>
      </c>
    </row>
    <row r="2003" spans="1:1" x14ac:dyDescent="0.3">
      <c r="A2003">
        <v>3.09</v>
      </c>
    </row>
    <row r="2004" spans="1:1" x14ac:dyDescent="0.3">
      <c r="A2004">
        <v>3.08</v>
      </c>
    </row>
    <row r="2005" spans="1:1" x14ac:dyDescent="0.3">
      <c r="A2005">
        <v>3.08</v>
      </c>
    </row>
    <row r="2006" spans="1:1" x14ac:dyDescent="0.3">
      <c r="A2006">
        <v>3.07</v>
      </c>
    </row>
    <row r="2007" spans="1:1" x14ac:dyDescent="0.3">
      <c r="A2007">
        <v>3.1</v>
      </c>
    </row>
    <row r="2008" spans="1:1" x14ac:dyDescent="0.3">
      <c r="A2008">
        <v>3.09</v>
      </c>
    </row>
    <row r="2009" spans="1:1" x14ac:dyDescent="0.3">
      <c r="A2009">
        <v>3.1</v>
      </c>
    </row>
    <row r="2010" spans="1:1" x14ac:dyDescent="0.3">
      <c r="A2010">
        <v>3.09</v>
      </c>
    </row>
    <row r="2011" spans="1:1" x14ac:dyDescent="0.3">
      <c r="A2011">
        <v>3.08</v>
      </c>
    </row>
    <row r="2012" spans="1:1" x14ac:dyDescent="0.3">
      <c r="A2012">
        <v>3.09</v>
      </c>
    </row>
    <row r="2013" spans="1:1" x14ac:dyDescent="0.3">
      <c r="A2013">
        <v>3.08</v>
      </c>
    </row>
    <row r="2014" spans="1:1" x14ac:dyDescent="0.3">
      <c r="A2014">
        <v>3.07</v>
      </c>
    </row>
    <row r="2015" spans="1:1" x14ac:dyDescent="0.3">
      <c r="A2015">
        <v>3.08</v>
      </c>
    </row>
    <row r="2016" spans="1:1" x14ac:dyDescent="0.3">
      <c r="A2016">
        <v>3.08</v>
      </c>
    </row>
    <row r="2017" spans="1:1" x14ac:dyDescent="0.3">
      <c r="A2017">
        <v>3.09</v>
      </c>
    </row>
    <row r="2018" spans="1:1" x14ac:dyDescent="0.3">
      <c r="A2018">
        <v>3.08</v>
      </c>
    </row>
    <row r="2019" spans="1:1" x14ac:dyDescent="0.3">
      <c r="A2019">
        <v>3.1</v>
      </c>
    </row>
    <row r="2020" spans="1:1" x14ac:dyDescent="0.3">
      <c r="A2020">
        <v>3.09</v>
      </c>
    </row>
    <row r="2021" spans="1:1" x14ac:dyDescent="0.3">
      <c r="A2021">
        <v>3.08</v>
      </c>
    </row>
    <row r="2022" spans="1:1" x14ac:dyDescent="0.3">
      <c r="A2022">
        <v>3.08</v>
      </c>
    </row>
    <row r="2023" spans="1:1" x14ac:dyDescent="0.3">
      <c r="A2023">
        <v>3.08</v>
      </c>
    </row>
    <row r="2024" spans="1:1" x14ac:dyDescent="0.3">
      <c r="A2024">
        <v>3.07</v>
      </c>
    </row>
    <row r="2025" spans="1:1" x14ac:dyDescent="0.3">
      <c r="A2025">
        <v>3.09</v>
      </c>
    </row>
    <row r="2026" spans="1:1" x14ac:dyDescent="0.3">
      <c r="A2026">
        <v>3.08</v>
      </c>
    </row>
    <row r="2027" spans="1:1" x14ac:dyDescent="0.3">
      <c r="A2027">
        <v>3.1</v>
      </c>
    </row>
    <row r="2028" spans="1:1" x14ac:dyDescent="0.3">
      <c r="A2028">
        <v>3.11</v>
      </c>
    </row>
    <row r="2029" spans="1:1" x14ac:dyDescent="0.3">
      <c r="A2029">
        <v>3.1</v>
      </c>
    </row>
    <row r="2030" spans="1:1" x14ac:dyDescent="0.3">
      <c r="A2030">
        <v>3.09</v>
      </c>
    </row>
    <row r="2031" spans="1:1" x14ac:dyDescent="0.3">
      <c r="A2031">
        <v>3.09</v>
      </c>
    </row>
    <row r="2032" spans="1:1" x14ac:dyDescent="0.3">
      <c r="A2032">
        <v>3.09</v>
      </c>
    </row>
    <row r="2033" spans="1:1" x14ac:dyDescent="0.3">
      <c r="A2033">
        <v>3.09</v>
      </c>
    </row>
    <row r="2034" spans="1:1" x14ac:dyDescent="0.3">
      <c r="A2034">
        <v>3.08</v>
      </c>
    </row>
    <row r="2035" spans="1:1" x14ac:dyDescent="0.3">
      <c r="A2035">
        <v>3.1</v>
      </c>
    </row>
    <row r="2036" spans="1:1" x14ac:dyDescent="0.3">
      <c r="A2036">
        <v>3.09</v>
      </c>
    </row>
    <row r="2037" spans="1:1" x14ac:dyDescent="0.3">
      <c r="A2037">
        <v>3.1</v>
      </c>
    </row>
    <row r="2038" spans="1:1" x14ac:dyDescent="0.3">
      <c r="A2038">
        <v>3.09</v>
      </c>
    </row>
    <row r="2039" spans="1:1" x14ac:dyDescent="0.3">
      <c r="A2039">
        <v>3.1</v>
      </c>
    </row>
    <row r="2040" spans="1:1" x14ac:dyDescent="0.3">
      <c r="A2040">
        <v>3.09</v>
      </c>
    </row>
    <row r="2041" spans="1:1" x14ac:dyDescent="0.3">
      <c r="A2041">
        <v>3.08</v>
      </c>
    </row>
    <row r="2042" spans="1:1" x14ac:dyDescent="0.3">
      <c r="A2042">
        <v>3.07</v>
      </c>
    </row>
    <row r="2043" spans="1:1" x14ac:dyDescent="0.3">
      <c r="A2043">
        <v>3.08</v>
      </c>
    </row>
    <row r="2044" spans="1:1" x14ac:dyDescent="0.3">
      <c r="A2044">
        <v>3.07</v>
      </c>
    </row>
    <row r="2045" spans="1:1" x14ac:dyDescent="0.3">
      <c r="A2045">
        <v>3.1</v>
      </c>
    </row>
    <row r="2046" spans="1:1" x14ac:dyDescent="0.3">
      <c r="A2046">
        <v>3.09</v>
      </c>
    </row>
    <row r="2047" spans="1:1" x14ac:dyDescent="0.3">
      <c r="A2047">
        <v>3.1</v>
      </c>
    </row>
    <row r="2048" spans="1:1" x14ac:dyDescent="0.3">
      <c r="A2048">
        <v>3.11</v>
      </c>
    </row>
    <row r="2049" spans="1:1" x14ac:dyDescent="0.3">
      <c r="A2049">
        <v>3.09</v>
      </c>
    </row>
    <row r="2050" spans="1:1" x14ac:dyDescent="0.3">
      <c r="A2050">
        <v>3.09</v>
      </c>
    </row>
    <row r="2051" spans="1:1" x14ac:dyDescent="0.3">
      <c r="A2051">
        <v>3.09</v>
      </c>
    </row>
    <row r="2052" spans="1:1" x14ac:dyDescent="0.3">
      <c r="A2052">
        <v>3.08</v>
      </c>
    </row>
    <row r="2053" spans="1:1" x14ac:dyDescent="0.3">
      <c r="A2053">
        <v>3.08</v>
      </c>
    </row>
    <row r="2054" spans="1:1" x14ac:dyDescent="0.3">
      <c r="A2054">
        <v>3.07</v>
      </c>
    </row>
    <row r="2055" spans="1:1" x14ac:dyDescent="0.3">
      <c r="A2055">
        <v>3.1</v>
      </c>
    </row>
    <row r="2056" spans="1:1" x14ac:dyDescent="0.3">
      <c r="A2056">
        <v>3.11</v>
      </c>
    </row>
    <row r="2057" spans="1:1" x14ac:dyDescent="0.3">
      <c r="A2057">
        <v>3.1</v>
      </c>
    </row>
    <row r="2058" spans="1:1" x14ac:dyDescent="0.3">
      <c r="A2058">
        <v>3.09</v>
      </c>
    </row>
    <row r="2059" spans="1:1" x14ac:dyDescent="0.3">
      <c r="A2059">
        <v>3.09</v>
      </c>
    </row>
    <row r="2060" spans="1:1" x14ac:dyDescent="0.3">
      <c r="A2060">
        <v>3.09</v>
      </c>
    </row>
    <row r="2061" spans="1:1" x14ac:dyDescent="0.3">
      <c r="A2061">
        <v>3.09</v>
      </c>
    </row>
    <row r="2062" spans="1:1" x14ac:dyDescent="0.3">
      <c r="A2062">
        <v>3.08</v>
      </c>
    </row>
    <row r="2063" spans="1:1" x14ac:dyDescent="0.3">
      <c r="A2063">
        <v>3.08</v>
      </c>
    </row>
    <row r="2064" spans="1:1" x14ac:dyDescent="0.3">
      <c r="A2064">
        <v>3.07</v>
      </c>
    </row>
    <row r="2065" spans="1:1" x14ac:dyDescent="0.3">
      <c r="A2065">
        <v>3.09</v>
      </c>
    </row>
    <row r="2066" spans="1:1" x14ac:dyDescent="0.3">
      <c r="A2066">
        <v>3.09</v>
      </c>
    </row>
    <row r="2067" spans="1:1" x14ac:dyDescent="0.3">
      <c r="A2067">
        <v>3.1</v>
      </c>
    </row>
    <row r="2068" spans="1:1" x14ac:dyDescent="0.3">
      <c r="A2068">
        <v>3.09</v>
      </c>
    </row>
    <row r="2069" spans="1:1" x14ac:dyDescent="0.3">
      <c r="A2069">
        <v>3.08</v>
      </c>
    </row>
    <row r="2070" spans="1:1" x14ac:dyDescent="0.3">
      <c r="A2070">
        <v>3.07</v>
      </c>
    </row>
    <row r="2071" spans="1:1" x14ac:dyDescent="0.3">
      <c r="A2071">
        <v>3.08</v>
      </c>
    </row>
    <row r="2072" spans="1:1" x14ac:dyDescent="0.3">
      <c r="A2072">
        <v>3.09</v>
      </c>
    </row>
    <row r="2073" spans="1:1" x14ac:dyDescent="0.3">
      <c r="A2073">
        <v>3.09</v>
      </c>
    </row>
    <row r="2074" spans="1:1" x14ac:dyDescent="0.3">
      <c r="A2074">
        <v>3.08</v>
      </c>
    </row>
    <row r="2075" spans="1:1" x14ac:dyDescent="0.3">
      <c r="A2075">
        <v>3.09</v>
      </c>
    </row>
    <row r="2076" spans="1:1" x14ac:dyDescent="0.3">
      <c r="A2076">
        <v>3.09</v>
      </c>
    </row>
    <row r="2077" spans="1:1" x14ac:dyDescent="0.3">
      <c r="A2077">
        <v>3.09</v>
      </c>
    </row>
    <row r="2078" spans="1:1" x14ac:dyDescent="0.3">
      <c r="A2078">
        <v>3.08</v>
      </c>
    </row>
    <row r="2079" spans="1:1" x14ac:dyDescent="0.3">
      <c r="A2079">
        <v>3.08</v>
      </c>
    </row>
    <row r="2080" spans="1:1" x14ac:dyDescent="0.3">
      <c r="A2080">
        <v>3.07</v>
      </c>
    </row>
    <row r="2081" spans="1:1" x14ac:dyDescent="0.3">
      <c r="A2081">
        <v>3.09</v>
      </c>
    </row>
    <row r="2082" spans="1:1" x14ac:dyDescent="0.3">
      <c r="A2082">
        <v>3.08</v>
      </c>
    </row>
    <row r="2083" spans="1:1" x14ac:dyDescent="0.3">
      <c r="A2083">
        <v>3.09</v>
      </c>
    </row>
    <row r="2084" spans="1:1" x14ac:dyDescent="0.3">
      <c r="A2084">
        <v>3.08</v>
      </c>
    </row>
    <row r="2085" spans="1:1" x14ac:dyDescent="0.3">
      <c r="A2085">
        <v>3.09</v>
      </c>
    </row>
    <row r="2086" spans="1:1" x14ac:dyDescent="0.3">
      <c r="A2086">
        <v>3.09</v>
      </c>
    </row>
    <row r="2087" spans="1:1" x14ac:dyDescent="0.3">
      <c r="A2087">
        <v>3.09</v>
      </c>
    </row>
    <row r="2088" spans="1:1" x14ac:dyDescent="0.3">
      <c r="A2088">
        <v>3.08</v>
      </c>
    </row>
    <row r="2089" spans="1:1" x14ac:dyDescent="0.3">
      <c r="A2089">
        <v>3.08</v>
      </c>
    </row>
    <row r="2090" spans="1:1" x14ac:dyDescent="0.3">
      <c r="A2090">
        <v>3.08</v>
      </c>
    </row>
    <row r="2091" spans="1:1" x14ac:dyDescent="0.3">
      <c r="A2091">
        <v>3.09</v>
      </c>
    </row>
    <row r="2092" spans="1:1" x14ac:dyDescent="0.3">
      <c r="A2092">
        <v>3.1</v>
      </c>
    </row>
    <row r="2093" spans="1:1" x14ac:dyDescent="0.3">
      <c r="A2093">
        <v>3.1</v>
      </c>
    </row>
    <row r="2094" spans="1:1" x14ac:dyDescent="0.3">
      <c r="A2094">
        <v>3.09</v>
      </c>
    </row>
    <row r="2095" spans="1:1" x14ac:dyDescent="0.3">
      <c r="A2095">
        <v>3.1</v>
      </c>
    </row>
    <row r="2096" spans="1:1" x14ac:dyDescent="0.3">
      <c r="A2096">
        <v>3.1</v>
      </c>
    </row>
    <row r="2097" spans="1:1" x14ac:dyDescent="0.3">
      <c r="A2097">
        <v>3.09</v>
      </c>
    </row>
    <row r="2098" spans="1:1" x14ac:dyDescent="0.3">
      <c r="A2098">
        <v>3.08</v>
      </c>
    </row>
    <row r="2099" spans="1:1" x14ac:dyDescent="0.3">
      <c r="A2099">
        <v>3.08</v>
      </c>
    </row>
    <row r="2100" spans="1:1" x14ac:dyDescent="0.3">
      <c r="A2100">
        <v>3.07</v>
      </c>
    </row>
    <row r="2101" spans="1:1" x14ac:dyDescent="0.3">
      <c r="A2101">
        <v>3.08</v>
      </c>
    </row>
    <row r="2102" spans="1:1" x14ac:dyDescent="0.3">
      <c r="A2102">
        <v>3.08</v>
      </c>
    </row>
    <row r="2103" spans="1:1" x14ac:dyDescent="0.3">
      <c r="A2103">
        <v>3.1</v>
      </c>
    </row>
    <row r="2104" spans="1:1" x14ac:dyDescent="0.3">
      <c r="A2104">
        <v>3.09</v>
      </c>
    </row>
    <row r="2105" spans="1:1" x14ac:dyDescent="0.3">
      <c r="A2105">
        <v>3.1</v>
      </c>
    </row>
    <row r="2106" spans="1:1" x14ac:dyDescent="0.3">
      <c r="A2106">
        <v>3.09</v>
      </c>
    </row>
    <row r="2107" spans="1:1" x14ac:dyDescent="0.3">
      <c r="A2107">
        <v>3.08</v>
      </c>
    </row>
    <row r="2108" spans="1:1" x14ac:dyDescent="0.3">
      <c r="A2108">
        <v>3.08</v>
      </c>
    </row>
    <row r="2109" spans="1:1" x14ac:dyDescent="0.3">
      <c r="A2109">
        <v>3.08</v>
      </c>
    </row>
    <row r="2110" spans="1:1" x14ac:dyDescent="0.3">
      <c r="A2110">
        <v>3.07</v>
      </c>
    </row>
    <row r="2111" spans="1:1" x14ac:dyDescent="0.3">
      <c r="A2111">
        <v>3.08</v>
      </c>
    </row>
    <row r="2112" spans="1:1" x14ac:dyDescent="0.3">
      <c r="A2112">
        <v>3.08</v>
      </c>
    </row>
    <row r="2113" spans="1:1" x14ac:dyDescent="0.3">
      <c r="A2113">
        <v>3.1</v>
      </c>
    </row>
    <row r="2114" spans="1:1" x14ac:dyDescent="0.3">
      <c r="A2114">
        <v>3.11</v>
      </c>
    </row>
    <row r="2115" spans="1:1" x14ac:dyDescent="0.3">
      <c r="A2115">
        <v>3.1</v>
      </c>
    </row>
    <row r="2116" spans="1:1" x14ac:dyDescent="0.3">
      <c r="A2116">
        <v>3.09</v>
      </c>
    </row>
    <row r="2117" spans="1:1" x14ac:dyDescent="0.3">
      <c r="A2117">
        <v>3.09</v>
      </c>
    </row>
    <row r="2118" spans="1:1" x14ac:dyDescent="0.3">
      <c r="A2118">
        <v>3.09</v>
      </c>
    </row>
    <row r="2119" spans="1:1" x14ac:dyDescent="0.3">
      <c r="A2119">
        <v>3.08</v>
      </c>
    </row>
    <row r="2120" spans="1:1" x14ac:dyDescent="0.3">
      <c r="A2120">
        <v>3.07</v>
      </c>
    </row>
    <row r="2121" spans="1:1" x14ac:dyDescent="0.3">
      <c r="A2121">
        <v>3.08</v>
      </c>
    </row>
    <row r="2122" spans="1:1" x14ac:dyDescent="0.3">
      <c r="A2122">
        <v>3.07</v>
      </c>
    </row>
    <row r="2123" spans="1:1" x14ac:dyDescent="0.3">
      <c r="A2123">
        <v>3.09</v>
      </c>
    </row>
    <row r="2124" spans="1:1" x14ac:dyDescent="0.3">
      <c r="A2124">
        <v>3.09</v>
      </c>
    </row>
    <row r="2125" spans="1:1" x14ac:dyDescent="0.3">
      <c r="A2125">
        <v>3.1</v>
      </c>
    </row>
    <row r="2126" spans="1:1" x14ac:dyDescent="0.3">
      <c r="A2126">
        <v>3.11</v>
      </c>
    </row>
    <row r="2127" spans="1:1" x14ac:dyDescent="0.3">
      <c r="A2127">
        <v>3.08</v>
      </c>
    </row>
    <row r="2128" spans="1:1" x14ac:dyDescent="0.3">
      <c r="A2128">
        <v>3.07</v>
      </c>
    </row>
    <row r="2129" spans="1:1" x14ac:dyDescent="0.3">
      <c r="A2129">
        <v>3.08</v>
      </c>
    </row>
    <row r="2130" spans="1:1" x14ac:dyDescent="0.3">
      <c r="A2130">
        <v>3.08</v>
      </c>
    </row>
    <row r="2131" spans="1:1" x14ac:dyDescent="0.3">
      <c r="A2131">
        <v>3.08</v>
      </c>
    </row>
    <row r="2132" spans="1:1" x14ac:dyDescent="0.3">
      <c r="A2132">
        <v>3.07</v>
      </c>
    </row>
    <row r="2133" spans="1:1" x14ac:dyDescent="0.3">
      <c r="A2133">
        <v>3.09</v>
      </c>
    </row>
    <row r="2134" spans="1:1" x14ac:dyDescent="0.3">
      <c r="A2134">
        <v>3.08</v>
      </c>
    </row>
    <row r="2135" spans="1:1" x14ac:dyDescent="0.3">
      <c r="A2135">
        <v>3.09</v>
      </c>
    </row>
    <row r="2136" spans="1:1" x14ac:dyDescent="0.3">
      <c r="A2136">
        <v>3.09</v>
      </c>
    </row>
    <row r="2137" spans="1:1" x14ac:dyDescent="0.3">
      <c r="A2137">
        <v>3.08</v>
      </c>
    </row>
    <row r="2138" spans="1:1" x14ac:dyDescent="0.3">
      <c r="A2138">
        <v>3.07</v>
      </c>
    </row>
    <row r="2139" spans="1:1" x14ac:dyDescent="0.3">
      <c r="A2139">
        <v>3.08</v>
      </c>
    </row>
    <row r="2140" spans="1:1" x14ac:dyDescent="0.3">
      <c r="A2140">
        <v>3.07</v>
      </c>
    </row>
    <row r="2141" spans="1:1" x14ac:dyDescent="0.3">
      <c r="A2141">
        <v>3.09</v>
      </c>
    </row>
    <row r="2142" spans="1:1" x14ac:dyDescent="0.3">
      <c r="A2142">
        <v>3.09</v>
      </c>
    </row>
    <row r="2143" spans="1:1" x14ac:dyDescent="0.3">
      <c r="A2143">
        <v>3.1</v>
      </c>
    </row>
    <row r="2144" spans="1:1" x14ac:dyDescent="0.3">
      <c r="A2144">
        <v>3.09</v>
      </c>
    </row>
    <row r="2145" spans="1:1" x14ac:dyDescent="0.3">
      <c r="A2145">
        <v>3.09</v>
      </c>
    </row>
    <row r="2146" spans="1:1" x14ac:dyDescent="0.3">
      <c r="A2146">
        <v>3.08</v>
      </c>
    </row>
    <row r="2147" spans="1:1" x14ac:dyDescent="0.3">
      <c r="A2147">
        <v>3.08</v>
      </c>
    </row>
    <row r="2148" spans="1:1" x14ac:dyDescent="0.3">
      <c r="A2148">
        <v>3.09</v>
      </c>
    </row>
    <row r="2149" spans="1:1" x14ac:dyDescent="0.3">
      <c r="A2149">
        <v>3.08</v>
      </c>
    </row>
    <row r="2150" spans="1:1" x14ac:dyDescent="0.3">
      <c r="A2150">
        <v>3.07</v>
      </c>
    </row>
    <row r="2151" spans="1:1" x14ac:dyDescent="0.3">
      <c r="A2151">
        <v>3.1</v>
      </c>
    </row>
    <row r="2152" spans="1:1" x14ac:dyDescent="0.3">
      <c r="A2152">
        <v>3.1</v>
      </c>
    </row>
    <row r="2153" spans="1:1" x14ac:dyDescent="0.3">
      <c r="A2153">
        <v>3.09</v>
      </c>
    </row>
    <row r="2154" spans="1:1" x14ac:dyDescent="0.3">
      <c r="A2154">
        <v>3.08</v>
      </c>
    </row>
    <row r="2155" spans="1:1" x14ac:dyDescent="0.3">
      <c r="A2155">
        <v>3.09</v>
      </c>
    </row>
    <row r="2156" spans="1:1" x14ac:dyDescent="0.3">
      <c r="A2156">
        <v>3.08</v>
      </c>
    </row>
    <row r="2157" spans="1:1" x14ac:dyDescent="0.3">
      <c r="A2157">
        <v>3.08</v>
      </c>
    </row>
    <row r="2158" spans="1:1" x14ac:dyDescent="0.3">
      <c r="A2158">
        <v>3.07</v>
      </c>
    </row>
    <row r="2159" spans="1:1" x14ac:dyDescent="0.3">
      <c r="A2159">
        <v>3.08</v>
      </c>
    </row>
    <row r="2160" spans="1:1" x14ac:dyDescent="0.3">
      <c r="A2160">
        <v>3.07</v>
      </c>
    </row>
    <row r="2161" spans="1:1" x14ac:dyDescent="0.3">
      <c r="A2161">
        <v>3.1</v>
      </c>
    </row>
    <row r="2162" spans="1:1" x14ac:dyDescent="0.3">
      <c r="A2162">
        <v>3.1</v>
      </c>
    </row>
    <row r="2163" spans="1:1" x14ac:dyDescent="0.3">
      <c r="A2163">
        <v>3.1</v>
      </c>
    </row>
    <row r="2164" spans="1:1" x14ac:dyDescent="0.3">
      <c r="A2164">
        <v>3.09</v>
      </c>
    </row>
    <row r="2165" spans="1:1" x14ac:dyDescent="0.3">
      <c r="A2165">
        <v>3.08</v>
      </c>
    </row>
    <row r="2166" spans="1:1" x14ac:dyDescent="0.3">
      <c r="A2166">
        <v>3.09</v>
      </c>
    </row>
    <row r="2167" spans="1:1" x14ac:dyDescent="0.3">
      <c r="A2167">
        <v>3.08</v>
      </c>
    </row>
    <row r="2168" spans="1:1" x14ac:dyDescent="0.3">
      <c r="A2168">
        <v>3.08</v>
      </c>
    </row>
    <row r="2169" spans="1:1" x14ac:dyDescent="0.3">
      <c r="A2169">
        <v>3.08</v>
      </c>
    </row>
    <row r="2170" spans="1:1" x14ac:dyDescent="0.3">
      <c r="A2170">
        <v>3.07</v>
      </c>
    </row>
    <row r="2171" spans="1:1" x14ac:dyDescent="0.3">
      <c r="A2171">
        <v>3.1</v>
      </c>
    </row>
    <row r="2172" spans="1:1" x14ac:dyDescent="0.3">
      <c r="A2172">
        <v>3.09</v>
      </c>
    </row>
    <row r="2173" spans="1:1" x14ac:dyDescent="0.3">
      <c r="A2173">
        <v>3.1</v>
      </c>
    </row>
    <row r="2174" spans="1:1" x14ac:dyDescent="0.3">
      <c r="A2174">
        <v>3.11</v>
      </c>
    </row>
    <row r="2175" spans="1:1" x14ac:dyDescent="0.3">
      <c r="A2175">
        <v>3.09</v>
      </c>
    </row>
    <row r="2176" spans="1:1" x14ac:dyDescent="0.3">
      <c r="A2176">
        <v>3.08</v>
      </c>
    </row>
    <row r="2177" spans="1:1" x14ac:dyDescent="0.3">
      <c r="A2177">
        <v>3.08</v>
      </c>
    </row>
    <row r="2178" spans="1:1" x14ac:dyDescent="0.3">
      <c r="A2178">
        <v>3.08</v>
      </c>
    </row>
    <row r="2179" spans="1:1" x14ac:dyDescent="0.3">
      <c r="A2179">
        <v>3.08</v>
      </c>
    </row>
    <row r="2180" spans="1:1" x14ac:dyDescent="0.3">
      <c r="A2180">
        <v>3.07</v>
      </c>
    </row>
    <row r="2181" spans="1:1" x14ac:dyDescent="0.3">
      <c r="A2181">
        <v>3.1</v>
      </c>
    </row>
    <row r="2182" spans="1:1" x14ac:dyDescent="0.3">
      <c r="A2182">
        <v>3.09</v>
      </c>
    </row>
    <row r="2183" spans="1:1" x14ac:dyDescent="0.3">
      <c r="A2183">
        <v>3.1</v>
      </c>
    </row>
    <row r="2184" spans="1:1" x14ac:dyDescent="0.3">
      <c r="A2184">
        <v>3.09</v>
      </c>
    </row>
    <row r="2185" spans="1:1" x14ac:dyDescent="0.3">
      <c r="A2185">
        <v>3.08</v>
      </c>
    </row>
    <row r="2186" spans="1:1" x14ac:dyDescent="0.3">
      <c r="A2186">
        <v>3.09</v>
      </c>
    </row>
    <row r="2187" spans="1:1" x14ac:dyDescent="0.3">
      <c r="A2187">
        <v>3.08</v>
      </c>
    </row>
    <row r="2188" spans="1:1" x14ac:dyDescent="0.3">
      <c r="A2188">
        <v>3.08</v>
      </c>
    </row>
    <row r="2189" spans="1:1" x14ac:dyDescent="0.3">
      <c r="A2189">
        <v>3.09</v>
      </c>
    </row>
    <row r="2190" spans="1:1" x14ac:dyDescent="0.3">
      <c r="A2190">
        <v>3.08</v>
      </c>
    </row>
    <row r="2191" spans="1:1" x14ac:dyDescent="0.3">
      <c r="A2191">
        <v>3.09</v>
      </c>
    </row>
    <row r="2192" spans="1:1" x14ac:dyDescent="0.3">
      <c r="A2192">
        <v>3.08</v>
      </c>
    </row>
    <row r="2193" spans="1:1" x14ac:dyDescent="0.3">
      <c r="A2193">
        <v>3.1</v>
      </c>
    </row>
    <row r="2194" spans="1:1" x14ac:dyDescent="0.3">
      <c r="A2194">
        <v>3.11</v>
      </c>
    </row>
    <row r="2195" spans="1:1" x14ac:dyDescent="0.3">
      <c r="A2195">
        <v>3.08</v>
      </c>
    </row>
    <row r="2196" spans="1:1" x14ac:dyDescent="0.3">
      <c r="A2196">
        <v>3.07</v>
      </c>
    </row>
    <row r="2197" spans="1:1" x14ac:dyDescent="0.3">
      <c r="A2197">
        <v>3.08</v>
      </c>
    </row>
    <row r="2198" spans="1:1" x14ac:dyDescent="0.3">
      <c r="A2198">
        <v>3.08</v>
      </c>
    </row>
    <row r="2199" spans="1:1" x14ac:dyDescent="0.3">
      <c r="A2199">
        <v>3.1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3.09</v>
      </c>
    </row>
    <row r="2203" spans="1:1" x14ac:dyDescent="0.3">
      <c r="A2203">
        <v>3.09</v>
      </c>
    </row>
    <row r="2204" spans="1:1" x14ac:dyDescent="0.3">
      <c r="A2204">
        <v>3.08</v>
      </c>
    </row>
    <row r="2205" spans="1:1" x14ac:dyDescent="0.3">
      <c r="A2205">
        <v>3.08</v>
      </c>
    </row>
    <row r="2206" spans="1:1" x14ac:dyDescent="0.3">
      <c r="A2206">
        <v>3.07</v>
      </c>
    </row>
    <row r="2207" spans="1:1" x14ac:dyDescent="0.3">
      <c r="A2207">
        <v>3.08</v>
      </c>
    </row>
    <row r="2208" spans="1:1" x14ac:dyDescent="0.3">
      <c r="A2208">
        <v>3.07</v>
      </c>
    </row>
    <row r="2209" spans="1:1" x14ac:dyDescent="0.3">
      <c r="A2209">
        <v>3.1</v>
      </c>
    </row>
    <row r="2210" spans="1:1" x14ac:dyDescent="0.3">
      <c r="A2210">
        <v>3.11</v>
      </c>
    </row>
    <row r="2211" spans="1:1" x14ac:dyDescent="0.3">
      <c r="A2211">
        <v>3.09</v>
      </c>
    </row>
    <row r="2212" spans="1:1" x14ac:dyDescent="0.3">
      <c r="A2212">
        <v>3.09</v>
      </c>
    </row>
    <row r="2213" spans="1:1" x14ac:dyDescent="0.3">
      <c r="A2213">
        <v>3.09</v>
      </c>
    </row>
    <row r="2214" spans="1:1" x14ac:dyDescent="0.3">
      <c r="A2214">
        <v>3.08</v>
      </c>
    </row>
    <row r="2215" spans="1:1" x14ac:dyDescent="0.3">
      <c r="A2215">
        <v>3.08</v>
      </c>
    </row>
    <row r="2216" spans="1:1" x14ac:dyDescent="0.3">
      <c r="A2216">
        <v>3.07</v>
      </c>
    </row>
    <row r="2217" spans="1:1" x14ac:dyDescent="0.3">
      <c r="A2217">
        <v>3.08</v>
      </c>
    </row>
    <row r="2218" spans="1:1" x14ac:dyDescent="0.3">
      <c r="A2218">
        <v>3.09</v>
      </c>
    </row>
    <row r="2219" spans="1:1" x14ac:dyDescent="0.3">
      <c r="A2219">
        <v>3.1</v>
      </c>
    </row>
    <row r="2220" spans="1:1" x14ac:dyDescent="0.3">
      <c r="A2220">
        <v>3.09</v>
      </c>
    </row>
    <row r="2221" spans="1:1" x14ac:dyDescent="0.3">
      <c r="A2221">
        <v>3.1</v>
      </c>
    </row>
    <row r="2222" spans="1:1" x14ac:dyDescent="0.3">
      <c r="A2222">
        <v>3.1</v>
      </c>
    </row>
    <row r="2223" spans="1:1" x14ac:dyDescent="0.3">
      <c r="A2223">
        <v>3.08</v>
      </c>
    </row>
    <row r="2224" spans="1:1" x14ac:dyDescent="0.3">
      <c r="A2224">
        <v>3.07</v>
      </c>
    </row>
    <row r="2225" spans="1:1" x14ac:dyDescent="0.3">
      <c r="A2225">
        <v>3.08</v>
      </c>
    </row>
    <row r="2226" spans="1:1" x14ac:dyDescent="0.3">
      <c r="A2226">
        <v>3.07</v>
      </c>
    </row>
    <row r="2227" spans="1:1" x14ac:dyDescent="0.3">
      <c r="A2227">
        <v>3.08</v>
      </c>
    </row>
    <row r="2228" spans="1:1" x14ac:dyDescent="0.3">
      <c r="A2228">
        <v>3.08</v>
      </c>
    </row>
    <row r="2229" spans="1:1" x14ac:dyDescent="0.3">
      <c r="A2229">
        <v>3.1</v>
      </c>
    </row>
    <row r="2230" spans="1:1" x14ac:dyDescent="0.3">
      <c r="A2230">
        <v>3.09</v>
      </c>
    </row>
    <row r="2231" spans="1:1" x14ac:dyDescent="0.3">
      <c r="A2231">
        <v>3.1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3.1</v>
      </c>
    </row>
    <row r="2235" spans="1:1" x14ac:dyDescent="0.3">
      <c r="A2235">
        <v>3.08</v>
      </c>
    </row>
    <row r="2236" spans="1:1" x14ac:dyDescent="0.3">
      <c r="A2236">
        <v>3.07</v>
      </c>
    </row>
    <row r="2237" spans="1:1" x14ac:dyDescent="0.3">
      <c r="A2237">
        <v>3.08</v>
      </c>
    </row>
    <row r="2238" spans="1:1" x14ac:dyDescent="0.3">
      <c r="A2238">
        <v>3.08</v>
      </c>
    </row>
    <row r="2239" spans="1:1" x14ac:dyDescent="0.3">
      <c r="A2239">
        <v>3.09</v>
      </c>
    </row>
    <row r="2240" spans="1:1" x14ac:dyDescent="0.3">
      <c r="A2240">
        <v>3.08</v>
      </c>
    </row>
    <row r="2241" spans="1:1" x14ac:dyDescent="0.3">
      <c r="A2241">
        <v>3.1</v>
      </c>
    </row>
    <row r="2242" spans="1:1" x14ac:dyDescent="0.3">
      <c r="A2242">
        <v>3.09</v>
      </c>
    </row>
    <row r="2243" spans="1:1" x14ac:dyDescent="0.3">
      <c r="A2243">
        <v>3.08</v>
      </c>
    </row>
    <row r="2244" spans="1:1" x14ac:dyDescent="0.3">
      <c r="A2244">
        <v>3.07</v>
      </c>
    </row>
    <row r="2245" spans="1:1" x14ac:dyDescent="0.3">
      <c r="A2245">
        <v>3.08</v>
      </c>
    </row>
    <row r="2246" spans="1:1" x14ac:dyDescent="0.3">
      <c r="A2246">
        <v>3.07</v>
      </c>
    </row>
    <row r="2247" spans="1:1" x14ac:dyDescent="0.3">
      <c r="A2247">
        <v>3.09</v>
      </c>
    </row>
    <row r="2248" spans="1:1" x14ac:dyDescent="0.3">
      <c r="A2248">
        <v>3.08</v>
      </c>
    </row>
    <row r="2249" spans="1:1" x14ac:dyDescent="0.3">
      <c r="A2249">
        <v>3.09</v>
      </c>
    </row>
    <row r="2250" spans="1:1" x14ac:dyDescent="0.3">
      <c r="A2250">
        <v>3.08</v>
      </c>
    </row>
    <row r="2251" spans="1:1" x14ac:dyDescent="0.3">
      <c r="A2251">
        <v>3.08</v>
      </c>
    </row>
    <row r="2252" spans="1:1" x14ac:dyDescent="0.3">
      <c r="A2252">
        <v>3.07</v>
      </c>
    </row>
    <row r="2253" spans="1:1" x14ac:dyDescent="0.3">
      <c r="A2253">
        <v>3.08</v>
      </c>
    </row>
    <row r="2254" spans="1:1" x14ac:dyDescent="0.3">
      <c r="A2254">
        <v>3.09</v>
      </c>
    </row>
    <row r="2255" spans="1:1" x14ac:dyDescent="0.3">
      <c r="A2255">
        <v>3.08</v>
      </c>
    </row>
    <row r="2256" spans="1:1" x14ac:dyDescent="0.3">
      <c r="A2256">
        <v>3.08</v>
      </c>
    </row>
    <row r="2257" spans="1:1" x14ac:dyDescent="0.3">
      <c r="A2257">
        <v>3.1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3.09</v>
      </c>
    </row>
    <row r="2261" spans="1:1" x14ac:dyDescent="0.3">
      <c r="A2261">
        <v>3.09</v>
      </c>
    </row>
    <row r="2262" spans="1:1" x14ac:dyDescent="0.3">
      <c r="A2262">
        <v>3.1</v>
      </c>
    </row>
    <row r="2263" spans="1:1" x14ac:dyDescent="0.3">
      <c r="A2263">
        <v>3.08</v>
      </c>
    </row>
    <row r="2264" spans="1:1" x14ac:dyDescent="0.3">
      <c r="A2264">
        <v>3.07</v>
      </c>
    </row>
    <row r="2265" spans="1:1" x14ac:dyDescent="0.3">
      <c r="A2265">
        <v>3.08</v>
      </c>
    </row>
    <row r="2266" spans="1:1" x14ac:dyDescent="0.3">
      <c r="A2266">
        <v>3.08</v>
      </c>
    </row>
    <row r="2267" spans="1:1" x14ac:dyDescent="0.3">
      <c r="A2267">
        <v>3.1</v>
      </c>
    </row>
    <row r="2268" spans="1:1" x14ac:dyDescent="0.3">
      <c r="A2268">
        <v>3.09</v>
      </c>
    </row>
    <row r="2269" spans="1:1" x14ac:dyDescent="0.3">
      <c r="A2269">
        <v>3.1</v>
      </c>
    </row>
    <row r="2270" spans="1:1" x14ac:dyDescent="0.3">
      <c r="A2270">
        <v>3.09</v>
      </c>
    </row>
    <row r="2271" spans="1:1" x14ac:dyDescent="0.3">
      <c r="A2271">
        <v>3.09</v>
      </c>
    </row>
    <row r="2272" spans="1:1" x14ac:dyDescent="0.3">
      <c r="A2272">
        <v>3.09</v>
      </c>
    </row>
    <row r="2273" spans="1:1" x14ac:dyDescent="0.3">
      <c r="A2273">
        <v>3.08</v>
      </c>
    </row>
    <row r="2274" spans="1:1" x14ac:dyDescent="0.3">
      <c r="A2274">
        <v>3.07</v>
      </c>
    </row>
    <row r="2275" spans="1:1" x14ac:dyDescent="0.3">
      <c r="A2275">
        <v>3.08</v>
      </c>
    </row>
    <row r="2276" spans="1:1" x14ac:dyDescent="0.3">
      <c r="A2276">
        <v>3.07</v>
      </c>
    </row>
    <row r="2277" spans="1:1" x14ac:dyDescent="0.3">
      <c r="A2277">
        <v>3.1</v>
      </c>
    </row>
    <row r="2278" spans="1:1" x14ac:dyDescent="0.3">
      <c r="A2278">
        <v>3.11</v>
      </c>
    </row>
    <row r="2279" spans="1:1" x14ac:dyDescent="0.3">
      <c r="A2279">
        <v>3.09</v>
      </c>
    </row>
    <row r="2280" spans="1:1" x14ac:dyDescent="0.3">
      <c r="A2280">
        <v>3.08</v>
      </c>
    </row>
    <row r="2281" spans="1:1" x14ac:dyDescent="0.3">
      <c r="A2281">
        <v>3.08</v>
      </c>
    </row>
    <row r="2282" spans="1:1" x14ac:dyDescent="0.3">
      <c r="A2282">
        <v>3.08</v>
      </c>
    </row>
    <row r="2283" spans="1:1" x14ac:dyDescent="0.3">
      <c r="A2283">
        <v>3.08</v>
      </c>
    </row>
    <row r="2284" spans="1:1" x14ac:dyDescent="0.3">
      <c r="A2284">
        <v>3.07</v>
      </c>
    </row>
    <row r="2285" spans="1:1" x14ac:dyDescent="0.3">
      <c r="A2285">
        <v>3.08</v>
      </c>
    </row>
    <row r="2286" spans="1:1" x14ac:dyDescent="0.3">
      <c r="A2286">
        <v>3.07</v>
      </c>
    </row>
    <row r="2287" spans="1:1" x14ac:dyDescent="0.3">
      <c r="A2287">
        <v>3.09</v>
      </c>
    </row>
    <row r="2288" spans="1:1" x14ac:dyDescent="0.3">
      <c r="A2288">
        <v>3.08</v>
      </c>
    </row>
    <row r="2289" spans="1:1" x14ac:dyDescent="0.3">
      <c r="A2289">
        <v>3.1</v>
      </c>
    </row>
    <row r="2290" spans="1:1" x14ac:dyDescent="0.3">
      <c r="A2290">
        <v>3.09</v>
      </c>
    </row>
    <row r="2291" spans="1:1" x14ac:dyDescent="0.3">
      <c r="A2291">
        <v>3.08</v>
      </c>
    </row>
    <row r="2292" spans="1:1" x14ac:dyDescent="0.3">
      <c r="A2292">
        <v>3.09</v>
      </c>
    </row>
    <row r="2293" spans="1:1" x14ac:dyDescent="0.3">
      <c r="A2293">
        <v>3.08</v>
      </c>
    </row>
    <row r="2294" spans="1:1" x14ac:dyDescent="0.3">
      <c r="A2294">
        <v>3.07</v>
      </c>
    </row>
    <row r="2295" spans="1:1" x14ac:dyDescent="0.3">
      <c r="A2295">
        <v>3.08</v>
      </c>
    </row>
    <row r="2296" spans="1:1" x14ac:dyDescent="0.3">
      <c r="A2296">
        <v>3.08</v>
      </c>
    </row>
    <row r="2297" spans="1:1" x14ac:dyDescent="0.3">
      <c r="A2297">
        <v>3.09</v>
      </c>
    </row>
    <row r="2298" spans="1:1" x14ac:dyDescent="0.3">
      <c r="A2298">
        <v>3.08</v>
      </c>
    </row>
    <row r="2299" spans="1:1" x14ac:dyDescent="0.3">
      <c r="A2299">
        <v>3.1</v>
      </c>
    </row>
    <row r="2300" spans="1:1" x14ac:dyDescent="0.3">
      <c r="A2300">
        <v>3.09</v>
      </c>
    </row>
    <row r="2301" spans="1:1" x14ac:dyDescent="0.3">
      <c r="A2301">
        <v>3.08</v>
      </c>
    </row>
    <row r="2302" spans="1:1" x14ac:dyDescent="0.3">
      <c r="A2302">
        <v>3.08</v>
      </c>
    </row>
    <row r="2303" spans="1:1" x14ac:dyDescent="0.3">
      <c r="A2303">
        <v>3.08</v>
      </c>
    </row>
    <row r="2304" spans="1:1" x14ac:dyDescent="0.3">
      <c r="A2304">
        <v>3.07</v>
      </c>
    </row>
    <row r="2305" spans="1:1" x14ac:dyDescent="0.3">
      <c r="A2305">
        <v>3.09</v>
      </c>
    </row>
    <row r="2306" spans="1:1" x14ac:dyDescent="0.3">
      <c r="A2306">
        <v>3.08</v>
      </c>
    </row>
    <row r="2307" spans="1:1" x14ac:dyDescent="0.3">
      <c r="A2307">
        <v>3.09</v>
      </c>
    </row>
    <row r="2308" spans="1:1" x14ac:dyDescent="0.3">
      <c r="A2308">
        <v>3.1</v>
      </c>
    </row>
    <row r="2309" spans="1:1" x14ac:dyDescent="0.3">
      <c r="A2309">
        <v>3.09</v>
      </c>
    </row>
    <row r="2310" spans="1:1" x14ac:dyDescent="0.3">
      <c r="A2310">
        <v>3.08</v>
      </c>
    </row>
    <row r="2311" spans="1:1" x14ac:dyDescent="0.3">
      <c r="A2311">
        <v>3.08</v>
      </c>
    </row>
    <row r="2312" spans="1:1" x14ac:dyDescent="0.3">
      <c r="A2312">
        <v>3.08</v>
      </c>
    </row>
    <row r="2313" spans="1:1" x14ac:dyDescent="0.3">
      <c r="A2313">
        <v>3.08</v>
      </c>
    </row>
    <row r="2314" spans="1:1" x14ac:dyDescent="0.3">
      <c r="A2314">
        <v>3.07</v>
      </c>
    </row>
    <row r="2315" spans="1:1" x14ac:dyDescent="0.3">
      <c r="A2315">
        <v>3.09</v>
      </c>
    </row>
    <row r="2316" spans="1:1" x14ac:dyDescent="0.3">
      <c r="A2316">
        <v>3.08</v>
      </c>
    </row>
    <row r="2317" spans="1:1" x14ac:dyDescent="0.3">
      <c r="A2317">
        <v>3.1</v>
      </c>
    </row>
    <row r="2318" spans="1:1" x14ac:dyDescent="0.3">
      <c r="A2318">
        <v>3.09</v>
      </c>
    </row>
    <row r="2319" spans="1:1" x14ac:dyDescent="0.3">
      <c r="A2319">
        <v>3.09</v>
      </c>
    </row>
    <row r="2320" spans="1:1" x14ac:dyDescent="0.3">
      <c r="A2320">
        <v>3.08</v>
      </c>
    </row>
    <row r="2321" spans="1:1" x14ac:dyDescent="0.3">
      <c r="A2321">
        <v>3.09</v>
      </c>
    </row>
    <row r="2322" spans="1:1" x14ac:dyDescent="0.3">
      <c r="A2322">
        <v>3.08</v>
      </c>
    </row>
    <row r="2323" spans="1:1" x14ac:dyDescent="0.3">
      <c r="A2323">
        <v>3.08</v>
      </c>
    </row>
    <row r="2324" spans="1:1" x14ac:dyDescent="0.3">
      <c r="A2324">
        <v>3.07</v>
      </c>
    </row>
    <row r="2325" spans="1:1" x14ac:dyDescent="0.3">
      <c r="A2325">
        <v>3.1</v>
      </c>
    </row>
    <row r="2326" spans="1:1" x14ac:dyDescent="0.3">
      <c r="A2326">
        <v>3.09</v>
      </c>
    </row>
    <row r="2327" spans="1:1" x14ac:dyDescent="0.3">
      <c r="A2327">
        <v>3.1</v>
      </c>
    </row>
    <row r="2328" spans="1:1" x14ac:dyDescent="0.3">
      <c r="A2328">
        <v>3.11</v>
      </c>
    </row>
    <row r="2329" spans="1:1" x14ac:dyDescent="0.3">
      <c r="A2329">
        <v>3.09</v>
      </c>
    </row>
    <row r="2330" spans="1:1" x14ac:dyDescent="0.3">
      <c r="A2330">
        <v>3.09</v>
      </c>
    </row>
    <row r="2331" spans="1:1" x14ac:dyDescent="0.3">
      <c r="A2331">
        <v>3.08</v>
      </c>
    </row>
    <row r="2332" spans="1:1" x14ac:dyDescent="0.3">
      <c r="A2332">
        <v>3.07</v>
      </c>
    </row>
    <row r="2333" spans="1:1" x14ac:dyDescent="0.3">
      <c r="A2333">
        <v>3.08</v>
      </c>
    </row>
    <row r="2334" spans="1:1" x14ac:dyDescent="0.3">
      <c r="A2334">
        <v>3.07</v>
      </c>
    </row>
    <row r="2335" spans="1:1" x14ac:dyDescent="0.3">
      <c r="A2335">
        <v>3.1</v>
      </c>
    </row>
    <row r="2336" spans="1:1" x14ac:dyDescent="0.3">
      <c r="A2336">
        <v>3.11</v>
      </c>
    </row>
    <row r="2337" spans="1:1" x14ac:dyDescent="0.3">
      <c r="A2337">
        <v>3.1</v>
      </c>
    </row>
    <row r="2338" spans="1:1" x14ac:dyDescent="0.3">
      <c r="A2338">
        <v>3.09</v>
      </c>
    </row>
    <row r="2339" spans="1:1" x14ac:dyDescent="0.3">
      <c r="A2339">
        <v>3.08</v>
      </c>
    </row>
    <row r="2340" spans="1:1" x14ac:dyDescent="0.3">
      <c r="A2340">
        <v>3.08</v>
      </c>
    </row>
    <row r="2341" spans="1:1" x14ac:dyDescent="0.3">
      <c r="A2341">
        <v>3.08</v>
      </c>
    </row>
    <row r="2342" spans="1:1" x14ac:dyDescent="0.3">
      <c r="A2342">
        <v>3.07</v>
      </c>
    </row>
    <row r="2343" spans="1:1" x14ac:dyDescent="0.3">
      <c r="A2343">
        <v>3.08</v>
      </c>
    </row>
    <row r="2344" spans="1:1" x14ac:dyDescent="0.3">
      <c r="A2344">
        <v>3.07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3.1</v>
      </c>
    </row>
    <row r="2348" spans="1:1" x14ac:dyDescent="0.3">
      <c r="A2348">
        <v>3.09</v>
      </c>
    </row>
    <row r="2349" spans="1:1" x14ac:dyDescent="0.3">
      <c r="A2349">
        <v>3.08</v>
      </c>
    </row>
    <row r="2350" spans="1:1" x14ac:dyDescent="0.3">
      <c r="A2350">
        <v>3.07</v>
      </c>
    </row>
    <row r="2351" spans="1:1" x14ac:dyDescent="0.3">
      <c r="A2351">
        <v>3.08</v>
      </c>
    </row>
    <row r="2352" spans="1:1" x14ac:dyDescent="0.3">
      <c r="A2352">
        <v>3.09</v>
      </c>
    </row>
    <row r="2353" spans="1:1" x14ac:dyDescent="0.3">
      <c r="A2353">
        <v>3.08</v>
      </c>
    </row>
    <row r="2354" spans="1:1" x14ac:dyDescent="0.3">
      <c r="A2354">
        <v>3.07</v>
      </c>
    </row>
    <row r="2355" spans="1:1" x14ac:dyDescent="0.3">
      <c r="A2355">
        <v>3.09</v>
      </c>
    </row>
    <row r="2356" spans="1:1" x14ac:dyDescent="0.3">
      <c r="A2356">
        <v>3.09</v>
      </c>
    </row>
    <row r="2357" spans="1:1" x14ac:dyDescent="0.3">
      <c r="A2357">
        <v>3.1</v>
      </c>
    </row>
    <row r="2358" spans="1:1" x14ac:dyDescent="0.3">
      <c r="A2358">
        <v>3.09</v>
      </c>
    </row>
    <row r="2359" spans="1:1" x14ac:dyDescent="0.3">
      <c r="A2359">
        <v>3.08</v>
      </c>
    </row>
    <row r="2360" spans="1:1" x14ac:dyDescent="0.3">
      <c r="A2360">
        <v>3.07</v>
      </c>
    </row>
    <row r="2361" spans="1:1" x14ac:dyDescent="0.3">
      <c r="A2361">
        <v>3.08</v>
      </c>
    </row>
    <row r="2362" spans="1:1" x14ac:dyDescent="0.3">
      <c r="A2362">
        <v>3.07</v>
      </c>
    </row>
    <row r="2363" spans="1:1" x14ac:dyDescent="0.3">
      <c r="A2363">
        <v>3.09</v>
      </c>
    </row>
    <row r="2364" spans="1:1" x14ac:dyDescent="0.3">
      <c r="A2364">
        <v>3.08</v>
      </c>
    </row>
    <row r="2365" spans="1:1" x14ac:dyDescent="0.3">
      <c r="A2365">
        <v>3.09</v>
      </c>
    </row>
    <row r="2366" spans="1:1" x14ac:dyDescent="0.3">
      <c r="A2366">
        <v>3.09</v>
      </c>
    </row>
    <row r="2367" spans="1:1" x14ac:dyDescent="0.3">
      <c r="A2367">
        <v>3.09</v>
      </c>
    </row>
    <row r="2368" spans="1:1" x14ac:dyDescent="0.3">
      <c r="A2368">
        <v>3.08</v>
      </c>
    </row>
    <row r="2369" spans="1:1" x14ac:dyDescent="0.3">
      <c r="A2369">
        <v>3.08</v>
      </c>
    </row>
    <row r="2370" spans="1:1" x14ac:dyDescent="0.3">
      <c r="A2370">
        <v>3.08</v>
      </c>
    </row>
    <row r="2371" spans="1:1" x14ac:dyDescent="0.3">
      <c r="A2371">
        <v>3.08</v>
      </c>
    </row>
    <row r="2372" spans="1:1" x14ac:dyDescent="0.3">
      <c r="A2372">
        <v>3.09</v>
      </c>
    </row>
    <row r="2373" spans="1:1" x14ac:dyDescent="0.3">
      <c r="A2373">
        <v>3.08</v>
      </c>
    </row>
    <row r="2374" spans="1:1" x14ac:dyDescent="0.3">
      <c r="A2374">
        <v>3.08</v>
      </c>
    </row>
    <row r="2375" spans="1:1" x14ac:dyDescent="0.3">
      <c r="A2375">
        <v>3.08</v>
      </c>
    </row>
    <row r="2376" spans="1:1" x14ac:dyDescent="0.3">
      <c r="A2376">
        <v>3.07</v>
      </c>
    </row>
    <row r="2377" spans="1:1" x14ac:dyDescent="0.3">
      <c r="A2377">
        <v>3.08</v>
      </c>
    </row>
    <row r="2378" spans="1:1" x14ac:dyDescent="0.3">
      <c r="A2378">
        <v>3.07</v>
      </c>
    </row>
    <row r="2379" spans="1:1" x14ac:dyDescent="0.3">
      <c r="A2379">
        <v>3.09</v>
      </c>
    </row>
    <row r="2380" spans="1:1" x14ac:dyDescent="0.3">
      <c r="A2380">
        <v>3.09</v>
      </c>
    </row>
    <row r="2381" spans="1:1" x14ac:dyDescent="0.3">
      <c r="A2381">
        <v>3.1</v>
      </c>
    </row>
    <row r="2382" spans="1:1" x14ac:dyDescent="0.3">
      <c r="A2382">
        <v>3.09</v>
      </c>
    </row>
    <row r="2383" spans="1:1" x14ac:dyDescent="0.3">
      <c r="A2383">
        <v>3.08</v>
      </c>
    </row>
    <row r="2384" spans="1:1" x14ac:dyDescent="0.3">
      <c r="A2384">
        <v>3.07</v>
      </c>
    </row>
    <row r="2385" spans="1:1" x14ac:dyDescent="0.3">
      <c r="A2385">
        <v>3.08</v>
      </c>
    </row>
    <row r="2386" spans="1:1" x14ac:dyDescent="0.3">
      <c r="A2386">
        <v>3.09</v>
      </c>
    </row>
    <row r="2387" spans="1:1" x14ac:dyDescent="0.3">
      <c r="A2387">
        <v>3.08</v>
      </c>
    </row>
    <row r="2388" spans="1:1" x14ac:dyDescent="0.3">
      <c r="A2388">
        <v>3.07</v>
      </c>
    </row>
    <row r="2389" spans="1:1" x14ac:dyDescent="0.3">
      <c r="A2389">
        <v>3.09</v>
      </c>
    </row>
    <row r="2390" spans="1:1" x14ac:dyDescent="0.3">
      <c r="A2390">
        <v>3.09</v>
      </c>
    </row>
    <row r="2391" spans="1:1" x14ac:dyDescent="0.3">
      <c r="A2391">
        <v>3.1</v>
      </c>
    </row>
    <row r="2392" spans="1:1" x14ac:dyDescent="0.3">
      <c r="A2392">
        <v>3.09</v>
      </c>
    </row>
    <row r="2393" spans="1:1" x14ac:dyDescent="0.3">
      <c r="A2393">
        <v>3.08</v>
      </c>
    </row>
    <row r="2394" spans="1:1" x14ac:dyDescent="0.3">
      <c r="A2394">
        <v>3.07</v>
      </c>
    </row>
    <row r="2395" spans="1:1" x14ac:dyDescent="0.3">
      <c r="A2395">
        <v>3.08</v>
      </c>
    </row>
    <row r="2396" spans="1:1" x14ac:dyDescent="0.3">
      <c r="A2396">
        <v>3.07</v>
      </c>
    </row>
    <row r="2397" spans="1:1" x14ac:dyDescent="0.3">
      <c r="A2397">
        <v>3.09</v>
      </c>
    </row>
    <row r="2398" spans="1:1" x14ac:dyDescent="0.3">
      <c r="A2398">
        <v>3.08</v>
      </c>
    </row>
    <row r="2399" spans="1:1" x14ac:dyDescent="0.3">
      <c r="A2399">
        <v>3.09</v>
      </c>
    </row>
    <row r="2400" spans="1:1" x14ac:dyDescent="0.3">
      <c r="A2400">
        <v>3.09</v>
      </c>
    </row>
    <row r="2401" spans="1:1" x14ac:dyDescent="0.3">
      <c r="A2401">
        <v>3.09</v>
      </c>
    </row>
    <row r="2402" spans="1:1" x14ac:dyDescent="0.3">
      <c r="A2402">
        <v>3.08</v>
      </c>
    </row>
    <row r="2403" spans="1:1" x14ac:dyDescent="0.3">
      <c r="A2403">
        <v>3.07</v>
      </c>
    </row>
    <row r="2404" spans="1:1" x14ac:dyDescent="0.3">
      <c r="A2404">
        <v>3.08</v>
      </c>
    </row>
    <row r="2405" spans="1:1" x14ac:dyDescent="0.3">
      <c r="A2405">
        <v>3.07</v>
      </c>
    </row>
    <row r="2406" spans="1:1" x14ac:dyDescent="0.3">
      <c r="A2406">
        <v>3.08</v>
      </c>
    </row>
    <row r="2407" spans="1:1" x14ac:dyDescent="0.3">
      <c r="A2407">
        <v>3.08</v>
      </c>
    </row>
    <row r="2408" spans="1:1" x14ac:dyDescent="0.3">
      <c r="A2408">
        <v>3.07</v>
      </c>
    </row>
    <row r="2409" spans="1:1" x14ac:dyDescent="0.3">
      <c r="A2409">
        <v>3.07</v>
      </c>
    </row>
    <row r="2410" spans="1:1" x14ac:dyDescent="0.3">
      <c r="A2410">
        <v>3.08</v>
      </c>
    </row>
    <row r="2411" spans="1:1" x14ac:dyDescent="0.3">
      <c r="A2411">
        <v>3.09</v>
      </c>
    </row>
    <row r="2412" spans="1:1" x14ac:dyDescent="0.3">
      <c r="A2412">
        <v>3.09</v>
      </c>
    </row>
    <row r="2413" spans="1:1" x14ac:dyDescent="0.3">
      <c r="A2413">
        <v>3.07</v>
      </c>
    </row>
    <row r="2414" spans="1:1" x14ac:dyDescent="0.3">
      <c r="A2414">
        <v>3.07</v>
      </c>
    </row>
    <row r="2415" spans="1:1" x14ac:dyDescent="0.3">
      <c r="A2415">
        <v>3.09</v>
      </c>
    </row>
    <row r="2416" spans="1:1" x14ac:dyDescent="0.3">
      <c r="A2416">
        <v>3.09</v>
      </c>
    </row>
    <row r="2417" spans="1:1" x14ac:dyDescent="0.3">
      <c r="A2417">
        <v>3.08</v>
      </c>
    </row>
    <row r="2418" spans="1:1" x14ac:dyDescent="0.3">
      <c r="A2418">
        <v>3.07</v>
      </c>
    </row>
    <row r="2419" spans="1:1" x14ac:dyDescent="0.3">
      <c r="A2419">
        <v>3.07</v>
      </c>
    </row>
    <row r="2420" spans="1:1" x14ac:dyDescent="0.3">
      <c r="A2420">
        <v>3.08</v>
      </c>
    </row>
    <row r="2421" spans="1:1" x14ac:dyDescent="0.3">
      <c r="A2421">
        <v>3.09</v>
      </c>
    </row>
    <row r="2422" spans="1:1" x14ac:dyDescent="0.3">
      <c r="A2422">
        <v>3.08</v>
      </c>
    </row>
    <row r="2423" spans="1:1" x14ac:dyDescent="0.3">
      <c r="A2423">
        <v>3.07</v>
      </c>
    </row>
    <row r="2424" spans="1:1" x14ac:dyDescent="0.3">
      <c r="A2424">
        <v>3.07</v>
      </c>
    </row>
    <row r="2425" spans="1:1" x14ac:dyDescent="0.3">
      <c r="A2425">
        <v>3.08</v>
      </c>
    </row>
    <row r="2426" spans="1:1" x14ac:dyDescent="0.3">
      <c r="A2426">
        <v>3.09</v>
      </c>
    </row>
    <row r="2427" spans="1:1" x14ac:dyDescent="0.3">
      <c r="A2427">
        <v>3.07</v>
      </c>
    </row>
    <row r="2428" spans="1:1" x14ac:dyDescent="0.3">
      <c r="A2428">
        <v>3.07</v>
      </c>
    </row>
    <row r="2429" spans="1:1" x14ac:dyDescent="0.3">
      <c r="A2429">
        <v>3.07</v>
      </c>
    </row>
    <row r="2430" spans="1:1" x14ac:dyDescent="0.3">
      <c r="A2430">
        <v>3.09</v>
      </c>
    </row>
    <row r="2431" spans="1:1" x14ac:dyDescent="0.3">
      <c r="A2431">
        <v>3.09</v>
      </c>
    </row>
    <row r="2432" spans="1:1" x14ac:dyDescent="0.3">
      <c r="A2432">
        <v>3.07</v>
      </c>
    </row>
    <row r="2433" spans="1:1" x14ac:dyDescent="0.3">
      <c r="A2433">
        <v>3.07</v>
      </c>
    </row>
    <row r="2434" spans="1:1" x14ac:dyDescent="0.3">
      <c r="A2434">
        <v>3.07</v>
      </c>
    </row>
    <row r="2435" spans="1:1" x14ac:dyDescent="0.3">
      <c r="A2435">
        <v>3.09</v>
      </c>
    </row>
    <row r="2436" spans="1:1" x14ac:dyDescent="0.3">
      <c r="A2436">
        <v>3.09</v>
      </c>
    </row>
    <row r="2437" spans="1:1" x14ac:dyDescent="0.3">
      <c r="A2437">
        <v>3.08</v>
      </c>
    </row>
    <row r="2438" spans="1:1" x14ac:dyDescent="0.3">
      <c r="A2438">
        <v>3.07</v>
      </c>
    </row>
    <row r="2439" spans="1:1" x14ac:dyDescent="0.3">
      <c r="A2439">
        <v>3.08</v>
      </c>
    </row>
    <row r="2440" spans="1:1" x14ac:dyDescent="0.3">
      <c r="A2440">
        <v>3.09</v>
      </c>
    </row>
    <row r="2441" spans="1:1" x14ac:dyDescent="0.3">
      <c r="A2441">
        <v>3.09</v>
      </c>
    </row>
    <row r="2442" spans="1:1" x14ac:dyDescent="0.3">
      <c r="A2442">
        <v>3.07</v>
      </c>
    </row>
    <row r="2443" spans="1:1" x14ac:dyDescent="0.3">
      <c r="A2443">
        <v>3.07</v>
      </c>
    </row>
    <row r="2444" spans="1:1" x14ac:dyDescent="0.3">
      <c r="A2444">
        <v>3.08</v>
      </c>
    </row>
    <row r="2445" spans="1:1" x14ac:dyDescent="0.3">
      <c r="A2445">
        <v>3.09</v>
      </c>
    </row>
    <row r="2446" spans="1:1" x14ac:dyDescent="0.3">
      <c r="A2446">
        <v>3.08</v>
      </c>
    </row>
    <row r="2447" spans="1:1" x14ac:dyDescent="0.3">
      <c r="A2447">
        <v>3.07</v>
      </c>
    </row>
    <row r="2448" spans="1:1" x14ac:dyDescent="0.3">
      <c r="A2448">
        <v>3.07</v>
      </c>
    </row>
    <row r="2449" spans="1:1" x14ac:dyDescent="0.3">
      <c r="A2449">
        <v>3.09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3.07</v>
      </c>
    </row>
    <row r="2453" spans="1:1" x14ac:dyDescent="0.3">
      <c r="A2453">
        <v>3.07</v>
      </c>
    </row>
    <row r="2454" spans="1:1" x14ac:dyDescent="0.3">
      <c r="A2454">
        <v>3.08</v>
      </c>
    </row>
    <row r="2455" spans="1:1" x14ac:dyDescent="0.3">
      <c r="A2455">
        <v>3.07</v>
      </c>
    </row>
    <row r="2456" spans="1:1" x14ac:dyDescent="0.3">
      <c r="A2456">
        <v>3.08</v>
      </c>
    </row>
    <row r="2457" spans="1:1" x14ac:dyDescent="0.3">
      <c r="A2457">
        <v>3.07</v>
      </c>
    </row>
    <row r="2458" spans="1:1" x14ac:dyDescent="0.3">
      <c r="A2458">
        <v>3.08</v>
      </c>
    </row>
    <row r="2459" spans="1:1" x14ac:dyDescent="0.3">
      <c r="A2459">
        <v>3.08</v>
      </c>
    </row>
    <row r="2460" spans="1:1" x14ac:dyDescent="0.3">
      <c r="A2460">
        <v>3.07</v>
      </c>
    </row>
    <row r="2461" spans="1:1" x14ac:dyDescent="0.3">
      <c r="A2461">
        <v>3.07</v>
      </c>
    </row>
    <row r="2462" spans="1:1" x14ac:dyDescent="0.3">
      <c r="A2462">
        <v>3.08</v>
      </c>
    </row>
    <row r="2463" spans="1:1" x14ac:dyDescent="0.3">
      <c r="A2463">
        <v>3.09</v>
      </c>
    </row>
    <row r="2464" spans="1:1" x14ac:dyDescent="0.3">
      <c r="A2464">
        <v>3.09</v>
      </c>
    </row>
    <row r="2465" spans="1:1" x14ac:dyDescent="0.3">
      <c r="A2465">
        <v>3.07</v>
      </c>
    </row>
    <row r="2466" spans="1:1" x14ac:dyDescent="0.3">
      <c r="A2466">
        <v>3.07</v>
      </c>
    </row>
    <row r="2467" spans="1:1" x14ac:dyDescent="0.3">
      <c r="A2467">
        <v>3.09</v>
      </c>
    </row>
    <row r="2468" spans="1:1" x14ac:dyDescent="0.3">
      <c r="A2468">
        <v>3.09</v>
      </c>
    </row>
    <row r="2469" spans="1:1" x14ac:dyDescent="0.3">
      <c r="A2469">
        <v>3.08</v>
      </c>
    </row>
    <row r="2470" spans="1:1" x14ac:dyDescent="0.3">
      <c r="A2470">
        <v>3.07</v>
      </c>
    </row>
    <row r="2471" spans="1:1" x14ac:dyDescent="0.3">
      <c r="A2471">
        <v>3.07</v>
      </c>
    </row>
    <row r="2472" spans="1:1" x14ac:dyDescent="0.3">
      <c r="A2472">
        <v>3.08</v>
      </c>
    </row>
    <row r="2473" spans="1:1" x14ac:dyDescent="0.3">
      <c r="A2473">
        <v>3.09</v>
      </c>
    </row>
    <row r="2474" spans="1:1" x14ac:dyDescent="0.3">
      <c r="A2474">
        <v>3.08</v>
      </c>
    </row>
    <row r="2475" spans="1:1" x14ac:dyDescent="0.3">
      <c r="A2475">
        <v>3.07</v>
      </c>
    </row>
    <row r="2476" spans="1:1" x14ac:dyDescent="0.3">
      <c r="A2476">
        <v>3.07</v>
      </c>
    </row>
    <row r="2477" spans="1:1" x14ac:dyDescent="0.3">
      <c r="A2477">
        <v>3.08</v>
      </c>
    </row>
    <row r="2478" spans="1:1" x14ac:dyDescent="0.3">
      <c r="A2478">
        <v>3.09</v>
      </c>
    </row>
    <row r="2479" spans="1:1" x14ac:dyDescent="0.3">
      <c r="A2479">
        <v>3.07</v>
      </c>
    </row>
    <row r="2480" spans="1:1" x14ac:dyDescent="0.3">
      <c r="A2480">
        <v>3.07</v>
      </c>
    </row>
    <row r="2481" spans="1:1" x14ac:dyDescent="0.3">
      <c r="A2481">
        <v>3.07</v>
      </c>
    </row>
    <row r="2482" spans="1:1" x14ac:dyDescent="0.3">
      <c r="A2482">
        <v>3.09</v>
      </c>
    </row>
    <row r="2483" spans="1:1" x14ac:dyDescent="0.3">
      <c r="A2483">
        <v>3.09</v>
      </c>
    </row>
    <row r="2484" spans="1:1" x14ac:dyDescent="0.3">
      <c r="A2484">
        <v>3.07</v>
      </c>
    </row>
    <row r="2485" spans="1:1" x14ac:dyDescent="0.3">
      <c r="A2485">
        <v>3.07</v>
      </c>
    </row>
    <row r="2486" spans="1:1" x14ac:dyDescent="0.3">
      <c r="A2486">
        <v>3.07</v>
      </c>
    </row>
    <row r="2487" spans="1:1" x14ac:dyDescent="0.3">
      <c r="A2487">
        <v>3.09</v>
      </c>
    </row>
    <row r="2488" spans="1:1" x14ac:dyDescent="0.3">
      <c r="A2488">
        <v>3.09</v>
      </c>
    </row>
    <row r="2489" spans="1:1" x14ac:dyDescent="0.3">
      <c r="A2489">
        <v>3.08</v>
      </c>
    </row>
    <row r="2490" spans="1:1" x14ac:dyDescent="0.3">
      <c r="A2490">
        <v>3.07</v>
      </c>
    </row>
    <row r="2491" spans="1:1" x14ac:dyDescent="0.3">
      <c r="A2491">
        <v>3.08</v>
      </c>
    </row>
    <row r="2492" spans="1:1" x14ac:dyDescent="0.3">
      <c r="A2492">
        <v>3.09</v>
      </c>
    </row>
    <row r="2493" spans="1:1" x14ac:dyDescent="0.3">
      <c r="A2493">
        <v>3.09</v>
      </c>
    </row>
    <row r="2494" spans="1:1" x14ac:dyDescent="0.3">
      <c r="A2494">
        <v>3.07</v>
      </c>
    </row>
    <row r="2495" spans="1:1" x14ac:dyDescent="0.3">
      <c r="A2495">
        <v>3.07</v>
      </c>
    </row>
    <row r="2496" spans="1:1" x14ac:dyDescent="0.3">
      <c r="A2496">
        <v>3.08</v>
      </c>
    </row>
    <row r="2497" spans="1:1" x14ac:dyDescent="0.3">
      <c r="A2497">
        <v>3.09</v>
      </c>
    </row>
    <row r="2498" spans="1:1" x14ac:dyDescent="0.3">
      <c r="A2498">
        <v>3.08</v>
      </c>
    </row>
    <row r="2499" spans="1:1" x14ac:dyDescent="0.3">
      <c r="A2499">
        <v>3.07</v>
      </c>
    </row>
    <row r="2500" spans="1:1" x14ac:dyDescent="0.3">
      <c r="A2500">
        <v>3.07</v>
      </c>
    </row>
    <row r="2501" spans="1:1" x14ac:dyDescent="0.3">
      <c r="A2501">
        <v>3.09</v>
      </c>
    </row>
    <row r="2502" spans="1:1" x14ac:dyDescent="0.3">
      <c r="A2502">
        <v>3.08</v>
      </c>
    </row>
    <row r="2503" spans="1:1" x14ac:dyDescent="0.3">
      <c r="A2503">
        <v>3.08</v>
      </c>
    </row>
    <row r="2504" spans="1:1" x14ac:dyDescent="0.3">
      <c r="A2504">
        <v>3.07</v>
      </c>
    </row>
    <row r="2505" spans="1:1" x14ac:dyDescent="0.3">
      <c r="A2505">
        <v>3.07</v>
      </c>
    </row>
    <row r="2506" spans="1:1" x14ac:dyDescent="0.3">
      <c r="A2506">
        <v>3.08</v>
      </c>
    </row>
    <row r="2507" spans="1:1" x14ac:dyDescent="0.3">
      <c r="A2507">
        <v>3.07</v>
      </c>
    </row>
    <row r="2508" spans="1:1" x14ac:dyDescent="0.3">
      <c r="A2508">
        <v>3.08</v>
      </c>
    </row>
    <row r="2509" spans="1:1" x14ac:dyDescent="0.3">
      <c r="A2509">
        <v>3.07</v>
      </c>
    </row>
    <row r="2510" spans="1:1" x14ac:dyDescent="0.3">
      <c r="A2510">
        <v>3.08</v>
      </c>
    </row>
    <row r="2511" spans="1:1" x14ac:dyDescent="0.3">
      <c r="A2511">
        <v>3.08</v>
      </c>
    </row>
    <row r="2512" spans="1:1" x14ac:dyDescent="0.3">
      <c r="A2512">
        <v>3.07</v>
      </c>
    </row>
    <row r="2513" spans="1:1" x14ac:dyDescent="0.3">
      <c r="A2513">
        <v>3.07</v>
      </c>
    </row>
    <row r="2514" spans="1:1" x14ac:dyDescent="0.3">
      <c r="A2514">
        <v>3.08</v>
      </c>
    </row>
    <row r="2515" spans="1:1" x14ac:dyDescent="0.3">
      <c r="A2515">
        <v>3.09</v>
      </c>
    </row>
    <row r="2516" spans="1:1" x14ac:dyDescent="0.3">
      <c r="A2516">
        <v>3.09</v>
      </c>
    </row>
    <row r="2517" spans="1:1" x14ac:dyDescent="0.3">
      <c r="A2517">
        <v>3.07</v>
      </c>
    </row>
    <row r="2518" spans="1:1" x14ac:dyDescent="0.3">
      <c r="A2518">
        <v>3.07</v>
      </c>
    </row>
    <row r="2519" spans="1:1" x14ac:dyDescent="0.3">
      <c r="A2519">
        <v>3.09</v>
      </c>
    </row>
    <row r="2520" spans="1:1" x14ac:dyDescent="0.3">
      <c r="A2520">
        <v>3.09</v>
      </c>
    </row>
    <row r="2521" spans="1:1" x14ac:dyDescent="0.3">
      <c r="A2521">
        <v>3.08</v>
      </c>
    </row>
    <row r="2522" spans="1:1" x14ac:dyDescent="0.3">
      <c r="A2522">
        <v>3.07</v>
      </c>
    </row>
    <row r="2523" spans="1:1" x14ac:dyDescent="0.3">
      <c r="A2523">
        <v>3.07</v>
      </c>
    </row>
    <row r="2524" spans="1:1" x14ac:dyDescent="0.3">
      <c r="A2524">
        <v>3.08</v>
      </c>
    </row>
    <row r="2525" spans="1:1" x14ac:dyDescent="0.3">
      <c r="A2525">
        <v>3.09</v>
      </c>
    </row>
    <row r="2526" spans="1:1" x14ac:dyDescent="0.3">
      <c r="A2526">
        <v>3.08</v>
      </c>
    </row>
    <row r="2527" spans="1:1" x14ac:dyDescent="0.3">
      <c r="A2527">
        <v>3.07</v>
      </c>
    </row>
    <row r="2528" spans="1:1" x14ac:dyDescent="0.3">
      <c r="A2528">
        <v>3.07</v>
      </c>
    </row>
    <row r="2529" spans="1:1" x14ac:dyDescent="0.3">
      <c r="A2529">
        <v>3.08</v>
      </c>
    </row>
    <row r="2530" spans="1:1" x14ac:dyDescent="0.3">
      <c r="A2530">
        <v>3.09</v>
      </c>
    </row>
    <row r="2531" spans="1:1" x14ac:dyDescent="0.3">
      <c r="A2531">
        <v>3.07</v>
      </c>
    </row>
    <row r="2532" spans="1:1" x14ac:dyDescent="0.3">
      <c r="A2532">
        <v>3.07</v>
      </c>
    </row>
    <row r="2533" spans="1:1" x14ac:dyDescent="0.3">
      <c r="A2533">
        <v>3.07</v>
      </c>
    </row>
    <row r="2534" spans="1:1" x14ac:dyDescent="0.3">
      <c r="A2534">
        <v>3.09</v>
      </c>
    </row>
    <row r="2535" spans="1:1" x14ac:dyDescent="0.3">
      <c r="A2535">
        <v>3.09</v>
      </c>
    </row>
    <row r="2536" spans="1:1" x14ac:dyDescent="0.3">
      <c r="A2536">
        <v>3.07</v>
      </c>
    </row>
    <row r="2537" spans="1:1" x14ac:dyDescent="0.3">
      <c r="A2537">
        <v>3.07</v>
      </c>
    </row>
    <row r="2538" spans="1:1" x14ac:dyDescent="0.3">
      <c r="A2538">
        <v>3.07</v>
      </c>
    </row>
    <row r="2539" spans="1:1" x14ac:dyDescent="0.3">
      <c r="A2539">
        <v>3.09</v>
      </c>
    </row>
    <row r="2540" spans="1:1" x14ac:dyDescent="0.3">
      <c r="A2540">
        <v>3.09</v>
      </c>
    </row>
    <row r="2541" spans="1:1" x14ac:dyDescent="0.3">
      <c r="A2541">
        <v>3.08</v>
      </c>
    </row>
    <row r="2542" spans="1:1" x14ac:dyDescent="0.3">
      <c r="A2542">
        <v>3.07</v>
      </c>
    </row>
    <row r="2543" spans="1:1" x14ac:dyDescent="0.3">
      <c r="A2543">
        <v>3.08</v>
      </c>
    </row>
    <row r="2544" spans="1:1" x14ac:dyDescent="0.3">
      <c r="A2544">
        <v>3.09</v>
      </c>
    </row>
    <row r="2545" spans="1:1" x14ac:dyDescent="0.3">
      <c r="A2545">
        <v>3.09</v>
      </c>
    </row>
    <row r="2546" spans="1:1" x14ac:dyDescent="0.3">
      <c r="A2546">
        <v>3.07</v>
      </c>
    </row>
    <row r="2547" spans="1:1" x14ac:dyDescent="0.3">
      <c r="A2547">
        <v>3.07</v>
      </c>
    </row>
    <row r="2548" spans="1:1" x14ac:dyDescent="0.3">
      <c r="A2548">
        <v>3.08</v>
      </c>
    </row>
    <row r="2549" spans="1:1" x14ac:dyDescent="0.3">
      <c r="A2549">
        <v>3.09</v>
      </c>
    </row>
    <row r="2550" spans="1:1" x14ac:dyDescent="0.3">
      <c r="A2550">
        <v>3.08</v>
      </c>
    </row>
    <row r="2551" spans="1:1" x14ac:dyDescent="0.3">
      <c r="A2551">
        <v>3.07</v>
      </c>
    </row>
    <row r="2552" spans="1:1" x14ac:dyDescent="0.3">
      <c r="A2552">
        <v>3.07</v>
      </c>
    </row>
    <row r="2553" spans="1:1" x14ac:dyDescent="0.3">
      <c r="A2553">
        <v>3.09</v>
      </c>
    </row>
    <row r="2554" spans="1:1" x14ac:dyDescent="0.3">
      <c r="A2554">
        <v>3.08</v>
      </c>
    </row>
    <row r="2555" spans="1:1" x14ac:dyDescent="0.3">
      <c r="A2555">
        <v>3.08</v>
      </c>
    </row>
    <row r="2556" spans="1:1" x14ac:dyDescent="0.3">
      <c r="A2556">
        <v>3.07</v>
      </c>
    </row>
    <row r="2557" spans="1:1" x14ac:dyDescent="0.3">
      <c r="A2557">
        <v>3.07</v>
      </c>
    </row>
    <row r="2558" spans="1:1" x14ac:dyDescent="0.3">
      <c r="A2558">
        <v>3.08</v>
      </c>
    </row>
    <row r="2559" spans="1:1" x14ac:dyDescent="0.3">
      <c r="A2559">
        <v>3.07</v>
      </c>
    </row>
    <row r="2560" spans="1:1" x14ac:dyDescent="0.3">
      <c r="A2560">
        <v>3.08</v>
      </c>
    </row>
    <row r="2561" spans="1:1" x14ac:dyDescent="0.3">
      <c r="A2561">
        <v>3.08</v>
      </c>
    </row>
    <row r="2562" spans="1:1" x14ac:dyDescent="0.3">
      <c r="A2562">
        <v>3.07</v>
      </c>
    </row>
    <row r="2563" spans="1:1" x14ac:dyDescent="0.3">
      <c r="A2563">
        <v>3.07</v>
      </c>
    </row>
    <row r="2564" spans="1:1" x14ac:dyDescent="0.3">
      <c r="A2564">
        <v>3.08</v>
      </c>
    </row>
    <row r="2565" spans="1:1" x14ac:dyDescent="0.3">
      <c r="A2565">
        <v>3.09</v>
      </c>
    </row>
    <row r="2566" spans="1:1" x14ac:dyDescent="0.3">
      <c r="A2566">
        <v>3.09</v>
      </c>
    </row>
    <row r="2567" spans="1:1" x14ac:dyDescent="0.3">
      <c r="A2567">
        <v>3.07</v>
      </c>
    </row>
    <row r="2568" spans="1:1" x14ac:dyDescent="0.3">
      <c r="A2568">
        <v>3.07</v>
      </c>
    </row>
    <row r="2569" spans="1:1" x14ac:dyDescent="0.3">
      <c r="A2569">
        <v>3.09</v>
      </c>
    </row>
    <row r="2570" spans="1:1" x14ac:dyDescent="0.3">
      <c r="A2570">
        <v>3.09</v>
      </c>
    </row>
    <row r="2571" spans="1:1" x14ac:dyDescent="0.3">
      <c r="A2571">
        <v>3.08</v>
      </c>
    </row>
    <row r="2572" spans="1:1" x14ac:dyDescent="0.3">
      <c r="A2572">
        <v>3.07</v>
      </c>
    </row>
    <row r="2573" spans="1:1" x14ac:dyDescent="0.3">
      <c r="A2573">
        <v>3.07</v>
      </c>
    </row>
    <row r="2574" spans="1:1" x14ac:dyDescent="0.3">
      <c r="A2574">
        <v>3.08</v>
      </c>
    </row>
    <row r="2575" spans="1:1" x14ac:dyDescent="0.3">
      <c r="A2575">
        <v>3.09</v>
      </c>
    </row>
    <row r="2576" spans="1:1" x14ac:dyDescent="0.3">
      <c r="A2576">
        <v>3.08</v>
      </c>
    </row>
    <row r="2577" spans="1:1" x14ac:dyDescent="0.3">
      <c r="A2577">
        <v>3.07</v>
      </c>
    </row>
    <row r="2578" spans="1:1" x14ac:dyDescent="0.3">
      <c r="A2578">
        <v>3.07</v>
      </c>
    </row>
    <row r="2579" spans="1:1" x14ac:dyDescent="0.3">
      <c r="A2579">
        <v>3.08</v>
      </c>
    </row>
    <row r="2580" spans="1:1" x14ac:dyDescent="0.3">
      <c r="A2580">
        <v>3.09</v>
      </c>
    </row>
    <row r="2581" spans="1:1" x14ac:dyDescent="0.3">
      <c r="A2581">
        <v>3.07</v>
      </c>
    </row>
    <row r="2582" spans="1:1" x14ac:dyDescent="0.3">
      <c r="A2582">
        <v>3.07</v>
      </c>
    </row>
    <row r="2583" spans="1:1" x14ac:dyDescent="0.3">
      <c r="A2583">
        <v>3.07</v>
      </c>
    </row>
    <row r="2584" spans="1:1" x14ac:dyDescent="0.3">
      <c r="A2584">
        <v>3.09</v>
      </c>
    </row>
    <row r="2585" spans="1:1" x14ac:dyDescent="0.3">
      <c r="A2585">
        <v>3.09</v>
      </c>
    </row>
    <row r="2586" spans="1:1" x14ac:dyDescent="0.3">
      <c r="A2586">
        <v>3.07</v>
      </c>
    </row>
    <row r="2587" spans="1:1" x14ac:dyDescent="0.3">
      <c r="A2587">
        <v>3.07</v>
      </c>
    </row>
    <row r="2588" spans="1:1" x14ac:dyDescent="0.3">
      <c r="A2588">
        <v>3.07</v>
      </c>
    </row>
    <row r="2589" spans="1:1" x14ac:dyDescent="0.3">
      <c r="A2589">
        <v>3.09</v>
      </c>
    </row>
    <row r="2590" spans="1:1" x14ac:dyDescent="0.3">
      <c r="A2590">
        <v>3.09</v>
      </c>
    </row>
    <row r="2591" spans="1:1" x14ac:dyDescent="0.3">
      <c r="A2591">
        <v>3.08</v>
      </c>
    </row>
    <row r="2592" spans="1:1" x14ac:dyDescent="0.3">
      <c r="A2592">
        <v>3.07</v>
      </c>
    </row>
    <row r="2593" spans="1:1" x14ac:dyDescent="0.3">
      <c r="A2593">
        <v>3.08</v>
      </c>
    </row>
    <row r="2594" spans="1:1" x14ac:dyDescent="0.3">
      <c r="A2594">
        <v>3.09</v>
      </c>
    </row>
    <row r="2595" spans="1:1" x14ac:dyDescent="0.3">
      <c r="A2595">
        <v>3.09</v>
      </c>
    </row>
    <row r="2596" spans="1:1" x14ac:dyDescent="0.3">
      <c r="A2596">
        <v>3.07</v>
      </c>
    </row>
    <row r="2597" spans="1:1" x14ac:dyDescent="0.3">
      <c r="A2597">
        <v>3.07</v>
      </c>
    </row>
    <row r="2598" spans="1:1" x14ac:dyDescent="0.3">
      <c r="A2598">
        <v>3.08</v>
      </c>
    </row>
    <row r="2599" spans="1:1" x14ac:dyDescent="0.3">
      <c r="A2599">
        <v>3.09</v>
      </c>
    </row>
    <row r="2600" spans="1:1" x14ac:dyDescent="0.3">
      <c r="A2600">
        <v>3.08</v>
      </c>
    </row>
    <row r="2601" spans="1:1" x14ac:dyDescent="0.3">
      <c r="A2601">
        <v>3.07</v>
      </c>
    </row>
    <row r="2602" spans="1:1" x14ac:dyDescent="0.3">
      <c r="A2602">
        <v>3.07</v>
      </c>
    </row>
    <row r="2603" spans="1:1" x14ac:dyDescent="0.3">
      <c r="A2603">
        <v>3.09</v>
      </c>
    </row>
    <row r="2604" spans="1:1" x14ac:dyDescent="0.3">
      <c r="A2604">
        <v>3.08</v>
      </c>
    </row>
    <row r="2605" spans="1:1" x14ac:dyDescent="0.3">
      <c r="A2605">
        <v>3.08</v>
      </c>
    </row>
    <row r="2606" spans="1:1" x14ac:dyDescent="0.3">
      <c r="A2606">
        <v>3.07</v>
      </c>
    </row>
    <row r="2607" spans="1:1" x14ac:dyDescent="0.3">
      <c r="A2607">
        <v>3.07</v>
      </c>
    </row>
    <row r="2608" spans="1:1" x14ac:dyDescent="0.3">
      <c r="A2608">
        <v>3.08</v>
      </c>
    </row>
    <row r="2609" spans="1:1" x14ac:dyDescent="0.3">
      <c r="A2609">
        <v>3.09</v>
      </c>
    </row>
    <row r="2610" spans="1:1" x14ac:dyDescent="0.3">
      <c r="A2610">
        <v>3.07</v>
      </c>
    </row>
    <row r="2611" spans="1:1" x14ac:dyDescent="0.3">
      <c r="A2611">
        <v>3.07</v>
      </c>
    </row>
    <row r="2612" spans="1:1" x14ac:dyDescent="0.3">
      <c r="A2612">
        <v>3.08</v>
      </c>
    </row>
    <row r="2613" spans="1:1" x14ac:dyDescent="0.3">
      <c r="A2613">
        <v>3.07</v>
      </c>
    </row>
    <row r="2614" spans="1:1" x14ac:dyDescent="0.3">
      <c r="A2614">
        <v>3.08</v>
      </c>
    </row>
    <row r="2615" spans="1:1" x14ac:dyDescent="0.3">
      <c r="A2615">
        <v>3.08</v>
      </c>
    </row>
    <row r="2616" spans="1:1" x14ac:dyDescent="0.3">
      <c r="A2616">
        <v>3.07</v>
      </c>
    </row>
    <row r="2617" spans="1:1" x14ac:dyDescent="0.3">
      <c r="A2617">
        <v>3.07</v>
      </c>
    </row>
    <row r="2618" spans="1:1" x14ac:dyDescent="0.3">
      <c r="A2618">
        <v>3.08</v>
      </c>
    </row>
    <row r="2619" spans="1:1" x14ac:dyDescent="0.3">
      <c r="A2619">
        <v>3.09</v>
      </c>
    </row>
    <row r="2620" spans="1:1" x14ac:dyDescent="0.3">
      <c r="A2620">
        <v>3.09</v>
      </c>
    </row>
    <row r="2621" spans="1:1" x14ac:dyDescent="0.3">
      <c r="A2621">
        <v>3.07</v>
      </c>
    </row>
    <row r="2622" spans="1:1" x14ac:dyDescent="0.3">
      <c r="A2622">
        <v>3.07</v>
      </c>
    </row>
    <row r="2623" spans="1:1" x14ac:dyDescent="0.3">
      <c r="A2623">
        <v>3.09</v>
      </c>
    </row>
    <row r="2624" spans="1:1" x14ac:dyDescent="0.3">
      <c r="A2624">
        <v>3.09</v>
      </c>
    </row>
    <row r="2625" spans="1:1" x14ac:dyDescent="0.3">
      <c r="A2625">
        <v>3.08</v>
      </c>
    </row>
    <row r="2626" spans="1:1" x14ac:dyDescent="0.3">
      <c r="A2626">
        <v>3.07</v>
      </c>
    </row>
    <row r="2627" spans="1:1" x14ac:dyDescent="0.3">
      <c r="A2627">
        <v>3.07</v>
      </c>
    </row>
    <row r="2628" spans="1:1" x14ac:dyDescent="0.3">
      <c r="A2628">
        <v>3.08</v>
      </c>
    </row>
    <row r="2629" spans="1:1" x14ac:dyDescent="0.3">
      <c r="A2629">
        <v>3.09</v>
      </c>
    </row>
    <row r="2630" spans="1:1" x14ac:dyDescent="0.3">
      <c r="A2630">
        <v>3.08</v>
      </c>
    </row>
    <row r="2631" spans="1:1" x14ac:dyDescent="0.3">
      <c r="A2631">
        <v>3.07</v>
      </c>
    </row>
    <row r="2632" spans="1:1" x14ac:dyDescent="0.3">
      <c r="A2632">
        <v>3.07</v>
      </c>
    </row>
    <row r="2633" spans="1:1" x14ac:dyDescent="0.3">
      <c r="A2633">
        <v>3.08</v>
      </c>
    </row>
    <row r="2634" spans="1:1" x14ac:dyDescent="0.3">
      <c r="A2634">
        <v>3.09</v>
      </c>
    </row>
    <row r="2635" spans="1:1" x14ac:dyDescent="0.3">
      <c r="A2635">
        <v>3.07</v>
      </c>
    </row>
    <row r="2636" spans="1:1" x14ac:dyDescent="0.3">
      <c r="A2636">
        <v>3.07</v>
      </c>
    </row>
    <row r="2637" spans="1:1" x14ac:dyDescent="0.3">
      <c r="A2637">
        <v>3.07</v>
      </c>
    </row>
    <row r="2638" spans="1:1" x14ac:dyDescent="0.3">
      <c r="A2638">
        <v>3.09</v>
      </c>
    </row>
    <row r="2639" spans="1:1" x14ac:dyDescent="0.3">
      <c r="A2639">
        <v>3.09</v>
      </c>
    </row>
    <row r="2640" spans="1:1" x14ac:dyDescent="0.3">
      <c r="A2640">
        <v>3.07</v>
      </c>
    </row>
    <row r="2641" spans="1:1" x14ac:dyDescent="0.3">
      <c r="A2641">
        <v>3.07</v>
      </c>
    </row>
    <row r="2642" spans="1:1" x14ac:dyDescent="0.3">
      <c r="A2642">
        <v>3.07</v>
      </c>
    </row>
    <row r="2643" spans="1:1" x14ac:dyDescent="0.3">
      <c r="A2643">
        <v>3.09</v>
      </c>
    </row>
    <row r="2644" spans="1:1" x14ac:dyDescent="0.3">
      <c r="A2644">
        <v>3.09</v>
      </c>
    </row>
    <row r="2645" spans="1:1" x14ac:dyDescent="0.3">
      <c r="A2645">
        <v>3.08</v>
      </c>
    </row>
    <row r="2646" spans="1:1" x14ac:dyDescent="0.3">
      <c r="A2646">
        <v>3.07</v>
      </c>
    </row>
    <row r="2647" spans="1:1" x14ac:dyDescent="0.3">
      <c r="A2647">
        <v>3.08</v>
      </c>
    </row>
    <row r="2648" spans="1:1" x14ac:dyDescent="0.3">
      <c r="A2648">
        <v>3.09</v>
      </c>
    </row>
    <row r="2649" spans="1:1" x14ac:dyDescent="0.3">
      <c r="A2649">
        <v>3.09</v>
      </c>
    </row>
    <row r="2650" spans="1:1" x14ac:dyDescent="0.3">
      <c r="A2650">
        <v>3.07</v>
      </c>
    </row>
    <row r="2651" spans="1:1" x14ac:dyDescent="0.3">
      <c r="A2651">
        <v>3.07</v>
      </c>
    </row>
    <row r="2652" spans="1:1" x14ac:dyDescent="0.3">
      <c r="A2652">
        <v>3.08</v>
      </c>
    </row>
    <row r="2653" spans="1:1" x14ac:dyDescent="0.3">
      <c r="A2653">
        <v>3.09</v>
      </c>
    </row>
    <row r="2654" spans="1:1" x14ac:dyDescent="0.3">
      <c r="A2654">
        <v>3.08</v>
      </c>
    </row>
    <row r="2655" spans="1:1" x14ac:dyDescent="0.3">
      <c r="A2655">
        <v>3.07</v>
      </c>
    </row>
    <row r="2656" spans="1:1" x14ac:dyDescent="0.3">
      <c r="A2656">
        <v>3.07</v>
      </c>
    </row>
    <row r="2657" spans="1:1" x14ac:dyDescent="0.3">
      <c r="A2657">
        <v>3.09</v>
      </c>
    </row>
    <row r="2658" spans="1:1" x14ac:dyDescent="0.3">
      <c r="A2658">
        <v>3.08</v>
      </c>
    </row>
    <row r="2659" spans="1:1" x14ac:dyDescent="0.3">
      <c r="A2659">
        <v>3.08</v>
      </c>
    </row>
    <row r="2660" spans="1:1" x14ac:dyDescent="0.3">
      <c r="A2660">
        <v>3.07</v>
      </c>
    </row>
    <row r="2661" spans="1:1" x14ac:dyDescent="0.3">
      <c r="A2661">
        <v>3.07</v>
      </c>
    </row>
    <row r="2662" spans="1:1" x14ac:dyDescent="0.3">
      <c r="A2662">
        <v>3.08</v>
      </c>
    </row>
    <row r="2663" spans="1:1" x14ac:dyDescent="0.3">
      <c r="A2663">
        <v>3.07</v>
      </c>
    </row>
    <row r="2664" spans="1:1" x14ac:dyDescent="0.3">
      <c r="A2664">
        <v>3.08</v>
      </c>
    </row>
    <row r="2665" spans="1:1" x14ac:dyDescent="0.3">
      <c r="A2665">
        <v>3.07</v>
      </c>
    </row>
    <row r="2666" spans="1:1" x14ac:dyDescent="0.3">
      <c r="A2666">
        <v>3.08</v>
      </c>
    </row>
    <row r="2667" spans="1:1" x14ac:dyDescent="0.3">
      <c r="A2667">
        <v>3.08</v>
      </c>
    </row>
    <row r="2668" spans="1:1" x14ac:dyDescent="0.3">
      <c r="A2668">
        <v>3.07</v>
      </c>
    </row>
    <row r="2669" spans="1:1" x14ac:dyDescent="0.3">
      <c r="A2669">
        <v>3.07</v>
      </c>
    </row>
    <row r="2670" spans="1:1" x14ac:dyDescent="0.3">
      <c r="A2670">
        <v>3.08</v>
      </c>
    </row>
    <row r="2671" spans="1:1" x14ac:dyDescent="0.3">
      <c r="A2671">
        <v>3.09</v>
      </c>
    </row>
    <row r="2672" spans="1:1" x14ac:dyDescent="0.3">
      <c r="A2672">
        <v>3.09</v>
      </c>
    </row>
    <row r="2673" spans="1:1" x14ac:dyDescent="0.3">
      <c r="A2673">
        <v>3.07</v>
      </c>
    </row>
    <row r="2674" spans="1:1" x14ac:dyDescent="0.3">
      <c r="A2674">
        <v>3.07</v>
      </c>
    </row>
    <row r="2675" spans="1:1" x14ac:dyDescent="0.3">
      <c r="A2675">
        <v>3.09</v>
      </c>
    </row>
    <row r="2676" spans="1:1" x14ac:dyDescent="0.3">
      <c r="A2676">
        <v>3.09</v>
      </c>
    </row>
    <row r="2677" spans="1:1" x14ac:dyDescent="0.3">
      <c r="A2677">
        <v>3.08</v>
      </c>
    </row>
    <row r="2678" spans="1:1" x14ac:dyDescent="0.3">
      <c r="A2678">
        <v>3.07</v>
      </c>
    </row>
    <row r="2679" spans="1:1" x14ac:dyDescent="0.3">
      <c r="A2679">
        <v>3.07</v>
      </c>
    </row>
    <row r="2680" spans="1:1" x14ac:dyDescent="0.3">
      <c r="A2680">
        <v>3.08</v>
      </c>
    </row>
    <row r="2681" spans="1:1" x14ac:dyDescent="0.3">
      <c r="A2681">
        <v>3.09</v>
      </c>
    </row>
    <row r="2682" spans="1:1" x14ac:dyDescent="0.3">
      <c r="A2682">
        <v>3.08</v>
      </c>
    </row>
    <row r="2683" spans="1:1" x14ac:dyDescent="0.3">
      <c r="A2683">
        <v>3.07</v>
      </c>
    </row>
    <row r="2684" spans="1:1" x14ac:dyDescent="0.3">
      <c r="A2684">
        <v>3.07</v>
      </c>
    </row>
    <row r="2685" spans="1:1" x14ac:dyDescent="0.3">
      <c r="A2685">
        <v>3.08</v>
      </c>
    </row>
    <row r="2686" spans="1:1" x14ac:dyDescent="0.3">
      <c r="A2686">
        <v>3.09</v>
      </c>
    </row>
    <row r="2687" spans="1:1" x14ac:dyDescent="0.3">
      <c r="A2687">
        <v>3.07</v>
      </c>
    </row>
    <row r="2688" spans="1:1" x14ac:dyDescent="0.3">
      <c r="A2688">
        <v>3.07</v>
      </c>
    </row>
    <row r="2689" spans="1:1" x14ac:dyDescent="0.3">
      <c r="A2689">
        <v>3.07</v>
      </c>
    </row>
    <row r="2690" spans="1:1" x14ac:dyDescent="0.3">
      <c r="A2690">
        <v>3.09</v>
      </c>
    </row>
    <row r="2691" spans="1:1" x14ac:dyDescent="0.3">
      <c r="A2691">
        <v>3.09</v>
      </c>
    </row>
    <row r="2692" spans="1:1" x14ac:dyDescent="0.3">
      <c r="A2692">
        <v>3.07</v>
      </c>
    </row>
    <row r="2693" spans="1:1" x14ac:dyDescent="0.3">
      <c r="A2693">
        <v>3.07</v>
      </c>
    </row>
    <row r="2694" spans="1:1" x14ac:dyDescent="0.3">
      <c r="A2694">
        <v>3.07</v>
      </c>
    </row>
    <row r="2695" spans="1:1" x14ac:dyDescent="0.3">
      <c r="A2695">
        <v>3.09</v>
      </c>
    </row>
    <row r="2696" spans="1:1" x14ac:dyDescent="0.3">
      <c r="A2696">
        <v>3.09</v>
      </c>
    </row>
    <row r="2697" spans="1:1" x14ac:dyDescent="0.3">
      <c r="A2697">
        <v>3.08</v>
      </c>
    </row>
    <row r="2698" spans="1:1" x14ac:dyDescent="0.3">
      <c r="A2698">
        <v>3.07</v>
      </c>
    </row>
    <row r="2699" spans="1:1" x14ac:dyDescent="0.3">
      <c r="A2699">
        <v>3.08</v>
      </c>
    </row>
    <row r="2700" spans="1:1" x14ac:dyDescent="0.3">
      <c r="A2700">
        <v>3.09</v>
      </c>
    </row>
    <row r="2701" spans="1:1" x14ac:dyDescent="0.3">
      <c r="A2701">
        <v>3.09</v>
      </c>
    </row>
    <row r="2702" spans="1:1" x14ac:dyDescent="0.3">
      <c r="A2702">
        <v>3.07</v>
      </c>
    </row>
    <row r="2703" spans="1:1" x14ac:dyDescent="0.3">
      <c r="A2703">
        <v>3.07</v>
      </c>
    </row>
    <row r="2704" spans="1:1" x14ac:dyDescent="0.3">
      <c r="A2704">
        <v>3.08</v>
      </c>
    </row>
    <row r="2705" spans="1:1" x14ac:dyDescent="0.3">
      <c r="A2705">
        <v>3.09</v>
      </c>
    </row>
    <row r="2706" spans="1:1" x14ac:dyDescent="0.3">
      <c r="A2706">
        <v>3.08</v>
      </c>
    </row>
    <row r="2707" spans="1:1" x14ac:dyDescent="0.3">
      <c r="A2707">
        <v>3.07</v>
      </c>
    </row>
    <row r="2708" spans="1:1" x14ac:dyDescent="0.3">
      <c r="A2708">
        <v>3.07</v>
      </c>
    </row>
    <row r="2709" spans="1:1" x14ac:dyDescent="0.3">
      <c r="A2709">
        <v>3.09</v>
      </c>
    </row>
    <row r="2710" spans="1:1" x14ac:dyDescent="0.3">
      <c r="A2710">
        <v>3.08</v>
      </c>
    </row>
    <row r="2711" spans="1:1" x14ac:dyDescent="0.3">
      <c r="A2711">
        <v>3.08</v>
      </c>
    </row>
    <row r="2712" spans="1:1" x14ac:dyDescent="0.3">
      <c r="A2712">
        <v>3.07</v>
      </c>
    </row>
    <row r="2713" spans="1:1" x14ac:dyDescent="0.3">
      <c r="A2713">
        <v>3.07</v>
      </c>
    </row>
    <row r="2714" spans="1:1" x14ac:dyDescent="0.3">
      <c r="A2714">
        <v>3.07</v>
      </c>
    </row>
    <row r="2715" spans="1:1" x14ac:dyDescent="0.3">
      <c r="A2715">
        <v>3.08</v>
      </c>
    </row>
    <row r="2716" spans="1:1" x14ac:dyDescent="0.3">
      <c r="A2716">
        <v>3.07</v>
      </c>
    </row>
    <row r="2717" spans="1:1" x14ac:dyDescent="0.3">
      <c r="A2717">
        <v>3.08</v>
      </c>
    </row>
    <row r="2718" spans="1:1" x14ac:dyDescent="0.3">
      <c r="A2718">
        <v>3.08</v>
      </c>
    </row>
    <row r="2719" spans="1:1" x14ac:dyDescent="0.3">
      <c r="A2719">
        <v>3.07</v>
      </c>
    </row>
    <row r="2720" spans="1:1" x14ac:dyDescent="0.3">
      <c r="A2720">
        <v>3.07</v>
      </c>
    </row>
    <row r="2721" spans="1:1" x14ac:dyDescent="0.3">
      <c r="A2721">
        <v>3.08</v>
      </c>
    </row>
    <row r="2722" spans="1:1" x14ac:dyDescent="0.3">
      <c r="A2722">
        <v>3.09</v>
      </c>
    </row>
    <row r="2723" spans="1:1" x14ac:dyDescent="0.3">
      <c r="A2723">
        <v>3.09</v>
      </c>
    </row>
    <row r="2724" spans="1:1" x14ac:dyDescent="0.3">
      <c r="A2724">
        <v>3.07</v>
      </c>
    </row>
    <row r="2725" spans="1:1" x14ac:dyDescent="0.3">
      <c r="A2725">
        <v>3.07</v>
      </c>
    </row>
    <row r="2726" spans="1:1" x14ac:dyDescent="0.3">
      <c r="A2726">
        <v>3.09</v>
      </c>
    </row>
    <row r="2727" spans="1:1" x14ac:dyDescent="0.3">
      <c r="A2727">
        <v>3.09</v>
      </c>
    </row>
    <row r="2728" spans="1:1" x14ac:dyDescent="0.3">
      <c r="A2728">
        <v>3.08</v>
      </c>
    </row>
    <row r="2729" spans="1:1" x14ac:dyDescent="0.3">
      <c r="A2729">
        <v>3.07</v>
      </c>
    </row>
    <row r="2730" spans="1:1" x14ac:dyDescent="0.3">
      <c r="A2730">
        <v>3.07</v>
      </c>
    </row>
    <row r="2731" spans="1:1" x14ac:dyDescent="0.3">
      <c r="A2731">
        <v>3.08</v>
      </c>
    </row>
    <row r="2732" spans="1:1" x14ac:dyDescent="0.3">
      <c r="A2732">
        <v>3.09</v>
      </c>
    </row>
    <row r="2733" spans="1:1" x14ac:dyDescent="0.3">
      <c r="A2733">
        <v>3.08</v>
      </c>
    </row>
    <row r="2734" spans="1:1" x14ac:dyDescent="0.3">
      <c r="A2734">
        <v>3.07</v>
      </c>
    </row>
    <row r="2735" spans="1:1" x14ac:dyDescent="0.3">
      <c r="A2735">
        <v>3.07</v>
      </c>
    </row>
    <row r="2736" spans="1:1" x14ac:dyDescent="0.3">
      <c r="A2736">
        <v>3.08</v>
      </c>
    </row>
    <row r="2737" spans="1:1" x14ac:dyDescent="0.3">
      <c r="A2737">
        <v>3.09</v>
      </c>
    </row>
    <row r="2738" spans="1:1" x14ac:dyDescent="0.3">
      <c r="A2738">
        <v>3.07</v>
      </c>
    </row>
    <row r="2739" spans="1:1" x14ac:dyDescent="0.3">
      <c r="A2739">
        <v>3.07</v>
      </c>
    </row>
    <row r="2740" spans="1:1" x14ac:dyDescent="0.3">
      <c r="A2740">
        <v>3.07</v>
      </c>
    </row>
    <row r="2741" spans="1:1" x14ac:dyDescent="0.3">
      <c r="A2741">
        <v>3.09</v>
      </c>
    </row>
    <row r="2742" spans="1:1" x14ac:dyDescent="0.3">
      <c r="A2742">
        <v>3.09</v>
      </c>
    </row>
    <row r="2743" spans="1:1" x14ac:dyDescent="0.3">
      <c r="A2743">
        <v>3.07</v>
      </c>
    </row>
    <row r="2744" spans="1:1" x14ac:dyDescent="0.3">
      <c r="A2744">
        <v>3.07</v>
      </c>
    </row>
    <row r="2745" spans="1:1" x14ac:dyDescent="0.3">
      <c r="A2745">
        <v>3.07</v>
      </c>
    </row>
    <row r="2746" spans="1:1" x14ac:dyDescent="0.3">
      <c r="A2746">
        <v>3.09</v>
      </c>
    </row>
    <row r="2747" spans="1:1" x14ac:dyDescent="0.3">
      <c r="A2747">
        <v>3.09</v>
      </c>
    </row>
    <row r="2748" spans="1:1" x14ac:dyDescent="0.3">
      <c r="A2748">
        <v>3.08</v>
      </c>
    </row>
    <row r="2749" spans="1:1" x14ac:dyDescent="0.3">
      <c r="A2749">
        <v>3.07</v>
      </c>
    </row>
    <row r="2750" spans="1:1" x14ac:dyDescent="0.3">
      <c r="A2750">
        <v>3.08</v>
      </c>
    </row>
    <row r="2751" spans="1:1" x14ac:dyDescent="0.3">
      <c r="A2751">
        <v>3.09</v>
      </c>
    </row>
    <row r="2752" spans="1:1" x14ac:dyDescent="0.3">
      <c r="A2752">
        <v>3.09</v>
      </c>
    </row>
    <row r="2753" spans="1:1" x14ac:dyDescent="0.3">
      <c r="A2753">
        <v>3.07</v>
      </c>
    </row>
    <row r="2754" spans="1:1" x14ac:dyDescent="0.3">
      <c r="A2754">
        <v>3.07</v>
      </c>
    </row>
    <row r="2755" spans="1:1" x14ac:dyDescent="0.3">
      <c r="A2755">
        <v>3.08</v>
      </c>
    </row>
    <row r="2756" spans="1:1" x14ac:dyDescent="0.3">
      <c r="A2756">
        <v>3.09</v>
      </c>
    </row>
    <row r="2757" spans="1:1" x14ac:dyDescent="0.3">
      <c r="A2757">
        <v>3.08</v>
      </c>
    </row>
    <row r="2758" spans="1:1" x14ac:dyDescent="0.3">
      <c r="A2758">
        <v>3.07</v>
      </c>
    </row>
    <row r="2759" spans="1:1" x14ac:dyDescent="0.3">
      <c r="A2759">
        <v>3.07</v>
      </c>
    </row>
    <row r="2760" spans="1:1" x14ac:dyDescent="0.3">
      <c r="A2760">
        <v>3.09</v>
      </c>
    </row>
    <row r="2761" spans="1:1" x14ac:dyDescent="0.3">
      <c r="A2761">
        <v>3.08</v>
      </c>
    </row>
    <row r="2762" spans="1:1" x14ac:dyDescent="0.3">
      <c r="A2762">
        <v>3.08</v>
      </c>
    </row>
    <row r="2763" spans="1:1" x14ac:dyDescent="0.3">
      <c r="A2763">
        <v>3.07</v>
      </c>
    </row>
    <row r="2764" spans="1:1" x14ac:dyDescent="0.3">
      <c r="A2764">
        <v>3.07</v>
      </c>
    </row>
    <row r="2765" spans="1:1" x14ac:dyDescent="0.3">
      <c r="A2765">
        <v>3.07</v>
      </c>
    </row>
    <row r="2766" spans="1:1" x14ac:dyDescent="0.3">
      <c r="A2766">
        <v>3.08</v>
      </c>
    </row>
    <row r="2767" spans="1:1" x14ac:dyDescent="0.3">
      <c r="A2767">
        <v>3.07</v>
      </c>
    </row>
    <row r="2768" spans="1:1" x14ac:dyDescent="0.3">
      <c r="A2768">
        <v>3.08</v>
      </c>
    </row>
    <row r="2769" spans="1:1" x14ac:dyDescent="0.3">
      <c r="A2769">
        <v>3.08</v>
      </c>
    </row>
    <row r="2770" spans="1:1" x14ac:dyDescent="0.3">
      <c r="A2770">
        <v>3.07</v>
      </c>
    </row>
    <row r="2771" spans="1:1" x14ac:dyDescent="0.3">
      <c r="A2771">
        <v>3.07</v>
      </c>
    </row>
    <row r="2772" spans="1:1" x14ac:dyDescent="0.3">
      <c r="A2772">
        <v>3.08</v>
      </c>
    </row>
    <row r="2773" spans="1:1" x14ac:dyDescent="0.3">
      <c r="A2773">
        <v>3.09</v>
      </c>
    </row>
    <row r="2774" spans="1:1" x14ac:dyDescent="0.3">
      <c r="A2774">
        <v>3.09</v>
      </c>
    </row>
    <row r="2775" spans="1:1" x14ac:dyDescent="0.3">
      <c r="A2775">
        <v>3.07</v>
      </c>
    </row>
    <row r="2776" spans="1:1" x14ac:dyDescent="0.3">
      <c r="A2776">
        <v>3.07</v>
      </c>
    </row>
    <row r="2777" spans="1:1" x14ac:dyDescent="0.3">
      <c r="A2777">
        <v>3.09</v>
      </c>
    </row>
    <row r="2778" spans="1:1" x14ac:dyDescent="0.3">
      <c r="A2778">
        <v>3.09</v>
      </c>
    </row>
    <row r="2779" spans="1:1" x14ac:dyDescent="0.3">
      <c r="A2779">
        <v>3.08</v>
      </c>
    </row>
    <row r="2780" spans="1:1" x14ac:dyDescent="0.3">
      <c r="A2780">
        <v>3.07</v>
      </c>
    </row>
    <row r="2781" spans="1:1" x14ac:dyDescent="0.3">
      <c r="A2781">
        <v>3.07</v>
      </c>
    </row>
    <row r="2782" spans="1:1" x14ac:dyDescent="0.3">
      <c r="A2782">
        <v>3.08</v>
      </c>
    </row>
    <row r="2783" spans="1:1" x14ac:dyDescent="0.3">
      <c r="A2783">
        <v>3.09</v>
      </c>
    </row>
    <row r="2784" spans="1:1" x14ac:dyDescent="0.3">
      <c r="A2784">
        <v>3.08</v>
      </c>
    </row>
    <row r="2785" spans="1:1" x14ac:dyDescent="0.3">
      <c r="A2785">
        <v>3.07</v>
      </c>
    </row>
    <row r="2786" spans="1:1" x14ac:dyDescent="0.3">
      <c r="A2786">
        <v>3.07</v>
      </c>
    </row>
    <row r="2787" spans="1:1" x14ac:dyDescent="0.3">
      <c r="A2787">
        <v>3.08</v>
      </c>
    </row>
    <row r="2788" spans="1:1" x14ac:dyDescent="0.3">
      <c r="A2788">
        <v>3.09</v>
      </c>
    </row>
    <row r="2789" spans="1:1" x14ac:dyDescent="0.3">
      <c r="A2789">
        <v>3.07</v>
      </c>
    </row>
    <row r="2790" spans="1:1" x14ac:dyDescent="0.3">
      <c r="A2790">
        <v>3.07</v>
      </c>
    </row>
    <row r="2791" spans="1:1" x14ac:dyDescent="0.3">
      <c r="A2791">
        <v>3.07</v>
      </c>
    </row>
    <row r="2792" spans="1:1" x14ac:dyDescent="0.3">
      <c r="A2792">
        <v>3.09</v>
      </c>
    </row>
    <row r="2793" spans="1:1" x14ac:dyDescent="0.3">
      <c r="A2793">
        <v>3.09</v>
      </c>
    </row>
    <row r="2794" spans="1:1" x14ac:dyDescent="0.3">
      <c r="A2794">
        <v>3.07</v>
      </c>
    </row>
    <row r="2795" spans="1:1" x14ac:dyDescent="0.3">
      <c r="A2795">
        <v>3.07</v>
      </c>
    </row>
    <row r="2796" spans="1:1" x14ac:dyDescent="0.3">
      <c r="A2796">
        <v>3.07</v>
      </c>
    </row>
    <row r="2797" spans="1:1" x14ac:dyDescent="0.3">
      <c r="A2797">
        <v>3.09</v>
      </c>
    </row>
    <row r="2798" spans="1:1" x14ac:dyDescent="0.3">
      <c r="A2798">
        <v>3.09</v>
      </c>
    </row>
    <row r="2799" spans="1:1" x14ac:dyDescent="0.3">
      <c r="A2799">
        <v>3.08</v>
      </c>
    </row>
    <row r="2800" spans="1:1" x14ac:dyDescent="0.3">
      <c r="A2800">
        <v>3.07</v>
      </c>
    </row>
    <row r="2801" spans="1:1" x14ac:dyDescent="0.3">
      <c r="A2801">
        <v>3.08</v>
      </c>
    </row>
    <row r="2802" spans="1:1" x14ac:dyDescent="0.3">
      <c r="A2802">
        <v>3.09</v>
      </c>
    </row>
    <row r="2803" spans="1:1" x14ac:dyDescent="0.3">
      <c r="A2803">
        <v>3.09</v>
      </c>
    </row>
    <row r="2804" spans="1:1" x14ac:dyDescent="0.3">
      <c r="A2804">
        <v>3.06</v>
      </c>
    </row>
    <row r="2805" spans="1:1" x14ac:dyDescent="0.3">
      <c r="A2805">
        <v>3.06</v>
      </c>
    </row>
    <row r="2806" spans="1:1" x14ac:dyDescent="0.3">
      <c r="A2806">
        <v>3.08</v>
      </c>
    </row>
    <row r="2807" spans="1:1" x14ac:dyDescent="0.3">
      <c r="A2807">
        <v>3.08</v>
      </c>
    </row>
    <row r="2808" spans="1:1" x14ac:dyDescent="0.3">
      <c r="A2808">
        <v>3.07</v>
      </c>
    </row>
    <row r="2809" spans="1:1" x14ac:dyDescent="0.3">
      <c r="A2809">
        <v>3.06</v>
      </c>
    </row>
    <row r="2810" spans="1:1" x14ac:dyDescent="0.3">
      <c r="A2810">
        <v>3.06</v>
      </c>
    </row>
    <row r="2811" spans="1:1" x14ac:dyDescent="0.3">
      <c r="A2811">
        <v>3.07</v>
      </c>
    </row>
    <row r="2812" spans="1:1" x14ac:dyDescent="0.3">
      <c r="A2812">
        <v>3.08</v>
      </c>
    </row>
    <row r="2813" spans="1:1" x14ac:dyDescent="0.3">
      <c r="A2813">
        <v>3.07</v>
      </c>
    </row>
    <row r="2814" spans="1:1" x14ac:dyDescent="0.3">
      <c r="A2814">
        <v>3.07</v>
      </c>
    </row>
    <row r="2815" spans="1:1" x14ac:dyDescent="0.3">
      <c r="A2815">
        <v>3.06</v>
      </c>
    </row>
    <row r="2816" spans="1:1" x14ac:dyDescent="0.3">
      <c r="A2816">
        <v>3.07</v>
      </c>
    </row>
    <row r="2817" spans="1:1" x14ac:dyDescent="0.3">
      <c r="A2817">
        <v>3.08</v>
      </c>
    </row>
    <row r="2818" spans="1:1" x14ac:dyDescent="0.3">
      <c r="A2818">
        <v>3.06</v>
      </c>
    </row>
    <row r="2819" spans="1:1" x14ac:dyDescent="0.3">
      <c r="A2819">
        <v>3.06</v>
      </c>
    </row>
    <row r="2820" spans="1:1" x14ac:dyDescent="0.3">
      <c r="A2820">
        <v>3.06</v>
      </c>
    </row>
    <row r="2821" spans="1:1" x14ac:dyDescent="0.3">
      <c r="A2821">
        <v>3.08</v>
      </c>
    </row>
    <row r="2822" spans="1:1" x14ac:dyDescent="0.3">
      <c r="A2822">
        <v>3.08</v>
      </c>
    </row>
    <row r="2823" spans="1:1" x14ac:dyDescent="0.3">
      <c r="A2823">
        <v>3.06</v>
      </c>
    </row>
    <row r="2824" spans="1:1" x14ac:dyDescent="0.3">
      <c r="A2824">
        <v>3.06</v>
      </c>
    </row>
    <row r="2825" spans="1:1" x14ac:dyDescent="0.3">
      <c r="A2825">
        <v>3.06</v>
      </c>
    </row>
    <row r="2826" spans="1:1" x14ac:dyDescent="0.3">
      <c r="A2826">
        <v>3.08</v>
      </c>
    </row>
    <row r="2827" spans="1:1" x14ac:dyDescent="0.3">
      <c r="A2827">
        <v>3.08</v>
      </c>
    </row>
    <row r="2828" spans="1:1" x14ac:dyDescent="0.3">
      <c r="A2828">
        <v>3.06</v>
      </c>
    </row>
    <row r="2829" spans="1:1" x14ac:dyDescent="0.3">
      <c r="A2829">
        <v>3.06</v>
      </c>
    </row>
    <row r="2830" spans="1:1" x14ac:dyDescent="0.3">
      <c r="A2830">
        <v>3.06</v>
      </c>
    </row>
    <row r="2831" spans="1:1" x14ac:dyDescent="0.3">
      <c r="A2831">
        <v>3.07</v>
      </c>
    </row>
    <row r="2832" spans="1:1" x14ac:dyDescent="0.3">
      <c r="A2832">
        <v>3.08</v>
      </c>
    </row>
    <row r="2833" spans="1:1" x14ac:dyDescent="0.3">
      <c r="A2833">
        <v>3.06</v>
      </c>
    </row>
    <row r="2834" spans="1:1" x14ac:dyDescent="0.3">
      <c r="A2834">
        <v>3.06</v>
      </c>
    </row>
    <row r="2835" spans="1:1" x14ac:dyDescent="0.3">
      <c r="A2835">
        <v>3.06</v>
      </c>
    </row>
    <row r="2836" spans="1:1" x14ac:dyDescent="0.3">
      <c r="A2836">
        <v>3.08</v>
      </c>
    </row>
    <row r="2837" spans="1:1" x14ac:dyDescent="0.3">
      <c r="A2837">
        <v>3.08</v>
      </c>
    </row>
    <row r="2838" spans="1:1" x14ac:dyDescent="0.3">
      <c r="A2838">
        <v>3.06</v>
      </c>
    </row>
    <row r="2839" spans="1:1" x14ac:dyDescent="0.3">
      <c r="A2839">
        <v>3.06</v>
      </c>
    </row>
    <row r="2840" spans="1:1" x14ac:dyDescent="0.3">
      <c r="A2840">
        <v>3.08</v>
      </c>
    </row>
    <row r="2841" spans="1:1" x14ac:dyDescent="0.3">
      <c r="A2841">
        <v>3.08</v>
      </c>
    </row>
    <row r="2842" spans="1:1" x14ac:dyDescent="0.3">
      <c r="A2842">
        <v>3.07</v>
      </c>
    </row>
    <row r="2843" spans="1:1" x14ac:dyDescent="0.3">
      <c r="A2843">
        <v>3.06</v>
      </c>
    </row>
    <row r="2844" spans="1:1" x14ac:dyDescent="0.3">
      <c r="A2844">
        <v>3.07</v>
      </c>
    </row>
    <row r="2845" spans="1:1" x14ac:dyDescent="0.3">
      <c r="A2845">
        <v>3.07</v>
      </c>
    </row>
    <row r="2846" spans="1:1" x14ac:dyDescent="0.3">
      <c r="A2846">
        <v>3.08</v>
      </c>
    </row>
    <row r="2847" spans="1:1" x14ac:dyDescent="0.3">
      <c r="A2847">
        <v>3.07</v>
      </c>
    </row>
    <row r="2848" spans="1:1" x14ac:dyDescent="0.3">
      <c r="A2848">
        <v>3.06</v>
      </c>
    </row>
    <row r="2849" spans="1:1" x14ac:dyDescent="0.3">
      <c r="A2849">
        <v>3.06</v>
      </c>
    </row>
    <row r="2850" spans="1:1" x14ac:dyDescent="0.3">
      <c r="A2850">
        <v>3.08</v>
      </c>
    </row>
    <row r="2851" spans="1:1" x14ac:dyDescent="0.3">
      <c r="A2851">
        <v>3.08</v>
      </c>
    </row>
    <row r="2852" spans="1:1" x14ac:dyDescent="0.3">
      <c r="A2852">
        <v>3.07</v>
      </c>
    </row>
    <row r="2853" spans="1:1" x14ac:dyDescent="0.3">
      <c r="A2853">
        <v>3.07</v>
      </c>
    </row>
    <row r="2854" spans="1:1" x14ac:dyDescent="0.3">
      <c r="A2854">
        <v>3.06</v>
      </c>
    </row>
    <row r="2855" spans="1:1" x14ac:dyDescent="0.3">
      <c r="A2855">
        <v>3.08</v>
      </c>
    </row>
    <row r="2856" spans="1:1" x14ac:dyDescent="0.3">
      <c r="A2856">
        <v>3.07</v>
      </c>
    </row>
    <row r="2857" spans="1:1" x14ac:dyDescent="0.3">
      <c r="A2857">
        <v>3.06</v>
      </c>
    </row>
    <row r="2858" spans="1:1" x14ac:dyDescent="0.3">
      <c r="A2858">
        <v>3.06</v>
      </c>
    </row>
    <row r="2859" spans="1:1" x14ac:dyDescent="0.3">
      <c r="A2859">
        <v>3.06</v>
      </c>
    </row>
    <row r="2860" spans="1:1" x14ac:dyDescent="0.3">
      <c r="A2860">
        <v>3.07</v>
      </c>
    </row>
    <row r="2861" spans="1:1" x14ac:dyDescent="0.3">
      <c r="A2861">
        <v>3.08</v>
      </c>
    </row>
    <row r="2862" spans="1:1" x14ac:dyDescent="0.3">
      <c r="A2862">
        <v>3.06</v>
      </c>
    </row>
    <row r="2863" spans="1:1" x14ac:dyDescent="0.3">
      <c r="A2863">
        <v>3.07</v>
      </c>
    </row>
    <row r="2864" spans="1:1" x14ac:dyDescent="0.3">
      <c r="A2864">
        <v>3.06</v>
      </c>
    </row>
    <row r="2865" spans="1:1" x14ac:dyDescent="0.3">
      <c r="A2865">
        <v>3.08</v>
      </c>
    </row>
    <row r="2866" spans="1:1" x14ac:dyDescent="0.3">
      <c r="A2866">
        <v>3.08</v>
      </c>
    </row>
    <row r="2867" spans="1:1" x14ac:dyDescent="0.3">
      <c r="A2867">
        <v>3.07</v>
      </c>
    </row>
    <row r="2868" spans="1:1" x14ac:dyDescent="0.3">
      <c r="A2868">
        <v>3.06</v>
      </c>
    </row>
    <row r="2869" spans="1:1" x14ac:dyDescent="0.3">
      <c r="A2869">
        <v>3.07</v>
      </c>
    </row>
    <row r="2870" spans="1:1" x14ac:dyDescent="0.3">
      <c r="A2870">
        <v>3.08</v>
      </c>
    </row>
    <row r="2871" spans="1:1" x14ac:dyDescent="0.3">
      <c r="A2871">
        <v>3.08</v>
      </c>
    </row>
    <row r="2872" spans="1:1" x14ac:dyDescent="0.3">
      <c r="A2872">
        <v>3.06</v>
      </c>
    </row>
    <row r="2873" spans="1:1" x14ac:dyDescent="0.3">
      <c r="A2873">
        <v>3.06</v>
      </c>
    </row>
    <row r="2874" spans="1:1" x14ac:dyDescent="0.3">
      <c r="A2874">
        <v>3.08</v>
      </c>
    </row>
    <row r="2875" spans="1:1" x14ac:dyDescent="0.3">
      <c r="A2875">
        <v>3.07</v>
      </c>
    </row>
    <row r="2876" spans="1:1" x14ac:dyDescent="0.3">
      <c r="A2876">
        <v>3.07</v>
      </c>
    </row>
    <row r="2877" spans="1:1" x14ac:dyDescent="0.3">
      <c r="A2877">
        <v>3.06</v>
      </c>
    </row>
    <row r="2878" spans="1:1" x14ac:dyDescent="0.3">
      <c r="A2878">
        <v>3.06</v>
      </c>
    </row>
    <row r="2879" spans="1:1" x14ac:dyDescent="0.3">
      <c r="A2879">
        <v>3.07</v>
      </c>
    </row>
    <row r="2880" spans="1:1" x14ac:dyDescent="0.3">
      <c r="A2880">
        <v>3.08</v>
      </c>
    </row>
    <row r="2881" spans="1:1" x14ac:dyDescent="0.3">
      <c r="A2881">
        <v>3.07</v>
      </c>
    </row>
    <row r="2882" spans="1:1" x14ac:dyDescent="0.3">
      <c r="A2882">
        <v>3.06</v>
      </c>
    </row>
    <row r="2883" spans="1:1" x14ac:dyDescent="0.3">
      <c r="A2883">
        <v>3.07</v>
      </c>
    </row>
    <row r="2884" spans="1:1" x14ac:dyDescent="0.3">
      <c r="A2884">
        <v>3.08</v>
      </c>
    </row>
    <row r="2885" spans="1:1" x14ac:dyDescent="0.3">
      <c r="A2885">
        <v>3.08</v>
      </c>
    </row>
    <row r="2886" spans="1:1" x14ac:dyDescent="0.3">
      <c r="A2886">
        <v>3.07</v>
      </c>
    </row>
    <row r="2887" spans="1:1" x14ac:dyDescent="0.3">
      <c r="A2887">
        <v>3.06</v>
      </c>
    </row>
    <row r="2888" spans="1:1" x14ac:dyDescent="0.3">
      <c r="A2888">
        <v>3.06</v>
      </c>
    </row>
    <row r="2889" spans="1:1" x14ac:dyDescent="0.3">
      <c r="A2889">
        <v>3.07</v>
      </c>
    </row>
    <row r="2890" spans="1:1" x14ac:dyDescent="0.3">
      <c r="A2890">
        <v>3.07</v>
      </c>
    </row>
    <row r="2891" spans="1:1" x14ac:dyDescent="0.3">
      <c r="A2891">
        <v>3.06</v>
      </c>
    </row>
    <row r="2892" spans="1:1" x14ac:dyDescent="0.3">
      <c r="A2892">
        <v>3.06</v>
      </c>
    </row>
    <row r="2893" spans="1:1" x14ac:dyDescent="0.3">
      <c r="A2893">
        <v>3.06</v>
      </c>
    </row>
    <row r="2894" spans="1:1" x14ac:dyDescent="0.3">
      <c r="A2894">
        <v>3.07</v>
      </c>
    </row>
    <row r="2895" spans="1:1" x14ac:dyDescent="0.3">
      <c r="A2895">
        <v>3.07</v>
      </c>
    </row>
    <row r="2896" spans="1:1" x14ac:dyDescent="0.3">
      <c r="A2896">
        <v>3.06</v>
      </c>
    </row>
    <row r="2897" spans="1:1" x14ac:dyDescent="0.3">
      <c r="A2897">
        <v>3.06</v>
      </c>
    </row>
    <row r="2898" spans="1:1" x14ac:dyDescent="0.3">
      <c r="A2898">
        <v>3.06</v>
      </c>
    </row>
    <row r="2899" spans="1:1" x14ac:dyDescent="0.3">
      <c r="A2899">
        <v>3.07</v>
      </c>
    </row>
    <row r="2900" spans="1:1" x14ac:dyDescent="0.3">
      <c r="A2900">
        <v>3.08</v>
      </c>
    </row>
    <row r="2901" spans="1:1" x14ac:dyDescent="0.3">
      <c r="A2901">
        <v>3.06</v>
      </c>
    </row>
    <row r="2902" spans="1:1" x14ac:dyDescent="0.3">
      <c r="A2902">
        <v>3.06</v>
      </c>
    </row>
    <row r="2903" spans="1:1" x14ac:dyDescent="0.3">
      <c r="A2903">
        <v>3.06</v>
      </c>
    </row>
    <row r="2904" spans="1:1" x14ac:dyDescent="0.3">
      <c r="A2904">
        <v>3.08</v>
      </c>
    </row>
    <row r="2905" spans="1:1" x14ac:dyDescent="0.3">
      <c r="A2905">
        <v>3.08</v>
      </c>
    </row>
    <row r="2906" spans="1:1" x14ac:dyDescent="0.3">
      <c r="A2906">
        <v>3.06</v>
      </c>
    </row>
    <row r="2907" spans="1:1" x14ac:dyDescent="0.3">
      <c r="A2907">
        <v>3.06</v>
      </c>
    </row>
    <row r="2908" spans="1:1" x14ac:dyDescent="0.3">
      <c r="A2908">
        <v>3.06</v>
      </c>
    </row>
    <row r="2909" spans="1:1" x14ac:dyDescent="0.3">
      <c r="A2909">
        <v>3.08</v>
      </c>
    </row>
    <row r="2910" spans="1:1" x14ac:dyDescent="0.3">
      <c r="A2910">
        <v>3.08</v>
      </c>
    </row>
    <row r="2911" spans="1:1" x14ac:dyDescent="0.3">
      <c r="A2911">
        <v>3.06</v>
      </c>
    </row>
    <row r="2912" spans="1:1" x14ac:dyDescent="0.3">
      <c r="A2912">
        <v>3.06</v>
      </c>
    </row>
    <row r="2913" spans="1:1" x14ac:dyDescent="0.3">
      <c r="A2913">
        <v>3.07</v>
      </c>
    </row>
    <row r="2914" spans="1:1" x14ac:dyDescent="0.3">
      <c r="A2914">
        <v>3.07</v>
      </c>
    </row>
    <row r="2915" spans="1:1" x14ac:dyDescent="0.3">
      <c r="A2915">
        <v>3.07</v>
      </c>
    </row>
    <row r="2916" spans="1:1" x14ac:dyDescent="0.3">
      <c r="A2916">
        <v>3.06</v>
      </c>
    </row>
    <row r="2917" spans="1:1" x14ac:dyDescent="0.3">
      <c r="A2917">
        <v>3.06</v>
      </c>
    </row>
    <row r="2918" spans="1:1" x14ac:dyDescent="0.3">
      <c r="A2918">
        <v>3.07</v>
      </c>
    </row>
    <row r="2919" spans="1:1" x14ac:dyDescent="0.3">
      <c r="A2919">
        <v>3.07</v>
      </c>
    </row>
    <row r="2920" spans="1:1" x14ac:dyDescent="0.3">
      <c r="A2920">
        <v>3.06</v>
      </c>
    </row>
    <row r="2921" spans="1:1" x14ac:dyDescent="0.3">
      <c r="A2921">
        <v>3.06</v>
      </c>
    </row>
    <row r="2922" spans="1:1" x14ac:dyDescent="0.3">
      <c r="A2922">
        <v>3.06</v>
      </c>
    </row>
    <row r="2923" spans="1:1" x14ac:dyDescent="0.3">
      <c r="A2923">
        <v>3.07</v>
      </c>
    </row>
    <row r="2924" spans="1:1" x14ac:dyDescent="0.3">
      <c r="A2924">
        <v>3.07</v>
      </c>
    </row>
    <row r="2925" spans="1:1" x14ac:dyDescent="0.3">
      <c r="A2925">
        <v>3.07</v>
      </c>
    </row>
    <row r="2926" spans="1:1" x14ac:dyDescent="0.3">
      <c r="A2926">
        <v>3.06</v>
      </c>
    </row>
    <row r="2927" spans="1:1" x14ac:dyDescent="0.3">
      <c r="A2927">
        <v>3.06</v>
      </c>
    </row>
    <row r="2928" spans="1:1" x14ac:dyDescent="0.3">
      <c r="A2928">
        <v>3.07</v>
      </c>
    </row>
    <row r="2929" spans="1:1" x14ac:dyDescent="0.3">
      <c r="A2929">
        <v>3.07</v>
      </c>
    </row>
    <row r="2930" spans="1:1" x14ac:dyDescent="0.3">
      <c r="A2930">
        <v>3.06</v>
      </c>
    </row>
    <row r="2931" spans="1:1" x14ac:dyDescent="0.3">
      <c r="A2931">
        <v>3.06</v>
      </c>
    </row>
    <row r="2932" spans="1:1" x14ac:dyDescent="0.3">
      <c r="A2932">
        <v>3.06</v>
      </c>
    </row>
    <row r="2933" spans="1:1" x14ac:dyDescent="0.3">
      <c r="A2933">
        <v>3.08</v>
      </c>
    </row>
    <row r="2934" spans="1:1" x14ac:dyDescent="0.3">
      <c r="A2934">
        <v>3.08</v>
      </c>
    </row>
    <row r="2935" spans="1:1" x14ac:dyDescent="0.3">
      <c r="A2935">
        <v>3.06</v>
      </c>
    </row>
    <row r="2936" spans="1:1" x14ac:dyDescent="0.3">
      <c r="A2936">
        <v>3.06</v>
      </c>
    </row>
    <row r="2937" spans="1:1" x14ac:dyDescent="0.3">
      <c r="A2937">
        <v>3.06</v>
      </c>
    </row>
    <row r="2938" spans="1:1" x14ac:dyDescent="0.3">
      <c r="A2938">
        <v>3.08</v>
      </c>
    </row>
    <row r="2939" spans="1:1" x14ac:dyDescent="0.3">
      <c r="A2939">
        <v>3.08</v>
      </c>
    </row>
    <row r="2940" spans="1:1" x14ac:dyDescent="0.3">
      <c r="A2940">
        <v>3.06</v>
      </c>
    </row>
    <row r="2941" spans="1:1" x14ac:dyDescent="0.3">
      <c r="A2941">
        <v>3.06</v>
      </c>
    </row>
    <row r="2942" spans="1:1" x14ac:dyDescent="0.3">
      <c r="A2942">
        <v>3.06</v>
      </c>
    </row>
    <row r="2943" spans="1:1" x14ac:dyDescent="0.3">
      <c r="A2943">
        <v>3.08</v>
      </c>
    </row>
    <row r="2944" spans="1:1" x14ac:dyDescent="0.3">
      <c r="A2944">
        <v>3.08</v>
      </c>
    </row>
    <row r="2945" spans="1:1" x14ac:dyDescent="0.3">
      <c r="A2945">
        <v>3.06</v>
      </c>
    </row>
    <row r="2946" spans="1:1" x14ac:dyDescent="0.3">
      <c r="A2946">
        <v>3.06</v>
      </c>
    </row>
    <row r="2947" spans="1:1" x14ac:dyDescent="0.3">
      <c r="A2947">
        <v>3.07</v>
      </c>
    </row>
    <row r="2948" spans="1:1" x14ac:dyDescent="0.3">
      <c r="A2948">
        <v>3.07</v>
      </c>
    </row>
    <row r="2949" spans="1:1" x14ac:dyDescent="0.3">
      <c r="A2949">
        <v>3.08</v>
      </c>
    </row>
    <row r="2950" spans="1:1" x14ac:dyDescent="0.3">
      <c r="A2950">
        <v>3.06</v>
      </c>
    </row>
    <row r="2951" spans="1:1" x14ac:dyDescent="0.3">
      <c r="A2951">
        <v>3.06</v>
      </c>
    </row>
    <row r="2952" spans="1:1" x14ac:dyDescent="0.3">
      <c r="A2952">
        <v>3.07</v>
      </c>
    </row>
    <row r="2953" spans="1:1" x14ac:dyDescent="0.3">
      <c r="A2953">
        <v>3.06</v>
      </c>
    </row>
    <row r="2954" spans="1:1" x14ac:dyDescent="0.3">
      <c r="A2954">
        <v>3.06</v>
      </c>
    </row>
    <row r="2955" spans="1:1" x14ac:dyDescent="0.3">
      <c r="A2955">
        <v>3.06</v>
      </c>
    </row>
    <row r="2956" spans="1:1" x14ac:dyDescent="0.3">
      <c r="A2956">
        <v>3.06</v>
      </c>
    </row>
    <row r="2957" spans="1:1" x14ac:dyDescent="0.3">
      <c r="A2957">
        <v>3.07</v>
      </c>
    </row>
    <row r="2958" spans="1:1" x14ac:dyDescent="0.3">
      <c r="A2958">
        <v>3.06</v>
      </c>
    </row>
    <row r="2959" spans="1:1" x14ac:dyDescent="0.3">
      <c r="A2959">
        <v>3.06</v>
      </c>
    </row>
    <row r="2960" spans="1:1" x14ac:dyDescent="0.3">
      <c r="A2960">
        <v>3.08</v>
      </c>
    </row>
    <row r="2961" spans="1:1" x14ac:dyDescent="0.3">
      <c r="A2961">
        <v>3.08</v>
      </c>
    </row>
    <row r="2962" spans="1:1" x14ac:dyDescent="0.3">
      <c r="A2962">
        <v>3.07</v>
      </c>
    </row>
    <row r="2963" spans="1:1" x14ac:dyDescent="0.3">
      <c r="A2963">
        <v>3.06</v>
      </c>
    </row>
    <row r="2964" spans="1:1" x14ac:dyDescent="0.3">
      <c r="A2964">
        <v>3.06</v>
      </c>
    </row>
    <row r="2965" spans="1:1" x14ac:dyDescent="0.3">
      <c r="A2965">
        <v>3.07</v>
      </c>
    </row>
    <row r="2966" spans="1:1" x14ac:dyDescent="0.3">
      <c r="A2966">
        <v>3.08</v>
      </c>
    </row>
    <row r="2967" spans="1:1" x14ac:dyDescent="0.3">
      <c r="A2967">
        <v>3.07</v>
      </c>
    </row>
    <row r="2968" spans="1:1" x14ac:dyDescent="0.3">
      <c r="A2968">
        <v>3.07</v>
      </c>
    </row>
    <row r="2969" spans="1:1" x14ac:dyDescent="0.3">
      <c r="A2969">
        <v>3.06</v>
      </c>
    </row>
    <row r="2970" spans="1:1" x14ac:dyDescent="0.3">
      <c r="A2970">
        <v>3.07</v>
      </c>
    </row>
    <row r="2971" spans="1:1" x14ac:dyDescent="0.3">
      <c r="A2971">
        <v>3.08</v>
      </c>
    </row>
    <row r="2972" spans="1:1" x14ac:dyDescent="0.3">
      <c r="A2972">
        <v>3.06</v>
      </c>
    </row>
    <row r="2973" spans="1:1" x14ac:dyDescent="0.3">
      <c r="A2973">
        <v>3.06</v>
      </c>
    </row>
    <row r="2974" spans="1:1" x14ac:dyDescent="0.3">
      <c r="A2974">
        <v>3.06</v>
      </c>
    </row>
    <row r="2975" spans="1:1" x14ac:dyDescent="0.3">
      <c r="A2975">
        <v>3.08</v>
      </c>
    </row>
    <row r="2976" spans="1:1" x14ac:dyDescent="0.3">
      <c r="A2976">
        <v>3.08</v>
      </c>
    </row>
    <row r="2977" spans="1:1" x14ac:dyDescent="0.3">
      <c r="A2977">
        <v>3.06</v>
      </c>
    </row>
    <row r="2978" spans="1:1" x14ac:dyDescent="0.3">
      <c r="A2978">
        <v>3.06</v>
      </c>
    </row>
    <row r="2979" spans="1:1" x14ac:dyDescent="0.3">
      <c r="A2979">
        <v>3.06</v>
      </c>
    </row>
    <row r="2980" spans="1:1" x14ac:dyDescent="0.3">
      <c r="A2980">
        <v>3.08</v>
      </c>
    </row>
    <row r="2981" spans="1:1" x14ac:dyDescent="0.3">
      <c r="A2981">
        <v>3.08</v>
      </c>
    </row>
    <row r="2982" spans="1:1" x14ac:dyDescent="0.3">
      <c r="A2982">
        <v>3.06</v>
      </c>
    </row>
    <row r="2983" spans="1:1" x14ac:dyDescent="0.3">
      <c r="A2983">
        <v>3.06</v>
      </c>
    </row>
    <row r="2984" spans="1:1" x14ac:dyDescent="0.3">
      <c r="A2984">
        <v>3.06</v>
      </c>
    </row>
    <row r="2985" spans="1:1" x14ac:dyDescent="0.3">
      <c r="A2985">
        <v>3.07</v>
      </c>
    </row>
    <row r="2986" spans="1:1" x14ac:dyDescent="0.3">
      <c r="A2986">
        <v>3.08</v>
      </c>
    </row>
    <row r="2987" spans="1:1" x14ac:dyDescent="0.3">
      <c r="A2987">
        <v>3.06</v>
      </c>
    </row>
    <row r="2988" spans="1:1" x14ac:dyDescent="0.3">
      <c r="A2988">
        <v>3.06</v>
      </c>
    </row>
    <row r="2989" spans="1:1" x14ac:dyDescent="0.3">
      <c r="A2989">
        <v>3.06</v>
      </c>
    </row>
    <row r="2990" spans="1:1" x14ac:dyDescent="0.3">
      <c r="A2990">
        <v>3.08</v>
      </c>
    </row>
    <row r="2991" spans="1:1" x14ac:dyDescent="0.3">
      <c r="A2991">
        <v>3.08</v>
      </c>
    </row>
    <row r="2992" spans="1:1" x14ac:dyDescent="0.3">
      <c r="A2992">
        <v>3.06</v>
      </c>
    </row>
    <row r="2993" spans="1:1" x14ac:dyDescent="0.3">
      <c r="A2993">
        <v>3.06</v>
      </c>
    </row>
    <row r="2994" spans="1:1" x14ac:dyDescent="0.3">
      <c r="A2994">
        <v>3.08</v>
      </c>
    </row>
    <row r="2995" spans="1:1" x14ac:dyDescent="0.3">
      <c r="A2995">
        <v>3.08</v>
      </c>
    </row>
    <row r="2996" spans="1:1" x14ac:dyDescent="0.3">
      <c r="A2996">
        <v>3.07</v>
      </c>
    </row>
    <row r="2997" spans="1:1" x14ac:dyDescent="0.3">
      <c r="A2997">
        <v>3.06</v>
      </c>
    </row>
    <row r="2998" spans="1:1" x14ac:dyDescent="0.3">
      <c r="A2998">
        <v>3.07</v>
      </c>
    </row>
    <row r="2999" spans="1:1" x14ac:dyDescent="0.3">
      <c r="A2999">
        <v>3.07</v>
      </c>
    </row>
    <row r="3000" spans="1:1" x14ac:dyDescent="0.3">
      <c r="A3000">
        <v>3.08</v>
      </c>
    </row>
    <row r="3001" spans="1:1" x14ac:dyDescent="0.3">
      <c r="A3001">
        <v>3.07</v>
      </c>
    </row>
    <row r="3002" spans="1:1" x14ac:dyDescent="0.3">
      <c r="A3002">
        <v>3.06</v>
      </c>
    </row>
    <row r="3003" spans="1:1" x14ac:dyDescent="0.3">
      <c r="A3003">
        <v>3.06</v>
      </c>
    </row>
    <row r="3004" spans="1:1" x14ac:dyDescent="0.3">
      <c r="A3004">
        <v>3.08</v>
      </c>
    </row>
    <row r="3005" spans="1:1" x14ac:dyDescent="0.3">
      <c r="A3005">
        <v>3.08</v>
      </c>
    </row>
    <row r="3006" spans="1:1" x14ac:dyDescent="0.3">
      <c r="A3006">
        <v>3.07</v>
      </c>
    </row>
    <row r="3007" spans="1:1" x14ac:dyDescent="0.3">
      <c r="A3007">
        <v>3.07</v>
      </c>
    </row>
    <row r="3008" spans="1:1" x14ac:dyDescent="0.3">
      <c r="A3008">
        <v>3.06</v>
      </c>
    </row>
    <row r="3009" spans="1:1" x14ac:dyDescent="0.3">
      <c r="A3009">
        <v>3.08</v>
      </c>
    </row>
    <row r="3010" spans="1:1" x14ac:dyDescent="0.3">
      <c r="A3010">
        <v>3.07</v>
      </c>
    </row>
    <row r="3011" spans="1:1" x14ac:dyDescent="0.3">
      <c r="A3011">
        <v>3.06</v>
      </c>
    </row>
    <row r="3012" spans="1:1" x14ac:dyDescent="0.3">
      <c r="A3012">
        <v>3.06</v>
      </c>
    </row>
    <row r="3013" spans="1:1" x14ac:dyDescent="0.3">
      <c r="A3013">
        <v>3.06</v>
      </c>
    </row>
    <row r="3014" spans="1:1" x14ac:dyDescent="0.3">
      <c r="A3014">
        <v>3.07</v>
      </c>
    </row>
    <row r="3015" spans="1:1" x14ac:dyDescent="0.3">
      <c r="A3015">
        <v>3.08</v>
      </c>
    </row>
    <row r="3016" spans="1:1" x14ac:dyDescent="0.3">
      <c r="A3016">
        <v>3.06</v>
      </c>
    </row>
    <row r="3017" spans="1:1" x14ac:dyDescent="0.3">
      <c r="A3017">
        <v>3.07</v>
      </c>
    </row>
    <row r="3018" spans="1:1" x14ac:dyDescent="0.3">
      <c r="A3018">
        <v>3.06</v>
      </c>
    </row>
    <row r="3019" spans="1:1" x14ac:dyDescent="0.3">
      <c r="A3019">
        <v>3.08</v>
      </c>
    </row>
    <row r="3020" spans="1:1" x14ac:dyDescent="0.3">
      <c r="A3020">
        <v>3.08</v>
      </c>
    </row>
    <row r="3021" spans="1:1" x14ac:dyDescent="0.3">
      <c r="A3021">
        <v>3.07</v>
      </c>
    </row>
    <row r="3022" spans="1:1" x14ac:dyDescent="0.3">
      <c r="A3022">
        <v>3.06</v>
      </c>
    </row>
    <row r="3023" spans="1:1" x14ac:dyDescent="0.3">
      <c r="A3023">
        <v>3.07</v>
      </c>
    </row>
    <row r="3024" spans="1:1" x14ac:dyDescent="0.3">
      <c r="A3024">
        <v>3.08</v>
      </c>
    </row>
    <row r="3025" spans="1:1" x14ac:dyDescent="0.3">
      <c r="A3025">
        <v>3.08</v>
      </c>
    </row>
    <row r="3026" spans="1:1" x14ac:dyDescent="0.3">
      <c r="A3026">
        <v>3.06</v>
      </c>
    </row>
    <row r="3027" spans="1:1" x14ac:dyDescent="0.3">
      <c r="A3027">
        <v>3.06</v>
      </c>
    </row>
    <row r="3028" spans="1:1" x14ac:dyDescent="0.3">
      <c r="A3028">
        <v>3.08</v>
      </c>
    </row>
    <row r="3029" spans="1:1" x14ac:dyDescent="0.3">
      <c r="A3029">
        <v>3.07</v>
      </c>
    </row>
    <row r="3030" spans="1:1" x14ac:dyDescent="0.3">
      <c r="A3030">
        <v>3.07</v>
      </c>
    </row>
    <row r="3031" spans="1:1" x14ac:dyDescent="0.3">
      <c r="A3031">
        <v>3.06</v>
      </c>
    </row>
    <row r="3032" spans="1:1" x14ac:dyDescent="0.3">
      <c r="A3032">
        <v>3.06</v>
      </c>
    </row>
    <row r="3033" spans="1:1" x14ac:dyDescent="0.3">
      <c r="A3033">
        <v>3.07</v>
      </c>
    </row>
    <row r="3034" spans="1:1" x14ac:dyDescent="0.3">
      <c r="A3034">
        <v>3.08</v>
      </c>
    </row>
    <row r="3035" spans="1:1" x14ac:dyDescent="0.3">
      <c r="A3035">
        <v>3.07</v>
      </c>
    </row>
    <row r="3036" spans="1:1" x14ac:dyDescent="0.3">
      <c r="A3036">
        <v>3.06</v>
      </c>
    </row>
    <row r="3037" spans="1:1" x14ac:dyDescent="0.3">
      <c r="A3037">
        <v>3.07</v>
      </c>
    </row>
    <row r="3038" spans="1:1" x14ac:dyDescent="0.3">
      <c r="A3038">
        <v>3.08</v>
      </c>
    </row>
    <row r="3039" spans="1:1" x14ac:dyDescent="0.3">
      <c r="A3039">
        <v>3.08</v>
      </c>
    </row>
    <row r="3040" spans="1:1" x14ac:dyDescent="0.3">
      <c r="A3040">
        <v>3.07</v>
      </c>
    </row>
    <row r="3041" spans="1:1" x14ac:dyDescent="0.3">
      <c r="A3041">
        <v>3.06</v>
      </c>
    </row>
    <row r="3042" spans="1:1" x14ac:dyDescent="0.3">
      <c r="A3042">
        <v>3.06</v>
      </c>
    </row>
    <row r="3043" spans="1:1" x14ac:dyDescent="0.3">
      <c r="A3043">
        <v>3.07</v>
      </c>
    </row>
    <row r="3044" spans="1:1" x14ac:dyDescent="0.3">
      <c r="A3044">
        <v>3.07</v>
      </c>
    </row>
    <row r="3045" spans="1:1" x14ac:dyDescent="0.3">
      <c r="A3045">
        <v>3.06</v>
      </c>
    </row>
    <row r="3046" spans="1:1" x14ac:dyDescent="0.3">
      <c r="A3046">
        <v>3.06</v>
      </c>
    </row>
    <row r="3047" spans="1:1" x14ac:dyDescent="0.3">
      <c r="A3047">
        <v>3.06</v>
      </c>
    </row>
    <row r="3048" spans="1:1" x14ac:dyDescent="0.3">
      <c r="A3048">
        <v>3.07</v>
      </c>
    </row>
    <row r="3049" spans="1:1" x14ac:dyDescent="0.3">
      <c r="A3049">
        <v>3.07</v>
      </c>
    </row>
    <row r="3050" spans="1:1" x14ac:dyDescent="0.3">
      <c r="A3050">
        <v>3.06</v>
      </c>
    </row>
    <row r="3051" spans="1:1" x14ac:dyDescent="0.3">
      <c r="A3051">
        <v>3.06</v>
      </c>
    </row>
    <row r="3052" spans="1:1" x14ac:dyDescent="0.3">
      <c r="A3052">
        <v>3.06</v>
      </c>
    </row>
    <row r="3053" spans="1:1" x14ac:dyDescent="0.3">
      <c r="A3053">
        <v>3.07</v>
      </c>
    </row>
    <row r="3054" spans="1:1" x14ac:dyDescent="0.3">
      <c r="A3054">
        <v>3.08</v>
      </c>
    </row>
    <row r="3055" spans="1:1" x14ac:dyDescent="0.3">
      <c r="A3055">
        <v>3.06</v>
      </c>
    </row>
    <row r="3056" spans="1:1" x14ac:dyDescent="0.3">
      <c r="A3056">
        <v>3.06</v>
      </c>
    </row>
    <row r="3057" spans="1:1" x14ac:dyDescent="0.3">
      <c r="A3057">
        <v>3.06</v>
      </c>
    </row>
    <row r="3058" spans="1:1" x14ac:dyDescent="0.3">
      <c r="A3058">
        <v>3.08</v>
      </c>
    </row>
    <row r="3059" spans="1:1" x14ac:dyDescent="0.3">
      <c r="A3059">
        <v>3.08</v>
      </c>
    </row>
    <row r="3060" spans="1:1" x14ac:dyDescent="0.3">
      <c r="A3060">
        <v>3.06</v>
      </c>
    </row>
    <row r="3061" spans="1:1" x14ac:dyDescent="0.3">
      <c r="A3061">
        <v>3.06</v>
      </c>
    </row>
    <row r="3062" spans="1:1" x14ac:dyDescent="0.3">
      <c r="A3062">
        <v>3.06</v>
      </c>
    </row>
    <row r="3063" spans="1:1" x14ac:dyDescent="0.3">
      <c r="A3063">
        <v>3.08</v>
      </c>
    </row>
    <row r="3064" spans="1:1" x14ac:dyDescent="0.3">
      <c r="A3064">
        <v>3.08</v>
      </c>
    </row>
    <row r="3065" spans="1:1" x14ac:dyDescent="0.3">
      <c r="A3065">
        <v>3.06</v>
      </c>
    </row>
    <row r="3066" spans="1:1" x14ac:dyDescent="0.3">
      <c r="A3066">
        <v>3.06</v>
      </c>
    </row>
    <row r="3067" spans="1:1" x14ac:dyDescent="0.3">
      <c r="A3067">
        <v>3.07</v>
      </c>
    </row>
    <row r="3068" spans="1:1" x14ac:dyDescent="0.3">
      <c r="A3068">
        <v>3.07</v>
      </c>
    </row>
    <row r="3069" spans="1:1" x14ac:dyDescent="0.3">
      <c r="A3069">
        <v>3.07</v>
      </c>
    </row>
    <row r="3070" spans="1:1" x14ac:dyDescent="0.3">
      <c r="A3070">
        <v>3.06</v>
      </c>
    </row>
    <row r="3071" spans="1:1" x14ac:dyDescent="0.3">
      <c r="A3071">
        <v>3.06</v>
      </c>
    </row>
    <row r="3072" spans="1:1" x14ac:dyDescent="0.3">
      <c r="A3072">
        <v>3.07</v>
      </c>
    </row>
    <row r="3073" spans="1:1" x14ac:dyDescent="0.3">
      <c r="A3073">
        <v>3.07</v>
      </c>
    </row>
    <row r="3074" spans="1:1" x14ac:dyDescent="0.3">
      <c r="A3074">
        <v>3.06</v>
      </c>
    </row>
    <row r="3075" spans="1:1" x14ac:dyDescent="0.3">
      <c r="A3075">
        <v>3.06</v>
      </c>
    </row>
    <row r="3076" spans="1:1" x14ac:dyDescent="0.3">
      <c r="A3076">
        <v>3.06</v>
      </c>
    </row>
    <row r="3077" spans="1:1" x14ac:dyDescent="0.3">
      <c r="A3077">
        <v>3.07</v>
      </c>
    </row>
    <row r="3078" spans="1:1" x14ac:dyDescent="0.3">
      <c r="A3078">
        <v>3.07</v>
      </c>
    </row>
    <row r="3079" spans="1:1" x14ac:dyDescent="0.3">
      <c r="A3079">
        <v>3.07</v>
      </c>
    </row>
    <row r="3080" spans="1:1" x14ac:dyDescent="0.3">
      <c r="A3080">
        <v>3.06</v>
      </c>
    </row>
    <row r="3081" spans="1:1" x14ac:dyDescent="0.3">
      <c r="A3081">
        <v>3.06</v>
      </c>
    </row>
    <row r="3082" spans="1:1" x14ac:dyDescent="0.3">
      <c r="A3082">
        <v>3.06</v>
      </c>
    </row>
    <row r="3083" spans="1:1" x14ac:dyDescent="0.3">
      <c r="A3083">
        <v>3.06</v>
      </c>
    </row>
    <row r="3084" spans="1:1" x14ac:dyDescent="0.3">
      <c r="A3084">
        <v>3.07</v>
      </c>
    </row>
    <row r="3085" spans="1:1" x14ac:dyDescent="0.3">
      <c r="A3085">
        <v>3.07</v>
      </c>
    </row>
    <row r="3086" spans="1:1" x14ac:dyDescent="0.3">
      <c r="A3086">
        <v>3.06</v>
      </c>
    </row>
    <row r="3087" spans="1:1" x14ac:dyDescent="0.3">
      <c r="A3087">
        <v>3.06</v>
      </c>
    </row>
    <row r="3088" spans="1:1" x14ac:dyDescent="0.3">
      <c r="A3088">
        <v>3.05</v>
      </c>
    </row>
    <row r="3089" spans="1:1" x14ac:dyDescent="0.3">
      <c r="A3089">
        <v>3.07</v>
      </c>
    </row>
    <row r="3090" spans="1:1" x14ac:dyDescent="0.3">
      <c r="A3090">
        <v>3.07</v>
      </c>
    </row>
    <row r="3091" spans="1:1" x14ac:dyDescent="0.3">
      <c r="A3091">
        <v>3.06</v>
      </c>
    </row>
    <row r="3092" spans="1:1" x14ac:dyDescent="0.3">
      <c r="A3092">
        <v>3.06</v>
      </c>
    </row>
    <row r="3093" spans="1:1" x14ac:dyDescent="0.3">
      <c r="A3093">
        <v>3.05</v>
      </c>
    </row>
    <row r="3094" spans="1:1" x14ac:dyDescent="0.3">
      <c r="A3094">
        <v>3.07</v>
      </c>
    </row>
    <row r="3095" spans="1:1" x14ac:dyDescent="0.3">
      <c r="A3095">
        <v>3.07</v>
      </c>
    </row>
    <row r="3096" spans="1:1" x14ac:dyDescent="0.3">
      <c r="A3096">
        <v>3.06</v>
      </c>
    </row>
    <row r="3097" spans="1:1" x14ac:dyDescent="0.3">
      <c r="A3097">
        <v>3.06</v>
      </c>
    </row>
    <row r="3098" spans="1:1" x14ac:dyDescent="0.3">
      <c r="A3098">
        <v>3.05</v>
      </c>
    </row>
    <row r="3099" spans="1:1" x14ac:dyDescent="0.3">
      <c r="A3099">
        <v>3.07</v>
      </c>
    </row>
    <row r="3100" spans="1:1" x14ac:dyDescent="0.3">
      <c r="A3100">
        <v>3.07</v>
      </c>
    </row>
    <row r="3101" spans="1:1" x14ac:dyDescent="0.3">
      <c r="A3101">
        <v>3.06</v>
      </c>
    </row>
    <row r="3102" spans="1:1" x14ac:dyDescent="0.3">
      <c r="A3102">
        <v>3.06</v>
      </c>
    </row>
    <row r="3103" spans="1:1" x14ac:dyDescent="0.3">
      <c r="A3103">
        <v>3.06</v>
      </c>
    </row>
    <row r="3104" spans="1:1" x14ac:dyDescent="0.3">
      <c r="A3104">
        <v>3.06</v>
      </c>
    </row>
    <row r="3105" spans="1:1" x14ac:dyDescent="0.3">
      <c r="A3105">
        <v>3.07</v>
      </c>
    </row>
    <row r="3106" spans="1:1" x14ac:dyDescent="0.3">
      <c r="A3106">
        <v>3.05</v>
      </c>
    </row>
    <row r="3107" spans="1:1" x14ac:dyDescent="0.3">
      <c r="A3107">
        <v>3.05</v>
      </c>
    </row>
    <row r="3108" spans="1:1" x14ac:dyDescent="0.3">
      <c r="A3108">
        <v>3.05</v>
      </c>
    </row>
    <row r="3109" spans="1:1" x14ac:dyDescent="0.3">
      <c r="A3109">
        <v>3.06</v>
      </c>
    </row>
    <row r="3110" spans="1:1" x14ac:dyDescent="0.3">
      <c r="A3110">
        <v>3.07</v>
      </c>
    </row>
    <row r="3111" spans="1:1" x14ac:dyDescent="0.3">
      <c r="A3111">
        <v>3.06</v>
      </c>
    </row>
    <row r="3112" spans="1:1" x14ac:dyDescent="0.3">
      <c r="A3112">
        <v>3.05</v>
      </c>
    </row>
    <row r="3113" spans="1:1" x14ac:dyDescent="0.3">
      <c r="A3113">
        <v>3.06</v>
      </c>
    </row>
    <row r="3114" spans="1:1" x14ac:dyDescent="0.3">
      <c r="A3114">
        <v>3.07</v>
      </c>
    </row>
    <row r="3115" spans="1:1" x14ac:dyDescent="0.3">
      <c r="A3115">
        <v>3.07</v>
      </c>
    </row>
    <row r="3116" spans="1:1" x14ac:dyDescent="0.3">
      <c r="A3116">
        <v>3.05</v>
      </c>
    </row>
    <row r="3117" spans="1:1" x14ac:dyDescent="0.3">
      <c r="A3117">
        <v>3.05</v>
      </c>
    </row>
    <row r="3118" spans="1:1" x14ac:dyDescent="0.3">
      <c r="A3118">
        <v>3.06</v>
      </c>
    </row>
    <row r="3119" spans="1:1" x14ac:dyDescent="0.3">
      <c r="A3119">
        <v>3.06</v>
      </c>
    </row>
    <row r="3120" spans="1:1" x14ac:dyDescent="0.3">
      <c r="A3120">
        <v>3.07</v>
      </c>
    </row>
    <row r="3121" spans="1:1" x14ac:dyDescent="0.3">
      <c r="A3121">
        <v>3.05</v>
      </c>
    </row>
    <row r="3122" spans="1:1" x14ac:dyDescent="0.3">
      <c r="A3122">
        <v>3.05</v>
      </c>
    </row>
    <row r="3123" spans="1:1" x14ac:dyDescent="0.3">
      <c r="A3123">
        <v>3.06</v>
      </c>
    </row>
    <row r="3124" spans="1:1" x14ac:dyDescent="0.3">
      <c r="A3124">
        <v>3.06</v>
      </c>
    </row>
    <row r="3125" spans="1:1" x14ac:dyDescent="0.3">
      <c r="A3125">
        <v>3.06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3.06</v>
      </c>
    </row>
    <row r="3129" spans="1:1" x14ac:dyDescent="0.3">
      <c r="A3129">
        <v>3.06</v>
      </c>
    </row>
    <row r="3130" spans="1:1" x14ac:dyDescent="0.3">
      <c r="A3130">
        <v>3.05</v>
      </c>
    </row>
    <row r="3131" spans="1:1" x14ac:dyDescent="0.3">
      <c r="A3131">
        <v>3.07</v>
      </c>
    </row>
    <row r="3132" spans="1:1" x14ac:dyDescent="0.3">
      <c r="A3132">
        <v>3.07</v>
      </c>
    </row>
    <row r="3133" spans="1:1" x14ac:dyDescent="0.3">
      <c r="A3133">
        <v>3.06</v>
      </c>
    </row>
    <row r="3134" spans="1:1" x14ac:dyDescent="0.3">
      <c r="A3134">
        <v>3.06</v>
      </c>
    </row>
    <row r="3135" spans="1:1" x14ac:dyDescent="0.3">
      <c r="A3135">
        <v>3.05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3.06</v>
      </c>
    </row>
    <row r="3139" spans="1:1" x14ac:dyDescent="0.3">
      <c r="A3139">
        <v>3.06</v>
      </c>
    </row>
    <row r="3140" spans="1:1" x14ac:dyDescent="0.3">
      <c r="A3140">
        <v>3.05</v>
      </c>
    </row>
    <row r="3141" spans="1:1" x14ac:dyDescent="0.3">
      <c r="A3141">
        <v>3.07</v>
      </c>
    </row>
    <row r="3142" spans="1:1" x14ac:dyDescent="0.3">
      <c r="A3142">
        <v>3.07</v>
      </c>
    </row>
    <row r="3143" spans="1:1" x14ac:dyDescent="0.3">
      <c r="A3143">
        <v>3.06</v>
      </c>
    </row>
    <row r="3144" spans="1:1" x14ac:dyDescent="0.3">
      <c r="A3144">
        <v>3.06</v>
      </c>
    </row>
    <row r="3145" spans="1:1" x14ac:dyDescent="0.3">
      <c r="A3145">
        <v>3.06</v>
      </c>
    </row>
    <row r="3146" spans="1:1" x14ac:dyDescent="0.3">
      <c r="A3146">
        <v>3.06</v>
      </c>
    </row>
    <row r="3147" spans="1:1" x14ac:dyDescent="0.3">
      <c r="A3147">
        <v>3.07</v>
      </c>
    </row>
    <row r="3148" spans="1:1" x14ac:dyDescent="0.3">
      <c r="A3148">
        <v>3.05</v>
      </c>
    </row>
    <row r="3149" spans="1:1" x14ac:dyDescent="0.3">
      <c r="A3149">
        <v>3.05</v>
      </c>
    </row>
    <row r="3150" spans="1:1" x14ac:dyDescent="0.3">
      <c r="A3150">
        <v>3.05</v>
      </c>
    </row>
    <row r="3151" spans="1:1" x14ac:dyDescent="0.3">
      <c r="A3151">
        <v>3.06</v>
      </c>
    </row>
    <row r="3152" spans="1:1" x14ac:dyDescent="0.3">
      <c r="A3152">
        <v>3.07</v>
      </c>
    </row>
    <row r="3153" spans="1:1" x14ac:dyDescent="0.3">
      <c r="A3153">
        <v>3.06</v>
      </c>
    </row>
    <row r="3154" spans="1:1" x14ac:dyDescent="0.3">
      <c r="A3154">
        <v>3.05</v>
      </c>
    </row>
    <row r="3155" spans="1:1" x14ac:dyDescent="0.3">
      <c r="A3155">
        <v>3.06</v>
      </c>
    </row>
    <row r="3156" spans="1:1" x14ac:dyDescent="0.3">
      <c r="A3156">
        <v>3.07</v>
      </c>
    </row>
    <row r="3157" spans="1:1" x14ac:dyDescent="0.3">
      <c r="A3157">
        <v>3.07</v>
      </c>
    </row>
    <row r="3158" spans="1:1" x14ac:dyDescent="0.3">
      <c r="A3158">
        <v>3.05</v>
      </c>
    </row>
    <row r="3159" spans="1:1" x14ac:dyDescent="0.3">
      <c r="A3159">
        <v>3.05</v>
      </c>
    </row>
    <row r="3160" spans="1:1" x14ac:dyDescent="0.3">
      <c r="A3160">
        <v>3.06</v>
      </c>
    </row>
    <row r="3161" spans="1:1" x14ac:dyDescent="0.3">
      <c r="A3161">
        <v>3.06</v>
      </c>
    </row>
    <row r="3162" spans="1:1" x14ac:dyDescent="0.3">
      <c r="A3162">
        <v>3.07</v>
      </c>
    </row>
    <row r="3163" spans="1:1" x14ac:dyDescent="0.3">
      <c r="A3163">
        <v>3.05</v>
      </c>
    </row>
    <row r="3164" spans="1:1" x14ac:dyDescent="0.3">
      <c r="A3164">
        <v>3.05</v>
      </c>
    </row>
    <row r="3165" spans="1:1" x14ac:dyDescent="0.3">
      <c r="A3165">
        <v>3.06</v>
      </c>
    </row>
    <row r="3166" spans="1:1" x14ac:dyDescent="0.3">
      <c r="A3166">
        <v>3.06</v>
      </c>
    </row>
    <row r="3167" spans="1:1" x14ac:dyDescent="0.3">
      <c r="A3167">
        <v>3.06</v>
      </c>
    </row>
    <row r="3168" spans="1:1" x14ac:dyDescent="0.3">
      <c r="A3168">
        <v>3.07</v>
      </c>
    </row>
    <row r="3169" spans="1:1" x14ac:dyDescent="0.3">
      <c r="A3169">
        <v>3.07</v>
      </c>
    </row>
    <row r="3170" spans="1:1" x14ac:dyDescent="0.3">
      <c r="A3170">
        <v>3.06</v>
      </c>
    </row>
    <row r="3171" spans="1:1" x14ac:dyDescent="0.3">
      <c r="A3171">
        <v>3.06</v>
      </c>
    </row>
    <row r="3172" spans="1:1" x14ac:dyDescent="0.3">
      <c r="A3172">
        <v>3.05</v>
      </c>
    </row>
    <row r="3173" spans="1:1" x14ac:dyDescent="0.3">
      <c r="A3173">
        <v>3.07</v>
      </c>
    </row>
    <row r="3174" spans="1:1" x14ac:dyDescent="0.3">
      <c r="A3174">
        <v>3.07</v>
      </c>
    </row>
    <row r="3175" spans="1:1" x14ac:dyDescent="0.3">
      <c r="A3175">
        <v>3.06</v>
      </c>
    </row>
    <row r="3176" spans="1:1" x14ac:dyDescent="0.3">
      <c r="A3176">
        <v>3.06</v>
      </c>
    </row>
    <row r="3177" spans="1:1" x14ac:dyDescent="0.3">
      <c r="A3177">
        <v>3.05</v>
      </c>
    </row>
    <row r="3178" spans="1:1" x14ac:dyDescent="0.3">
      <c r="A3178">
        <v>3.07</v>
      </c>
    </row>
    <row r="3179" spans="1:1" x14ac:dyDescent="0.3">
      <c r="A3179">
        <v>3.07</v>
      </c>
    </row>
    <row r="3180" spans="1:1" x14ac:dyDescent="0.3">
      <c r="A3180">
        <v>3.06</v>
      </c>
    </row>
    <row r="3181" spans="1:1" x14ac:dyDescent="0.3">
      <c r="A3181">
        <v>3.06</v>
      </c>
    </row>
    <row r="3182" spans="1:1" x14ac:dyDescent="0.3">
      <c r="A3182">
        <v>3.05</v>
      </c>
    </row>
    <row r="3183" spans="1:1" x14ac:dyDescent="0.3">
      <c r="A3183">
        <v>3.07</v>
      </c>
    </row>
    <row r="3184" spans="1:1" x14ac:dyDescent="0.3">
      <c r="A3184">
        <v>3.07</v>
      </c>
    </row>
    <row r="3185" spans="1:1" x14ac:dyDescent="0.3">
      <c r="A3185">
        <v>3.06</v>
      </c>
    </row>
    <row r="3186" spans="1:1" x14ac:dyDescent="0.3">
      <c r="A3186">
        <v>3.06</v>
      </c>
    </row>
    <row r="3187" spans="1:1" x14ac:dyDescent="0.3">
      <c r="A3187">
        <v>3.06</v>
      </c>
    </row>
    <row r="3188" spans="1:1" x14ac:dyDescent="0.3">
      <c r="A3188">
        <v>3.06</v>
      </c>
    </row>
    <row r="3189" spans="1:1" x14ac:dyDescent="0.3">
      <c r="A3189">
        <v>3.07</v>
      </c>
    </row>
    <row r="3190" spans="1:1" x14ac:dyDescent="0.3">
      <c r="A3190">
        <v>3.05</v>
      </c>
    </row>
    <row r="3191" spans="1:1" x14ac:dyDescent="0.3">
      <c r="A3191">
        <v>3.05</v>
      </c>
    </row>
    <row r="3192" spans="1:1" x14ac:dyDescent="0.3">
      <c r="A3192">
        <v>3.05</v>
      </c>
    </row>
    <row r="3193" spans="1:1" x14ac:dyDescent="0.3">
      <c r="A3193">
        <v>3.06</v>
      </c>
    </row>
    <row r="3194" spans="1:1" x14ac:dyDescent="0.3">
      <c r="A3194">
        <v>3.07</v>
      </c>
    </row>
    <row r="3195" spans="1:1" x14ac:dyDescent="0.3">
      <c r="A3195">
        <v>3.06</v>
      </c>
    </row>
    <row r="3196" spans="1:1" x14ac:dyDescent="0.3">
      <c r="A3196">
        <v>3.05</v>
      </c>
    </row>
    <row r="3197" spans="1:1" x14ac:dyDescent="0.3">
      <c r="A3197">
        <v>3.06</v>
      </c>
    </row>
    <row r="3198" spans="1:1" x14ac:dyDescent="0.3">
      <c r="A3198">
        <v>3.07</v>
      </c>
    </row>
    <row r="3199" spans="1:1" x14ac:dyDescent="0.3">
      <c r="A3199">
        <v>3.07</v>
      </c>
    </row>
    <row r="3200" spans="1:1" x14ac:dyDescent="0.3">
      <c r="A3200">
        <v>3.05</v>
      </c>
    </row>
    <row r="3201" spans="1:1" x14ac:dyDescent="0.3">
      <c r="A3201">
        <v>3.05</v>
      </c>
    </row>
    <row r="3202" spans="1:1" x14ac:dyDescent="0.3">
      <c r="A3202">
        <v>3.06</v>
      </c>
    </row>
    <row r="3203" spans="1:1" x14ac:dyDescent="0.3">
      <c r="A3203">
        <v>3.06</v>
      </c>
    </row>
    <row r="3204" spans="1:1" x14ac:dyDescent="0.3">
      <c r="A3204">
        <v>3.07</v>
      </c>
    </row>
    <row r="3205" spans="1:1" x14ac:dyDescent="0.3">
      <c r="A3205">
        <v>3.05</v>
      </c>
    </row>
    <row r="3206" spans="1:1" x14ac:dyDescent="0.3">
      <c r="A3206">
        <v>3.05</v>
      </c>
    </row>
    <row r="3207" spans="1:1" x14ac:dyDescent="0.3">
      <c r="A3207">
        <v>3.06</v>
      </c>
    </row>
    <row r="3208" spans="1:1" x14ac:dyDescent="0.3">
      <c r="A3208">
        <v>3.06</v>
      </c>
    </row>
    <row r="3209" spans="1:1" x14ac:dyDescent="0.3">
      <c r="A3209">
        <v>3.06</v>
      </c>
    </row>
    <row r="3210" spans="1:1" x14ac:dyDescent="0.3">
      <c r="A3210">
        <v>3.07</v>
      </c>
    </row>
    <row r="3211" spans="1:1" x14ac:dyDescent="0.3">
      <c r="A3211">
        <v>3.07</v>
      </c>
    </row>
    <row r="3212" spans="1:1" x14ac:dyDescent="0.3">
      <c r="A3212">
        <v>3.06</v>
      </c>
    </row>
    <row r="3213" spans="1:1" x14ac:dyDescent="0.3">
      <c r="A3213">
        <v>3.06</v>
      </c>
    </row>
    <row r="3214" spans="1:1" x14ac:dyDescent="0.3">
      <c r="A3214">
        <v>3.05</v>
      </c>
    </row>
    <row r="3215" spans="1:1" x14ac:dyDescent="0.3">
      <c r="A3215">
        <v>3.07</v>
      </c>
    </row>
    <row r="3216" spans="1:1" x14ac:dyDescent="0.3">
      <c r="A3216">
        <v>3.07</v>
      </c>
    </row>
    <row r="3217" spans="1:1" x14ac:dyDescent="0.3">
      <c r="A3217">
        <v>3.06</v>
      </c>
    </row>
    <row r="3218" spans="1:1" x14ac:dyDescent="0.3">
      <c r="A3218">
        <v>3.06</v>
      </c>
    </row>
    <row r="3219" spans="1:1" x14ac:dyDescent="0.3">
      <c r="A3219">
        <v>3.05</v>
      </c>
    </row>
    <row r="3220" spans="1:1" x14ac:dyDescent="0.3">
      <c r="A3220">
        <v>3.07</v>
      </c>
    </row>
    <row r="3221" spans="1:1" x14ac:dyDescent="0.3">
      <c r="A3221">
        <v>3.07</v>
      </c>
    </row>
    <row r="3222" spans="1:1" x14ac:dyDescent="0.3">
      <c r="A3222">
        <v>3.06</v>
      </c>
    </row>
    <row r="3223" spans="1:1" x14ac:dyDescent="0.3">
      <c r="A3223">
        <v>3.06</v>
      </c>
    </row>
    <row r="3224" spans="1:1" x14ac:dyDescent="0.3">
      <c r="A3224">
        <v>3.05</v>
      </c>
    </row>
    <row r="3225" spans="1:1" x14ac:dyDescent="0.3">
      <c r="A3225">
        <v>3.07</v>
      </c>
    </row>
    <row r="3226" spans="1:1" x14ac:dyDescent="0.3">
      <c r="A3226">
        <v>3.07</v>
      </c>
    </row>
    <row r="3227" spans="1:1" x14ac:dyDescent="0.3">
      <c r="A3227">
        <v>3.06</v>
      </c>
    </row>
    <row r="3228" spans="1:1" x14ac:dyDescent="0.3">
      <c r="A3228">
        <v>3.06</v>
      </c>
    </row>
    <row r="3229" spans="1:1" x14ac:dyDescent="0.3">
      <c r="A3229">
        <v>3.06</v>
      </c>
    </row>
    <row r="3230" spans="1:1" x14ac:dyDescent="0.3">
      <c r="A3230">
        <v>3.06</v>
      </c>
    </row>
    <row r="3231" spans="1:1" x14ac:dyDescent="0.3">
      <c r="A3231">
        <v>3.07</v>
      </c>
    </row>
    <row r="3232" spans="1:1" x14ac:dyDescent="0.3">
      <c r="A3232">
        <v>3.05</v>
      </c>
    </row>
    <row r="3233" spans="1:1" x14ac:dyDescent="0.3">
      <c r="A3233">
        <v>3.05</v>
      </c>
    </row>
    <row r="3234" spans="1:1" x14ac:dyDescent="0.3">
      <c r="A3234">
        <v>3.05</v>
      </c>
    </row>
    <row r="3235" spans="1:1" x14ac:dyDescent="0.3">
      <c r="A3235">
        <v>3.06</v>
      </c>
    </row>
    <row r="3236" spans="1:1" x14ac:dyDescent="0.3">
      <c r="A3236">
        <v>3.07</v>
      </c>
    </row>
    <row r="3237" spans="1:1" x14ac:dyDescent="0.3">
      <c r="A3237">
        <v>3.06</v>
      </c>
    </row>
    <row r="3238" spans="1:1" x14ac:dyDescent="0.3">
      <c r="A3238">
        <v>3.05</v>
      </c>
    </row>
    <row r="3239" spans="1:1" x14ac:dyDescent="0.3">
      <c r="A3239">
        <v>3.06</v>
      </c>
    </row>
    <row r="3240" spans="1:1" x14ac:dyDescent="0.3">
      <c r="A3240">
        <v>3.07</v>
      </c>
    </row>
    <row r="3241" spans="1:1" x14ac:dyDescent="0.3">
      <c r="A3241">
        <v>3.07</v>
      </c>
    </row>
    <row r="3242" spans="1:1" x14ac:dyDescent="0.3">
      <c r="A3242">
        <v>3.05</v>
      </c>
    </row>
    <row r="3243" spans="1:1" x14ac:dyDescent="0.3">
      <c r="A3243">
        <v>3.05</v>
      </c>
    </row>
    <row r="3244" spans="1:1" x14ac:dyDescent="0.3">
      <c r="A3244">
        <v>3.06</v>
      </c>
    </row>
    <row r="3245" spans="1:1" x14ac:dyDescent="0.3">
      <c r="A3245">
        <v>3.06</v>
      </c>
    </row>
    <row r="3246" spans="1:1" x14ac:dyDescent="0.3">
      <c r="A3246">
        <v>3.07</v>
      </c>
    </row>
    <row r="3247" spans="1:1" x14ac:dyDescent="0.3">
      <c r="A3247">
        <v>3.05</v>
      </c>
    </row>
    <row r="3248" spans="1:1" x14ac:dyDescent="0.3">
      <c r="A3248">
        <v>3.05</v>
      </c>
    </row>
    <row r="3249" spans="1:1" x14ac:dyDescent="0.3">
      <c r="A3249">
        <v>3.06</v>
      </c>
    </row>
    <row r="3250" spans="1:1" x14ac:dyDescent="0.3">
      <c r="A3250">
        <v>3.06</v>
      </c>
    </row>
    <row r="3251" spans="1:1" x14ac:dyDescent="0.3">
      <c r="A3251">
        <v>3.06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3.06</v>
      </c>
    </row>
    <row r="3255" spans="1:1" x14ac:dyDescent="0.3">
      <c r="A3255">
        <v>3.06</v>
      </c>
    </row>
    <row r="3256" spans="1:1" x14ac:dyDescent="0.3">
      <c r="A3256">
        <v>3.05</v>
      </c>
    </row>
    <row r="3257" spans="1:1" x14ac:dyDescent="0.3">
      <c r="A3257">
        <v>3.07</v>
      </c>
    </row>
    <row r="3258" spans="1:1" x14ac:dyDescent="0.3">
      <c r="A3258">
        <v>3.07</v>
      </c>
    </row>
    <row r="3259" spans="1:1" x14ac:dyDescent="0.3">
      <c r="A3259">
        <v>3.06</v>
      </c>
    </row>
    <row r="3260" spans="1:1" x14ac:dyDescent="0.3">
      <c r="A3260">
        <v>3.06</v>
      </c>
    </row>
    <row r="3261" spans="1:1" x14ac:dyDescent="0.3">
      <c r="A3261">
        <v>3.05</v>
      </c>
    </row>
    <row r="3262" spans="1:1" x14ac:dyDescent="0.3">
      <c r="A3262">
        <v>3.07</v>
      </c>
    </row>
    <row r="3263" spans="1:1" x14ac:dyDescent="0.3">
      <c r="A3263">
        <v>3.07</v>
      </c>
    </row>
    <row r="3264" spans="1:1" x14ac:dyDescent="0.3">
      <c r="A3264">
        <v>3.06</v>
      </c>
    </row>
    <row r="3265" spans="1:1" x14ac:dyDescent="0.3">
      <c r="A3265">
        <v>3.06</v>
      </c>
    </row>
    <row r="3266" spans="1:1" x14ac:dyDescent="0.3">
      <c r="A3266">
        <v>3.05</v>
      </c>
    </row>
    <row r="3267" spans="1:1" x14ac:dyDescent="0.3">
      <c r="A3267">
        <v>3.07</v>
      </c>
    </row>
    <row r="3268" spans="1:1" x14ac:dyDescent="0.3">
      <c r="A3268">
        <v>3.07</v>
      </c>
    </row>
    <row r="3269" spans="1:1" x14ac:dyDescent="0.3">
      <c r="A3269">
        <v>3.06</v>
      </c>
    </row>
    <row r="3270" spans="1:1" x14ac:dyDescent="0.3">
      <c r="A3270">
        <v>3.06</v>
      </c>
    </row>
    <row r="3271" spans="1:1" x14ac:dyDescent="0.3">
      <c r="A3271">
        <v>3.06</v>
      </c>
    </row>
    <row r="3272" spans="1:1" x14ac:dyDescent="0.3">
      <c r="A3272">
        <v>3.06</v>
      </c>
    </row>
    <row r="3273" spans="1:1" x14ac:dyDescent="0.3">
      <c r="A3273">
        <v>3.07</v>
      </c>
    </row>
    <row r="3274" spans="1:1" x14ac:dyDescent="0.3">
      <c r="A3274">
        <v>3.05</v>
      </c>
    </row>
    <row r="3275" spans="1:1" x14ac:dyDescent="0.3">
      <c r="A3275">
        <v>3.05</v>
      </c>
    </row>
    <row r="3276" spans="1:1" x14ac:dyDescent="0.3">
      <c r="A3276">
        <v>3.05</v>
      </c>
    </row>
    <row r="3277" spans="1:1" x14ac:dyDescent="0.3">
      <c r="A3277">
        <v>3.06</v>
      </c>
    </row>
    <row r="3278" spans="1:1" x14ac:dyDescent="0.3">
      <c r="A3278">
        <v>3.07</v>
      </c>
    </row>
    <row r="3279" spans="1:1" x14ac:dyDescent="0.3">
      <c r="A3279">
        <v>3.06</v>
      </c>
    </row>
    <row r="3280" spans="1:1" x14ac:dyDescent="0.3">
      <c r="A3280">
        <v>3.05</v>
      </c>
    </row>
    <row r="3281" spans="1:1" x14ac:dyDescent="0.3">
      <c r="A3281">
        <v>3.06</v>
      </c>
    </row>
    <row r="3282" spans="1:1" x14ac:dyDescent="0.3">
      <c r="A3282">
        <v>3.07</v>
      </c>
    </row>
    <row r="3283" spans="1:1" x14ac:dyDescent="0.3">
      <c r="A3283">
        <v>3.07</v>
      </c>
    </row>
    <row r="3284" spans="1:1" x14ac:dyDescent="0.3">
      <c r="A3284">
        <v>3.05</v>
      </c>
    </row>
    <row r="3285" spans="1:1" x14ac:dyDescent="0.3">
      <c r="A3285">
        <v>3.05</v>
      </c>
    </row>
    <row r="3286" spans="1:1" x14ac:dyDescent="0.3">
      <c r="A3286">
        <v>3.06</v>
      </c>
    </row>
    <row r="3287" spans="1:1" x14ac:dyDescent="0.3">
      <c r="A3287">
        <v>3.06</v>
      </c>
    </row>
    <row r="3288" spans="1:1" x14ac:dyDescent="0.3">
      <c r="A3288">
        <v>3.07</v>
      </c>
    </row>
    <row r="3289" spans="1:1" x14ac:dyDescent="0.3">
      <c r="A3289">
        <v>3.05</v>
      </c>
    </row>
    <row r="3290" spans="1:1" x14ac:dyDescent="0.3">
      <c r="A3290">
        <v>3.05</v>
      </c>
    </row>
    <row r="3291" spans="1:1" x14ac:dyDescent="0.3">
      <c r="A3291">
        <v>3.06</v>
      </c>
    </row>
    <row r="3292" spans="1:1" x14ac:dyDescent="0.3">
      <c r="A3292">
        <v>3.06</v>
      </c>
    </row>
    <row r="3293" spans="1:1" x14ac:dyDescent="0.3">
      <c r="A3293">
        <v>3.06</v>
      </c>
    </row>
    <row r="3294" spans="1:1" x14ac:dyDescent="0.3">
      <c r="A3294">
        <v>3.07</v>
      </c>
    </row>
    <row r="3295" spans="1:1" x14ac:dyDescent="0.3">
      <c r="A3295">
        <v>3.07</v>
      </c>
    </row>
    <row r="3296" spans="1:1" x14ac:dyDescent="0.3">
      <c r="A3296">
        <v>3.06</v>
      </c>
    </row>
    <row r="3297" spans="1:1" x14ac:dyDescent="0.3">
      <c r="A3297">
        <v>3.06</v>
      </c>
    </row>
    <row r="3298" spans="1:1" x14ac:dyDescent="0.3">
      <c r="A3298">
        <v>3.05</v>
      </c>
    </row>
    <row r="3299" spans="1:1" x14ac:dyDescent="0.3">
      <c r="A3299">
        <v>3.07</v>
      </c>
    </row>
    <row r="3300" spans="1:1" x14ac:dyDescent="0.3">
      <c r="A3300">
        <v>3.07</v>
      </c>
    </row>
    <row r="3301" spans="1:1" x14ac:dyDescent="0.3">
      <c r="A3301">
        <v>3.06</v>
      </c>
    </row>
    <row r="3302" spans="1:1" x14ac:dyDescent="0.3">
      <c r="A3302">
        <v>3.06</v>
      </c>
    </row>
    <row r="3303" spans="1:1" x14ac:dyDescent="0.3">
      <c r="A3303">
        <v>3.05</v>
      </c>
    </row>
    <row r="3304" spans="1:1" x14ac:dyDescent="0.3">
      <c r="A3304">
        <v>3.07</v>
      </c>
    </row>
    <row r="3305" spans="1:1" x14ac:dyDescent="0.3">
      <c r="A3305">
        <v>3.07</v>
      </c>
    </row>
    <row r="3306" spans="1:1" x14ac:dyDescent="0.3">
      <c r="A3306">
        <v>3.06</v>
      </c>
    </row>
    <row r="3307" spans="1:1" x14ac:dyDescent="0.3">
      <c r="A3307">
        <v>3.06</v>
      </c>
    </row>
    <row r="3308" spans="1:1" x14ac:dyDescent="0.3">
      <c r="A3308">
        <v>3.05</v>
      </c>
    </row>
    <row r="3309" spans="1:1" x14ac:dyDescent="0.3">
      <c r="A3309">
        <v>3.07</v>
      </c>
    </row>
    <row r="3310" spans="1:1" x14ac:dyDescent="0.3">
      <c r="A3310">
        <v>3.07</v>
      </c>
    </row>
    <row r="3311" spans="1:1" x14ac:dyDescent="0.3">
      <c r="A3311">
        <v>3.06</v>
      </c>
    </row>
    <row r="3312" spans="1:1" x14ac:dyDescent="0.3">
      <c r="A3312">
        <v>3.06</v>
      </c>
    </row>
    <row r="3313" spans="1:1" x14ac:dyDescent="0.3">
      <c r="A3313">
        <v>3.06</v>
      </c>
    </row>
    <row r="3314" spans="1:1" x14ac:dyDescent="0.3">
      <c r="A3314">
        <v>3.06</v>
      </c>
    </row>
    <row r="3315" spans="1:1" x14ac:dyDescent="0.3">
      <c r="A3315">
        <v>3.07</v>
      </c>
    </row>
    <row r="3316" spans="1:1" x14ac:dyDescent="0.3">
      <c r="A3316">
        <v>3.05</v>
      </c>
    </row>
    <row r="3317" spans="1:1" x14ac:dyDescent="0.3">
      <c r="A3317">
        <v>3.05</v>
      </c>
    </row>
    <row r="3318" spans="1:1" x14ac:dyDescent="0.3">
      <c r="A3318">
        <v>3.05</v>
      </c>
    </row>
    <row r="3319" spans="1:1" x14ac:dyDescent="0.3">
      <c r="A3319">
        <v>3.06</v>
      </c>
    </row>
    <row r="3320" spans="1:1" x14ac:dyDescent="0.3">
      <c r="A3320">
        <v>3.07</v>
      </c>
    </row>
    <row r="3321" spans="1:1" x14ac:dyDescent="0.3">
      <c r="A3321">
        <v>3.06</v>
      </c>
    </row>
    <row r="3322" spans="1:1" x14ac:dyDescent="0.3">
      <c r="A3322">
        <v>3.05</v>
      </c>
    </row>
    <row r="3323" spans="1:1" x14ac:dyDescent="0.3">
      <c r="A3323">
        <v>3.06</v>
      </c>
    </row>
    <row r="3324" spans="1:1" x14ac:dyDescent="0.3">
      <c r="A3324">
        <v>3.06</v>
      </c>
    </row>
    <row r="3325" spans="1:1" x14ac:dyDescent="0.3">
      <c r="A3325">
        <v>3.06</v>
      </c>
    </row>
    <row r="3326" spans="1:1" x14ac:dyDescent="0.3">
      <c r="A3326">
        <v>3.07</v>
      </c>
    </row>
    <row r="3327" spans="1:1" x14ac:dyDescent="0.3">
      <c r="A3327">
        <v>3.07</v>
      </c>
    </row>
    <row r="3328" spans="1:1" x14ac:dyDescent="0.3">
      <c r="A3328">
        <v>3.06</v>
      </c>
    </row>
    <row r="3329" spans="1:1" x14ac:dyDescent="0.3">
      <c r="A3329">
        <v>3.06</v>
      </c>
    </row>
    <row r="3330" spans="1:1" x14ac:dyDescent="0.3">
      <c r="A3330">
        <v>3.05</v>
      </c>
    </row>
    <row r="3331" spans="1:1" x14ac:dyDescent="0.3">
      <c r="A3331">
        <v>3.07</v>
      </c>
    </row>
    <row r="3332" spans="1:1" x14ac:dyDescent="0.3">
      <c r="A3332">
        <v>3.07</v>
      </c>
    </row>
    <row r="3333" spans="1:1" x14ac:dyDescent="0.3">
      <c r="A3333">
        <v>3.06</v>
      </c>
    </row>
    <row r="3334" spans="1:1" x14ac:dyDescent="0.3">
      <c r="A3334">
        <v>3.06</v>
      </c>
    </row>
    <row r="3335" spans="1:1" x14ac:dyDescent="0.3">
      <c r="A3335">
        <v>3.05</v>
      </c>
    </row>
    <row r="3336" spans="1:1" x14ac:dyDescent="0.3">
      <c r="A3336">
        <v>3.07</v>
      </c>
    </row>
    <row r="3337" spans="1:1" x14ac:dyDescent="0.3">
      <c r="A3337">
        <v>3.07</v>
      </c>
    </row>
    <row r="3338" spans="1:1" x14ac:dyDescent="0.3">
      <c r="A3338">
        <v>3.06</v>
      </c>
    </row>
    <row r="3339" spans="1:1" x14ac:dyDescent="0.3">
      <c r="A3339">
        <v>3.06</v>
      </c>
    </row>
    <row r="3340" spans="1:1" x14ac:dyDescent="0.3">
      <c r="A3340">
        <v>3.05</v>
      </c>
    </row>
    <row r="3341" spans="1:1" x14ac:dyDescent="0.3">
      <c r="A3341">
        <v>3.07</v>
      </c>
    </row>
    <row r="3342" spans="1:1" x14ac:dyDescent="0.3">
      <c r="A3342">
        <v>3.07</v>
      </c>
    </row>
    <row r="3343" spans="1:1" x14ac:dyDescent="0.3">
      <c r="A3343">
        <v>3.06</v>
      </c>
    </row>
    <row r="3344" spans="1:1" x14ac:dyDescent="0.3">
      <c r="A3344">
        <v>3.06</v>
      </c>
    </row>
    <row r="3345" spans="1:1" x14ac:dyDescent="0.3">
      <c r="A3345">
        <v>3.06</v>
      </c>
    </row>
    <row r="3346" spans="1:1" x14ac:dyDescent="0.3">
      <c r="A3346">
        <v>3.06</v>
      </c>
    </row>
    <row r="3347" spans="1:1" x14ac:dyDescent="0.3">
      <c r="A3347">
        <v>3.07</v>
      </c>
    </row>
    <row r="3348" spans="1:1" x14ac:dyDescent="0.3">
      <c r="A3348">
        <v>3.05</v>
      </c>
    </row>
    <row r="3349" spans="1:1" x14ac:dyDescent="0.3">
      <c r="A3349">
        <v>3.05</v>
      </c>
    </row>
    <row r="3350" spans="1:1" x14ac:dyDescent="0.3">
      <c r="A3350">
        <v>3.05</v>
      </c>
    </row>
    <row r="3351" spans="1:1" x14ac:dyDescent="0.3">
      <c r="A3351">
        <v>3.06</v>
      </c>
    </row>
    <row r="3352" spans="1:1" x14ac:dyDescent="0.3">
      <c r="A3352">
        <v>3.07</v>
      </c>
    </row>
    <row r="3353" spans="1:1" x14ac:dyDescent="0.3">
      <c r="A3353">
        <v>3.06</v>
      </c>
    </row>
    <row r="3354" spans="1:1" x14ac:dyDescent="0.3">
      <c r="A3354">
        <v>3.05</v>
      </c>
    </row>
    <row r="3355" spans="1:1" x14ac:dyDescent="0.3">
      <c r="A3355">
        <v>3.06</v>
      </c>
    </row>
    <row r="3356" spans="1:1" x14ac:dyDescent="0.3">
      <c r="A3356">
        <v>3.07</v>
      </c>
    </row>
    <row r="3357" spans="1:1" x14ac:dyDescent="0.3">
      <c r="A3357">
        <v>3.07</v>
      </c>
    </row>
    <row r="3358" spans="1:1" x14ac:dyDescent="0.3">
      <c r="A3358">
        <v>3.05</v>
      </c>
    </row>
    <row r="3359" spans="1:1" x14ac:dyDescent="0.3">
      <c r="A3359">
        <v>3.05</v>
      </c>
    </row>
    <row r="3360" spans="1:1" x14ac:dyDescent="0.3">
      <c r="A3360">
        <v>3.06</v>
      </c>
    </row>
    <row r="3361" spans="1:1" x14ac:dyDescent="0.3">
      <c r="A3361">
        <v>3.06</v>
      </c>
    </row>
    <row r="3362" spans="1:1" x14ac:dyDescent="0.3">
      <c r="A3362">
        <v>3.06</v>
      </c>
    </row>
    <row r="3363" spans="1:1" x14ac:dyDescent="0.3">
      <c r="A3363">
        <v>3.07</v>
      </c>
    </row>
    <row r="3364" spans="1:1" x14ac:dyDescent="0.3">
      <c r="A3364">
        <v>3.07</v>
      </c>
    </row>
    <row r="3365" spans="1:1" x14ac:dyDescent="0.3">
      <c r="A3365">
        <v>3.06</v>
      </c>
    </row>
    <row r="3366" spans="1:1" x14ac:dyDescent="0.3">
      <c r="A3366">
        <v>3.06</v>
      </c>
    </row>
    <row r="3367" spans="1:1" x14ac:dyDescent="0.3">
      <c r="A3367">
        <v>3.05</v>
      </c>
    </row>
    <row r="3368" spans="1:1" x14ac:dyDescent="0.3">
      <c r="A3368">
        <v>3.07</v>
      </c>
    </row>
    <row r="3369" spans="1:1" x14ac:dyDescent="0.3">
      <c r="A3369">
        <v>3.07</v>
      </c>
    </row>
    <row r="3370" spans="1:1" x14ac:dyDescent="0.3">
      <c r="A3370">
        <v>3.06</v>
      </c>
    </row>
    <row r="3371" spans="1:1" x14ac:dyDescent="0.3">
      <c r="A3371">
        <v>3.06</v>
      </c>
    </row>
    <row r="3372" spans="1:1" x14ac:dyDescent="0.3">
      <c r="A3372">
        <v>3.05</v>
      </c>
    </row>
    <row r="3373" spans="1:1" x14ac:dyDescent="0.3">
      <c r="A3373">
        <v>3.07</v>
      </c>
    </row>
    <row r="3374" spans="1:1" x14ac:dyDescent="0.3">
      <c r="A3374">
        <v>3.07</v>
      </c>
    </row>
    <row r="3375" spans="1:1" x14ac:dyDescent="0.3">
      <c r="A3375">
        <v>3.06</v>
      </c>
    </row>
    <row r="3376" spans="1:1" x14ac:dyDescent="0.3">
      <c r="A3376">
        <v>3.06</v>
      </c>
    </row>
    <row r="3377" spans="1:1" x14ac:dyDescent="0.3">
      <c r="A3377">
        <v>3.05</v>
      </c>
    </row>
    <row r="3378" spans="1:1" x14ac:dyDescent="0.3">
      <c r="A3378">
        <v>3.07</v>
      </c>
    </row>
    <row r="3379" spans="1:1" x14ac:dyDescent="0.3">
      <c r="A3379">
        <v>3.07</v>
      </c>
    </row>
    <row r="3380" spans="1:1" x14ac:dyDescent="0.3">
      <c r="A3380">
        <v>3.06</v>
      </c>
    </row>
    <row r="3381" spans="1:1" x14ac:dyDescent="0.3">
      <c r="A3381">
        <v>3.06</v>
      </c>
    </row>
    <row r="3382" spans="1:1" x14ac:dyDescent="0.3">
      <c r="A3382">
        <v>3.06</v>
      </c>
    </row>
    <row r="3383" spans="1:1" x14ac:dyDescent="0.3">
      <c r="A3383">
        <v>3.06</v>
      </c>
    </row>
    <row r="3384" spans="1:1" x14ac:dyDescent="0.3">
      <c r="A3384">
        <v>3.07</v>
      </c>
    </row>
    <row r="3385" spans="1:1" x14ac:dyDescent="0.3">
      <c r="A3385">
        <v>3.05</v>
      </c>
    </row>
    <row r="3386" spans="1:1" x14ac:dyDescent="0.3">
      <c r="A3386">
        <v>3.05</v>
      </c>
    </row>
    <row r="3387" spans="1:1" x14ac:dyDescent="0.3">
      <c r="A3387">
        <v>3.05</v>
      </c>
    </row>
    <row r="3388" spans="1:1" x14ac:dyDescent="0.3">
      <c r="A3388">
        <v>3.06</v>
      </c>
    </row>
    <row r="3389" spans="1:1" x14ac:dyDescent="0.3">
      <c r="A3389">
        <v>3.07</v>
      </c>
    </row>
    <row r="3390" spans="1:1" x14ac:dyDescent="0.3">
      <c r="A3390">
        <v>3.06</v>
      </c>
    </row>
    <row r="3391" spans="1:1" x14ac:dyDescent="0.3">
      <c r="A3391">
        <v>3.05</v>
      </c>
    </row>
    <row r="3392" spans="1:1" x14ac:dyDescent="0.3">
      <c r="A3392">
        <v>3.06</v>
      </c>
    </row>
    <row r="3393" spans="1:1" x14ac:dyDescent="0.3">
      <c r="A3393">
        <v>3.07</v>
      </c>
    </row>
    <row r="3394" spans="1:1" x14ac:dyDescent="0.3">
      <c r="A3394">
        <v>3.07</v>
      </c>
    </row>
    <row r="3395" spans="1:1" x14ac:dyDescent="0.3">
      <c r="A3395">
        <v>3.05</v>
      </c>
    </row>
    <row r="3396" spans="1:1" x14ac:dyDescent="0.3">
      <c r="A3396">
        <v>3.05</v>
      </c>
    </row>
    <row r="3397" spans="1:1" x14ac:dyDescent="0.3">
      <c r="A3397">
        <v>3.06</v>
      </c>
    </row>
    <row r="3398" spans="1:1" x14ac:dyDescent="0.3">
      <c r="A3398">
        <v>3.06</v>
      </c>
    </row>
    <row r="3399" spans="1:1" x14ac:dyDescent="0.3">
      <c r="A3399">
        <v>3.07</v>
      </c>
    </row>
    <row r="3400" spans="1:1" x14ac:dyDescent="0.3">
      <c r="A3400">
        <v>3.06</v>
      </c>
    </row>
    <row r="3401" spans="1:1" x14ac:dyDescent="0.3">
      <c r="A3401">
        <v>3.06</v>
      </c>
    </row>
    <row r="3402" spans="1:1" x14ac:dyDescent="0.3">
      <c r="A3402">
        <v>3.07</v>
      </c>
    </row>
    <row r="3403" spans="1:1" x14ac:dyDescent="0.3">
      <c r="A3403">
        <v>3.07</v>
      </c>
    </row>
    <row r="3404" spans="1:1" x14ac:dyDescent="0.3">
      <c r="A3404">
        <v>3.06</v>
      </c>
    </row>
    <row r="3405" spans="1:1" x14ac:dyDescent="0.3">
      <c r="A3405">
        <v>3.06</v>
      </c>
    </row>
    <row r="3406" spans="1:1" x14ac:dyDescent="0.3">
      <c r="A3406">
        <v>3.05</v>
      </c>
    </row>
    <row r="3407" spans="1:1" x14ac:dyDescent="0.3">
      <c r="A3407">
        <v>3.07</v>
      </c>
    </row>
    <row r="3408" spans="1:1" x14ac:dyDescent="0.3">
      <c r="A3408">
        <v>3.07</v>
      </c>
    </row>
    <row r="3409" spans="1:1" x14ac:dyDescent="0.3">
      <c r="A3409">
        <v>3.06</v>
      </c>
    </row>
    <row r="3410" spans="1:1" x14ac:dyDescent="0.3">
      <c r="A3410">
        <v>3.06</v>
      </c>
    </row>
    <row r="3411" spans="1:1" x14ac:dyDescent="0.3">
      <c r="A3411">
        <v>3.05</v>
      </c>
    </row>
    <row r="3412" spans="1:1" x14ac:dyDescent="0.3">
      <c r="A3412">
        <v>3.07</v>
      </c>
    </row>
    <row r="3413" spans="1:1" x14ac:dyDescent="0.3">
      <c r="A3413">
        <v>3.07</v>
      </c>
    </row>
    <row r="3414" spans="1:1" x14ac:dyDescent="0.3">
      <c r="A3414">
        <v>3.06</v>
      </c>
    </row>
    <row r="3415" spans="1:1" x14ac:dyDescent="0.3">
      <c r="A3415">
        <v>3.06</v>
      </c>
    </row>
    <row r="3416" spans="1:1" x14ac:dyDescent="0.3">
      <c r="A3416">
        <v>3.05</v>
      </c>
    </row>
    <row r="3417" spans="1:1" x14ac:dyDescent="0.3">
      <c r="A3417">
        <v>3.07</v>
      </c>
    </row>
    <row r="3418" spans="1:1" x14ac:dyDescent="0.3">
      <c r="A3418">
        <v>3.07</v>
      </c>
    </row>
    <row r="3419" spans="1:1" x14ac:dyDescent="0.3">
      <c r="A3419">
        <v>3.06</v>
      </c>
    </row>
    <row r="3420" spans="1:1" x14ac:dyDescent="0.3">
      <c r="A3420">
        <v>3.06</v>
      </c>
    </row>
    <row r="3421" spans="1:1" x14ac:dyDescent="0.3">
      <c r="A3421">
        <v>3.06</v>
      </c>
    </row>
    <row r="3422" spans="1:1" x14ac:dyDescent="0.3">
      <c r="A3422">
        <v>3.06</v>
      </c>
    </row>
    <row r="3423" spans="1:1" x14ac:dyDescent="0.3">
      <c r="A3423">
        <v>3.07</v>
      </c>
    </row>
    <row r="3424" spans="1:1" x14ac:dyDescent="0.3">
      <c r="A3424">
        <v>3.05</v>
      </c>
    </row>
    <row r="3425" spans="1:1" x14ac:dyDescent="0.3">
      <c r="A3425">
        <v>3.05</v>
      </c>
    </row>
    <row r="3426" spans="1:1" x14ac:dyDescent="0.3">
      <c r="A3426">
        <v>3.05</v>
      </c>
    </row>
    <row r="3427" spans="1:1" x14ac:dyDescent="0.3">
      <c r="A3427">
        <v>3.06</v>
      </c>
    </row>
    <row r="3428" spans="1:1" x14ac:dyDescent="0.3">
      <c r="A3428">
        <v>3.07</v>
      </c>
    </row>
    <row r="3429" spans="1:1" x14ac:dyDescent="0.3">
      <c r="A3429">
        <v>3.06</v>
      </c>
    </row>
    <row r="3430" spans="1:1" x14ac:dyDescent="0.3">
      <c r="A3430">
        <v>3.05</v>
      </c>
    </row>
    <row r="3431" spans="1:1" x14ac:dyDescent="0.3">
      <c r="A3431">
        <v>3.06</v>
      </c>
    </row>
    <row r="3432" spans="1:1" x14ac:dyDescent="0.3">
      <c r="A3432">
        <v>3.07</v>
      </c>
    </row>
    <row r="3433" spans="1:1" x14ac:dyDescent="0.3">
      <c r="A3433">
        <v>3.07</v>
      </c>
    </row>
    <row r="3434" spans="1:1" x14ac:dyDescent="0.3">
      <c r="A3434">
        <v>3.05</v>
      </c>
    </row>
    <row r="3435" spans="1:1" x14ac:dyDescent="0.3">
      <c r="A3435">
        <v>3.05</v>
      </c>
    </row>
    <row r="3436" spans="1:1" x14ac:dyDescent="0.3">
      <c r="A3436">
        <v>3.06</v>
      </c>
    </row>
    <row r="3437" spans="1:1" x14ac:dyDescent="0.3">
      <c r="A3437">
        <v>3.06</v>
      </c>
    </row>
    <row r="3438" spans="1:1" x14ac:dyDescent="0.3">
      <c r="A3438">
        <v>3.07</v>
      </c>
    </row>
    <row r="3439" spans="1:1" x14ac:dyDescent="0.3">
      <c r="A3439">
        <v>3.05</v>
      </c>
    </row>
    <row r="3440" spans="1:1" x14ac:dyDescent="0.3">
      <c r="A3440">
        <v>3.05</v>
      </c>
    </row>
    <row r="3441" spans="1:1" x14ac:dyDescent="0.3">
      <c r="A3441">
        <v>3.06</v>
      </c>
    </row>
    <row r="3442" spans="1:1" x14ac:dyDescent="0.3">
      <c r="A3442">
        <v>3.06</v>
      </c>
    </row>
    <row r="3443" spans="1:1" x14ac:dyDescent="0.3">
      <c r="A3443">
        <v>3.06</v>
      </c>
    </row>
    <row r="3444" spans="1:1" x14ac:dyDescent="0.3">
      <c r="A3444">
        <v>3.07</v>
      </c>
    </row>
    <row r="3445" spans="1:1" x14ac:dyDescent="0.3">
      <c r="A3445">
        <v>3.07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3.05</v>
      </c>
    </row>
    <row r="3449" spans="1:1" x14ac:dyDescent="0.3">
      <c r="A3449">
        <v>3.07</v>
      </c>
    </row>
    <row r="3450" spans="1:1" x14ac:dyDescent="0.3">
      <c r="A3450">
        <v>3.07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3.05</v>
      </c>
    </row>
    <row r="3454" spans="1:1" x14ac:dyDescent="0.3">
      <c r="A3454">
        <v>3.07</v>
      </c>
    </row>
    <row r="3455" spans="1:1" x14ac:dyDescent="0.3">
      <c r="A3455">
        <v>3.07</v>
      </c>
    </row>
    <row r="3456" spans="1:1" x14ac:dyDescent="0.3">
      <c r="A3456">
        <v>3.06</v>
      </c>
    </row>
    <row r="3457" spans="1:1" x14ac:dyDescent="0.3">
      <c r="A3457">
        <v>3.06</v>
      </c>
    </row>
    <row r="3458" spans="1:1" x14ac:dyDescent="0.3">
      <c r="A3458">
        <v>3.05</v>
      </c>
    </row>
    <row r="3459" spans="1:1" x14ac:dyDescent="0.3">
      <c r="A3459">
        <v>3.07</v>
      </c>
    </row>
    <row r="3460" spans="1:1" x14ac:dyDescent="0.3">
      <c r="A3460">
        <v>3.07</v>
      </c>
    </row>
    <row r="3461" spans="1:1" x14ac:dyDescent="0.3">
      <c r="A3461">
        <v>3.06</v>
      </c>
    </row>
    <row r="3462" spans="1:1" x14ac:dyDescent="0.3">
      <c r="A3462">
        <v>3.06</v>
      </c>
    </row>
    <row r="3463" spans="1:1" x14ac:dyDescent="0.3">
      <c r="A3463">
        <v>3.06</v>
      </c>
    </row>
    <row r="3464" spans="1:1" x14ac:dyDescent="0.3">
      <c r="A3464">
        <v>3.06</v>
      </c>
    </row>
    <row r="3465" spans="1:1" x14ac:dyDescent="0.3">
      <c r="A3465">
        <v>3.07</v>
      </c>
    </row>
    <row r="3466" spans="1:1" x14ac:dyDescent="0.3">
      <c r="A3466">
        <v>3.05</v>
      </c>
    </row>
    <row r="3467" spans="1:1" x14ac:dyDescent="0.3">
      <c r="A3467">
        <v>3.05</v>
      </c>
    </row>
    <row r="3468" spans="1:1" x14ac:dyDescent="0.3">
      <c r="A3468">
        <v>3.05</v>
      </c>
    </row>
    <row r="3469" spans="1:1" x14ac:dyDescent="0.3">
      <c r="A3469">
        <v>3.06</v>
      </c>
    </row>
    <row r="3470" spans="1:1" x14ac:dyDescent="0.3">
      <c r="A3470">
        <v>3.07</v>
      </c>
    </row>
    <row r="3471" spans="1:1" x14ac:dyDescent="0.3">
      <c r="A3471">
        <v>3.06</v>
      </c>
    </row>
    <row r="3472" spans="1:1" x14ac:dyDescent="0.3">
      <c r="A3472">
        <v>3.05</v>
      </c>
    </row>
    <row r="3473" spans="1:1" x14ac:dyDescent="0.3">
      <c r="A3473">
        <v>3.06</v>
      </c>
    </row>
    <row r="3474" spans="1:1" x14ac:dyDescent="0.3">
      <c r="A3474">
        <v>3.07</v>
      </c>
    </row>
    <row r="3475" spans="1:1" x14ac:dyDescent="0.3">
      <c r="A3475">
        <v>3.07</v>
      </c>
    </row>
    <row r="3476" spans="1:1" x14ac:dyDescent="0.3">
      <c r="A3476">
        <v>3.05</v>
      </c>
    </row>
    <row r="3477" spans="1:1" x14ac:dyDescent="0.3">
      <c r="A3477">
        <v>3.05</v>
      </c>
    </row>
    <row r="3478" spans="1:1" x14ac:dyDescent="0.3">
      <c r="A3478">
        <v>3.06</v>
      </c>
    </row>
    <row r="3479" spans="1:1" x14ac:dyDescent="0.3">
      <c r="A3479">
        <v>3.06</v>
      </c>
    </row>
    <row r="3480" spans="1:1" x14ac:dyDescent="0.3">
      <c r="A3480">
        <v>3.07</v>
      </c>
    </row>
    <row r="3481" spans="1:1" x14ac:dyDescent="0.3">
      <c r="A3481">
        <v>3.05</v>
      </c>
    </row>
    <row r="3482" spans="1:1" x14ac:dyDescent="0.3">
      <c r="A3482">
        <v>3.05</v>
      </c>
    </row>
    <row r="3483" spans="1:1" x14ac:dyDescent="0.3">
      <c r="A3483">
        <v>3.06</v>
      </c>
    </row>
    <row r="3484" spans="1:1" x14ac:dyDescent="0.3">
      <c r="A3484">
        <v>3.06</v>
      </c>
    </row>
    <row r="3485" spans="1:1" x14ac:dyDescent="0.3">
      <c r="A3485">
        <v>3.06</v>
      </c>
    </row>
    <row r="3486" spans="1:1" x14ac:dyDescent="0.3">
      <c r="A3486">
        <v>3.07</v>
      </c>
    </row>
    <row r="3487" spans="1:1" x14ac:dyDescent="0.3">
      <c r="A3487">
        <v>3.07</v>
      </c>
    </row>
    <row r="3488" spans="1:1" x14ac:dyDescent="0.3">
      <c r="A3488">
        <v>3.06</v>
      </c>
    </row>
    <row r="3489" spans="1:1" x14ac:dyDescent="0.3">
      <c r="A3489">
        <v>3.06</v>
      </c>
    </row>
    <row r="3490" spans="1:1" x14ac:dyDescent="0.3">
      <c r="A3490">
        <v>3.05</v>
      </c>
    </row>
    <row r="3491" spans="1:1" x14ac:dyDescent="0.3">
      <c r="A3491">
        <v>3.07</v>
      </c>
    </row>
    <row r="3492" spans="1:1" x14ac:dyDescent="0.3">
      <c r="A3492">
        <v>3.07</v>
      </c>
    </row>
    <row r="3493" spans="1:1" x14ac:dyDescent="0.3">
      <c r="A3493">
        <v>3.06</v>
      </c>
    </row>
    <row r="3494" spans="1:1" x14ac:dyDescent="0.3">
      <c r="A3494">
        <v>3.06</v>
      </c>
    </row>
    <row r="3495" spans="1:1" x14ac:dyDescent="0.3">
      <c r="A3495">
        <v>3.05</v>
      </c>
    </row>
    <row r="3496" spans="1:1" x14ac:dyDescent="0.3">
      <c r="A3496">
        <v>3.07</v>
      </c>
    </row>
    <row r="3497" spans="1:1" x14ac:dyDescent="0.3">
      <c r="A3497">
        <v>3.07</v>
      </c>
    </row>
    <row r="3498" spans="1:1" x14ac:dyDescent="0.3">
      <c r="A3498">
        <v>3.06</v>
      </c>
    </row>
    <row r="3499" spans="1:1" x14ac:dyDescent="0.3">
      <c r="A3499">
        <v>3.06</v>
      </c>
    </row>
    <row r="3500" spans="1:1" x14ac:dyDescent="0.3">
      <c r="A3500">
        <v>3.05</v>
      </c>
    </row>
    <row r="3501" spans="1:1" x14ac:dyDescent="0.3">
      <c r="A3501">
        <v>3.07</v>
      </c>
    </row>
    <row r="3502" spans="1:1" x14ac:dyDescent="0.3">
      <c r="A3502">
        <v>3.07</v>
      </c>
    </row>
    <row r="3503" spans="1:1" x14ac:dyDescent="0.3">
      <c r="A3503">
        <v>3.06</v>
      </c>
    </row>
    <row r="3504" spans="1:1" x14ac:dyDescent="0.3">
      <c r="A3504">
        <v>3.06</v>
      </c>
    </row>
    <row r="3505" spans="1:1" x14ac:dyDescent="0.3">
      <c r="A3505">
        <v>3.06</v>
      </c>
    </row>
    <row r="3506" spans="1:1" x14ac:dyDescent="0.3">
      <c r="A3506">
        <v>3.06</v>
      </c>
    </row>
    <row r="3507" spans="1:1" x14ac:dyDescent="0.3">
      <c r="A3507">
        <v>3.07</v>
      </c>
    </row>
    <row r="3508" spans="1:1" x14ac:dyDescent="0.3">
      <c r="A3508">
        <v>3.05</v>
      </c>
    </row>
    <row r="3509" spans="1:1" x14ac:dyDescent="0.3">
      <c r="A3509">
        <v>3.05</v>
      </c>
    </row>
    <row r="3510" spans="1:1" x14ac:dyDescent="0.3">
      <c r="A3510">
        <v>3.05</v>
      </c>
    </row>
    <row r="3511" spans="1:1" x14ac:dyDescent="0.3">
      <c r="A3511">
        <v>3.06</v>
      </c>
    </row>
    <row r="3512" spans="1:1" x14ac:dyDescent="0.3">
      <c r="A3512">
        <v>3.07</v>
      </c>
    </row>
    <row r="3513" spans="1:1" x14ac:dyDescent="0.3">
      <c r="A3513">
        <v>3.06</v>
      </c>
    </row>
    <row r="3514" spans="1:1" x14ac:dyDescent="0.3">
      <c r="A3514">
        <v>3.05</v>
      </c>
    </row>
    <row r="3515" spans="1:1" x14ac:dyDescent="0.3">
      <c r="A3515">
        <v>3.06</v>
      </c>
    </row>
    <row r="3516" spans="1:1" x14ac:dyDescent="0.3">
      <c r="A3516">
        <v>3.07</v>
      </c>
    </row>
    <row r="3517" spans="1:1" x14ac:dyDescent="0.3">
      <c r="A3517">
        <v>3.07</v>
      </c>
    </row>
    <row r="3518" spans="1:1" x14ac:dyDescent="0.3">
      <c r="A3518">
        <v>3.05</v>
      </c>
    </row>
    <row r="3519" spans="1:1" x14ac:dyDescent="0.3">
      <c r="A3519">
        <v>3.05</v>
      </c>
    </row>
    <row r="3520" spans="1:1" x14ac:dyDescent="0.3">
      <c r="A3520">
        <v>3.06</v>
      </c>
    </row>
    <row r="3521" spans="1:1" x14ac:dyDescent="0.3">
      <c r="A3521">
        <v>3.06</v>
      </c>
    </row>
    <row r="3522" spans="1:1" x14ac:dyDescent="0.3">
      <c r="A3522">
        <v>3.07</v>
      </c>
    </row>
    <row r="3523" spans="1:1" x14ac:dyDescent="0.3">
      <c r="A3523">
        <v>3.05</v>
      </c>
    </row>
    <row r="3524" spans="1:1" x14ac:dyDescent="0.3">
      <c r="A3524">
        <v>3.05</v>
      </c>
    </row>
    <row r="3525" spans="1:1" x14ac:dyDescent="0.3">
      <c r="A3525">
        <v>3.06</v>
      </c>
    </row>
    <row r="3526" spans="1:1" x14ac:dyDescent="0.3">
      <c r="A3526">
        <v>3.06</v>
      </c>
    </row>
    <row r="3527" spans="1:1" x14ac:dyDescent="0.3">
      <c r="A3527">
        <v>3.06</v>
      </c>
    </row>
    <row r="3528" spans="1:1" x14ac:dyDescent="0.3">
      <c r="A3528">
        <v>3.07</v>
      </c>
    </row>
    <row r="3529" spans="1:1" x14ac:dyDescent="0.3">
      <c r="A3529">
        <v>3.07</v>
      </c>
    </row>
    <row r="3530" spans="1:1" x14ac:dyDescent="0.3">
      <c r="A3530">
        <v>3.06</v>
      </c>
    </row>
    <row r="3531" spans="1:1" x14ac:dyDescent="0.3">
      <c r="A3531">
        <v>3.06</v>
      </c>
    </row>
    <row r="3532" spans="1:1" x14ac:dyDescent="0.3">
      <c r="A3532">
        <v>3.05</v>
      </c>
    </row>
    <row r="3533" spans="1:1" x14ac:dyDescent="0.3">
      <c r="A3533">
        <v>3.07</v>
      </c>
    </row>
    <row r="3534" spans="1:1" x14ac:dyDescent="0.3">
      <c r="A3534">
        <v>3.07</v>
      </c>
    </row>
    <row r="3535" spans="1:1" x14ac:dyDescent="0.3">
      <c r="A3535">
        <v>3.06</v>
      </c>
    </row>
    <row r="3536" spans="1:1" x14ac:dyDescent="0.3">
      <c r="A3536">
        <v>3.06</v>
      </c>
    </row>
    <row r="3537" spans="1:1" x14ac:dyDescent="0.3">
      <c r="A3537">
        <v>3.05</v>
      </c>
    </row>
    <row r="3538" spans="1:1" x14ac:dyDescent="0.3">
      <c r="A3538">
        <v>3.07</v>
      </c>
    </row>
    <row r="3539" spans="1:1" x14ac:dyDescent="0.3">
      <c r="A3539">
        <v>3.07</v>
      </c>
    </row>
    <row r="3540" spans="1:1" x14ac:dyDescent="0.3">
      <c r="A3540">
        <v>3.06</v>
      </c>
    </row>
    <row r="3541" spans="1:1" x14ac:dyDescent="0.3">
      <c r="A3541">
        <v>3.06</v>
      </c>
    </row>
    <row r="3542" spans="1:1" x14ac:dyDescent="0.3">
      <c r="A3542">
        <v>3.05</v>
      </c>
    </row>
    <row r="3543" spans="1:1" x14ac:dyDescent="0.3">
      <c r="A3543">
        <v>3.07</v>
      </c>
    </row>
    <row r="3544" spans="1:1" x14ac:dyDescent="0.3">
      <c r="A3544">
        <v>3.07</v>
      </c>
    </row>
    <row r="3545" spans="1:1" x14ac:dyDescent="0.3">
      <c r="A3545">
        <v>3.06</v>
      </c>
    </row>
    <row r="3546" spans="1:1" x14ac:dyDescent="0.3">
      <c r="A3546">
        <v>3.06</v>
      </c>
    </row>
    <row r="3547" spans="1:1" x14ac:dyDescent="0.3">
      <c r="A3547">
        <v>3.06</v>
      </c>
    </row>
    <row r="3548" spans="1:1" x14ac:dyDescent="0.3">
      <c r="A3548">
        <v>3.06</v>
      </c>
    </row>
    <row r="3549" spans="1:1" x14ac:dyDescent="0.3">
      <c r="A3549">
        <v>3.07</v>
      </c>
    </row>
    <row r="3550" spans="1:1" x14ac:dyDescent="0.3">
      <c r="A3550">
        <v>3.05</v>
      </c>
    </row>
    <row r="3551" spans="1:1" x14ac:dyDescent="0.3">
      <c r="A3551">
        <v>3.05</v>
      </c>
    </row>
    <row r="3552" spans="1:1" x14ac:dyDescent="0.3">
      <c r="A3552">
        <v>3.05</v>
      </c>
    </row>
    <row r="3553" spans="1:1" x14ac:dyDescent="0.3">
      <c r="A3553">
        <v>3.06</v>
      </c>
    </row>
    <row r="3554" spans="1:1" x14ac:dyDescent="0.3">
      <c r="A3554">
        <v>3.07</v>
      </c>
    </row>
    <row r="3555" spans="1:1" x14ac:dyDescent="0.3">
      <c r="A3555">
        <v>3.06</v>
      </c>
    </row>
    <row r="3556" spans="1:1" x14ac:dyDescent="0.3">
      <c r="A3556">
        <v>3.05</v>
      </c>
    </row>
    <row r="3557" spans="1:1" x14ac:dyDescent="0.3">
      <c r="A3557">
        <v>3.06</v>
      </c>
    </row>
    <row r="3558" spans="1:1" x14ac:dyDescent="0.3">
      <c r="A3558">
        <v>3.07</v>
      </c>
    </row>
    <row r="3559" spans="1:1" x14ac:dyDescent="0.3">
      <c r="A3559">
        <v>3.07</v>
      </c>
    </row>
    <row r="3560" spans="1:1" x14ac:dyDescent="0.3">
      <c r="A3560">
        <v>3.05</v>
      </c>
    </row>
    <row r="3561" spans="1:1" x14ac:dyDescent="0.3">
      <c r="A3561">
        <v>3.05</v>
      </c>
    </row>
    <row r="3562" spans="1:1" x14ac:dyDescent="0.3">
      <c r="A3562">
        <v>3.06</v>
      </c>
    </row>
    <row r="3563" spans="1:1" x14ac:dyDescent="0.3">
      <c r="A3563">
        <v>3.06</v>
      </c>
    </row>
    <row r="3564" spans="1:1" x14ac:dyDescent="0.3">
      <c r="A3564">
        <v>3.04</v>
      </c>
    </row>
    <row r="3565" spans="1:1" x14ac:dyDescent="0.3">
      <c r="A3565">
        <v>3.06</v>
      </c>
    </row>
    <row r="3566" spans="1:1" x14ac:dyDescent="0.3">
      <c r="A3566">
        <v>3.06</v>
      </c>
    </row>
    <row r="3567" spans="1:1" x14ac:dyDescent="0.3">
      <c r="A3567">
        <v>3.05</v>
      </c>
    </row>
    <row r="3568" spans="1:1" x14ac:dyDescent="0.3">
      <c r="A3568">
        <v>3.05</v>
      </c>
    </row>
    <row r="3569" spans="1:1" x14ac:dyDescent="0.3">
      <c r="A3569">
        <v>3.05</v>
      </c>
    </row>
    <row r="3570" spans="1:1" x14ac:dyDescent="0.3">
      <c r="A3570">
        <v>3.06</v>
      </c>
    </row>
    <row r="3571" spans="1:1" x14ac:dyDescent="0.3">
      <c r="A3571">
        <v>3.06</v>
      </c>
    </row>
    <row r="3572" spans="1:1" x14ac:dyDescent="0.3">
      <c r="A3572">
        <v>3.05</v>
      </c>
    </row>
    <row r="3573" spans="1:1" x14ac:dyDescent="0.3">
      <c r="A3573">
        <v>3.05</v>
      </c>
    </row>
    <row r="3574" spans="1:1" x14ac:dyDescent="0.3">
      <c r="A3574">
        <v>3.04</v>
      </c>
    </row>
    <row r="3575" spans="1:1" x14ac:dyDescent="0.3">
      <c r="A3575">
        <v>3.06</v>
      </c>
    </row>
    <row r="3576" spans="1:1" x14ac:dyDescent="0.3">
      <c r="A3576">
        <v>3.06</v>
      </c>
    </row>
    <row r="3577" spans="1:1" x14ac:dyDescent="0.3">
      <c r="A3577">
        <v>3.05</v>
      </c>
    </row>
    <row r="3578" spans="1:1" x14ac:dyDescent="0.3">
      <c r="A3578">
        <v>3.04</v>
      </c>
    </row>
    <row r="3579" spans="1:1" x14ac:dyDescent="0.3">
      <c r="A3579">
        <v>3.04</v>
      </c>
    </row>
    <row r="3580" spans="1:1" x14ac:dyDescent="0.3">
      <c r="A3580">
        <v>3.06</v>
      </c>
    </row>
    <row r="3581" spans="1:1" x14ac:dyDescent="0.3">
      <c r="A3581">
        <v>3.06</v>
      </c>
    </row>
    <row r="3582" spans="1:1" x14ac:dyDescent="0.3">
      <c r="A3582">
        <v>3.04</v>
      </c>
    </row>
    <row r="3583" spans="1:1" x14ac:dyDescent="0.3">
      <c r="A3583">
        <v>3.04</v>
      </c>
    </row>
    <row r="3584" spans="1:1" x14ac:dyDescent="0.3">
      <c r="A3584">
        <v>3.04</v>
      </c>
    </row>
    <row r="3585" spans="1:1" x14ac:dyDescent="0.3">
      <c r="A3585">
        <v>3.05</v>
      </c>
    </row>
    <row r="3586" spans="1:1" x14ac:dyDescent="0.3">
      <c r="A3586">
        <v>3.06</v>
      </c>
    </row>
    <row r="3587" spans="1:1" x14ac:dyDescent="0.3">
      <c r="A3587">
        <v>3.05</v>
      </c>
    </row>
    <row r="3588" spans="1:1" x14ac:dyDescent="0.3">
      <c r="A3588">
        <v>3.04</v>
      </c>
    </row>
    <row r="3589" spans="1:1" x14ac:dyDescent="0.3">
      <c r="A3589">
        <v>3.04</v>
      </c>
    </row>
    <row r="3590" spans="1:1" x14ac:dyDescent="0.3">
      <c r="A3590">
        <v>3.05</v>
      </c>
    </row>
    <row r="3591" spans="1:1" x14ac:dyDescent="0.3">
      <c r="A3591">
        <v>3.06</v>
      </c>
    </row>
    <row r="3592" spans="1:1" x14ac:dyDescent="0.3">
      <c r="A3592">
        <v>3.04</v>
      </c>
    </row>
    <row r="3593" spans="1:1" x14ac:dyDescent="0.3">
      <c r="A3593">
        <v>3.04</v>
      </c>
    </row>
    <row r="3594" spans="1:1" x14ac:dyDescent="0.3">
      <c r="A3594">
        <v>3.04</v>
      </c>
    </row>
    <row r="3595" spans="1:1" x14ac:dyDescent="0.3">
      <c r="A3595">
        <v>3.06</v>
      </c>
    </row>
    <row r="3596" spans="1:1" x14ac:dyDescent="0.3">
      <c r="A3596">
        <v>3.06</v>
      </c>
    </row>
    <row r="3597" spans="1:1" x14ac:dyDescent="0.3">
      <c r="A3597">
        <v>3.04</v>
      </c>
    </row>
    <row r="3598" spans="1:1" x14ac:dyDescent="0.3">
      <c r="A3598">
        <v>3.05</v>
      </c>
    </row>
    <row r="3599" spans="1:1" x14ac:dyDescent="0.3">
      <c r="A3599">
        <v>3.04</v>
      </c>
    </row>
    <row r="3600" spans="1:1" x14ac:dyDescent="0.3">
      <c r="A3600">
        <v>3.06</v>
      </c>
    </row>
    <row r="3601" spans="1:1" x14ac:dyDescent="0.3">
      <c r="A3601">
        <v>3.06</v>
      </c>
    </row>
    <row r="3602" spans="1:1" x14ac:dyDescent="0.3">
      <c r="A3602">
        <v>3.05</v>
      </c>
    </row>
    <row r="3603" spans="1:1" x14ac:dyDescent="0.3">
      <c r="A3603">
        <v>3.04</v>
      </c>
    </row>
    <row r="3604" spans="1:1" x14ac:dyDescent="0.3">
      <c r="A3604">
        <v>3.05</v>
      </c>
    </row>
    <row r="3605" spans="1:1" x14ac:dyDescent="0.3">
      <c r="A3605">
        <v>3.06</v>
      </c>
    </row>
    <row r="3606" spans="1:1" x14ac:dyDescent="0.3">
      <c r="A3606">
        <v>3.07</v>
      </c>
    </row>
    <row r="3607" spans="1:1" x14ac:dyDescent="0.3">
      <c r="A3607">
        <v>3.04</v>
      </c>
    </row>
    <row r="3608" spans="1:1" x14ac:dyDescent="0.3">
      <c r="A3608">
        <v>3.05</v>
      </c>
    </row>
    <row r="3609" spans="1:1" x14ac:dyDescent="0.3">
      <c r="A3609">
        <v>3.05</v>
      </c>
    </row>
    <row r="3610" spans="1:1" x14ac:dyDescent="0.3">
      <c r="A3610">
        <v>3.06</v>
      </c>
    </row>
    <row r="3611" spans="1:1" x14ac:dyDescent="0.3">
      <c r="A3611">
        <v>3.06</v>
      </c>
    </row>
    <row r="3612" spans="1:1" x14ac:dyDescent="0.3">
      <c r="A3612">
        <v>3.04</v>
      </c>
    </row>
    <row r="3613" spans="1:1" x14ac:dyDescent="0.3">
      <c r="A3613">
        <v>3.04</v>
      </c>
    </row>
    <row r="3614" spans="1:1" x14ac:dyDescent="0.3">
      <c r="A3614">
        <v>3.05</v>
      </c>
    </row>
    <row r="3615" spans="1:1" x14ac:dyDescent="0.3">
      <c r="A3615">
        <v>3.05</v>
      </c>
    </row>
    <row r="3616" spans="1:1" x14ac:dyDescent="0.3">
      <c r="A3616">
        <v>3.05</v>
      </c>
    </row>
    <row r="3617" spans="1:1" x14ac:dyDescent="0.3">
      <c r="A3617">
        <v>3.04</v>
      </c>
    </row>
    <row r="3618" spans="1:1" x14ac:dyDescent="0.3">
      <c r="A3618">
        <v>3.04</v>
      </c>
    </row>
    <row r="3619" spans="1:1" x14ac:dyDescent="0.3">
      <c r="A3619">
        <v>3.05</v>
      </c>
    </row>
    <row r="3620" spans="1:1" x14ac:dyDescent="0.3">
      <c r="A3620">
        <v>3.06</v>
      </c>
    </row>
    <row r="3621" spans="1:1" x14ac:dyDescent="0.3">
      <c r="A3621">
        <v>3.05</v>
      </c>
    </row>
    <row r="3622" spans="1:1" x14ac:dyDescent="0.3">
      <c r="A3622">
        <v>3.04</v>
      </c>
    </row>
    <row r="3623" spans="1:1" x14ac:dyDescent="0.3">
      <c r="A3623">
        <v>3.04</v>
      </c>
    </row>
    <row r="3624" spans="1:1" x14ac:dyDescent="0.3">
      <c r="A3624">
        <v>3.06</v>
      </c>
    </row>
    <row r="3625" spans="1:1" x14ac:dyDescent="0.3">
      <c r="A3625">
        <v>3.06</v>
      </c>
    </row>
    <row r="3626" spans="1:1" x14ac:dyDescent="0.3">
      <c r="A3626">
        <v>3.05</v>
      </c>
    </row>
    <row r="3627" spans="1:1" x14ac:dyDescent="0.3">
      <c r="A3627">
        <v>3.04</v>
      </c>
    </row>
    <row r="3628" spans="1:1" x14ac:dyDescent="0.3">
      <c r="A3628">
        <v>3.04</v>
      </c>
    </row>
    <row r="3629" spans="1:1" x14ac:dyDescent="0.3">
      <c r="A3629">
        <v>3.06</v>
      </c>
    </row>
    <row r="3630" spans="1:1" x14ac:dyDescent="0.3">
      <c r="A3630">
        <v>3.06</v>
      </c>
    </row>
    <row r="3631" spans="1:1" x14ac:dyDescent="0.3">
      <c r="A3631">
        <v>3.05</v>
      </c>
    </row>
    <row r="3632" spans="1:1" x14ac:dyDescent="0.3">
      <c r="A3632">
        <v>3.04</v>
      </c>
    </row>
    <row r="3633" spans="1:1" x14ac:dyDescent="0.3">
      <c r="A3633">
        <v>3.04</v>
      </c>
    </row>
    <row r="3634" spans="1:1" x14ac:dyDescent="0.3">
      <c r="A3634">
        <v>3.05</v>
      </c>
    </row>
    <row r="3635" spans="1:1" x14ac:dyDescent="0.3">
      <c r="A3635">
        <v>3.06</v>
      </c>
    </row>
    <row r="3636" spans="1:1" x14ac:dyDescent="0.3">
      <c r="A3636">
        <v>3.05</v>
      </c>
    </row>
    <row r="3637" spans="1:1" x14ac:dyDescent="0.3">
      <c r="A3637">
        <v>3.04</v>
      </c>
    </row>
    <row r="3638" spans="1:1" x14ac:dyDescent="0.3">
      <c r="A3638">
        <v>3.04</v>
      </c>
    </row>
    <row r="3639" spans="1:1" x14ac:dyDescent="0.3">
      <c r="A3639">
        <v>3.06</v>
      </c>
    </row>
    <row r="3640" spans="1:1" x14ac:dyDescent="0.3">
      <c r="A3640">
        <v>3.05</v>
      </c>
    </row>
    <row r="3641" spans="1:1" x14ac:dyDescent="0.3">
      <c r="A3641">
        <v>3.05</v>
      </c>
    </row>
    <row r="3642" spans="1:1" x14ac:dyDescent="0.3">
      <c r="A3642">
        <v>3.04</v>
      </c>
    </row>
    <row r="3643" spans="1:1" x14ac:dyDescent="0.3">
      <c r="A3643">
        <v>3.04</v>
      </c>
    </row>
    <row r="3644" spans="1:1" x14ac:dyDescent="0.3">
      <c r="A3644">
        <v>3.04</v>
      </c>
    </row>
    <row r="3645" spans="1:1" x14ac:dyDescent="0.3">
      <c r="A3645">
        <v>3.05</v>
      </c>
    </row>
    <row r="3646" spans="1:1" x14ac:dyDescent="0.3">
      <c r="A3646">
        <v>3.05</v>
      </c>
    </row>
    <row r="3647" spans="1:1" x14ac:dyDescent="0.3">
      <c r="A3647">
        <v>3.04</v>
      </c>
    </row>
    <row r="3648" spans="1:1" x14ac:dyDescent="0.3">
      <c r="A3648">
        <v>3.04</v>
      </c>
    </row>
    <row r="3649" spans="1:1" x14ac:dyDescent="0.3">
      <c r="A3649">
        <v>3.05</v>
      </c>
    </row>
    <row r="3650" spans="1:1" x14ac:dyDescent="0.3">
      <c r="A3650">
        <v>3.06</v>
      </c>
    </row>
    <row r="3651" spans="1:1" x14ac:dyDescent="0.3">
      <c r="A3651">
        <v>3.04</v>
      </c>
    </row>
    <row r="3652" spans="1:1" x14ac:dyDescent="0.3">
      <c r="A3652">
        <v>3.04</v>
      </c>
    </row>
    <row r="3653" spans="1:1" x14ac:dyDescent="0.3">
      <c r="A3653">
        <v>3.04</v>
      </c>
    </row>
    <row r="3654" spans="1:1" x14ac:dyDescent="0.3">
      <c r="A3654">
        <v>3.06</v>
      </c>
    </row>
    <row r="3655" spans="1:1" x14ac:dyDescent="0.3">
      <c r="A3655">
        <v>3.06</v>
      </c>
    </row>
    <row r="3656" spans="1:1" x14ac:dyDescent="0.3">
      <c r="A3656">
        <v>3.05</v>
      </c>
    </row>
    <row r="3657" spans="1:1" x14ac:dyDescent="0.3">
      <c r="A3657">
        <v>3.04</v>
      </c>
    </row>
    <row r="3658" spans="1:1" x14ac:dyDescent="0.3">
      <c r="A3658">
        <v>3.04</v>
      </c>
    </row>
    <row r="3659" spans="1:1" x14ac:dyDescent="0.3">
      <c r="A3659">
        <v>3.05</v>
      </c>
    </row>
    <row r="3660" spans="1:1" x14ac:dyDescent="0.3">
      <c r="A3660">
        <v>3.06</v>
      </c>
    </row>
    <row r="3661" spans="1:1" x14ac:dyDescent="0.3">
      <c r="A3661">
        <v>3.04</v>
      </c>
    </row>
    <row r="3662" spans="1:1" x14ac:dyDescent="0.3">
      <c r="A3662">
        <v>3.04</v>
      </c>
    </row>
    <row r="3663" spans="1:1" x14ac:dyDescent="0.3">
      <c r="A3663">
        <v>3.04</v>
      </c>
    </row>
    <row r="3664" spans="1:1" x14ac:dyDescent="0.3">
      <c r="A3664">
        <v>3.05</v>
      </c>
    </row>
    <row r="3665" spans="1:1" x14ac:dyDescent="0.3">
      <c r="A3665">
        <v>3.05</v>
      </c>
    </row>
    <row r="3666" spans="1:1" x14ac:dyDescent="0.3">
      <c r="A3666">
        <v>3.05</v>
      </c>
    </row>
    <row r="3667" spans="1:1" x14ac:dyDescent="0.3">
      <c r="A3667">
        <v>3.04</v>
      </c>
    </row>
    <row r="3668" spans="1:1" x14ac:dyDescent="0.3">
      <c r="A3668">
        <v>3.04</v>
      </c>
    </row>
    <row r="3669" spans="1:1" x14ac:dyDescent="0.3">
      <c r="A3669">
        <v>3.05</v>
      </c>
    </row>
    <row r="3670" spans="1:1" x14ac:dyDescent="0.3">
      <c r="A3670">
        <v>3.06</v>
      </c>
    </row>
    <row r="3671" spans="1:1" x14ac:dyDescent="0.3">
      <c r="A3671">
        <v>3.04</v>
      </c>
    </row>
    <row r="3672" spans="1:1" x14ac:dyDescent="0.3">
      <c r="A3672">
        <v>3.04</v>
      </c>
    </row>
    <row r="3673" spans="1:1" x14ac:dyDescent="0.3">
      <c r="A3673">
        <v>3.04</v>
      </c>
    </row>
    <row r="3674" spans="1:1" x14ac:dyDescent="0.3">
      <c r="A3674">
        <v>3.05</v>
      </c>
    </row>
    <row r="3675" spans="1:1" x14ac:dyDescent="0.3">
      <c r="A3675">
        <v>3.06</v>
      </c>
    </row>
    <row r="3676" spans="1:1" x14ac:dyDescent="0.3">
      <c r="A3676">
        <v>3.04</v>
      </c>
    </row>
    <row r="3677" spans="1:1" x14ac:dyDescent="0.3">
      <c r="A3677">
        <v>3.04</v>
      </c>
    </row>
    <row r="3678" spans="1:1" x14ac:dyDescent="0.3">
      <c r="A3678">
        <v>3.04</v>
      </c>
    </row>
    <row r="3679" spans="1:1" x14ac:dyDescent="0.3">
      <c r="A3679">
        <v>3.06</v>
      </c>
    </row>
    <row r="3680" spans="1:1" x14ac:dyDescent="0.3">
      <c r="A3680">
        <v>3.05</v>
      </c>
    </row>
    <row r="3681" spans="1:1" x14ac:dyDescent="0.3">
      <c r="A3681">
        <v>3.04</v>
      </c>
    </row>
    <row r="3682" spans="1:1" x14ac:dyDescent="0.3">
      <c r="A3682">
        <v>3.04</v>
      </c>
    </row>
    <row r="3683" spans="1:1" x14ac:dyDescent="0.3">
      <c r="A3683">
        <v>3.04</v>
      </c>
    </row>
    <row r="3684" spans="1:1" x14ac:dyDescent="0.3">
      <c r="A3684">
        <v>3.05</v>
      </c>
    </row>
    <row r="3685" spans="1:1" x14ac:dyDescent="0.3">
      <c r="A3685">
        <v>3.06</v>
      </c>
    </row>
    <row r="3686" spans="1:1" x14ac:dyDescent="0.3">
      <c r="A3686">
        <v>3.04</v>
      </c>
    </row>
    <row r="3687" spans="1:1" x14ac:dyDescent="0.3">
      <c r="A3687">
        <v>3.04</v>
      </c>
    </row>
    <row r="3688" spans="1:1" x14ac:dyDescent="0.3">
      <c r="A3688">
        <v>3.04</v>
      </c>
    </row>
    <row r="3689" spans="1:1" x14ac:dyDescent="0.3">
      <c r="A3689">
        <v>3.05</v>
      </c>
    </row>
    <row r="3690" spans="1:1" x14ac:dyDescent="0.3">
      <c r="A3690">
        <v>3.05</v>
      </c>
    </row>
    <row r="3691" spans="1:1" x14ac:dyDescent="0.3">
      <c r="A3691">
        <v>3.04</v>
      </c>
    </row>
    <row r="3692" spans="1:1" x14ac:dyDescent="0.3">
      <c r="A3692">
        <v>3.04</v>
      </c>
    </row>
    <row r="3693" spans="1:1" x14ac:dyDescent="0.3">
      <c r="A3693">
        <v>3.04</v>
      </c>
    </row>
    <row r="3694" spans="1:1" x14ac:dyDescent="0.3">
      <c r="A3694">
        <v>3.05</v>
      </c>
    </row>
    <row r="3695" spans="1:1" x14ac:dyDescent="0.3">
      <c r="A3695">
        <v>3.06</v>
      </c>
    </row>
    <row r="3696" spans="1:1" x14ac:dyDescent="0.3">
      <c r="A3696">
        <v>3.04</v>
      </c>
    </row>
    <row r="3697" spans="1:1" x14ac:dyDescent="0.3">
      <c r="A3697">
        <v>3.04</v>
      </c>
    </row>
    <row r="3698" spans="1:1" x14ac:dyDescent="0.3">
      <c r="A3698">
        <v>3.04</v>
      </c>
    </row>
    <row r="3699" spans="1:1" x14ac:dyDescent="0.3">
      <c r="A3699">
        <v>3.05</v>
      </c>
    </row>
    <row r="3700" spans="1:1" x14ac:dyDescent="0.3">
      <c r="A3700">
        <v>3.04</v>
      </c>
    </row>
    <row r="3701" spans="1:1" x14ac:dyDescent="0.3">
      <c r="A3701">
        <v>3.04</v>
      </c>
    </row>
    <row r="3702" spans="1:1" x14ac:dyDescent="0.3">
      <c r="A3702">
        <v>3.04</v>
      </c>
    </row>
    <row r="3703" spans="1:1" x14ac:dyDescent="0.3">
      <c r="A3703">
        <v>3.04</v>
      </c>
    </row>
    <row r="3704" spans="1:1" x14ac:dyDescent="0.3">
      <c r="A3704">
        <v>3.05</v>
      </c>
    </row>
    <row r="3705" spans="1:1" x14ac:dyDescent="0.3">
      <c r="A3705">
        <v>3.06</v>
      </c>
    </row>
    <row r="3706" spans="1:1" x14ac:dyDescent="0.3">
      <c r="A3706">
        <v>3.04</v>
      </c>
    </row>
    <row r="3707" spans="1:1" x14ac:dyDescent="0.3">
      <c r="A3707">
        <v>3.04</v>
      </c>
    </row>
    <row r="3708" spans="1:1" x14ac:dyDescent="0.3">
      <c r="A3708">
        <v>3.05</v>
      </c>
    </row>
    <row r="3709" spans="1:1" x14ac:dyDescent="0.3">
      <c r="A3709">
        <v>3.05</v>
      </c>
    </row>
    <row r="3710" spans="1:1" x14ac:dyDescent="0.3">
      <c r="A3710">
        <v>3.06</v>
      </c>
    </row>
    <row r="3711" spans="1:1" x14ac:dyDescent="0.3">
      <c r="A3711">
        <v>3.04</v>
      </c>
    </row>
    <row r="3712" spans="1:1" x14ac:dyDescent="0.3">
      <c r="A3712">
        <v>3.04</v>
      </c>
    </row>
    <row r="3713" spans="1:1" x14ac:dyDescent="0.3">
      <c r="A3713">
        <v>3.05</v>
      </c>
    </row>
    <row r="3714" spans="1:1" x14ac:dyDescent="0.3">
      <c r="A3714">
        <v>3.05</v>
      </c>
    </row>
    <row r="3715" spans="1:1" x14ac:dyDescent="0.3">
      <c r="A3715">
        <v>3.05</v>
      </c>
    </row>
    <row r="3716" spans="1:1" x14ac:dyDescent="0.3">
      <c r="A3716">
        <v>3.04</v>
      </c>
    </row>
    <row r="3717" spans="1:1" x14ac:dyDescent="0.3">
      <c r="A3717">
        <v>3.04</v>
      </c>
    </row>
    <row r="3718" spans="1:1" x14ac:dyDescent="0.3">
      <c r="A3718">
        <v>3.05</v>
      </c>
    </row>
    <row r="3719" spans="1:1" x14ac:dyDescent="0.3">
      <c r="A3719">
        <v>3.05</v>
      </c>
    </row>
    <row r="3720" spans="1:1" x14ac:dyDescent="0.3">
      <c r="A3720">
        <v>3.05</v>
      </c>
    </row>
    <row r="3721" spans="1:1" x14ac:dyDescent="0.3">
      <c r="A3721">
        <v>3.04</v>
      </c>
    </row>
    <row r="3722" spans="1:1" x14ac:dyDescent="0.3">
      <c r="A3722">
        <v>3.04</v>
      </c>
    </row>
    <row r="3723" spans="1:1" x14ac:dyDescent="0.3">
      <c r="A3723">
        <v>3.05</v>
      </c>
    </row>
    <row r="3724" spans="1:1" x14ac:dyDescent="0.3">
      <c r="A3724">
        <v>3.05</v>
      </c>
    </row>
    <row r="3725" spans="1:1" x14ac:dyDescent="0.3">
      <c r="A3725">
        <v>3.05</v>
      </c>
    </row>
    <row r="3726" spans="1:1" x14ac:dyDescent="0.3">
      <c r="A3726">
        <v>3.04</v>
      </c>
    </row>
    <row r="3727" spans="1:1" x14ac:dyDescent="0.3">
      <c r="A3727">
        <v>3.04</v>
      </c>
    </row>
    <row r="3728" spans="1:1" x14ac:dyDescent="0.3">
      <c r="A3728">
        <v>3.05</v>
      </c>
    </row>
    <row r="3729" spans="1:1" x14ac:dyDescent="0.3">
      <c r="A3729">
        <v>3.06</v>
      </c>
    </row>
    <row r="3730" spans="1:1" x14ac:dyDescent="0.3">
      <c r="A3730">
        <v>3.05</v>
      </c>
    </row>
    <row r="3731" spans="1:1" x14ac:dyDescent="0.3">
      <c r="A3731">
        <v>3.04</v>
      </c>
    </row>
    <row r="3732" spans="1:1" x14ac:dyDescent="0.3">
      <c r="A3732">
        <v>3.04</v>
      </c>
    </row>
    <row r="3733" spans="1:1" x14ac:dyDescent="0.3">
      <c r="A3733">
        <v>3.05</v>
      </c>
    </row>
    <row r="3734" spans="1:1" x14ac:dyDescent="0.3">
      <c r="A3734">
        <v>3.05</v>
      </c>
    </row>
    <row r="3735" spans="1:1" x14ac:dyDescent="0.3">
      <c r="A3735">
        <v>3.05</v>
      </c>
    </row>
    <row r="3736" spans="1:1" x14ac:dyDescent="0.3">
      <c r="A3736">
        <v>3.04</v>
      </c>
    </row>
    <row r="3737" spans="1:1" x14ac:dyDescent="0.3">
      <c r="A3737">
        <v>3.04</v>
      </c>
    </row>
    <row r="3738" spans="1:1" x14ac:dyDescent="0.3">
      <c r="A3738">
        <v>3.05</v>
      </c>
    </row>
    <row r="3739" spans="1:1" x14ac:dyDescent="0.3">
      <c r="A3739">
        <v>3.05</v>
      </c>
    </row>
    <row r="3740" spans="1:1" x14ac:dyDescent="0.3">
      <c r="A3740">
        <v>3.04</v>
      </c>
    </row>
    <row r="3741" spans="1:1" x14ac:dyDescent="0.3">
      <c r="A3741">
        <v>3.04</v>
      </c>
    </row>
    <row r="3742" spans="1:1" x14ac:dyDescent="0.3">
      <c r="A3742">
        <v>3.04</v>
      </c>
    </row>
    <row r="3743" spans="1:1" x14ac:dyDescent="0.3">
      <c r="A3743">
        <v>3.05</v>
      </c>
    </row>
    <row r="3744" spans="1:1" x14ac:dyDescent="0.3">
      <c r="A3744">
        <v>3.05</v>
      </c>
    </row>
    <row r="3745" spans="1:1" x14ac:dyDescent="0.3">
      <c r="A3745">
        <v>3.05</v>
      </c>
    </row>
    <row r="3746" spans="1:1" x14ac:dyDescent="0.3">
      <c r="A3746">
        <v>3.04</v>
      </c>
    </row>
    <row r="3747" spans="1:1" x14ac:dyDescent="0.3">
      <c r="A3747">
        <v>3.04</v>
      </c>
    </row>
    <row r="3748" spans="1:1" x14ac:dyDescent="0.3">
      <c r="A3748">
        <v>3.05</v>
      </c>
    </row>
    <row r="3749" spans="1:1" x14ac:dyDescent="0.3">
      <c r="A3749">
        <v>3.05</v>
      </c>
    </row>
    <row r="3750" spans="1:1" x14ac:dyDescent="0.3">
      <c r="A3750">
        <v>3.04</v>
      </c>
    </row>
    <row r="3751" spans="1:1" x14ac:dyDescent="0.3">
      <c r="A3751">
        <v>3.04</v>
      </c>
    </row>
    <row r="3752" spans="1:1" x14ac:dyDescent="0.3">
      <c r="A3752">
        <v>3.04</v>
      </c>
    </row>
    <row r="3753" spans="1:1" x14ac:dyDescent="0.3">
      <c r="A3753">
        <v>3.05</v>
      </c>
    </row>
    <row r="3754" spans="1:1" x14ac:dyDescent="0.3">
      <c r="A3754">
        <v>3.06</v>
      </c>
    </row>
    <row r="3755" spans="1:1" x14ac:dyDescent="0.3">
      <c r="A3755">
        <v>3.04</v>
      </c>
    </row>
    <row r="3756" spans="1:1" x14ac:dyDescent="0.3">
      <c r="A3756">
        <v>3.04</v>
      </c>
    </row>
    <row r="3757" spans="1:1" x14ac:dyDescent="0.3">
      <c r="A3757">
        <v>3.04</v>
      </c>
    </row>
    <row r="3758" spans="1:1" x14ac:dyDescent="0.3">
      <c r="A3758">
        <v>3.05</v>
      </c>
    </row>
    <row r="3759" spans="1:1" x14ac:dyDescent="0.3">
      <c r="A3759">
        <v>3.04</v>
      </c>
    </row>
    <row r="3760" spans="1:1" x14ac:dyDescent="0.3">
      <c r="A3760">
        <v>3.04</v>
      </c>
    </row>
    <row r="3761" spans="1:1" x14ac:dyDescent="0.3">
      <c r="A3761">
        <v>3.04</v>
      </c>
    </row>
    <row r="3762" spans="1:1" x14ac:dyDescent="0.3">
      <c r="A3762">
        <v>3.04</v>
      </c>
    </row>
    <row r="3763" spans="1:1" x14ac:dyDescent="0.3">
      <c r="A3763">
        <v>3.05</v>
      </c>
    </row>
    <row r="3764" spans="1:1" x14ac:dyDescent="0.3">
      <c r="A3764">
        <v>3.05</v>
      </c>
    </row>
    <row r="3765" spans="1:1" x14ac:dyDescent="0.3">
      <c r="A3765">
        <v>3.04</v>
      </c>
    </row>
    <row r="3766" spans="1:1" x14ac:dyDescent="0.3">
      <c r="A3766">
        <v>3.04</v>
      </c>
    </row>
    <row r="3767" spans="1:1" x14ac:dyDescent="0.3">
      <c r="A3767">
        <v>3.04</v>
      </c>
    </row>
    <row r="3768" spans="1:1" x14ac:dyDescent="0.3">
      <c r="A3768">
        <v>3.05</v>
      </c>
    </row>
    <row r="3769" spans="1:1" x14ac:dyDescent="0.3">
      <c r="A3769">
        <v>3.05</v>
      </c>
    </row>
    <row r="3770" spans="1:1" x14ac:dyDescent="0.3">
      <c r="A3770">
        <v>3.04</v>
      </c>
    </row>
    <row r="3771" spans="1:1" x14ac:dyDescent="0.3">
      <c r="A3771">
        <v>3.04</v>
      </c>
    </row>
    <row r="3772" spans="1:1" x14ac:dyDescent="0.3">
      <c r="A3772">
        <v>3.04</v>
      </c>
    </row>
    <row r="3773" spans="1:1" x14ac:dyDescent="0.3">
      <c r="A3773">
        <v>3.05</v>
      </c>
    </row>
    <row r="3774" spans="1:1" x14ac:dyDescent="0.3">
      <c r="A3774">
        <v>3.05</v>
      </c>
    </row>
    <row r="3775" spans="1:1" x14ac:dyDescent="0.3">
      <c r="A3775">
        <v>3.04</v>
      </c>
    </row>
    <row r="3776" spans="1:1" x14ac:dyDescent="0.3">
      <c r="A3776">
        <v>3.04</v>
      </c>
    </row>
    <row r="3777" spans="1:1" x14ac:dyDescent="0.3">
      <c r="A3777">
        <v>3.04</v>
      </c>
    </row>
    <row r="3778" spans="1:1" x14ac:dyDescent="0.3">
      <c r="A3778">
        <v>3.05</v>
      </c>
    </row>
    <row r="3779" spans="1:1" x14ac:dyDescent="0.3">
      <c r="A3779">
        <v>3.05</v>
      </c>
    </row>
    <row r="3780" spans="1:1" x14ac:dyDescent="0.3">
      <c r="A3780">
        <v>3.03</v>
      </c>
    </row>
    <row r="3781" spans="1:1" x14ac:dyDescent="0.3">
      <c r="A3781">
        <v>3.04</v>
      </c>
    </row>
    <row r="3782" spans="1:1" x14ac:dyDescent="0.3">
      <c r="A3782">
        <v>3.04</v>
      </c>
    </row>
    <row r="3783" spans="1:1" x14ac:dyDescent="0.3">
      <c r="A3783">
        <v>3.05</v>
      </c>
    </row>
    <row r="3784" spans="1:1" x14ac:dyDescent="0.3">
      <c r="A3784">
        <v>3.05</v>
      </c>
    </row>
    <row r="3785" spans="1:1" x14ac:dyDescent="0.3">
      <c r="A3785">
        <v>3.04</v>
      </c>
    </row>
    <row r="3786" spans="1:1" x14ac:dyDescent="0.3">
      <c r="A3786">
        <v>3.04</v>
      </c>
    </row>
    <row r="3787" spans="1:1" x14ac:dyDescent="0.3">
      <c r="A3787">
        <v>3.04</v>
      </c>
    </row>
    <row r="3788" spans="1:1" x14ac:dyDescent="0.3">
      <c r="A3788">
        <v>3.05</v>
      </c>
    </row>
    <row r="3789" spans="1:1" x14ac:dyDescent="0.3">
      <c r="A3789">
        <v>3.05</v>
      </c>
    </row>
    <row r="3790" spans="1:1" x14ac:dyDescent="0.3">
      <c r="A3790">
        <v>3.03</v>
      </c>
    </row>
    <row r="3791" spans="1:1" x14ac:dyDescent="0.3">
      <c r="A3791">
        <v>3.04</v>
      </c>
    </row>
    <row r="3792" spans="1:1" x14ac:dyDescent="0.3">
      <c r="A3792">
        <v>3.04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3.04</v>
      </c>
    </row>
    <row r="3796" spans="1:1" x14ac:dyDescent="0.3">
      <c r="A3796">
        <v>3.03</v>
      </c>
    </row>
    <row r="3797" spans="1:1" x14ac:dyDescent="0.3">
      <c r="A3797">
        <v>3.04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3.04</v>
      </c>
    </row>
    <row r="3801" spans="1:1" x14ac:dyDescent="0.3">
      <c r="A3801">
        <v>3.03</v>
      </c>
    </row>
    <row r="3802" spans="1:1" x14ac:dyDescent="0.3">
      <c r="A3802">
        <v>3.04</v>
      </c>
    </row>
    <row r="3803" spans="1:1" x14ac:dyDescent="0.3">
      <c r="A3803">
        <v>3.05</v>
      </c>
    </row>
    <row r="3804" spans="1:1" x14ac:dyDescent="0.3">
      <c r="A3804">
        <v>3.05</v>
      </c>
    </row>
    <row r="3805" spans="1:1" x14ac:dyDescent="0.3">
      <c r="A3805">
        <v>3.03</v>
      </c>
    </row>
    <row r="3806" spans="1:1" x14ac:dyDescent="0.3">
      <c r="A3806">
        <v>3.04</v>
      </c>
    </row>
    <row r="3807" spans="1:1" x14ac:dyDescent="0.3">
      <c r="A3807">
        <v>3.04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3.04</v>
      </c>
    </row>
    <row r="3811" spans="1:1" x14ac:dyDescent="0.3">
      <c r="A3811">
        <v>3.03</v>
      </c>
    </row>
    <row r="3812" spans="1:1" x14ac:dyDescent="0.3">
      <c r="A3812">
        <v>3.04</v>
      </c>
    </row>
    <row r="3813" spans="1:1" x14ac:dyDescent="0.3">
      <c r="A3813">
        <v>3.04</v>
      </c>
    </row>
    <row r="3814" spans="1:1" x14ac:dyDescent="0.3">
      <c r="A3814">
        <v>3.05</v>
      </c>
    </row>
    <row r="3815" spans="1:1" x14ac:dyDescent="0.3">
      <c r="A3815">
        <v>3.04</v>
      </c>
    </row>
    <row r="3816" spans="1:1" x14ac:dyDescent="0.3">
      <c r="A3816">
        <v>3.03</v>
      </c>
    </row>
    <row r="3817" spans="1:1" x14ac:dyDescent="0.3">
      <c r="A3817">
        <v>3.04</v>
      </c>
    </row>
    <row r="3818" spans="1:1" x14ac:dyDescent="0.3">
      <c r="A3818">
        <v>3.04</v>
      </c>
    </row>
    <row r="3819" spans="1:1" x14ac:dyDescent="0.3">
      <c r="A3819">
        <v>3.04</v>
      </c>
    </row>
    <row r="3820" spans="1:1" x14ac:dyDescent="0.3">
      <c r="A3820">
        <v>3.03</v>
      </c>
    </row>
    <row r="3821" spans="1:1" x14ac:dyDescent="0.3">
      <c r="A3821">
        <v>3.03</v>
      </c>
    </row>
    <row r="3822" spans="1:1" x14ac:dyDescent="0.3">
      <c r="A3822">
        <v>3.04</v>
      </c>
    </row>
    <row r="3823" spans="1:1" x14ac:dyDescent="0.3">
      <c r="A3823">
        <v>3.04</v>
      </c>
    </row>
    <row r="3824" spans="1:1" x14ac:dyDescent="0.3">
      <c r="A3824">
        <v>3.05</v>
      </c>
    </row>
    <row r="3825" spans="1:1" x14ac:dyDescent="0.3">
      <c r="A3825">
        <v>3.03</v>
      </c>
    </row>
    <row r="3826" spans="1:1" x14ac:dyDescent="0.3">
      <c r="A3826">
        <v>3.03</v>
      </c>
    </row>
    <row r="3827" spans="1:1" x14ac:dyDescent="0.3">
      <c r="A3827">
        <v>3.05</v>
      </c>
    </row>
    <row r="3828" spans="1:1" x14ac:dyDescent="0.3">
      <c r="A3828">
        <v>3.05</v>
      </c>
    </row>
    <row r="3829" spans="1:1" x14ac:dyDescent="0.3">
      <c r="A3829">
        <v>3.05</v>
      </c>
    </row>
    <row r="3830" spans="1:1" x14ac:dyDescent="0.3">
      <c r="A3830">
        <v>3.04</v>
      </c>
    </row>
    <row r="3831" spans="1:1" x14ac:dyDescent="0.3">
      <c r="A3831">
        <v>3.04</v>
      </c>
    </row>
    <row r="3832" spans="1:1" x14ac:dyDescent="0.3">
      <c r="A3832">
        <v>3.05</v>
      </c>
    </row>
    <row r="3833" spans="1:1" x14ac:dyDescent="0.3">
      <c r="A3833">
        <v>3.05</v>
      </c>
    </row>
    <row r="3834" spans="1:1" x14ac:dyDescent="0.3">
      <c r="A3834">
        <v>3.05</v>
      </c>
    </row>
    <row r="3835" spans="1:1" x14ac:dyDescent="0.3">
      <c r="A3835">
        <v>3.04</v>
      </c>
    </row>
    <row r="3836" spans="1:1" x14ac:dyDescent="0.3">
      <c r="A3836">
        <v>3.03</v>
      </c>
    </row>
    <row r="3837" spans="1:1" x14ac:dyDescent="0.3">
      <c r="A3837">
        <v>3.05</v>
      </c>
    </row>
    <row r="3838" spans="1:1" x14ac:dyDescent="0.3">
      <c r="A3838">
        <v>3.05</v>
      </c>
    </row>
    <row r="3839" spans="1:1" x14ac:dyDescent="0.3">
      <c r="A3839">
        <v>3.05</v>
      </c>
    </row>
    <row r="3840" spans="1:1" x14ac:dyDescent="0.3">
      <c r="A3840">
        <v>3.03</v>
      </c>
    </row>
    <row r="3841" spans="1:1" x14ac:dyDescent="0.3">
      <c r="A3841">
        <v>3.03</v>
      </c>
    </row>
    <row r="3842" spans="1:1" x14ac:dyDescent="0.3">
      <c r="A3842">
        <v>3.05</v>
      </c>
    </row>
    <row r="3843" spans="1:1" x14ac:dyDescent="0.3">
      <c r="A3843">
        <v>3.04</v>
      </c>
    </row>
    <row r="3844" spans="1:1" x14ac:dyDescent="0.3">
      <c r="A3844">
        <v>3.04</v>
      </c>
    </row>
    <row r="3845" spans="1:1" x14ac:dyDescent="0.3">
      <c r="A3845">
        <v>3.03</v>
      </c>
    </row>
    <row r="3846" spans="1:1" x14ac:dyDescent="0.3">
      <c r="A3846">
        <v>3.03</v>
      </c>
    </row>
    <row r="3847" spans="1:1" x14ac:dyDescent="0.3">
      <c r="A3847">
        <v>3.05</v>
      </c>
    </row>
    <row r="3848" spans="1:1" x14ac:dyDescent="0.3">
      <c r="A3848">
        <v>3.04</v>
      </c>
    </row>
    <row r="3849" spans="1:1" x14ac:dyDescent="0.3">
      <c r="A3849">
        <v>3.04</v>
      </c>
    </row>
    <row r="3850" spans="1:1" x14ac:dyDescent="0.3">
      <c r="A3850">
        <v>3.03</v>
      </c>
    </row>
    <row r="3851" spans="1:1" x14ac:dyDescent="0.3">
      <c r="A3851">
        <v>3.03</v>
      </c>
    </row>
    <row r="3852" spans="1:1" x14ac:dyDescent="0.3">
      <c r="A3852">
        <v>3.05</v>
      </c>
    </row>
    <row r="3853" spans="1:1" x14ac:dyDescent="0.3">
      <c r="A3853">
        <v>3.05</v>
      </c>
    </row>
    <row r="3854" spans="1:1" x14ac:dyDescent="0.3">
      <c r="A3854">
        <v>3.04</v>
      </c>
    </row>
    <row r="3855" spans="1:1" x14ac:dyDescent="0.3">
      <c r="A3855">
        <v>3.03</v>
      </c>
    </row>
    <row r="3856" spans="1:1" x14ac:dyDescent="0.3">
      <c r="A3856">
        <v>3.03</v>
      </c>
    </row>
    <row r="3857" spans="1:1" x14ac:dyDescent="0.3">
      <c r="A3857">
        <v>3.05</v>
      </c>
    </row>
    <row r="3858" spans="1:1" x14ac:dyDescent="0.3">
      <c r="A3858">
        <v>3.05</v>
      </c>
    </row>
    <row r="3859" spans="1:1" x14ac:dyDescent="0.3">
      <c r="A3859">
        <v>3.03</v>
      </c>
    </row>
    <row r="3860" spans="1:1" x14ac:dyDescent="0.3">
      <c r="A3860">
        <v>3.04</v>
      </c>
    </row>
    <row r="3861" spans="1:1" x14ac:dyDescent="0.3">
      <c r="A3861">
        <v>3.04</v>
      </c>
    </row>
    <row r="3862" spans="1:1" x14ac:dyDescent="0.3">
      <c r="A3862">
        <v>3.05</v>
      </c>
    </row>
    <row r="3863" spans="1:1" x14ac:dyDescent="0.3">
      <c r="A3863">
        <v>3.05</v>
      </c>
    </row>
    <row r="3864" spans="1:1" x14ac:dyDescent="0.3">
      <c r="A3864">
        <v>3.04</v>
      </c>
    </row>
    <row r="3865" spans="1:1" x14ac:dyDescent="0.3">
      <c r="A3865">
        <v>3.04</v>
      </c>
    </row>
    <row r="3866" spans="1:1" x14ac:dyDescent="0.3">
      <c r="A3866">
        <v>3.03</v>
      </c>
    </row>
    <row r="3867" spans="1:1" x14ac:dyDescent="0.3">
      <c r="A3867">
        <v>3.04</v>
      </c>
    </row>
    <row r="3868" spans="1:1" x14ac:dyDescent="0.3">
      <c r="A3868">
        <v>3.04</v>
      </c>
    </row>
    <row r="3869" spans="1:1" x14ac:dyDescent="0.3">
      <c r="A3869">
        <v>3.04</v>
      </c>
    </row>
    <row r="3870" spans="1:1" x14ac:dyDescent="0.3">
      <c r="A3870">
        <v>3.03</v>
      </c>
    </row>
    <row r="3871" spans="1:1" x14ac:dyDescent="0.3">
      <c r="A3871">
        <v>3.04</v>
      </c>
    </row>
    <row r="3872" spans="1:1" x14ac:dyDescent="0.3">
      <c r="A3872">
        <v>3.04</v>
      </c>
    </row>
    <row r="3873" spans="1:1" x14ac:dyDescent="0.3">
      <c r="A3873">
        <v>3.04</v>
      </c>
    </row>
    <row r="3874" spans="1:1" x14ac:dyDescent="0.3">
      <c r="A3874">
        <v>3.03</v>
      </c>
    </row>
    <row r="3875" spans="1:1" x14ac:dyDescent="0.3">
      <c r="A3875">
        <v>3.04</v>
      </c>
    </row>
    <row r="3876" spans="1:1" x14ac:dyDescent="0.3">
      <c r="A3876">
        <v>3.03</v>
      </c>
    </row>
    <row r="3877" spans="1:1" x14ac:dyDescent="0.3">
      <c r="A3877">
        <v>3.04</v>
      </c>
    </row>
    <row r="3878" spans="1:1" x14ac:dyDescent="0.3">
      <c r="A3878">
        <v>3.05</v>
      </c>
    </row>
    <row r="3879" spans="1:1" x14ac:dyDescent="0.3">
      <c r="A3879">
        <v>3.03</v>
      </c>
    </row>
    <row r="3880" spans="1:1" x14ac:dyDescent="0.3">
      <c r="A3880">
        <v>3.04</v>
      </c>
    </row>
    <row r="3881" spans="1:1" x14ac:dyDescent="0.3">
      <c r="A3881">
        <v>3.03</v>
      </c>
    </row>
    <row r="3882" spans="1:1" x14ac:dyDescent="0.3">
      <c r="A3882">
        <v>3.04</v>
      </c>
    </row>
    <row r="3883" spans="1:1" x14ac:dyDescent="0.3">
      <c r="A3883">
        <v>3.05</v>
      </c>
    </row>
    <row r="3884" spans="1:1" x14ac:dyDescent="0.3">
      <c r="A3884">
        <v>3.03</v>
      </c>
    </row>
    <row r="3885" spans="1:1" x14ac:dyDescent="0.3">
      <c r="A3885">
        <v>3.03</v>
      </c>
    </row>
    <row r="3886" spans="1:1" x14ac:dyDescent="0.3">
      <c r="A3886">
        <v>3.03</v>
      </c>
    </row>
    <row r="3887" spans="1:1" x14ac:dyDescent="0.3">
      <c r="A3887">
        <v>3.04</v>
      </c>
    </row>
    <row r="3888" spans="1:1" x14ac:dyDescent="0.3">
      <c r="A3888">
        <v>3.05</v>
      </c>
    </row>
    <row r="3889" spans="1:1" x14ac:dyDescent="0.3">
      <c r="A3889">
        <v>3.03</v>
      </c>
    </row>
    <row r="3890" spans="1:1" x14ac:dyDescent="0.3">
      <c r="A3890">
        <v>3.03</v>
      </c>
    </row>
    <row r="3891" spans="1:1" x14ac:dyDescent="0.3">
      <c r="A3891">
        <v>3.03</v>
      </c>
    </row>
    <row r="3892" spans="1:1" x14ac:dyDescent="0.3">
      <c r="A3892">
        <v>3.05</v>
      </c>
    </row>
    <row r="3893" spans="1:1" x14ac:dyDescent="0.3">
      <c r="A3893">
        <v>3.05</v>
      </c>
    </row>
    <row r="3894" spans="1:1" x14ac:dyDescent="0.3">
      <c r="A3894">
        <v>3.03</v>
      </c>
    </row>
    <row r="3895" spans="1:1" x14ac:dyDescent="0.3">
      <c r="A3895">
        <v>3.03</v>
      </c>
    </row>
    <row r="3896" spans="1:1" x14ac:dyDescent="0.3">
      <c r="A3896">
        <v>3.03</v>
      </c>
    </row>
    <row r="3897" spans="1:1" x14ac:dyDescent="0.3">
      <c r="A3897">
        <v>3.04</v>
      </c>
    </row>
    <row r="3898" spans="1:1" x14ac:dyDescent="0.3">
      <c r="A3898">
        <v>3.04</v>
      </c>
    </row>
    <row r="3899" spans="1:1" x14ac:dyDescent="0.3">
      <c r="A3899">
        <v>3.04</v>
      </c>
    </row>
    <row r="3900" spans="1:1" x14ac:dyDescent="0.3">
      <c r="A3900">
        <v>3.04</v>
      </c>
    </row>
    <row r="3901" spans="1:1" x14ac:dyDescent="0.3">
      <c r="A3901">
        <v>3.03</v>
      </c>
    </row>
    <row r="3902" spans="1:1" x14ac:dyDescent="0.3">
      <c r="A3902">
        <v>3.04</v>
      </c>
    </row>
    <row r="3903" spans="1:1" x14ac:dyDescent="0.3">
      <c r="A3903">
        <v>3.05</v>
      </c>
    </row>
    <row r="3904" spans="1:1" x14ac:dyDescent="0.3">
      <c r="A3904">
        <v>3.03</v>
      </c>
    </row>
    <row r="3905" spans="1:1" x14ac:dyDescent="0.3">
      <c r="A3905">
        <v>3.04</v>
      </c>
    </row>
    <row r="3906" spans="1:1" x14ac:dyDescent="0.3">
      <c r="A3906">
        <v>3.03</v>
      </c>
    </row>
    <row r="3907" spans="1:1" x14ac:dyDescent="0.3">
      <c r="A3907">
        <v>3.04</v>
      </c>
    </row>
    <row r="3908" spans="1:1" x14ac:dyDescent="0.3">
      <c r="A3908">
        <v>3.05</v>
      </c>
    </row>
    <row r="3909" spans="1:1" x14ac:dyDescent="0.3">
      <c r="A3909">
        <v>3.03</v>
      </c>
    </row>
    <row r="3910" spans="1:1" x14ac:dyDescent="0.3">
      <c r="A3910">
        <v>3.03</v>
      </c>
    </row>
    <row r="3911" spans="1:1" x14ac:dyDescent="0.3">
      <c r="A3911">
        <v>3.03</v>
      </c>
    </row>
    <row r="3912" spans="1:1" x14ac:dyDescent="0.3">
      <c r="A3912">
        <v>3.05</v>
      </c>
    </row>
    <row r="3913" spans="1:1" x14ac:dyDescent="0.3">
      <c r="A3913">
        <v>3.05</v>
      </c>
    </row>
    <row r="3914" spans="1:1" x14ac:dyDescent="0.3">
      <c r="A3914">
        <v>3.04</v>
      </c>
    </row>
    <row r="3915" spans="1:1" x14ac:dyDescent="0.3">
      <c r="A3915">
        <v>3.03</v>
      </c>
    </row>
    <row r="3916" spans="1:1" x14ac:dyDescent="0.3">
      <c r="A3916">
        <v>3.03</v>
      </c>
    </row>
    <row r="3917" spans="1:1" x14ac:dyDescent="0.3">
      <c r="A3917">
        <v>3.05</v>
      </c>
    </row>
    <row r="3918" spans="1:1" x14ac:dyDescent="0.3">
      <c r="A3918">
        <v>3.05</v>
      </c>
    </row>
    <row r="3919" spans="1:1" x14ac:dyDescent="0.3">
      <c r="A3919">
        <v>3.03</v>
      </c>
    </row>
    <row r="3920" spans="1:1" x14ac:dyDescent="0.3">
      <c r="A3920">
        <v>3.03</v>
      </c>
    </row>
    <row r="3921" spans="1:1" x14ac:dyDescent="0.3">
      <c r="A3921">
        <v>3.03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3.04</v>
      </c>
    </row>
    <row r="3925" spans="1:1" x14ac:dyDescent="0.3">
      <c r="A3925">
        <v>3.03</v>
      </c>
    </row>
    <row r="3926" spans="1:1" x14ac:dyDescent="0.3">
      <c r="A3926">
        <v>3.03</v>
      </c>
    </row>
    <row r="3927" spans="1:1" x14ac:dyDescent="0.3">
      <c r="A3927">
        <v>3.04</v>
      </c>
    </row>
    <row r="3928" spans="1:1" x14ac:dyDescent="0.3">
      <c r="A3928">
        <v>3.05</v>
      </c>
    </row>
    <row r="3929" spans="1:1" x14ac:dyDescent="0.3">
      <c r="A3929">
        <v>3.03</v>
      </c>
    </row>
    <row r="3930" spans="1:1" x14ac:dyDescent="0.3">
      <c r="A3930">
        <v>3.03</v>
      </c>
    </row>
    <row r="3931" spans="1:1" x14ac:dyDescent="0.3">
      <c r="A3931">
        <v>3.04</v>
      </c>
    </row>
    <row r="3932" spans="1:1" x14ac:dyDescent="0.3">
      <c r="A3932">
        <v>3.04</v>
      </c>
    </row>
    <row r="3933" spans="1:1" x14ac:dyDescent="0.3">
      <c r="A3933">
        <v>3.05</v>
      </c>
    </row>
    <row r="3934" spans="1:1" x14ac:dyDescent="0.3">
      <c r="A3934">
        <v>3.03</v>
      </c>
    </row>
    <row r="3935" spans="1:1" x14ac:dyDescent="0.3">
      <c r="A3935">
        <v>3.03</v>
      </c>
    </row>
    <row r="3936" spans="1:1" x14ac:dyDescent="0.3">
      <c r="A3936">
        <v>3.04</v>
      </c>
    </row>
    <row r="3937" spans="1:1" x14ac:dyDescent="0.3">
      <c r="A3937">
        <v>3.04</v>
      </c>
    </row>
    <row r="3938" spans="1:1" x14ac:dyDescent="0.3">
      <c r="A3938">
        <v>3.04</v>
      </c>
    </row>
    <row r="3939" spans="1:1" x14ac:dyDescent="0.3">
      <c r="A3939">
        <v>3.04</v>
      </c>
    </row>
    <row r="3940" spans="1:1" x14ac:dyDescent="0.3">
      <c r="A3940">
        <v>3.03</v>
      </c>
    </row>
    <row r="3941" spans="1:1" x14ac:dyDescent="0.3">
      <c r="A3941">
        <v>3.04</v>
      </c>
    </row>
    <row r="3942" spans="1:1" x14ac:dyDescent="0.3">
      <c r="A3942">
        <v>3.04</v>
      </c>
    </row>
    <row r="3943" spans="1:1" x14ac:dyDescent="0.3">
      <c r="A3943">
        <v>3.05</v>
      </c>
    </row>
    <row r="3944" spans="1:1" x14ac:dyDescent="0.3">
      <c r="A3944">
        <v>3.03</v>
      </c>
    </row>
    <row r="3945" spans="1:1" x14ac:dyDescent="0.3">
      <c r="A3945">
        <v>3.03</v>
      </c>
    </row>
    <row r="3946" spans="1:1" x14ac:dyDescent="0.3">
      <c r="A3946">
        <v>3.04</v>
      </c>
    </row>
    <row r="3947" spans="1:1" x14ac:dyDescent="0.3">
      <c r="A3947">
        <v>3.05</v>
      </c>
    </row>
    <row r="3948" spans="1:1" x14ac:dyDescent="0.3">
      <c r="A3948">
        <v>3.05</v>
      </c>
    </row>
    <row r="3949" spans="1:1" x14ac:dyDescent="0.3">
      <c r="A3949">
        <v>3.03</v>
      </c>
    </row>
    <row r="3950" spans="1:1" x14ac:dyDescent="0.3">
      <c r="A3950">
        <v>3.03</v>
      </c>
    </row>
    <row r="3951" spans="1:1" x14ac:dyDescent="0.3">
      <c r="A3951">
        <v>3.04</v>
      </c>
    </row>
    <row r="3952" spans="1:1" x14ac:dyDescent="0.3">
      <c r="A3952">
        <v>3.04</v>
      </c>
    </row>
    <row r="3953" spans="1:1" x14ac:dyDescent="0.3">
      <c r="A3953">
        <v>3.04</v>
      </c>
    </row>
    <row r="3954" spans="1:1" x14ac:dyDescent="0.3">
      <c r="A3954">
        <v>3.03</v>
      </c>
    </row>
    <row r="3955" spans="1:1" x14ac:dyDescent="0.3">
      <c r="A3955">
        <v>3.03</v>
      </c>
    </row>
    <row r="3956" spans="1:1" x14ac:dyDescent="0.3">
      <c r="A3956">
        <v>3.04</v>
      </c>
    </row>
    <row r="3957" spans="1:1" x14ac:dyDescent="0.3">
      <c r="A3957">
        <v>3.05</v>
      </c>
    </row>
    <row r="3958" spans="1:1" x14ac:dyDescent="0.3">
      <c r="A3958">
        <v>3.04</v>
      </c>
    </row>
    <row r="3959" spans="1:1" x14ac:dyDescent="0.3">
      <c r="A3959">
        <v>3.03</v>
      </c>
    </row>
    <row r="3960" spans="1:1" x14ac:dyDescent="0.3">
      <c r="A3960">
        <v>3.03</v>
      </c>
    </row>
    <row r="3961" spans="1:1" x14ac:dyDescent="0.3">
      <c r="A3961">
        <v>3.04</v>
      </c>
    </row>
    <row r="3962" spans="1:1" x14ac:dyDescent="0.3">
      <c r="A3962">
        <v>3.05</v>
      </c>
    </row>
    <row r="3963" spans="1:1" x14ac:dyDescent="0.3">
      <c r="A3963">
        <v>3.04</v>
      </c>
    </row>
    <row r="3964" spans="1:1" x14ac:dyDescent="0.3">
      <c r="A3964">
        <v>3.04</v>
      </c>
    </row>
    <row r="3965" spans="1:1" x14ac:dyDescent="0.3">
      <c r="A3965">
        <v>3.03</v>
      </c>
    </row>
    <row r="3966" spans="1:1" x14ac:dyDescent="0.3">
      <c r="A3966">
        <v>3.04</v>
      </c>
    </row>
    <row r="3967" spans="1:1" x14ac:dyDescent="0.3">
      <c r="A3967">
        <v>3.05</v>
      </c>
    </row>
    <row r="3968" spans="1:1" x14ac:dyDescent="0.3">
      <c r="A3968">
        <v>3.04</v>
      </c>
    </row>
    <row r="3969" spans="1:1" x14ac:dyDescent="0.3">
      <c r="A3969">
        <v>3.03</v>
      </c>
    </row>
    <row r="3970" spans="1:1" x14ac:dyDescent="0.3">
      <c r="A3970">
        <v>3.03</v>
      </c>
    </row>
    <row r="3971" spans="1:1" x14ac:dyDescent="0.3">
      <c r="A3971">
        <v>3.04</v>
      </c>
    </row>
    <row r="3972" spans="1:1" x14ac:dyDescent="0.3">
      <c r="A3972">
        <v>3.05</v>
      </c>
    </row>
    <row r="3973" spans="1:1" x14ac:dyDescent="0.3">
      <c r="A3973">
        <v>3.04</v>
      </c>
    </row>
    <row r="3974" spans="1:1" x14ac:dyDescent="0.3">
      <c r="A3974">
        <v>3.03</v>
      </c>
    </row>
    <row r="3975" spans="1:1" x14ac:dyDescent="0.3">
      <c r="A3975">
        <v>3.03</v>
      </c>
    </row>
    <row r="3976" spans="1:1" x14ac:dyDescent="0.3">
      <c r="A3976">
        <v>3.05</v>
      </c>
    </row>
    <row r="3977" spans="1:1" x14ac:dyDescent="0.3">
      <c r="A3977">
        <v>3.04</v>
      </c>
    </row>
    <row r="3978" spans="1:1" x14ac:dyDescent="0.3">
      <c r="A3978">
        <v>3.04</v>
      </c>
    </row>
    <row r="3979" spans="1:1" x14ac:dyDescent="0.3">
      <c r="A3979">
        <v>3.03</v>
      </c>
    </row>
    <row r="3980" spans="1:1" x14ac:dyDescent="0.3">
      <c r="A3980">
        <v>3.03</v>
      </c>
    </row>
    <row r="3981" spans="1:1" x14ac:dyDescent="0.3">
      <c r="A3981">
        <v>3.04</v>
      </c>
    </row>
    <row r="3982" spans="1:1" x14ac:dyDescent="0.3">
      <c r="A3982">
        <v>3.04</v>
      </c>
    </row>
    <row r="3983" spans="1:1" x14ac:dyDescent="0.3">
      <c r="A3983">
        <v>3.04</v>
      </c>
    </row>
    <row r="3984" spans="1:1" x14ac:dyDescent="0.3">
      <c r="A3984">
        <v>3.03</v>
      </c>
    </row>
    <row r="3985" spans="1:1" x14ac:dyDescent="0.3">
      <c r="A3985">
        <v>3.03</v>
      </c>
    </row>
    <row r="3986" spans="1:1" x14ac:dyDescent="0.3">
      <c r="A3986">
        <v>3.05</v>
      </c>
    </row>
    <row r="3987" spans="1:1" x14ac:dyDescent="0.3">
      <c r="A3987">
        <v>3.05</v>
      </c>
    </row>
    <row r="3988" spans="1:1" x14ac:dyDescent="0.3">
      <c r="A3988">
        <v>3.03</v>
      </c>
    </row>
    <row r="3989" spans="1:1" x14ac:dyDescent="0.3">
      <c r="A3989">
        <v>3.03</v>
      </c>
    </row>
    <row r="3990" spans="1:1" x14ac:dyDescent="0.3">
      <c r="A3990">
        <v>3.03</v>
      </c>
    </row>
    <row r="3991" spans="1:1" x14ac:dyDescent="0.3">
      <c r="A3991">
        <v>3.05</v>
      </c>
    </row>
    <row r="3992" spans="1:1" x14ac:dyDescent="0.3">
      <c r="A3992">
        <v>3.04</v>
      </c>
    </row>
    <row r="3993" spans="1:1" x14ac:dyDescent="0.3">
      <c r="A3993">
        <v>3.04</v>
      </c>
    </row>
    <row r="3994" spans="1:1" x14ac:dyDescent="0.3">
      <c r="A3994">
        <v>3.03</v>
      </c>
    </row>
    <row r="3995" spans="1:1" x14ac:dyDescent="0.3">
      <c r="A3995">
        <v>3.03</v>
      </c>
    </row>
    <row r="3996" spans="1:1" x14ac:dyDescent="0.3">
      <c r="A3996">
        <v>3.04</v>
      </c>
    </row>
    <row r="3997" spans="1:1" x14ac:dyDescent="0.3">
      <c r="A3997">
        <v>3.04</v>
      </c>
    </row>
    <row r="3998" spans="1:1" x14ac:dyDescent="0.3">
      <c r="A3998">
        <v>3.03</v>
      </c>
    </row>
    <row r="3999" spans="1:1" x14ac:dyDescent="0.3">
      <c r="A3999">
        <v>3.03</v>
      </c>
    </row>
    <row r="4000" spans="1:1" x14ac:dyDescent="0.3">
      <c r="A4000">
        <v>3.03</v>
      </c>
    </row>
    <row r="4001" spans="1:1" x14ac:dyDescent="0.3">
      <c r="A4001">
        <v>3.04</v>
      </c>
    </row>
    <row r="4002" spans="1:1" x14ac:dyDescent="0.3">
      <c r="A4002">
        <v>3.04</v>
      </c>
    </row>
    <row r="4003" spans="1:1" x14ac:dyDescent="0.3">
      <c r="A4003">
        <v>3.04</v>
      </c>
    </row>
    <row r="4004" spans="1:1" x14ac:dyDescent="0.3">
      <c r="A4004">
        <v>3.03</v>
      </c>
    </row>
    <row r="4005" spans="1:1" x14ac:dyDescent="0.3">
      <c r="A4005">
        <v>3.03</v>
      </c>
    </row>
    <row r="4006" spans="1:1" x14ac:dyDescent="0.3">
      <c r="A4006">
        <v>3.04</v>
      </c>
    </row>
    <row r="4007" spans="1:1" x14ac:dyDescent="0.3">
      <c r="A4007">
        <v>3.05</v>
      </c>
    </row>
    <row r="4008" spans="1:1" x14ac:dyDescent="0.3">
      <c r="A4008">
        <v>3.03</v>
      </c>
    </row>
    <row r="4009" spans="1:1" x14ac:dyDescent="0.3">
      <c r="A4009">
        <v>3.03</v>
      </c>
    </row>
    <row r="4010" spans="1:1" x14ac:dyDescent="0.3">
      <c r="A4010">
        <v>3.03</v>
      </c>
    </row>
    <row r="4011" spans="1:1" x14ac:dyDescent="0.3">
      <c r="A4011">
        <v>3.04</v>
      </c>
    </row>
    <row r="4012" spans="1:1" x14ac:dyDescent="0.3">
      <c r="A4012">
        <v>3.05</v>
      </c>
    </row>
    <row r="4013" spans="1:1" x14ac:dyDescent="0.3">
      <c r="A4013">
        <v>3.03</v>
      </c>
    </row>
    <row r="4014" spans="1:1" x14ac:dyDescent="0.3">
      <c r="A4014">
        <v>3.03</v>
      </c>
    </row>
    <row r="4015" spans="1:1" x14ac:dyDescent="0.3">
      <c r="A4015">
        <v>3.03</v>
      </c>
    </row>
    <row r="4016" spans="1:1" x14ac:dyDescent="0.3">
      <c r="A4016">
        <v>3.05</v>
      </c>
    </row>
    <row r="4017" spans="1:1" x14ac:dyDescent="0.3">
      <c r="A4017">
        <v>3.04</v>
      </c>
    </row>
    <row r="4018" spans="1:1" x14ac:dyDescent="0.3">
      <c r="A4018">
        <v>3.03</v>
      </c>
    </row>
    <row r="4019" spans="1:1" x14ac:dyDescent="0.3">
      <c r="A4019">
        <v>3.03</v>
      </c>
    </row>
    <row r="4020" spans="1:1" x14ac:dyDescent="0.3">
      <c r="A4020">
        <v>3.03</v>
      </c>
    </row>
    <row r="4021" spans="1:1" x14ac:dyDescent="0.3">
      <c r="A4021">
        <v>3.04</v>
      </c>
    </row>
    <row r="4022" spans="1:1" x14ac:dyDescent="0.3">
      <c r="A4022">
        <v>3.05</v>
      </c>
    </row>
    <row r="4023" spans="1:1" x14ac:dyDescent="0.3">
      <c r="A4023">
        <v>3.03</v>
      </c>
    </row>
    <row r="4024" spans="1:1" x14ac:dyDescent="0.3">
      <c r="A4024">
        <v>3.03</v>
      </c>
    </row>
    <row r="4025" spans="1:1" x14ac:dyDescent="0.3">
      <c r="A4025">
        <v>3.03</v>
      </c>
    </row>
    <row r="4026" spans="1:1" x14ac:dyDescent="0.3">
      <c r="A4026">
        <v>3.04</v>
      </c>
    </row>
    <row r="4027" spans="1:1" x14ac:dyDescent="0.3">
      <c r="A4027">
        <v>3.04</v>
      </c>
    </row>
    <row r="4028" spans="1:1" x14ac:dyDescent="0.3">
      <c r="A4028">
        <v>3.04</v>
      </c>
    </row>
    <row r="4029" spans="1:1" x14ac:dyDescent="0.3">
      <c r="A4029">
        <v>3.03</v>
      </c>
    </row>
    <row r="4030" spans="1:1" x14ac:dyDescent="0.3">
      <c r="A4030">
        <v>3.03</v>
      </c>
    </row>
    <row r="4031" spans="1:1" x14ac:dyDescent="0.3">
      <c r="A4031">
        <v>3.04</v>
      </c>
    </row>
    <row r="4032" spans="1:1" x14ac:dyDescent="0.3">
      <c r="A4032">
        <v>3.05</v>
      </c>
    </row>
    <row r="4033" spans="1:1" x14ac:dyDescent="0.3">
      <c r="A4033">
        <v>3.03</v>
      </c>
    </row>
    <row r="4034" spans="1:1" x14ac:dyDescent="0.3">
      <c r="A4034">
        <v>3.03</v>
      </c>
    </row>
    <row r="4035" spans="1:1" x14ac:dyDescent="0.3">
      <c r="A4035">
        <v>3.03</v>
      </c>
    </row>
    <row r="4036" spans="1:1" x14ac:dyDescent="0.3">
      <c r="A4036">
        <v>3.04</v>
      </c>
    </row>
    <row r="4037" spans="1:1" x14ac:dyDescent="0.3">
      <c r="A4037">
        <v>3.05</v>
      </c>
    </row>
    <row r="4038" spans="1:1" x14ac:dyDescent="0.3">
      <c r="A4038">
        <v>3.03</v>
      </c>
    </row>
    <row r="4039" spans="1:1" x14ac:dyDescent="0.3">
      <c r="A4039">
        <v>3.03</v>
      </c>
    </row>
    <row r="4040" spans="1:1" x14ac:dyDescent="0.3">
      <c r="A4040">
        <v>3.03</v>
      </c>
    </row>
    <row r="4041" spans="1:1" x14ac:dyDescent="0.3">
      <c r="A4041">
        <v>3.05</v>
      </c>
    </row>
    <row r="4042" spans="1:1" x14ac:dyDescent="0.3">
      <c r="A4042">
        <v>3.05</v>
      </c>
    </row>
    <row r="4043" spans="1:1" x14ac:dyDescent="0.3">
      <c r="A4043">
        <v>3.03</v>
      </c>
    </row>
    <row r="4044" spans="1:1" x14ac:dyDescent="0.3">
      <c r="A4044">
        <v>3.03</v>
      </c>
    </row>
    <row r="4045" spans="1:1" x14ac:dyDescent="0.3">
      <c r="A4045">
        <v>3.03</v>
      </c>
    </row>
    <row r="4046" spans="1:1" x14ac:dyDescent="0.3">
      <c r="A4046">
        <v>3.04</v>
      </c>
    </row>
    <row r="4047" spans="1:1" x14ac:dyDescent="0.3">
      <c r="A4047">
        <v>3.05</v>
      </c>
    </row>
    <row r="4048" spans="1:1" x14ac:dyDescent="0.3">
      <c r="A4048">
        <v>3.03</v>
      </c>
    </row>
    <row r="4049" spans="1:1" x14ac:dyDescent="0.3">
      <c r="A4049">
        <v>3.03</v>
      </c>
    </row>
    <row r="4050" spans="1:1" x14ac:dyDescent="0.3">
      <c r="A4050">
        <v>3.03</v>
      </c>
    </row>
    <row r="4051" spans="1:1" x14ac:dyDescent="0.3">
      <c r="A4051">
        <v>3.04</v>
      </c>
    </row>
    <row r="4052" spans="1:1" x14ac:dyDescent="0.3">
      <c r="A4052">
        <v>3.04</v>
      </c>
    </row>
    <row r="4053" spans="1:1" x14ac:dyDescent="0.3">
      <c r="A4053">
        <v>3.03</v>
      </c>
    </row>
    <row r="4054" spans="1:1" x14ac:dyDescent="0.3">
      <c r="A4054">
        <v>3.03</v>
      </c>
    </row>
    <row r="4055" spans="1:1" x14ac:dyDescent="0.3">
      <c r="A4055">
        <v>3.03</v>
      </c>
    </row>
    <row r="4056" spans="1:1" x14ac:dyDescent="0.3">
      <c r="A4056">
        <v>3.03</v>
      </c>
    </row>
    <row r="4057" spans="1:1" x14ac:dyDescent="0.3">
      <c r="A4057">
        <v>3.04</v>
      </c>
    </row>
    <row r="4058" spans="1:1" x14ac:dyDescent="0.3">
      <c r="A4058">
        <v>3.03</v>
      </c>
    </row>
    <row r="4059" spans="1:1" x14ac:dyDescent="0.3">
      <c r="A4059">
        <v>3.03</v>
      </c>
    </row>
    <row r="4060" spans="1:1" x14ac:dyDescent="0.3">
      <c r="A4060">
        <v>3.03</v>
      </c>
    </row>
    <row r="4061" spans="1:1" x14ac:dyDescent="0.3">
      <c r="A4061">
        <v>3.04</v>
      </c>
    </row>
    <row r="4062" spans="1:1" x14ac:dyDescent="0.3">
      <c r="A4062">
        <v>3.05</v>
      </c>
    </row>
    <row r="4063" spans="1:1" x14ac:dyDescent="0.3">
      <c r="A4063">
        <v>3.03</v>
      </c>
    </row>
    <row r="4064" spans="1:1" x14ac:dyDescent="0.3">
      <c r="A4064">
        <v>3.03</v>
      </c>
    </row>
    <row r="4065" spans="1:1" x14ac:dyDescent="0.3">
      <c r="A4065">
        <v>3.03</v>
      </c>
    </row>
    <row r="4066" spans="1:1" x14ac:dyDescent="0.3">
      <c r="A4066">
        <v>3.05</v>
      </c>
    </row>
    <row r="4067" spans="1:1" x14ac:dyDescent="0.3">
      <c r="A4067">
        <v>3.04</v>
      </c>
    </row>
    <row r="4068" spans="1:1" x14ac:dyDescent="0.3">
      <c r="A4068">
        <v>3.03</v>
      </c>
    </row>
    <row r="4069" spans="1:1" x14ac:dyDescent="0.3">
      <c r="A4069">
        <v>3.03</v>
      </c>
    </row>
    <row r="4070" spans="1:1" x14ac:dyDescent="0.3">
      <c r="A4070">
        <v>3.03</v>
      </c>
    </row>
    <row r="4071" spans="1:1" x14ac:dyDescent="0.3">
      <c r="A4071">
        <v>3.04</v>
      </c>
    </row>
    <row r="4072" spans="1:1" x14ac:dyDescent="0.3">
      <c r="A4072">
        <v>3.05</v>
      </c>
    </row>
    <row r="4073" spans="1:1" x14ac:dyDescent="0.3">
      <c r="A4073">
        <v>3.03</v>
      </c>
    </row>
    <row r="4074" spans="1:1" x14ac:dyDescent="0.3">
      <c r="A4074">
        <v>3.03</v>
      </c>
    </row>
    <row r="4075" spans="1:1" x14ac:dyDescent="0.3">
      <c r="A4075">
        <v>3.03</v>
      </c>
    </row>
    <row r="4076" spans="1:1" x14ac:dyDescent="0.3">
      <c r="A4076">
        <v>3.04</v>
      </c>
    </row>
    <row r="4077" spans="1:1" x14ac:dyDescent="0.3">
      <c r="A4077">
        <v>3.04</v>
      </c>
    </row>
    <row r="4078" spans="1:1" x14ac:dyDescent="0.3">
      <c r="A4078">
        <v>3.03</v>
      </c>
    </row>
    <row r="4079" spans="1:1" x14ac:dyDescent="0.3">
      <c r="A4079">
        <v>3.03</v>
      </c>
    </row>
    <row r="4080" spans="1:1" x14ac:dyDescent="0.3">
      <c r="A4080">
        <v>3.03</v>
      </c>
    </row>
    <row r="4081" spans="1:1" x14ac:dyDescent="0.3">
      <c r="A4081">
        <v>3.04</v>
      </c>
    </row>
    <row r="4082" spans="1:1" x14ac:dyDescent="0.3">
      <c r="A4082">
        <v>3.05</v>
      </c>
    </row>
    <row r="4083" spans="1:1" x14ac:dyDescent="0.3">
      <c r="A4083">
        <v>3.03</v>
      </c>
    </row>
    <row r="4084" spans="1:1" x14ac:dyDescent="0.3">
      <c r="A4084">
        <v>3.03</v>
      </c>
    </row>
    <row r="4085" spans="1:1" x14ac:dyDescent="0.3">
      <c r="A4085">
        <v>3.04</v>
      </c>
    </row>
    <row r="4086" spans="1:1" x14ac:dyDescent="0.3">
      <c r="A4086">
        <v>3.04</v>
      </c>
    </row>
    <row r="4087" spans="1:1" x14ac:dyDescent="0.3">
      <c r="A4087">
        <v>3.05</v>
      </c>
    </row>
    <row r="4088" spans="1:1" x14ac:dyDescent="0.3">
      <c r="A4088">
        <v>3.03</v>
      </c>
    </row>
    <row r="4089" spans="1:1" x14ac:dyDescent="0.3">
      <c r="A4089">
        <v>3.03</v>
      </c>
    </row>
    <row r="4090" spans="1:1" x14ac:dyDescent="0.3">
      <c r="A4090">
        <v>3.04</v>
      </c>
    </row>
    <row r="4091" spans="1:1" x14ac:dyDescent="0.3">
      <c r="A4091">
        <v>3.04</v>
      </c>
    </row>
    <row r="4092" spans="1:1" x14ac:dyDescent="0.3">
      <c r="A4092">
        <v>3.04</v>
      </c>
    </row>
    <row r="4093" spans="1:1" x14ac:dyDescent="0.3">
      <c r="A4093">
        <v>3.03</v>
      </c>
    </row>
    <row r="4094" spans="1:1" x14ac:dyDescent="0.3">
      <c r="A4094">
        <v>3.03</v>
      </c>
    </row>
    <row r="4095" spans="1:1" x14ac:dyDescent="0.3">
      <c r="A4095">
        <v>3.04</v>
      </c>
    </row>
    <row r="4096" spans="1:1" x14ac:dyDescent="0.3">
      <c r="A4096">
        <v>3.04</v>
      </c>
    </row>
    <row r="4097" spans="1:1" x14ac:dyDescent="0.3">
      <c r="A4097">
        <v>3.05</v>
      </c>
    </row>
    <row r="4098" spans="1:1" x14ac:dyDescent="0.3">
      <c r="A4098">
        <v>3.03</v>
      </c>
    </row>
    <row r="4099" spans="1:1" x14ac:dyDescent="0.3">
      <c r="A4099">
        <v>3.03</v>
      </c>
    </row>
    <row r="4100" spans="1:1" x14ac:dyDescent="0.3">
      <c r="A4100">
        <v>3.04</v>
      </c>
    </row>
    <row r="4101" spans="1:1" x14ac:dyDescent="0.3">
      <c r="A4101">
        <v>3.04</v>
      </c>
    </row>
    <row r="4102" spans="1:1" x14ac:dyDescent="0.3">
      <c r="A4102">
        <v>3.04</v>
      </c>
    </row>
    <row r="4103" spans="1:1" x14ac:dyDescent="0.3">
      <c r="A4103">
        <v>3.03</v>
      </c>
    </row>
    <row r="4104" spans="1:1" x14ac:dyDescent="0.3">
      <c r="A4104">
        <v>3.03</v>
      </c>
    </row>
    <row r="4105" spans="1:1" x14ac:dyDescent="0.3">
      <c r="A4105">
        <v>3.04</v>
      </c>
    </row>
    <row r="4106" spans="1:1" x14ac:dyDescent="0.3">
      <c r="A4106">
        <v>3.04</v>
      </c>
    </row>
    <row r="4107" spans="1:1" x14ac:dyDescent="0.3">
      <c r="A4107">
        <v>3.04</v>
      </c>
    </row>
    <row r="4108" spans="1:1" x14ac:dyDescent="0.3">
      <c r="A4108">
        <v>3.03</v>
      </c>
    </row>
    <row r="4109" spans="1:1" x14ac:dyDescent="0.3">
      <c r="A4109">
        <v>3.03</v>
      </c>
    </row>
    <row r="4110" spans="1:1" x14ac:dyDescent="0.3">
      <c r="A4110">
        <v>3.04</v>
      </c>
    </row>
    <row r="4111" spans="1:1" x14ac:dyDescent="0.3">
      <c r="A4111">
        <v>3.04</v>
      </c>
    </row>
    <row r="4112" spans="1:1" x14ac:dyDescent="0.3">
      <c r="A4112">
        <v>3.04</v>
      </c>
    </row>
    <row r="4113" spans="1:1" x14ac:dyDescent="0.3">
      <c r="A4113">
        <v>3.03</v>
      </c>
    </row>
    <row r="4114" spans="1:1" x14ac:dyDescent="0.3">
      <c r="A4114">
        <v>3.03</v>
      </c>
    </row>
    <row r="4115" spans="1:1" x14ac:dyDescent="0.3">
      <c r="A4115">
        <v>3.03</v>
      </c>
    </row>
    <row r="4116" spans="1:1" x14ac:dyDescent="0.3">
      <c r="A4116">
        <v>3.04</v>
      </c>
    </row>
    <row r="4117" spans="1:1" x14ac:dyDescent="0.3">
      <c r="A4117">
        <v>3.03</v>
      </c>
    </row>
    <row r="4118" spans="1:1" x14ac:dyDescent="0.3">
      <c r="A4118">
        <v>3.03</v>
      </c>
    </row>
    <row r="4119" spans="1:1" x14ac:dyDescent="0.3">
      <c r="A4119">
        <v>3.03</v>
      </c>
    </row>
    <row r="4120" spans="1:1" x14ac:dyDescent="0.3">
      <c r="A4120">
        <v>3.04</v>
      </c>
    </row>
    <row r="4121" spans="1:1" x14ac:dyDescent="0.3">
      <c r="A4121">
        <v>3.04</v>
      </c>
    </row>
    <row r="4122" spans="1:1" x14ac:dyDescent="0.3">
      <c r="A4122">
        <v>3.04</v>
      </c>
    </row>
    <row r="4123" spans="1:1" x14ac:dyDescent="0.3">
      <c r="A4123">
        <v>3.03</v>
      </c>
    </row>
    <row r="4124" spans="1:1" x14ac:dyDescent="0.3">
      <c r="A4124">
        <v>3.03</v>
      </c>
    </row>
    <row r="4125" spans="1:1" x14ac:dyDescent="0.3">
      <c r="A4125">
        <v>3.04</v>
      </c>
    </row>
    <row r="4126" spans="1:1" x14ac:dyDescent="0.3">
      <c r="A4126">
        <v>3.04</v>
      </c>
    </row>
    <row r="4127" spans="1:1" x14ac:dyDescent="0.3">
      <c r="A4127">
        <v>3.04</v>
      </c>
    </row>
    <row r="4128" spans="1:1" x14ac:dyDescent="0.3">
      <c r="A4128">
        <v>3.03</v>
      </c>
    </row>
    <row r="4129" spans="1:1" x14ac:dyDescent="0.3">
      <c r="A4129">
        <v>3.03</v>
      </c>
    </row>
    <row r="4130" spans="1:1" x14ac:dyDescent="0.3">
      <c r="A4130">
        <v>3.04</v>
      </c>
    </row>
    <row r="4131" spans="1:1" x14ac:dyDescent="0.3">
      <c r="A4131">
        <v>3.03</v>
      </c>
    </row>
    <row r="4132" spans="1:1" x14ac:dyDescent="0.3">
      <c r="A4132">
        <v>3.03</v>
      </c>
    </row>
    <row r="4133" spans="1:1" x14ac:dyDescent="0.3">
      <c r="A4133">
        <v>3.03</v>
      </c>
    </row>
    <row r="4134" spans="1:1" x14ac:dyDescent="0.3">
      <c r="A4134">
        <v>3.03</v>
      </c>
    </row>
    <row r="4135" spans="1:1" x14ac:dyDescent="0.3">
      <c r="A4135">
        <v>3.04</v>
      </c>
    </row>
    <row r="4136" spans="1:1" x14ac:dyDescent="0.3">
      <c r="A4136">
        <v>3.04</v>
      </c>
    </row>
    <row r="4137" spans="1:1" x14ac:dyDescent="0.3">
      <c r="A4137">
        <v>3.03</v>
      </c>
    </row>
    <row r="4138" spans="1:1" x14ac:dyDescent="0.3">
      <c r="A4138">
        <v>3.03</v>
      </c>
    </row>
    <row r="4139" spans="1:1" x14ac:dyDescent="0.3">
      <c r="A4139">
        <v>3.03</v>
      </c>
    </row>
    <row r="4140" spans="1:1" x14ac:dyDescent="0.3">
      <c r="A4140">
        <v>3.04</v>
      </c>
    </row>
    <row r="4141" spans="1:1" x14ac:dyDescent="0.3">
      <c r="A4141">
        <v>3.05</v>
      </c>
    </row>
    <row r="4142" spans="1:1" x14ac:dyDescent="0.3">
      <c r="A4142">
        <v>3.03</v>
      </c>
    </row>
    <row r="4143" spans="1:1" x14ac:dyDescent="0.3">
      <c r="A4143">
        <v>3.03</v>
      </c>
    </row>
    <row r="4144" spans="1:1" x14ac:dyDescent="0.3">
      <c r="A4144">
        <v>3.03</v>
      </c>
    </row>
    <row r="4145" spans="1:1" x14ac:dyDescent="0.3">
      <c r="A4145">
        <v>3.04</v>
      </c>
    </row>
    <row r="4146" spans="1:1" x14ac:dyDescent="0.3">
      <c r="A4146">
        <v>3.04</v>
      </c>
    </row>
    <row r="4147" spans="1:1" x14ac:dyDescent="0.3">
      <c r="A4147">
        <v>3.03</v>
      </c>
    </row>
    <row r="4148" spans="1:1" x14ac:dyDescent="0.3">
      <c r="A4148">
        <v>3.03</v>
      </c>
    </row>
    <row r="4149" spans="1:1" x14ac:dyDescent="0.3">
      <c r="A4149">
        <v>3.03</v>
      </c>
    </row>
    <row r="4150" spans="1:1" x14ac:dyDescent="0.3">
      <c r="A4150">
        <v>3.04</v>
      </c>
    </row>
    <row r="4151" spans="1:1" x14ac:dyDescent="0.3">
      <c r="A4151">
        <v>3.04</v>
      </c>
    </row>
    <row r="4152" spans="1:1" x14ac:dyDescent="0.3">
      <c r="A4152">
        <v>3.03</v>
      </c>
    </row>
    <row r="4153" spans="1:1" x14ac:dyDescent="0.3">
      <c r="A4153">
        <v>3.03</v>
      </c>
    </row>
    <row r="4154" spans="1:1" x14ac:dyDescent="0.3">
      <c r="A4154">
        <v>3.03</v>
      </c>
    </row>
    <row r="4155" spans="1:1" x14ac:dyDescent="0.3">
      <c r="A4155">
        <v>3.04</v>
      </c>
    </row>
    <row r="4156" spans="1:1" x14ac:dyDescent="0.3">
      <c r="A4156">
        <v>3.04</v>
      </c>
    </row>
    <row r="4157" spans="1:1" x14ac:dyDescent="0.3">
      <c r="A4157">
        <v>3.03</v>
      </c>
    </row>
    <row r="4158" spans="1:1" x14ac:dyDescent="0.3">
      <c r="A4158">
        <v>3.03</v>
      </c>
    </row>
    <row r="4159" spans="1:1" x14ac:dyDescent="0.3">
      <c r="A4159">
        <v>3.03</v>
      </c>
    </row>
    <row r="4160" spans="1:1" x14ac:dyDescent="0.3">
      <c r="A4160">
        <v>3.04</v>
      </c>
    </row>
    <row r="4161" spans="1:1" x14ac:dyDescent="0.3">
      <c r="A4161">
        <v>3.04</v>
      </c>
    </row>
    <row r="4162" spans="1:1" x14ac:dyDescent="0.3">
      <c r="A4162">
        <v>3.03</v>
      </c>
    </row>
    <row r="4163" spans="1:1" x14ac:dyDescent="0.3">
      <c r="A4163">
        <v>3.03</v>
      </c>
    </row>
    <row r="4164" spans="1:1" x14ac:dyDescent="0.3">
      <c r="A4164">
        <v>3.03</v>
      </c>
    </row>
    <row r="4165" spans="1:1" x14ac:dyDescent="0.3">
      <c r="A4165">
        <v>3.04</v>
      </c>
    </row>
    <row r="4166" spans="1:1" x14ac:dyDescent="0.3">
      <c r="A4166">
        <v>3.05</v>
      </c>
    </row>
    <row r="4167" spans="1:1" x14ac:dyDescent="0.3">
      <c r="A4167">
        <v>3.03</v>
      </c>
    </row>
    <row r="4168" spans="1:1" x14ac:dyDescent="0.3">
      <c r="A4168">
        <v>3.03</v>
      </c>
    </row>
    <row r="4169" spans="1:1" x14ac:dyDescent="0.3">
      <c r="A4169">
        <v>3.03</v>
      </c>
    </row>
    <row r="4170" spans="1:1" x14ac:dyDescent="0.3">
      <c r="A4170">
        <v>3.05</v>
      </c>
    </row>
    <row r="4171" spans="1:1" x14ac:dyDescent="0.3">
      <c r="A4171">
        <v>3.04</v>
      </c>
    </row>
    <row r="4172" spans="1:1" x14ac:dyDescent="0.3">
      <c r="A4172">
        <v>3.03</v>
      </c>
    </row>
    <row r="4173" spans="1:1" x14ac:dyDescent="0.3">
      <c r="A4173">
        <v>3.03</v>
      </c>
    </row>
    <row r="4174" spans="1:1" x14ac:dyDescent="0.3">
      <c r="A4174">
        <v>3.03</v>
      </c>
    </row>
    <row r="4175" spans="1:1" x14ac:dyDescent="0.3">
      <c r="A4175">
        <v>3.03</v>
      </c>
    </row>
    <row r="4176" spans="1:1" x14ac:dyDescent="0.3">
      <c r="A4176">
        <v>3.05</v>
      </c>
    </row>
    <row r="4177" spans="1:1" x14ac:dyDescent="0.3">
      <c r="A4177">
        <v>3.03</v>
      </c>
    </row>
    <row r="4178" spans="1:1" x14ac:dyDescent="0.3">
      <c r="A4178">
        <v>3.03</v>
      </c>
    </row>
    <row r="4179" spans="1:1" x14ac:dyDescent="0.3">
      <c r="A4179">
        <v>3.03</v>
      </c>
    </row>
    <row r="4180" spans="1:1" x14ac:dyDescent="0.3">
      <c r="A4180">
        <v>3.04</v>
      </c>
    </row>
    <row r="4181" spans="1:1" x14ac:dyDescent="0.3">
      <c r="A4181">
        <v>3.04</v>
      </c>
    </row>
    <row r="4182" spans="1:1" x14ac:dyDescent="0.3">
      <c r="A4182">
        <v>3.03</v>
      </c>
    </row>
    <row r="4183" spans="1:1" x14ac:dyDescent="0.3">
      <c r="A4183">
        <v>3.03</v>
      </c>
    </row>
    <row r="4184" spans="1:1" x14ac:dyDescent="0.3">
      <c r="A4184">
        <v>3.03</v>
      </c>
    </row>
    <row r="4185" spans="1:1" x14ac:dyDescent="0.3">
      <c r="A4185">
        <v>3.04</v>
      </c>
    </row>
    <row r="4186" spans="1:1" x14ac:dyDescent="0.3">
      <c r="A4186">
        <v>3.04</v>
      </c>
    </row>
    <row r="4187" spans="1:1" x14ac:dyDescent="0.3">
      <c r="A4187">
        <v>3.03</v>
      </c>
    </row>
    <row r="4188" spans="1:1" x14ac:dyDescent="0.3">
      <c r="A4188">
        <v>3.04</v>
      </c>
    </row>
    <row r="4189" spans="1:1" x14ac:dyDescent="0.3">
      <c r="A4189">
        <v>3.04</v>
      </c>
    </row>
    <row r="4190" spans="1:1" x14ac:dyDescent="0.3">
      <c r="A4190">
        <v>3.03</v>
      </c>
    </row>
    <row r="4191" spans="1:1" x14ac:dyDescent="0.3">
      <c r="A4191">
        <v>3.03</v>
      </c>
    </row>
    <row r="4192" spans="1:1" x14ac:dyDescent="0.3">
      <c r="A4192">
        <v>3.03</v>
      </c>
    </row>
    <row r="4193" spans="1:1" x14ac:dyDescent="0.3">
      <c r="A4193">
        <v>3.04</v>
      </c>
    </row>
    <row r="4194" spans="1:1" x14ac:dyDescent="0.3">
      <c r="A4194">
        <v>3.04</v>
      </c>
    </row>
    <row r="4195" spans="1:1" x14ac:dyDescent="0.3">
      <c r="A4195">
        <v>3.03</v>
      </c>
    </row>
    <row r="4196" spans="1:1" x14ac:dyDescent="0.3">
      <c r="A4196">
        <v>3.03</v>
      </c>
    </row>
    <row r="4197" spans="1:1" x14ac:dyDescent="0.3">
      <c r="A4197">
        <v>3.03</v>
      </c>
    </row>
    <row r="4198" spans="1:1" x14ac:dyDescent="0.3">
      <c r="A4198">
        <v>3.03</v>
      </c>
    </row>
    <row r="4199" spans="1:1" x14ac:dyDescent="0.3">
      <c r="A4199">
        <v>3.05</v>
      </c>
    </row>
    <row r="4200" spans="1:1" x14ac:dyDescent="0.3">
      <c r="A4200">
        <v>3.03</v>
      </c>
    </row>
    <row r="4201" spans="1:1" x14ac:dyDescent="0.3">
      <c r="A4201">
        <v>3.03</v>
      </c>
    </row>
    <row r="4202" spans="1:1" x14ac:dyDescent="0.3">
      <c r="A4202">
        <v>3.03</v>
      </c>
    </row>
    <row r="4203" spans="1:1" x14ac:dyDescent="0.3">
      <c r="A4203">
        <v>3.04</v>
      </c>
    </row>
    <row r="4204" spans="1:1" x14ac:dyDescent="0.3">
      <c r="A4204">
        <v>3.04</v>
      </c>
    </row>
    <row r="4205" spans="1:1" x14ac:dyDescent="0.3">
      <c r="A4205">
        <v>3.03</v>
      </c>
    </row>
    <row r="4206" spans="1:1" x14ac:dyDescent="0.3">
      <c r="A4206">
        <v>3.03</v>
      </c>
    </row>
    <row r="4207" spans="1:1" x14ac:dyDescent="0.3">
      <c r="A4207">
        <v>3.03</v>
      </c>
    </row>
    <row r="4208" spans="1:1" x14ac:dyDescent="0.3">
      <c r="A4208">
        <v>3.04</v>
      </c>
    </row>
    <row r="4209" spans="1:1" x14ac:dyDescent="0.3">
      <c r="A4209">
        <v>3.04</v>
      </c>
    </row>
    <row r="4210" spans="1:1" x14ac:dyDescent="0.3">
      <c r="A4210">
        <v>3.03</v>
      </c>
    </row>
    <row r="4211" spans="1:1" x14ac:dyDescent="0.3">
      <c r="A4211">
        <v>3.03</v>
      </c>
    </row>
    <row r="4212" spans="1:1" x14ac:dyDescent="0.3">
      <c r="A4212">
        <v>3.03</v>
      </c>
    </row>
    <row r="4213" spans="1:1" x14ac:dyDescent="0.3">
      <c r="A4213">
        <v>3.04</v>
      </c>
    </row>
    <row r="4214" spans="1:1" x14ac:dyDescent="0.3">
      <c r="A4214">
        <v>3.04</v>
      </c>
    </row>
    <row r="4215" spans="1:1" x14ac:dyDescent="0.3">
      <c r="A4215">
        <v>3.03</v>
      </c>
    </row>
    <row r="4216" spans="1:1" x14ac:dyDescent="0.3">
      <c r="A4216">
        <v>3.03</v>
      </c>
    </row>
    <row r="4217" spans="1:1" x14ac:dyDescent="0.3">
      <c r="A4217">
        <v>3.03</v>
      </c>
    </row>
    <row r="4218" spans="1:1" x14ac:dyDescent="0.3">
      <c r="A4218">
        <v>3.03</v>
      </c>
    </row>
    <row r="4219" spans="1:1" x14ac:dyDescent="0.3">
      <c r="A4219">
        <v>3.05</v>
      </c>
    </row>
    <row r="4220" spans="1:1" x14ac:dyDescent="0.3">
      <c r="A4220">
        <v>3.03</v>
      </c>
    </row>
    <row r="4221" spans="1:1" x14ac:dyDescent="0.3">
      <c r="A4221">
        <v>3.03</v>
      </c>
    </row>
    <row r="4222" spans="1:1" x14ac:dyDescent="0.3">
      <c r="A4222">
        <v>3.03</v>
      </c>
    </row>
    <row r="4223" spans="1:1" x14ac:dyDescent="0.3">
      <c r="A4223">
        <v>3.04</v>
      </c>
    </row>
    <row r="4224" spans="1:1" x14ac:dyDescent="0.3">
      <c r="A4224">
        <v>3.04</v>
      </c>
    </row>
    <row r="4225" spans="1:1" x14ac:dyDescent="0.3">
      <c r="A4225">
        <v>3.03</v>
      </c>
    </row>
    <row r="4226" spans="1:1" x14ac:dyDescent="0.3">
      <c r="A4226">
        <v>3.03</v>
      </c>
    </row>
    <row r="4227" spans="1:1" x14ac:dyDescent="0.3">
      <c r="A4227">
        <v>3.03</v>
      </c>
    </row>
    <row r="4228" spans="1:1" x14ac:dyDescent="0.3">
      <c r="A4228">
        <v>3.04</v>
      </c>
    </row>
    <row r="4229" spans="1:1" x14ac:dyDescent="0.3">
      <c r="A4229">
        <v>3.04</v>
      </c>
    </row>
    <row r="4230" spans="1:1" x14ac:dyDescent="0.3">
      <c r="A4230">
        <v>3.03</v>
      </c>
    </row>
    <row r="4231" spans="1:1" x14ac:dyDescent="0.3">
      <c r="A4231">
        <v>3.03</v>
      </c>
    </row>
    <row r="4232" spans="1:1" x14ac:dyDescent="0.3">
      <c r="A4232">
        <v>3.03</v>
      </c>
    </row>
    <row r="4233" spans="1:1" x14ac:dyDescent="0.3">
      <c r="A4233">
        <v>3.04</v>
      </c>
    </row>
    <row r="4234" spans="1:1" x14ac:dyDescent="0.3">
      <c r="A4234">
        <v>3.04</v>
      </c>
    </row>
    <row r="4235" spans="1:1" x14ac:dyDescent="0.3">
      <c r="A4235">
        <v>3.03</v>
      </c>
    </row>
    <row r="4236" spans="1:1" x14ac:dyDescent="0.3">
      <c r="A4236">
        <v>3.03</v>
      </c>
    </row>
    <row r="4237" spans="1:1" x14ac:dyDescent="0.3">
      <c r="A4237">
        <v>3.03</v>
      </c>
    </row>
    <row r="4238" spans="1:1" x14ac:dyDescent="0.3">
      <c r="A4238">
        <v>3.03</v>
      </c>
    </row>
    <row r="4239" spans="1:1" x14ac:dyDescent="0.3">
      <c r="A4239">
        <v>3.05</v>
      </c>
    </row>
    <row r="4240" spans="1:1" x14ac:dyDescent="0.3">
      <c r="A4240">
        <v>3.03</v>
      </c>
    </row>
    <row r="4241" spans="1:1" x14ac:dyDescent="0.3">
      <c r="A4241">
        <v>3.03</v>
      </c>
    </row>
    <row r="4242" spans="1:1" x14ac:dyDescent="0.3">
      <c r="A4242">
        <v>3.03</v>
      </c>
    </row>
    <row r="4243" spans="1:1" x14ac:dyDescent="0.3">
      <c r="A4243">
        <v>3.04</v>
      </c>
    </row>
    <row r="4244" spans="1:1" x14ac:dyDescent="0.3">
      <c r="A4244">
        <v>3.04</v>
      </c>
    </row>
    <row r="4245" spans="1:1" x14ac:dyDescent="0.3">
      <c r="A4245">
        <v>3.03</v>
      </c>
    </row>
    <row r="4246" spans="1:1" x14ac:dyDescent="0.3">
      <c r="A4246">
        <v>3.03</v>
      </c>
    </row>
    <row r="4247" spans="1:1" x14ac:dyDescent="0.3">
      <c r="A4247">
        <v>3.03</v>
      </c>
    </row>
    <row r="4248" spans="1:1" x14ac:dyDescent="0.3">
      <c r="A4248">
        <v>3.04</v>
      </c>
    </row>
    <row r="4249" spans="1:1" x14ac:dyDescent="0.3">
      <c r="A4249">
        <v>3.04</v>
      </c>
    </row>
    <row r="4250" spans="1:1" x14ac:dyDescent="0.3">
      <c r="A4250">
        <v>3.03</v>
      </c>
    </row>
    <row r="4251" spans="1:1" x14ac:dyDescent="0.3">
      <c r="A4251">
        <v>3.03</v>
      </c>
    </row>
    <row r="4252" spans="1:1" x14ac:dyDescent="0.3">
      <c r="A4252">
        <v>3.03</v>
      </c>
    </row>
    <row r="4253" spans="1:1" x14ac:dyDescent="0.3">
      <c r="A4253">
        <v>3.04</v>
      </c>
    </row>
    <row r="4254" spans="1:1" x14ac:dyDescent="0.3">
      <c r="A4254">
        <v>3.04</v>
      </c>
    </row>
    <row r="4255" spans="1:1" x14ac:dyDescent="0.3">
      <c r="A4255">
        <v>3.03</v>
      </c>
    </row>
    <row r="4256" spans="1:1" x14ac:dyDescent="0.3">
      <c r="A4256">
        <v>3.03</v>
      </c>
    </row>
    <row r="4257" spans="1:1" x14ac:dyDescent="0.3">
      <c r="A4257">
        <v>3.03</v>
      </c>
    </row>
    <row r="4258" spans="1:1" x14ac:dyDescent="0.3">
      <c r="A4258">
        <v>3.03</v>
      </c>
    </row>
    <row r="4259" spans="1:1" x14ac:dyDescent="0.3">
      <c r="A4259">
        <v>3.05</v>
      </c>
    </row>
    <row r="4260" spans="1:1" x14ac:dyDescent="0.3">
      <c r="A4260">
        <v>3.03</v>
      </c>
    </row>
    <row r="4261" spans="1:1" x14ac:dyDescent="0.3">
      <c r="A4261">
        <v>3.03</v>
      </c>
    </row>
    <row r="4262" spans="1:1" x14ac:dyDescent="0.3">
      <c r="A4262">
        <v>3.03</v>
      </c>
    </row>
    <row r="4263" spans="1:1" x14ac:dyDescent="0.3">
      <c r="A4263">
        <v>3.04</v>
      </c>
    </row>
    <row r="4264" spans="1:1" x14ac:dyDescent="0.3">
      <c r="A4264">
        <v>3.04</v>
      </c>
    </row>
    <row r="4265" spans="1:1" x14ac:dyDescent="0.3">
      <c r="A4265">
        <v>3.03</v>
      </c>
    </row>
    <row r="4266" spans="1:1" x14ac:dyDescent="0.3">
      <c r="A4266">
        <v>3.03</v>
      </c>
    </row>
    <row r="4267" spans="1:1" x14ac:dyDescent="0.3">
      <c r="A4267">
        <v>3.03</v>
      </c>
    </row>
    <row r="4268" spans="1:1" x14ac:dyDescent="0.3">
      <c r="A4268">
        <v>3.04</v>
      </c>
    </row>
    <row r="4269" spans="1:1" x14ac:dyDescent="0.3">
      <c r="A4269">
        <v>3.04</v>
      </c>
    </row>
    <row r="4270" spans="1:1" x14ac:dyDescent="0.3">
      <c r="A4270">
        <v>3.03</v>
      </c>
    </row>
    <row r="4271" spans="1:1" x14ac:dyDescent="0.3">
      <c r="A4271">
        <v>3.03</v>
      </c>
    </row>
    <row r="4272" spans="1:1" x14ac:dyDescent="0.3">
      <c r="A4272">
        <v>3.03</v>
      </c>
    </row>
    <row r="4273" spans="1:1" x14ac:dyDescent="0.3">
      <c r="A4273">
        <v>3.04</v>
      </c>
    </row>
    <row r="4274" spans="1:1" x14ac:dyDescent="0.3">
      <c r="A4274">
        <v>3.04</v>
      </c>
    </row>
    <row r="4275" spans="1:1" x14ac:dyDescent="0.3">
      <c r="A4275">
        <v>3.03</v>
      </c>
    </row>
    <row r="4276" spans="1:1" x14ac:dyDescent="0.3">
      <c r="A4276">
        <v>3.03</v>
      </c>
    </row>
    <row r="4277" spans="1:1" x14ac:dyDescent="0.3">
      <c r="A4277">
        <v>3.03</v>
      </c>
    </row>
    <row r="4278" spans="1:1" x14ac:dyDescent="0.3">
      <c r="A4278">
        <v>3.03</v>
      </c>
    </row>
    <row r="4279" spans="1:1" x14ac:dyDescent="0.3">
      <c r="A4279">
        <v>3.05</v>
      </c>
    </row>
    <row r="4280" spans="1:1" x14ac:dyDescent="0.3">
      <c r="A4280">
        <v>3.03</v>
      </c>
    </row>
    <row r="4281" spans="1:1" x14ac:dyDescent="0.3">
      <c r="A4281">
        <v>3.03</v>
      </c>
    </row>
    <row r="4282" spans="1:1" x14ac:dyDescent="0.3">
      <c r="A4282">
        <v>3.03</v>
      </c>
    </row>
    <row r="4283" spans="1:1" x14ac:dyDescent="0.3">
      <c r="A4283">
        <v>3.04</v>
      </c>
    </row>
    <row r="4284" spans="1:1" x14ac:dyDescent="0.3">
      <c r="A4284">
        <v>3.04</v>
      </c>
    </row>
    <row r="4285" spans="1:1" x14ac:dyDescent="0.3">
      <c r="A4285">
        <v>3.03</v>
      </c>
    </row>
    <row r="4286" spans="1:1" x14ac:dyDescent="0.3">
      <c r="A4286">
        <v>3.03</v>
      </c>
    </row>
    <row r="4287" spans="1:1" x14ac:dyDescent="0.3">
      <c r="A4287">
        <v>3.03</v>
      </c>
    </row>
    <row r="4288" spans="1:1" x14ac:dyDescent="0.3">
      <c r="A4288">
        <v>3.03</v>
      </c>
    </row>
    <row r="4289" spans="1:1" x14ac:dyDescent="0.3">
      <c r="A4289">
        <v>3.04</v>
      </c>
    </row>
    <row r="4290" spans="1:1" x14ac:dyDescent="0.3">
      <c r="A4290">
        <v>3.04</v>
      </c>
    </row>
    <row r="4291" spans="1:1" x14ac:dyDescent="0.3">
      <c r="A4291">
        <v>3.03</v>
      </c>
    </row>
    <row r="4292" spans="1:1" x14ac:dyDescent="0.3">
      <c r="A4292">
        <v>3.02</v>
      </c>
    </row>
    <row r="4293" spans="1:1" x14ac:dyDescent="0.3">
      <c r="A4293">
        <v>3.03</v>
      </c>
    </row>
    <row r="4294" spans="1:1" x14ac:dyDescent="0.3">
      <c r="A4294">
        <v>3.04</v>
      </c>
    </row>
    <row r="4295" spans="1:1" x14ac:dyDescent="0.3">
      <c r="A4295">
        <v>3.04</v>
      </c>
    </row>
    <row r="4296" spans="1:1" x14ac:dyDescent="0.3">
      <c r="A4296">
        <v>3.03</v>
      </c>
    </row>
    <row r="4297" spans="1:1" x14ac:dyDescent="0.3">
      <c r="A4297">
        <v>3.03</v>
      </c>
    </row>
    <row r="4298" spans="1:1" x14ac:dyDescent="0.3">
      <c r="A4298">
        <v>3.03</v>
      </c>
    </row>
    <row r="4299" spans="1:1" x14ac:dyDescent="0.3">
      <c r="A4299">
        <v>3.04</v>
      </c>
    </row>
    <row r="4300" spans="1:1" x14ac:dyDescent="0.3">
      <c r="A4300">
        <v>3.04</v>
      </c>
    </row>
    <row r="4301" spans="1:1" x14ac:dyDescent="0.3">
      <c r="A4301">
        <v>3.03</v>
      </c>
    </row>
    <row r="4302" spans="1:1" x14ac:dyDescent="0.3">
      <c r="A4302">
        <v>3.03</v>
      </c>
    </row>
    <row r="4303" spans="1:1" x14ac:dyDescent="0.3">
      <c r="A4303">
        <v>3.03</v>
      </c>
    </row>
    <row r="4304" spans="1:1" x14ac:dyDescent="0.3">
      <c r="A4304">
        <v>3.03</v>
      </c>
    </row>
    <row r="4305" spans="1:1" x14ac:dyDescent="0.3">
      <c r="A4305">
        <v>3.05</v>
      </c>
    </row>
    <row r="4306" spans="1:1" x14ac:dyDescent="0.3">
      <c r="A4306">
        <v>3.03</v>
      </c>
    </row>
    <row r="4307" spans="1:1" x14ac:dyDescent="0.3">
      <c r="A4307">
        <v>3.03</v>
      </c>
    </row>
    <row r="4308" spans="1:1" x14ac:dyDescent="0.3">
      <c r="A4308">
        <v>3.03</v>
      </c>
    </row>
    <row r="4309" spans="1:1" x14ac:dyDescent="0.3">
      <c r="A4309">
        <v>3.04</v>
      </c>
    </row>
    <row r="4310" spans="1:1" x14ac:dyDescent="0.3">
      <c r="A4310">
        <v>3.04</v>
      </c>
    </row>
    <row r="4311" spans="1:1" x14ac:dyDescent="0.3">
      <c r="A4311">
        <v>3.03</v>
      </c>
    </row>
    <row r="4312" spans="1:1" x14ac:dyDescent="0.3">
      <c r="A4312">
        <v>3.03</v>
      </c>
    </row>
    <row r="4313" spans="1:1" x14ac:dyDescent="0.3">
      <c r="A4313">
        <v>3.02</v>
      </c>
    </row>
    <row r="4314" spans="1:1" x14ac:dyDescent="0.3">
      <c r="A4314">
        <v>3.04</v>
      </c>
    </row>
    <row r="4315" spans="1:1" x14ac:dyDescent="0.3">
      <c r="A4315">
        <v>3.03</v>
      </c>
    </row>
    <row r="4316" spans="1:1" x14ac:dyDescent="0.3">
      <c r="A4316">
        <v>3.03</v>
      </c>
    </row>
    <row r="4317" spans="1:1" x14ac:dyDescent="0.3">
      <c r="A4317">
        <v>3.03</v>
      </c>
    </row>
    <row r="4318" spans="1:1" x14ac:dyDescent="0.3">
      <c r="A4318">
        <v>3.02</v>
      </c>
    </row>
    <row r="4319" spans="1:1" x14ac:dyDescent="0.3">
      <c r="A4319">
        <v>3.03</v>
      </c>
    </row>
    <row r="4320" spans="1:1" x14ac:dyDescent="0.3">
      <c r="A4320">
        <v>3.04</v>
      </c>
    </row>
    <row r="4321" spans="1:1" x14ac:dyDescent="0.3">
      <c r="A4321">
        <v>3.03</v>
      </c>
    </row>
    <row r="4322" spans="1:1" x14ac:dyDescent="0.3">
      <c r="A4322">
        <v>3.02</v>
      </c>
    </row>
    <row r="4323" spans="1:1" x14ac:dyDescent="0.3">
      <c r="A4323">
        <v>3.02</v>
      </c>
    </row>
    <row r="4324" spans="1:1" x14ac:dyDescent="0.3">
      <c r="A4324">
        <v>3.03</v>
      </c>
    </row>
    <row r="4325" spans="1:1" x14ac:dyDescent="0.3">
      <c r="A4325">
        <v>3.03</v>
      </c>
    </row>
    <row r="4326" spans="1:1" x14ac:dyDescent="0.3">
      <c r="A4326">
        <v>3.02</v>
      </c>
    </row>
    <row r="4327" spans="1:1" x14ac:dyDescent="0.3">
      <c r="A4327">
        <v>3.02</v>
      </c>
    </row>
    <row r="4328" spans="1:1" x14ac:dyDescent="0.3">
      <c r="A4328">
        <v>3.02</v>
      </c>
    </row>
    <row r="4329" spans="1:1" x14ac:dyDescent="0.3">
      <c r="A4329">
        <v>3.03</v>
      </c>
    </row>
    <row r="4330" spans="1:1" x14ac:dyDescent="0.3">
      <c r="A4330">
        <v>3.04</v>
      </c>
    </row>
    <row r="4331" spans="1:1" x14ac:dyDescent="0.3">
      <c r="A4331">
        <v>3.02</v>
      </c>
    </row>
    <row r="4332" spans="1:1" x14ac:dyDescent="0.3">
      <c r="A4332">
        <v>3.03</v>
      </c>
    </row>
    <row r="4333" spans="1:1" x14ac:dyDescent="0.3">
      <c r="A4333">
        <v>3.03</v>
      </c>
    </row>
    <row r="4334" spans="1:1" x14ac:dyDescent="0.3">
      <c r="A4334">
        <v>3.04</v>
      </c>
    </row>
    <row r="4335" spans="1:1" x14ac:dyDescent="0.3">
      <c r="A4335">
        <v>3.04</v>
      </c>
    </row>
    <row r="4336" spans="1:1" x14ac:dyDescent="0.3">
      <c r="A4336">
        <v>3.03</v>
      </c>
    </row>
    <row r="4337" spans="1:1" x14ac:dyDescent="0.3">
      <c r="A4337">
        <v>3.03</v>
      </c>
    </row>
    <row r="4338" spans="1:1" x14ac:dyDescent="0.3">
      <c r="A4338">
        <v>3.03</v>
      </c>
    </row>
    <row r="4339" spans="1:1" x14ac:dyDescent="0.3">
      <c r="A4339">
        <v>3.04</v>
      </c>
    </row>
    <row r="4340" spans="1:1" x14ac:dyDescent="0.3">
      <c r="A4340">
        <v>3.04</v>
      </c>
    </row>
    <row r="4341" spans="1:1" x14ac:dyDescent="0.3">
      <c r="A4341">
        <v>3.03</v>
      </c>
    </row>
    <row r="4342" spans="1:1" x14ac:dyDescent="0.3">
      <c r="A4342">
        <v>3.02</v>
      </c>
    </row>
    <row r="4343" spans="1:1" x14ac:dyDescent="0.3">
      <c r="A4343">
        <v>3.03</v>
      </c>
    </row>
    <row r="4344" spans="1:1" x14ac:dyDescent="0.3">
      <c r="A4344">
        <v>3.04</v>
      </c>
    </row>
    <row r="4345" spans="1:1" x14ac:dyDescent="0.3">
      <c r="A4345">
        <v>3.05</v>
      </c>
    </row>
    <row r="4346" spans="1:1" x14ac:dyDescent="0.3">
      <c r="A4346">
        <v>3.02</v>
      </c>
    </row>
    <row r="4347" spans="1:1" x14ac:dyDescent="0.3">
      <c r="A4347">
        <v>3.02</v>
      </c>
    </row>
    <row r="4348" spans="1:1" x14ac:dyDescent="0.3">
      <c r="A4348">
        <v>3.03</v>
      </c>
    </row>
    <row r="4349" spans="1:1" x14ac:dyDescent="0.3">
      <c r="A4349">
        <v>3.04</v>
      </c>
    </row>
    <row r="4350" spans="1:1" x14ac:dyDescent="0.3">
      <c r="A4350">
        <v>3.04</v>
      </c>
    </row>
    <row r="4351" spans="1:1" x14ac:dyDescent="0.3">
      <c r="A4351">
        <v>3.02</v>
      </c>
    </row>
    <row r="4352" spans="1:1" x14ac:dyDescent="0.3">
      <c r="A4352">
        <v>3.02</v>
      </c>
    </row>
    <row r="4353" spans="1:1" x14ac:dyDescent="0.3">
      <c r="A4353">
        <v>3.03</v>
      </c>
    </row>
    <row r="4354" spans="1:1" x14ac:dyDescent="0.3">
      <c r="A4354">
        <v>3.03</v>
      </c>
    </row>
    <row r="4355" spans="1:1" x14ac:dyDescent="0.3">
      <c r="A4355">
        <v>3.04</v>
      </c>
    </row>
    <row r="4356" spans="1:1" x14ac:dyDescent="0.3">
      <c r="A4356">
        <v>3.02</v>
      </c>
    </row>
    <row r="4357" spans="1:1" x14ac:dyDescent="0.3">
      <c r="A4357">
        <v>3.03</v>
      </c>
    </row>
    <row r="4358" spans="1:1" x14ac:dyDescent="0.3">
      <c r="A4358">
        <v>3.04</v>
      </c>
    </row>
    <row r="4359" spans="1:1" x14ac:dyDescent="0.3">
      <c r="A4359">
        <v>3.04</v>
      </c>
    </row>
    <row r="4360" spans="1:1" x14ac:dyDescent="0.3">
      <c r="A4360">
        <v>3.04</v>
      </c>
    </row>
    <row r="4361" spans="1:1" x14ac:dyDescent="0.3">
      <c r="A4361">
        <v>3.03</v>
      </c>
    </row>
    <row r="4362" spans="1:1" x14ac:dyDescent="0.3">
      <c r="A4362">
        <v>3.02</v>
      </c>
    </row>
    <row r="4363" spans="1:1" x14ac:dyDescent="0.3">
      <c r="A4363">
        <v>3.04</v>
      </c>
    </row>
    <row r="4364" spans="1:1" x14ac:dyDescent="0.3">
      <c r="A4364">
        <v>3.04</v>
      </c>
    </row>
    <row r="4365" spans="1:1" x14ac:dyDescent="0.3">
      <c r="A4365">
        <v>3.04</v>
      </c>
    </row>
    <row r="4366" spans="1:1" x14ac:dyDescent="0.3">
      <c r="A4366">
        <v>3.03</v>
      </c>
    </row>
    <row r="4367" spans="1:1" x14ac:dyDescent="0.3">
      <c r="A4367">
        <v>3.02</v>
      </c>
    </row>
    <row r="4368" spans="1:1" x14ac:dyDescent="0.3">
      <c r="A4368">
        <v>3.04</v>
      </c>
    </row>
    <row r="4369" spans="1:1" x14ac:dyDescent="0.3">
      <c r="A4369">
        <v>3.04</v>
      </c>
    </row>
    <row r="4370" spans="1:1" x14ac:dyDescent="0.3">
      <c r="A4370">
        <v>3.04</v>
      </c>
    </row>
    <row r="4371" spans="1:1" x14ac:dyDescent="0.3">
      <c r="A4371">
        <v>3.02</v>
      </c>
    </row>
    <row r="4372" spans="1:1" x14ac:dyDescent="0.3">
      <c r="A4372">
        <v>3.02</v>
      </c>
    </row>
    <row r="4373" spans="1:1" x14ac:dyDescent="0.3">
      <c r="A4373">
        <v>3.03</v>
      </c>
    </row>
    <row r="4374" spans="1:1" x14ac:dyDescent="0.3">
      <c r="A4374">
        <v>3.04</v>
      </c>
    </row>
    <row r="4375" spans="1:1" x14ac:dyDescent="0.3">
      <c r="A4375">
        <v>3.03</v>
      </c>
    </row>
    <row r="4376" spans="1:1" x14ac:dyDescent="0.3">
      <c r="A4376">
        <v>3.03</v>
      </c>
    </row>
    <row r="4377" spans="1:1" x14ac:dyDescent="0.3">
      <c r="A4377">
        <v>3.02</v>
      </c>
    </row>
    <row r="4378" spans="1:1" x14ac:dyDescent="0.3">
      <c r="A4378">
        <v>3.04</v>
      </c>
    </row>
    <row r="4379" spans="1:1" x14ac:dyDescent="0.3">
      <c r="A4379">
        <v>3.04</v>
      </c>
    </row>
    <row r="4380" spans="1:1" x14ac:dyDescent="0.3">
      <c r="A4380">
        <v>3.04</v>
      </c>
    </row>
    <row r="4381" spans="1:1" x14ac:dyDescent="0.3">
      <c r="A4381">
        <v>3.03</v>
      </c>
    </row>
    <row r="4382" spans="1:1" x14ac:dyDescent="0.3">
      <c r="A4382">
        <v>3.03</v>
      </c>
    </row>
    <row r="4383" spans="1:1" x14ac:dyDescent="0.3">
      <c r="A4383">
        <v>3.02</v>
      </c>
    </row>
    <row r="4384" spans="1:1" x14ac:dyDescent="0.3">
      <c r="A4384">
        <v>3.03</v>
      </c>
    </row>
    <row r="4385" spans="1:1" x14ac:dyDescent="0.3">
      <c r="A4385">
        <v>3.03</v>
      </c>
    </row>
    <row r="4386" spans="1:1" x14ac:dyDescent="0.3">
      <c r="A4386">
        <v>3.02</v>
      </c>
    </row>
    <row r="4387" spans="1:1" x14ac:dyDescent="0.3">
      <c r="A4387">
        <v>3.02</v>
      </c>
    </row>
    <row r="4388" spans="1:1" x14ac:dyDescent="0.3">
      <c r="A4388">
        <v>3.04</v>
      </c>
    </row>
    <row r="4389" spans="1:1" x14ac:dyDescent="0.3">
      <c r="A4389">
        <v>3.04</v>
      </c>
    </row>
    <row r="4390" spans="1:1" x14ac:dyDescent="0.3">
      <c r="A4390">
        <v>3.03</v>
      </c>
    </row>
    <row r="4391" spans="1:1" x14ac:dyDescent="0.3">
      <c r="A4391">
        <v>3.03</v>
      </c>
    </row>
    <row r="4392" spans="1:1" x14ac:dyDescent="0.3">
      <c r="A4392">
        <v>3.02</v>
      </c>
    </row>
    <row r="4393" spans="1:1" x14ac:dyDescent="0.3">
      <c r="A4393">
        <v>3.04</v>
      </c>
    </row>
    <row r="4394" spans="1:1" x14ac:dyDescent="0.3">
      <c r="A4394">
        <v>3.04</v>
      </c>
    </row>
    <row r="4395" spans="1:1" x14ac:dyDescent="0.3">
      <c r="A4395">
        <v>3.03</v>
      </c>
    </row>
    <row r="4396" spans="1:1" x14ac:dyDescent="0.3">
      <c r="A4396">
        <v>3.03</v>
      </c>
    </row>
    <row r="4397" spans="1:1" x14ac:dyDescent="0.3">
      <c r="A4397">
        <v>3.02</v>
      </c>
    </row>
    <row r="4398" spans="1:1" x14ac:dyDescent="0.3">
      <c r="A4398">
        <v>3.04</v>
      </c>
    </row>
    <row r="4399" spans="1:1" x14ac:dyDescent="0.3">
      <c r="A4399">
        <v>3.04</v>
      </c>
    </row>
    <row r="4400" spans="1:1" x14ac:dyDescent="0.3">
      <c r="A4400">
        <v>3.03</v>
      </c>
    </row>
    <row r="4401" spans="1:1" x14ac:dyDescent="0.3">
      <c r="A4401">
        <v>3.03</v>
      </c>
    </row>
    <row r="4402" spans="1:1" x14ac:dyDescent="0.3">
      <c r="A4402">
        <v>3.03</v>
      </c>
    </row>
    <row r="4403" spans="1:1" x14ac:dyDescent="0.3">
      <c r="A4403">
        <v>3.04</v>
      </c>
    </row>
    <row r="4404" spans="1:1" x14ac:dyDescent="0.3">
      <c r="A4404">
        <v>3.03</v>
      </c>
    </row>
    <row r="4405" spans="1:1" x14ac:dyDescent="0.3">
      <c r="A4405">
        <v>3.03</v>
      </c>
    </row>
    <row r="4406" spans="1:1" x14ac:dyDescent="0.3">
      <c r="A4406">
        <v>3.03</v>
      </c>
    </row>
    <row r="4407" spans="1:1" x14ac:dyDescent="0.3">
      <c r="A4407">
        <v>3.02</v>
      </c>
    </row>
    <row r="4408" spans="1:1" x14ac:dyDescent="0.3">
      <c r="A4408">
        <v>3.04</v>
      </c>
    </row>
    <row r="4409" spans="1:1" x14ac:dyDescent="0.3">
      <c r="A4409">
        <v>3.03</v>
      </c>
    </row>
    <row r="4410" spans="1:1" x14ac:dyDescent="0.3">
      <c r="A4410">
        <v>3.03</v>
      </c>
    </row>
    <row r="4411" spans="1:1" x14ac:dyDescent="0.3">
      <c r="A4411">
        <v>3.02</v>
      </c>
    </row>
    <row r="4412" spans="1:1" x14ac:dyDescent="0.3">
      <c r="A4412">
        <v>3.03</v>
      </c>
    </row>
    <row r="4413" spans="1:1" x14ac:dyDescent="0.3">
      <c r="A4413">
        <v>3.04</v>
      </c>
    </row>
    <row r="4414" spans="1:1" x14ac:dyDescent="0.3">
      <c r="A4414">
        <v>3.04</v>
      </c>
    </row>
    <row r="4415" spans="1:1" x14ac:dyDescent="0.3">
      <c r="A4415">
        <v>3.03</v>
      </c>
    </row>
    <row r="4416" spans="1:1" x14ac:dyDescent="0.3">
      <c r="A4416">
        <v>3.03</v>
      </c>
    </row>
    <row r="4417" spans="1:1" x14ac:dyDescent="0.3">
      <c r="A4417">
        <v>3.03</v>
      </c>
    </row>
    <row r="4418" spans="1:1" x14ac:dyDescent="0.3">
      <c r="A4418">
        <v>3.04</v>
      </c>
    </row>
    <row r="4419" spans="1:1" x14ac:dyDescent="0.3">
      <c r="A4419">
        <v>3.04</v>
      </c>
    </row>
    <row r="4420" spans="1:1" x14ac:dyDescent="0.3">
      <c r="A4420">
        <v>3.03</v>
      </c>
    </row>
    <row r="4421" spans="1:1" x14ac:dyDescent="0.3">
      <c r="A4421">
        <v>3.02</v>
      </c>
    </row>
    <row r="4422" spans="1:1" x14ac:dyDescent="0.3">
      <c r="A4422">
        <v>3.03</v>
      </c>
    </row>
    <row r="4423" spans="1:1" x14ac:dyDescent="0.3">
      <c r="A4423">
        <v>3.04</v>
      </c>
    </row>
    <row r="4424" spans="1:1" x14ac:dyDescent="0.3">
      <c r="A4424">
        <v>3.04</v>
      </c>
    </row>
    <row r="4425" spans="1:1" x14ac:dyDescent="0.3">
      <c r="A4425">
        <v>3.03</v>
      </c>
    </row>
    <row r="4426" spans="1:1" x14ac:dyDescent="0.3">
      <c r="A4426">
        <v>3.02</v>
      </c>
    </row>
    <row r="4427" spans="1:1" x14ac:dyDescent="0.3">
      <c r="A4427">
        <v>3.02</v>
      </c>
    </row>
    <row r="4428" spans="1:1" x14ac:dyDescent="0.3">
      <c r="A4428">
        <v>3.04</v>
      </c>
    </row>
    <row r="4429" spans="1:1" x14ac:dyDescent="0.3">
      <c r="A4429">
        <v>3.03</v>
      </c>
    </row>
    <row r="4430" spans="1:1" x14ac:dyDescent="0.3">
      <c r="A4430">
        <v>3.03</v>
      </c>
    </row>
    <row r="4431" spans="1:1" x14ac:dyDescent="0.3">
      <c r="A4431">
        <v>3.02</v>
      </c>
    </row>
    <row r="4432" spans="1:1" x14ac:dyDescent="0.3">
      <c r="A4432">
        <v>3.02</v>
      </c>
    </row>
    <row r="4433" spans="1:1" x14ac:dyDescent="0.3">
      <c r="A4433">
        <v>3.03</v>
      </c>
    </row>
    <row r="4434" spans="1:1" x14ac:dyDescent="0.3">
      <c r="A4434">
        <v>3.04</v>
      </c>
    </row>
    <row r="4435" spans="1:1" x14ac:dyDescent="0.3">
      <c r="A4435">
        <v>3.03</v>
      </c>
    </row>
    <row r="4436" spans="1:1" x14ac:dyDescent="0.3">
      <c r="A4436">
        <v>3.03</v>
      </c>
    </row>
    <row r="4437" spans="1:1" x14ac:dyDescent="0.3">
      <c r="A4437">
        <v>3.02</v>
      </c>
    </row>
    <row r="4438" spans="1:1" x14ac:dyDescent="0.3">
      <c r="A4438">
        <v>3.04</v>
      </c>
    </row>
    <row r="4439" spans="1:1" x14ac:dyDescent="0.3">
      <c r="A4439">
        <v>3.04</v>
      </c>
    </row>
    <row r="4440" spans="1:1" x14ac:dyDescent="0.3">
      <c r="A4440">
        <v>3.03</v>
      </c>
    </row>
    <row r="4441" spans="1:1" x14ac:dyDescent="0.3">
      <c r="A4441">
        <v>3.02</v>
      </c>
    </row>
    <row r="4442" spans="1:1" x14ac:dyDescent="0.3">
      <c r="A4442">
        <v>3.02</v>
      </c>
    </row>
    <row r="4443" spans="1:1" x14ac:dyDescent="0.3">
      <c r="A4443">
        <v>3.03</v>
      </c>
    </row>
    <row r="4444" spans="1:1" x14ac:dyDescent="0.3">
      <c r="A4444">
        <v>3.02</v>
      </c>
    </row>
    <row r="4445" spans="1:1" x14ac:dyDescent="0.3">
      <c r="A4445">
        <v>3.03</v>
      </c>
    </row>
    <row r="4446" spans="1:1" x14ac:dyDescent="0.3">
      <c r="A4446">
        <v>3.04</v>
      </c>
    </row>
    <row r="4447" spans="1:1" x14ac:dyDescent="0.3">
      <c r="A4447">
        <v>3.04</v>
      </c>
    </row>
    <row r="4448" spans="1:1" x14ac:dyDescent="0.3">
      <c r="A4448">
        <v>3.03</v>
      </c>
    </row>
    <row r="4449" spans="1:1" x14ac:dyDescent="0.3">
      <c r="A4449">
        <v>3.02</v>
      </c>
    </row>
    <row r="4450" spans="1:1" x14ac:dyDescent="0.3">
      <c r="A4450">
        <v>3.02</v>
      </c>
    </row>
    <row r="4451" spans="1:1" x14ac:dyDescent="0.3">
      <c r="A4451">
        <v>3.04</v>
      </c>
    </row>
    <row r="4452" spans="1:1" x14ac:dyDescent="0.3">
      <c r="A4452">
        <v>3.03</v>
      </c>
    </row>
    <row r="4453" spans="1:1" x14ac:dyDescent="0.3">
      <c r="A4453">
        <v>3.03</v>
      </c>
    </row>
    <row r="4454" spans="1:1" x14ac:dyDescent="0.3">
      <c r="A4454">
        <v>3.02</v>
      </c>
    </row>
    <row r="4455" spans="1:1" x14ac:dyDescent="0.3">
      <c r="A4455">
        <v>3.02</v>
      </c>
    </row>
    <row r="4456" spans="1:1" x14ac:dyDescent="0.3">
      <c r="A4456">
        <v>3.03</v>
      </c>
    </row>
    <row r="4457" spans="1:1" x14ac:dyDescent="0.3">
      <c r="A4457">
        <v>3.04</v>
      </c>
    </row>
    <row r="4458" spans="1:1" x14ac:dyDescent="0.3">
      <c r="A4458">
        <v>3.03</v>
      </c>
    </row>
    <row r="4459" spans="1:1" x14ac:dyDescent="0.3">
      <c r="A4459">
        <v>3.03</v>
      </c>
    </row>
    <row r="4460" spans="1:1" x14ac:dyDescent="0.3">
      <c r="A4460">
        <v>3.02</v>
      </c>
    </row>
    <row r="4461" spans="1:1" x14ac:dyDescent="0.3">
      <c r="A4461">
        <v>3.04</v>
      </c>
    </row>
    <row r="4462" spans="1:1" x14ac:dyDescent="0.3">
      <c r="A4462">
        <v>3.04</v>
      </c>
    </row>
    <row r="4463" spans="1:1" x14ac:dyDescent="0.3">
      <c r="A4463">
        <v>3.03</v>
      </c>
    </row>
    <row r="4464" spans="1:1" x14ac:dyDescent="0.3">
      <c r="A4464">
        <v>3.02</v>
      </c>
    </row>
    <row r="4465" spans="1:1" x14ac:dyDescent="0.3">
      <c r="A4465">
        <v>3.02</v>
      </c>
    </row>
    <row r="4466" spans="1:1" x14ac:dyDescent="0.3">
      <c r="A4466">
        <v>3.03</v>
      </c>
    </row>
    <row r="4467" spans="1:1" x14ac:dyDescent="0.3">
      <c r="A4467">
        <v>3.02</v>
      </c>
    </row>
    <row r="4468" spans="1:1" x14ac:dyDescent="0.3">
      <c r="A4468">
        <v>3.03</v>
      </c>
    </row>
    <row r="4469" spans="1:1" x14ac:dyDescent="0.3">
      <c r="A4469">
        <v>3.04</v>
      </c>
    </row>
    <row r="4470" spans="1:1" x14ac:dyDescent="0.3">
      <c r="A4470">
        <v>3.04</v>
      </c>
    </row>
    <row r="4471" spans="1:1" x14ac:dyDescent="0.3">
      <c r="A4471">
        <v>3.03</v>
      </c>
    </row>
    <row r="4472" spans="1:1" x14ac:dyDescent="0.3">
      <c r="A4472">
        <v>3.02</v>
      </c>
    </row>
    <row r="4473" spans="1:1" x14ac:dyDescent="0.3">
      <c r="A4473">
        <v>3.02</v>
      </c>
    </row>
    <row r="4474" spans="1:1" x14ac:dyDescent="0.3">
      <c r="A4474">
        <v>3.04</v>
      </c>
    </row>
    <row r="4475" spans="1:1" x14ac:dyDescent="0.3">
      <c r="A4475">
        <v>3.03</v>
      </c>
    </row>
    <row r="4476" spans="1:1" x14ac:dyDescent="0.3">
      <c r="A4476">
        <v>3.03</v>
      </c>
    </row>
    <row r="4477" spans="1:1" x14ac:dyDescent="0.3">
      <c r="A4477">
        <v>3.02</v>
      </c>
    </row>
    <row r="4478" spans="1:1" x14ac:dyDescent="0.3">
      <c r="A4478">
        <v>3.02</v>
      </c>
    </row>
    <row r="4479" spans="1:1" x14ac:dyDescent="0.3">
      <c r="A4479">
        <v>3.03</v>
      </c>
    </row>
    <row r="4480" spans="1:1" x14ac:dyDescent="0.3">
      <c r="A4480">
        <v>3.04</v>
      </c>
    </row>
    <row r="4481" spans="1:1" x14ac:dyDescent="0.3">
      <c r="A4481">
        <v>3.03</v>
      </c>
    </row>
    <row r="4482" spans="1:1" x14ac:dyDescent="0.3">
      <c r="A4482">
        <v>3.03</v>
      </c>
    </row>
    <row r="4483" spans="1:1" x14ac:dyDescent="0.3">
      <c r="A4483">
        <v>3.02</v>
      </c>
    </row>
    <row r="4484" spans="1:1" x14ac:dyDescent="0.3">
      <c r="A4484">
        <v>3.04</v>
      </c>
    </row>
    <row r="4485" spans="1:1" x14ac:dyDescent="0.3">
      <c r="A4485">
        <v>3.04</v>
      </c>
    </row>
    <row r="4486" spans="1:1" x14ac:dyDescent="0.3">
      <c r="A4486">
        <v>3.03</v>
      </c>
    </row>
    <row r="4487" spans="1:1" x14ac:dyDescent="0.3">
      <c r="A4487">
        <v>3.02</v>
      </c>
    </row>
    <row r="4488" spans="1:1" x14ac:dyDescent="0.3">
      <c r="A4488">
        <v>3.02</v>
      </c>
    </row>
    <row r="4489" spans="1:1" x14ac:dyDescent="0.3">
      <c r="A4489">
        <v>3.03</v>
      </c>
    </row>
    <row r="4490" spans="1:1" x14ac:dyDescent="0.3">
      <c r="A4490">
        <v>3.02</v>
      </c>
    </row>
    <row r="4491" spans="1:1" x14ac:dyDescent="0.3">
      <c r="A4491">
        <v>3.03</v>
      </c>
    </row>
    <row r="4492" spans="1:1" x14ac:dyDescent="0.3">
      <c r="A4492">
        <v>3.04</v>
      </c>
    </row>
    <row r="4493" spans="1:1" x14ac:dyDescent="0.3">
      <c r="A4493">
        <v>3.04</v>
      </c>
    </row>
    <row r="4494" spans="1:1" x14ac:dyDescent="0.3">
      <c r="A4494">
        <v>3.03</v>
      </c>
    </row>
    <row r="4495" spans="1:1" x14ac:dyDescent="0.3">
      <c r="A4495">
        <v>3.02</v>
      </c>
    </row>
    <row r="4496" spans="1:1" x14ac:dyDescent="0.3">
      <c r="A4496">
        <v>3.02</v>
      </c>
    </row>
    <row r="4497" spans="1:1" x14ac:dyDescent="0.3">
      <c r="A4497">
        <v>3.04</v>
      </c>
    </row>
    <row r="4498" spans="1:1" x14ac:dyDescent="0.3">
      <c r="A4498">
        <v>3.03</v>
      </c>
    </row>
    <row r="4499" spans="1:1" x14ac:dyDescent="0.3">
      <c r="A4499">
        <v>3.03</v>
      </c>
    </row>
    <row r="4500" spans="1:1" x14ac:dyDescent="0.3">
      <c r="A4500">
        <v>3.02</v>
      </c>
    </row>
    <row r="4501" spans="1:1" x14ac:dyDescent="0.3">
      <c r="A4501">
        <v>3.02</v>
      </c>
    </row>
    <row r="4502" spans="1:1" x14ac:dyDescent="0.3">
      <c r="A4502">
        <v>3.03</v>
      </c>
    </row>
    <row r="4503" spans="1:1" x14ac:dyDescent="0.3">
      <c r="A4503">
        <v>3.04</v>
      </c>
    </row>
    <row r="4504" spans="1:1" x14ac:dyDescent="0.3">
      <c r="A4504">
        <v>3.03</v>
      </c>
    </row>
    <row r="4505" spans="1:1" x14ac:dyDescent="0.3">
      <c r="A4505">
        <v>3.03</v>
      </c>
    </row>
    <row r="4506" spans="1:1" x14ac:dyDescent="0.3">
      <c r="A4506">
        <v>3.02</v>
      </c>
    </row>
    <row r="4507" spans="1:1" x14ac:dyDescent="0.3">
      <c r="A4507">
        <v>3.04</v>
      </c>
    </row>
    <row r="4508" spans="1:1" x14ac:dyDescent="0.3">
      <c r="A4508">
        <v>3.04</v>
      </c>
    </row>
    <row r="4509" spans="1:1" x14ac:dyDescent="0.3">
      <c r="A4509">
        <v>3.03</v>
      </c>
    </row>
    <row r="4510" spans="1:1" x14ac:dyDescent="0.3">
      <c r="A4510">
        <v>3.02</v>
      </c>
    </row>
    <row r="4511" spans="1:1" x14ac:dyDescent="0.3">
      <c r="A4511">
        <v>3.02</v>
      </c>
    </row>
    <row r="4512" spans="1:1" x14ac:dyDescent="0.3">
      <c r="A4512">
        <v>3.03</v>
      </c>
    </row>
    <row r="4513" spans="1:1" x14ac:dyDescent="0.3">
      <c r="A4513">
        <v>3.02</v>
      </c>
    </row>
    <row r="4514" spans="1:1" x14ac:dyDescent="0.3">
      <c r="A4514">
        <v>3.03</v>
      </c>
    </row>
    <row r="4515" spans="1:1" x14ac:dyDescent="0.3">
      <c r="A4515">
        <v>3.04</v>
      </c>
    </row>
    <row r="4516" spans="1:1" x14ac:dyDescent="0.3">
      <c r="A4516">
        <v>3.04</v>
      </c>
    </row>
    <row r="4517" spans="1:1" x14ac:dyDescent="0.3">
      <c r="A4517">
        <v>3.03</v>
      </c>
    </row>
    <row r="4518" spans="1:1" x14ac:dyDescent="0.3">
      <c r="A4518">
        <v>3.02</v>
      </c>
    </row>
    <row r="4519" spans="1:1" x14ac:dyDescent="0.3">
      <c r="A4519">
        <v>3.02</v>
      </c>
    </row>
    <row r="4520" spans="1:1" x14ac:dyDescent="0.3">
      <c r="A4520">
        <v>3.04</v>
      </c>
    </row>
    <row r="4521" spans="1:1" x14ac:dyDescent="0.3">
      <c r="A4521">
        <v>3.03</v>
      </c>
    </row>
    <row r="4522" spans="1:1" x14ac:dyDescent="0.3">
      <c r="A4522">
        <v>3.03</v>
      </c>
    </row>
    <row r="4523" spans="1:1" x14ac:dyDescent="0.3">
      <c r="A4523">
        <v>3.02</v>
      </c>
    </row>
    <row r="4524" spans="1:1" x14ac:dyDescent="0.3">
      <c r="A4524">
        <v>3.02</v>
      </c>
    </row>
    <row r="4525" spans="1:1" x14ac:dyDescent="0.3">
      <c r="A4525">
        <v>3.03</v>
      </c>
    </row>
    <row r="4526" spans="1:1" x14ac:dyDescent="0.3">
      <c r="A4526">
        <v>3.04</v>
      </c>
    </row>
    <row r="4527" spans="1:1" x14ac:dyDescent="0.3">
      <c r="A4527">
        <v>3.03</v>
      </c>
    </row>
    <row r="4528" spans="1:1" x14ac:dyDescent="0.3">
      <c r="A4528">
        <v>3.03</v>
      </c>
    </row>
    <row r="4529" spans="1:1" x14ac:dyDescent="0.3">
      <c r="A4529">
        <v>3.02</v>
      </c>
    </row>
    <row r="4530" spans="1:1" x14ac:dyDescent="0.3">
      <c r="A4530">
        <v>3.04</v>
      </c>
    </row>
    <row r="4531" spans="1:1" x14ac:dyDescent="0.3">
      <c r="A4531">
        <v>3.04</v>
      </c>
    </row>
    <row r="4532" spans="1:1" x14ac:dyDescent="0.3">
      <c r="A4532">
        <v>3.03</v>
      </c>
    </row>
    <row r="4533" spans="1:1" x14ac:dyDescent="0.3">
      <c r="A4533">
        <v>3.02</v>
      </c>
    </row>
    <row r="4534" spans="1:1" x14ac:dyDescent="0.3">
      <c r="A4534">
        <v>3.02</v>
      </c>
    </row>
    <row r="4535" spans="1:1" x14ac:dyDescent="0.3">
      <c r="A4535">
        <v>3.03</v>
      </c>
    </row>
    <row r="4536" spans="1:1" x14ac:dyDescent="0.3">
      <c r="A4536">
        <v>3.02</v>
      </c>
    </row>
    <row r="4537" spans="1:1" x14ac:dyDescent="0.3">
      <c r="A4537">
        <v>3.03</v>
      </c>
    </row>
    <row r="4538" spans="1:1" x14ac:dyDescent="0.3">
      <c r="A4538">
        <v>3.04</v>
      </c>
    </row>
    <row r="4539" spans="1:1" x14ac:dyDescent="0.3">
      <c r="A4539">
        <v>3.04</v>
      </c>
    </row>
    <row r="4540" spans="1:1" x14ac:dyDescent="0.3">
      <c r="A4540">
        <v>3.03</v>
      </c>
    </row>
    <row r="4541" spans="1:1" x14ac:dyDescent="0.3">
      <c r="A4541">
        <v>3.02</v>
      </c>
    </row>
    <row r="4542" spans="1:1" x14ac:dyDescent="0.3">
      <c r="A4542">
        <v>3.02</v>
      </c>
    </row>
    <row r="4543" spans="1:1" x14ac:dyDescent="0.3">
      <c r="A4543">
        <v>3.04</v>
      </c>
    </row>
    <row r="4544" spans="1:1" x14ac:dyDescent="0.3">
      <c r="A4544">
        <v>3.03</v>
      </c>
    </row>
    <row r="4545" spans="1:1" x14ac:dyDescent="0.3">
      <c r="A4545">
        <v>3.03</v>
      </c>
    </row>
    <row r="4546" spans="1:1" x14ac:dyDescent="0.3">
      <c r="A4546">
        <v>3.02</v>
      </c>
    </row>
    <row r="4547" spans="1:1" x14ac:dyDescent="0.3">
      <c r="A4547">
        <v>3.02</v>
      </c>
    </row>
    <row r="4548" spans="1:1" x14ac:dyDescent="0.3">
      <c r="A4548">
        <v>3.03</v>
      </c>
    </row>
    <row r="4549" spans="1:1" x14ac:dyDescent="0.3">
      <c r="A4549">
        <v>3.04</v>
      </c>
    </row>
    <row r="4550" spans="1:1" x14ac:dyDescent="0.3">
      <c r="A4550">
        <v>3.03</v>
      </c>
    </row>
    <row r="4551" spans="1:1" x14ac:dyDescent="0.3">
      <c r="A4551">
        <v>3.03</v>
      </c>
    </row>
    <row r="4552" spans="1:1" x14ac:dyDescent="0.3">
      <c r="A4552">
        <v>3.02</v>
      </c>
    </row>
    <row r="4553" spans="1:1" x14ac:dyDescent="0.3">
      <c r="A4553">
        <v>3.04</v>
      </c>
    </row>
    <row r="4554" spans="1:1" x14ac:dyDescent="0.3">
      <c r="A4554">
        <v>3.04</v>
      </c>
    </row>
    <row r="4555" spans="1:1" x14ac:dyDescent="0.3">
      <c r="A4555">
        <v>3.03</v>
      </c>
    </row>
    <row r="4556" spans="1:1" x14ac:dyDescent="0.3">
      <c r="A4556">
        <v>3.02</v>
      </c>
    </row>
    <row r="4557" spans="1:1" x14ac:dyDescent="0.3">
      <c r="A4557">
        <v>3.02</v>
      </c>
    </row>
    <row r="4558" spans="1:1" x14ac:dyDescent="0.3">
      <c r="A4558">
        <v>3.04</v>
      </c>
    </row>
    <row r="4559" spans="1:1" x14ac:dyDescent="0.3">
      <c r="A4559">
        <v>3.03</v>
      </c>
    </row>
    <row r="4560" spans="1:1" x14ac:dyDescent="0.3">
      <c r="A4560">
        <v>3.03</v>
      </c>
    </row>
    <row r="4561" spans="1:1" x14ac:dyDescent="0.3">
      <c r="A4561">
        <v>3.02</v>
      </c>
    </row>
    <row r="4562" spans="1:1" x14ac:dyDescent="0.3">
      <c r="A4562">
        <v>3.04</v>
      </c>
    </row>
    <row r="4563" spans="1:1" x14ac:dyDescent="0.3">
      <c r="A4563">
        <v>3.04</v>
      </c>
    </row>
    <row r="4564" spans="1:1" x14ac:dyDescent="0.3">
      <c r="A4564">
        <v>3.03</v>
      </c>
    </row>
    <row r="4565" spans="1:1" x14ac:dyDescent="0.3">
      <c r="A4565">
        <v>3.02</v>
      </c>
    </row>
    <row r="4566" spans="1:1" x14ac:dyDescent="0.3">
      <c r="A4566">
        <v>3.02</v>
      </c>
    </row>
    <row r="4567" spans="1:1" x14ac:dyDescent="0.3">
      <c r="A4567">
        <v>3.03</v>
      </c>
    </row>
    <row r="4568" spans="1:1" x14ac:dyDescent="0.3">
      <c r="A4568">
        <v>3.03</v>
      </c>
    </row>
    <row r="4569" spans="1:1" x14ac:dyDescent="0.3">
      <c r="A4569">
        <v>3.03</v>
      </c>
    </row>
    <row r="4570" spans="1:1" x14ac:dyDescent="0.3">
      <c r="A4570">
        <v>3.02</v>
      </c>
    </row>
    <row r="4571" spans="1:1" x14ac:dyDescent="0.3">
      <c r="A4571">
        <v>3.02</v>
      </c>
    </row>
    <row r="4572" spans="1:1" x14ac:dyDescent="0.3">
      <c r="A4572">
        <v>3.03</v>
      </c>
    </row>
    <row r="4573" spans="1:1" x14ac:dyDescent="0.3">
      <c r="A4573">
        <v>3.04</v>
      </c>
    </row>
    <row r="4574" spans="1:1" x14ac:dyDescent="0.3">
      <c r="A4574">
        <v>3.02</v>
      </c>
    </row>
    <row r="4575" spans="1:1" x14ac:dyDescent="0.3">
      <c r="A4575">
        <v>3.02</v>
      </c>
    </row>
    <row r="4576" spans="1:1" x14ac:dyDescent="0.3">
      <c r="A4576">
        <v>3.02</v>
      </c>
    </row>
    <row r="4577" spans="1:1" x14ac:dyDescent="0.3">
      <c r="A4577">
        <v>3.03</v>
      </c>
    </row>
    <row r="4578" spans="1:1" x14ac:dyDescent="0.3">
      <c r="A4578">
        <v>3.04</v>
      </c>
    </row>
    <row r="4579" spans="1:1" x14ac:dyDescent="0.3">
      <c r="A4579">
        <v>3.03</v>
      </c>
    </row>
    <row r="4580" spans="1:1" x14ac:dyDescent="0.3">
      <c r="A4580">
        <v>3.03</v>
      </c>
    </row>
    <row r="4581" spans="1:1" x14ac:dyDescent="0.3">
      <c r="A4581">
        <v>3.02</v>
      </c>
    </row>
    <row r="4582" spans="1:1" x14ac:dyDescent="0.3">
      <c r="A4582">
        <v>3.03</v>
      </c>
    </row>
    <row r="4583" spans="1:1" x14ac:dyDescent="0.3">
      <c r="A4583">
        <v>3.04</v>
      </c>
    </row>
    <row r="4584" spans="1:1" x14ac:dyDescent="0.3">
      <c r="A4584">
        <v>3.03</v>
      </c>
    </row>
    <row r="4585" spans="1:1" x14ac:dyDescent="0.3">
      <c r="A4585">
        <v>3.02</v>
      </c>
    </row>
    <row r="4586" spans="1:1" x14ac:dyDescent="0.3">
      <c r="A4586">
        <v>3.02</v>
      </c>
    </row>
    <row r="4587" spans="1:1" x14ac:dyDescent="0.3">
      <c r="A4587">
        <v>3.04</v>
      </c>
    </row>
    <row r="4588" spans="1:1" x14ac:dyDescent="0.3">
      <c r="A4588">
        <v>3.04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3.02</v>
      </c>
    </row>
    <row r="4592" spans="1:1" x14ac:dyDescent="0.3">
      <c r="A4592">
        <v>3.04</v>
      </c>
    </row>
    <row r="4593" spans="1:1" x14ac:dyDescent="0.3">
      <c r="A4593">
        <v>3.04</v>
      </c>
    </row>
    <row r="4594" spans="1:1" x14ac:dyDescent="0.3">
      <c r="A4594">
        <v>3.03</v>
      </c>
    </row>
    <row r="4595" spans="1:1" x14ac:dyDescent="0.3">
      <c r="A4595">
        <v>3.03</v>
      </c>
    </row>
    <row r="4596" spans="1:1" x14ac:dyDescent="0.3">
      <c r="A4596">
        <v>3.02</v>
      </c>
    </row>
    <row r="4597" spans="1:1" x14ac:dyDescent="0.3">
      <c r="A4597">
        <v>3.04</v>
      </c>
    </row>
    <row r="4598" spans="1:1" x14ac:dyDescent="0.3">
      <c r="A4598">
        <v>3.04</v>
      </c>
    </row>
    <row r="4599" spans="1:1" x14ac:dyDescent="0.3">
      <c r="A4599">
        <v>3.02</v>
      </c>
    </row>
    <row r="4600" spans="1:1" x14ac:dyDescent="0.3">
      <c r="A4600">
        <v>3.02</v>
      </c>
    </row>
    <row r="4601" spans="1:1" x14ac:dyDescent="0.3">
      <c r="A4601">
        <v>3.02</v>
      </c>
    </row>
    <row r="4602" spans="1:1" x14ac:dyDescent="0.3">
      <c r="A4602">
        <v>3.03</v>
      </c>
    </row>
    <row r="4603" spans="1:1" x14ac:dyDescent="0.3">
      <c r="A4603">
        <v>3.04</v>
      </c>
    </row>
    <row r="4604" spans="1:1" x14ac:dyDescent="0.3">
      <c r="A4604">
        <v>3.03</v>
      </c>
    </row>
    <row r="4605" spans="1:1" x14ac:dyDescent="0.3">
      <c r="A4605">
        <v>3.02</v>
      </c>
    </row>
    <row r="4606" spans="1:1" x14ac:dyDescent="0.3">
      <c r="A4606">
        <v>3.02</v>
      </c>
    </row>
    <row r="4607" spans="1:1" x14ac:dyDescent="0.3">
      <c r="A4607">
        <v>3.03</v>
      </c>
    </row>
    <row r="4608" spans="1:1" x14ac:dyDescent="0.3">
      <c r="A4608">
        <v>3.04</v>
      </c>
    </row>
    <row r="4609" spans="1:1" x14ac:dyDescent="0.3">
      <c r="A4609">
        <v>3.02</v>
      </c>
    </row>
    <row r="4610" spans="1:1" x14ac:dyDescent="0.3">
      <c r="A4610">
        <v>3.02</v>
      </c>
    </row>
    <row r="4611" spans="1:1" x14ac:dyDescent="0.3">
      <c r="A4611">
        <v>3.02</v>
      </c>
    </row>
    <row r="4612" spans="1:1" x14ac:dyDescent="0.3">
      <c r="A4612">
        <v>3.04</v>
      </c>
    </row>
    <row r="4613" spans="1:1" x14ac:dyDescent="0.3">
      <c r="A4613">
        <v>3.04</v>
      </c>
    </row>
    <row r="4614" spans="1:1" x14ac:dyDescent="0.3">
      <c r="A4614">
        <v>3.02</v>
      </c>
    </row>
    <row r="4615" spans="1:1" x14ac:dyDescent="0.3">
      <c r="A4615">
        <v>3.02</v>
      </c>
    </row>
    <row r="4616" spans="1:1" x14ac:dyDescent="0.3">
      <c r="A4616">
        <v>3.02</v>
      </c>
    </row>
    <row r="4617" spans="1:1" x14ac:dyDescent="0.3">
      <c r="A4617">
        <v>3.04</v>
      </c>
    </row>
    <row r="4618" spans="1:1" x14ac:dyDescent="0.3">
      <c r="A4618">
        <v>3.04</v>
      </c>
    </row>
    <row r="4619" spans="1:1" x14ac:dyDescent="0.3">
      <c r="A4619">
        <v>3.02</v>
      </c>
    </row>
    <row r="4620" spans="1:1" x14ac:dyDescent="0.3">
      <c r="A4620">
        <v>3.03</v>
      </c>
    </row>
    <row r="4621" spans="1:1" x14ac:dyDescent="0.3">
      <c r="A4621">
        <v>3.02</v>
      </c>
    </row>
    <row r="4622" spans="1:1" x14ac:dyDescent="0.3">
      <c r="A4622">
        <v>3.04</v>
      </c>
    </row>
    <row r="4623" spans="1:1" x14ac:dyDescent="0.3">
      <c r="A4623">
        <v>3.04</v>
      </c>
    </row>
    <row r="4624" spans="1:1" x14ac:dyDescent="0.3">
      <c r="A4624">
        <v>3.02</v>
      </c>
    </row>
    <row r="4625" spans="1:1" x14ac:dyDescent="0.3">
      <c r="A4625">
        <v>3.02</v>
      </c>
    </row>
    <row r="4626" spans="1:1" x14ac:dyDescent="0.3">
      <c r="A4626">
        <v>3.02</v>
      </c>
    </row>
    <row r="4627" spans="1:1" x14ac:dyDescent="0.3">
      <c r="A4627">
        <v>3.03</v>
      </c>
    </row>
    <row r="4628" spans="1:1" x14ac:dyDescent="0.3">
      <c r="A4628">
        <v>3.04</v>
      </c>
    </row>
    <row r="4629" spans="1:1" x14ac:dyDescent="0.3">
      <c r="A4629">
        <v>3.03</v>
      </c>
    </row>
    <row r="4630" spans="1:1" x14ac:dyDescent="0.3">
      <c r="A4630">
        <v>3.02</v>
      </c>
    </row>
    <row r="4631" spans="1:1" x14ac:dyDescent="0.3">
      <c r="A4631">
        <v>3.02</v>
      </c>
    </row>
    <row r="4632" spans="1:1" x14ac:dyDescent="0.3">
      <c r="A4632">
        <v>3.03</v>
      </c>
    </row>
    <row r="4633" spans="1:1" x14ac:dyDescent="0.3">
      <c r="A4633">
        <v>3.04</v>
      </c>
    </row>
    <row r="4634" spans="1:1" x14ac:dyDescent="0.3">
      <c r="A4634">
        <v>3.02</v>
      </c>
    </row>
    <row r="4635" spans="1:1" x14ac:dyDescent="0.3">
      <c r="A4635">
        <v>3.02</v>
      </c>
    </row>
    <row r="4636" spans="1:1" x14ac:dyDescent="0.3">
      <c r="A4636">
        <v>3.02</v>
      </c>
    </row>
    <row r="4637" spans="1:1" x14ac:dyDescent="0.3">
      <c r="A4637">
        <v>3.04</v>
      </c>
    </row>
    <row r="4638" spans="1:1" x14ac:dyDescent="0.3">
      <c r="A4638">
        <v>3.04</v>
      </c>
    </row>
    <row r="4639" spans="1:1" x14ac:dyDescent="0.3">
      <c r="A4639">
        <v>3.03</v>
      </c>
    </row>
    <row r="4640" spans="1:1" x14ac:dyDescent="0.3">
      <c r="A4640">
        <v>3.02</v>
      </c>
    </row>
    <row r="4641" spans="1:1" x14ac:dyDescent="0.3">
      <c r="A4641">
        <v>3.02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3.02</v>
      </c>
    </row>
    <row r="4646" spans="1:1" x14ac:dyDescent="0.3">
      <c r="A4646">
        <v>3.02</v>
      </c>
    </row>
    <row r="4647" spans="1:1" x14ac:dyDescent="0.3">
      <c r="A4647">
        <v>3.03</v>
      </c>
    </row>
    <row r="4648" spans="1:1" x14ac:dyDescent="0.3">
      <c r="A4648">
        <v>3.04</v>
      </c>
    </row>
    <row r="4649" spans="1:1" x14ac:dyDescent="0.3">
      <c r="A4649">
        <v>3.02</v>
      </c>
    </row>
    <row r="4650" spans="1:1" x14ac:dyDescent="0.3">
      <c r="A4650">
        <v>3.02</v>
      </c>
    </row>
    <row r="4651" spans="1:1" x14ac:dyDescent="0.3">
      <c r="A4651">
        <v>3.02</v>
      </c>
    </row>
    <row r="4652" spans="1:1" x14ac:dyDescent="0.3">
      <c r="A4652">
        <v>3.03</v>
      </c>
    </row>
    <row r="4653" spans="1:1" x14ac:dyDescent="0.3">
      <c r="A4653">
        <v>3.04</v>
      </c>
    </row>
    <row r="4654" spans="1:1" x14ac:dyDescent="0.3">
      <c r="A4654">
        <v>3.03</v>
      </c>
    </row>
    <row r="4655" spans="1:1" x14ac:dyDescent="0.3">
      <c r="A4655">
        <v>3.02</v>
      </c>
    </row>
    <row r="4656" spans="1:1" x14ac:dyDescent="0.3">
      <c r="A4656">
        <v>3.02</v>
      </c>
    </row>
    <row r="4657" spans="1:1" x14ac:dyDescent="0.3">
      <c r="A4657">
        <v>3.03</v>
      </c>
    </row>
    <row r="4658" spans="1:1" x14ac:dyDescent="0.3">
      <c r="A4658">
        <v>3.04</v>
      </c>
    </row>
    <row r="4659" spans="1:1" x14ac:dyDescent="0.3">
      <c r="A4659">
        <v>3.02</v>
      </c>
    </row>
    <row r="4660" spans="1:1" x14ac:dyDescent="0.3">
      <c r="A4660">
        <v>3.02</v>
      </c>
    </row>
    <row r="4661" spans="1:1" x14ac:dyDescent="0.3">
      <c r="A4661">
        <v>3.02</v>
      </c>
    </row>
    <row r="4662" spans="1:1" x14ac:dyDescent="0.3">
      <c r="A4662">
        <v>3.03</v>
      </c>
    </row>
    <row r="4663" spans="1:1" x14ac:dyDescent="0.3">
      <c r="A4663">
        <v>3.03</v>
      </c>
    </row>
    <row r="4664" spans="1:1" x14ac:dyDescent="0.3">
      <c r="A4664">
        <v>3.02</v>
      </c>
    </row>
    <row r="4665" spans="1:1" x14ac:dyDescent="0.3">
      <c r="A4665">
        <v>3.02</v>
      </c>
    </row>
    <row r="4666" spans="1:1" x14ac:dyDescent="0.3">
      <c r="A4666">
        <v>3.02</v>
      </c>
    </row>
    <row r="4667" spans="1:1" x14ac:dyDescent="0.3">
      <c r="A4667">
        <v>3.04</v>
      </c>
    </row>
    <row r="4668" spans="1:1" x14ac:dyDescent="0.3">
      <c r="A4668">
        <v>3.04</v>
      </c>
    </row>
    <row r="4669" spans="1:1" x14ac:dyDescent="0.3">
      <c r="A4669">
        <v>3.02</v>
      </c>
    </row>
    <row r="4670" spans="1:1" x14ac:dyDescent="0.3">
      <c r="A4670">
        <v>3.02</v>
      </c>
    </row>
    <row r="4671" spans="1:1" x14ac:dyDescent="0.3">
      <c r="A4671">
        <v>3.02</v>
      </c>
    </row>
    <row r="4672" spans="1:1" x14ac:dyDescent="0.3">
      <c r="A4672">
        <v>3.03</v>
      </c>
    </row>
    <row r="4673" spans="1:1" x14ac:dyDescent="0.3">
      <c r="A4673">
        <v>3.04</v>
      </c>
    </row>
    <row r="4674" spans="1:1" x14ac:dyDescent="0.3">
      <c r="A4674">
        <v>3.02</v>
      </c>
    </row>
    <row r="4675" spans="1:1" x14ac:dyDescent="0.3">
      <c r="A4675">
        <v>3.02</v>
      </c>
    </row>
    <row r="4676" spans="1:1" x14ac:dyDescent="0.3">
      <c r="A4676">
        <v>3.02</v>
      </c>
    </row>
    <row r="4677" spans="1:1" x14ac:dyDescent="0.3">
      <c r="A4677">
        <v>3.03</v>
      </c>
    </row>
    <row r="4678" spans="1:1" x14ac:dyDescent="0.3">
      <c r="A4678">
        <v>3.04</v>
      </c>
    </row>
    <row r="4679" spans="1:1" x14ac:dyDescent="0.3">
      <c r="A4679">
        <v>3.02</v>
      </c>
    </row>
    <row r="4680" spans="1:1" x14ac:dyDescent="0.3">
      <c r="A4680">
        <v>3.02</v>
      </c>
    </row>
    <row r="4681" spans="1:1" x14ac:dyDescent="0.3">
      <c r="A4681">
        <v>3.02</v>
      </c>
    </row>
    <row r="4682" spans="1:1" x14ac:dyDescent="0.3">
      <c r="A4682">
        <v>3.03</v>
      </c>
    </row>
    <row r="4683" spans="1:1" x14ac:dyDescent="0.3">
      <c r="A4683">
        <v>3.03</v>
      </c>
    </row>
    <row r="4684" spans="1:1" x14ac:dyDescent="0.3">
      <c r="A4684">
        <v>3.02</v>
      </c>
    </row>
    <row r="4685" spans="1:1" x14ac:dyDescent="0.3">
      <c r="A4685">
        <v>3.02</v>
      </c>
    </row>
    <row r="4686" spans="1:1" x14ac:dyDescent="0.3">
      <c r="A4686">
        <v>3.02</v>
      </c>
    </row>
    <row r="4687" spans="1:1" x14ac:dyDescent="0.3">
      <c r="A4687">
        <v>3.03</v>
      </c>
    </row>
    <row r="4688" spans="1:1" x14ac:dyDescent="0.3">
      <c r="A4688">
        <v>3.04</v>
      </c>
    </row>
    <row r="4689" spans="1:1" x14ac:dyDescent="0.3">
      <c r="A4689">
        <v>3.02</v>
      </c>
    </row>
    <row r="4690" spans="1:1" x14ac:dyDescent="0.3">
      <c r="A4690">
        <v>3.02</v>
      </c>
    </row>
    <row r="4691" spans="1:1" x14ac:dyDescent="0.3">
      <c r="A4691">
        <v>3.02</v>
      </c>
    </row>
    <row r="4692" spans="1:1" x14ac:dyDescent="0.3">
      <c r="A4692">
        <v>3.04</v>
      </c>
    </row>
    <row r="4693" spans="1:1" x14ac:dyDescent="0.3">
      <c r="A4693">
        <v>3.03</v>
      </c>
    </row>
    <row r="4694" spans="1:1" x14ac:dyDescent="0.3">
      <c r="A4694">
        <v>3.02</v>
      </c>
    </row>
    <row r="4695" spans="1:1" x14ac:dyDescent="0.3">
      <c r="A4695">
        <v>3.02</v>
      </c>
    </row>
    <row r="4696" spans="1:1" x14ac:dyDescent="0.3">
      <c r="A4696">
        <v>3.02</v>
      </c>
    </row>
    <row r="4697" spans="1:1" x14ac:dyDescent="0.3">
      <c r="A4697">
        <v>3.03</v>
      </c>
    </row>
    <row r="4698" spans="1:1" x14ac:dyDescent="0.3">
      <c r="A4698">
        <v>3.04</v>
      </c>
    </row>
    <row r="4699" spans="1:1" x14ac:dyDescent="0.3">
      <c r="A4699">
        <v>3.02</v>
      </c>
    </row>
    <row r="4700" spans="1:1" x14ac:dyDescent="0.3">
      <c r="A4700">
        <v>3.02</v>
      </c>
    </row>
    <row r="4701" spans="1:1" x14ac:dyDescent="0.3">
      <c r="A4701">
        <v>3.02</v>
      </c>
    </row>
    <row r="4702" spans="1:1" x14ac:dyDescent="0.3">
      <c r="A4702">
        <v>3.03</v>
      </c>
    </row>
    <row r="4703" spans="1:1" x14ac:dyDescent="0.3">
      <c r="A4703">
        <v>3.03</v>
      </c>
    </row>
    <row r="4704" spans="1:1" x14ac:dyDescent="0.3">
      <c r="A4704">
        <v>3.02</v>
      </c>
    </row>
    <row r="4705" spans="1:1" x14ac:dyDescent="0.3">
      <c r="A4705">
        <v>3.02</v>
      </c>
    </row>
    <row r="4706" spans="1:1" x14ac:dyDescent="0.3">
      <c r="A4706">
        <v>3.02</v>
      </c>
    </row>
    <row r="4707" spans="1:1" x14ac:dyDescent="0.3">
      <c r="A4707">
        <v>3.02</v>
      </c>
    </row>
    <row r="4708" spans="1:1" x14ac:dyDescent="0.3">
      <c r="A4708">
        <v>3.04</v>
      </c>
    </row>
    <row r="4709" spans="1:1" x14ac:dyDescent="0.3">
      <c r="A4709">
        <v>3.02</v>
      </c>
    </row>
    <row r="4710" spans="1:1" x14ac:dyDescent="0.3">
      <c r="A4710">
        <v>3.02</v>
      </c>
    </row>
    <row r="4711" spans="1:1" x14ac:dyDescent="0.3">
      <c r="A4711">
        <v>3.02</v>
      </c>
    </row>
    <row r="4712" spans="1:1" x14ac:dyDescent="0.3">
      <c r="A4712">
        <v>3.03</v>
      </c>
    </row>
    <row r="4713" spans="1:1" x14ac:dyDescent="0.3">
      <c r="A4713">
        <v>3.04</v>
      </c>
    </row>
    <row r="4714" spans="1:1" x14ac:dyDescent="0.3">
      <c r="A4714">
        <v>3.02</v>
      </c>
    </row>
    <row r="4715" spans="1:1" x14ac:dyDescent="0.3">
      <c r="A4715">
        <v>3.02</v>
      </c>
    </row>
    <row r="4716" spans="1:1" x14ac:dyDescent="0.3">
      <c r="A4716">
        <v>3.02</v>
      </c>
    </row>
    <row r="4717" spans="1:1" x14ac:dyDescent="0.3">
      <c r="A4717">
        <v>3.04</v>
      </c>
    </row>
    <row r="4718" spans="1:1" x14ac:dyDescent="0.3">
      <c r="A4718">
        <v>3.03</v>
      </c>
    </row>
    <row r="4719" spans="1:1" x14ac:dyDescent="0.3">
      <c r="A4719">
        <v>3.02</v>
      </c>
    </row>
    <row r="4720" spans="1:1" x14ac:dyDescent="0.3">
      <c r="A4720">
        <v>3.02</v>
      </c>
    </row>
    <row r="4721" spans="1:1" x14ac:dyDescent="0.3">
      <c r="A4721">
        <v>3.02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3.02</v>
      </c>
    </row>
    <row r="4725" spans="1:1" x14ac:dyDescent="0.3">
      <c r="A4725">
        <v>3.02</v>
      </c>
    </row>
    <row r="4726" spans="1:1" x14ac:dyDescent="0.3">
      <c r="A4726">
        <v>3.02</v>
      </c>
    </row>
    <row r="4727" spans="1:1" x14ac:dyDescent="0.3">
      <c r="A4727">
        <v>3.03</v>
      </c>
    </row>
    <row r="4728" spans="1:1" x14ac:dyDescent="0.3">
      <c r="A4728">
        <v>3.04</v>
      </c>
    </row>
    <row r="4729" spans="1:1" x14ac:dyDescent="0.3">
      <c r="A4729">
        <v>3.02</v>
      </c>
    </row>
    <row r="4730" spans="1:1" x14ac:dyDescent="0.3">
      <c r="A4730">
        <v>3.02</v>
      </c>
    </row>
    <row r="4731" spans="1:1" x14ac:dyDescent="0.3">
      <c r="A4731">
        <v>3.02</v>
      </c>
    </row>
    <row r="4732" spans="1:1" x14ac:dyDescent="0.3">
      <c r="A4732">
        <v>3.03</v>
      </c>
    </row>
    <row r="4733" spans="1:1" x14ac:dyDescent="0.3">
      <c r="A4733">
        <v>3.04</v>
      </c>
    </row>
    <row r="4734" spans="1:1" x14ac:dyDescent="0.3">
      <c r="A4734">
        <v>3.02</v>
      </c>
    </row>
    <row r="4735" spans="1:1" x14ac:dyDescent="0.3">
      <c r="A4735">
        <v>3.02</v>
      </c>
    </row>
    <row r="4736" spans="1:1" x14ac:dyDescent="0.3">
      <c r="A4736">
        <v>3.02</v>
      </c>
    </row>
    <row r="4737" spans="1:1" x14ac:dyDescent="0.3">
      <c r="A4737">
        <v>3.03</v>
      </c>
    </row>
    <row r="4738" spans="1:1" x14ac:dyDescent="0.3">
      <c r="A4738">
        <v>3.04</v>
      </c>
    </row>
    <row r="4739" spans="1:1" x14ac:dyDescent="0.3">
      <c r="A4739">
        <v>3.02</v>
      </c>
    </row>
    <row r="4740" spans="1:1" x14ac:dyDescent="0.3">
      <c r="A4740">
        <v>3.02</v>
      </c>
    </row>
    <row r="4741" spans="1:1" x14ac:dyDescent="0.3">
      <c r="A4741">
        <v>3.02</v>
      </c>
    </row>
    <row r="4742" spans="1:1" x14ac:dyDescent="0.3">
      <c r="A4742">
        <v>3.03</v>
      </c>
    </row>
    <row r="4743" spans="1:1" x14ac:dyDescent="0.3">
      <c r="A4743">
        <v>3.03</v>
      </c>
    </row>
    <row r="4744" spans="1:1" x14ac:dyDescent="0.3">
      <c r="A4744">
        <v>3.02</v>
      </c>
    </row>
    <row r="4745" spans="1:1" x14ac:dyDescent="0.3">
      <c r="A4745">
        <v>3.02</v>
      </c>
    </row>
    <row r="4746" spans="1:1" x14ac:dyDescent="0.3">
      <c r="A4746">
        <v>3.02</v>
      </c>
    </row>
    <row r="4747" spans="1:1" x14ac:dyDescent="0.3">
      <c r="A4747">
        <v>3.03</v>
      </c>
    </row>
    <row r="4748" spans="1:1" x14ac:dyDescent="0.3">
      <c r="A4748">
        <v>3.04</v>
      </c>
    </row>
    <row r="4749" spans="1:1" x14ac:dyDescent="0.3">
      <c r="A4749">
        <v>3.02</v>
      </c>
    </row>
    <row r="4750" spans="1:1" x14ac:dyDescent="0.3">
      <c r="A4750">
        <v>3.02</v>
      </c>
    </row>
    <row r="4751" spans="1:1" x14ac:dyDescent="0.3">
      <c r="A4751">
        <v>3.02</v>
      </c>
    </row>
    <row r="4752" spans="1:1" x14ac:dyDescent="0.3">
      <c r="A4752">
        <v>3.03</v>
      </c>
    </row>
    <row r="4753" spans="1:1" x14ac:dyDescent="0.3">
      <c r="A4753">
        <v>3.03</v>
      </c>
    </row>
    <row r="4754" spans="1:1" x14ac:dyDescent="0.3">
      <c r="A4754">
        <v>3.02</v>
      </c>
    </row>
    <row r="4755" spans="1:1" x14ac:dyDescent="0.3">
      <c r="A4755">
        <v>3.02</v>
      </c>
    </row>
    <row r="4756" spans="1:1" x14ac:dyDescent="0.3">
      <c r="A4756">
        <v>3.02</v>
      </c>
    </row>
    <row r="4757" spans="1:1" x14ac:dyDescent="0.3">
      <c r="A4757">
        <v>3.03</v>
      </c>
    </row>
    <row r="4758" spans="1:1" x14ac:dyDescent="0.3">
      <c r="A4758">
        <v>3.04</v>
      </c>
    </row>
    <row r="4759" spans="1:1" x14ac:dyDescent="0.3">
      <c r="A4759">
        <v>3.02</v>
      </c>
    </row>
    <row r="4760" spans="1:1" x14ac:dyDescent="0.3">
      <c r="A4760">
        <v>3.02</v>
      </c>
    </row>
    <row r="4761" spans="1:1" x14ac:dyDescent="0.3">
      <c r="A4761">
        <v>3.02</v>
      </c>
    </row>
    <row r="4762" spans="1:1" x14ac:dyDescent="0.3">
      <c r="A4762">
        <v>3.03</v>
      </c>
    </row>
    <row r="4763" spans="1:1" x14ac:dyDescent="0.3">
      <c r="A4763">
        <v>3.03</v>
      </c>
    </row>
    <row r="4764" spans="1:1" x14ac:dyDescent="0.3">
      <c r="A4764">
        <v>3.02</v>
      </c>
    </row>
    <row r="4765" spans="1:1" x14ac:dyDescent="0.3">
      <c r="A4765">
        <v>3.02</v>
      </c>
    </row>
    <row r="4766" spans="1:1" x14ac:dyDescent="0.3">
      <c r="A4766">
        <v>3.02</v>
      </c>
    </row>
    <row r="4767" spans="1:1" x14ac:dyDescent="0.3">
      <c r="A4767">
        <v>3.03</v>
      </c>
    </row>
    <row r="4768" spans="1:1" x14ac:dyDescent="0.3">
      <c r="A4768">
        <v>3.03</v>
      </c>
    </row>
    <row r="4769" spans="1:1" x14ac:dyDescent="0.3">
      <c r="A4769">
        <v>3.02</v>
      </c>
    </row>
    <row r="4770" spans="1:1" x14ac:dyDescent="0.3">
      <c r="A4770">
        <v>3.02</v>
      </c>
    </row>
    <row r="4771" spans="1:1" x14ac:dyDescent="0.3">
      <c r="A4771">
        <v>3.02</v>
      </c>
    </row>
    <row r="4772" spans="1:1" x14ac:dyDescent="0.3">
      <c r="A4772">
        <v>3.03</v>
      </c>
    </row>
    <row r="4773" spans="1:1" x14ac:dyDescent="0.3">
      <c r="A4773">
        <v>3.03</v>
      </c>
    </row>
    <row r="4774" spans="1:1" x14ac:dyDescent="0.3">
      <c r="A4774">
        <v>3.02</v>
      </c>
    </row>
    <row r="4775" spans="1:1" x14ac:dyDescent="0.3">
      <c r="A4775">
        <v>3.02</v>
      </c>
    </row>
    <row r="4776" spans="1:1" x14ac:dyDescent="0.3">
      <c r="A4776">
        <v>3.02</v>
      </c>
    </row>
    <row r="4777" spans="1:1" x14ac:dyDescent="0.3">
      <c r="A4777">
        <v>3.02</v>
      </c>
    </row>
    <row r="4778" spans="1:1" x14ac:dyDescent="0.3">
      <c r="A4778">
        <v>3.03</v>
      </c>
    </row>
    <row r="4779" spans="1:1" x14ac:dyDescent="0.3">
      <c r="A4779">
        <v>3.03</v>
      </c>
    </row>
    <row r="4780" spans="1:1" x14ac:dyDescent="0.3">
      <c r="A4780">
        <v>3.02</v>
      </c>
    </row>
    <row r="4781" spans="1:1" x14ac:dyDescent="0.3">
      <c r="A4781">
        <v>3.02</v>
      </c>
    </row>
    <row r="4782" spans="1:1" x14ac:dyDescent="0.3">
      <c r="A4782">
        <v>3.02</v>
      </c>
    </row>
    <row r="4783" spans="1:1" x14ac:dyDescent="0.3">
      <c r="A4783">
        <v>3.03</v>
      </c>
    </row>
    <row r="4784" spans="1:1" x14ac:dyDescent="0.3">
      <c r="A4784">
        <v>3.02</v>
      </c>
    </row>
    <row r="4785" spans="1:1" x14ac:dyDescent="0.3">
      <c r="A4785">
        <v>3.02</v>
      </c>
    </row>
    <row r="4786" spans="1:1" x14ac:dyDescent="0.3">
      <c r="A4786">
        <v>3.02</v>
      </c>
    </row>
    <row r="4787" spans="1:1" x14ac:dyDescent="0.3">
      <c r="A4787">
        <v>3.03</v>
      </c>
    </row>
    <row r="4788" spans="1:1" x14ac:dyDescent="0.3">
      <c r="A4788">
        <v>3.03</v>
      </c>
    </row>
    <row r="4789" spans="1:1" x14ac:dyDescent="0.3">
      <c r="A4789">
        <v>3.02</v>
      </c>
    </row>
    <row r="4790" spans="1:1" x14ac:dyDescent="0.3">
      <c r="A4790">
        <v>3.02</v>
      </c>
    </row>
    <row r="4791" spans="1:1" x14ac:dyDescent="0.3">
      <c r="A4791">
        <v>3.02</v>
      </c>
    </row>
    <row r="4792" spans="1:1" x14ac:dyDescent="0.3">
      <c r="A4792">
        <v>3.03</v>
      </c>
    </row>
    <row r="4793" spans="1:1" x14ac:dyDescent="0.3">
      <c r="A4793">
        <v>3.03</v>
      </c>
    </row>
    <row r="4794" spans="1:1" x14ac:dyDescent="0.3">
      <c r="A4794">
        <v>3.02</v>
      </c>
    </row>
    <row r="4795" spans="1:1" x14ac:dyDescent="0.3">
      <c r="A4795">
        <v>3.02</v>
      </c>
    </row>
    <row r="4796" spans="1:1" x14ac:dyDescent="0.3">
      <c r="A4796">
        <v>3.02</v>
      </c>
    </row>
    <row r="4797" spans="1:1" x14ac:dyDescent="0.3">
      <c r="A4797">
        <v>3.03</v>
      </c>
    </row>
    <row r="4798" spans="1:1" x14ac:dyDescent="0.3">
      <c r="A4798">
        <v>3.04</v>
      </c>
    </row>
    <row r="4799" spans="1:1" x14ac:dyDescent="0.3">
      <c r="A4799">
        <v>3.02</v>
      </c>
    </row>
    <row r="4800" spans="1:1" x14ac:dyDescent="0.3">
      <c r="A4800">
        <v>3.02</v>
      </c>
    </row>
    <row r="4801" spans="1:1" x14ac:dyDescent="0.3">
      <c r="A4801">
        <v>3.01</v>
      </c>
    </row>
    <row r="4802" spans="1:1" x14ac:dyDescent="0.3">
      <c r="A4802">
        <v>3.03</v>
      </c>
    </row>
    <row r="4803" spans="1:1" x14ac:dyDescent="0.3">
      <c r="A4803">
        <v>3.02</v>
      </c>
    </row>
    <row r="4804" spans="1:1" x14ac:dyDescent="0.3">
      <c r="A4804">
        <v>3.02</v>
      </c>
    </row>
    <row r="4805" spans="1:1" x14ac:dyDescent="0.3">
      <c r="A4805">
        <v>3.02</v>
      </c>
    </row>
    <row r="4806" spans="1:1" x14ac:dyDescent="0.3">
      <c r="A4806">
        <v>3.02</v>
      </c>
    </row>
    <row r="4807" spans="1:1" x14ac:dyDescent="0.3">
      <c r="A4807">
        <v>3.02</v>
      </c>
    </row>
    <row r="4808" spans="1:1" x14ac:dyDescent="0.3">
      <c r="A4808">
        <v>3.03</v>
      </c>
    </row>
    <row r="4809" spans="1:1" x14ac:dyDescent="0.3">
      <c r="A4809">
        <v>3.02</v>
      </c>
    </row>
    <row r="4810" spans="1:1" x14ac:dyDescent="0.3">
      <c r="A4810">
        <v>3.02</v>
      </c>
    </row>
    <row r="4811" spans="1:1" x14ac:dyDescent="0.3">
      <c r="A4811">
        <v>3.02</v>
      </c>
    </row>
    <row r="4812" spans="1:1" x14ac:dyDescent="0.3">
      <c r="A4812">
        <v>3.02</v>
      </c>
    </row>
    <row r="4813" spans="1:1" x14ac:dyDescent="0.3">
      <c r="A4813">
        <v>3.03</v>
      </c>
    </row>
    <row r="4814" spans="1:1" x14ac:dyDescent="0.3">
      <c r="A4814">
        <v>3.02</v>
      </c>
    </row>
    <row r="4815" spans="1:1" x14ac:dyDescent="0.3">
      <c r="A4815">
        <v>3.02</v>
      </c>
    </row>
    <row r="4816" spans="1:1" x14ac:dyDescent="0.3">
      <c r="A4816">
        <v>3.02</v>
      </c>
    </row>
    <row r="4817" spans="1:1" x14ac:dyDescent="0.3">
      <c r="A4817">
        <v>3.03</v>
      </c>
    </row>
    <row r="4818" spans="1:1" x14ac:dyDescent="0.3">
      <c r="A4818">
        <v>3.03</v>
      </c>
    </row>
    <row r="4819" spans="1:1" x14ac:dyDescent="0.3">
      <c r="A4819">
        <v>3.02</v>
      </c>
    </row>
    <row r="4820" spans="1:1" x14ac:dyDescent="0.3">
      <c r="A4820">
        <v>3.02</v>
      </c>
    </row>
    <row r="4821" spans="1:1" x14ac:dyDescent="0.3">
      <c r="A4821">
        <v>3.02</v>
      </c>
    </row>
    <row r="4822" spans="1:1" x14ac:dyDescent="0.3">
      <c r="A4822">
        <v>3.03</v>
      </c>
    </row>
    <row r="4823" spans="1:1" x14ac:dyDescent="0.3">
      <c r="A4823">
        <v>3.03</v>
      </c>
    </row>
    <row r="4824" spans="1:1" x14ac:dyDescent="0.3">
      <c r="A4824">
        <v>3.02</v>
      </c>
    </row>
    <row r="4825" spans="1:1" x14ac:dyDescent="0.3">
      <c r="A4825">
        <v>3.02</v>
      </c>
    </row>
    <row r="4826" spans="1:1" x14ac:dyDescent="0.3">
      <c r="A4826">
        <v>3.02</v>
      </c>
    </row>
    <row r="4827" spans="1:1" x14ac:dyDescent="0.3">
      <c r="A4827">
        <v>3.03</v>
      </c>
    </row>
    <row r="4828" spans="1:1" x14ac:dyDescent="0.3">
      <c r="A4828">
        <v>3.03</v>
      </c>
    </row>
    <row r="4829" spans="1:1" x14ac:dyDescent="0.3">
      <c r="A4829">
        <v>3.02</v>
      </c>
    </row>
    <row r="4830" spans="1:1" x14ac:dyDescent="0.3">
      <c r="A4830">
        <v>3.02</v>
      </c>
    </row>
    <row r="4831" spans="1:1" x14ac:dyDescent="0.3">
      <c r="A4831">
        <v>3.02</v>
      </c>
    </row>
    <row r="4832" spans="1:1" x14ac:dyDescent="0.3">
      <c r="A4832">
        <v>3.03</v>
      </c>
    </row>
    <row r="4833" spans="1:1" x14ac:dyDescent="0.3">
      <c r="A4833">
        <v>3.03</v>
      </c>
    </row>
    <row r="4834" spans="1:1" x14ac:dyDescent="0.3">
      <c r="A4834">
        <v>3.02</v>
      </c>
    </row>
    <row r="4835" spans="1:1" x14ac:dyDescent="0.3">
      <c r="A4835">
        <v>3.02</v>
      </c>
    </row>
    <row r="4836" spans="1:1" x14ac:dyDescent="0.3">
      <c r="A4836">
        <v>3.02</v>
      </c>
    </row>
    <row r="4837" spans="1:1" x14ac:dyDescent="0.3">
      <c r="A4837">
        <v>3.03</v>
      </c>
    </row>
    <row r="4838" spans="1:1" x14ac:dyDescent="0.3">
      <c r="A4838">
        <v>3.03</v>
      </c>
    </row>
    <row r="4839" spans="1:1" x14ac:dyDescent="0.3">
      <c r="A4839">
        <v>3.02</v>
      </c>
    </row>
    <row r="4840" spans="1:1" x14ac:dyDescent="0.3">
      <c r="A4840">
        <v>3.02</v>
      </c>
    </row>
    <row r="4841" spans="1:1" x14ac:dyDescent="0.3">
      <c r="A4841">
        <v>3.02</v>
      </c>
    </row>
    <row r="4842" spans="1:1" x14ac:dyDescent="0.3">
      <c r="A4842">
        <v>3.03</v>
      </c>
    </row>
    <row r="4843" spans="1:1" x14ac:dyDescent="0.3">
      <c r="A4843">
        <v>3.03</v>
      </c>
    </row>
    <row r="4844" spans="1:1" x14ac:dyDescent="0.3">
      <c r="A4844">
        <v>3.02</v>
      </c>
    </row>
    <row r="4845" spans="1:1" x14ac:dyDescent="0.3">
      <c r="A4845">
        <v>3.02</v>
      </c>
    </row>
    <row r="4846" spans="1:1" x14ac:dyDescent="0.3">
      <c r="A4846">
        <v>3.01</v>
      </c>
    </row>
    <row r="4847" spans="1:1" x14ac:dyDescent="0.3">
      <c r="A4847">
        <v>3.03</v>
      </c>
    </row>
    <row r="4848" spans="1:1" x14ac:dyDescent="0.3">
      <c r="A4848">
        <v>3.03</v>
      </c>
    </row>
    <row r="4849" spans="1:1" x14ac:dyDescent="0.3">
      <c r="A4849">
        <v>3.02</v>
      </c>
    </row>
    <row r="4850" spans="1:1" x14ac:dyDescent="0.3">
      <c r="A4850">
        <v>3.02</v>
      </c>
    </row>
    <row r="4851" spans="1:1" x14ac:dyDescent="0.3">
      <c r="A4851">
        <v>3.01</v>
      </c>
    </row>
    <row r="4852" spans="1:1" x14ac:dyDescent="0.3">
      <c r="A4852">
        <v>3.03</v>
      </c>
    </row>
    <row r="4853" spans="1:1" x14ac:dyDescent="0.3">
      <c r="A4853">
        <v>3.03</v>
      </c>
    </row>
    <row r="4854" spans="1:1" x14ac:dyDescent="0.3">
      <c r="A4854">
        <v>3.02</v>
      </c>
    </row>
    <row r="4855" spans="1:1" x14ac:dyDescent="0.3">
      <c r="A4855">
        <v>3.02</v>
      </c>
    </row>
    <row r="4856" spans="1:1" x14ac:dyDescent="0.3">
      <c r="A4856">
        <v>3.02</v>
      </c>
    </row>
    <row r="4857" spans="1:1" x14ac:dyDescent="0.3">
      <c r="A4857">
        <v>3.03</v>
      </c>
    </row>
    <row r="4858" spans="1:1" x14ac:dyDescent="0.3">
      <c r="A4858">
        <v>3.03</v>
      </c>
    </row>
    <row r="4859" spans="1:1" x14ac:dyDescent="0.3">
      <c r="A4859">
        <v>3.02</v>
      </c>
    </row>
    <row r="4860" spans="1:1" x14ac:dyDescent="0.3">
      <c r="A4860">
        <v>3.01</v>
      </c>
    </row>
    <row r="4861" spans="1:1" x14ac:dyDescent="0.3">
      <c r="A4861">
        <v>3.01</v>
      </c>
    </row>
    <row r="4862" spans="1:1" x14ac:dyDescent="0.3">
      <c r="A4862">
        <v>3.02</v>
      </c>
    </row>
    <row r="4863" spans="1:1" x14ac:dyDescent="0.3">
      <c r="A4863">
        <v>3.03</v>
      </c>
    </row>
    <row r="4864" spans="1:1" x14ac:dyDescent="0.3">
      <c r="A4864">
        <v>3.02</v>
      </c>
    </row>
    <row r="4865" spans="1:1" x14ac:dyDescent="0.3">
      <c r="A4865">
        <v>3.02</v>
      </c>
    </row>
    <row r="4866" spans="1:1" x14ac:dyDescent="0.3">
      <c r="A4866">
        <v>3.02</v>
      </c>
    </row>
    <row r="4867" spans="1:1" x14ac:dyDescent="0.3">
      <c r="A4867">
        <v>3.03</v>
      </c>
    </row>
    <row r="4868" spans="1:1" x14ac:dyDescent="0.3">
      <c r="A4868">
        <v>3.03</v>
      </c>
    </row>
    <row r="4869" spans="1:1" x14ac:dyDescent="0.3">
      <c r="A4869">
        <v>3.02</v>
      </c>
    </row>
    <row r="4870" spans="1:1" x14ac:dyDescent="0.3">
      <c r="A4870">
        <v>3.02</v>
      </c>
    </row>
    <row r="4871" spans="1:1" x14ac:dyDescent="0.3">
      <c r="A4871">
        <v>3.02</v>
      </c>
    </row>
    <row r="4872" spans="1:1" x14ac:dyDescent="0.3">
      <c r="A4872">
        <v>3.03</v>
      </c>
    </row>
    <row r="4873" spans="1:1" x14ac:dyDescent="0.3">
      <c r="A4873">
        <v>3.03</v>
      </c>
    </row>
    <row r="4874" spans="1:1" x14ac:dyDescent="0.3">
      <c r="A4874">
        <v>3.02</v>
      </c>
    </row>
    <row r="4875" spans="1:1" x14ac:dyDescent="0.3">
      <c r="A4875">
        <v>3.02</v>
      </c>
    </row>
    <row r="4876" spans="1:1" x14ac:dyDescent="0.3">
      <c r="A4876">
        <v>3.02</v>
      </c>
    </row>
    <row r="4877" spans="1:1" x14ac:dyDescent="0.3">
      <c r="A4877">
        <v>3.03</v>
      </c>
    </row>
    <row r="4878" spans="1:1" x14ac:dyDescent="0.3">
      <c r="A4878">
        <v>3.02</v>
      </c>
    </row>
    <row r="4879" spans="1:1" x14ac:dyDescent="0.3">
      <c r="A4879">
        <v>3.03</v>
      </c>
    </row>
    <row r="4880" spans="1:1" x14ac:dyDescent="0.3">
      <c r="A4880">
        <v>3.02</v>
      </c>
    </row>
    <row r="4881" spans="1:1" x14ac:dyDescent="0.3">
      <c r="A4881">
        <v>3.01</v>
      </c>
    </row>
    <row r="4882" spans="1:1" x14ac:dyDescent="0.3">
      <c r="A4882">
        <v>3.03</v>
      </c>
    </row>
    <row r="4883" spans="1:1" x14ac:dyDescent="0.3">
      <c r="A4883">
        <v>3.03</v>
      </c>
    </row>
    <row r="4884" spans="1:1" x14ac:dyDescent="0.3">
      <c r="A4884">
        <v>3.03</v>
      </c>
    </row>
    <row r="4885" spans="1:1" x14ac:dyDescent="0.3">
      <c r="A4885">
        <v>3.01</v>
      </c>
    </row>
    <row r="4886" spans="1:1" x14ac:dyDescent="0.3">
      <c r="A4886">
        <v>3.02</v>
      </c>
    </row>
    <row r="4887" spans="1:1" x14ac:dyDescent="0.3">
      <c r="A4887">
        <v>3.02</v>
      </c>
    </row>
    <row r="4888" spans="1:1" x14ac:dyDescent="0.3">
      <c r="A4888">
        <v>3.03</v>
      </c>
    </row>
    <row r="4889" spans="1:1" x14ac:dyDescent="0.3">
      <c r="A4889">
        <v>3.03</v>
      </c>
    </row>
    <row r="4890" spans="1:1" x14ac:dyDescent="0.3">
      <c r="A4890">
        <v>3.02</v>
      </c>
    </row>
    <row r="4891" spans="1:1" x14ac:dyDescent="0.3">
      <c r="A4891">
        <v>3.02</v>
      </c>
    </row>
    <row r="4892" spans="1:1" x14ac:dyDescent="0.3">
      <c r="A4892">
        <v>3.03</v>
      </c>
    </row>
    <row r="4893" spans="1:1" x14ac:dyDescent="0.3">
      <c r="A4893">
        <v>3.03</v>
      </c>
    </row>
    <row r="4894" spans="1:1" x14ac:dyDescent="0.3">
      <c r="A4894">
        <v>3.03</v>
      </c>
    </row>
    <row r="4895" spans="1:1" x14ac:dyDescent="0.3">
      <c r="A4895">
        <v>3.02</v>
      </c>
    </row>
    <row r="4896" spans="1:1" x14ac:dyDescent="0.3">
      <c r="A4896">
        <v>3.01</v>
      </c>
    </row>
    <row r="4897" spans="1:1" x14ac:dyDescent="0.3">
      <c r="A4897">
        <v>3.03</v>
      </c>
    </row>
    <row r="4898" spans="1:1" x14ac:dyDescent="0.3">
      <c r="A4898">
        <v>3.02</v>
      </c>
    </row>
    <row r="4899" spans="1:1" x14ac:dyDescent="0.3">
      <c r="A4899">
        <v>3.03</v>
      </c>
    </row>
    <row r="4900" spans="1:1" x14ac:dyDescent="0.3">
      <c r="A4900">
        <v>3.02</v>
      </c>
    </row>
    <row r="4901" spans="1:1" x14ac:dyDescent="0.3">
      <c r="A4901">
        <v>3.01</v>
      </c>
    </row>
    <row r="4902" spans="1:1" x14ac:dyDescent="0.3">
      <c r="A4902">
        <v>3.03</v>
      </c>
    </row>
    <row r="4903" spans="1:1" x14ac:dyDescent="0.3">
      <c r="A4903">
        <v>3.03</v>
      </c>
    </row>
    <row r="4904" spans="1:1" x14ac:dyDescent="0.3">
      <c r="A4904">
        <v>3.03</v>
      </c>
    </row>
    <row r="4905" spans="1:1" x14ac:dyDescent="0.3">
      <c r="A4905">
        <v>3.02</v>
      </c>
    </row>
    <row r="4906" spans="1:1" x14ac:dyDescent="0.3">
      <c r="A4906">
        <v>3.01</v>
      </c>
    </row>
    <row r="4907" spans="1:1" x14ac:dyDescent="0.3">
      <c r="A4907">
        <v>3.02</v>
      </c>
    </row>
    <row r="4908" spans="1:1" x14ac:dyDescent="0.3">
      <c r="A4908">
        <v>3.03</v>
      </c>
    </row>
    <row r="4909" spans="1:1" x14ac:dyDescent="0.3">
      <c r="A4909">
        <v>3.03</v>
      </c>
    </row>
    <row r="4910" spans="1:1" x14ac:dyDescent="0.3">
      <c r="A4910">
        <v>3.02</v>
      </c>
    </row>
    <row r="4911" spans="1:1" x14ac:dyDescent="0.3">
      <c r="A4911">
        <v>3.02</v>
      </c>
    </row>
    <row r="4912" spans="1:1" x14ac:dyDescent="0.3">
      <c r="A4912">
        <v>3.02</v>
      </c>
    </row>
    <row r="4913" spans="1:1" x14ac:dyDescent="0.3">
      <c r="A4913">
        <v>3.03</v>
      </c>
    </row>
    <row r="4914" spans="1:1" x14ac:dyDescent="0.3">
      <c r="A4914">
        <v>3.03</v>
      </c>
    </row>
    <row r="4915" spans="1:1" x14ac:dyDescent="0.3">
      <c r="A4915">
        <v>3.02</v>
      </c>
    </row>
    <row r="4916" spans="1:1" x14ac:dyDescent="0.3">
      <c r="A4916">
        <v>3.02</v>
      </c>
    </row>
    <row r="4917" spans="1:1" x14ac:dyDescent="0.3">
      <c r="A4917">
        <v>3.02</v>
      </c>
    </row>
    <row r="4918" spans="1:1" x14ac:dyDescent="0.3">
      <c r="A4918">
        <v>3.02</v>
      </c>
    </row>
    <row r="4919" spans="1:1" x14ac:dyDescent="0.3">
      <c r="A4919">
        <v>3.03</v>
      </c>
    </row>
    <row r="4920" spans="1:1" x14ac:dyDescent="0.3">
      <c r="A4920">
        <v>3.01</v>
      </c>
    </row>
    <row r="4921" spans="1:1" x14ac:dyDescent="0.3">
      <c r="A4921">
        <v>3.01</v>
      </c>
    </row>
    <row r="4922" spans="1:1" x14ac:dyDescent="0.3">
      <c r="A4922">
        <v>3.02</v>
      </c>
    </row>
    <row r="4923" spans="1:1" x14ac:dyDescent="0.3">
      <c r="A4923">
        <v>3.02</v>
      </c>
    </row>
    <row r="4924" spans="1:1" x14ac:dyDescent="0.3">
      <c r="A4924">
        <v>3.03</v>
      </c>
    </row>
    <row r="4925" spans="1:1" x14ac:dyDescent="0.3">
      <c r="A4925">
        <v>3.02</v>
      </c>
    </row>
    <row r="4926" spans="1:1" x14ac:dyDescent="0.3">
      <c r="A4926">
        <v>3.02</v>
      </c>
    </row>
    <row r="4927" spans="1:1" x14ac:dyDescent="0.3">
      <c r="A4927">
        <v>3.02</v>
      </c>
    </row>
    <row r="4928" spans="1:1" x14ac:dyDescent="0.3">
      <c r="A4928">
        <v>3.03</v>
      </c>
    </row>
    <row r="4929" spans="1:1" x14ac:dyDescent="0.3">
      <c r="A4929">
        <v>3.03</v>
      </c>
    </row>
    <row r="4930" spans="1:1" x14ac:dyDescent="0.3">
      <c r="A4930">
        <v>3.01</v>
      </c>
    </row>
    <row r="4931" spans="1:1" x14ac:dyDescent="0.3">
      <c r="A4931">
        <v>3.02</v>
      </c>
    </row>
    <row r="4932" spans="1:1" x14ac:dyDescent="0.3">
      <c r="A4932">
        <v>3.02</v>
      </c>
    </row>
    <row r="4933" spans="1:1" x14ac:dyDescent="0.3">
      <c r="A4933">
        <v>3.02</v>
      </c>
    </row>
    <row r="4934" spans="1:1" x14ac:dyDescent="0.3">
      <c r="A4934">
        <v>3.03</v>
      </c>
    </row>
    <row r="4935" spans="1:1" x14ac:dyDescent="0.3">
      <c r="A4935">
        <v>3.01</v>
      </c>
    </row>
    <row r="4936" spans="1:1" x14ac:dyDescent="0.3">
      <c r="A4936">
        <v>3.02</v>
      </c>
    </row>
    <row r="4937" spans="1:1" x14ac:dyDescent="0.3">
      <c r="A4937">
        <v>3.02</v>
      </c>
    </row>
    <row r="4938" spans="1:1" x14ac:dyDescent="0.3">
      <c r="A4938">
        <v>3.03</v>
      </c>
    </row>
    <row r="4939" spans="1:1" x14ac:dyDescent="0.3">
      <c r="A4939">
        <v>3.03</v>
      </c>
    </row>
    <row r="4940" spans="1:1" x14ac:dyDescent="0.3">
      <c r="A4940">
        <v>3.02</v>
      </c>
    </row>
    <row r="4941" spans="1:1" x14ac:dyDescent="0.3">
      <c r="A4941">
        <v>3.02</v>
      </c>
    </row>
    <row r="4942" spans="1:1" x14ac:dyDescent="0.3">
      <c r="A4942">
        <v>3.02</v>
      </c>
    </row>
    <row r="4943" spans="1:1" x14ac:dyDescent="0.3">
      <c r="A4943">
        <v>3.02</v>
      </c>
    </row>
    <row r="4944" spans="1:1" x14ac:dyDescent="0.3">
      <c r="A4944">
        <v>3.04</v>
      </c>
    </row>
    <row r="4945" spans="1:1" x14ac:dyDescent="0.3">
      <c r="A4945">
        <v>3.01</v>
      </c>
    </row>
    <row r="4946" spans="1:1" x14ac:dyDescent="0.3">
      <c r="A4946">
        <v>3.01</v>
      </c>
    </row>
    <row r="4947" spans="1:1" x14ac:dyDescent="0.3">
      <c r="A4947">
        <v>3.01</v>
      </c>
    </row>
    <row r="4948" spans="1:1" x14ac:dyDescent="0.3">
      <c r="A4948">
        <v>3.02</v>
      </c>
    </row>
    <row r="4949" spans="1:1" x14ac:dyDescent="0.3">
      <c r="A4949">
        <v>3.03</v>
      </c>
    </row>
    <row r="4950" spans="1:1" x14ac:dyDescent="0.3">
      <c r="A4950">
        <v>3.01</v>
      </c>
    </row>
    <row r="4951" spans="1:1" x14ac:dyDescent="0.3">
      <c r="A4951">
        <v>3.01</v>
      </c>
    </row>
    <row r="4952" spans="1:1" x14ac:dyDescent="0.3">
      <c r="A4952">
        <v>3.01</v>
      </c>
    </row>
    <row r="4953" spans="1:1" x14ac:dyDescent="0.3">
      <c r="A4953">
        <v>3.02</v>
      </c>
    </row>
    <row r="4954" spans="1:1" x14ac:dyDescent="0.3">
      <c r="A4954">
        <v>3.03</v>
      </c>
    </row>
    <row r="4955" spans="1:1" x14ac:dyDescent="0.3">
      <c r="A4955">
        <v>3.01</v>
      </c>
    </row>
    <row r="4956" spans="1:1" x14ac:dyDescent="0.3">
      <c r="A4956">
        <v>3.01</v>
      </c>
    </row>
    <row r="4957" spans="1:1" x14ac:dyDescent="0.3">
      <c r="A4957">
        <v>3.01</v>
      </c>
    </row>
    <row r="4958" spans="1:1" x14ac:dyDescent="0.3">
      <c r="A4958">
        <v>3.02</v>
      </c>
    </row>
    <row r="4959" spans="1:1" x14ac:dyDescent="0.3">
      <c r="A4959">
        <v>3.03</v>
      </c>
    </row>
    <row r="4960" spans="1:1" x14ac:dyDescent="0.3">
      <c r="A4960">
        <v>3.01</v>
      </c>
    </row>
    <row r="4961" spans="1:1" x14ac:dyDescent="0.3">
      <c r="A4961">
        <v>3.01</v>
      </c>
    </row>
    <row r="4962" spans="1:1" x14ac:dyDescent="0.3">
      <c r="A4962">
        <v>3.01</v>
      </c>
    </row>
    <row r="4963" spans="1:1" x14ac:dyDescent="0.3">
      <c r="A4963">
        <v>3.03</v>
      </c>
    </row>
    <row r="4964" spans="1:1" x14ac:dyDescent="0.3">
      <c r="A4964">
        <v>3.03</v>
      </c>
    </row>
    <row r="4965" spans="1:1" x14ac:dyDescent="0.3">
      <c r="A4965">
        <v>3.02</v>
      </c>
    </row>
    <row r="4966" spans="1:1" x14ac:dyDescent="0.3">
      <c r="A4966">
        <v>3.01</v>
      </c>
    </row>
    <row r="4967" spans="1:1" x14ac:dyDescent="0.3">
      <c r="A4967">
        <v>3.01</v>
      </c>
    </row>
    <row r="4968" spans="1:1" x14ac:dyDescent="0.3">
      <c r="A4968">
        <v>3.03</v>
      </c>
    </row>
    <row r="4969" spans="1:1" x14ac:dyDescent="0.3">
      <c r="A4969">
        <v>3.03</v>
      </c>
    </row>
    <row r="4970" spans="1:1" x14ac:dyDescent="0.3">
      <c r="A4970">
        <v>3.01</v>
      </c>
    </row>
    <row r="4971" spans="1:1" x14ac:dyDescent="0.3">
      <c r="A4971">
        <v>3.01</v>
      </c>
    </row>
    <row r="4972" spans="1:1" x14ac:dyDescent="0.3">
      <c r="A4972">
        <v>3.01</v>
      </c>
    </row>
    <row r="4973" spans="1:1" x14ac:dyDescent="0.3">
      <c r="A4973">
        <v>3.03</v>
      </c>
    </row>
    <row r="4974" spans="1:1" x14ac:dyDescent="0.3">
      <c r="A4974">
        <v>3.03</v>
      </c>
    </row>
    <row r="4975" spans="1:1" x14ac:dyDescent="0.3">
      <c r="A4975">
        <v>3.02</v>
      </c>
    </row>
    <row r="4976" spans="1:1" x14ac:dyDescent="0.3">
      <c r="A4976">
        <v>3.01</v>
      </c>
    </row>
    <row r="4977" spans="1:1" x14ac:dyDescent="0.3">
      <c r="A4977">
        <v>3.01</v>
      </c>
    </row>
    <row r="4978" spans="1:1" x14ac:dyDescent="0.3">
      <c r="A4978">
        <v>3.01</v>
      </c>
    </row>
    <row r="4979" spans="1:1" x14ac:dyDescent="0.3">
      <c r="A4979">
        <v>3.02</v>
      </c>
    </row>
    <row r="4980" spans="1:1" x14ac:dyDescent="0.3">
      <c r="A4980">
        <v>3.01</v>
      </c>
    </row>
    <row r="4981" spans="1:1" x14ac:dyDescent="0.3">
      <c r="A4981">
        <v>3.01</v>
      </c>
    </row>
    <row r="4982" spans="1:1" x14ac:dyDescent="0.3">
      <c r="A4982">
        <v>3.01</v>
      </c>
    </row>
    <row r="4983" spans="1:1" x14ac:dyDescent="0.3">
      <c r="A4983">
        <v>3.03</v>
      </c>
    </row>
    <row r="4984" spans="1:1" x14ac:dyDescent="0.3">
      <c r="A4984">
        <v>3.03</v>
      </c>
    </row>
    <row r="4985" spans="1:1" x14ac:dyDescent="0.3">
      <c r="A4985">
        <v>3.02</v>
      </c>
    </row>
    <row r="4986" spans="1:1" x14ac:dyDescent="0.3">
      <c r="A4986">
        <v>3.02</v>
      </c>
    </row>
    <row r="4987" spans="1:1" x14ac:dyDescent="0.3">
      <c r="A4987">
        <v>3.01</v>
      </c>
    </row>
    <row r="4988" spans="1:1" x14ac:dyDescent="0.3">
      <c r="A4988">
        <v>3.03</v>
      </c>
    </row>
    <row r="4989" spans="1:1" x14ac:dyDescent="0.3">
      <c r="A4989">
        <v>3.03</v>
      </c>
    </row>
    <row r="4990" spans="1:1" x14ac:dyDescent="0.3">
      <c r="A4990">
        <v>3.02</v>
      </c>
    </row>
    <row r="4991" spans="1:1" x14ac:dyDescent="0.3">
      <c r="A4991">
        <v>3.01</v>
      </c>
    </row>
    <row r="4992" spans="1:1" x14ac:dyDescent="0.3">
      <c r="A4992">
        <v>3.01</v>
      </c>
    </row>
    <row r="4993" spans="1:1" x14ac:dyDescent="0.3">
      <c r="A4993">
        <v>3.02</v>
      </c>
    </row>
    <row r="4994" spans="1:1" x14ac:dyDescent="0.3">
      <c r="A4994">
        <v>3.03</v>
      </c>
    </row>
    <row r="4995" spans="1:1" x14ac:dyDescent="0.3">
      <c r="A4995">
        <v>3.01</v>
      </c>
    </row>
    <row r="4996" spans="1:1" x14ac:dyDescent="0.3">
      <c r="A4996">
        <v>3.01</v>
      </c>
    </row>
    <row r="4997" spans="1:1" x14ac:dyDescent="0.3">
      <c r="A4997">
        <v>3.01</v>
      </c>
    </row>
    <row r="4998" spans="1:1" x14ac:dyDescent="0.3">
      <c r="A4998">
        <v>3.02</v>
      </c>
    </row>
    <row r="4999" spans="1:1" x14ac:dyDescent="0.3">
      <c r="A4999">
        <v>3.03</v>
      </c>
    </row>
    <row r="5000" spans="1:1" x14ac:dyDescent="0.3">
      <c r="A5000">
        <v>3.02</v>
      </c>
    </row>
    <row r="5001" spans="1:1" x14ac:dyDescent="0.3">
      <c r="A5001">
        <v>3.01</v>
      </c>
    </row>
    <row r="5002" spans="1:1" x14ac:dyDescent="0.3">
      <c r="A5002">
        <v>3.01</v>
      </c>
    </row>
    <row r="5003" spans="1:1" x14ac:dyDescent="0.3">
      <c r="A5003">
        <v>3.03</v>
      </c>
    </row>
    <row r="5004" spans="1:1" x14ac:dyDescent="0.3">
      <c r="A5004">
        <v>3.03</v>
      </c>
    </row>
    <row r="5005" spans="1:1" x14ac:dyDescent="0.3">
      <c r="A5005">
        <v>3.02</v>
      </c>
    </row>
    <row r="5006" spans="1:1" x14ac:dyDescent="0.3">
      <c r="A5006">
        <v>3.01</v>
      </c>
    </row>
    <row r="5007" spans="1:1" x14ac:dyDescent="0.3">
      <c r="A5007">
        <v>3.01</v>
      </c>
    </row>
    <row r="5008" spans="1:1" x14ac:dyDescent="0.3">
      <c r="A5008">
        <v>3.03</v>
      </c>
    </row>
    <row r="5009" spans="1:1" x14ac:dyDescent="0.3">
      <c r="A5009">
        <v>3.02</v>
      </c>
    </row>
    <row r="5010" spans="1:1" x14ac:dyDescent="0.3">
      <c r="A5010">
        <v>3.02</v>
      </c>
    </row>
    <row r="5011" spans="1:1" x14ac:dyDescent="0.3">
      <c r="A5011">
        <v>3.01</v>
      </c>
    </row>
    <row r="5012" spans="1:1" x14ac:dyDescent="0.3">
      <c r="A5012">
        <v>3.01</v>
      </c>
    </row>
    <row r="5013" spans="1:1" x14ac:dyDescent="0.3">
      <c r="A5013">
        <v>3.03</v>
      </c>
    </row>
    <row r="5014" spans="1:1" x14ac:dyDescent="0.3">
      <c r="A5014">
        <v>3.02</v>
      </c>
    </row>
    <row r="5015" spans="1:1" x14ac:dyDescent="0.3">
      <c r="A5015">
        <v>3.02</v>
      </c>
    </row>
    <row r="5016" spans="1:1" x14ac:dyDescent="0.3">
      <c r="A5016">
        <v>3.01</v>
      </c>
    </row>
    <row r="5017" spans="1:1" x14ac:dyDescent="0.3">
      <c r="A5017">
        <v>3.01</v>
      </c>
    </row>
    <row r="5018" spans="1:1" x14ac:dyDescent="0.3">
      <c r="A5018">
        <v>3.03</v>
      </c>
    </row>
    <row r="5019" spans="1:1" x14ac:dyDescent="0.3">
      <c r="A5019">
        <v>3.03</v>
      </c>
    </row>
    <row r="5020" spans="1:1" x14ac:dyDescent="0.3">
      <c r="A5020">
        <v>3.02</v>
      </c>
    </row>
    <row r="5021" spans="1:1" x14ac:dyDescent="0.3">
      <c r="A5021">
        <v>3.01</v>
      </c>
    </row>
    <row r="5022" spans="1:1" x14ac:dyDescent="0.3">
      <c r="A5022">
        <v>3.01</v>
      </c>
    </row>
    <row r="5023" spans="1:1" x14ac:dyDescent="0.3">
      <c r="A5023">
        <v>3.03</v>
      </c>
    </row>
    <row r="5024" spans="1:1" x14ac:dyDescent="0.3">
      <c r="A5024">
        <v>3.02</v>
      </c>
    </row>
    <row r="5025" spans="1:1" x14ac:dyDescent="0.3">
      <c r="A5025">
        <v>3.02</v>
      </c>
    </row>
    <row r="5026" spans="1:1" x14ac:dyDescent="0.3">
      <c r="A5026">
        <v>3.01</v>
      </c>
    </row>
    <row r="5027" spans="1:1" x14ac:dyDescent="0.3">
      <c r="A5027">
        <v>3.01</v>
      </c>
    </row>
    <row r="5028" spans="1:1" x14ac:dyDescent="0.3">
      <c r="A5028">
        <v>3.03</v>
      </c>
    </row>
    <row r="5029" spans="1:1" x14ac:dyDescent="0.3">
      <c r="A5029">
        <v>3.03</v>
      </c>
    </row>
    <row r="5030" spans="1:1" x14ac:dyDescent="0.3">
      <c r="A5030">
        <v>3.02</v>
      </c>
    </row>
    <row r="5031" spans="1:1" x14ac:dyDescent="0.3">
      <c r="A5031">
        <v>3.01</v>
      </c>
    </row>
    <row r="5032" spans="1:1" x14ac:dyDescent="0.3">
      <c r="A5032">
        <v>3.01</v>
      </c>
    </row>
    <row r="5033" spans="1:1" x14ac:dyDescent="0.3">
      <c r="A5033">
        <v>3.03</v>
      </c>
    </row>
    <row r="5034" spans="1:1" x14ac:dyDescent="0.3">
      <c r="A5034">
        <v>3.03</v>
      </c>
    </row>
    <row r="5035" spans="1:1" x14ac:dyDescent="0.3">
      <c r="A5035">
        <v>3.02</v>
      </c>
    </row>
    <row r="5036" spans="1:1" x14ac:dyDescent="0.3">
      <c r="A5036">
        <v>3.01</v>
      </c>
    </row>
    <row r="5037" spans="1:1" x14ac:dyDescent="0.3">
      <c r="A5037">
        <v>3.01</v>
      </c>
    </row>
    <row r="5038" spans="1:1" x14ac:dyDescent="0.3">
      <c r="A5038">
        <v>3.02</v>
      </c>
    </row>
    <row r="5039" spans="1:1" x14ac:dyDescent="0.3">
      <c r="A5039">
        <v>3.02</v>
      </c>
    </row>
    <row r="5040" spans="1:1" x14ac:dyDescent="0.3">
      <c r="A5040">
        <v>3.02</v>
      </c>
    </row>
    <row r="5041" spans="1:1" x14ac:dyDescent="0.3">
      <c r="A5041">
        <v>3.01</v>
      </c>
    </row>
    <row r="5042" spans="1:1" x14ac:dyDescent="0.3">
      <c r="A5042">
        <v>3.01</v>
      </c>
    </row>
    <row r="5043" spans="1:1" x14ac:dyDescent="0.3">
      <c r="A5043">
        <v>3.02</v>
      </c>
    </row>
    <row r="5044" spans="1:1" x14ac:dyDescent="0.3">
      <c r="A5044">
        <v>3.02</v>
      </c>
    </row>
    <row r="5045" spans="1:1" x14ac:dyDescent="0.3">
      <c r="A5045">
        <v>3.02</v>
      </c>
    </row>
    <row r="5046" spans="1:1" x14ac:dyDescent="0.3">
      <c r="A5046">
        <v>3.01</v>
      </c>
    </row>
    <row r="5047" spans="1:1" x14ac:dyDescent="0.3">
      <c r="A5047">
        <v>3.01</v>
      </c>
    </row>
    <row r="5048" spans="1:1" x14ac:dyDescent="0.3">
      <c r="A5048">
        <v>3.02</v>
      </c>
    </row>
    <row r="5049" spans="1:1" x14ac:dyDescent="0.3">
      <c r="A5049">
        <v>3.02</v>
      </c>
    </row>
    <row r="5050" spans="1:1" x14ac:dyDescent="0.3">
      <c r="A5050">
        <v>3.03</v>
      </c>
    </row>
    <row r="5051" spans="1:1" x14ac:dyDescent="0.3">
      <c r="A5051">
        <v>3.01</v>
      </c>
    </row>
    <row r="5052" spans="1:1" x14ac:dyDescent="0.3">
      <c r="A5052">
        <v>3.03</v>
      </c>
    </row>
    <row r="5053" spans="1:1" x14ac:dyDescent="0.3">
      <c r="A5053">
        <v>3.03</v>
      </c>
    </row>
    <row r="5054" spans="1:1" x14ac:dyDescent="0.3">
      <c r="A5054">
        <v>3.02</v>
      </c>
    </row>
    <row r="5055" spans="1:1" x14ac:dyDescent="0.3">
      <c r="A5055">
        <v>3.01</v>
      </c>
    </row>
    <row r="5056" spans="1:1" x14ac:dyDescent="0.3">
      <c r="A5056">
        <v>3.01</v>
      </c>
    </row>
    <row r="5057" spans="1:1" x14ac:dyDescent="0.3">
      <c r="A5057">
        <v>3.02</v>
      </c>
    </row>
    <row r="5058" spans="1:1" x14ac:dyDescent="0.3">
      <c r="A5058">
        <v>3.02</v>
      </c>
    </row>
    <row r="5059" spans="1:1" x14ac:dyDescent="0.3">
      <c r="A5059">
        <v>3.02</v>
      </c>
    </row>
    <row r="5060" spans="1:1" x14ac:dyDescent="0.3">
      <c r="A5060">
        <v>3.03</v>
      </c>
    </row>
    <row r="5061" spans="1:1" x14ac:dyDescent="0.3">
      <c r="A5061">
        <v>3.01</v>
      </c>
    </row>
    <row r="5062" spans="1:1" x14ac:dyDescent="0.3">
      <c r="A5062">
        <v>3.03</v>
      </c>
    </row>
    <row r="5063" spans="1:1" x14ac:dyDescent="0.3">
      <c r="A5063">
        <v>3.03</v>
      </c>
    </row>
    <row r="5064" spans="1:1" x14ac:dyDescent="0.3">
      <c r="A5064">
        <v>3.02</v>
      </c>
    </row>
    <row r="5065" spans="1:1" x14ac:dyDescent="0.3">
      <c r="A5065">
        <v>3.01</v>
      </c>
    </row>
    <row r="5066" spans="1:1" x14ac:dyDescent="0.3">
      <c r="A5066">
        <v>3.01</v>
      </c>
    </row>
    <row r="5067" spans="1:1" x14ac:dyDescent="0.3">
      <c r="A5067">
        <v>3.02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3.01</v>
      </c>
    </row>
    <row r="5071" spans="1:1" x14ac:dyDescent="0.3">
      <c r="A5071">
        <v>3.01</v>
      </c>
    </row>
    <row r="5072" spans="1:1" x14ac:dyDescent="0.3">
      <c r="A5072">
        <v>3.02</v>
      </c>
    </row>
    <row r="5073" spans="1:1" x14ac:dyDescent="0.3">
      <c r="A5073">
        <v>3.02</v>
      </c>
    </row>
    <row r="5074" spans="1:1" x14ac:dyDescent="0.3">
      <c r="A5074">
        <v>3.02</v>
      </c>
    </row>
    <row r="5075" spans="1:1" x14ac:dyDescent="0.3">
      <c r="A5075">
        <v>3.01</v>
      </c>
    </row>
    <row r="5076" spans="1:1" x14ac:dyDescent="0.3">
      <c r="A5076">
        <v>3.01</v>
      </c>
    </row>
    <row r="5077" spans="1:1" x14ac:dyDescent="0.3">
      <c r="A5077">
        <v>3.02</v>
      </c>
    </row>
    <row r="5078" spans="1:1" x14ac:dyDescent="0.3">
      <c r="A5078">
        <v>3.02</v>
      </c>
    </row>
    <row r="5079" spans="1:1" x14ac:dyDescent="0.3">
      <c r="A5079">
        <v>3.03</v>
      </c>
    </row>
    <row r="5080" spans="1:1" x14ac:dyDescent="0.3">
      <c r="A5080">
        <v>3.01</v>
      </c>
    </row>
    <row r="5081" spans="1:1" x14ac:dyDescent="0.3">
      <c r="A5081">
        <v>3.01</v>
      </c>
    </row>
    <row r="5082" spans="1:1" x14ac:dyDescent="0.3">
      <c r="A5082">
        <v>3.02</v>
      </c>
    </row>
    <row r="5083" spans="1:1" x14ac:dyDescent="0.3">
      <c r="A5083">
        <v>3.03</v>
      </c>
    </row>
    <row r="5084" spans="1:1" x14ac:dyDescent="0.3">
      <c r="A5084">
        <v>3.02</v>
      </c>
    </row>
    <row r="5085" spans="1:1" x14ac:dyDescent="0.3">
      <c r="A5085">
        <v>3.01</v>
      </c>
    </row>
    <row r="5086" spans="1:1" x14ac:dyDescent="0.3">
      <c r="A5086">
        <v>3.01</v>
      </c>
    </row>
    <row r="5087" spans="1:1" x14ac:dyDescent="0.3">
      <c r="A5087">
        <v>3.02</v>
      </c>
    </row>
    <row r="5088" spans="1:1" x14ac:dyDescent="0.3">
      <c r="A5088">
        <v>3.03</v>
      </c>
    </row>
    <row r="5089" spans="1:1" x14ac:dyDescent="0.3">
      <c r="A5089">
        <v>3.03</v>
      </c>
    </row>
    <row r="5090" spans="1:1" x14ac:dyDescent="0.3">
      <c r="A5090">
        <v>3.01</v>
      </c>
    </row>
    <row r="5091" spans="1:1" x14ac:dyDescent="0.3">
      <c r="A5091">
        <v>3.01</v>
      </c>
    </row>
    <row r="5092" spans="1:1" x14ac:dyDescent="0.3">
      <c r="A5092">
        <v>3.01</v>
      </c>
    </row>
    <row r="5093" spans="1:1" x14ac:dyDescent="0.3">
      <c r="A5093">
        <v>3.02</v>
      </c>
    </row>
    <row r="5094" spans="1:1" x14ac:dyDescent="0.3">
      <c r="A5094">
        <v>3.03</v>
      </c>
    </row>
    <row r="5095" spans="1:1" x14ac:dyDescent="0.3">
      <c r="A5095">
        <v>3.01</v>
      </c>
    </row>
    <row r="5096" spans="1:1" x14ac:dyDescent="0.3">
      <c r="A5096">
        <v>3.01</v>
      </c>
    </row>
    <row r="5097" spans="1:1" x14ac:dyDescent="0.3">
      <c r="A5097">
        <v>3.01</v>
      </c>
    </row>
    <row r="5098" spans="1:1" x14ac:dyDescent="0.3">
      <c r="A5098">
        <v>3.02</v>
      </c>
    </row>
    <row r="5099" spans="1:1" x14ac:dyDescent="0.3">
      <c r="A5099">
        <v>3.02</v>
      </c>
    </row>
    <row r="5100" spans="1:1" x14ac:dyDescent="0.3">
      <c r="A5100">
        <v>3.01</v>
      </c>
    </row>
    <row r="5101" spans="1:1" x14ac:dyDescent="0.3">
      <c r="A5101">
        <v>3.01</v>
      </c>
    </row>
    <row r="5102" spans="1:1" x14ac:dyDescent="0.3">
      <c r="A5102">
        <v>3.01</v>
      </c>
    </row>
    <row r="5103" spans="1:1" x14ac:dyDescent="0.3">
      <c r="A5103">
        <v>3.02</v>
      </c>
    </row>
    <row r="5104" spans="1:1" x14ac:dyDescent="0.3">
      <c r="A5104">
        <v>3.03</v>
      </c>
    </row>
    <row r="5105" spans="1:1" x14ac:dyDescent="0.3">
      <c r="A5105">
        <v>3.01</v>
      </c>
    </row>
    <row r="5106" spans="1:1" x14ac:dyDescent="0.3">
      <c r="A5106">
        <v>3.01</v>
      </c>
    </row>
    <row r="5107" spans="1:1" x14ac:dyDescent="0.3">
      <c r="A5107">
        <v>3.01</v>
      </c>
    </row>
    <row r="5108" spans="1:1" x14ac:dyDescent="0.3">
      <c r="A5108">
        <v>3.02</v>
      </c>
    </row>
    <row r="5109" spans="1:1" x14ac:dyDescent="0.3">
      <c r="A5109">
        <v>3.03</v>
      </c>
    </row>
    <row r="5110" spans="1:1" x14ac:dyDescent="0.3">
      <c r="A5110">
        <v>3.01</v>
      </c>
    </row>
    <row r="5111" spans="1:1" x14ac:dyDescent="0.3">
      <c r="A5111">
        <v>3.01</v>
      </c>
    </row>
    <row r="5112" spans="1:1" x14ac:dyDescent="0.3">
      <c r="A5112">
        <v>3.01</v>
      </c>
    </row>
    <row r="5113" spans="1:1" x14ac:dyDescent="0.3">
      <c r="A5113">
        <v>3.02</v>
      </c>
    </row>
    <row r="5114" spans="1:1" x14ac:dyDescent="0.3">
      <c r="A5114">
        <v>3.03</v>
      </c>
    </row>
    <row r="5115" spans="1:1" x14ac:dyDescent="0.3">
      <c r="A5115">
        <v>3.01</v>
      </c>
    </row>
    <row r="5116" spans="1:1" x14ac:dyDescent="0.3">
      <c r="A5116">
        <v>3.01</v>
      </c>
    </row>
    <row r="5117" spans="1:1" x14ac:dyDescent="0.3">
      <c r="A5117">
        <v>3.01</v>
      </c>
    </row>
    <row r="5118" spans="1:1" x14ac:dyDescent="0.3">
      <c r="A5118">
        <v>3.02</v>
      </c>
    </row>
    <row r="5119" spans="1:1" x14ac:dyDescent="0.3">
      <c r="A5119">
        <v>3.03</v>
      </c>
    </row>
    <row r="5120" spans="1:1" x14ac:dyDescent="0.3">
      <c r="A5120">
        <v>3.01</v>
      </c>
    </row>
    <row r="5121" spans="1:1" x14ac:dyDescent="0.3">
      <c r="A5121">
        <v>3.01</v>
      </c>
    </row>
    <row r="5122" spans="1:1" x14ac:dyDescent="0.3">
      <c r="A5122">
        <v>3.01</v>
      </c>
    </row>
    <row r="5123" spans="1:1" x14ac:dyDescent="0.3">
      <c r="A5123">
        <v>3.02</v>
      </c>
    </row>
    <row r="5124" spans="1:1" x14ac:dyDescent="0.3">
      <c r="A5124">
        <v>3.02</v>
      </c>
    </row>
    <row r="5125" spans="1:1" x14ac:dyDescent="0.3">
      <c r="A5125">
        <v>3.01</v>
      </c>
    </row>
    <row r="5126" spans="1:1" x14ac:dyDescent="0.3">
      <c r="A5126">
        <v>3.01</v>
      </c>
    </row>
    <row r="5127" spans="1:1" x14ac:dyDescent="0.3">
      <c r="A5127">
        <v>3.01</v>
      </c>
    </row>
    <row r="5128" spans="1:1" x14ac:dyDescent="0.3">
      <c r="A5128">
        <v>3.02</v>
      </c>
    </row>
    <row r="5129" spans="1:1" x14ac:dyDescent="0.3">
      <c r="A5129">
        <v>3.03</v>
      </c>
    </row>
    <row r="5130" spans="1:1" x14ac:dyDescent="0.3">
      <c r="A5130">
        <v>3.01</v>
      </c>
    </row>
    <row r="5131" spans="1:1" x14ac:dyDescent="0.3">
      <c r="A5131">
        <v>3.01</v>
      </c>
    </row>
    <row r="5132" spans="1:1" x14ac:dyDescent="0.3">
      <c r="A5132">
        <v>3.01</v>
      </c>
    </row>
    <row r="5133" spans="1:1" x14ac:dyDescent="0.3">
      <c r="A5133">
        <v>3.02</v>
      </c>
    </row>
    <row r="5134" spans="1:1" x14ac:dyDescent="0.3">
      <c r="A5134">
        <v>3.02</v>
      </c>
    </row>
    <row r="5135" spans="1:1" x14ac:dyDescent="0.3">
      <c r="A5135">
        <v>3.01</v>
      </c>
    </row>
    <row r="5136" spans="1:1" x14ac:dyDescent="0.3">
      <c r="A5136">
        <v>3.01</v>
      </c>
    </row>
    <row r="5137" spans="1:1" x14ac:dyDescent="0.3">
      <c r="A5137">
        <v>3.01</v>
      </c>
    </row>
    <row r="5138" spans="1:1" x14ac:dyDescent="0.3">
      <c r="A5138">
        <v>3.02</v>
      </c>
    </row>
    <row r="5139" spans="1:1" x14ac:dyDescent="0.3">
      <c r="A5139">
        <v>3.03</v>
      </c>
    </row>
    <row r="5140" spans="1:1" x14ac:dyDescent="0.3">
      <c r="A5140">
        <v>3.01</v>
      </c>
    </row>
    <row r="5141" spans="1:1" x14ac:dyDescent="0.3">
      <c r="A5141">
        <v>3.01</v>
      </c>
    </row>
    <row r="5142" spans="1:1" x14ac:dyDescent="0.3">
      <c r="A5142">
        <v>3.01</v>
      </c>
    </row>
    <row r="5143" spans="1:1" x14ac:dyDescent="0.3">
      <c r="A5143">
        <v>3.02</v>
      </c>
    </row>
    <row r="5144" spans="1:1" x14ac:dyDescent="0.3">
      <c r="A5144">
        <v>3.02</v>
      </c>
    </row>
    <row r="5145" spans="1:1" x14ac:dyDescent="0.3">
      <c r="A5145">
        <v>3.01</v>
      </c>
    </row>
    <row r="5146" spans="1:1" x14ac:dyDescent="0.3">
      <c r="A5146">
        <v>3.01</v>
      </c>
    </row>
    <row r="5147" spans="1:1" x14ac:dyDescent="0.3">
      <c r="A5147">
        <v>3.01</v>
      </c>
    </row>
    <row r="5148" spans="1:1" x14ac:dyDescent="0.3">
      <c r="A5148">
        <v>3.02</v>
      </c>
    </row>
    <row r="5149" spans="1:1" x14ac:dyDescent="0.3">
      <c r="A5149">
        <v>3.02</v>
      </c>
    </row>
    <row r="5150" spans="1:1" x14ac:dyDescent="0.3">
      <c r="A5150">
        <v>3.01</v>
      </c>
    </row>
    <row r="5151" spans="1:1" x14ac:dyDescent="0.3">
      <c r="A5151">
        <v>3.01</v>
      </c>
    </row>
    <row r="5152" spans="1:1" x14ac:dyDescent="0.3">
      <c r="A5152">
        <v>3.01</v>
      </c>
    </row>
    <row r="5153" spans="1:1" x14ac:dyDescent="0.3">
      <c r="A5153">
        <v>3.02</v>
      </c>
    </row>
    <row r="5154" spans="1:1" x14ac:dyDescent="0.3">
      <c r="A5154">
        <v>3.02</v>
      </c>
    </row>
    <row r="5155" spans="1:1" x14ac:dyDescent="0.3">
      <c r="A5155">
        <v>3.01</v>
      </c>
    </row>
    <row r="5156" spans="1:1" x14ac:dyDescent="0.3">
      <c r="A5156">
        <v>3.01</v>
      </c>
    </row>
    <row r="5157" spans="1:1" x14ac:dyDescent="0.3">
      <c r="A5157">
        <v>3.01</v>
      </c>
    </row>
    <row r="5158" spans="1:1" x14ac:dyDescent="0.3">
      <c r="A5158">
        <v>3.02</v>
      </c>
    </row>
    <row r="5159" spans="1:1" x14ac:dyDescent="0.3">
      <c r="A5159">
        <v>3.02</v>
      </c>
    </row>
    <row r="5160" spans="1:1" x14ac:dyDescent="0.3">
      <c r="A5160">
        <v>3.01</v>
      </c>
    </row>
    <row r="5161" spans="1:1" x14ac:dyDescent="0.3">
      <c r="A5161">
        <v>3.01</v>
      </c>
    </row>
    <row r="5162" spans="1:1" x14ac:dyDescent="0.3">
      <c r="A5162">
        <v>3.01</v>
      </c>
    </row>
    <row r="5163" spans="1:1" x14ac:dyDescent="0.3">
      <c r="A5163">
        <v>3.02</v>
      </c>
    </row>
    <row r="5164" spans="1:1" x14ac:dyDescent="0.3">
      <c r="A5164">
        <v>3.02</v>
      </c>
    </row>
    <row r="5165" spans="1:1" x14ac:dyDescent="0.3">
      <c r="A5165">
        <v>3.01</v>
      </c>
    </row>
    <row r="5166" spans="1:1" x14ac:dyDescent="0.3">
      <c r="A5166">
        <v>3.01</v>
      </c>
    </row>
    <row r="5167" spans="1:1" x14ac:dyDescent="0.3">
      <c r="A5167">
        <v>3.01</v>
      </c>
    </row>
    <row r="5168" spans="1:1" x14ac:dyDescent="0.3">
      <c r="A5168">
        <v>3.01</v>
      </c>
    </row>
    <row r="5169" spans="1:1" x14ac:dyDescent="0.3">
      <c r="A5169">
        <v>3.02</v>
      </c>
    </row>
    <row r="5170" spans="1:1" x14ac:dyDescent="0.3">
      <c r="A5170">
        <v>3.01</v>
      </c>
    </row>
    <row r="5171" spans="1:1" x14ac:dyDescent="0.3">
      <c r="A5171">
        <v>3.01</v>
      </c>
    </row>
    <row r="5172" spans="1:1" x14ac:dyDescent="0.3">
      <c r="A5172">
        <v>3.01</v>
      </c>
    </row>
    <row r="5173" spans="1:1" x14ac:dyDescent="0.3">
      <c r="A5173">
        <v>3.02</v>
      </c>
    </row>
    <row r="5174" spans="1:1" x14ac:dyDescent="0.3">
      <c r="A5174">
        <v>3.01</v>
      </c>
    </row>
    <row r="5175" spans="1:1" x14ac:dyDescent="0.3">
      <c r="A5175">
        <v>3.02</v>
      </c>
    </row>
    <row r="5176" spans="1:1" x14ac:dyDescent="0.3">
      <c r="A5176">
        <v>3.01</v>
      </c>
    </row>
    <row r="5177" spans="1:1" x14ac:dyDescent="0.3">
      <c r="A5177">
        <v>3.01</v>
      </c>
    </row>
    <row r="5178" spans="1:1" x14ac:dyDescent="0.3">
      <c r="A5178">
        <v>3.02</v>
      </c>
    </row>
    <row r="5179" spans="1:1" x14ac:dyDescent="0.3">
      <c r="A5179">
        <v>3.01</v>
      </c>
    </row>
    <row r="5180" spans="1:1" x14ac:dyDescent="0.3">
      <c r="A5180">
        <v>3.01</v>
      </c>
    </row>
    <row r="5181" spans="1:1" x14ac:dyDescent="0.3">
      <c r="A5181">
        <v>3.01</v>
      </c>
    </row>
    <row r="5182" spans="1:1" x14ac:dyDescent="0.3">
      <c r="A5182">
        <v>3.01</v>
      </c>
    </row>
    <row r="5183" spans="1:1" x14ac:dyDescent="0.3">
      <c r="A5183">
        <v>3.02</v>
      </c>
    </row>
    <row r="5184" spans="1:1" x14ac:dyDescent="0.3">
      <c r="A5184">
        <v>3.02</v>
      </c>
    </row>
    <row r="5185" spans="1:1" x14ac:dyDescent="0.3">
      <c r="A5185">
        <v>3.01</v>
      </c>
    </row>
    <row r="5186" spans="1:1" x14ac:dyDescent="0.3">
      <c r="A5186">
        <v>3.01</v>
      </c>
    </row>
    <row r="5187" spans="1:1" x14ac:dyDescent="0.3">
      <c r="A5187">
        <v>3.01</v>
      </c>
    </row>
    <row r="5188" spans="1:1" x14ac:dyDescent="0.3">
      <c r="A5188">
        <v>3.01</v>
      </c>
    </row>
    <row r="5189" spans="1:1" x14ac:dyDescent="0.3">
      <c r="A5189">
        <v>3.02</v>
      </c>
    </row>
    <row r="5190" spans="1:1" x14ac:dyDescent="0.3">
      <c r="A5190">
        <v>3.02</v>
      </c>
    </row>
    <row r="5191" spans="1:1" x14ac:dyDescent="0.3">
      <c r="A5191">
        <v>3.01</v>
      </c>
    </row>
    <row r="5192" spans="1:1" x14ac:dyDescent="0.3">
      <c r="A5192">
        <v>3.01</v>
      </c>
    </row>
    <row r="5193" spans="1:1" x14ac:dyDescent="0.3">
      <c r="A5193">
        <v>3.01</v>
      </c>
    </row>
    <row r="5194" spans="1:1" x14ac:dyDescent="0.3">
      <c r="A5194">
        <v>3.02</v>
      </c>
    </row>
    <row r="5195" spans="1:1" x14ac:dyDescent="0.3">
      <c r="A5195">
        <v>3.02</v>
      </c>
    </row>
    <row r="5196" spans="1:1" x14ac:dyDescent="0.3">
      <c r="A5196">
        <v>3.01</v>
      </c>
    </row>
    <row r="5197" spans="1:1" x14ac:dyDescent="0.3">
      <c r="A5197">
        <v>3.01</v>
      </c>
    </row>
    <row r="5198" spans="1:1" x14ac:dyDescent="0.3">
      <c r="A5198">
        <v>3.01</v>
      </c>
    </row>
    <row r="5199" spans="1:1" x14ac:dyDescent="0.3">
      <c r="A5199">
        <v>3.02</v>
      </c>
    </row>
    <row r="5200" spans="1:1" x14ac:dyDescent="0.3">
      <c r="A5200">
        <v>3.02</v>
      </c>
    </row>
    <row r="5201" spans="1:1" x14ac:dyDescent="0.3">
      <c r="A5201">
        <v>3.01</v>
      </c>
    </row>
    <row r="5202" spans="1:1" x14ac:dyDescent="0.3">
      <c r="A5202">
        <v>3.01</v>
      </c>
    </row>
    <row r="5203" spans="1:1" x14ac:dyDescent="0.3">
      <c r="A5203">
        <v>3.01</v>
      </c>
    </row>
    <row r="5204" spans="1:1" x14ac:dyDescent="0.3">
      <c r="A5204">
        <v>3.02</v>
      </c>
    </row>
    <row r="5205" spans="1:1" x14ac:dyDescent="0.3">
      <c r="A5205">
        <v>3.03</v>
      </c>
    </row>
    <row r="5206" spans="1:1" x14ac:dyDescent="0.3">
      <c r="A5206">
        <v>3.01</v>
      </c>
    </row>
    <row r="5207" spans="1:1" x14ac:dyDescent="0.3">
      <c r="A5207">
        <v>3.01</v>
      </c>
    </row>
    <row r="5208" spans="1:1" x14ac:dyDescent="0.3">
      <c r="A5208">
        <v>3.01</v>
      </c>
    </row>
    <row r="5209" spans="1:1" x14ac:dyDescent="0.3">
      <c r="A5209">
        <v>3.03</v>
      </c>
    </row>
    <row r="5210" spans="1:1" x14ac:dyDescent="0.3">
      <c r="A5210">
        <v>3.03</v>
      </c>
    </row>
    <row r="5211" spans="1:1" x14ac:dyDescent="0.3">
      <c r="A5211">
        <v>3.01</v>
      </c>
    </row>
    <row r="5212" spans="1:1" x14ac:dyDescent="0.3">
      <c r="A5212">
        <v>3.01</v>
      </c>
    </row>
    <row r="5213" spans="1:1" x14ac:dyDescent="0.3">
      <c r="A5213">
        <v>3.01</v>
      </c>
    </row>
    <row r="5214" spans="1:1" x14ac:dyDescent="0.3">
      <c r="A5214">
        <v>3.02</v>
      </c>
    </row>
    <row r="5215" spans="1:1" x14ac:dyDescent="0.3">
      <c r="A5215">
        <v>3.02</v>
      </c>
    </row>
    <row r="5216" spans="1:1" x14ac:dyDescent="0.3">
      <c r="A5216">
        <v>3.01</v>
      </c>
    </row>
    <row r="5217" spans="1:1" x14ac:dyDescent="0.3">
      <c r="A5217">
        <v>3.01</v>
      </c>
    </row>
    <row r="5218" spans="1:1" x14ac:dyDescent="0.3">
      <c r="A5218">
        <v>3.01</v>
      </c>
    </row>
    <row r="5219" spans="1:1" x14ac:dyDescent="0.3">
      <c r="A5219">
        <v>3.02</v>
      </c>
    </row>
    <row r="5220" spans="1:1" x14ac:dyDescent="0.3">
      <c r="A5220">
        <v>3.03</v>
      </c>
    </row>
    <row r="5221" spans="1:1" x14ac:dyDescent="0.3">
      <c r="A5221">
        <v>3.01</v>
      </c>
    </row>
    <row r="5222" spans="1:1" x14ac:dyDescent="0.3">
      <c r="A5222">
        <v>3.01</v>
      </c>
    </row>
    <row r="5223" spans="1:1" x14ac:dyDescent="0.3">
      <c r="A5223">
        <v>3.01</v>
      </c>
    </row>
    <row r="5224" spans="1:1" x14ac:dyDescent="0.3">
      <c r="A5224">
        <v>3.02</v>
      </c>
    </row>
    <row r="5225" spans="1:1" x14ac:dyDescent="0.3">
      <c r="A5225">
        <v>3.02</v>
      </c>
    </row>
    <row r="5226" spans="1:1" x14ac:dyDescent="0.3">
      <c r="A5226">
        <v>3.01</v>
      </c>
    </row>
    <row r="5227" spans="1:1" x14ac:dyDescent="0.3">
      <c r="A5227">
        <v>3.01</v>
      </c>
    </row>
    <row r="5228" spans="1:1" x14ac:dyDescent="0.3">
      <c r="A5228">
        <v>3.01</v>
      </c>
    </row>
    <row r="5229" spans="1:1" x14ac:dyDescent="0.3">
      <c r="A5229">
        <v>3.02</v>
      </c>
    </row>
    <row r="5230" spans="1:1" x14ac:dyDescent="0.3">
      <c r="A5230">
        <v>3.02</v>
      </c>
    </row>
    <row r="5231" spans="1:1" x14ac:dyDescent="0.3">
      <c r="A5231">
        <v>3.01</v>
      </c>
    </row>
    <row r="5232" spans="1:1" x14ac:dyDescent="0.3">
      <c r="A5232">
        <v>3.01</v>
      </c>
    </row>
    <row r="5233" spans="1:1" x14ac:dyDescent="0.3">
      <c r="A5233">
        <v>3.01</v>
      </c>
    </row>
    <row r="5234" spans="1:1" x14ac:dyDescent="0.3">
      <c r="A5234">
        <v>3.02</v>
      </c>
    </row>
    <row r="5235" spans="1:1" x14ac:dyDescent="0.3">
      <c r="A5235">
        <v>3.02</v>
      </c>
    </row>
    <row r="5236" spans="1:1" x14ac:dyDescent="0.3">
      <c r="A5236">
        <v>3.01</v>
      </c>
    </row>
    <row r="5237" spans="1:1" x14ac:dyDescent="0.3">
      <c r="A5237">
        <v>3.01</v>
      </c>
    </row>
    <row r="5238" spans="1:1" x14ac:dyDescent="0.3">
      <c r="A5238">
        <v>3</v>
      </c>
    </row>
    <row r="5239" spans="1:1" x14ac:dyDescent="0.3">
      <c r="A5239">
        <v>3.02</v>
      </c>
    </row>
    <row r="5240" spans="1:1" x14ac:dyDescent="0.3">
      <c r="A5240">
        <v>3.03</v>
      </c>
    </row>
    <row r="5241" spans="1:1" x14ac:dyDescent="0.3">
      <c r="A5241">
        <v>3.01</v>
      </c>
    </row>
    <row r="5242" spans="1:1" x14ac:dyDescent="0.3">
      <c r="A5242">
        <v>3</v>
      </c>
    </row>
    <row r="5243" spans="1:1" x14ac:dyDescent="0.3">
      <c r="A5243">
        <v>3.01</v>
      </c>
    </row>
    <row r="5244" spans="1:1" x14ac:dyDescent="0.3">
      <c r="A5244">
        <v>3.01</v>
      </c>
    </row>
    <row r="5245" spans="1:1" x14ac:dyDescent="0.3">
      <c r="A5245">
        <v>3.01</v>
      </c>
    </row>
    <row r="5246" spans="1:1" x14ac:dyDescent="0.3">
      <c r="A5246">
        <v>3.01</v>
      </c>
    </row>
    <row r="5247" spans="1:1" x14ac:dyDescent="0.3">
      <c r="A5247">
        <v>3.01</v>
      </c>
    </row>
    <row r="5248" spans="1:1" x14ac:dyDescent="0.3">
      <c r="A5248">
        <v>3.01</v>
      </c>
    </row>
    <row r="5249" spans="1:1" x14ac:dyDescent="0.3">
      <c r="A5249">
        <v>3.02</v>
      </c>
    </row>
    <row r="5250" spans="1:1" x14ac:dyDescent="0.3">
      <c r="A5250">
        <v>3.02</v>
      </c>
    </row>
    <row r="5251" spans="1:1" x14ac:dyDescent="0.3">
      <c r="A5251">
        <v>3.01</v>
      </c>
    </row>
    <row r="5252" spans="1:1" x14ac:dyDescent="0.3">
      <c r="A5252">
        <v>3.01</v>
      </c>
    </row>
    <row r="5253" spans="1:1" x14ac:dyDescent="0.3">
      <c r="A5253">
        <v>3.01</v>
      </c>
    </row>
    <row r="5254" spans="1:1" x14ac:dyDescent="0.3">
      <c r="A5254">
        <v>3.02</v>
      </c>
    </row>
    <row r="5255" spans="1:1" x14ac:dyDescent="0.3">
      <c r="A5255">
        <v>3.02</v>
      </c>
    </row>
    <row r="5256" spans="1:1" x14ac:dyDescent="0.3">
      <c r="A5256">
        <v>3.01</v>
      </c>
    </row>
    <row r="5257" spans="1:1" x14ac:dyDescent="0.3">
      <c r="A5257">
        <v>3.01</v>
      </c>
    </row>
    <row r="5258" spans="1:1" x14ac:dyDescent="0.3">
      <c r="A5258">
        <v>3.01</v>
      </c>
    </row>
    <row r="5259" spans="1:1" x14ac:dyDescent="0.3">
      <c r="A5259">
        <v>3.03</v>
      </c>
    </row>
    <row r="5260" spans="1:1" x14ac:dyDescent="0.3">
      <c r="A5260">
        <v>3.02</v>
      </c>
    </row>
    <row r="5261" spans="1:1" x14ac:dyDescent="0.3">
      <c r="A5261">
        <v>3.01</v>
      </c>
    </row>
    <row r="5262" spans="1:1" x14ac:dyDescent="0.3">
      <c r="A5262">
        <v>3.01</v>
      </c>
    </row>
    <row r="5263" spans="1:1" x14ac:dyDescent="0.3">
      <c r="A5263">
        <v>3</v>
      </c>
    </row>
    <row r="5264" spans="1:1" x14ac:dyDescent="0.3">
      <c r="A5264">
        <v>3.02</v>
      </c>
    </row>
    <row r="5265" spans="1:1" x14ac:dyDescent="0.3">
      <c r="A5265">
        <v>3.01</v>
      </c>
    </row>
    <row r="5266" spans="1:1" x14ac:dyDescent="0.3">
      <c r="A5266">
        <v>3</v>
      </c>
    </row>
    <row r="5267" spans="1:1" x14ac:dyDescent="0.3">
      <c r="A5267">
        <v>3.02</v>
      </c>
    </row>
    <row r="5268" spans="1:1" x14ac:dyDescent="0.3">
      <c r="A5268">
        <v>3.03</v>
      </c>
    </row>
    <row r="5269" spans="1:1" x14ac:dyDescent="0.3">
      <c r="A5269">
        <v>3.01</v>
      </c>
    </row>
    <row r="5270" spans="1:1" x14ac:dyDescent="0.3">
      <c r="A5270">
        <v>3</v>
      </c>
    </row>
    <row r="5271" spans="1:1" x14ac:dyDescent="0.3">
      <c r="A5271">
        <v>3.01</v>
      </c>
    </row>
    <row r="5272" spans="1:1" x14ac:dyDescent="0.3">
      <c r="A5272">
        <v>3.01</v>
      </c>
    </row>
    <row r="5273" spans="1:1" x14ac:dyDescent="0.3">
      <c r="A5273">
        <v>3.01</v>
      </c>
    </row>
    <row r="5274" spans="1:1" x14ac:dyDescent="0.3">
      <c r="A5274">
        <v>3.01</v>
      </c>
    </row>
    <row r="5275" spans="1:1" x14ac:dyDescent="0.3">
      <c r="A5275">
        <v>3.01</v>
      </c>
    </row>
    <row r="5276" spans="1:1" x14ac:dyDescent="0.3">
      <c r="A5276">
        <v>3.01</v>
      </c>
    </row>
    <row r="5277" spans="1:1" x14ac:dyDescent="0.3">
      <c r="A5277">
        <v>3.02</v>
      </c>
    </row>
    <row r="5278" spans="1:1" x14ac:dyDescent="0.3">
      <c r="A5278">
        <v>3.02</v>
      </c>
    </row>
    <row r="5279" spans="1:1" x14ac:dyDescent="0.3">
      <c r="A5279">
        <v>3.01</v>
      </c>
    </row>
    <row r="5280" spans="1:1" x14ac:dyDescent="0.3">
      <c r="A5280">
        <v>3.01</v>
      </c>
    </row>
    <row r="5281" spans="1:1" x14ac:dyDescent="0.3">
      <c r="A5281">
        <v>3.01</v>
      </c>
    </row>
    <row r="5282" spans="1:1" x14ac:dyDescent="0.3">
      <c r="A5282">
        <v>3.02</v>
      </c>
    </row>
    <row r="5283" spans="1:1" x14ac:dyDescent="0.3">
      <c r="A5283">
        <v>3.02</v>
      </c>
    </row>
    <row r="5284" spans="1:1" x14ac:dyDescent="0.3">
      <c r="A5284">
        <v>3.01</v>
      </c>
    </row>
    <row r="5285" spans="1:1" x14ac:dyDescent="0.3">
      <c r="A5285">
        <v>3.01</v>
      </c>
    </row>
    <row r="5286" spans="1:1" x14ac:dyDescent="0.3">
      <c r="A5286">
        <v>3.01</v>
      </c>
    </row>
    <row r="5287" spans="1:1" x14ac:dyDescent="0.3">
      <c r="A5287">
        <v>3.03</v>
      </c>
    </row>
    <row r="5288" spans="1:1" x14ac:dyDescent="0.3">
      <c r="A5288">
        <v>3.02</v>
      </c>
    </row>
    <row r="5289" spans="1:1" x14ac:dyDescent="0.3">
      <c r="A5289">
        <v>3.01</v>
      </c>
    </row>
    <row r="5290" spans="1:1" x14ac:dyDescent="0.3">
      <c r="A5290">
        <v>3.01</v>
      </c>
    </row>
    <row r="5291" spans="1:1" x14ac:dyDescent="0.3">
      <c r="A5291">
        <v>3</v>
      </c>
    </row>
    <row r="5292" spans="1:1" x14ac:dyDescent="0.3">
      <c r="A5292">
        <v>3.02</v>
      </c>
    </row>
    <row r="5293" spans="1:1" x14ac:dyDescent="0.3">
      <c r="A5293">
        <v>3.01</v>
      </c>
    </row>
    <row r="5294" spans="1:1" x14ac:dyDescent="0.3">
      <c r="A5294">
        <v>3</v>
      </c>
    </row>
    <row r="5295" spans="1:1" x14ac:dyDescent="0.3">
      <c r="A5295">
        <v>3.02</v>
      </c>
    </row>
    <row r="5296" spans="1:1" x14ac:dyDescent="0.3">
      <c r="A5296">
        <v>3.03</v>
      </c>
    </row>
    <row r="5297" spans="1:1" x14ac:dyDescent="0.3">
      <c r="A5297">
        <v>3.02</v>
      </c>
    </row>
    <row r="5298" spans="1:1" x14ac:dyDescent="0.3">
      <c r="A5298">
        <v>3.02</v>
      </c>
    </row>
    <row r="5299" spans="1:1" x14ac:dyDescent="0.3">
      <c r="A5299">
        <v>3.01</v>
      </c>
    </row>
    <row r="5300" spans="1:1" x14ac:dyDescent="0.3">
      <c r="A5300">
        <v>3.01</v>
      </c>
    </row>
    <row r="5301" spans="1:1" x14ac:dyDescent="0.3">
      <c r="A5301">
        <v>3.01</v>
      </c>
    </row>
    <row r="5302" spans="1:1" x14ac:dyDescent="0.3">
      <c r="A5302">
        <v>3.03</v>
      </c>
    </row>
    <row r="5303" spans="1:1" x14ac:dyDescent="0.3">
      <c r="A5303">
        <v>3.02</v>
      </c>
    </row>
    <row r="5304" spans="1:1" x14ac:dyDescent="0.3">
      <c r="A5304">
        <v>3.01</v>
      </c>
    </row>
    <row r="5305" spans="1:1" x14ac:dyDescent="0.3">
      <c r="A5305">
        <v>3.01</v>
      </c>
    </row>
    <row r="5306" spans="1:1" x14ac:dyDescent="0.3">
      <c r="A5306">
        <v>3</v>
      </c>
    </row>
    <row r="5307" spans="1:1" x14ac:dyDescent="0.3">
      <c r="A5307">
        <v>3.02</v>
      </c>
    </row>
    <row r="5308" spans="1:1" x14ac:dyDescent="0.3">
      <c r="A5308">
        <v>3.02</v>
      </c>
    </row>
    <row r="5309" spans="1:1" x14ac:dyDescent="0.3">
      <c r="A5309">
        <v>3.02</v>
      </c>
    </row>
    <row r="5310" spans="1:1" x14ac:dyDescent="0.3">
      <c r="A5310">
        <v>3.01</v>
      </c>
    </row>
    <row r="5311" spans="1:1" x14ac:dyDescent="0.3">
      <c r="A5311">
        <v>3.01</v>
      </c>
    </row>
    <row r="5312" spans="1:1" x14ac:dyDescent="0.3">
      <c r="A5312">
        <v>3.02</v>
      </c>
    </row>
    <row r="5313" spans="1:1" x14ac:dyDescent="0.3">
      <c r="A5313">
        <v>3.01</v>
      </c>
    </row>
    <row r="5314" spans="1:1" x14ac:dyDescent="0.3">
      <c r="A5314">
        <v>3.02</v>
      </c>
    </row>
    <row r="5315" spans="1:1" x14ac:dyDescent="0.3">
      <c r="A5315">
        <v>3.01</v>
      </c>
    </row>
    <row r="5316" spans="1:1" x14ac:dyDescent="0.3">
      <c r="A5316">
        <v>3.01</v>
      </c>
    </row>
    <row r="5317" spans="1:1" x14ac:dyDescent="0.3">
      <c r="A5317">
        <v>3.02</v>
      </c>
    </row>
    <row r="5318" spans="1:1" x14ac:dyDescent="0.3">
      <c r="A5318">
        <v>3.02</v>
      </c>
    </row>
    <row r="5319" spans="1:1" x14ac:dyDescent="0.3">
      <c r="A5319">
        <v>3.02</v>
      </c>
    </row>
    <row r="5320" spans="1:1" x14ac:dyDescent="0.3">
      <c r="A5320">
        <v>3.01</v>
      </c>
    </row>
    <row r="5321" spans="1:1" x14ac:dyDescent="0.3">
      <c r="A5321">
        <v>3</v>
      </c>
    </row>
    <row r="5322" spans="1:1" x14ac:dyDescent="0.3">
      <c r="A5322">
        <v>3.02</v>
      </c>
    </row>
    <row r="5323" spans="1:1" x14ac:dyDescent="0.3">
      <c r="A5323">
        <v>3.03</v>
      </c>
    </row>
    <row r="5324" spans="1:1" x14ac:dyDescent="0.3">
      <c r="A5324">
        <v>3.02</v>
      </c>
    </row>
    <row r="5325" spans="1:1" x14ac:dyDescent="0.3">
      <c r="A5325">
        <v>3.01</v>
      </c>
    </row>
    <row r="5326" spans="1:1" x14ac:dyDescent="0.3">
      <c r="A5326">
        <v>3.01</v>
      </c>
    </row>
    <row r="5327" spans="1:1" x14ac:dyDescent="0.3">
      <c r="A5327">
        <v>3.01</v>
      </c>
    </row>
    <row r="5328" spans="1:1" x14ac:dyDescent="0.3">
      <c r="A5328">
        <v>3.02</v>
      </c>
    </row>
    <row r="5329" spans="1:1" x14ac:dyDescent="0.3">
      <c r="A5329">
        <v>3.02</v>
      </c>
    </row>
    <row r="5330" spans="1:1" x14ac:dyDescent="0.3">
      <c r="A5330">
        <v>3.01</v>
      </c>
    </row>
    <row r="5331" spans="1:1" x14ac:dyDescent="0.3">
      <c r="A5331">
        <v>3.01</v>
      </c>
    </row>
    <row r="5332" spans="1:1" x14ac:dyDescent="0.3">
      <c r="A5332">
        <v>3.01</v>
      </c>
    </row>
    <row r="5333" spans="1:1" x14ac:dyDescent="0.3">
      <c r="A5333">
        <v>3.02</v>
      </c>
    </row>
    <row r="5334" spans="1:1" x14ac:dyDescent="0.3">
      <c r="A5334">
        <v>3.02</v>
      </c>
    </row>
    <row r="5335" spans="1:1" x14ac:dyDescent="0.3">
      <c r="A5335">
        <v>3.01</v>
      </c>
    </row>
    <row r="5336" spans="1:1" x14ac:dyDescent="0.3">
      <c r="A5336">
        <v>3.01</v>
      </c>
    </row>
    <row r="5337" spans="1:1" x14ac:dyDescent="0.3">
      <c r="A5337">
        <v>3.01</v>
      </c>
    </row>
    <row r="5338" spans="1:1" x14ac:dyDescent="0.3">
      <c r="A5338">
        <v>3.02</v>
      </c>
    </row>
    <row r="5339" spans="1:1" x14ac:dyDescent="0.3">
      <c r="A5339">
        <v>3.01</v>
      </c>
    </row>
    <row r="5340" spans="1:1" x14ac:dyDescent="0.3">
      <c r="A5340">
        <v>3.02</v>
      </c>
    </row>
    <row r="5341" spans="1:1" x14ac:dyDescent="0.3">
      <c r="A5341">
        <v>3.01</v>
      </c>
    </row>
    <row r="5342" spans="1:1" x14ac:dyDescent="0.3">
      <c r="A5342">
        <v>3.01</v>
      </c>
    </row>
    <row r="5343" spans="1:1" x14ac:dyDescent="0.3">
      <c r="A5343">
        <v>3.01</v>
      </c>
    </row>
    <row r="5344" spans="1:1" x14ac:dyDescent="0.3">
      <c r="A5344">
        <v>3</v>
      </c>
    </row>
    <row r="5345" spans="1:1" x14ac:dyDescent="0.3">
      <c r="A5345">
        <v>3.02</v>
      </c>
    </row>
    <row r="5346" spans="1:1" x14ac:dyDescent="0.3">
      <c r="A5346">
        <v>3.01</v>
      </c>
    </row>
    <row r="5347" spans="1:1" x14ac:dyDescent="0.3">
      <c r="A5347">
        <v>3.02</v>
      </c>
    </row>
    <row r="5348" spans="1:1" x14ac:dyDescent="0.3">
      <c r="A5348">
        <v>3.02</v>
      </c>
    </row>
    <row r="5349" spans="1:1" x14ac:dyDescent="0.3">
      <c r="A5349">
        <v>3.01</v>
      </c>
    </row>
    <row r="5350" spans="1:1" x14ac:dyDescent="0.3">
      <c r="A5350">
        <v>3</v>
      </c>
    </row>
    <row r="5351" spans="1:1" x14ac:dyDescent="0.3">
      <c r="A5351">
        <v>3.01</v>
      </c>
    </row>
    <row r="5352" spans="1:1" x14ac:dyDescent="0.3">
      <c r="A5352">
        <v>3.01</v>
      </c>
    </row>
    <row r="5353" spans="1:1" x14ac:dyDescent="0.3">
      <c r="A5353">
        <v>3.01</v>
      </c>
    </row>
    <row r="5354" spans="1:1" x14ac:dyDescent="0.3">
      <c r="A5354">
        <v>3</v>
      </c>
    </row>
    <row r="5355" spans="1:1" x14ac:dyDescent="0.3">
      <c r="A5355">
        <v>3.02</v>
      </c>
    </row>
    <row r="5356" spans="1:1" x14ac:dyDescent="0.3">
      <c r="A5356">
        <v>3.01</v>
      </c>
    </row>
    <row r="5357" spans="1:1" x14ac:dyDescent="0.3">
      <c r="A5357">
        <v>3.02</v>
      </c>
    </row>
    <row r="5358" spans="1:1" x14ac:dyDescent="0.3">
      <c r="A5358">
        <v>3.01</v>
      </c>
    </row>
    <row r="5359" spans="1:1" x14ac:dyDescent="0.3">
      <c r="A5359">
        <v>3.01</v>
      </c>
    </row>
    <row r="5360" spans="1:1" x14ac:dyDescent="0.3">
      <c r="A5360">
        <v>3.02</v>
      </c>
    </row>
    <row r="5361" spans="1:1" x14ac:dyDescent="0.3">
      <c r="A5361">
        <v>3.01</v>
      </c>
    </row>
    <row r="5362" spans="1:1" x14ac:dyDescent="0.3">
      <c r="A5362">
        <v>3.01</v>
      </c>
    </row>
    <row r="5363" spans="1:1" x14ac:dyDescent="0.3">
      <c r="A5363">
        <v>3.01</v>
      </c>
    </row>
    <row r="5364" spans="1:1" x14ac:dyDescent="0.3">
      <c r="A5364">
        <v>3</v>
      </c>
    </row>
    <row r="5365" spans="1:1" x14ac:dyDescent="0.3">
      <c r="A5365">
        <v>3.03</v>
      </c>
    </row>
    <row r="5366" spans="1:1" x14ac:dyDescent="0.3">
      <c r="A5366">
        <v>3.02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3.01</v>
      </c>
    </row>
    <row r="5370" spans="1:1" x14ac:dyDescent="0.3">
      <c r="A5370">
        <v>3</v>
      </c>
    </row>
    <row r="5371" spans="1:1" x14ac:dyDescent="0.3">
      <c r="A5371">
        <v>3.01</v>
      </c>
    </row>
    <row r="5372" spans="1:1" x14ac:dyDescent="0.3">
      <c r="A5372">
        <v>3.01</v>
      </c>
    </row>
    <row r="5373" spans="1:1" x14ac:dyDescent="0.3">
      <c r="A5373">
        <v>3</v>
      </c>
    </row>
    <row r="5374" spans="1:1" x14ac:dyDescent="0.3">
      <c r="A5374">
        <v>2.99</v>
      </c>
    </row>
    <row r="5375" spans="1:1" x14ac:dyDescent="0.3">
      <c r="A5375">
        <v>3.02</v>
      </c>
    </row>
    <row r="5376" spans="1:1" x14ac:dyDescent="0.3">
      <c r="A5376">
        <v>3.01</v>
      </c>
    </row>
    <row r="5377" spans="1:1" x14ac:dyDescent="0.3">
      <c r="A5377">
        <v>3.01</v>
      </c>
    </row>
    <row r="5378" spans="1:1" x14ac:dyDescent="0.3">
      <c r="A5378">
        <v>3</v>
      </c>
    </row>
    <row r="5379" spans="1:1" x14ac:dyDescent="0.3">
      <c r="A5379">
        <v>3</v>
      </c>
    </row>
    <row r="5380" spans="1:1" x14ac:dyDescent="0.3">
      <c r="A5380">
        <v>2.99</v>
      </c>
    </row>
    <row r="5381" spans="1:1" x14ac:dyDescent="0.3">
      <c r="A5381">
        <v>3.02</v>
      </c>
    </row>
    <row r="5382" spans="1:1" x14ac:dyDescent="0.3">
      <c r="A5382">
        <v>3.01</v>
      </c>
    </row>
    <row r="5383" spans="1:1" x14ac:dyDescent="0.3">
      <c r="A5383">
        <v>3.03</v>
      </c>
    </row>
    <row r="5384" spans="1:1" x14ac:dyDescent="0.3">
      <c r="A5384">
        <v>3.03</v>
      </c>
    </row>
    <row r="5385" spans="1:1" x14ac:dyDescent="0.3">
      <c r="A5385">
        <v>3.01</v>
      </c>
    </row>
    <row r="5386" spans="1:1" x14ac:dyDescent="0.3">
      <c r="A5386">
        <v>3.01</v>
      </c>
    </row>
    <row r="5387" spans="1:1" x14ac:dyDescent="0.3">
      <c r="A5387">
        <v>3</v>
      </c>
    </row>
    <row r="5388" spans="1:1" x14ac:dyDescent="0.3">
      <c r="A5388">
        <v>2.99</v>
      </c>
    </row>
    <row r="5389" spans="1:1" x14ac:dyDescent="0.3">
      <c r="A5389">
        <v>3.01</v>
      </c>
    </row>
    <row r="5390" spans="1:1" x14ac:dyDescent="0.3">
      <c r="A5390">
        <v>3</v>
      </c>
    </row>
    <row r="5391" spans="1:1" x14ac:dyDescent="0.3">
      <c r="A5391">
        <v>3.01</v>
      </c>
    </row>
    <row r="5392" spans="1:1" x14ac:dyDescent="0.3">
      <c r="A5392">
        <v>3.02</v>
      </c>
    </row>
    <row r="5393" spans="1:1" x14ac:dyDescent="0.3">
      <c r="A5393">
        <v>3.01</v>
      </c>
    </row>
    <row r="5394" spans="1:1" x14ac:dyDescent="0.3">
      <c r="A5394">
        <v>3</v>
      </c>
    </row>
    <row r="5395" spans="1:1" x14ac:dyDescent="0.3">
      <c r="A5395">
        <v>3.01</v>
      </c>
    </row>
    <row r="5396" spans="1:1" x14ac:dyDescent="0.3">
      <c r="A5396">
        <v>3.01</v>
      </c>
    </row>
    <row r="5397" spans="1:1" x14ac:dyDescent="0.3">
      <c r="A5397">
        <v>3.01</v>
      </c>
    </row>
    <row r="5398" spans="1:1" x14ac:dyDescent="0.3">
      <c r="A5398">
        <v>3</v>
      </c>
    </row>
    <row r="5399" spans="1:1" x14ac:dyDescent="0.3">
      <c r="A5399">
        <v>3.01</v>
      </c>
    </row>
    <row r="5400" spans="1:1" x14ac:dyDescent="0.3">
      <c r="A5400">
        <v>3</v>
      </c>
    </row>
    <row r="5401" spans="1:1" x14ac:dyDescent="0.3">
      <c r="A5401">
        <v>3.02</v>
      </c>
    </row>
    <row r="5402" spans="1:1" x14ac:dyDescent="0.3">
      <c r="A5402">
        <v>3.02</v>
      </c>
    </row>
    <row r="5403" spans="1:1" x14ac:dyDescent="0.3">
      <c r="A5403">
        <v>3.02</v>
      </c>
    </row>
    <row r="5404" spans="1:1" x14ac:dyDescent="0.3">
      <c r="A5404">
        <v>3.01</v>
      </c>
    </row>
    <row r="5405" spans="1:1" x14ac:dyDescent="0.3">
      <c r="A5405">
        <v>3.01</v>
      </c>
    </row>
    <row r="5406" spans="1:1" x14ac:dyDescent="0.3">
      <c r="A5406">
        <v>3</v>
      </c>
    </row>
    <row r="5407" spans="1:1" x14ac:dyDescent="0.3">
      <c r="A5407">
        <v>3.01</v>
      </c>
    </row>
    <row r="5408" spans="1:1" x14ac:dyDescent="0.3">
      <c r="A5408">
        <v>3.02</v>
      </c>
    </row>
    <row r="5409" spans="1:1" x14ac:dyDescent="0.3">
      <c r="A5409">
        <v>3.01</v>
      </c>
    </row>
    <row r="5410" spans="1:1" x14ac:dyDescent="0.3">
      <c r="A5410">
        <v>3</v>
      </c>
    </row>
    <row r="5411" spans="1:1" x14ac:dyDescent="0.3">
      <c r="A5411">
        <v>3.02</v>
      </c>
    </row>
    <row r="5412" spans="1:1" x14ac:dyDescent="0.3">
      <c r="A5412">
        <v>3.02</v>
      </c>
    </row>
    <row r="5413" spans="1:1" x14ac:dyDescent="0.3">
      <c r="A5413">
        <v>3.02</v>
      </c>
    </row>
    <row r="5414" spans="1:1" x14ac:dyDescent="0.3">
      <c r="A5414">
        <v>3.01</v>
      </c>
    </row>
    <row r="5415" spans="1:1" x14ac:dyDescent="0.3">
      <c r="A5415">
        <v>3.01</v>
      </c>
    </row>
    <row r="5416" spans="1:1" x14ac:dyDescent="0.3">
      <c r="A5416">
        <v>3</v>
      </c>
    </row>
    <row r="5417" spans="1:1" x14ac:dyDescent="0.3">
      <c r="A5417">
        <v>3.01</v>
      </c>
    </row>
    <row r="5418" spans="1:1" x14ac:dyDescent="0.3">
      <c r="A5418">
        <v>3</v>
      </c>
    </row>
    <row r="5419" spans="1:1" x14ac:dyDescent="0.3">
      <c r="A5419">
        <v>3.01</v>
      </c>
    </row>
    <row r="5420" spans="1:1" x14ac:dyDescent="0.3">
      <c r="A5420">
        <v>3</v>
      </c>
    </row>
    <row r="5421" spans="1:1" x14ac:dyDescent="0.3">
      <c r="A5421">
        <v>3.03</v>
      </c>
    </row>
    <row r="5422" spans="1:1" x14ac:dyDescent="0.3">
      <c r="A5422">
        <v>3.02</v>
      </c>
    </row>
    <row r="5423" spans="1:1" x14ac:dyDescent="0.3">
      <c r="A5423">
        <v>3.02</v>
      </c>
    </row>
    <row r="5424" spans="1:1" x14ac:dyDescent="0.3">
      <c r="A5424">
        <v>3.01</v>
      </c>
    </row>
    <row r="5425" spans="1:1" x14ac:dyDescent="0.3">
      <c r="A5425">
        <v>3.01</v>
      </c>
    </row>
    <row r="5426" spans="1:1" x14ac:dyDescent="0.3">
      <c r="A5426">
        <v>3</v>
      </c>
    </row>
    <row r="5427" spans="1:1" x14ac:dyDescent="0.3">
      <c r="A5427">
        <v>3.01</v>
      </c>
    </row>
    <row r="5428" spans="1:1" x14ac:dyDescent="0.3">
      <c r="A5428">
        <v>3.02</v>
      </c>
    </row>
    <row r="5429" spans="1:1" x14ac:dyDescent="0.3">
      <c r="A5429">
        <v>3</v>
      </c>
    </row>
    <row r="5430" spans="1:1" x14ac:dyDescent="0.3">
      <c r="A5430">
        <v>3</v>
      </c>
    </row>
    <row r="5431" spans="1:1" x14ac:dyDescent="0.3">
      <c r="A5431">
        <v>3.02</v>
      </c>
    </row>
    <row r="5432" spans="1:1" x14ac:dyDescent="0.3">
      <c r="A5432">
        <v>3.01</v>
      </c>
    </row>
    <row r="5433" spans="1:1" x14ac:dyDescent="0.3">
      <c r="A5433">
        <v>3.01</v>
      </c>
    </row>
    <row r="5434" spans="1:1" x14ac:dyDescent="0.3">
      <c r="A5434">
        <v>3</v>
      </c>
    </row>
    <row r="5435" spans="1:1" x14ac:dyDescent="0.3">
      <c r="A5435">
        <v>3</v>
      </c>
    </row>
    <row r="5436" spans="1:1" x14ac:dyDescent="0.3">
      <c r="A5436">
        <v>3.01</v>
      </c>
    </row>
    <row r="5437" spans="1:1" x14ac:dyDescent="0.3">
      <c r="A5437">
        <v>3.02</v>
      </c>
    </row>
    <row r="5438" spans="1:1" x14ac:dyDescent="0.3">
      <c r="A5438">
        <v>3.01</v>
      </c>
    </row>
    <row r="5439" spans="1:1" x14ac:dyDescent="0.3">
      <c r="A5439">
        <v>3.03</v>
      </c>
    </row>
    <row r="5440" spans="1:1" x14ac:dyDescent="0.3">
      <c r="A5440">
        <v>3.03</v>
      </c>
    </row>
    <row r="5441" spans="1:1" x14ac:dyDescent="0.3">
      <c r="A5441">
        <v>3.01</v>
      </c>
    </row>
    <row r="5442" spans="1:1" x14ac:dyDescent="0.3">
      <c r="A5442">
        <v>3</v>
      </c>
    </row>
    <row r="5443" spans="1:1" x14ac:dyDescent="0.3">
      <c r="A5443">
        <v>3</v>
      </c>
    </row>
    <row r="5444" spans="1:1" x14ac:dyDescent="0.3">
      <c r="A5444">
        <v>2.99</v>
      </c>
    </row>
    <row r="5445" spans="1:1" x14ac:dyDescent="0.3">
      <c r="A5445">
        <v>3.01</v>
      </c>
    </row>
    <row r="5446" spans="1:1" x14ac:dyDescent="0.3">
      <c r="A5446">
        <v>3.01</v>
      </c>
    </row>
    <row r="5447" spans="1:1" x14ac:dyDescent="0.3">
      <c r="A5447">
        <v>3.01</v>
      </c>
    </row>
    <row r="5448" spans="1:1" x14ac:dyDescent="0.3">
      <c r="A5448">
        <v>3</v>
      </c>
    </row>
    <row r="5449" spans="1:1" x14ac:dyDescent="0.3">
      <c r="A5449">
        <v>3.01</v>
      </c>
    </row>
    <row r="5450" spans="1:1" x14ac:dyDescent="0.3">
      <c r="A5450">
        <v>3</v>
      </c>
    </row>
    <row r="5451" spans="1:1" x14ac:dyDescent="0.3">
      <c r="A5451">
        <v>3.01</v>
      </c>
    </row>
    <row r="5452" spans="1:1" x14ac:dyDescent="0.3">
      <c r="A5452">
        <v>3.02</v>
      </c>
    </row>
    <row r="5453" spans="1:1" x14ac:dyDescent="0.3">
      <c r="A5453">
        <v>3.01</v>
      </c>
    </row>
    <row r="5454" spans="1:1" x14ac:dyDescent="0.3">
      <c r="A5454">
        <v>3</v>
      </c>
    </row>
    <row r="5455" spans="1:1" x14ac:dyDescent="0.3">
      <c r="A5455">
        <v>3.01</v>
      </c>
    </row>
    <row r="5456" spans="1:1" x14ac:dyDescent="0.3">
      <c r="A5456">
        <v>3.01</v>
      </c>
    </row>
    <row r="5457" spans="1:1" x14ac:dyDescent="0.3">
      <c r="A5457">
        <v>3.02</v>
      </c>
    </row>
    <row r="5458" spans="1:1" x14ac:dyDescent="0.3">
      <c r="A5458">
        <v>3.01</v>
      </c>
    </row>
    <row r="5459" spans="1:1" x14ac:dyDescent="0.3">
      <c r="A5459">
        <v>3.02</v>
      </c>
    </row>
    <row r="5460" spans="1:1" x14ac:dyDescent="0.3">
      <c r="A5460">
        <v>3.01</v>
      </c>
    </row>
    <row r="5461" spans="1:1" x14ac:dyDescent="0.3">
      <c r="A5461">
        <v>3.01</v>
      </c>
    </row>
    <row r="5462" spans="1:1" x14ac:dyDescent="0.3">
      <c r="A5462">
        <v>3</v>
      </c>
    </row>
    <row r="5463" spans="1:1" x14ac:dyDescent="0.3">
      <c r="A5463">
        <v>3.01</v>
      </c>
    </row>
    <row r="5464" spans="1:1" x14ac:dyDescent="0.3">
      <c r="A5464">
        <v>3</v>
      </c>
    </row>
    <row r="5465" spans="1:1" x14ac:dyDescent="0.3">
      <c r="A5465">
        <v>3.01</v>
      </c>
    </row>
    <row r="5466" spans="1:1" x14ac:dyDescent="0.3">
      <c r="A5466">
        <v>3.02</v>
      </c>
    </row>
    <row r="5467" spans="1:1" x14ac:dyDescent="0.3">
      <c r="A5467">
        <v>3.02</v>
      </c>
    </row>
    <row r="5468" spans="1:1" x14ac:dyDescent="0.3">
      <c r="A5468">
        <v>3.01</v>
      </c>
    </row>
    <row r="5469" spans="1:1" x14ac:dyDescent="0.3">
      <c r="A5469">
        <v>3.02</v>
      </c>
    </row>
    <row r="5470" spans="1:1" x14ac:dyDescent="0.3">
      <c r="A5470">
        <v>3.02</v>
      </c>
    </row>
    <row r="5471" spans="1:1" x14ac:dyDescent="0.3">
      <c r="A5471">
        <v>3.01</v>
      </c>
    </row>
    <row r="5472" spans="1:1" x14ac:dyDescent="0.3">
      <c r="A5472">
        <v>3</v>
      </c>
    </row>
    <row r="5473" spans="1:1" x14ac:dyDescent="0.3">
      <c r="A5473">
        <v>3.01</v>
      </c>
    </row>
    <row r="5474" spans="1:1" x14ac:dyDescent="0.3">
      <c r="A5474">
        <v>3</v>
      </c>
    </row>
    <row r="5475" spans="1:1" x14ac:dyDescent="0.3">
      <c r="A5475">
        <v>3.01</v>
      </c>
    </row>
    <row r="5476" spans="1:1" x14ac:dyDescent="0.3">
      <c r="A5476">
        <v>3.01</v>
      </c>
    </row>
    <row r="5477" spans="1:1" x14ac:dyDescent="0.3">
      <c r="A5477">
        <v>3.03</v>
      </c>
    </row>
    <row r="5478" spans="1:1" x14ac:dyDescent="0.3">
      <c r="A5478">
        <v>3.02</v>
      </c>
    </row>
    <row r="5479" spans="1:1" x14ac:dyDescent="0.3">
      <c r="A5479">
        <v>3.02</v>
      </c>
    </row>
    <row r="5480" spans="1:1" x14ac:dyDescent="0.3">
      <c r="A5480">
        <v>3.01</v>
      </c>
    </row>
    <row r="5481" spans="1:1" x14ac:dyDescent="0.3">
      <c r="A5481">
        <v>3.01</v>
      </c>
    </row>
    <row r="5482" spans="1:1" x14ac:dyDescent="0.3">
      <c r="A5482">
        <v>3.02</v>
      </c>
    </row>
    <row r="5483" spans="1:1" x14ac:dyDescent="0.3">
      <c r="A5483">
        <v>3.01</v>
      </c>
    </row>
    <row r="5484" spans="1:1" x14ac:dyDescent="0.3">
      <c r="A5484">
        <v>3</v>
      </c>
    </row>
    <row r="5485" spans="1:1" x14ac:dyDescent="0.3">
      <c r="A5485">
        <v>3</v>
      </c>
    </row>
    <row r="5486" spans="1:1" x14ac:dyDescent="0.3">
      <c r="A5486">
        <v>3</v>
      </c>
    </row>
    <row r="5487" spans="1:1" x14ac:dyDescent="0.3">
      <c r="A5487">
        <v>3.02</v>
      </c>
    </row>
    <row r="5488" spans="1:1" x14ac:dyDescent="0.3">
      <c r="A5488">
        <v>3.01</v>
      </c>
    </row>
    <row r="5489" spans="1:1" x14ac:dyDescent="0.3">
      <c r="A5489">
        <v>3.02</v>
      </c>
    </row>
    <row r="5490" spans="1:1" x14ac:dyDescent="0.3">
      <c r="A5490">
        <v>3.01</v>
      </c>
    </row>
    <row r="5491" spans="1:1" x14ac:dyDescent="0.3">
      <c r="A5491">
        <v>3.01</v>
      </c>
    </row>
    <row r="5492" spans="1:1" x14ac:dyDescent="0.3">
      <c r="A5492">
        <v>3</v>
      </c>
    </row>
    <row r="5493" spans="1:1" x14ac:dyDescent="0.3">
      <c r="A5493">
        <v>3.01</v>
      </c>
    </row>
    <row r="5494" spans="1:1" x14ac:dyDescent="0.3">
      <c r="A5494">
        <v>3</v>
      </c>
    </row>
    <row r="5495" spans="1:1" x14ac:dyDescent="0.3">
      <c r="A5495">
        <v>3.01</v>
      </c>
    </row>
    <row r="5496" spans="1:1" x14ac:dyDescent="0.3">
      <c r="A5496">
        <v>3</v>
      </c>
    </row>
    <row r="5497" spans="1:1" x14ac:dyDescent="0.3">
      <c r="A5497">
        <v>3.03</v>
      </c>
    </row>
    <row r="5498" spans="1:1" x14ac:dyDescent="0.3">
      <c r="A5498">
        <v>3.02</v>
      </c>
    </row>
    <row r="5499" spans="1:1" x14ac:dyDescent="0.3">
      <c r="A5499">
        <v>3.02</v>
      </c>
    </row>
    <row r="5500" spans="1:1" x14ac:dyDescent="0.3">
      <c r="A5500">
        <v>3.01</v>
      </c>
    </row>
    <row r="5501" spans="1:1" x14ac:dyDescent="0.3">
      <c r="A5501">
        <v>3.01</v>
      </c>
    </row>
    <row r="5502" spans="1:1" x14ac:dyDescent="0.3">
      <c r="A5502">
        <v>3.02</v>
      </c>
    </row>
    <row r="5503" spans="1:1" x14ac:dyDescent="0.3">
      <c r="A5503">
        <v>3.01</v>
      </c>
    </row>
    <row r="5504" spans="1:1" x14ac:dyDescent="0.3">
      <c r="A5504">
        <v>3.01</v>
      </c>
    </row>
    <row r="5505" spans="1:1" x14ac:dyDescent="0.3">
      <c r="A5505">
        <v>3</v>
      </c>
    </row>
    <row r="5506" spans="1:1" x14ac:dyDescent="0.3">
      <c r="A5506">
        <v>2.99</v>
      </c>
    </row>
    <row r="5507" spans="1:1" x14ac:dyDescent="0.3">
      <c r="A5507">
        <v>3.02</v>
      </c>
    </row>
    <row r="5508" spans="1:1" x14ac:dyDescent="0.3">
      <c r="A5508">
        <v>3.01</v>
      </c>
    </row>
    <row r="5509" spans="1:1" x14ac:dyDescent="0.3">
      <c r="A5509">
        <v>3.02</v>
      </c>
    </row>
    <row r="5510" spans="1:1" x14ac:dyDescent="0.3">
      <c r="A5510">
        <v>3.03</v>
      </c>
    </row>
    <row r="5511" spans="1:1" x14ac:dyDescent="0.3">
      <c r="A5511">
        <v>3.02</v>
      </c>
    </row>
    <row r="5512" spans="1:1" x14ac:dyDescent="0.3">
      <c r="A5512">
        <v>3.01</v>
      </c>
    </row>
    <row r="5513" spans="1:1" x14ac:dyDescent="0.3">
      <c r="A5513">
        <v>3.01</v>
      </c>
    </row>
    <row r="5514" spans="1:1" x14ac:dyDescent="0.3">
      <c r="A5514">
        <v>3.01</v>
      </c>
    </row>
    <row r="5515" spans="1:1" x14ac:dyDescent="0.3">
      <c r="A5515">
        <v>3.01</v>
      </c>
    </row>
    <row r="5516" spans="1:1" x14ac:dyDescent="0.3">
      <c r="A5516">
        <v>3</v>
      </c>
    </row>
    <row r="5517" spans="1:1" x14ac:dyDescent="0.3">
      <c r="A5517">
        <v>3.02</v>
      </c>
    </row>
    <row r="5518" spans="1:1" x14ac:dyDescent="0.3">
      <c r="A5518">
        <v>3.01</v>
      </c>
    </row>
    <row r="5519" spans="1:1" x14ac:dyDescent="0.3">
      <c r="A5519">
        <v>3.01</v>
      </c>
    </row>
    <row r="5520" spans="1:1" x14ac:dyDescent="0.3">
      <c r="A5520">
        <v>3.01</v>
      </c>
    </row>
    <row r="5521" spans="1:1" x14ac:dyDescent="0.3">
      <c r="A5521">
        <v>3.02</v>
      </c>
    </row>
    <row r="5522" spans="1:1" x14ac:dyDescent="0.3">
      <c r="A5522">
        <v>3.01</v>
      </c>
    </row>
    <row r="5523" spans="1:1" x14ac:dyDescent="0.3">
      <c r="A5523">
        <v>3.01</v>
      </c>
    </row>
    <row r="5524" spans="1:1" x14ac:dyDescent="0.3">
      <c r="A5524">
        <v>3</v>
      </c>
    </row>
    <row r="5525" spans="1:1" x14ac:dyDescent="0.3">
      <c r="A5525">
        <v>3.01</v>
      </c>
    </row>
    <row r="5526" spans="1:1" x14ac:dyDescent="0.3">
      <c r="A5526">
        <v>3.02</v>
      </c>
    </row>
    <row r="5527" spans="1:1" x14ac:dyDescent="0.3">
      <c r="A5527">
        <v>3.02</v>
      </c>
    </row>
    <row r="5528" spans="1:1" x14ac:dyDescent="0.3">
      <c r="A5528">
        <v>3.01</v>
      </c>
    </row>
    <row r="5529" spans="1:1" x14ac:dyDescent="0.3">
      <c r="A5529">
        <v>3.02</v>
      </c>
    </row>
    <row r="5530" spans="1:1" x14ac:dyDescent="0.3">
      <c r="A5530">
        <v>3.02</v>
      </c>
    </row>
    <row r="5531" spans="1:1" x14ac:dyDescent="0.3">
      <c r="A5531">
        <v>3.02</v>
      </c>
    </row>
    <row r="5532" spans="1:1" x14ac:dyDescent="0.3">
      <c r="A5532">
        <v>3.01</v>
      </c>
    </row>
    <row r="5533" spans="1:1" x14ac:dyDescent="0.3">
      <c r="A5533">
        <v>3.01</v>
      </c>
    </row>
    <row r="5534" spans="1:1" x14ac:dyDescent="0.3">
      <c r="A5534">
        <v>3</v>
      </c>
    </row>
    <row r="5535" spans="1:1" x14ac:dyDescent="0.3">
      <c r="A5535">
        <v>3</v>
      </c>
    </row>
    <row r="5536" spans="1:1" x14ac:dyDescent="0.3">
      <c r="A5536">
        <v>2.99</v>
      </c>
    </row>
    <row r="5537" spans="1:1" x14ac:dyDescent="0.3">
      <c r="A5537">
        <v>3.02</v>
      </c>
    </row>
    <row r="5538" spans="1:1" x14ac:dyDescent="0.3">
      <c r="A5538">
        <v>3.02</v>
      </c>
    </row>
    <row r="5539" spans="1:1" x14ac:dyDescent="0.3">
      <c r="A5539">
        <v>3.03</v>
      </c>
    </row>
    <row r="5540" spans="1:1" x14ac:dyDescent="0.3">
      <c r="A5540">
        <v>3.02</v>
      </c>
    </row>
    <row r="5541" spans="1:1" x14ac:dyDescent="0.3">
      <c r="A5541">
        <v>3.02</v>
      </c>
    </row>
    <row r="5542" spans="1:1" x14ac:dyDescent="0.3">
      <c r="A5542">
        <v>3.01</v>
      </c>
    </row>
    <row r="5543" spans="1:1" x14ac:dyDescent="0.3">
      <c r="A5543">
        <v>3.01</v>
      </c>
    </row>
    <row r="5544" spans="1:1" x14ac:dyDescent="0.3">
      <c r="A5544">
        <v>3.01</v>
      </c>
    </row>
    <row r="5545" spans="1:1" x14ac:dyDescent="0.3">
      <c r="A5545">
        <v>3.01</v>
      </c>
    </row>
    <row r="5546" spans="1:1" x14ac:dyDescent="0.3">
      <c r="A5546">
        <v>3</v>
      </c>
    </row>
    <row r="5547" spans="1:1" x14ac:dyDescent="0.3">
      <c r="A5547">
        <v>3.01</v>
      </c>
    </row>
    <row r="5548" spans="1:1" x14ac:dyDescent="0.3">
      <c r="A5548">
        <v>3</v>
      </c>
    </row>
    <row r="5549" spans="1:1" x14ac:dyDescent="0.3">
      <c r="A5549">
        <v>3.02</v>
      </c>
    </row>
    <row r="5550" spans="1:1" x14ac:dyDescent="0.3">
      <c r="A5550">
        <v>3.03</v>
      </c>
    </row>
    <row r="5551" spans="1:1" x14ac:dyDescent="0.3">
      <c r="A5551">
        <v>3.02</v>
      </c>
    </row>
    <row r="5552" spans="1:1" x14ac:dyDescent="0.3">
      <c r="A5552">
        <v>3.01</v>
      </c>
    </row>
    <row r="5553" spans="1:1" x14ac:dyDescent="0.3">
      <c r="A5553">
        <v>3.01</v>
      </c>
    </row>
    <row r="5554" spans="1:1" x14ac:dyDescent="0.3">
      <c r="A5554">
        <v>3.01</v>
      </c>
    </row>
    <row r="5555" spans="1:1" x14ac:dyDescent="0.3">
      <c r="A5555">
        <v>3.01</v>
      </c>
    </row>
    <row r="5556" spans="1:1" x14ac:dyDescent="0.3">
      <c r="A5556">
        <v>3</v>
      </c>
    </row>
    <row r="5557" spans="1:1" x14ac:dyDescent="0.3">
      <c r="A5557">
        <v>3.01</v>
      </c>
    </row>
    <row r="5558" spans="1:1" x14ac:dyDescent="0.3">
      <c r="A5558">
        <v>3</v>
      </c>
    </row>
    <row r="5559" spans="1:1" x14ac:dyDescent="0.3">
      <c r="A5559">
        <v>3.02</v>
      </c>
    </row>
    <row r="5560" spans="1:1" x14ac:dyDescent="0.3">
      <c r="A5560">
        <v>3.01</v>
      </c>
    </row>
    <row r="5561" spans="1:1" x14ac:dyDescent="0.3">
      <c r="A5561">
        <v>3.02</v>
      </c>
    </row>
    <row r="5562" spans="1:1" x14ac:dyDescent="0.3">
      <c r="A5562">
        <v>3.01</v>
      </c>
    </row>
    <row r="5563" spans="1:1" x14ac:dyDescent="0.3">
      <c r="A5563">
        <v>3.01</v>
      </c>
    </row>
    <row r="5564" spans="1:1" x14ac:dyDescent="0.3">
      <c r="A5564">
        <v>3</v>
      </c>
    </row>
    <row r="5565" spans="1:1" x14ac:dyDescent="0.3">
      <c r="A5565">
        <v>3.01</v>
      </c>
    </row>
    <row r="5566" spans="1:1" x14ac:dyDescent="0.3">
      <c r="A5566">
        <v>3</v>
      </c>
    </row>
    <row r="5567" spans="1:1" x14ac:dyDescent="0.3">
      <c r="A5567">
        <v>3.01</v>
      </c>
    </row>
    <row r="5568" spans="1:1" x14ac:dyDescent="0.3">
      <c r="A5568">
        <v>3.02</v>
      </c>
    </row>
    <row r="5569" spans="1:1" x14ac:dyDescent="0.3">
      <c r="A5569">
        <v>3.02</v>
      </c>
    </row>
    <row r="5570" spans="1:1" x14ac:dyDescent="0.3">
      <c r="A5570">
        <v>3.02</v>
      </c>
    </row>
    <row r="5571" spans="1:1" x14ac:dyDescent="0.3">
      <c r="A5571">
        <v>3.02</v>
      </c>
    </row>
    <row r="5572" spans="1:1" x14ac:dyDescent="0.3">
      <c r="A5572">
        <v>3.01</v>
      </c>
    </row>
    <row r="5573" spans="1:1" x14ac:dyDescent="0.3">
      <c r="A5573">
        <v>3.01</v>
      </c>
    </row>
    <row r="5574" spans="1:1" x14ac:dyDescent="0.3">
      <c r="A5574">
        <v>3</v>
      </c>
    </row>
    <row r="5575" spans="1:1" x14ac:dyDescent="0.3">
      <c r="A5575">
        <v>3</v>
      </c>
    </row>
    <row r="5576" spans="1:1" x14ac:dyDescent="0.3">
      <c r="A5576">
        <v>3.01</v>
      </c>
    </row>
    <row r="5577" spans="1:1" x14ac:dyDescent="0.3">
      <c r="A5577">
        <v>3.01</v>
      </c>
    </row>
    <row r="5578" spans="1:1" x14ac:dyDescent="0.3">
      <c r="A5578">
        <v>3</v>
      </c>
    </row>
    <row r="5579" spans="1:1" x14ac:dyDescent="0.3">
      <c r="A5579">
        <v>3.02</v>
      </c>
    </row>
    <row r="5580" spans="1:1" x14ac:dyDescent="0.3">
      <c r="A5580">
        <v>3.02</v>
      </c>
    </row>
    <row r="5581" spans="1:1" x14ac:dyDescent="0.3">
      <c r="A5581">
        <v>3.01</v>
      </c>
    </row>
    <row r="5582" spans="1:1" x14ac:dyDescent="0.3">
      <c r="A5582">
        <v>3</v>
      </c>
    </row>
    <row r="5583" spans="1:1" x14ac:dyDescent="0.3">
      <c r="A5583">
        <v>3</v>
      </c>
    </row>
    <row r="5584" spans="1:1" x14ac:dyDescent="0.3">
      <c r="A5584">
        <v>2.99</v>
      </c>
    </row>
    <row r="5585" spans="1:1" x14ac:dyDescent="0.3">
      <c r="A5585">
        <v>2.99</v>
      </c>
    </row>
    <row r="5586" spans="1:1" x14ac:dyDescent="0.3">
      <c r="A5586">
        <v>3.02</v>
      </c>
    </row>
    <row r="5587" spans="1:1" x14ac:dyDescent="0.3">
      <c r="A5587">
        <v>3.01</v>
      </c>
    </row>
    <row r="5588" spans="1:1" x14ac:dyDescent="0.3">
      <c r="A5588">
        <v>3.02</v>
      </c>
    </row>
    <row r="5589" spans="1:1" x14ac:dyDescent="0.3">
      <c r="A5589">
        <v>3.03</v>
      </c>
    </row>
    <row r="5590" spans="1:1" x14ac:dyDescent="0.3">
      <c r="A5590">
        <v>3.01</v>
      </c>
    </row>
    <row r="5591" spans="1:1" x14ac:dyDescent="0.3">
      <c r="A5591">
        <v>2.99</v>
      </c>
    </row>
    <row r="5592" spans="1:1" x14ac:dyDescent="0.3">
      <c r="A5592">
        <v>3.02</v>
      </c>
    </row>
    <row r="5593" spans="1:1" x14ac:dyDescent="0.3">
      <c r="A5593">
        <v>3.01</v>
      </c>
    </row>
    <row r="5594" spans="1:1" x14ac:dyDescent="0.3">
      <c r="A5594">
        <v>3.02</v>
      </c>
    </row>
    <row r="5595" spans="1:1" x14ac:dyDescent="0.3">
      <c r="A5595">
        <v>3.01</v>
      </c>
    </row>
    <row r="5596" spans="1:1" x14ac:dyDescent="0.3">
      <c r="A5596">
        <v>3</v>
      </c>
    </row>
    <row r="5597" spans="1:1" x14ac:dyDescent="0.3">
      <c r="A5597">
        <v>2.99</v>
      </c>
    </row>
    <row r="5598" spans="1:1" x14ac:dyDescent="0.3">
      <c r="A5598">
        <v>3</v>
      </c>
    </row>
    <row r="5599" spans="1:1" x14ac:dyDescent="0.3">
      <c r="A5599">
        <v>3.01</v>
      </c>
    </row>
    <row r="5600" spans="1:1" x14ac:dyDescent="0.3">
      <c r="A5600">
        <v>3</v>
      </c>
    </row>
    <row r="5601" spans="1:1" x14ac:dyDescent="0.3">
      <c r="A5601">
        <v>2.99</v>
      </c>
    </row>
    <row r="5602" spans="1:1" x14ac:dyDescent="0.3">
      <c r="A5602">
        <v>3.02</v>
      </c>
    </row>
    <row r="5603" spans="1:1" x14ac:dyDescent="0.3">
      <c r="A5603">
        <v>3.02</v>
      </c>
    </row>
    <row r="5604" spans="1:1" x14ac:dyDescent="0.3">
      <c r="A5604">
        <v>3.02</v>
      </c>
    </row>
    <row r="5605" spans="1:1" x14ac:dyDescent="0.3">
      <c r="A5605">
        <v>3.01</v>
      </c>
    </row>
    <row r="5606" spans="1:1" x14ac:dyDescent="0.3">
      <c r="A5606">
        <v>3.01</v>
      </c>
    </row>
    <row r="5607" spans="1:1" x14ac:dyDescent="0.3">
      <c r="A5607">
        <v>3</v>
      </c>
    </row>
    <row r="5608" spans="1:1" x14ac:dyDescent="0.3">
      <c r="A5608">
        <v>2.99</v>
      </c>
    </row>
    <row r="5609" spans="1:1" x14ac:dyDescent="0.3">
      <c r="A5609">
        <v>3.02</v>
      </c>
    </row>
    <row r="5610" spans="1:1" x14ac:dyDescent="0.3">
      <c r="A5610">
        <v>3.01</v>
      </c>
    </row>
    <row r="5611" spans="1:1" x14ac:dyDescent="0.3">
      <c r="A5611">
        <v>3.02</v>
      </c>
    </row>
    <row r="5612" spans="1:1" x14ac:dyDescent="0.3">
      <c r="A5612">
        <v>3.03</v>
      </c>
    </row>
    <row r="5613" spans="1:1" x14ac:dyDescent="0.3">
      <c r="A5613">
        <v>3.01</v>
      </c>
    </row>
    <row r="5614" spans="1:1" x14ac:dyDescent="0.3">
      <c r="A5614">
        <v>2.99</v>
      </c>
    </row>
    <row r="5615" spans="1:1" x14ac:dyDescent="0.3">
      <c r="A5615">
        <v>3.02</v>
      </c>
    </row>
    <row r="5616" spans="1:1" x14ac:dyDescent="0.3">
      <c r="A5616">
        <v>3.01</v>
      </c>
    </row>
    <row r="5617" spans="1:1" x14ac:dyDescent="0.3">
      <c r="A5617">
        <v>3.02</v>
      </c>
    </row>
    <row r="5618" spans="1:1" x14ac:dyDescent="0.3">
      <c r="A5618">
        <v>3.01</v>
      </c>
    </row>
    <row r="5619" spans="1:1" x14ac:dyDescent="0.3">
      <c r="A5619">
        <v>2.99</v>
      </c>
    </row>
    <row r="5620" spans="1:1" x14ac:dyDescent="0.3">
      <c r="A5620">
        <v>3.01</v>
      </c>
    </row>
    <row r="5621" spans="1:1" x14ac:dyDescent="0.3">
      <c r="A5621">
        <v>3</v>
      </c>
    </row>
    <row r="5622" spans="1:1" x14ac:dyDescent="0.3">
      <c r="A5622">
        <v>2.99</v>
      </c>
    </row>
    <row r="5623" spans="1:1" x14ac:dyDescent="0.3">
      <c r="A5623">
        <v>3.02</v>
      </c>
    </row>
    <row r="5624" spans="1:1" x14ac:dyDescent="0.3">
      <c r="A5624">
        <v>3.01</v>
      </c>
    </row>
    <row r="5625" spans="1:1" x14ac:dyDescent="0.3">
      <c r="A5625">
        <v>3.02</v>
      </c>
    </row>
    <row r="5626" spans="1:1" x14ac:dyDescent="0.3">
      <c r="A5626">
        <v>3.03</v>
      </c>
    </row>
    <row r="5627" spans="1:1" x14ac:dyDescent="0.3">
      <c r="A5627">
        <v>3.01</v>
      </c>
    </row>
    <row r="5628" spans="1:1" x14ac:dyDescent="0.3">
      <c r="A5628">
        <v>3.01</v>
      </c>
    </row>
    <row r="5629" spans="1:1" x14ac:dyDescent="0.3">
      <c r="A5629">
        <v>3</v>
      </c>
    </row>
    <row r="5630" spans="1:1" x14ac:dyDescent="0.3">
      <c r="A5630">
        <v>2.99</v>
      </c>
    </row>
    <row r="5631" spans="1:1" x14ac:dyDescent="0.3">
      <c r="A5631">
        <v>3</v>
      </c>
    </row>
    <row r="5632" spans="1:1" x14ac:dyDescent="0.3">
      <c r="A5632">
        <v>2.99</v>
      </c>
    </row>
    <row r="5633" spans="1:1" x14ac:dyDescent="0.3">
      <c r="A5633">
        <v>3.02</v>
      </c>
    </row>
    <row r="5634" spans="1:1" x14ac:dyDescent="0.3">
      <c r="A5634">
        <v>3.03</v>
      </c>
    </row>
    <row r="5635" spans="1:1" x14ac:dyDescent="0.3">
      <c r="A5635">
        <v>3.02</v>
      </c>
    </row>
    <row r="5636" spans="1:1" x14ac:dyDescent="0.3">
      <c r="A5636">
        <v>3.01</v>
      </c>
    </row>
    <row r="5637" spans="1:1" x14ac:dyDescent="0.3">
      <c r="A5637">
        <v>3.01</v>
      </c>
    </row>
    <row r="5638" spans="1:1" x14ac:dyDescent="0.3">
      <c r="A5638">
        <v>3.01</v>
      </c>
    </row>
    <row r="5639" spans="1:1" x14ac:dyDescent="0.3">
      <c r="A5639">
        <v>2.99</v>
      </c>
    </row>
    <row r="5640" spans="1:1" x14ac:dyDescent="0.3">
      <c r="A5640">
        <v>3.02</v>
      </c>
    </row>
    <row r="5641" spans="1:1" x14ac:dyDescent="0.3">
      <c r="A5641">
        <v>3.02</v>
      </c>
    </row>
    <row r="5642" spans="1:1" x14ac:dyDescent="0.3">
      <c r="A5642">
        <v>3.01</v>
      </c>
    </row>
    <row r="5643" spans="1:1" x14ac:dyDescent="0.3">
      <c r="A5643">
        <v>3</v>
      </c>
    </row>
    <row r="5644" spans="1:1" x14ac:dyDescent="0.3">
      <c r="A5644">
        <v>3.01</v>
      </c>
    </row>
    <row r="5645" spans="1:1" x14ac:dyDescent="0.3">
      <c r="A5645">
        <v>2.99</v>
      </c>
    </row>
    <row r="5646" spans="1:1" x14ac:dyDescent="0.3">
      <c r="A5646">
        <v>3.02</v>
      </c>
    </row>
    <row r="5647" spans="1:1" x14ac:dyDescent="0.3">
      <c r="A5647">
        <v>3.02</v>
      </c>
    </row>
    <row r="5648" spans="1:1" x14ac:dyDescent="0.3">
      <c r="A5648">
        <v>3.02</v>
      </c>
    </row>
    <row r="5649" spans="1:1" x14ac:dyDescent="0.3">
      <c r="A5649">
        <v>3.01</v>
      </c>
    </row>
    <row r="5650" spans="1:1" x14ac:dyDescent="0.3">
      <c r="A5650">
        <v>3.01</v>
      </c>
    </row>
    <row r="5651" spans="1:1" x14ac:dyDescent="0.3">
      <c r="A5651">
        <v>3</v>
      </c>
    </row>
    <row r="5652" spans="1:1" x14ac:dyDescent="0.3">
      <c r="A5652">
        <v>3</v>
      </c>
    </row>
    <row r="5653" spans="1:1" x14ac:dyDescent="0.3">
      <c r="A5653">
        <v>2.99</v>
      </c>
    </row>
    <row r="5654" spans="1:1" x14ac:dyDescent="0.3">
      <c r="A5654">
        <v>3</v>
      </c>
    </row>
    <row r="5655" spans="1:1" x14ac:dyDescent="0.3">
      <c r="A5655">
        <v>3</v>
      </c>
    </row>
    <row r="5656" spans="1:1" x14ac:dyDescent="0.3">
      <c r="A5656">
        <v>3.01</v>
      </c>
    </row>
    <row r="5657" spans="1:1" x14ac:dyDescent="0.3">
      <c r="A5657">
        <v>3</v>
      </c>
    </row>
    <row r="5658" spans="1:1" x14ac:dyDescent="0.3">
      <c r="A5658">
        <v>3.02</v>
      </c>
    </row>
    <row r="5659" spans="1:1" x14ac:dyDescent="0.3">
      <c r="A5659">
        <v>3.01</v>
      </c>
    </row>
    <row r="5660" spans="1:1" x14ac:dyDescent="0.3">
      <c r="A5660">
        <v>3.01</v>
      </c>
    </row>
    <row r="5661" spans="1:1" x14ac:dyDescent="0.3">
      <c r="A5661">
        <v>3.01</v>
      </c>
    </row>
    <row r="5662" spans="1:1" x14ac:dyDescent="0.3">
      <c r="A5662">
        <v>3.01</v>
      </c>
    </row>
    <row r="5663" spans="1:1" x14ac:dyDescent="0.3">
      <c r="A5663">
        <v>3</v>
      </c>
    </row>
    <row r="5664" spans="1:1" x14ac:dyDescent="0.3">
      <c r="A5664">
        <v>3</v>
      </c>
    </row>
    <row r="5665" spans="1:1" x14ac:dyDescent="0.3">
      <c r="A5665">
        <v>2.99</v>
      </c>
    </row>
    <row r="5666" spans="1:1" x14ac:dyDescent="0.3">
      <c r="A5666">
        <v>3.01</v>
      </c>
    </row>
    <row r="5667" spans="1:1" x14ac:dyDescent="0.3">
      <c r="A5667">
        <v>3.02</v>
      </c>
    </row>
    <row r="5668" spans="1:1" x14ac:dyDescent="0.3">
      <c r="A5668">
        <v>3.02</v>
      </c>
    </row>
    <row r="5669" spans="1:1" x14ac:dyDescent="0.3">
      <c r="A5669">
        <v>3.01</v>
      </c>
    </row>
    <row r="5670" spans="1:1" x14ac:dyDescent="0.3">
      <c r="A5670">
        <v>3.02</v>
      </c>
    </row>
    <row r="5671" spans="1:1" x14ac:dyDescent="0.3">
      <c r="A5671">
        <v>3.02</v>
      </c>
    </row>
    <row r="5672" spans="1:1" x14ac:dyDescent="0.3">
      <c r="A5672">
        <v>3.01</v>
      </c>
    </row>
    <row r="5673" spans="1:1" x14ac:dyDescent="0.3">
      <c r="A5673">
        <v>3.01</v>
      </c>
    </row>
    <row r="5674" spans="1:1" x14ac:dyDescent="0.3">
      <c r="A5674">
        <v>3.01</v>
      </c>
    </row>
    <row r="5675" spans="1:1" x14ac:dyDescent="0.3">
      <c r="A5675">
        <v>3.01</v>
      </c>
    </row>
    <row r="5676" spans="1:1" x14ac:dyDescent="0.3">
      <c r="A5676">
        <v>3</v>
      </c>
    </row>
    <row r="5677" spans="1:1" x14ac:dyDescent="0.3">
      <c r="A5677">
        <v>2.99</v>
      </c>
    </row>
    <row r="5678" spans="1:1" x14ac:dyDescent="0.3">
      <c r="A5678">
        <v>2.98</v>
      </c>
    </row>
    <row r="5679" spans="1:1" x14ac:dyDescent="0.3">
      <c r="A5679">
        <v>2.99</v>
      </c>
    </row>
    <row r="5680" spans="1:1" x14ac:dyDescent="0.3">
      <c r="A5680">
        <v>3</v>
      </c>
    </row>
    <row r="5681" spans="1:1" x14ac:dyDescent="0.3">
      <c r="A5681">
        <v>2.99</v>
      </c>
    </row>
    <row r="5682" spans="1:1" x14ac:dyDescent="0.3">
      <c r="A5682">
        <v>2.98</v>
      </c>
    </row>
    <row r="5683" spans="1:1" x14ac:dyDescent="0.3">
      <c r="A5683">
        <v>3.01</v>
      </c>
    </row>
    <row r="5684" spans="1:1" x14ac:dyDescent="0.3">
      <c r="A5684">
        <v>3.01</v>
      </c>
    </row>
    <row r="5685" spans="1:1" x14ac:dyDescent="0.3">
      <c r="A5685">
        <v>3.01</v>
      </c>
    </row>
    <row r="5686" spans="1:1" x14ac:dyDescent="0.3">
      <c r="A5686">
        <v>2.99</v>
      </c>
    </row>
    <row r="5687" spans="1:1" x14ac:dyDescent="0.3">
      <c r="A5687">
        <v>2.98</v>
      </c>
    </row>
    <row r="5688" spans="1:1" x14ac:dyDescent="0.3">
      <c r="A5688">
        <v>2.99</v>
      </c>
    </row>
    <row r="5689" spans="1:1" x14ac:dyDescent="0.3">
      <c r="A5689">
        <v>2.98</v>
      </c>
    </row>
    <row r="5690" spans="1:1" x14ac:dyDescent="0.3">
      <c r="A5690">
        <v>2.99</v>
      </c>
    </row>
    <row r="5691" spans="1:1" x14ac:dyDescent="0.3">
      <c r="A5691">
        <v>2.98</v>
      </c>
    </row>
    <row r="5692" spans="1:1" x14ac:dyDescent="0.3">
      <c r="A5692">
        <v>3.01</v>
      </c>
    </row>
    <row r="5693" spans="1:1" x14ac:dyDescent="0.3">
      <c r="A5693">
        <v>2.99</v>
      </c>
    </row>
    <row r="5694" spans="1:1" x14ac:dyDescent="0.3">
      <c r="A5694">
        <v>2.99</v>
      </c>
    </row>
    <row r="5695" spans="1:1" x14ac:dyDescent="0.3">
      <c r="A5695">
        <v>2.98</v>
      </c>
    </row>
    <row r="5696" spans="1:1" x14ac:dyDescent="0.3">
      <c r="A5696">
        <v>2.99</v>
      </c>
    </row>
    <row r="5697" spans="1:1" x14ac:dyDescent="0.3">
      <c r="A5697">
        <v>2.99</v>
      </c>
    </row>
    <row r="5698" spans="1:1" x14ac:dyDescent="0.3">
      <c r="A5698">
        <v>2.98</v>
      </c>
    </row>
    <row r="5699" spans="1:1" x14ac:dyDescent="0.3">
      <c r="A5699">
        <v>3.01</v>
      </c>
    </row>
    <row r="5700" spans="1:1" x14ac:dyDescent="0.3">
      <c r="A5700">
        <v>2.98</v>
      </c>
    </row>
    <row r="5701" spans="1:1" x14ac:dyDescent="0.3">
      <c r="A5701">
        <v>2.99</v>
      </c>
    </row>
    <row r="5702" spans="1:1" x14ac:dyDescent="0.3">
      <c r="A5702">
        <v>2.98</v>
      </c>
    </row>
    <row r="5703" spans="1:1" x14ac:dyDescent="0.3">
      <c r="A5703">
        <v>2.99</v>
      </c>
    </row>
    <row r="5704" spans="1:1" x14ac:dyDescent="0.3">
      <c r="A5704">
        <v>2.98</v>
      </c>
    </row>
    <row r="5705" spans="1:1" x14ac:dyDescent="0.3">
      <c r="A5705">
        <v>3.01</v>
      </c>
    </row>
    <row r="5706" spans="1:1" x14ac:dyDescent="0.3">
      <c r="A5706">
        <v>3</v>
      </c>
    </row>
    <row r="5707" spans="1:1" x14ac:dyDescent="0.3">
      <c r="A5707">
        <v>3.01</v>
      </c>
    </row>
    <row r="5708" spans="1:1" x14ac:dyDescent="0.3">
      <c r="A5708">
        <v>2.98</v>
      </c>
    </row>
    <row r="5709" spans="1:1" x14ac:dyDescent="0.3">
      <c r="A5709">
        <v>2.98</v>
      </c>
    </row>
    <row r="5710" spans="1:1" x14ac:dyDescent="0.3">
      <c r="A5710">
        <v>2.99</v>
      </c>
    </row>
    <row r="5711" spans="1:1" x14ac:dyDescent="0.3">
      <c r="A5711">
        <v>2.98</v>
      </c>
    </row>
    <row r="5712" spans="1:1" x14ac:dyDescent="0.3">
      <c r="A5712">
        <v>3.01</v>
      </c>
    </row>
    <row r="5713" spans="1:1" x14ac:dyDescent="0.3">
      <c r="A5713">
        <v>3.02</v>
      </c>
    </row>
    <row r="5714" spans="1:1" x14ac:dyDescent="0.3">
      <c r="A5714">
        <v>3</v>
      </c>
    </row>
    <row r="5715" spans="1:1" x14ac:dyDescent="0.3">
      <c r="A5715">
        <v>2.99</v>
      </c>
    </row>
    <row r="5716" spans="1:1" x14ac:dyDescent="0.3">
      <c r="A5716">
        <v>3.01</v>
      </c>
    </row>
    <row r="5717" spans="1:1" x14ac:dyDescent="0.3">
      <c r="A5717">
        <v>3.01</v>
      </c>
    </row>
    <row r="5718" spans="1:1" x14ac:dyDescent="0.3">
      <c r="A5718">
        <v>2.99</v>
      </c>
    </row>
    <row r="5719" spans="1:1" x14ac:dyDescent="0.3">
      <c r="A5719">
        <v>2.98</v>
      </c>
    </row>
    <row r="5720" spans="1:1" x14ac:dyDescent="0.3">
      <c r="A5720">
        <v>2.99</v>
      </c>
    </row>
    <row r="5721" spans="1:1" x14ac:dyDescent="0.3">
      <c r="A5721">
        <v>2.98</v>
      </c>
    </row>
    <row r="5722" spans="1:1" x14ac:dyDescent="0.3">
      <c r="A5722">
        <v>3</v>
      </c>
    </row>
    <row r="5723" spans="1:1" x14ac:dyDescent="0.3">
      <c r="A5723">
        <v>2.99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3.01</v>
      </c>
    </row>
    <row r="5727" spans="1:1" x14ac:dyDescent="0.3">
      <c r="A5727">
        <v>3</v>
      </c>
    </row>
    <row r="5728" spans="1:1" x14ac:dyDescent="0.3">
      <c r="A5728">
        <v>2.99</v>
      </c>
    </row>
    <row r="5729" spans="1:1" x14ac:dyDescent="0.3">
      <c r="A5729">
        <v>2.98</v>
      </c>
    </row>
    <row r="5730" spans="1:1" x14ac:dyDescent="0.3">
      <c r="A5730">
        <v>2.99</v>
      </c>
    </row>
    <row r="5731" spans="1:1" x14ac:dyDescent="0.3">
      <c r="A5731">
        <v>2.99</v>
      </c>
    </row>
    <row r="5732" spans="1:1" x14ac:dyDescent="0.3">
      <c r="A5732">
        <v>3</v>
      </c>
    </row>
    <row r="5733" spans="1:1" x14ac:dyDescent="0.3">
      <c r="A5733">
        <v>2.99</v>
      </c>
    </row>
    <row r="5734" spans="1:1" x14ac:dyDescent="0.3">
      <c r="A5734">
        <v>3.01</v>
      </c>
    </row>
    <row r="5735" spans="1:1" x14ac:dyDescent="0.3">
      <c r="A5735">
        <v>3</v>
      </c>
    </row>
    <row r="5736" spans="1:1" x14ac:dyDescent="0.3">
      <c r="A5736">
        <v>3.01</v>
      </c>
    </row>
    <row r="5737" spans="1:1" x14ac:dyDescent="0.3">
      <c r="A5737">
        <v>3.02</v>
      </c>
    </row>
    <row r="5738" spans="1:1" x14ac:dyDescent="0.3">
      <c r="A5738">
        <v>2.99</v>
      </c>
    </row>
    <row r="5739" spans="1:1" x14ac:dyDescent="0.3">
      <c r="A5739">
        <v>2.98</v>
      </c>
    </row>
    <row r="5740" spans="1:1" x14ac:dyDescent="0.3">
      <c r="A5740">
        <v>2.99</v>
      </c>
    </row>
    <row r="5741" spans="1:1" x14ac:dyDescent="0.3">
      <c r="A5741">
        <v>2.99</v>
      </c>
    </row>
    <row r="5742" spans="1:1" x14ac:dyDescent="0.3">
      <c r="A5742">
        <v>3</v>
      </c>
    </row>
    <row r="5743" spans="1:1" x14ac:dyDescent="0.3">
      <c r="A5743">
        <v>2.99</v>
      </c>
    </row>
    <row r="5744" spans="1:1" x14ac:dyDescent="0.3">
      <c r="A5744">
        <v>3.01</v>
      </c>
    </row>
    <row r="5745" spans="1:1" x14ac:dyDescent="0.3">
      <c r="A5745">
        <v>3</v>
      </c>
    </row>
    <row r="5746" spans="1:1" x14ac:dyDescent="0.3">
      <c r="A5746">
        <v>3.01</v>
      </c>
    </row>
    <row r="5747" spans="1:1" x14ac:dyDescent="0.3">
      <c r="A5747">
        <v>3</v>
      </c>
    </row>
    <row r="5748" spans="1:1" x14ac:dyDescent="0.3">
      <c r="A5748">
        <v>2.99</v>
      </c>
    </row>
    <row r="5749" spans="1:1" x14ac:dyDescent="0.3">
      <c r="A5749">
        <v>2.98</v>
      </c>
    </row>
    <row r="5750" spans="1:1" x14ac:dyDescent="0.3">
      <c r="A5750">
        <v>2.99</v>
      </c>
    </row>
    <row r="5751" spans="1:1" x14ac:dyDescent="0.3">
      <c r="A5751">
        <v>2.98</v>
      </c>
    </row>
    <row r="5752" spans="1:1" x14ac:dyDescent="0.3">
      <c r="A5752">
        <v>2.99</v>
      </c>
    </row>
    <row r="5753" spans="1:1" x14ac:dyDescent="0.3">
      <c r="A5753">
        <v>2.98</v>
      </c>
    </row>
    <row r="5754" spans="1:1" x14ac:dyDescent="0.3">
      <c r="A5754">
        <v>3</v>
      </c>
    </row>
    <row r="5755" spans="1:1" x14ac:dyDescent="0.3">
      <c r="A5755">
        <v>3.01</v>
      </c>
    </row>
    <row r="5756" spans="1:1" x14ac:dyDescent="0.3">
      <c r="A5756">
        <v>3</v>
      </c>
    </row>
    <row r="5757" spans="1:1" x14ac:dyDescent="0.3">
      <c r="A5757">
        <v>3</v>
      </c>
    </row>
    <row r="5758" spans="1:1" x14ac:dyDescent="0.3">
      <c r="A5758">
        <v>3</v>
      </c>
    </row>
    <row r="5759" spans="1:1" x14ac:dyDescent="0.3">
      <c r="A5759">
        <v>2.99</v>
      </c>
    </row>
    <row r="5760" spans="1:1" x14ac:dyDescent="0.3">
      <c r="A5760">
        <v>2.99</v>
      </c>
    </row>
    <row r="5761" spans="1:1" x14ac:dyDescent="0.3">
      <c r="A5761">
        <v>2.98</v>
      </c>
    </row>
    <row r="5762" spans="1:1" x14ac:dyDescent="0.3">
      <c r="A5762">
        <v>2.99</v>
      </c>
    </row>
    <row r="5763" spans="1:1" x14ac:dyDescent="0.3">
      <c r="A5763">
        <v>3</v>
      </c>
    </row>
    <row r="5764" spans="1:1" x14ac:dyDescent="0.3">
      <c r="A5764">
        <v>3.01</v>
      </c>
    </row>
    <row r="5765" spans="1:1" x14ac:dyDescent="0.3">
      <c r="A5765">
        <v>3</v>
      </c>
    </row>
    <row r="5766" spans="1:1" x14ac:dyDescent="0.3">
      <c r="A5766">
        <v>3.01</v>
      </c>
    </row>
    <row r="5767" spans="1:1" x14ac:dyDescent="0.3">
      <c r="A5767">
        <v>3.01</v>
      </c>
    </row>
    <row r="5768" spans="1:1" x14ac:dyDescent="0.3">
      <c r="A5768">
        <v>2.99</v>
      </c>
    </row>
    <row r="5769" spans="1:1" x14ac:dyDescent="0.3">
      <c r="A5769">
        <v>2.98</v>
      </c>
    </row>
    <row r="5770" spans="1:1" x14ac:dyDescent="0.3">
      <c r="A5770">
        <v>3</v>
      </c>
    </row>
    <row r="5771" spans="1:1" x14ac:dyDescent="0.3">
      <c r="A5771">
        <v>2.99</v>
      </c>
    </row>
    <row r="5772" spans="1:1" x14ac:dyDescent="0.3">
      <c r="A5772">
        <v>2.99</v>
      </c>
    </row>
    <row r="5773" spans="1:1" x14ac:dyDescent="0.3">
      <c r="A5773">
        <v>2.99</v>
      </c>
    </row>
    <row r="5774" spans="1:1" x14ac:dyDescent="0.3">
      <c r="A5774">
        <v>3.01</v>
      </c>
    </row>
    <row r="5775" spans="1:1" x14ac:dyDescent="0.3">
      <c r="A5775">
        <v>3</v>
      </c>
    </row>
    <row r="5776" spans="1:1" x14ac:dyDescent="0.3">
      <c r="A5776">
        <v>3.01</v>
      </c>
    </row>
    <row r="5777" spans="1:1" x14ac:dyDescent="0.3">
      <c r="A5777">
        <v>3</v>
      </c>
    </row>
    <row r="5778" spans="1:1" x14ac:dyDescent="0.3">
      <c r="A5778">
        <v>3</v>
      </c>
    </row>
    <row r="5779" spans="1:1" x14ac:dyDescent="0.3">
      <c r="A5779">
        <v>3.01</v>
      </c>
    </row>
    <row r="5780" spans="1:1" x14ac:dyDescent="0.3">
      <c r="A5780">
        <v>2.99</v>
      </c>
    </row>
    <row r="5781" spans="1:1" x14ac:dyDescent="0.3">
      <c r="A5781">
        <v>2.98</v>
      </c>
    </row>
    <row r="5782" spans="1:1" x14ac:dyDescent="0.3">
      <c r="A5782">
        <v>2.99</v>
      </c>
    </row>
    <row r="5783" spans="1:1" x14ac:dyDescent="0.3">
      <c r="A5783">
        <v>2.99</v>
      </c>
    </row>
    <row r="5784" spans="1:1" x14ac:dyDescent="0.3">
      <c r="A5784">
        <v>3</v>
      </c>
    </row>
    <row r="5785" spans="1:1" x14ac:dyDescent="0.3">
      <c r="A5785">
        <v>2.99</v>
      </c>
    </row>
    <row r="5786" spans="1:1" x14ac:dyDescent="0.3">
      <c r="A5786">
        <v>3</v>
      </c>
    </row>
    <row r="5787" spans="1:1" x14ac:dyDescent="0.3">
      <c r="A5787">
        <v>2.99</v>
      </c>
    </row>
    <row r="5788" spans="1:1" x14ac:dyDescent="0.3">
      <c r="A5788">
        <v>2.99</v>
      </c>
    </row>
    <row r="5789" spans="1:1" x14ac:dyDescent="0.3">
      <c r="A5789">
        <v>2.98</v>
      </c>
    </row>
    <row r="5790" spans="1:1" x14ac:dyDescent="0.3">
      <c r="A5790">
        <v>2.99</v>
      </c>
    </row>
    <row r="5791" spans="1:1" x14ac:dyDescent="0.3">
      <c r="A5791">
        <v>2.98</v>
      </c>
    </row>
    <row r="5792" spans="1:1" x14ac:dyDescent="0.3">
      <c r="A5792">
        <v>2.99</v>
      </c>
    </row>
    <row r="5793" spans="1:1" x14ac:dyDescent="0.3">
      <c r="A5793">
        <v>3</v>
      </c>
    </row>
    <row r="5794" spans="1:1" x14ac:dyDescent="0.3">
      <c r="A5794">
        <v>3</v>
      </c>
    </row>
    <row r="5795" spans="1:1" x14ac:dyDescent="0.3">
      <c r="A5795">
        <v>2.99</v>
      </c>
    </row>
    <row r="5796" spans="1:1" x14ac:dyDescent="0.3">
      <c r="A5796">
        <v>3.01</v>
      </c>
    </row>
    <row r="5797" spans="1:1" x14ac:dyDescent="0.3">
      <c r="A5797">
        <v>3.01</v>
      </c>
    </row>
    <row r="5798" spans="1:1" x14ac:dyDescent="0.3">
      <c r="A5798">
        <v>3</v>
      </c>
    </row>
    <row r="5799" spans="1:1" x14ac:dyDescent="0.3">
      <c r="A5799">
        <v>2.99</v>
      </c>
    </row>
    <row r="5800" spans="1:1" x14ac:dyDescent="0.3">
      <c r="A5800">
        <v>2.99</v>
      </c>
    </row>
    <row r="5801" spans="1:1" x14ac:dyDescent="0.3">
      <c r="A5801">
        <v>2.98</v>
      </c>
    </row>
    <row r="5802" spans="1:1" x14ac:dyDescent="0.3">
      <c r="A5802">
        <v>2.99</v>
      </c>
    </row>
    <row r="5803" spans="1:1" x14ac:dyDescent="0.3">
      <c r="A5803">
        <v>2.99</v>
      </c>
    </row>
    <row r="5804" spans="1:1" x14ac:dyDescent="0.3">
      <c r="A5804">
        <v>3.01</v>
      </c>
    </row>
    <row r="5805" spans="1:1" x14ac:dyDescent="0.3">
      <c r="A5805">
        <v>3</v>
      </c>
    </row>
    <row r="5806" spans="1:1" x14ac:dyDescent="0.3">
      <c r="A5806">
        <v>3</v>
      </c>
    </row>
    <row r="5807" spans="1:1" x14ac:dyDescent="0.3">
      <c r="A5807">
        <v>2.99</v>
      </c>
    </row>
    <row r="5808" spans="1:1" x14ac:dyDescent="0.3">
      <c r="A5808">
        <v>3</v>
      </c>
    </row>
    <row r="5809" spans="1:1" x14ac:dyDescent="0.3">
      <c r="A5809">
        <v>3.01</v>
      </c>
    </row>
    <row r="5810" spans="1:1" x14ac:dyDescent="0.3">
      <c r="A5810">
        <v>2.99</v>
      </c>
    </row>
    <row r="5811" spans="1:1" x14ac:dyDescent="0.3">
      <c r="A5811">
        <v>2.98</v>
      </c>
    </row>
    <row r="5812" spans="1:1" x14ac:dyDescent="0.3">
      <c r="A5812">
        <v>2.99</v>
      </c>
    </row>
    <row r="5813" spans="1:1" x14ac:dyDescent="0.3">
      <c r="A5813">
        <v>2.99</v>
      </c>
    </row>
    <row r="5814" spans="1:1" x14ac:dyDescent="0.3">
      <c r="A5814">
        <v>3</v>
      </c>
    </row>
    <row r="5815" spans="1:1" x14ac:dyDescent="0.3">
      <c r="A5815">
        <v>2.99</v>
      </c>
    </row>
    <row r="5816" spans="1:1" x14ac:dyDescent="0.3">
      <c r="A5816">
        <v>3</v>
      </c>
    </row>
    <row r="5817" spans="1:1" x14ac:dyDescent="0.3">
      <c r="A5817">
        <v>2.99</v>
      </c>
    </row>
    <row r="5818" spans="1:1" x14ac:dyDescent="0.3">
      <c r="A5818">
        <v>3</v>
      </c>
    </row>
    <row r="5819" spans="1:1" x14ac:dyDescent="0.3">
      <c r="A5819">
        <v>2.99</v>
      </c>
    </row>
    <row r="5820" spans="1:1" x14ac:dyDescent="0.3">
      <c r="A5820">
        <v>2.99</v>
      </c>
    </row>
    <row r="5821" spans="1:1" x14ac:dyDescent="0.3">
      <c r="A5821">
        <v>2.98</v>
      </c>
    </row>
    <row r="5822" spans="1:1" x14ac:dyDescent="0.3">
      <c r="A5822">
        <v>2.99</v>
      </c>
    </row>
    <row r="5823" spans="1:1" x14ac:dyDescent="0.3">
      <c r="A5823">
        <v>2.98</v>
      </c>
    </row>
    <row r="5824" spans="1:1" x14ac:dyDescent="0.3">
      <c r="A5824">
        <v>3</v>
      </c>
    </row>
    <row r="5825" spans="1:1" x14ac:dyDescent="0.3">
      <c r="A5825">
        <v>2.99</v>
      </c>
    </row>
    <row r="5826" spans="1:1" x14ac:dyDescent="0.3">
      <c r="A5826">
        <v>3</v>
      </c>
    </row>
    <row r="5827" spans="1:1" x14ac:dyDescent="0.3">
      <c r="A5827">
        <v>2.99</v>
      </c>
    </row>
    <row r="5828" spans="1:1" x14ac:dyDescent="0.3">
      <c r="A5828">
        <v>3.01</v>
      </c>
    </row>
    <row r="5829" spans="1:1" x14ac:dyDescent="0.3">
      <c r="A5829">
        <v>3.02</v>
      </c>
    </row>
    <row r="5830" spans="1:1" x14ac:dyDescent="0.3">
      <c r="A5830">
        <v>2.99</v>
      </c>
    </row>
    <row r="5831" spans="1:1" x14ac:dyDescent="0.3">
      <c r="A5831">
        <v>2.99</v>
      </c>
    </row>
    <row r="5832" spans="1:1" x14ac:dyDescent="0.3">
      <c r="A5832">
        <v>2.99</v>
      </c>
    </row>
    <row r="5833" spans="1:1" x14ac:dyDescent="0.3">
      <c r="A5833">
        <v>2.98</v>
      </c>
    </row>
    <row r="5834" spans="1:1" x14ac:dyDescent="0.3">
      <c r="A5834">
        <v>2.99</v>
      </c>
    </row>
    <row r="5835" spans="1:1" x14ac:dyDescent="0.3">
      <c r="A5835">
        <v>2.98</v>
      </c>
    </row>
    <row r="5836" spans="1:1" x14ac:dyDescent="0.3">
      <c r="A5836">
        <v>3</v>
      </c>
    </row>
    <row r="5837" spans="1:1" x14ac:dyDescent="0.3">
      <c r="A5837">
        <v>3.01</v>
      </c>
    </row>
    <row r="5838" spans="1:1" x14ac:dyDescent="0.3">
      <c r="A5838">
        <v>3.01</v>
      </c>
    </row>
    <row r="5839" spans="1:1" x14ac:dyDescent="0.3">
      <c r="A5839">
        <v>3</v>
      </c>
    </row>
    <row r="5840" spans="1:1" x14ac:dyDescent="0.3">
      <c r="A5840">
        <v>2.99</v>
      </c>
    </row>
    <row r="5841" spans="1:1" x14ac:dyDescent="0.3">
      <c r="A5841">
        <v>2.99</v>
      </c>
    </row>
    <row r="5842" spans="1:1" x14ac:dyDescent="0.3">
      <c r="A5842">
        <v>2.99</v>
      </c>
    </row>
    <row r="5843" spans="1:1" x14ac:dyDescent="0.3">
      <c r="A5843">
        <v>2.98</v>
      </c>
    </row>
    <row r="5844" spans="1:1" x14ac:dyDescent="0.3">
      <c r="A5844">
        <v>2.99</v>
      </c>
    </row>
    <row r="5845" spans="1:1" x14ac:dyDescent="0.3">
      <c r="A5845">
        <v>2.98</v>
      </c>
    </row>
    <row r="5846" spans="1:1" x14ac:dyDescent="0.3">
      <c r="A5846">
        <v>3.01</v>
      </c>
    </row>
    <row r="5847" spans="1:1" x14ac:dyDescent="0.3">
      <c r="A5847">
        <v>3.01</v>
      </c>
    </row>
    <row r="5848" spans="1:1" x14ac:dyDescent="0.3">
      <c r="A5848">
        <v>3.01</v>
      </c>
    </row>
    <row r="5849" spans="1:1" x14ac:dyDescent="0.3">
      <c r="A5849">
        <v>3</v>
      </c>
    </row>
    <row r="5850" spans="1:1" x14ac:dyDescent="0.3">
      <c r="A5850">
        <v>2.99</v>
      </c>
    </row>
    <row r="5851" spans="1:1" x14ac:dyDescent="0.3">
      <c r="A5851">
        <v>2.98</v>
      </c>
    </row>
    <row r="5852" spans="1:1" x14ac:dyDescent="0.3">
      <c r="A5852">
        <v>2.99</v>
      </c>
    </row>
    <row r="5853" spans="1:1" x14ac:dyDescent="0.3">
      <c r="A5853">
        <v>3</v>
      </c>
    </row>
    <row r="5854" spans="1:1" x14ac:dyDescent="0.3">
      <c r="A5854">
        <v>2.99</v>
      </c>
    </row>
    <row r="5855" spans="1:1" x14ac:dyDescent="0.3">
      <c r="A5855">
        <v>2.98</v>
      </c>
    </row>
    <row r="5856" spans="1:1" x14ac:dyDescent="0.3">
      <c r="A5856">
        <v>3</v>
      </c>
    </row>
    <row r="5857" spans="1:1" x14ac:dyDescent="0.3">
      <c r="A5857">
        <v>3</v>
      </c>
    </row>
    <row r="5858" spans="1:1" x14ac:dyDescent="0.3">
      <c r="A5858">
        <v>3.01</v>
      </c>
    </row>
    <row r="5859" spans="1:1" x14ac:dyDescent="0.3">
      <c r="A5859">
        <v>3</v>
      </c>
    </row>
    <row r="5860" spans="1:1" x14ac:dyDescent="0.3">
      <c r="A5860">
        <v>2.99</v>
      </c>
    </row>
    <row r="5861" spans="1:1" x14ac:dyDescent="0.3">
      <c r="A5861">
        <v>2.98</v>
      </c>
    </row>
    <row r="5862" spans="1:1" x14ac:dyDescent="0.3">
      <c r="A5862">
        <v>2.99</v>
      </c>
    </row>
    <row r="5863" spans="1:1" x14ac:dyDescent="0.3">
      <c r="A5863">
        <v>2.98</v>
      </c>
    </row>
    <row r="5864" spans="1:1" x14ac:dyDescent="0.3">
      <c r="A5864">
        <v>2.99</v>
      </c>
    </row>
    <row r="5865" spans="1:1" x14ac:dyDescent="0.3">
      <c r="A5865">
        <v>2.99</v>
      </c>
    </row>
    <row r="5866" spans="1:1" x14ac:dyDescent="0.3">
      <c r="A5866">
        <v>3</v>
      </c>
    </row>
    <row r="5867" spans="1:1" x14ac:dyDescent="0.3">
      <c r="A5867">
        <v>2.99</v>
      </c>
    </row>
    <row r="5868" spans="1:1" x14ac:dyDescent="0.3">
      <c r="A5868">
        <v>3</v>
      </c>
    </row>
    <row r="5869" spans="1:1" x14ac:dyDescent="0.3">
      <c r="A5869">
        <v>2.99</v>
      </c>
    </row>
    <row r="5870" spans="1:1" x14ac:dyDescent="0.3">
      <c r="A5870">
        <v>2.99</v>
      </c>
    </row>
    <row r="5871" spans="1:1" x14ac:dyDescent="0.3">
      <c r="A5871">
        <v>2.99</v>
      </c>
    </row>
    <row r="5872" spans="1:1" x14ac:dyDescent="0.3">
      <c r="A5872">
        <v>2.99</v>
      </c>
    </row>
    <row r="5873" spans="1:1" x14ac:dyDescent="0.3">
      <c r="A5873">
        <v>2.98</v>
      </c>
    </row>
    <row r="5874" spans="1:1" x14ac:dyDescent="0.3">
      <c r="A5874">
        <v>2.99</v>
      </c>
    </row>
    <row r="5875" spans="1:1" x14ac:dyDescent="0.3">
      <c r="A5875">
        <v>2.98</v>
      </c>
    </row>
    <row r="5876" spans="1:1" x14ac:dyDescent="0.3">
      <c r="A5876">
        <v>3</v>
      </c>
    </row>
    <row r="5877" spans="1:1" x14ac:dyDescent="0.3">
      <c r="A5877">
        <v>3.01</v>
      </c>
    </row>
    <row r="5878" spans="1:1" x14ac:dyDescent="0.3">
      <c r="A5878">
        <v>3</v>
      </c>
    </row>
    <row r="5879" spans="1:1" x14ac:dyDescent="0.3">
      <c r="A5879">
        <v>2.99</v>
      </c>
    </row>
    <row r="5880" spans="1:1" x14ac:dyDescent="0.3">
      <c r="A5880">
        <v>2.99</v>
      </c>
    </row>
    <row r="5881" spans="1:1" x14ac:dyDescent="0.3">
      <c r="A5881">
        <v>2.99</v>
      </c>
    </row>
    <row r="5882" spans="1:1" x14ac:dyDescent="0.3">
      <c r="A5882">
        <v>2.99</v>
      </c>
    </row>
    <row r="5883" spans="1:1" x14ac:dyDescent="0.3">
      <c r="A5883">
        <v>2.98</v>
      </c>
    </row>
    <row r="5884" spans="1:1" x14ac:dyDescent="0.3">
      <c r="A5884">
        <v>2.99</v>
      </c>
    </row>
    <row r="5885" spans="1:1" x14ac:dyDescent="0.3">
      <c r="A5885">
        <v>2.98</v>
      </c>
    </row>
    <row r="5886" spans="1:1" x14ac:dyDescent="0.3">
      <c r="A5886">
        <v>3</v>
      </c>
    </row>
    <row r="5887" spans="1:1" x14ac:dyDescent="0.3">
      <c r="A5887">
        <v>2.99</v>
      </c>
    </row>
    <row r="5888" spans="1:1" x14ac:dyDescent="0.3">
      <c r="A5888">
        <v>3.01</v>
      </c>
    </row>
    <row r="5889" spans="1:1" x14ac:dyDescent="0.3">
      <c r="A5889">
        <v>3.02</v>
      </c>
    </row>
    <row r="5890" spans="1:1" x14ac:dyDescent="0.3">
      <c r="A5890">
        <v>2.99</v>
      </c>
    </row>
    <row r="5891" spans="1:1" x14ac:dyDescent="0.3">
      <c r="A5891">
        <v>2.99</v>
      </c>
    </row>
    <row r="5892" spans="1:1" x14ac:dyDescent="0.3">
      <c r="A5892">
        <v>2.99</v>
      </c>
    </row>
    <row r="5893" spans="1:1" x14ac:dyDescent="0.3">
      <c r="A5893">
        <v>2.99</v>
      </c>
    </row>
    <row r="5894" spans="1:1" x14ac:dyDescent="0.3">
      <c r="A5894">
        <v>2.99</v>
      </c>
    </row>
    <row r="5895" spans="1:1" x14ac:dyDescent="0.3">
      <c r="A5895">
        <v>2.99</v>
      </c>
    </row>
    <row r="5896" spans="1:1" x14ac:dyDescent="0.3">
      <c r="A5896">
        <v>2.98</v>
      </c>
    </row>
    <row r="5897" spans="1:1" x14ac:dyDescent="0.3">
      <c r="A5897">
        <v>3</v>
      </c>
    </row>
    <row r="5898" spans="1:1" x14ac:dyDescent="0.3">
      <c r="A5898">
        <v>2.99</v>
      </c>
    </row>
    <row r="5899" spans="1:1" x14ac:dyDescent="0.3">
      <c r="A5899">
        <v>3</v>
      </c>
    </row>
    <row r="5900" spans="1:1" x14ac:dyDescent="0.3">
      <c r="A5900">
        <v>3.01</v>
      </c>
    </row>
    <row r="5901" spans="1:1" x14ac:dyDescent="0.3">
      <c r="A5901">
        <v>2.99</v>
      </c>
    </row>
    <row r="5902" spans="1:1" x14ac:dyDescent="0.3">
      <c r="A5902">
        <v>2.98</v>
      </c>
    </row>
    <row r="5903" spans="1:1" x14ac:dyDescent="0.3">
      <c r="A5903">
        <v>2.99</v>
      </c>
    </row>
    <row r="5904" spans="1:1" x14ac:dyDescent="0.3">
      <c r="A5904">
        <v>2.99</v>
      </c>
    </row>
    <row r="5905" spans="1:1" x14ac:dyDescent="0.3">
      <c r="A5905">
        <v>2.99</v>
      </c>
    </row>
    <row r="5906" spans="1:1" x14ac:dyDescent="0.3">
      <c r="A5906">
        <v>2.98</v>
      </c>
    </row>
    <row r="5907" spans="1:1" x14ac:dyDescent="0.3">
      <c r="A5907">
        <v>3</v>
      </c>
    </row>
    <row r="5908" spans="1:1" x14ac:dyDescent="0.3">
      <c r="A5908">
        <v>2.99</v>
      </c>
    </row>
    <row r="5909" spans="1:1" x14ac:dyDescent="0.3">
      <c r="A5909">
        <v>3.01</v>
      </c>
    </row>
    <row r="5910" spans="1:1" x14ac:dyDescent="0.3">
      <c r="A5910">
        <v>3.01</v>
      </c>
    </row>
    <row r="5911" spans="1:1" x14ac:dyDescent="0.3">
      <c r="A5911">
        <v>2.99</v>
      </c>
    </row>
    <row r="5912" spans="1:1" x14ac:dyDescent="0.3">
      <c r="A5912">
        <v>2.98</v>
      </c>
    </row>
    <row r="5913" spans="1:1" x14ac:dyDescent="0.3">
      <c r="A5913">
        <v>2.98</v>
      </c>
    </row>
    <row r="5914" spans="1:1" x14ac:dyDescent="0.3">
      <c r="A5914">
        <v>2.97</v>
      </c>
    </row>
    <row r="5915" spans="1:1" x14ac:dyDescent="0.3">
      <c r="A5915">
        <v>2.99</v>
      </c>
    </row>
    <row r="5916" spans="1:1" x14ac:dyDescent="0.3">
      <c r="A5916">
        <v>2.98</v>
      </c>
    </row>
    <row r="5917" spans="1:1" x14ac:dyDescent="0.3">
      <c r="A5917">
        <v>2.97</v>
      </c>
    </row>
    <row r="5918" spans="1:1" x14ac:dyDescent="0.3">
      <c r="A5918">
        <v>3</v>
      </c>
    </row>
    <row r="5919" spans="1:1" x14ac:dyDescent="0.3">
      <c r="A5919">
        <v>2.99</v>
      </c>
    </row>
    <row r="5920" spans="1:1" x14ac:dyDescent="0.3">
      <c r="A5920">
        <v>2.98</v>
      </c>
    </row>
    <row r="5921" spans="1:1" x14ac:dyDescent="0.3">
      <c r="A5921">
        <v>2.98</v>
      </c>
    </row>
    <row r="5922" spans="1:1" x14ac:dyDescent="0.3">
      <c r="A5922">
        <v>2.97</v>
      </c>
    </row>
    <row r="5923" spans="1:1" x14ac:dyDescent="0.3">
      <c r="A5923">
        <v>2.99</v>
      </c>
    </row>
    <row r="5924" spans="1:1" x14ac:dyDescent="0.3">
      <c r="A5924">
        <v>3</v>
      </c>
    </row>
    <row r="5925" spans="1:1" x14ac:dyDescent="0.3">
      <c r="A5925">
        <v>2.97</v>
      </c>
    </row>
    <row r="5926" spans="1:1" x14ac:dyDescent="0.3">
      <c r="A5926">
        <v>2.98</v>
      </c>
    </row>
    <row r="5927" spans="1:1" x14ac:dyDescent="0.3">
      <c r="A5927">
        <v>2.98</v>
      </c>
    </row>
    <row r="5928" spans="1:1" x14ac:dyDescent="0.3">
      <c r="A5928">
        <v>2.99</v>
      </c>
    </row>
    <row r="5929" spans="1:1" x14ac:dyDescent="0.3">
      <c r="A5929">
        <v>2.99</v>
      </c>
    </row>
    <row r="5930" spans="1:1" x14ac:dyDescent="0.3">
      <c r="A5930">
        <v>2.98</v>
      </c>
    </row>
    <row r="5931" spans="1:1" x14ac:dyDescent="0.3">
      <c r="A5931">
        <v>2.98</v>
      </c>
    </row>
    <row r="5932" spans="1:1" x14ac:dyDescent="0.3">
      <c r="A5932">
        <v>2.97</v>
      </c>
    </row>
    <row r="5933" spans="1:1" x14ac:dyDescent="0.3">
      <c r="A5933">
        <v>2.96</v>
      </c>
    </row>
    <row r="5934" spans="1:1" x14ac:dyDescent="0.3">
      <c r="A5934">
        <v>2.97</v>
      </c>
    </row>
    <row r="5935" spans="1:1" x14ac:dyDescent="0.3">
      <c r="A5935">
        <v>2.98</v>
      </c>
    </row>
    <row r="5936" spans="1:1" x14ac:dyDescent="0.3">
      <c r="A5936">
        <v>2.98</v>
      </c>
    </row>
    <row r="5937" spans="1:1" x14ac:dyDescent="0.3">
      <c r="A5937">
        <v>2.97</v>
      </c>
    </row>
    <row r="5938" spans="1:1" x14ac:dyDescent="0.3">
      <c r="A5938">
        <v>2.97</v>
      </c>
    </row>
    <row r="5939" spans="1:1" x14ac:dyDescent="0.3">
      <c r="A5939">
        <v>2.96</v>
      </c>
    </row>
    <row r="5940" spans="1:1" x14ac:dyDescent="0.3">
      <c r="A5940">
        <v>2.98</v>
      </c>
    </row>
    <row r="5941" spans="1:1" x14ac:dyDescent="0.3">
      <c r="A5941">
        <v>2.97</v>
      </c>
    </row>
    <row r="5942" spans="1:1" x14ac:dyDescent="0.3">
      <c r="A5942">
        <v>2.97</v>
      </c>
    </row>
    <row r="5943" spans="1:1" x14ac:dyDescent="0.3">
      <c r="A5943">
        <v>2.96</v>
      </c>
    </row>
    <row r="5944" spans="1:1" x14ac:dyDescent="0.3">
      <c r="A5944">
        <v>2.97</v>
      </c>
    </row>
    <row r="5945" spans="1:1" x14ac:dyDescent="0.3">
      <c r="A5945">
        <v>2.98</v>
      </c>
    </row>
    <row r="5946" spans="1:1" x14ac:dyDescent="0.3">
      <c r="A5946">
        <v>2.97</v>
      </c>
    </row>
    <row r="5947" spans="1:1" x14ac:dyDescent="0.3">
      <c r="A5947">
        <v>2.98</v>
      </c>
    </row>
    <row r="5948" spans="1:1" x14ac:dyDescent="0.3">
      <c r="A5948">
        <v>2.97</v>
      </c>
    </row>
    <row r="5949" spans="1:1" x14ac:dyDescent="0.3">
      <c r="A5949">
        <v>2.96</v>
      </c>
    </row>
    <row r="5950" spans="1:1" x14ac:dyDescent="0.3">
      <c r="A5950">
        <v>2.97</v>
      </c>
    </row>
    <row r="5951" spans="1:1" x14ac:dyDescent="0.3">
      <c r="A5951">
        <v>2.97</v>
      </c>
    </row>
    <row r="5952" spans="1:1" x14ac:dyDescent="0.3">
      <c r="A5952">
        <v>2.98</v>
      </c>
    </row>
    <row r="5953" spans="1:1" x14ac:dyDescent="0.3">
      <c r="A5953">
        <v>2.96</v>
      </c>
    </row>
    <row r="5954" spans="1:1" x14ac:dyDescent="0.3">
      <c r="A5954">
        <v>2.96</v>
      </c>
    </row>
    <row r="5955" spans="1:1" x14ac:dyDescent="0.3">
      <c r="A5955">
        <v>2.97</v>
      </c>
    </row>
    <row r="5956" spans="1:1" x14ac:dyDescent="0.3">
      <c r="A5956">
        <v>2.97</v>
      </c>
    </row>
    <row r="5957" spans="1:1" x14ac:dyDescent="0.3">
      <c r="A5957">
        <v>2.97</v>
      </c>
    </row>
    <row r="5958" spans="1:1" x14ac:dyDescent="0.3">
      <c r="A5958">
        <v>2.98</v>
      </c>
    </row>
    <row r="5959" spans="1:1" x14ac:dyDescent="0.3">
      <c r="A5959">
        <v>2.98</v>
      </c>
    </row>
    <row r="5960" spans="1:1" x14ac:dyDescent="0.3">
      <c r="A5960">
        <v>2.97</v>
      </c>
    </row>
    <row r="5961" spans="1:1" x14ac:dyDescent="0.3">
      <c r="A5961">
        <v>2.96</v>
      </c>
    </row>
    <row r="5962" spans="1:1" x14ac:dyDescent="0.3">
      <c r="A5962">
        <v>2.97</v>
      </c>
    </row>
    <row r="5963" spans="1:1" x14ac:dyDescent="0.3">
      <c r="A5963">
        <v>2.98</v>
      </c>
    </row>
    <row r="5964" spans="1:1" x14ac:dyDescent="0.3">
      <c r="A5964">
        <v>2.98</v>
      </c>
    </row>
    <row r="5965" spans="1:1" x14ac:dyDescent="0.3">
      <c r="A5965">
        <v>2.97</v>
      </c>
    </row>
    <row r="5966" spans="1:1" x14ac:dyDescent="0.3">
      <c r="A5966">
        <v>2.97</v>
      </c>
    </row>
    <row r="5967" spans="1:1" x14ac:dyDescent="0.3">
      <c r="A5967">
        <v>2.96</v>
      </c>
    </row>
    <row r="5968" spans="1:1" x14ac:dyDescent="0.3">
      <c r="A5968">
        <v>2.98</v>
      </c>
    </row>
    <row r="5969" spans="1:1" x14ac:dyDescent="0.3">
      <c r="A5969">
        <v>2.97</v>
      </c>
    </row>
    <row r="5970" spans="1:1" x14ac:dyDescent="0.3">
      <c r="A5970">
        <v>2.97</v>
      </c>
    </row>
    <row r="5971" spans="1:1" x14ac:dyDescent="0.3">
      <c r="A5971">
        <v>2.96</v>
      </c>
    </row>
    <row r="5972" spans="1:1" x14ac:dyDescent="0.3">
      <c r="A5972">
        <v>2.97</v>
      </c>
    </row>
    <row r="5973" spans="1:1" x14ac:dyDescent="0.3">
      <c r="A5973">
        <v>2.98</v>
      </c>
    </row>
    <row r="5974" spans="1:1" x14ac:dyDescent="0.3">
      <c r="A5974">
        <v>2.97</v>
      </c>
    </row>
    <row r="5975" spans="1:1" x14ac:dyDescent="0.3">
      <c r="A5975">
        <v>2.98</v>
      </c>
    </row>
    <row r="5976" spans="1:1" x14ac:dyDescent="0.3">
      <c r="A5976">
        <v>2.97</v>
      </c>
    </row>
    <row r="5977" spans="1:1" x14ac:dyDescent="0.3">
      <c r="A5977">
        <v>2.96</v>
      </c>
    </row>
    <row r="5978" spans="1:1" x14ac:dyDescent="0.3">
      <c r="A5978">
        <v>2.97</v>
      </c>
    </row>
    <row r="5979" spans="1:1" x14ac:dyDescent="0.3">
      <c r="A5979">
        <v>2.97</v>
      </c>
    </row>
    <row r="5980" spans="1:1" x14ac:dyDescent="0.3">
      <c r="A5980">
        <v>2.98</v>
      </c>
    </row>
    <row r="5981" spans="1:1" x14ac:dyDescent="0.3">
      <c r="A5981">
        <v>2.96</v>
      </c>
    </row>
    <row r="5982" spans="1:1" x14ac:dyDescent="0.3">
      <c r="A5982">
        <v>2.96</v>
      </c>
    </row>
    <row r="5983" spans="1:1" x14ac:dyDescent="0.3">
      <c r="A5983">
        <v>2.97</v>
      </c>
    </row>
    <row r="5984" spans="1:1" x14ac:dyDescent="0.3">
      <c r="A5984">
        <v>2.97</v>
      </c>
    </row>
    <row r="5985" spans="1:1" x14ac:dyDescent="0.3">
      <c r="A5985">
        <v>2.97</v>
      </c>
    </row>
    <row r="5986" spans="1:1" x14ac:dyDescent="0.3">
      <c r="A5986">
        <v>2.98</v>
      </c>
    </row>
    <row r="5987" spans="1:1" x14ac:dyDescent="0.3">
      <c r="A5987">
        <v>2.98</v>
      </c>
    </row>
    <row r="5988" spans="1:1" x14ac:dyDescent="0.3">
      <c r="A5988">
        <v>2.97</v>
      </c>
    </row>
    <row r="5989" spans="1:1" x14ac:dyDescent="0.3">
      <c r="A5989">
        <v>2.96</v>
      </c>
    </row>
    <row r="5990" spans="1:1" x14ac:dyDescent="0.3">
      <c r="A5990">
        <v>2.97</v>
      </c>
    </row>
    <row r="5991" spans="1:1" x14ac:dyDescent="0.3">
      <c r="A5991">
        <v>2.98</v>
      </c>
    </row>
    <row r="5992" spans="1:1" x14ac:dyDescent="0.3">
      <c r="A5992">
        <v>2.98</v>
      </c>
    </row>
    <row r="5993" spans="1:1" x14ac:dyDescent="0.3">
      <c r="A5993">
        <v>2.97</v>
      </c>
    </row>
    <row r="5994" spans="1:1" x14ac:dyDescent="0.3">
      <c r="A5994">
        <v>2.97</v>
      </c>
    </row>
    <row r="5995" spans="1:1" x14ac:dyDescent="0.3">
      <c r="A5995">
        <v>2.96</v>
      </c>
    </row>
    <row r="5996" spans="1:1" x14ac:dyDescent="0.3">
      <c r="A5996">
        <v>2.98</v>
      </c>
    </row>
    <row r="5997" spans="1:1" x14ac:dyDescent="0.3">
      <c r="A5997">
        <v>2.97</v>
      </c>
    </row>
    <row r="5998" spans="1:1" x14ac:dyDescent="0.3">
      <c r="A5998">
        <v>2.97</v>
      </c>
    </row>
    <row r="5999" spans="1:1" x14ac:dyDescent="0.3">
      <c r="A5999">
        <v>2.96</v>
      </c>
    </row>
    <row r="6000" spans="1:1" x14ac:dyDescent="0.3">
      <c r="A6000">
        <v>2.97</v>
      </c>
    </row>
    <row r="6001" spans="1:1" x14ac:dyDescent="0.3">
      <c r="A6001">
        <v>2.98</v>
      </c>
    </row>
    <row r="6002" spans="1:1" x14ac:dyDescent="0.3">
      <c r="A6002">
        <v>2.97</v>
      </c>
    </row>
    <row r="6003" spans="1:1" x14ac:dyDescent="0.3">
      <c r="A6003">
        <v>2.98</v>
      </c>
    </row>
    <row r="6004" spans="1:1" x14ac:dyDescent="0.3">
      <c r="A6004">
        <v>2.97</v>
      </c>
    </row>
    <row r="6005" spans="1:1" x14ac:dyDescent="0.3">
      <c r="A6005">
        <v>2.96</v>
      </c>
    </row>
    <row r="6006" spans="1:1" x14ac:dyDescent="0.3">
      <c r="A6006">
        <v>2.97</v>
      </c>
    </row>
    <row r="6007" spans="1:1" x14ac:dyDescent="0.3">
      <c r="A6007">
        <v>2.97</v>
      </c>
    </row>
    <row r="6008" spans="1:1" x14ac:dyDescent="0.3">
      <c r="A6008">
        <v>2.98</v>
      </c>
    </row>
    <row r="6009" spans="1:1" x14ac:dyDescent="0.3">
      <c r="A6009">
        <v>2.96</v>
      </c>
    </row>
    <row r="6010" spans="1:1" x14ac:dyDescent="0.3">
      <c r="A6010">
        <v>2.96</v>
      </c>
    </row>
    <row r="6011" spans="1:1" x14ac:dyDescent="0.3">
      <c r="A6011">
        <v>2.97</v>
      </c>
    </row>
    <row r="6012" spans="1:1" x14ac:dyDescent="0.3">
      <c r="A6012">
        <v>2.97</v>
      </c>
    </row>
    <row r="6013" spans="1:1" x14ac:dyDescent="0.3">
      <c r="A6013">
        <v>2.97</v>
      </c>
    </row>
    <row r="6014" spans="1:1" x14ac:dyDescent="0.3">
      <c r="A6014">
        <v>2.98</v>
      </c>
    </row>
    <row r="6015" spans="1:1" x14ac:dyDescent="0.3">
      <c r="A6015">
        <v>2.98</v>
      </c>
    </row>
    <row r="6016" spans="1:1" x14ac:dyDescent="0.3">
      <c r="A6016">
        <v>2.97</v>
      </c>
    </row>
    <row r="6017" spans="1:1" x14ac:dyDescent="0.3">
      <c r="A6017">
        <v>2.96</v>
      </c>
    </row>
    <row r="6018" spans="1:1" x14ac:dyDescent="0.3">
      <c r="A6018">
        <v>2.97</v>
      </c>
    </row>
    <row r="6019" spans="1:1" x14ac:dyDescent="0.3">
      <c r="A6019">
        <v>2.98</v>
      </c>
    </row>
    <row r="6020" spans="1:1" x14ac:dyDescent="0.3">
      <c r="A6020">
        <v>2.98</v>
      </c>
    </row>
    <row r="6021" spans="1:1" x14ac:dyDescent="0.3">
      <c r="A6021">
        <v>2.97</v>
      </c>
    </row>
    <row r="6022" spans="1:1" x14ac:dyDescent="0.3">
      <c r="A6022">
        <v>2.97</v>
      </c>
    </row>
    <row r="6023" spans="1:1" x14ac:dyDescent="0.3">
      <c r="A6023">
        <v>2.96</v>
      </c>
    </row>
    <row r="6024" spans="1:1" x14ac:dyDescent="0.3">
      <c r="A6024">
        <v>2.98</v>
      </c>
    </row>
    <row r="6025" spans="1:1" x14ac:dyDescent="0.3">
      <c r="A6025">
        <v>2.97</v>
      </c>
    </row>
    <row r="6026" spans="1:1" x14ac:dyDescent="0.3">
      <c r="A6026">
        <v>2.97</v>
      </c>
    </row>
    <row r="6027" spans="1:1" x14ac:dyDescent="0.3">
      <c r="A6027">
        <v>2.96</v>
      </c>
    </row>
    <row r="6028" spans="1:1" x14ac:dyDescent="0.3">
      <c r="A6028">
        <v>2.97</v>
      </c>
    </row>
    <row r="6029" spans="1:1" x14ac:dyDescent="0.3">
      <c r="A6029">
        <v>2.98</v>
      </c>
    </row>
    <row r="6030" spans="1:1" x14ac:dyDescent="0.3">
      <c r="A6030">
        <v>2.97</v>
      </c>
    </row>
    <row r="6031" spans="1:1" x14ac:dyDescent="0.3">
      <c r="A6031">
        <v>2.98</v>
      </c>
    </row>
    <row r="6032" spans="1:1" x14ac:dyDescent="0.3">
      <c r="A6032">
        <v>2.97</v>
      </c>
    </row>
    <row r="6033" spans="1:1" x14ac:dyDescent="0.3">
      <c r="A6033">
        <v>2.96</v>
      </c>
    </row>
    <row r="6034" spans="1:1" x14ac:dyDescent="0.3">
      <c r="A6034">
        <v>2.97</v>
      </c>
    </row>
    <row r="6035" spans="1:1" x14ac:dyDescent="0.3">
      <c r="A6035">
        <v>2.97</v>
      </c>
    </row>
    <row r="6036" spans="1:1" x14ac:dyDescent="0.3">
      <c r="A6036">
        <v>2.98</v>
      </c>
    </row>
    <row r="6037" spans="1:1" x14ac:dyDescent="0.3">
      <c r="A6037">
        <v>2.96</v>
      </c>
    </row>
    <row r="6038" spans="1:1" x14ac:dyDescent="0.3">
      <c r="A6038">
        <v>2.96</v>
      </c>
    </row>
    <row r="6039" spans="1:1" x14ac:dyDescent="0.3">
      <c r="A6039">
        <v>2.97</v>
      </c>
    </row>
    <row r="6040" spans="1:1" x14ac:dyDescent="0.3">
      <c r="A6040">
        <v>2.97</v>
      </c>
    </row>
    <row r="6041" spans="1:1" x14ac:dyDescent="0.3">
      <c r="A6041">
        <v>2.97</v>
      </c>
    </row>
    <row r="6042" spans="1:1" x14ac:dyDescent="0.3">
      <c r="A6042">
        <v>2.98</v>
      </c>
    </row>
    <row r="6043" spans="1:1" x14ac:dyDescent="0.3">
      <c r="A6043">
        <v>2.98</v>
      </c>
    </row>
    <row r="6044" spans="1:1" x14ac:dyDescent="0.3">
      <c r="A6044">
        <v>2.97</v>
      </c>
    </row>
    <row r="6045" spans="1:1" x14ac:dyDescent="0.3">
      <c r="A6045">
        <v>2.96</v>
      </c>
    </row>
    <row r="6046" spans="1:1" x14ac:dyDescent="0.3">
      <c r="A6046">
        <v>2.97</v>
      </c>
    </row>
    <row r="6047" spans="1:1" x14ac:dyDescent="0.3">
      <c r="A6047">
        <v>2.98</v>
      </c>
    </row>
    <row r="6048" spans="1:1" x14ac:dyDescent="0.3">
      <c r="A6048">
        <v>2.98</v>
      </c>
    </row>
    <row r="6049" spans="1:1" x14ac:dyDescent="0.3">
      <c r="A6049">
        <v>2.97</v>
      </c>
    </row>
    <row r="6050" spans="1:1" x14ac:dyDescent="0.3">
      <c r="A6050">
        <v>2.97</v>
      </c>
    </row>
    <row r="6051" spans="1:1" x14ac:dyDescent="0.3">
      <c r="A6051">
        <v>2.96</v>
      </c>
    </row>
    <row r="6052" spans="1:1" x14ac:dyDescent="0.3">
      <c r="A6052">
        <v>2.98</v>
      </c>
    </row>
    <row r="6053" spans="1:1" x14ac:dyDescent="0.3">
      <c r="A6053">
        <v>2.97</v>
      </c>
    </row>
    <row r="6054" spans="1:1" x14ac:dyDescent="0.3">
      <c r="A6054">
        <v>2.97</v>
      </c>
    </row>
    <row r="6055" spans="1:1" x14ac:dyDescent="0.3">
      <c r="A6055">
        <v>2.96</v>
      </c>
    </row>
    <row r="6056" spans="1:1" x14ac:dyDescent="0.3">
      <c r="A6056">
        <v>2.97</v>
      </c>
    </row>
    <row r="6057" spans="1:1" x14ac:dyDescent="0.3">
      <c r="A6057">
        <v>2.98</v>
      </c>
    </row>
    <row r="6058" spans="1:1" x14ac:dyDescent="0.3">
      <c r="A6058">
        <v>2.97</v>
      </c>
    </row>
    <row r="6059" spans="1:1" x14ac:dyDescent="0.3">
      <c r="A6059">
        <v>2.98</v>
      </c>
    </row>
    <row r="6060" spans="1:1" x14ac:dyDescent="0.3">
      <c r="A6060">
        <v>2.97</v>
      </c>
    </row>
    <row r="6061" spans="1:1" x14ac:dyDescent="0.3">
      <c r="A6061">
        <v>2.96</v>
      </c>
    </row>
    <row r="6062" spans="1:1" x14ac:dyDescent="0.3">
      <c r="A6062">
        <v>2.97</v>
      </c>
    </row>
    <row r="6063" spans="1:1" x14ac:dyDescent="0.3">
      <c r="A6063">
        <v>2.97</v>
      </c>
    </row>
    <row r="6064" spans="1:1" x14ac:dyDescent="0.3">
      <c r="A6064">
        <v>2.98</v>
      </c>
    </row>
    <row r="6065" spans="1:1" x14ac:dyDescent="0.3">
      <c r="A6065">
        <v>2.96</v>
      </c>
    </row>
    <row r="6066" spans="1:1" x14ac:dyDescent="0.3">
      <c r="A6066">
        <v>2.96</v>
      </c>
    </row>
    <row r="6067" spans="1:1" x14ac:dyDescent="0.3">
      <c r="A6067">
        <v>2.97</v>
      </c>
    </row>
    <row r="6068" spans="1:1" x14ac:dyDescent="0.3">
      <c r="A6068">
        <v>2.97</v>
      </c>
    </row>
    <row r="6069" spans="1:1" x14ac:dyDescent="0.3">
      <c r="A6069">
        <v>2.97</v>
      </c>
    </row>
    <row r="6070" spans="1:1" x14ac:dyDescent="0.3">
      <c r="A6070">
        <v>2.98</v>
      </c>
    </row>
    <row r="6071" spans="1:1" x14ac:dyDescent="0.3">
      <c r="A6071">
        <v>2.98</v>
      </c>
    </row>
    <row r="6072" spans="1:1" x14ac:dyDescent="0.3">
      <c r="A6072">
        <v>2.97</v>
      </c>
    </row>
    <row r="6073" spans="1:1" x14ac:dyDescent="0.3">
      <c r="A6073">
        <v>2.96</v>
      </c>
    </row>
    <row r="6074" spans="1:1" x14ac:dyDescent="0.3">
      <c r="A6074">
        <v>2.97</v>
      </c>
    </row>
    <row r="6075" spans="1:1" x14ac:dyDescent="0.3">
      <c r="A6075">
        <v>2.98</v>
      </c>
    </row>
    <row r="6076" spans="1:1" x14ac:dyDescent="0.3">
      <c r="A6076">
        <v>2.98</v>
      </c>
    </row>
    <row r="6077" spans="1:1" x14ac:dyDescent="0.3">
      <c r="A6077">
        <v>2.97</v>
      </c>
    </row>
    <row r="6078" spans="1:1" x14ac:dyDescent="0.3">
      <c r="A6078">
        <v>2.97</v>
      </c>
    </row>
    <row r="6079" spans="1:1" x14ac:dyDescent="0.3">
      <c r="A6079">
        <v>2.96</v>
      </c>
    </row>
    <row r="6080" spans="1:1" x14ac:dyDescent="0.3">
      <c r="A6080">
        <v>2.98</v>
      </c>
    </row>
    <row r="6081" spans="1:1" x14ac:dyDescent="0.3">
      <c r="A6081">
        <v>2.97</v>
      </c>
    </row>
    <row r="6082" spans="1:1" x14ac:dyDescent="0.3">
      <c r="A6082">
        <v>2.97</v>
      </c>
    </row>
    <row r="6083" spans="1:1" x14ac:dyDescent="0.3">
      <c r="A6083">
        <v>2.96</v>
      </c>
    </row>
    <row r="6084" spans="1:1" x14ac:dyDescent="0.3">
      <c r="A6084">
        <v>2.97</v>
      </c>
    </row>
    <row r="6085" spans="1:1" x14ac:dyDescent="0.3">
      <c r="A6085">
        <v>2.98</v>
      </c>
    </row>
    <row r="6086" spans="1:1" x14ac:dyDescent="0.3">
      <c r="A6086">
        <v>2.97</v>
      </c>
    </row>
    <row r="6087" spans="1:1" x14ac:dyDescent="0.3">
      <c r="A6087">
        <v>2.98</v>
      </c>
    </row>
    <row r="6088" spans="1:1" x14ac:dyDescent="0.3">
      <c r="A6088">
        <v>2.97</v>
      </c>
    </row>
    <row r="6089" spans="1:1" x14ac:dyDescent="0.3">
      <c r="A6089">
        <v>2.96</v>
      </c>
    </row>
    <row r="6090" spans="1:1" x14ac:dyDescent="0.3">
      <c r="A6090">
        <v>2.97</v>
      </c>
    </row>
    <row r="6091" spans="1:1" x14ac:dyDescent="0.3">
      <c r="A6091">
        <v>2.97</v>
      </c>
    </row>
    <row r="6092" spans="1:1" x14ac:dyDescent="0.3">
      <c r="A6092">
        <v>2.98</v>
      </c>
    </row>
    <row r="6093" spans="1:1" x14ac:dyDescent="0.3">
      <c r="A6093">
        <v>2.96</v>
      </c>
    </row>
    <row r="6094" spans="1:1" x14ac:dyDescent="0.3">
      <c r="A6094">
        <v>2.96</v>
      </c>
    </row>
    <row r="6095" spans="1:1" x14ac:dyDescent="0.3">
      <c r="A6095">
        <v>2.97</v>
      </c>
    </row>
    <row r="6096" spans="1:1" x14ac:dyDescent="0.3">
      <c r="A6096">
        <v>2.97</v>
      </c>
    </row>
    <row r="6097" spans="1:1" x14ac:dyDescent="0.3">
      <c r="A6097">
        <v>2.97</v>
      </c>
    </row>
    <row r="6098" spans="1:1" x14ac:dyDescent="0.3">
      <c r="A6098">
        <v>2.98</v>
      </c>
    </row>
    <row r="6099" spans="1:1" x14ac:dyDescent="0.3">
      <c r="A6099">
        <v>2.98</v>
      </c>
    </row>
    <row r="6100" spans="1:1" x14ac:dyDescent="0.3">
      <c r="A6100">
        <v>2.97</v>
      </c>
    </row>
    <row r="6101" spans="1:1" x14ac:dyDescent="0.3">
      <c r="A6101">
        <v>2.96</v>
      </c>
    </row>
    <row r="6102" spans="1:1" x14ac:dyDescent="0.3">
      <c r="A6102">
        <v>2.97</v>
      </c>
    </row>
    <row r="6103" spans="1:1" x14ac:dyDescent="0.3">
      <c r="A6103">
        <v>2.98</v>
      </c>
    </row>
    <row r="6104" spans="1:1" x14ac:dyDescent="0.3">
      <c r="A6104">
        <v>2.99</v>
      </c>
    </row>
    <row r="6105" spans="1:1" x14ac:dyDescent="0.3">
      <c r="A6105">
        <v>3</v>
      </c>
    </row>
    <row r="6106" spans="1:1" x14ac:dyDescent="0.3">
      <c r="A6106">
        <v>2.98</v>
      </c>
    </row>
    <row r="6107" spans="1:1" x14ac:dyDescent="0.3">
      <c r="A6107">
        <v>2.97</v>
      </c>
    </row>
    <row r="6108" spans="1:1" x14ac:dyDescent="0.3">
      <c r="A6108">
        <v>2.98</v>
      </c>
    </row>
    <row r="6109" spans="1:1" x14ac:dyDescent="0.3">
      <c r="A6109">
        <v>2.98</v>
      </c>
    </row>
    <row r="6110" spans="1:1" x14ac:dyDescent="0.3">
      <c r="A6110">
        <v>2.98</v>
      </c>
    </row>
    <row r="6111" spans="1:1" x14ac:dyDescent="0.3">
      <c r="A6111">
        <v>2.97</v>
      </c>
    </row>
    <row r="6112" spans="1:1" x14ac:dyDescent="0.3">
      <c r="A6112">
        <v>2.99</v>
      </c>
    </row>
    <row r="6113" spans="1:1" x14ac:dyDescent="0.3">
      <c r="A6113">
        <v>2.98</v>
      </c>
    </row>
    <row r="6114" spans="1:1" x14ac:dyDescent="0.3">
      <c r="A6114">
        <v>2.99</v>
      </c>
    </row>
    <row r="6115" spans="1:1" x14ac:dyDescent="0.3">
      <c r="A6115">
        <v>2.99</v>
      </c>
    </row>
    <row r="6116" spans="1:1" x14ac:dyDescent="0.3">
      <c r="A6116">
        <v>2.99</v>
      </c>
    </row>
    <row r="6117" spans="1:1" x14ac:dyDescent="0.3">
      <c r="A6117">
        <v>3</v>
      </c>
    </row>
    <row r="6118" spans="1:1" x14ac:dyDescent="0.3">
      <c r="A6118">
        <v>2.98</v>
      </c>
    </row>
    <row r="6119" spans="1:1" x14ac:dyDescent="0.3">
      <c r="A6119">
        <v>2.97</v>
      </c>
    </row>
    <row r="6120" spans="1:1" x14ac:dyDescent="0.3">
      <c r="A6120">
        <v>2.97</v>
      </c>
    </row>
    <row r="6121" spans="1:1" x14ac:dyDescent="0.3">
      <c r="A6121">
        <v>3</v>
      </c>
    </row>
    <row r="6122" spans="1:1" x14ac:dyDescent="0.3">
      <c r="A6122">
        <v>2.98</v>
      </c>
    </row>
    <row r="6123" spans="1:1" x14ac:dyDescent="0.3">
      <c r="A6123">
        <v>2.97</v>
      </c>
    </row>
    <row r="6124" spans="1:1" x14ac:dyDescent="0.3">
      <c r="A6124">
        <v>2.99</v>
      </c>
    </row>
    <row r="6125" spans="1:1" x14ac:dyDescent="0.3">
      <c r="A6125">
        <v>2.99</v>
      </c>
    </row>
    <row r="6126" spans="1:1" x14ac:dyDescent="0.3">
      <c r="A6126">
        <v>2.99</v>
      </c>
    </row>
    <row r="6127" spans="1:1" x14ac:dyDescent="0.3">
      <c r="A6127">
        <v>2.98</v>
      </c>
    </row>
    <row r="6128" spans="1:1" x14ac:dyDescent="0.3">
      <c r="A6128">
        <v>2.98</v>
      </c>
    </row>
    <row r="6129" spans="1:1" x14ac:dyDescent="0.3">
      <c r="A6129">
        <v>2.97</v>
      </c>
    </row>
    <row r="6130" spans="1:1" x14ac:dyDescent="0.3">
      <c r="A6130">
        <v>2.98</v>
      </c>
    </row>
    <row r="6131" spans="1:1" x14ac:dyDescent="0.3">
      <c r="A6131">
        <v>3</v>
      </c>
    </row>
    <row r="6132" spans="1:1" x14ac:dyDescent="0.3">
      <c r="A6132">
        <v>2.97</v>
      </c>
    </row>
    <row r="6133" spans="1:1" x14ac:dyDescent="0.3">
      <c r="A6133">
        <v>2.96</v>
      </c>
    </row>
    <row r="6134" spans="1:1" x14ac:dyDescent="0.3">
      <c r="A6134">
        <v>2.99</v>
      </c>
    </row>
    <row r="6135" spans="1:1" x14ac:dyDescent="0.3">
      <c r="A6135">
        <v>2.98</v>
      </c>
    </row>
    <row r="6136" spans="1:1" x14ac:dyDescent="0.3">
      <c r="A6136">
        <v>2.97</v>
      </c>
    </row>
    <row r="6137" spans="1:1" x14ac:dyDescent="0.3">
      <c r="A6137">
        <v>2.99</v>
      </c>
    </row>
    <row r="6138" spans="1:1" x14ac:dyDescent="0.3">
      <c r="A6138">
        <v>2.98</v>
      </c>
    </row>
    <row r="6139" spans="1:1" x14ac:dyDescent="0.3">
      <c r="A6139">
        <v>2.99</v>
      </c>
    </row>
    <row r="6140" spans="1:1" x14ac:dyDescent="0.3">
      <c r="A6140">
        <v>3</v>
      </c>
    </row>
    <row r="6141" spans="1:1" x14ac:dyDescent="0.3">
      <c r="A6141">
        <v>2.98</v>
      </c>
    </row>
    <row r="6142" spans="1:1" x14ac:dyDescent="0.3">
      <c r="A6142">
        <v>2.97</v>
      </c>
    </row>
    <row r="6143" spans="1:1" x14ac:dyDescent="0.3">
      <c r="A6143">
        <v>2.98</v>
      </c>
    </row>
    <row r="6144" spans="1:1" x14ac:dyDescent="0.3">
      <c r="A6144">
        <v>2.98</v>
      </c>
    </row>
    <row r="6145" spans="1:1" x14ac:dyDescent="0.3">
      <c r="A6145">
        <v>2.98</v>
      </c>
    </row>
    <row r="6146" spans="1:1" x14ac:dyDescent="0.3">
      <c r="A6146">
        <v>2.97</v>
      </c>
    </row>
    <row r="6147" spans="1:1" x14ac:dyDescent="0.3">
      <c r="A6147">
        <v>2.99</v>
      </c>
    </row>
    <row r="6148" spans="1:1" x14ac:dyDescent="0.3">
      <c r="A6148">
        <v>2.98</v>
      </c>
    </row>
    <row r="6149" spans="1:1" x14ac:dyDescent="0.3">
      <c r="A6149">
        <v>2.99</v>
      </c>
    </row>
    <row r="6150" spans="1:1" x14ac:dyDescent="0.3">
      <c r="A6150">
        <v>2.99</v>
      </c>
    </row>
    <row r="6151" spans="1:1" x14ac:dyDescent="0.3">
      <c r="A6151">
        <v>2.99</v>
      </c>
    </row>
    <row r="6152" spans="1:1" x14ac:dyDescent="0.3">
      <c r="A6152">
        <v>3</v>
      </c>
    </row>
    <row r="6153" spans="1:1" x14ac:dyDescent="0.3">
      <c r="A6153">
        <v>2.98</v>
      </c>
    </row>
    <row r="6154" spans="1:1" x14ac:dyDescent="0.3">
      <c r="A6154">
        <v>2.97</v>
      </c>
    </row>
    <row r="6155" spans="1:1" x14ac:dyDescent="0.3">
      <c r="A6155">
        <v>2.97</v>
      </c>
    </row>
    <row r="6156" spans="1:1" x14ac:dyDescent="0.3">
      <c r="A6156">
        <v>3</v>
      </c>
    </row>
    <row r="6157" spans="1:1" x14ac:dyDescent="0.3">
      <c r="A6157">
        <v>2.98</v>
      </c>
    </row>
    <row r="6158" spans="1:1" x14ac:dyDescent="0.3">
      <c r="A6158">
        <v>2.97</v>
      </c>
    </row>
    <row r="6159" spans="1:1" x14ac:dyDescent="0.3">
      <c r="A6159">
        <v>2.99</v>
      </c>
    </row>
    <row r="6160" spans="1:1" x14ac:dyDescent="0.3">
      <c r="A6160">
        <v>2.99</v>
      </c>
    </row>
    <row r="6161" spans="1:1" x14ac:dyDescent="0.3">
      <c r="A6161">
        <v>2.99</v>
      </c>
    </row>
    <row r="6162" spans="1:1" x14ac:dyDescent="0.3">
      <c r="A6162">
        <v>2.98</v>
      </c>
    </row>
    <row r="6163" spans="1:1" x14ac:dyDescent="0.3">
      <c r="A6163">
        <v>2.98</v>
      </c>
    </row>
    <row r="6164" spans="1:1" x14ac:dyDescent="0.3">
      <c r="A6164">
        <v>2.97</v>
      </c>
    </row>
    <row r="6165" spans="1:1" x14ac:dyDescent="0.3">
      <c r="A6165">
        <v>2.98</v>
      </c>
    </row>
    <row r="6166" spans="1:1" x14ac:dyDescent="0.3">
      <c r="A6166">
        <v>3</v>
      </c>
    </row>
    <row r="6167" spans="1:1" x14ac:dyDescent="0.3">
      <c r="A6167">
        <v>2.97</v>
      </c>
    </row>
    <row r="6168" spans="1:1" x14ac:dyDescent="0.3">
      <c r="A6168">
        <v>2.96</v>
      </c>
    </row>
    <row r="6169" spans="1:1" x14ac:dyDescent="0.3">
      <c r="A6169">
        <v>2.99</v>
      </c>
    </row>
    <row r="6170" spans="1:1" x14ac:dyDescent="0.3">
      <c r="A6170">
        <v>2.98</v>
      </c>
    </row>
    <row r="6171" spans="1:1" x14ac:dyDescent="0.3">
      <c r="A6171">
        <v>2.97</v>
      </c>
    </row>
    <row r="6172" spans="1:1" x14ac:dyDescent="0.3">
      <c r="A6172">
        <v>2.99</v>
      </c>
    </row>
    <row r="6173" spans="1:1" x14ac:dyDescent="0.3">
      <c r="A6173">
        <v>2.98</v>
      </c>
    </row>
    <row r="6174" spans="1:1" x14ac:dyDescent="0.3">
      <c r="A6174">
        <v>2.99</v>
      </c>
    </row>
    <row r="6175" spans="1:1" x14ac:dyDescent="0.3">
      <c r="A6175">
        <v>3</v>
      </c>
    </row>
    <row r="6176" spans="1:1" x14ac:dyDescent="0.3">
      <c r="A6176">
        <v>2.98</v>
      </c>
    </row>
    <row r="6177" spans="1:1" x14ac:dyDescent="0.3">
      <c r="A6177">
        <v>2.97</v>
      </c>
    </row>
    <row r="6178" spans="1:1" x14ac:dyDescent="0.3">
      <c r="A6178">
        <v>2.98</v>
      </c>
    </row>
    <row r="6179" spans="1:1" x14ac:dyDescent="0.3">
      <c r="A6179">
        <v>2.98</v>
      </c>
    </row>
    <row r="6180" spans="1:1" x14ac:dyDescent="0.3">
      <c r="A6180">
        <v>2.98</v>
      </c>
    </row>
    <row r="6181" spans="1:1" x14ac:dyDescent="0.3">
      <c r="A6181">
        <v>2.97</v>
      </c>
    </row>
    <row r="6182" spans="1:1" x14ac:dyDescent="0.3">
      <c r="A6182">
        <v>2.99</v>
      </c>
    </row>
    <row r="6183" spans="1:1" x14ac:dyDescent="0.3">
      <c r="A6183">
        <v>2.98</v>
      </c>
    </row>
    <row r="6184" spans="1:1" x14ac:dyDescent="0.3">
      <c r="A6184">
        <v>2.99</v>
      </c>
    </row>
    <row r="6185" spans="1:1" x14ac:dyDescent="0.3">
      <c r="A6185">
        <v>2.99</v>
      </c>
    </row>
    <row r="6186" spans="1:1" x14ac:dyDescent="0.3">
      <c r="A6186">
        <v>2.99</v>
      </c>
    </row>
    <row r="6187" spans="1:1" x14ac:dyDescent="0.3">
      <c r="A6187">
        <v>3</v>
      </c>
    </row>
    <row r="6188" spans="1:1" x14ac:dyDescent="0.3">
      <c r="A6188">
        <v>2.98</v>
      </c>
    </row>
    <row r="6189" spans="1:1" x14ac:dyDescent="0.3">
      <c r="A6189">
        <v>2.97</v>
      </c>
    </row>
    <row r="6190" spans="1:1" x14ac:dyDescent="0.3">
      <c r="A6190">
        <v>2.97</v>
      </c>
    </row>
    <row r="6191" spans="1:1" x14ac:dyDescent="0.3">
      <c r="A6191">
        <v>3</v>
      </c>
    </row>
    <row r="6192" spans="1:1" x14ac:dyDescent="0.3">
      <c r="A6192">
        <v>2.98</v>
      </c>
    </row>
    <row r="6193" spans="1:1" x14ac:dyDescent="0.3">
      <c r="A6193">
        <v>2.97</v>
      </c>
    </row>
    <row r="6194" spans="1:1" x14ac:dyDescent="0.3">
      <c r="A6194">
        <v>2.99</v>
      </c>
    </row>
    <row r="6195" spans="1:1" x14ac:dyDescent="0.3">
      <c r="A6195">
        <v>2.99</v>
      </c>
    </row>
    <row r="6196" spans="1:1" x14ac:dyDescent="0.3">
      <c r="A6196">
        <v>2.99</v>
      </c>
    </row>
    <row r="6197" spans="1:1" x14ac:dyDescent="0.3">
      <c r="A6197">
        <v>2.98</v>
      </c>
    </row>
    <row r="6198" spans="1:1" x14ac:dyDescent="0.3">
      <c r="A6198">
        <v>2.98</v>
      </c>
    </row>
    <row r="6199" spans="1:1" x14ac:dyDescent="0.3">
      <c r="A6199">
        <v>2.97</v>
      </c>
    </row>
    <row r="6200" spans="1:1" x14ac:dyDescent="0.3">
      <c r="A6200">
        <v>2.98</v>
      </c>
    </row>
    <row r="6201" spans="1:1" x14ac:dyDescent="0.3">
      <c r="A6201">
        <v>3</v>
      </c>
    </row>
    <row r="6202" spans="1:1" x14ac:dyDescent="0.3">
      <c r="A6202">
        <v>2.97</v>
      </c>
    </row>
    <row r="6203" spans="1:1" x14ac:dyDescent="0.3">
      <c r="A6203">
        <v>2.96</v>
      </c>
    </row>
    <row r="6204" spans="1:1" x14ac:dyDescent="0.3">
      <c r="A6204">
        <v>2.96</v>
      </c>
    </row>
    <row r="6205" spans="1:1" x14ac:dyDescent="0.3">
      <c r="A6205">
        <v>2.96</v>
      </c>
    </row>
    <row r="6206" spans="1:1" x14ac:dyDescent="0.3">
      <c r="A6206">
        <v>2.96</v>
      </c>
    </row>
    <row r="6207" spans="1:1" x14ac:dyDescent="0.3">
      <c r="A6207">
        <v>2.97</v>
      </c>
    </row>
    <row r="6208" spans="1:1" x14ac:dyDescent="0.3">
      <c r="A6208">
        <v>2.97</v>
      </c>
    </row>
    <row r="6209" spans="1:1" x14ac:dyDescent="0.3">
      <c r="A6209">
        <v>2.97</v>
      </c>
    </row>
    <row r="6210" spans="1:1" x14ac:dyDescent="0.3">
      <c r="A6210">
        <v>2.96</v>
      </c>
    </row>
    <row r="6211" spans="1:1" x14ac:dyDescent="0.3">
      <c r="A6211">
        <v>2.96</v>
      </c>
    </row>
    <row r="6212" spans="1:1" x14ac:dyDescent="0.3">
      <c r="A6212">
        <v>2.97</v>
      </c>
    </row>
    <row r="6213" spans="1:1" x14ac:dyDescent="0.3">
      <c r="A6213">
        <v>2.97</v>
      </c>
    </row>
    <row r="6214" spans="1:1" x14ac:dyDescent="0.3">
      <c r="A6214">
        <v>2.97</v>
      </c>
    </row>
    <row r="6215" spans="1:1" x14ac:dyDescent="0.3">
      <c r="A6215">
        <v>2.96</v>
      </c>
    </row>
    <row r="6216" spans="1:1" x14ac:dyDescent="0.3">
      <c r="A6216">
        <v>2.96</v>
      </c>
    </row>
    <row r="6217" spans="1:1" x14ac:dyDescent="0.3">
      <c r="A6217">
        <v>2.96</v>
      </c>
    </row>
    <row r="6218" spans="1:1" x14ac:dyDescent="0.3">
      <c r="A6218">
        <v>2.96</v>
      </c>
    </row>
    <row r="6219" spans="1:1" x14ac:dyDescent="0.3">
      <c r="A6219">
        <v>2.96</v>
      </c>
    </row>
    <row r="6220" spans="1:1" x14ac:dyDescent="0.3">
      <c r="A6220">
        <v>2.97</v>
      </c>
    </row>
    <row r="6221" spans="1:1" x14ac:dyDescent="0.3">
      <c r="A6221">
        <v>2.97</v>
      </c>
    </row>
    <row r="6222" spans="1:1" x14ac:dyDescent="0.3">
      <c r="A6222">
        <v>2.97</v>
      </c>
    </row>
    <row r="6223" spans="1:1" x14ac:dyDescent="0.3">
      <c r="A6223">
        <v>2.96</v>
      </c>
    </row>
    <row r="6224" spans="1:1" x14ac:dyDescent="0.3">
      <c r="A6224">
        <v>2.96</v>
      </c>
    </row>
    <row r="6225" spans="1:1" x14ac:dyDescent="0.3">
      <c r="A6225">
        <v>2.97</v>
      </c>
    </row>
    <row r="6226" spans="1:1" x14ac:dyDescent="0.3">
      <c r="A6226">
        <v>2.97</v>
      </c>
    </row>
    <row r="6227" spans="1:1" x14ac:dyDescent="0.3">
      <c r="A6227">
        <v>2.97</v>
      </c>
    </row>
    <row r="6228" spans="1:1" x14ac:dyDescent="0.3">
      <c r="A6228">
        <v>2.96</v>
      </c>
    </row>
    <row r="6229" spans="1:1" x14ac:dyDescent="0.3">
      <c r="A6229">
        <v>2.96</v>
      </c>
    </row>
    <row r="6230" spans="1:1" x14ac:dyDescent="0.3">
      <c r="A6230">
        <v>2.96</v>
      </c>
    </row>
    <row r="6231" spans="1:1" x14ac:dyDescent="0.3">
      <c r="A6231">
        <v>2.96</v>
      </c>
    </row>
    <row r="6232" spans="1:1" x14ac:dyDescent="0.3">
      <c r="A6232">
        <v>2.96</v>
      </c>
    </row>
    <row r="6233" spans="1:1" x14ac:dyDescent="0.3">
      <c r="A6233">
        <v>2.97</v>
      </c>
    </row>
    <row r="6234" spans="1:1" x14ac:dyDescent="0.3">
      <c r="A6234">
        <v>2.97</v>
      </c>
    </row>
    <row r="6235" spans="1:1" x14ac:dyDescent="0.3">
      <c r="A6235">
        <v>2.97</v>
      </c>
    </row>
    <row r="6236" spans="1:1" x14ac:dyDescent="0.3">
      <c r="A6236">
        <v>2.96</v>
      </c>
    </row>
    <row r="6237" spans="1:1" x14ac:dyDescent="0.3">
      <c r="A6237">
        <v>2.96</v>
      </c>
    </row>
    <row r="6238" spans="1:1" x14ac:dyDescent="0.3">
      <c r="A6238">
        <v>2.96</v>
      </c>
    </row>
    <row r="6239" spans="1:1" x14ac:dyDescent="0.3">
      <c r="A6239">
        <v>2.97</v>
      </c>
    </row>
    <row r="6240" spans="1:1" x14ac:dyDescent="0.3">
      <c r="A6240">
        <v>2.97</v>
      </c>
    </row>
    <row r="6241" spans="1:1" x14ac:dyDescent="0.3">
      <c r="A6241">
        <v>2.97</v>
      </c>
    </row>
    <row r="6242" spans="1:1" x14ac:dyDescent="0.3">
      <c r="A6242">
        <v>2.96</v>
      </c>
    </row>
    <row r="6243" spans="1:1" x14ac:dyDescent="0.3">
      <c r="A6243">
        <v>2.96</v>
      </c>
    </row>
    <row r="6244" spans="1:1" x14ac:dyDescent="0.3">
      <c r="A6244">
        <v>2.97</v>
      </c>
    </row>
    <row r="6245" spans="1:1" x14ac:dyDescent="0.3">
      <c r="A6245">
        <v>2.97</v>
      </c>
    </row>
    <row r="6246" spans="1:1" x14ac:dyDescent="0.3">
      <c r="A6246">
        <v>2.97</v>
      </c>
    </row>
    <row r="6247" spans="1:1" x14ac:dyDescent="0.3">
      <c r="A6247">
        <v>2.96</v>
      </c>
    </row>
    <row r="6248" spans="1:1" x14ac:dyDescent="0.3">
      <c r="A6248">
        <v>2.96</v>
      </c>
    </row>
    <row r="6249" spans="1:1" x14ac:dyDescent="0.3">
      <c r="A6249">
        <v>2.96</v>
      </c>
    </row>
    <row r="6250" spans="1:1" x14ac:dyDescent="0.3">
      <c r="A6250">
        <v>2.96</v>
      </c>
    </row>
    <row r="6251" spans="1:1" x14ac:dyDescent="0.3">
      <c r="A6251">
        <v>2.96</v>
      </c>
    </row>
    <row r="6252" spans="1:1" x14ac:dyDescent="0.3">
      <c r="A6252">
        <v>2.97</v>
      </c>
    </row>
    <row r="6253" spans="1:1" x14ac:dyDescent="0.3">
      <c r="A6253">
        <v>2.97</v>
      </c>
    </row>
    <row r="6254" spans="1:1" x14ac:dyDescent="0.3">
      <c r="A6254">
        <v>2.97</v>
      </c>
    </row>
    <row r="6255" spans="1:1" x14ac:dyDescent="0.3">
      <c r="A6255">
        <v>2.96</v>
      </c>
    </row>
    <row r="6256" spans="1:1" x14ac:dyDescent="0.3">
      <c r="A6256">
        <v>2.96</v>
      </c>
    </row>
    <row r="6257" spans="1:1" x14ac:dyDescent="0.3">
      <c r="A6257">
        <v>2.97</v>
      </c>
    </row>
    <row r="6258" spans="1:1" x14ac:dyDescent="0.3">
      <c r="A6258">
        <v>2.97</v>
      </c>
    </row>
    <row r="6259" spans="1:1" x14ac:dyDescent="0.3">
      <c r="A6259">
        <v>2.97</v>
      </c>
    </row>
    <row r="6260" spans="1:1" x14ac:dyDescent="0.3">
      <c r="A6260">
        <v>2.96</v>
      </c>
    </row>
    <row r="6261" spans="1:1" x14ac:dyDescent="0.3">
      <c r="A6261">
        <v>2.96</v>
      </c>
    </row>
    <row r="6262" spans="1:1" x14ac:dyDescent="0.3">
      <c r="A6262">
        <v>2.97</v>
      </c>
    </row>
    <row r="6263" spans="1:1" x14ac:dyDescent="0.3">
      <c r="A6263">
        <v>2.96</v>
      </c>
    </row>
    <row r="6264" spans="1:1" x14ac:dyDescent="0.3">
      <c r="A6264">
        <v>2.96</v>
      </c>
    </row>
    <row r="6265" spans="1:1" x14ac:dyDescent="0.3">
      <c r="A6265">
        <v>2.96</v>
      </c>
    </row>
    <row r="6266" spans="1:1" x14ac:dyDescent="0.3">
      <c r="A6266">
        <v>2.96</v>
      </c>
    </row>
    <row r="6267" spans="1:1" x14ac:dyDescent="0.3">
      <c r="A6267">
        <v>2.96</v>
      </c>
    </row>
    <row r="6268" spans="1:1" x14ac:dyDescent="0.3">
      <c r="A6268">
        <v>2.97</v>
      </c>
    </row>
    <row r="6269" spans="1:1" x14ac:dyDescent="0.3">
      <c r="A6269">
        <v>2.97</v>
      </c>
    </row>
    <row r="6270" spans="1:1" x14ac:dyDescent="0.3">
      <c r="A6270">
        <v>2.97</v>
      </c>
    </row>
    <row r="6271" spans="1:1" x14ac:dyDescent="0.3">
      <c r="A6271">
        <v>2.96</v>
      </c>
    </row>
    <row r="6272" spans="1:1" x14ac:dyDescent="0.3">
      <c r="A6272">
        <v>2.96</v>
      </c>
    </row>
    <row r="6273" spans="1:1" x14ac:dyDescent="0.3">
      <c r="A6273">
        <v>2.97</v>
      </c>
    </row>
    <row r="6274" spans="1:1" x14ac:dyDescent="0.3">
      <c r="A6274">
        <v>2.97</v>
      </c>
    </row>
    <row r="6275" spans="1:1" x14ac:dyDescent="0.3">
      <c r="A6275">
        <v>2.97</v>
      </c>
    </row>
    <row r="6276" spans="1:1" x14ac:dyDescent="0.3">
      <c r="A6276">
        <v>2.96</v>
      </c>
    </row>
    <row r="6277" spans="1:1" x14ac:dyDescent="0.3">
      <c r="A6277">
        <v>2.96</v>
      </c>
    </row>
    <row r="6278" spans="1:1" x14ac:dyDescent="0.3">
      <c r="A6278">
        <v>2.96</v>
      </c>
    </row>
    <row r="6279" spans="1:1" x14ac:dyDescent="0.3">
      <c r="A6279">
        <v>2.96</v>
      </c>
    </row>
    <row r="6280" spans="1:1" x14ac:dyDescent="0.3">
      <c r="A6280">
        <v>2.96</v>
      </c>
    </row>
    <row r="6281" spans="1:1" x14ac:dyDescent="0.3">
      <c r="A6281">
        <v>2.97</v>
      </c>
    </row>
    <row r="6282" spans="1:1" x14ac:dyDescent="0.3">
      <c r="A6282">
        <v>2.97</v>
      </c>
    </row>
    <row r="6283" spans="1:1" x14ac:dyDescent="0.3">
      <c r="A6283">
        <v>2.97</v>
      </c>
    </row>
    <row r="6284" spans="1:1" x14ac:dyDescent="0.3">
      <c r="A6284">
        <v>2.96</v>
      </c>
    </row>
    <row r="6285" spans="1:1" x14ac:dyDescent="0.3">
      <c r="A6285">
        <v>2.96</v>
      </c>
    </row>
    <row r="6286" spans="1:1" x14ac:dyDescent="0.3">
      <c r="A6286">
        <v>2.97</v>
      </c>
    </row>
    <row r="6287" spans="1:1" x14ac:dyDescent="0.3">
      <c r="A6287">
        <v>2.97</v>
      </c>
    </row>
    <row r="6288" spans="1:1" x14ac:dyDescent="0.3">
      <c r="A6288">
        <v>2.97</v>
      </c>
    </row>
    <row r="6289" spans="1:1" x14ac:dyDescent="0.3">
      <c r="A6289">
        <v>2.96</v>
      </c>
    </row>
    <row r="6290" spans="1:1" x14ac:dyDescent="0.3">
      <c r="A6290">
        <v>2.96</v>
      </c>
    </row>
    <row r="6291" spans="1:1" x14ac:dyDescent="0.3">
      <c r="A6291">
        <v>2.97</v>
      </c>
    </row>
    <row r="6292" spans="1:1" x14ac:dyDescent="0.3">
      <c r="A6292">
        <v>2.96</v>
      </c>
    </row>
    <row r="6293" spans="1:1" x14ac:dyDescent="0.3">
      <c r="A6293">
        <v>2.96</v>
      </c>
    </row>
    <row r="6294" spans="1:1" x14ac:dyDescent="0.3">
      <c r="A6294">
        <v>2.96</v>
      </c>
    </row>
    <row r="6295" spans="1:1" x14ac:dyDescent="0.3">
      <c r="A6295">
        <v>2.96</v>
      </c>
    </row>
    <row r="6296" spans="1:1" x14ac:dyDescent="0.3">
      <c r="A6296">
        <v>2.96</v>
      </c>
    </row>
    <row r="6297" spans="1:1" x14ac:dyDescent="0.3">
      <c r="A6297">
        <v>2.97</v>
      </c>
    </row>
    <row r="6298" spans="1:1" x14ac:dyDescent="0.3">
      <c r="A6298">
        <v>2.97</v>
      </c>
    </row>
    <row r="6299" spans="1:1" x14ac:dyDescent="0.3">
      <c r="A6299">
        <v>2.97</v>
      </c>
    </row>
    <row r="6300" spans="1:1" x14ac:dyDescent="0.3">
      <c r="A6300">
        <v>2.96</v>
      </c>
    </row>
    <row r="6301" spans="1:1" x14ac:dyDescent="0.3">
      <c r="A6301">
        <v>2.96</v>
      </c>
    </row>
    <row r="6302" spans="1:1" x14ac:dyDescent="0.3">
      <c r="A6302">
        <v>2.97</v>
      </c>
    </row>
    <row r="6303" spans="1:1" x14ac:dyDescent="0.3">
      <c r="A6303">
        <v>2.97</v>
      </c>
    </row>
    <row r="6304" spans="1:1" x14ac:dyDescent="0.3">
      <c r="A6304">
        <v>2.97</v>
      </c>
    </row>
    <row r="6305" spans="1:1" x14ac:dyDescent="0.3">
      <c r="A6305">
        <v>2.96</v>
      </c>
    </row>
    <row r="6306" spans="1:1" x14ac:dyDescent="0.3">
      <c r="A6306">
        <v>2.96</v>
      </c>
    </row>
    <row r="6307" spans="1:1" x14ac:dyDescent="0.3">
      <c r="A6307">
        <v>2.96</v>
      </c>
    </row>
    <row r="6308" spans="1:1" x14ac:dyDescent="0.3">
      <c r="A6308">
        <v>2.96</v>
      </c>
    </row>
    <row r="6309" spans="1:1" x14ac:dyDescent="0.3">
      <c r="A6309">
        <v>2.96</v>
      </c>
    </row>
    <row r="6310" spans="1:1" x14ac:dyDescent="0.3">
      <c r="A6310">
        <v>2.97</v>
      </c>
    </row>
    <row r="6311" spans="1:1" x14ac:dyDescent="0.3">
      <c r="A6311">
        <v>2.97</v>
      </c>
    </row>
    <row r="6312" spans="1:1" x14ac:dyDescent="0.3">
      <c r="A6312">
        <v>2.97</v>
      </c>
    </row>
    <row r="6313" spans="1:1" x14ac:dyDescent="0.3">
      <c r="A6313">
        <v>2.96</v>
      </c>
    </row>
    <row r="6314" spans="1:1" x14ac:dyDescent="0.3">
      <c r="A6314">
        <v>2.96</v>
      </c>
    </row>
    <row r="6315" spans="1:1" x14ac:dyDescent="0.3">
      <c r="A6315">
        <v>2.97</v>
      </c>
    </row>
    <row r="6316" spans="1:1" x14ac:dyDescent="0.3">
      <c r="A6316">
        <v>2.97</v>
      </c>
    </row>
    <row r="6317" spans="1:1" x14ac:dyDescent="0.3">
      <c r="A6317">
        <v>2.97</v>
      </c>
    </row>
    <row r="6318" spans="1:1" x14ac:dyDescent="0.3">
      <c r="A6318">
        <v>2.96</v>
      </c>
    </row>
    <row r="6319" spans="1:1" x14ac:dyDescent="0.3">
      <c r="A6319">
        <v>2.96</v>
      </c>
    </row>
    <row r="6320" spans="1:1" x14ac:dyDescent="0.3">
      <c r="A6320">
        <v>2.97</v>
      </c>
    </row>
    <row r="6321" spans="1:1" x14ac:dyDescent="0.3">
      <c r="A6321">
        <v>2.96</v>
      </c>
    </row>
    <row r="6322" spans="1:1" x14ac:dyDescent="0.3">
      <c r="A6322">
        <v>2.96</v>
      </c>
    </row>
    <row r="6323" spans="1:1" x14ac:dyDescent="0.3">
      <c r="A6323">
        <v>2.96</v>
      </c>
    </row>
    <row r="6324" spans="1:1" x14ac:dyDescent="0.3">
      <c r="A6324">
        <v>2.97</v>
      </c>
    </row>
    <row r="6325" spans="1:1" x14ac:dyDescent="0.3">
      <c r="A6325">
        <v>2.97</v>
      </c>
    </row>
    <row r="6326" spans="1:1" x14ac:dyDescent="0.3">
      <c r="A6326">
        <v>2.97</v>
      </c>
    </row>
    <row r="6327" spans="1:1" x14ac:dyDescent="0.3">
      <c r="A6327">
        <v>2.96</v>
      </c>
    </row>
    <row r="6328" spans="1:1" x14ac:dyDescent="0.3">
      <c r="A6328">
        <v>2.96</v>
      </c>
    </row>
    <row r="6329" spans="1:1" x14ac:dyDescent="0.3">
      <c r="A6329">
        <v>2.97</v>
      </c>
    </row>
    <row r="6330" spans="1:1" x14ac:dyDescent="0.3">
      <c r="A6330">
        <v>2.97</v>
      </c>
    </row>
    <row r="6331" spans="1:1" x14ac:dyDescent="0.3">
      <c r="A6331">
        <v>2.97</v>
      </c>
    </row>
    <row r="6332" spans="1:1" x14ac:dyDescent="0.3">
      <c r="A6332">
        <v>2.96</v>
      </c>
    </row>
    <row r="6333" spans="1:1" x14ac:dyDescent="0.3">
      <c r="A6333">
        <v>2.96</v>
      </c>
    </row>
    <row r="6334" spans="1:1" x14ac:dyDescent="0.3">
      <c r="A6334">
        <v>2.96</v>
      </c>
    </row>
    <row r="6335" spans="1:1" x14ac:dyDescent="0.3">
      <c r="A6335">
        <v>2.96</v>
      </c>
    </row>
    <row r="6336" spans="1:1" x14ac:dyDescent="0.3">
      <c r="A6336">
        <v>2.96</v>
      </c>
    </row>
    <row r="6337" spans="1:1" x14ac:dyDescent="0.3">
      <c r="A6337">
        <v>2.97</v>
      </c>
    </row>
    <row r="6338" spans="1:1" x14ac:dyDescent="0.3">
      <c r="A6338">
        <v>2.97</v>
      </c>
    </row>
    <row r="6339" spans="1:1" x14ac:dyDescent="0.3">
      <c r="A6339">
        <v>2.97</v>
      </c>
    </row>
    <row r="6340" spans="1:1" x14ac:dyDescent="0.3">
      <c r="A6340">
        <v>2.96</v>
      </c>
    </row>
    <row r="6341" spans="1:1" x14ac:dyDescent="0.3">
      <c r="A6341">
        <v>2.96</v>
      </c>
    </row>
    <row r="6342" spans="1:1" x14ac:dyDescent="0.3">
      <c r="A6342">
        <v>2.97</v>
      </c>
    </row>
    <row r="6343" spans="1:1" x14ac:dyDescent="0.3">
      <c r="A6343">
        <v>2.97</v>
      </c>
    </row>
    <row r="6344" spans="1:1" x14ac:dyDescent="0.3">
      <c r="A6344">
        <v>2.97</v>
      </c>
    </row>
    <row r="6345" spans="1:1" x14ac:dyDescent="0.3">
      <c r="A6345">
        <v>2.96</v>
      </c>
    </row>
    <row r="6346" spans="1:1" x14ac:dyDescent="0.3">
      <c r="A6346">
        <v>2.96</v>
      </c>
    </row>
    <row r="6347" spans="1:1" x14ac:dyDescent="0.3">
      <c r="A6347">
        <v>2.97</v>
      </c>
    </row>
    <row r="6348" spans="1:1" x14ac:dyDescent="0.3">
      <c r="A6348">
        <v>2.96</v>
      </c>
    </row>
    <row r="6349" spans="1:1" x14ac:dyDescent="0.3">
      <c r="A6349">
        <v>2.96</v>
      </c>
    </row>
    <row r="6350" spans="1:1" x14ac:dyDescent="0.3">
      <c r="A6350">
        <v>2.96</v>
      </c>
    </row>
    <row r="6351" spans="1:1" x14ac:dyDescent="0.3">
      <c r="A6351">
        <v>2.96</v>
      </c>
    </row>
    <row r="6352" spans="1:1" x14ac:dyDescent="0.3">
      <c r="A6352">
        <v>2.96</v>
      </c>
    </row>
    <row r="6353" spans="1:1" x14ac:dyDescent="0.3">
      <c r="A6353">
        <v>2.97</v>
      </c>
    </row>
    <row r="6354" spans="1:1" x14ac:dyDescent="0.3">
      <c r="A6354">
        <v>2.97</v>
      </c>
    </row>
    <row r="6355" spans="1:1" x14ac:dyDescent="0.3">
      <c r="A6355">
        <v>2.97</v>
      </c>
    </row>
    <row r="6356" spans="1:1" x14ac:dyDescent="0.3">
      <c r="A6356">
        <v>2.96</v>
      </c>
    </row>
    <row r="6357" spans="1:1" x14ac:dyDescent="0.3">
      <c r="A6357">
        <v>2.96</v>
      </c>
    </row>
    <row r="6358" spans="1:1" x14ac:dyDescent="0.3">
      <c r="A6358">
        <v>2.97</v>
      </c>
    </row>
    <row r="6359" spans="1:1" x14ac:dyDescent="0.3">
      <c r="A6359">
        <v>2.97</v>
      </c>
    </row>
    <row r="6360" spans="1:1" x14ac:dyDescent="0.3">
      <c r="A6360">
        <v>2.97</v>
      </c>
    </row>
    <row r="6361" spans="1:1" x14ac:dyDescent="0.3">
      <c r="A6361">
        <v>2.96</v>
      </c>
    </row>
    <row r="6362" spans="1:1" x14ac:dyDescent="0.3">
      <c r="A6362">
        <v>2.96</v>
      </c>
    </row>
    <row r="6363" spans="1:1" x14ac:dyDescent="0.3">
      <c r="A6363">
        <v>2.96</v>
      </c>
    </row>
    <row r="6364" spans="1:1" x14ac:dyDescent="0.3">
      <c r="A6364">
        <v>2.96</v>
      </c>
    </row>
    <row r="6365" spans="1:1" x14ac:dyDescent="0.3">
      <c r="A6365">
        <v>2.96</v>
      </c>
    </row>
    <row r="6366" spans="1:1" x14ac:dyDescent="0.3">
      <c r="A6366">
        <v>2.97</v>
      </c>
    </row>
    <row r="6367" spans="1:1" x14ac:dyDescent="0.3">
      <c r="A6367">
        <v>2.97</v>
      </c>
    </row>
    <row r="6368" spans="1:1" x14ac:dyDescent="0.3">
      <c r="A6368">
        <v>2.97</v>
      </c>
    </row>
    <row r="6369" spans="1:1" x14ac:dyDescent="0.3">
      <c r="A6369">
        <v>2.96</v>
      </c>
    </row>
    <row r="6370" spans="1:1" x14ac:dyDescent="0.3">
      <c r="A6370">
        <v>2.96</v>
      </c>
    </row>
    <row r="6371" spans="1:1" x14ac:dyDescent="0.3">
      <c r="A6371">
        <v>2.97</v>
      </c>
    </row>
    <row r="6372" spans="1:1" x14ac:dyDescent="0.3">
      <c r="A6372">
        <v>2.97</v>
      </c>
    </row>
    <row r="6373" spans="1:1" x14ac:dyDescent="0.3">
      <c r="A6373">
        <v>2.97</v>
      </c>
    </row>
    <row r="6374" spans="1:1" x14ac:dyDescent="0.3">
      <c r="A6374">
        <v>2.96</v>
      </c>
    </row>
    <row r="6375" spans="1:1" x14ac:dyDescent="0.3">
      <c r="A6375">
        <v>2.96</v>
      </c>
    </row>
    <row r="6376" spans="1:1" x14ac:dyDescent="0.3">
      <c r="A6376">
        <v>2.97</v>
      </c>
    </row>
    <row r="6377" spans="1:1" x14ac:dyDescent="0.3">
      <c r="A6377">
        <v>2.96</v>
      </c>
    </row>
    <row r="6378" spans="1:1" x14ac:dyDescent="0.3">
      <c r="A6378">
        <v>2.96</v>
      </c>
    </row>
    <row r="6379" spans="1:1" x14ac:dyDescent="0.3">
      <c r="A6379">
        <v>2.96</v>
      </c>
    </row>
    <row r="6380" spans="1:1" x14ac:dyDescent="0.3">
      <c r="A6380">
        <v>2.96</v>
      </c>
    </row>
    <row r="6381" spans="1:1" x14ac:dyDescent="0.3">
      <c r="A6381">
        <v>2.96</v>
      </c>
    </row>
    <row r="6382" spans="1:1" x14ac:dyDescent="0.3">
      <c r="A6382">
        <v>2.97</v>
      </c>
    </row>
    <row r="6383" spans="1:1" x14ac:dyDescent="0.3">
      <c r="A6383">
        <v>2.97</v>
      </c>
    </row>
    <row r="6384" spans="1:1" x14ac:dyDescent="0.3">
      <c r="A6384">
        <v>2.97</v>
      </c>
    </row>
    <row r="6385" spans="1:1" x14ac:dyDescent="0.3">
      <c r="A6385">
        <v>2.96</v>
      </c>
    </row>
    <row r="6386" spans="1:1" x14ac:dyDescent="0.3">
      <c r="A6386">
        <v>2.96</v>
      </c>
    </row>
    <row r="6387" spans="1:1" x14ac:dyDescent="0.3">
      <c r="A6387">
        <v>2.97</v>
      </c>
    </row>
    <row r="6388" spans="1:1" x14ac:dyDescent="0.3">
      <c r="A6388">
        <v>2.97</v>
      </c>
    </row>
    <row r="6389" spans="1:1" x14ac:dyDescent="0.3">
      <c r="A6389">
        <v>2.97</v>
      </c>
    </row>
    <row r="6390" spans="1:1" x14ac:dyDescent="0.3">
      <c r="A6390">
        <v>2.96</v>
      </c>
    </row>
    <row r="6391" spans="1:1" x14ac:dyDescent="0.3">
      <c r="A6391">
        <v>2.96</v>
      </c>
    </row>
    <row r="6392" spans="1:1" x14ac:dyDescent="0.3">
      <c r="A6392">
        <v>2.96</v>
      </c>
    </row>
    <row r="6393" spans="1:1" x14ac:dyDescent="0.3">
      <c r="A6393">
        <v>2.96</v>
      </c>
    </row>
    <row r="6394" spans="1:1" x14ac:dyDescent="0.3">
      <c r="A6394">
        <v>2.96</v>
      </c>
    </row>
    <row r="6395" spans="1:1" x14ac:dyDescent="0.3">
      <c r="A6395">
        <v>2.97</v>
      </c>
    </row>
    <row r="6396" spans="1:1" x14ac:dyDescent="0.3">
      <c r="A6396">
        <v>2.97</v>
      </c>
    </row>
    <row r="6397" spans="1:1" x14ac:dyDescent="0.3">
      <c r="A6397">
        <v>2.97</v>
      </c>
    </row>
    <row r="6398" spans="1:1" x14ac:dyDescent="0.3">
      <c r="A6398">
        <v>2.96</v>
      </c>
    </row>
    <row r="6399" spans="1:1" x14ac:dyDescent="0.3">
      <c r="A6399">
        <v>2.96</v>
      </c>
    </row>
    <row r="6400" spans="1:1" x14ac:dyDescent="0.3">
      <c r="A6400">
        <v>2.97</v>
      </c>
    </row>
    <row r="6401" spans="1:1" x14ac:dyDescent="0.3">
      <c r="A6401">
        <v>2.97</v>
      </c>
    </row>
    <row r="6402" spans="1:1" x14ac:dyDescent="0.3">
      <c r="A6402">
        <v>2.97</v>
      </c>
    </row>
    <row r="6403" spans="1:1" x14ac:dyDescent="0.3">
      <c r="A6403">
        <v>2.96</v>
      </c>
    </row>
    <row r="6404" spans="1:1" x14ac:dyDescent="0.3">
      <c r="A6404">
        <v>2.96</v>
      </c>
    </row>
    <row r="6405" spans="1:1" x14ac:dyDescent="0.3">
      <c r="A6405">
        <v>2.97</v>
      </c>
    </row>
    <row r="6406" spans="1:1" x14ac:dyDescent="0.3">
      <c r="A6406">
        <v>2.96</v>
      </c>
    </row>
    <row r="6407" spans="1:1" x14ac:dyDescent="0.3">
      <c r="A6407">
        <v>2.96</v>
      </c>
    </row>
    <row r="6408" spans="1:1" x14ac:dyDescent="0.3">
      <c r="A6408">
        <v>2.96</v>
      </c>
    </row>
    <row r="6409" spans="1:1" x14ac:dyDescent="0.3">
      <c r="A6409">
        <v>2.96</v>
      </c>
    </row>
    <row r="6410" spans="1:1" x14ac:dyDescent="0.3">
      <c r="A6410">
        <v>2.96</v>
      </c>
    </row>
    <row r="6411" spans="1:1" x14ac:dyDescent="0.3">
      <c r="A6411">
        <v>2.97</v>
      </c>
    </row>
    <row r="6412" spans="1:1" x14ac:dyDescent="0.3">
      <c r="A6412">
        <v>2.97</v>
      </c>
    </row>
    <row r="6413" spans="1:1" x14ac:dyDescent="0.3">
      <c r="A6413">
        <v>2.97</v>
      </c>
    </row>
    <row r="6414" spans="1:1" x14ac:dyDescent="0.3">
      <c r="A6414">
        <v>2.96</v>
      </c>
    </row>
    <row r="6415" spans="1:1" x14ac:dyDescent="0.3">
      <c r="A6415">
        <v>2.96</v>
      </c>
    </row>
    <row r="6416" spans="1:1" x14ac:dyDescent="0.3">
      <c r="A6416">
        <v>2.97</v>
      </c>
    </row>
    <row r="6417" spans="1:1" x14ac:dyDescent="0.3">
      <c r="A6417">
        <v>2.97</v>
      </c>
    </row>
    <row r="6418" spans="1:1" x14ac:dyDescent="0.3">
      <c r="A6418">
        <v>2.97</v>
      </c>
    </row>
    <row r="6419" spans="1:1" x14ac:dyDescent="0.3">
      <c r="A6419">
        <v>2.96</v>
      </c>
    </row>
    <row r="6420" spans="1:1" x14ac:dyDescent="0.3">
      <c r="A6420">
        <v>2.96</v>
      </c>
    </row>
    <row r="6421" spans="1:1" x14ac:dyDescent="0.3">
      <c r="A6421">
        <v>2.96</v>
      </c>
    </row>
    <row r="6422" spans="1:1" x14ac:dyDescent="0.3">
      <c r="A6422">
        <v>2.96</v>
      </c>
    </row>
    <row r="6423" spans="1:1" x14ac:dyDescent="0.3">
      <c r="A6423">
        <v>2.96</v>
      </c>
    </row>
    <row r="6424" spans="1:1" x14ac:dyDescent="0.3">
      <c r="A6424">
        <v>2.97</v>
      </c>
    </row>
    <row r="6425" spans="1:1" x14ac:dyDescent="0.3">
      <c r="A6425">
        <v>2.97</v>
      </c>
    </row>
    <row r="6426" spans="1:1" x14ac:dyDescent="0.3">
      <c r="A6426">
        <v>2.97</v>
      </c>
    </row>
    <row r="6427" spans="1:1" x14ac:dyDescent="0.3">
      <c r="A6427">
        <v>2.96</v>
      </c>
    </row>
    <row r="6428" spans="1:1" x14ac:dyDescent="0.3">
      <c r="A6428">
        <v>2.96</v>
      </c>
    </row>
    <row r="6429" spans="1:1" x14ac:dyDescent="0.3">
      <c r="A6429">
        <v>2.97</v>
      </c>
    </row>
    <row r="6430" spans="1:1" x14ac:dyDescent="0.3">
      <c r="A6430">
        <v>2.97</v>
      </c>
    </row>
    <row r="6431" spans="1:1" x14ac:dyDescent="0.3">
      <c r="A6431">
        <v>2.97</v>
      </c>
    </row>
    <row r="6432" spans="1:1" x14ac:dyDescent="0.3">
      <c r="A6432">
        <v>2.96</v>
      </c>
    </row>
    <row r="6433" spans="1:1" x14ac:dyDescent="0.3">
      <c r="A6433">
        <v>2.96</v>
      </c>
    </row>
    <row r="6434" spans="1:1" x14ac:dyDescent="0.3">
      <c r="A6434">
        <v>2.97</v>
      </c>
    </row>
    <row r="6435" spans="1:1" x14ac:dyDescent="0.3">
      <c r="A6435">
        <v>2.96</v>
      </c>
    </row>
    <row r="6436" spans="1:1" x14ac:dyDescent="0.3">
      <c r="A6436">
        <v>2.96</v>
      </c>
    </row>
    <row r="6437" spans="1:1" x14ac:dyDescent="0.3">
      <c r="A6437">
        <v>2.96</v>
      </c>
    </row>
    <row r="6438" spans="1:1" x14ac:dyDescent="0.3">
      <c r="A6438">
        <v>2.96</v>
      </c>
    </row>
    <row r="6439" spans="1:1" x14ac:dyDescent="0.3">
      <c r="A6439">
        <v>2.96</v>
      </c>
    </row>
    <row r="6440" spans="1:1" x14ac:dyDescent="0.3">
      <c r="A6440">
        <v>2.97</v>
      </c>
    </row>
    <row r="6441" spans="1:1" x14ac:dyDescent="0.3">
      <c r="A6441">
        <v>2.97</v>
      </c>
    </row>
    <row r="6442" spans="1:1" x14ac:dyDescent="0.3">
      <c r="A6442">
        <v>2.97</v>
      </c>
    </row>
    <row r="6443" spans="1:1" x14ac:dyDescent="0.3">
      <c r="A6443">
        <v>2.96</v>
      </c>
    </row>
    <row r="6444" spans="1:1" x14ac:dyDescent="0.3">
      <c r="A6444">
        <v>2.96</v>
      </c>
    </row>
    <row r="6445" spans="1:1" x14ac:dyDescent="0.3">
      <c r="A6445">
        <v>2.97</v>
      </c>
    </row>
    <row r="6446" spans="1:1" x14ac:dyDescent="0.3">
      <c r="A6446">
        <v>2.97</v>
      </c>
    </row>
    <row r="6447" spans="1:1" x14ac:dyDescent="0.3">
      <c r="A6447">
        <v>2.97</v>
      </c>
    </row>
    <row r="6448" spans="1:1" x14ac:dyDescent="0.3">
      <c r="A6448">
        <v>2.96</v>
      </c>
    </row>
    <row r="6449" spans="1:1" x14ac:dyDescent="0.3">
      <c r="A6449">
        <v>2.96</v>
      </c>
    </row>
    <row r="6450" spans="1:1" x14ac:dyDescent="0.3">
      <c r="A6450">
        <v>2.96</v>
      </c>
    </row>
    <row r="6451" spans="1:1" x14ac:dyDescent="0.3">
      <c r="A6451">
        <v>2.96</v>
      </c>
    </row>
    <row r="6452" spans="1:1" x14ac:dyDescent="0.3">
      <c r="A6452">
        <v>2.96</v>
      </c>
    </row>
    <row r="6453" spans="1:1" x14ac:dyDescent="0.3">
      <c r="A6453">
        <v>2.97</v>
      </c>
    </row>
    <row r="6454" spans="1:1" x14ac:dyDescent="0.3">
      <c r="A6454">
        <v>2.97</v>
      </c>
    </row>
    <row r="6455" spans="1:1" x14ac:dyDescent="0.3">
      <c r="A6455">
        <v>2.97</v>
      </c>
    </row>
    <row r="6456" spans="1:1" x14ac:dyDescent="0.3">
      <c r="A6456">
        <v>2.96</v>
      </c>
    </row>
    <row r="6457" spans="1:1" x14ac:dyDescent="0.3">
      <c r="A6457">
        <v>2.96</v>
      </c>
    </row>
    <row r="6458" spans="1:1" x14ac:dyDescent="0.3">
      <c r="A6458">
        <v>2.97</v>
      </c>
    </row>
    <row r="6459" spans="1:1" x14ac:dyDescent="0.3">
      <c r="A6459">
        <v>2.97</v>
      </c>
    </row>
    <row r="6460" spans="1:1" x14ac:dyDescent="0.3">
      <c r="A6460">
        <v>2.97</v>
      </c>
    </row>
    <row r="6461" spans="1:1" x14ac:dyDescent="0.3">
      <c r="A6461">
        <v>2.96</v>
      </c>
    </row>
    <row r="6462" spans="1:1" x14ac:dyDescent="0.3">
      <c r="A6462">
        <v>2.96</v>
      </c>
    </row>
    <row r="6463" spans="1:1" x14ac:dyDescent="0.3">
      <c r="A6463">
        <v>2.97</v>
      </c>
    </row>
    <row r="6464" spans="1:1" x14ac:dyDescent="0.3">
      <c r="A6464">
        <v>2.96</v>
      </c>
    </row>
    <row r="6465" spans="1:1" x14ac:dyDescent="0.3">
      <c r="A6465">
        <v>2.96</v>
      </c>
    </row>
    <row r="6466" spans="1:1" x14ac:dyDescent="0.3">
      <c r="A6466">
        <v>2.96</v>
      </c>
    </row>
    <row r="6467" spans="1:1" x14ac:dyDescent="0.3">
      <c r="A6467">
        <v>2.96</v>
      </c>
    </row>
    <row r="6468" spans="1:1" x14ac:dyDescent="0.3">
      <c r="A6468">
        <v>2.96</v>
      </c>
    </row>
    <row r="6469" spans="1:1" x14ac:dyDescent="0.3">
      <c r="A6469">
        <v>2.97</v>
      </c>
    </row>
    <row r="6470" spans="1:1" x14ac:dyDescent="0.3">
      <c r="A6470">
        <v>2.97</v>
      </c>
    </row>
    <row r="6471" spans="1:1" x14ac:dyDescent="0.3">
      <c r="A6471">
        <v>2.97</v>
      </c>
    </row>
    <row r="6472" spans="1:1" x14ac:dyDescent="0.3">
      <c r="A6472">
        <v>2.96</v>
      </c>
    </row>
    <row r="6473" spans="1:1" x14ac:dyDescent="0.3">
      <c r="A6473">
        <v>2.96</v>
      </c>
    </row>
    <row r="6474" spans="1:1" x14ac:dyDescent="0.3">
      <c r="A6474">
        <v>2.97</v>
      </c>
    </row>
    <row r="6475" spans="1:1" x14ac:dyDescent="0.3">
      <c r="A6475">
        <v>2.97</v>
      </c>
    </row>
    <row r="6476" spans="1:1" x14ac:dyDescent="0.3">
      <c r="A6476">
        <v>2.97</v>
      </c>
    </row>
    <row r="6477" spans="1:1" x14ac:dyDescent="0.3">
      <c r="A6477">
        <v>2.96</v>
      </c>
    </row>
    <row r="6478" spans="1:1" x14ac:dyDescent="0.3">
      <c r="A6478">
        <v>2.96</v>
      </c>
    </row>
    <row r="6479" spans="1:1" x14ac:dyDescent="0.3">
      <c r="A6479">
        <v>2.96</v>
      </c>
    </row>
    <row r="6480" spans="1:1" x14ac:dyDescent="0.3">
      <c r="A6480">
        <v>2.96</v>
      </c>
    </row>
    <row r="6481" spans="1:1" x14ac:dyDescent="0.3">
      <c r="A6481">
        <v>2.96</v>
      </c>
    </row>
    <row r="6482" spans="1:1" x14ac:dyDescent="0.3">
      <c r="A6482">
        <v>2.97</v>
      </c>
    </row>
    <row r="6483" spans="1:1" x14ac:dyDescent="0.3">
      <c r="A6483">
        <v>2.97</v>
      </c>
    </row>
    <row r="6484" spans="1:1" x14ac:dyDescent="0.3">
      <c r="A6484">
        <v>2.97</v>
      </c>
    </row>
    <row r="6485" spans="1:1" x14ac:dyDescent="0.3">
      <c r="A6485">
        <v>2.96</v>
      </c>
    </row>
    <row r="6486" spans="1:1" x14ac:dyDescent="0.3">
      <c r="A6486">
        <v>2.96</v>
      </c>
    </row>
    <row r="6487" spans="1:1" x14ac:dyDescent="0.3">
      <c r="A6487">
        <v>2.97</v>
      </c>
    </row>
    <row r="6488" spans="1:1" x14ac:dyDescent="0.3">
      <c r="A6488">
        <v>2.97</v>
      </c>
    </row>
    <row r="6489" spans="1:1" x14ac:dyDescent="0.3">
      <c r="A6489">
        <v>2.97</v>
      </c>
    </row>
    <row r="6490" spans="1:1" x14ac:dyDescent="0.3">
      <c r="A6490">
        <v>2.96</v>
      </c>
    </row>
    <row r="6491" spans="1:1" x14ac:dyDescent="0.3">
      <c r="A6491">
        <v>2.96</v>
      </c>
    </row>
    <row r="6492" spans="1:1" x14ac:dyDescent="0.3">
      <c r="A6492">
        <v>2.97</v>
      </c>
    </row>
    <row r="6493" spans="1:1" x14ac:dyDescent="0.3">
      <c r="A6493">
        <v>2.96</v>
      </c>
    </row>
    <row r="6494" spans="1:1" x14ac:dyDescent="0.3">
      <c r="A6494">
        <v>2.96</v>
      </c>
    </row>
    <row r="6495" spans="1:1" x14ac:dyDescent="0.3">
      <c r="A6495">
        <v>2.96</v>
      </c>
    </row>
    <row r="6496" spans="1:1" x14ac:dyDescent="0.3">
      <c r="A6496">
        <v>2.96</v>
      </c>
    </row>
    <row r="6497" spans="1:1" x14ac:dyDescent="0.3">
      <c r="A6497">
        <v>2.96</v>
      </c>
    </row>
    <row r="6498" spans="1:1" x14ac:dyDescent="0.3">
      <c r="A6498">
        <v>2.97</v>
      </c>
    </row>
    <row r="6499" spans="1:1" x14ac:dyDescent="0.3">
      <c r="A6499">
        <v>2.97</v>
      </c>
    </row>
    <row r="6500" spans="1:1" x14ac:dyDescent="0.3">
      <c r="A6500">
        <v>2.97</v>
      </c>
    </row>
    <row r="6501" spans="1:1" x14ac:dyDescent="0.3">
      <c r="A6501">
        <v>2.96</v>
      </c>
    </row>
    <row r="6502" spans="1:1" x14ac:dyDescent="0.3">
      <c r="A6502">
        <v>2.96</v>
      </c>
    </row>
    <row r="6503" spans="1:1" x14ac:dyDescent="0.3">
      <c r="A6503">
        <v>2.97</v>
      </c>
    </row>
    <row r="6504" spans="1:1" x14ac:dyDescent="0.3">
      <c r="A6504">
        <v>2.97</v>
      </c>
    </row>
    <row r="6505" spans="1:1" x14ac:dyDescent="0.3">
      <c r="A6505">
        <v>2.97</v>
      </c>
    </row>
    <row r="6506" spans="1:1" x14ac:dyDescent="0.3">
      <c r="A6506">
        <v>2.96</v>
      </c>
    </row>
    <row r="6507" spans="1:1" x14ac:dyDescent="0.3">
      <c r="A6507">
        <v>2.96</v>
      </c>
    </row>
    <row r="6508" spans="1:1" x14ac:dyDescent="0.3">
      <c r="A6508">
        <v>2.96</v>
      </c>
    </row>
    <row r="6509" spans="1:1" x14ac:dyDescent="0.3">
      <c r="A6509">
        <v>2.96</v>
      </c>
    </row>
    <row r="6510" spans="1:1" x14ac:dyDescent="0.3">
      <c r="A6510">
        <v>2.96</v>
      </c>
    </row>
    <row r="6511" spans="1:1" x14ac:dyDescent="0.3">
      <c r="A6511">
        <v>2.97</v>
      </c>
    </row>
    <row r="6512" spans="1:1" x14ac:dyDescent="0.3">
      <c r="A6512">
        <v>2.97</v>
      </c>
    </row>
    <row r="6513" spans="1:1" x14ac:dyDescent="0.3">
      <c r="A6513">
        <v>2.97</v>
      </c>
    </row>
    <row r="6514" spans="1:1" x14ac:dyDescent="0.3">
      <c r="A6514">
        <v>2.96</v>
      </c>
    </row>
    <row r="6515" spans="1:1" x14ac:dyDescent="0.3">
      <c r="A6515">
        <v>2.96</v>
      </c>
    </row>
    <row r="6516" spans="1:1" x14ac:dyDescent="0.3">
      <c r="A6516">
        <v>2.97</v>
      </c>
    </row>
    <row r="6517" spans="1:1" x14ac:dyDescent="0.3">
      <c r="A6517">
        <v>2.97</v>
      </c>
    </row>
    <row r="6518" spans="1:1" x14ac:dyDescent="0.3">
      <c r="A6518">
        <v>2.97</v>
      </c>
    </row>
    <row r="6519" spans="1:1" x14ac:dyDescent="0.3">
      <c r="A6519">
        <v>2.96</v>
      </c>
    </row>
    <row r="6520" spans="1:1" x14ac:dyDescent="0.3">
      <c r="A6520">
        <v>2.96</v>
      </c>
    </row>
    <row r="6521" spans="1:1" x14ac:dyDescent="0.3">
      <c r="A6521">
        <v>2.97</v>
      </c>
    </row>
    <row r="6522" spans="1:1" x14ac:dyDescent="0.3">
      <c r="A6522">
        <v>2.96</v>
      </c>
    </row>
    <row r="6523" spans="1:1" x14ac:dyDescent="0.3">
      <c r="A6523">
        <v>2.96</v>
      </c>
    </row>
    <row r="6524" spans="1:1" x14ac:dyDescent="0.3">
      <c r="A6524">
        <v>2.96</v>
      </c>
    </row>
    <row r="6525" spans="1:1" x14ac:dyDescent="0.3">
      <c r="A6525">
        <v>2.96</v>
      </c>
    </row>
    <row r="6526" spans="1:1" x14ac:dyDescent="0.3">
      <c r="A6526">
        <v>2.96</v>
      </c>
    </row>
    <row r="6527" spans="1:1" x14ac:dyDescent="0.3">
      <c r="A6527">
        <v>2.97</v>
      </c>
    </row>
    <row r="6528" spans="1:1" x14ac:dyDescent="0.3">
      <c r="A6528">
        <v>2.97</v>
      </c>
    </row>
    <row r="6529" spans="1:1" x14ac:dyDescent="0.3">
      <c r="A6529">
        <v>2.97</v>
      </c>
    </row>
    <row r="6530" spans="1:1" x14ac:dyDescent="0.3">
      <c r="A6530">
        <v>2.96</v>
      </c>
    </row>
    <row r="6531" spans="1:1" x14ac:dyDescent="0.3">
      <c r="A6531">
        <v>2.96</v>
      </c>
    </row>
    <row r="6532" spans="1:1" x14ac:dyDescent="0.3">
      <c r="A6532">
        <v>2.97</v>
      </c>
    </row>
    <row r="6533" spans="1:1" x14ac:dyDescent="0.3">
      <c r="A6533">
        <v>2.97</v>
      </c>
    </row>
    <row r="6534" spans="1:1" x14ac:dyDescent="0.3">
      <c r="A6534">
        <v>2.97</v>
      </c>
    </row>
    <row r="6535" spans="1:1" x14ac:dyDescent="0.3">
      <c r="A6535">
        <v>2.96</v>
      </c>
    </row>
    <row r="6536" spans="1:1" x14ac:dyDescent="0.3">
      <c r="A6536">
        <v>2.96</v>
      </c>
    </row>
    <row r="6537" spans="1:1" x14ac:dyDescent="0.3">
      <c r="A6537">
        <v>2.96</v>
      </c>
    </row>
    <row r="6538" spans="1:1" x14ac:dyDescent="0.3">
      <c r="A6538">
        <v>2.96</v>
      </c>
    </row>
    <row r="6539" spans="1:1" x14ac:dyDescent="0.3">
      <c r="A6539">
        <v>2.96</v>
      </c>
    </row>
    <row r="6540" spans="1:1" x14ac:dyDescent="0.3">
      <c r="A6540">
        <v>2.97</v>
      </c>
    </row>
    <row r="6541" spans="1:1" x14ac:dyDescent="0.3">
      <c r="A6541">
        <v>2.97</v>
      </c>
    </row>
    <row r="6542" spans="1:1" x14ac:dyDescent="0.3">
      <c r="A6542">
        <v>2.97</v>
      </c>
    </row>
    <row r="6543" spans="1:1" x14ac:dyDescent="0.3">
      <c r="A6543">
        <v>2.96</v>
      </c>
    </row>
    <row r="6544" spans="1:1" x14ac:dyDescent="0.3">
      <c r="A6544">
        <v>2.96</v>
      </c>
    </row>
    <row r="6545" spans="1:1" x14ac:dyDescent="0.3">
      <c r="A6545">
        <v>2.97</v>
      </c>
    </row>
    <row r="6546" spans="1:1" x14ac:dyDescent="0.3">
      <c r="A6546">
        <v>2.97</v>
      </c>
    </row>
    <row r="6547" spans="1:1" x14ac:dyDescent="0.3">
      <c r="A6547">
        <v>2.97</v>
      </c>
    </row>
    <row r="6548" spans="1:1" x14ac:dyDescent="0.3">
      <c r="A6548">
        <v>2.96</v>
      </c>
    </row>
    <row r="6549" spans="1:1" x14ac:dyDescent="0.3">
      <c r="A6549">
        <v>2.96</v>
      </c>
    </row>
    <row r="6550" spans="1:1" x14ac:dyDescent="0.3">
      <c r="A6550">
        <v>2.97</v>
      </c>
    </row>
    <row r="6551" spans="1:1" x14ac:dyDescent="0.3">
      <c r="A6551">
        <v>2.96</v>
      </c>
    </row>
    <row r="6552" spans="1:1" x14ac:dyDescent="0.3">
      <c r="A6552">
        <v>2.96</v>
      </c>
    </row>
    <row r="6553" spans="1:1" x14ac:dyDescent="0.3">
      <c r="A6553">
        <v>2.96</v>
      </c>
    </row>
    <row r="6554" spans="1:1" x14ac:dyDescent="0.3">
      <c r="A6554">
        <v>2.96</v>
      </c>
    </row>
    <row r="6555" spans="1:1" x14ac:dyDescent="0.3">
      <c r="A6555">
        <v>2.96</v>
      </c>
    </row>
    <row r="6556" spans="1:1" x14ac:dyDescent="0.3">
      <c r="A6556">
        <v>2.97</v>
      </c>
    </row>
    <row r="6557" spans="1:1" x14ac:dyDescent="0.3">
      <c r="A6557">
        <v>2.97</v>
      </c>
    </row>
    <row r="6558" spans="1:1" x14ac:dyDescent="0.3">
      <c r="A6558">
        <v>2.97</v>
      </c>
    </row>
    <row r="6559" spans="1:1" x14ac:dyDescent="0.3">
      <c r="A6559">
        <v>2.96</v>
      </c>
    </row>
    <row r="6560" spans="1:1" x14ac:dyDescent="0.3">
      <c r="A6560">
        <v>2.96</v>
      </c>
    </row>
    <row r="6561" spans="1:1" x14ac:dyDescent="0.3">
      <c r="A6561">
        <v>2.97</v>
      </c>
    </row>
    <row r="6562" spans="1:1" x14ac:dyDescent="0.3">
      <c r="A6562">
        <v>2.97</v>
      </c>
    </row>
    <row r="6563" spans="1:1" x14ac:dyDescent="0.3">
      <c r="A6563">
        <v>2.97</v>
      </c>
    </row>
    <row r="6564" spans="1:1" x14ac:dyDescent="0.3">
      <c r="A6564">
        <v>2.96</v>
      </c>
    </row>
    <row r="6565" spans="1:1" x14ac:dyDescent="0.3">
      <c r="A6565">
        <v>2.96</v>
      </c>
    </row>
    <row r="6566" spans="1:1" x14ac:dyDescent="0.3">
      <c r="A6566">
        <v>2.96</v>
      </c>
    </row>
    <row r="6567" spans="1:1" x14ac:dyDescent="0.3">
      <c r="A6567">
        <v>2.96</v>
      </c>
    </row>
    <row r="6568" spans="1:1" x14ac:dyDescent="0.3">
      <c r="A6568">
        <v>2.96</v>
      </c>
    </row>
    <row r="6569" spans="1:1" x14ac:dyDescent="0.3">
      <c r="A6569">
        <v>2.97</v>
      </c>
    </row>
    <row r="6570" spans="1:1" x14ac:dyDescent="0.3">
      <c r="A6570">
        <v>2.97</v>
      </c>
    </row>
    <row r="6571" spans="1:1" x14ac:dyDescent="0.3">
      <c r="A6571">
        <v>2.97</v>
      </c>
    </row>
    <row r="6572" spans="1:1" x14ac:dyDescent="0.3">
      <c r="A6572">
        <v>2.96</v>
      </c>
    </row>
    <row r="6573" spans="1:1" x14ac:dyDescent="0.3">
      <c r="A6573">
        <v>2.96</v>
      </c>
    </row>
    <row r="6574" spans="1:1" x14ac:dyDescent="0.3">
      <c r="A6574">
        <v>2.97</v>
      </c>
    </row>
    <row r="6575" spans="1:1" x14ac:dyDescent="0.3">
      <c r="A6575">
        <v>2.97</v>
      </c>
    </row>
    <row r="6576" spans="1:1" x14ac:dyDescent="0.3">
      <c r="A6576">
        <v>2.97</v>
      </c>
    </row>
    <row r="6577" spans="1:1" x14ac:dyDescent="0.3">
      <c r="A6577">
        <v>2.96</v>
      </c>
    </row>
    <row r="6578" spans="1:1" x14ac:dyDescent="0.3">
      <c r="A6578">
        <v>2.96</v>
      </c>
    </row>
    <row r="6579" spans="1:1" x14ac:dyDescent="0.3">
      <c r="A6579">
        <v>2.97</v>
      </c>
    </row>
    <row r="6580" spans="1:1" x14ac:dyDescent="0.3">
      <c r="A6580">
        <v>2.96</v>
      </c>
    </row>
    <row r="6581" spans="1:1" x14ac:dyDescent="0.3">
      <c r="A6581">
        <v>2.96</v>
      </c>
    </row>
    <row r="6582" spans="1:1" x14ac:dyDescent="0.3">
      <c r="A6582">
        <v>2.96</v>
      </c>
    </row>
    <row r="6583" spans="1:1" x14ac:dyDescent="0.3">
      <c r="A6583">
        <v>2.96</v>
      </c>
    </row>
    <row r="6584" spans="1:1" x14ac:dyDescent="0.3">
      <c r="A6584">
        <v>2.96</v>
      </c>
    </row>
    <row r="6585" spans="1:1" x14ac:dyDescent="0.3">
      <c r="A6585">
        <v>2.97</v>
      </c>
    </row>
    <row r="6586" spans="1:1" x14ac:dyDescent="0.3">
      <c r="A6586">
        <v>2.97</v>
      </c>
    </row>
    <row r="6587" spans="1:1" x14ac:dyDescent="0.3">
      <c r="A6587">
        <v>2.97</v>
      </c>
    </row>
    <row r="6588" spans="1:1" x14ac:dyDescent="0.3">
      <c r="A6588">
        <v>2.96</v>
      </c>
    </row>
    <row r="6589" spans="1:1" x14ac:dyDescent="0.3">
      <c r="A6589">
        <v>2.96</v>
      </c>
    </row>
    <row r="6590" spans="1:1" x14ac:dyDescent="0.3">
      <c r="A6590">
        <v>2.97</v>
      </c>
    </row>
    <row r="6591" spans="1:1" x14ac:dyDescent="0.3">
      <c r="A6591">
        <v>2.97</v>
      </c>
    </row>
    <row r="6592" spans="1:1" x14ac:dyDescent="0.3">
      <c r="A6592">
        <v>2.97</v>
      </c>
    </row>
    <row r="6593" spans="1:1" x14ac:dyDescent="0.3">
      <c r="A6593">
        <v>2.96</v>
      </c>
    </row>
    <row r="6594" spans="1:1" x14ac:dyDescent="0.3">
      <c r="A6594">
        <v>2.96</v>
      </c>
    </row>
    <row r="6595" spans="1:1" x14ac:dyDescent="0.3">
      <c r="A6595">
        <v>2.96</v>
      </c>
    </row>
    <row r="6596" spans="1:1" x14ac:dyDescent="0.3">
      <c r="A6596">
        <v>2.96</v>
      </c>
    </row>
    <row r="6597" spans="1:1" x14ac:dyDescent="0.3">
      <c r="A6597">
        <v>2.96</v>
      </c>
    </row>
    <row r="6598" spans="1:1" x14ac:dyDescent="0.3">
      <c r="A6598">
        <v>2.97</v>
      </c>
    </row>
    <row r="6599" spans="1:1" x14ac:dyDescent="0.3">
      <c r="A6599">
        <v>2.97</v>
      </c>
    </row>
    <row r="6600" spans="1:1" x14ac:dyDescent="0.3">
      <c r="A6600">
        <v>2.97</v>
      </c>
    </row>
    <row r="6601" spans="1:1" x14ac:dyDescent="0.3">
      <c r="A6601">
        <v>2.96</v>
      </c>
    </row>
    <row r="6602" spans="1:1" x14ac:dyDescent="0.3">
      <c r="A6602">
        <v>2.96</v>
      </c>
    </row>
    <row r="6603" spans="1:1" x14ac:dyDescent="0.3">
      <c r="A6603">
        <v>2.97</v>
      </c>
    </row>
    <row r="6604" spans="1:1" x14ac:dyDescent="0.3">
      <c r="A6604">
        <v>2.97</v>
      </c>
    </row>
    <row r="6605" spans="1:1" x14ac:dyDescent="0.3">
      <c r="A6605">
        <v>2.97</v>
      </c>
    </row>
    <row r="6606" spans="1:1" x14ac:dyDescent="0.3">
      <c r="A6606">
        <v>2.96</v>
      </c>
    </row>
    <row r="6607" spans="1:1" x14ac:dyDescent="0.3">
      <c r="A6607">
        <v>2.96</v>
      </c>
    </row>
    <row r="6608" spans="1:1" x14ac:dyDescent="0.3">
      <c r="A6608">
        <v>2.97</v>
      </c>
    </row>
    <row r="6609" spans="1:1" x14ac:dyDescent="0.3">
      <c r="A6609">
        <v>2.96</v>
      </c>
    </row>
    <row r="6610" spans="1:1" x14ac:dyDescent="0.3">
      <c r="A6610">
        <v>2.96</v>
      </c>
    </row>
    <row r="6611" spans="1:1" x14ac:dyDescent="0.3">
      <c r="A6611">
        <v>2.96</v>
      </c>
    </row>
    <row r="6612" spans="1:1" x14ac:dyDescent="0.3">
      <c r="A6612">
        <v>2.96</v>
      </c>
    </row>
    <row r="6613" spans="1:1" x14ac:dyDescent="0.3">
      <c r="A6613">
        <v>2.96</v>
      </c>
    </row>
    <row r="6614" spans="1:1" x14ac:dyDescent="0.3">
      <c r="A6614">
        <v>2.97</v>
      </c>
    </row>
    <row r="6615" spans="1:1" x14ac:dyDescent="0.3">
      <c r="A6615">
        <v>2.97</v>
      </c>
    </row>
    <row r="6616" spans="1:1" x14ac:dyDescent="0.3">
      <c r="A6616">
        <v>2.97</v>
      </c>
    </row>
    <row r="6617" spans="1:1" x14ac:dyDescent="0.3">
      <c r="A6617">
        <v>2.96</v>
      </c>
    </row>
    <row r="6618" spans="1:1" x14ac:dyDescent="0.3">
      <c r="A6618">
        <v>2.96</v>
      </c>
    </row>
    <row r="6619" spans="1:1" x14ac:dyDescent="0.3">
      <c r="A6619">
        <v>2.97</v>
      </c>
    </row>
    <row r="6620" spans="1:1" x14ac:dyDescent="0.3">
      <c r="A6620">
        <v>2.97</v>
      </c>
    </row>
    <row r="6621" spans="1:1" x14ac:dyDescent="0.3">
      <c r="A6621">
        <v>2.97</v>
      </c>
    </row>
    <row r="6622" spans="1:1" x14ac:dyDescent="0.3">
      <c r="A6622">
        <v>2.96</v>
      </c>
    </row>
    <row r="6623" spans="1:1" x14ac:dyDescent="0.3">
      <c r="A6623">
        <v>2.96</v>
      </c>
    </row>
    <row r="6624" spans="1:1" x14ac:dyDescent="0.3">
      <c r="A6624">
        <v>2.96</v>
      </c>
    </row>
    <row r="6625" spans="1:1" x14ac:dyDescent="0.3">
      <c r="A6625">
        <v>2.96</v>
      </c>
    </row>
    <row r="6626" spans="1:1" x14ac:dyDescent="0.3">
      <c r="A6626">
        <v>2.96</v>
      </c>
    </row>
    <row r="6627" spans="1:1" x14ac:dyDescent="0.3">
      <c r="A6627">
        <v>2.97</v>
      </c>
    </row>
    <row r="6628" spans="1:1" x14ac:dyDescent="0.3">
      <c r="A6628">
        <v>2.97</v>
      </c>
    </row>
    <row r="6629" spans="1:1" x14ac:dyDescent="0.3">
      <c r="A6629">
        <v>2.97</v>
      </c>
    </row>
    <row r="6630" spans="1:1" x14ac:dyDescent="0.3">
      <c r="A6630">
        <v>2.96</v>
      </c>
    </row>
    <row r="6631" spans="1:1" x14ac:dyDescent="0.3">
      <c r="A6631">
        <v>2.96</v>
      </c>
    </row>
    <row r="6632" spans="1:1" x14ac:dyDescent="0.3">
      <c r="A6632">
        <v>2.97</v>
      </c>
    </row>
    <row r="6633" spans="1:1" x14ac:dyDescent="0.3">
      <c r="A6633">
        <v>2.97</v>
      </c>
    </row>
    <row r="6634" spans="1:1" x14ac:dyDescent="0.3">
      <c r="A6634">
        <v>2.97</v>
      </c>
    </row>
    <row r="6635" spans="1:1" x14ac:dyDescent="0.3">
      <c r="A6635">
        <v>2.96</v>
      </c>
    </row>
    <row r="6636" spans="1:1" x14ac:dyDescent="0.3">
      <c r="A6636">
        <v>2.96</v>
      </c>
    </row>
    <row r="6637" spans="1:1" x14ac:dyDescent="0.3">
      <c r="A6637">
        <v>2.97</v>
      </c>
    </row>
    <row r="6638" spans="1:1" x14ac:dyDescent="0.3">
      <c r="A6638">
        <v>2.96</v>
      </c>
    </row>
    <row r="6639" spans="1:1" x14ac:dyDescent="0.3">
      <c r="A6639">
        <v>2.96</v>
      </c>
    </row>
    <row r="6640" spans="1:1" x14ac:dyDescent="0.3">
      <c r="A6640">
        <v>2.96</v>
      </c>
    </row>
    <row r="6641" spans="1:1" x14ac:dyDescent="0.3">
      <c r="A6641">
        <v>2.96</v>
      </c>
    </row>
    <row r="6642" spans="1:1" x14ac:dyDescent="0.3">
      <c r="A6642">
        <v>2.96</v>
      </c>
    </row>
    <row r="6643" spans="1:1" x14ac:dyDescent="0.3">
      <c r="A6643">
        <v>2.97</v>
      </c>
    </row>
    <row r="6644" spans="1:1" x14ac:dyDescent="0.3">
      <c r="A6644">
        <v>2.97</v>
      </c>
    </row>
    <row r="6645" spans="1:1" x14ac:dyDescent="0.3">
      <c r="A6645">
        <v>2.97</v>
      </c>
    </row>
    <row r="6646" spans="1:1" x14ac:dyDescent="0.3">
      <c r="A6646">
        <v>2.96</v>
      </c>
    </row>
    <row r="6647" spans="1:1" x14ac:dyDescent="0.3">
      <c r="A6647">
        <v>2.96</v>
      </c>
    </row>
    <row r="6648" spans="1:1" x14ac:dyDescent="0.3">
      <c r="A6648">
        <v>2.97</v>
      </c>
    </row>
    <row r="6649" spans="1:1" x14ac:dyDescent="0.3">
      <c r="A6649">
        <v>2.97</v>
      </c>
    </row>
    <row r="6650" spans="1:1" x14ac:dyDescent="0.3">
      <c r="A6650">
        <v>2.97</v>
      </c>
    </row>
    <row r="6651" spans="1:1" x14ac:dyDescent="0.3">
      <c r="A6651">
        <v>2.96</v>
      </c>
    </row>
    <row r="6652" spans="1:1" x14ac:dyDescent="0.3">
      <c r="A6652">
        <v>2.96</v>
      </c>
    </row>
    <row r="6653" spans="1:1" x14ac:dyDescent="0.3">
      <c r="A6653">
        <v>2.96</v>
      </c>
    </row>
    <row r="6654" spans="1:1" x14ac:dyDescent="0.3">
      <c r="A6654">
        <v>2.96</v>
      </c>
    </row>
    <row r="6655" spans="1:1" x14ac:dyDescent="0.3">
      <c r="A6655">
        <v>2.96</v>
      </c>
    </row>
    <row r="6656" spans="1:1" x14ac:dyDescent="0.3">
      <c r="A6656">
        <v>2.97</v>
      </c>
    </row>
    <row r="6657" spans="1:1" x14ac:dyDescent="0.3">
      <c r="A6657">
        <v>2.97</v>
      </c>
    </row>
    <row r="6658" spans="1:1" x14ac:dyDescent="0.3">
      <c r="A6658">
        <v>2.97</v>
      </c>
    </row>
    <row r="6659" spans="1:1" x14ac:dyDescent="0.3">
      <c r="A6659">
        <v>2.96</v>
      </c>
    </row>
    <row r="6660" spans="1:1" x14ac:dyDescent="0.3">
      <c r="A6660">
        <v>2.96</v>
      </c>
    </row>
    <row r="6661" spans="1:1" x14ac:dyDescent="0.3">
      <c r="A6661">
        <v>2.97</v>
      </c>
    </row>
    <row r="6662" spans="1:1" x14ac:dyDescent="0.3">
      <c r="A6662">
        <v>2.97</v>
      </c>
    </row>
    <row r="6663" spans="1:1" x14ac:dyDescent="0.3">
      <c r="A6663">
        <v>2.97</v>
      </c>
    </row>
    <row r="6664" spans="1:1" x14ac:dyDescent="0.3">
      <c r="A6664">
        <v>2.96</v>
      </c>
    </row>
    <row r="6665" spans="1:1" x14ac:dyDescent="0.3">
      <c r="A6665">
        <v>2.96</v>
      </c>
    </row>
    <row r="6666" spans="1:1" x14ac:dyDescent="0.3">
      <c r="A6666">
        <v>2.97</v>
      </c>
    </row>
    <row r="6667" spans="1:1" x14ac:dyDescent="0.3">
      <c r="A6667">
        <v>2.96</v>
      </c>
    </row>
    <row r="6668" spans="1:1" x14ac:dyDescent="0.3">
      <c r="A6668">
        <v>2.96</v>
      </c>
    </row>
    <row r="6669" spans="1:1" x14ac:dyDescent="0.3">
      <c r="A6669">
        <v>2.96</v>
      </c>
    </row>
    <row r="6670" spans="1:1" x14ac:dyDescent="0.3">
      <c r="A6670">
        <v>2.96</v>
      </c>
    </row>
    <row r="6671" spans="1:1" x14ac:dyDescent="0.3">
      <c r="A6671">
        <v>2.96</v>
      </c>
    </row>
    <row r="6672" spans="1:1" x14ac:dyDescent="0.3">
      <c r="A6672">
        <v>2.97</v>
      </c>
    </row>
    <row r="6673" spans="1:1" x14ac:dyDescent="0.3">
      <c r="A6673">
        <v>2.97</v>
      </c>
    </row>
    <row r="6674" spans="1:1" x14ac:dyDescent="0.3">
      <c r="A6674">
        <v>2.97</v>
      </c>
    </row>
    <row r="6675" spans="1:1" x14ac:dyDescent="0.3">
      <c r="A6675">
        <v>2.96</v>
      </c>
    </row>
    <row r="6676" spans="1:1" x14ac:dyDescent="0.3">
      <c r="A6676">
        <v>2.96</v>
      </c>
    </row>
    <row r="6677" spans="1:1" x14ac:dyDescent="0.3">
      <c r="A6677">
        <v>2.97</v>
      </c>
    </row>
    <row r="6678" spans="1:1" x14ac:dyDescent="0.3">
      <c r="A6678">
        <v>2.97</v>
      </c>
    </row>
    <row r="6679" spans="1:1" x14ac:dyDescent="0.3">
      <c r="A6679">
        <v>2.97</v>
      </c>
    </row>
    <row r="6680" spans="1:1" x14ac:dyDescent="0.3">
      <c r="A6680">
        <v>2.96</v>
      </c>
    </row>
    <row r="6681" spans="1:1" x14ac:dyDescent="0.3">
      <c r="A6681">
        <v>2.96</v>
      </c>
    </row>
    <row r="6682" spans="1:1" x14ac:dyDescent="0.3">
      <c r="A6682">
        <v>2.96</v>
      </c>
    </row>
    <row r="6683" spans="1:1" x14ac:dyDescent="0.3">
      <c r="A6683">
        <v>2.96</v>
      </c>
    </row>
    <row r="6684" spans="1:1" x14ac:dyDescent="0.3">
      <c r="A6684">
        <v>2.96</v>
      </c>
    </row>
    <row r="6685" spans="1:1" x14ac:dyDescent="0.3">
      <c r="A6685">
        <v>2.97</v>
      </c>
    </row>
    <row r="6686" spans="1:1" x14ac:dyDescent="0.3">
      <c r="A6686">
        <v>2.97</v>
      </c>
    </row>
    <row r="6687" spans="1:1" x14ac:dyDescent="0.3">
      <c r="A6687">
        <v>2.97</v>
      </c>
    </row>
    <row r="6688" spans="1:1" x14ac:dyDescent="0.3">
      <c r="A6688">
        <v>2.96</v>
      </c>
    </row>
    <row r="6689" spans="1:1" x14ac:dyDescent="0.3">
      <c r="A6689">
        <v>2.96</v>
      </c>
    </row>
    <row r="6690" spans="1:1" x14ac:dyDescent="0.3">
      <c r="A6690">
        <v>2.96</v>
      </c>
    </row>
    <row r="6691" spans="1:1" x14ac:dyDescent="0.3">
      <c r="A6691">
        <v>2.97</v>
      </c>
    </row>
    <row r="6692" spans="1:1" x14ac:dyDescent="0.3">
      <c r="A6692">
        <v>2.97</v>
      </c>
    </row>
    <row r="6693" spans="1:1" x14ac:dyDescent="0.3">
      <c r="A6693">
        <v>2.97</v>
      </c>
    </row>
    <row r="6694" spans="1:1" x14ac:dyDescent="0.3">
      <c r="A6694">
        <v>2.96</v>
      </c>
    </row>
    <row r="6695" spans="1:1" x14ac:dyDescent="0.3">
      <c r="A6695">
        <v>2.96</v>
      </c>
    </row>
    <row r="6696" spans="1:1" x14ac:dyDescent="0.3">
      <c r="A6696">
        <v>2.97</v>
      </c>
    </row>
    <row r="6697" spans="1:1" x14ac:dyDescent="0.3">
      <c r="A6697">
        <v>2.97</v>
      </c>
    </row>
    <row r="6698" spans="1:1" x14ac:dyDescent="0.3">
      <c r="A6698">
        <v>2.97</v>
      </c>
    </row>
    <row r="6699" spans="1:1" x14ac:dyDescent="0.3">
      <c r="A6699">
        <v>2.96</v>
      </c>
    </row>
    <row r="6700" spans="1:1" x14ac:dyDescent="0.3">
      <c r="A6700">
        <v>2.96</v>
      </c>
    </row>
    <row r="6701" spans="1:1" x14ac:dyDescent="0.3">
      <c r="A6701">
        <v>2.96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2.96</v>
      </c>
    </row>
    <row r="6705" spans="1:1" x14ac:dyDescent="0.3">
      <c r="A6705">
        <v>2.96</v>
      </c>
    </row>
    <row r="6706" spans="1:1" x14ac:dyDescent="0.3">
      <c r="A6706">
        <v>2.96</v>
      </c>
    </row>
    <row r="6707" spans="1:1" x14ac:dyDescent="0.3">
      <c r="A6707">
        <v>2.97</v>
      </c>
    </row>
    <row r="6708" spans="1:1" x14ac:dyDescent="0.3">
      <c r="A6708">
        <v>2.98</v>
      </c>
    </row>
    <row r="6709" spans="1:1" x14ac:dyDescent="0.3">
      <c r="A6709">
        <v>2.96</v>
      </c>
    </row>
    <row r="6710" spans="1:1" x14ac:dyDescent="0.3">
      <c r="A6710">
        <v>2.96</v>
      </c>
    </row>
    <row r="6711" spans="1:1" x14ac:dyDescent="0.3">
      <c r="A6711">
        <v>2.96</v>
      </c>
    </row>
    <row r="6712" spans="1:1" x14ac:dyDescent="0.3">
      <c r="A6712">
        <v>2.97</v>
      </c>
    </row>
    <row r="6713" spans="1:1" x14ac:dyDescent="0.3">
      <c r="A6713">
        <v>2.97</v>
      </c>
    </row>
    <row r="6714" spans="1:1" x14ac:dyDescent="0.3">
      <c r="A6714">
        <v>2.97</v>
      </c>
    </row>
    <row r="6715" spans="1:1" x14ac:dyDescent="0.3">
      <c r="A6715">
        <v>2.96</v>
      </c>
    </row>
    <row r="6716" spans="1:1" x14ac:dyDescent="0.3">
      <c r="A6716">
        <v>2.96</v>
      </c>
    </row>
    <row r="6717" spans="1:1" x14ac:dyDescent="0.3">
      <c r="A6717">
        <v>2.97</v>
      </c>
    </row>
    <row r="6718" spans="1:1" x14ac:dyDescent="0.3">
      <c r="A6718">
        <v>2.97</v>
      </c>
    </row>
    <row r="6719" spans="1:1" x14ac:dyDescent="0.3">
      <c r="A6719">
        <v>2.96</v>
      </c>
    </row>
    <row r="6720" spans="1:1" x14ac:dyDescent="0.3">
      <c r="A6720">
        <v>2.96</v>
      </c>
    </row>
    <row r="6721" spans="1:1" x14ac:dyDescent="0.3">
      <c r="A6721">
        <v>2.95</v>
      </c>
    </row>
    <row r="6722" spans="1:1" x14ac:dyDescent="0.3">
      <c r="A6722">
        <v>2.97</v>
      </c>
    </row>
    <row r="6723" spans="1:1" x14ac:dyDescent="0.3">
      <c r="A6723">
        <v>2.97</v>
      </c>
    </row>
    <row r="6724" spans="1:1" x14ac:dyDescent="0.3">
      <c r="A6724">
        <v>2.97</v>
      </c>
    </row>
    <row r="6725" spans="1:1" x14ac:dyDescent="0.3">
      <c r="A6725">
        <v>2.96</v>
      </c>
    </row>
    <row r="6726" spans="1:1" x14ac:dyDescent="0.3">
      <c r="A6726">
        <v>2.96</v>
      </c>
    </row>
    <row r="6727" spans="1:1" x14ac:dyDescent="0.3">
      <c r="A6727">
        <v>2.96</v>
      </c>
    </row>
    <row r="6728" spans="1:1" x14ac:dyDescent="0.3">
      <c r="A6728">
        <v>2.97</v>
      </c>
    </row>
    <row r="6729" spans="1:1" x14ac:dyDescent="0.3">
      <c r="A6729">
        <v>2.97</v>
      </c>
    </row>
    <row r="6730" spans="1:1" x14ac:dyDescent="0.3">
      <c r="A6730">
        <v>2.96</v>
      </c>
    </row>
    <row r="6731" spans="1:1" x14ac:dyDescent="0.3">
      <c r="A6731">
        <v>2.96</v>
      </c>
    </row>
    <row r="6732" spans="1:1" x14ac:dyDescent="0.3">
      <c r="A6732">
        <v>2.96</v>
      </c>
    </row>
    <row r="6733" spans="1:1" x14ac:dyDescent="0.3">
      <c r="A6733">
        <v>2.97</v>
      </c>
    </row>
    <row r="6734" spans="1:1" x14ac:dyDescent="0.3">
      <c r="A6734">
        <v>2.97</v>
      </c>
    </row>
    <row r="6735" spans="1:1" x14ac:dyDescent="0.3">
      <c r="A6735">
        <v>2.96</v>
      </c>
    </row>
    <row r="6736" spans="1:1" x14ac:dyDescent="0.3">
      <c r="A6736">
        <v>2.96</v>
      </c>
    </row>
    <row r="6737" spans="1:1" x14ac:dyDescent="0.3">
      <c r="A6737">
        <v>2.96</v>
      </c>
    </row>
    <row r="6738" spans="1:1" x14ac:dyDescent="0.3">
      <c r="A6738">
        <v>2.97</v>
      </c>
    </row>
    <row r="6739" spans="1:1" x14ac:dyDescent="0.3">
      <c r="A6739">
        <v>2.97</v>
      </c>
    </row>
    <row r="6740" spans="1:1" x14ac:dyDescent="0.3">
      <c r="A6740">
        <v>2.95</v>
      </c>
    </row>
    <row r="6741" spans="1:1" x14ac:dyDescent="0.3">
      <c r="A6741">
        <v>2.95</v>
      </c>
    </row>
    <row r="6742" spans="1:1" x14ac:dyDescent="0.3">
      <c r="A6742">
        <v>2.95</v>
      </c>
    </row>
    <row r="6743" spans="1:1" x14ac:dyDescent="0.3">
      <c r="A6743">
        <v>2.97</v>
      </c>
    </row>
    <row r="6744" spans="1:1" x14ac:dyDescent="0.3">
      <c r="A6744">
        <v>2.97</v>
      </c>
    </row>
    <row r="6745" spans="1:1" x14ac:dyDescent="0.3">
      <c r="A6745">
        <v>2.96</v>
      </c>
    </row>
    <row r="6746" spans="1:1" x14ac:dyDescent="0.3">
      <c r="A6746">
        <v>2.95</v>
      </c>
    </row>
    <row r="6747" spans="1:1" x14ac:dyDescent="0.3">
      <c r="A6747">
        <v>2.95</v>
      </c>
    </row>
    <row r="6748" spans="1:1" x14ac:dyDescent="0.3">
      <c r="A6748">
        <v>2.96</v>
      </c>
    </row>
    <row r="6749" spans="1:1" x14ac:dyDescent="0.3">
      <c r="A6749">
        <v>2.96</v>
      </c>
    </row>
    <row r="6750" spans="1:1" x14ac:dyDescent="0.3">
      <c r="A6750">
        <v>2.97</v>
      </c>
    </row>
    <row r="6751" spans="1:1" x14ac:dyDescent="0.3">
      <c r="A6751">
        <v>2.95</v>
      </c>
    </row>
    <row r="6752" spans="1:1" x14ac:dyDescent="0.3">
      <c r="A6752">
        <v>2.95</v>
      </c>
    </row>
    <row r="6753" spans="1:1" x14ac:dyDescent="0.3">
      <c r="A6753">
        <v>2.95</v>
      </c>
    </row>
    <row r="6754" spans="1:1" x14ac:dyDescent="0.3">
      <c r="A6754">
        <v>2.96</v>
      </c>
    </row>
    <row r="6755" spans="1:1" x14ac:dyDescent="0.3">
      <c r="A6755">
        <v>2.96</v>
      </c>
    </row>
    <row r="6756" spans="1:1" x14ac:dyDescent="0.3">
      <c r="A6756">
        <v>2.95</v>
      </c>
    </row>
    <row r="6757" spans="1:1" x14ac:dyDescent="0.3">
      <c r="A6757">
        <v>2.95</v>
      </c>
    </row>
    <row r="6758" spans="1:1" x14ac:dyDescent="0.3">
      <c r="A6758">
        <v>2.95</v>
      </c>
    </row>
    <row r="6759" spans="1:1" x14ac:dyDescent="0.3">
      <c r="A6759">
        <v>2.96</v>
      </c>
    </row>
    <row r="6760" spans="1:1" x14ac:dyDescent="0.3">
      <c r="A6760">
        <v>2.97</v>
      </c>
    </row>
    <row r="6761" spans="1:1" x14ac:dyDescent="0.3">
      <c r="A6761">
        <v>2.95</v>
      </c>
    </row>
    <row r="6762" spans="1:1" x14ac:dyDescent="0.3">
      <c r="A6762">
        <v>2.95</v>
      </c>
    </row>
    <row r="6763" spans="1:1" x14ac:dyDescent="0.3">
      <c r="A6763">
        <v>2.95</v>
      </c>
    </row>
    <row r="6764" spans="1:1" x14ac:dyDescent="0.3">
      <c r="A6764">
        <v>2.97</v>
      </c>
    </row>
    <row r="6765" spans="1:1" x14ac:dyDescent="0.3">
      <c r="A6765">
        <v>2.97</v>
      </c>
    </row>
    <row r="6766" spans="1:1" x14ac:dyDescent="0.3">
      <c r="A6766">
        <v>2.96</v>
      </c>
    </row>
    <row r="6767" spans="1:1" x14ac:dyDescent="0.3">
      <c r="A6767">
        <v>2.96</v>
      </c>
    </row>
    <row r="6768" spans="1:1" x14ac:dyDescent="0.3">
      <c r="A6768">
        <v>2.95</v>
      </c>
    </row>
    <row r="6769" spans="1:1" x14ac:dyDescent="0.3">
      <c r="A6769">
        <v>2.97</v>
      </c>
    </row>
    <row r="6770" spans="1:1" x14ac:dyDescent="0.3">
      <c r="A6770">
        <v>2.96</v>
      </c>
    </row>
    <row r="6771" spans="1:1" x14ac:dyDescent="0.3">
      <c r="A6771">
        <v>2.96</v>
      </c>
    </row>
    <row r="6772" spans="1:1" x14ac:dyDescent="0.3">
      <c r="A6772">
        <v>2.95</v>
      </c>
    </row>
    <row r="6773" spans="1:1" x14ac:dyDescent="0.3">
      <c r="A6773">
        <v>2.95</v>
      </c>
    </row>
    <row r="6774" spans="1:1" x14ac:dyDescent="0.3">
      <c r="A6774">
        <v>2.96</v>
      </c>
    </row>
    <row r="6775" spans="1:1" x14ac:dyDescent="0.3">
      <c r="A6775">
        <v>2.96</v>
      </c>
    </row>
    <row r="6776" spans="1:1" x14ac:dyDescent="0.3">
      <c r="A6776">
        <v>2.96</v>
      </c>
    </row>
    <row r="6777" spans="1:1" x14ac:dyDescent="0.3">
      <c r="A6777">
        <v>2.96</v>
      </c>
    </row>
    <row r="6778" spans="1:1" x14ac:dyDescent="0.3">
      <c r="A6778">
        <v>2.96</v>
      </c>
    </row>
    <row r="6779" spans="1:1" x14ac:dyDescent="0.3">
      <c r="A6779">
        <v>2.95</v>
      </c>
    </row>
    <row r="6780" spans="1:1" x14ac:dyDescent="0.3">
      <c r="A6780">
        <v>2.96</v>
      </c>
    </row>
    <row r="6781" spans="1:1" x14ac:dyDescent="0.3">
      <c r="A6781">
        <v>2.97</v>
      </c>
    </row>
    <row r="6782" spans="1:1" x14ac:dyDescent="0.3">
      <c r="A6782">
        <v>2.95</v>
      </c>
    </row>
    <row r="6783" spans="1:1" x14ac:dyDescent="0.3">
      <c r="A6783">
        <v>2.95</v>
      </c>
    </row>
    <row r="6784" spans="1:1" x14ac:dyDescent="0.3">
      <c r="A6784">
        <v>2.95</v>
      </c>
    </row>
    <row r="6785" spans="1:1" x14ac:dyDescent="0.3">
      <c r="A6785">
        <v>2.96</v>
      </c>
    </row>
    <row r="6786" spans="1:1" x14ac:dyDescent="0.3">
      <c r="A6786">
        <v>2.96</v>
      </c>
    </row>
    <row r="6787" spans="1:1" x14ac:dyDescent="0.3">
      <c r="A6787">
        <v>2.95</v>
      </c>
    </row>
    <row r="6788" spans="1:1" x14ac:dyDescent="0.3">
      <c r="A6788">
        <v>2.95</v>
      </c>
    </row>
    <row r="6789" spans="1:1" x14ac:dyDescent="0.3">
      <c r="A6789">
        <v>2.95</v>
      </c>
    </row>
    <row r="6790" spans="1:1" x14ac:dyDescent="0.3">
      <c r="A6790">
        <v>2.96</v>
      </c>
    </row>
    <row r="6791" spans="1:1" x14ac:dyDescent="0.3">
      <c r="A6791">
        <v>2.96</v>
      </c>
    </row>
    <row r="6792" spans="1:1" x14ac:dyDescent="0.3">
      <c r="A6792">
        <v>2.95</v>
      </c>
    </row>
    <row r="6793" spans="1:1" x14ac:dyDescent="0.3">
      <c r="A6793">
        <v>2.95</v>
      </c>
    </row>
    <row r="6794" spans="1:1" x14ac:dyDescent="0.3">
      <c r="A6794">
        <v>2.95</v>
      </c>
    </row>
    <row r="6795" spans="1:1" x14ac:dyDescent="0.3">
      <c r="A6795">
        <v>2.96</v>
      </c>
    </row>
    <row r="6796" spans="1:1" x14ac:dyDescent="0.3">
      <c r="A6796">
        <v>2.96</v>
      </c>
    </row>
    <row r="6797" spans="1:1" x14ac:dyDescent="0.3">
      <c r="A6797">
        <v>2.96</v>
      </c>
    </row>
    <row r="6798" spans="1:1" x14ac:dyDescent="0.3">
      <c r="A6798">
        <v>2.95</v>
      </c>
    </row>
    <row r="6799" spans="1:1" x14ac:dyDescent="0.3">
      <c r="A6799">
        <v>2.95</v>
      </c>
    </row>
    <row r="6800" spans="1:1" x14ac:dyDescent="0.3">
      <c r="A6800">
        <v>2.96</v>
      </c>
    </row>
    <row r="6801" spans="1:1" x14ac:dyDescent="0.3">
      <c r="A6801">
        <v>2.96</v>
      </c>
    </row>
    <row r="6802" spans="1:1" x14ac:dyDescent="0.3">
      <c r="A6802">
        <v>2.97</v>
      </c>
    </row>
    <row r="6803" spans="1:1" x14ac:dyDescent="0.3">
      <c r="A6803">
        <v>2.95</v>
      </c>
    </row>
    <row r="6804" spans="1:1" x14ac:dyDescent="0.3">
      <c r="A6804">
        <v>2.95</v>
      </c>
    </row>
    <row r="6805" spans="1:1" x14ac:dyDescent="0.3">
      <c r="A6805">
        <v>2.95</v>
      </c>
    </row>
    <row r="6806" spans="1:1" x14ac:dyDescent="0.3">
      <c r="A6806">
        <v>2.96</v>
      </c>
    </row>
    <row r="6807" spans="1:1" x14ac:dyDescent="0.3">
      <c r="A6807">
        <v>2.97</v>
      </c>
    </row>
    <row r="6808" spans="1:1" x14ac:dyDescent="0.3">
      <c r="A6808">
        <v>2.95</v>
      </c>
    </row>
    <row r="6809" spans="1:1" x14ac:dyDescent="0.3">
      <c r="A6809">
        <v>2.95</v>
      </c>
    </row>
    <row r="6810" spans="1:1" x14ac:dyDescent="0.3">
      <c r="A6810">
        <v>2.95</v>
      </c>
    </row>
    <row r="6811" spans="1:1" x14ac:dyDescent="0.3">
      <c r="A6811">
        <v>2.97</v>
      </c>
    </row>
    <row r="6812" spans="1:1" x14ac:dyDescent="0.3">
      <c r="A6812">
        <v>2.97</v>
      </c>
    </row>
    <row r="6813" spans="1:1" x14ac:dyDescent="0.3">
      <c r="A6813">
        <v>2.96</v>
      </c>
    </row>
    <row r="6814" spans="1:1" x14ac:dyDescent="0.3">
      <c r="A6814">
        <v>2.95</v>
      </c>
    </row>
    <row r="6815" spans="1:1" x14ac:dyDescent="0.3">
      <c r="A6815">
        <v>2.95</v>
      </c>
    </row>
    <row r="6816" spans="1:1" x14ac:dyDescent="0.3">
      <c r="A6816">
        <v>2.96</v>
      </c>
    </row>
    <row r="6817" spans="1:1" x14ac:dyDescent="0.3">
      <c r="A6817">
        <v>2.95</v>
      </c>
    </row>
    <row r="6818" spans="1:1" x14ac:dyDescent="0.3">
      <c r="A6818">
        <v>2.95</v>
      </c>
    </row>
    <row r="6819" spans="1:1" x14ac:dyDescent="0.3">
      <c r="A6819">
        <v>2.95</v>
      </c>
    </row>
    <row r="6820" spans="1:1" x14ac:dyDescent="0.3">
      <c r="A6820">
        <v>2.95</v>
      </c>
    </row>
    <row r="6821" spans="1:1" x14ac:dyDescent="0.3">
      <c r="A6821">
        <v>2.96</v>
      </c>
    </row>
    <row r="6822" spans="1:1" x14ac:dyDescent="0.3">
      <c r="A6822">
        <v>2.96</v>
      </c>
    </row>
    <row r="6823" spans="1:1" x14ac:dyDescent="0.3">
      <c r="A6823">
        <v>2.97</v>
      </c>
    </row>
    <row r="6824" spans="1:1" x14ac:dyDescent="0.3">
      <c r="A6824">
        <v>2.95</v>
      </c>
    </row>
    <row r="6825" spans="1:1" x14ac:dyDescent="0.3">
      <c r="A6825">
        <v>2.95</v>
      </c>
    </row>
    <row r="6826" spans="1:1" x14ac:dyDescent="0.3">
      <c r="A6826">
        <v>2.95</v>
      </c>
    </row>
    <row r="6827" spans="1:1" x14ac:dyDescent="0.3">
      <c r="A6827">
        <v>2.96</v>
      </c>
    </row>
    <row r="6828" spans="1:1" x14ac:dyDescent="0.3">
      <c r="A6828">
        <v>2.97</v>
      </c>
    </row>
    <row r="6829" spans="1:1" x14ac:dyDescent="0.3">
      <c r="A6829">
        <v>2.95</v>
      </c>
    </row>
    <row r="6830" spans="1:1" x14ac:dyDescent="0.3">
      <c r="A6830">
        <v>2.95</v>
      </c>
    </row>
    <row r="6831" spans="1:1" x14ac:dyDescent="0.3">
      <c r="A6831">
        <v>2.95</v>
      </c>
    </row>
    <row r="6832" spans="1:1" x14ac:dyDescent="0.3">
      <c r="A6832">
        <v>2.97</v>
      </c>
    </row>
    <row r="6833" spans="1:1" x14ac:dyDescent="0.3">
      <c r="A6833">
        <v>2.97</v>
      </c>
    </row>
    <row r="6834" spans="1:1" x14ac:dyDescent="0.3">
      <c r="A6834">
        <v>2.96</v>
      </c>
    </row>
    <row r="6835" spans="1:1" x14ac:dyDescent="0.3">
      <c r="A6835">
        <v>2.95</v>
      </c>
    </row>
    <row r="6836" spans="1:1" x14ac:dyDescent="0.3">
      <c r="A6836">
        <v>2.95</v>
      </c>
    </row>
    <row r="6837" spans="1:1" x14ac:dyDescent="0.3">
      <c r="A6837">
        <v>2.96</v>
      </c>
    </row>
    <row r="6838" spans="1:1" x14ac:dyDescent="0.3">
      <c r="A6838">
        <v>2.96</v>
      </c>
    </row>
    <row r="6839" spans="1:1" x14ac:dyDescent="0.3">
      <c r="A6839">
        <v>2.95</v>
      </c>
    </row>
    <row r="6840" spans="1:1" x14ac:dyDescent="0.3">
      <c r="A6840">
        <v>2.95</v>
      </c>
    </row>
    <row r="6841" spans="1:1" x14ac:dyDescent="0.3">
      <c r="A6841">
        <v>2.95</v>
      </c>
    </row>
    <row r="6842" spans="1:1" x14ac:dyDescent="0.3">
      <c r="A6842">
        <v>2.96</v>
      </c>
    </row>
    <row r="6843" spans="1:1" x14ac:dyDescent="0.3">
      <c r="A6843">
        <v>2.96</v>
      </c>
    </row>
    <row r="6844" spans="1:1" x14ac:dyDescent="0.3">
      <c r="A6844">
        <v>2.96</v>
      </c>
    </row>
    <row r="6845" spans="1:1" x14ac:dyDescent="0.3">
      <c r="A6845">
        <v>2.95</v>
      </c>
    </row>
    <row r="6846" spans="1:1" x14ac:dyDescent="0.3">
      <c r="A6846">
        <v>2.95</v>
      </c>
    </row>
    <row r="6847" spans="1:1" x14ac:dyDescent="0.3">
      <c r="A6847">
        <v>2.95</v>
      </c>
    </row>
    <row r="6848" spans="1:1" x14ac:dyDescent="0.3">
      <c r="A6848">
        <v>2.96</v>
      </c>
    </row>
    <row r="6849" spans="1:1" x14ac:dyDescent="0.3">
      <c r="A6849">
        <v>2.97</v>
      </c>
    </row>
    <row r="6850" spans="1:1" x14ac:dyDescent="0.3">
      <c r="A6850">
        <v>2.95</v>
      </c>
    </row>
    <row r="6851" spans="1:1" x14ac:dyDescent="0.3">
      <c r="A6851">
        <v>2.95</v>
      </c>
    </row>
    <row r="6852" spans="1:1" x14ac:dyDescent="0.3">
      <c r="A6852">
        <v>2.95</v>
      </c>
    </row>
    <row r="6853" spans="1:1" x14ac:dyDescent="0.3">
      <c r="A6853">
        <v>2.96</v>
      </c>
    </row>
    <row r="6854" spans="1:1" x14ac:dyDescent="0.3">
      <c r="A6854">
        <v>2.96</v>
      </c>
    </row>
    <row r="6855" spans="1:1" x14ac:dyDescent="0.3">
      <c r="A6855">
        <v>2.95</v>
      </c>
    </row>
    <row r="6856" spans="1:1" x14ac:dyDescent="0.3">
      <c r="A6856">
        <v>2.95</v>
      </c>
    </row>
    <row r="6857" spans="1:1" x14ac:dyDescent="0.3">
      <c r="A6857">
        <v>2.95</v>
      </c>
    </row>
    <row r="6858" spans="1:1" x14ac:dyDescent="0.3">
      <c r="A6858">
        <v>2.96</v>
      </c>
    </row>
    <row r="6859" spans="1:1" x14ac:dyDescent="0.3">
      <c r="A6859">
        <v>2.96</v>
      </c>
    </row>
    <row r="6860" spans="1:1" x14ac:dyDescent="0.3">
      <c r="A6860">
        <v>2.95</v>
      </c>
    </row>
    <row r="6861" spans="1:1" x14ac:dyDescent="0.3">
      <c r="A6861">
        <v>2.95</v>
      </c>
    </row>
    <row r="6862" spans="1:1" x14ac:dyDescent="0.3">
      <c r="A6862">
        <v>2.95</v>
      </c>
    </row>
    <row r="6863" spans="1:1" x14ac:dyDescent="0.3">
      <c r="A6863">
        <v>2.96</v>
      </c>
    </row>
    <row r="6864" spans="1:1" x14ac:dyDescent="0.3">
      <c r="A6864">
        <v>2.95</v>
      </c>
    </row>
    <row r="6865" spans="1:1" x14ac:dyDescent="0.3">
      <c r="A6865">
        <v>2.96</v>
      </c>
    </row>
    <row r="6866" spans="1:1" x14ac:dyDescent="0.3">
      <c r="A6866">
        <v>2.95</v>
      </c>
    </row>
    <row r="6867" spans="1:1" x14ac:dyDescent="0.3">
      <c r="A6867">
        <v>2.95</v>
      </c>
    </row>
    <row r="6868" spans="1:1" x14ac:dyDescent="0.3">
      <c r="A6868">
        <v>2.96</v>
      </c>
    </row>
    <row r="6869" spans="1:1" x14ac:dyDescent="0.3">
      <c r="A6869">
        <v>2.96</v>
      </c>
    </row>
    <row r="6870" spans="1:1" x14ac:dyDescent="0.3">
      <c r="A6870">
        <v>2.96</v>
      </c>
    </row>
    <row r="6871" spans="1:1" x14ac:dyDescent="0.3">
      <c r="A6871">
        <v>2.95</v>
      </c>
    </row>
    <row r="6872" spans="1:1" x14ac:dyDescent="0.3">
      <c r="A6872">
        <v>2.95</v>
      </c>
    </row>
    <row r="6873" spans="1:1" x14ac:dyDescent="0.3">
      <c r="A6873">
        <v>2.95</v>
      </c>
    </row>
    <row r="6874" spans="1:1" x14ac:dyDescent="0.3">
      <c r="A6874">
        <v>2.96</v>
      </c>
    </row>
    <row r="6875" spans="1:1" x14ac:dyDescent="0.3">
      <c r="A6875">
        <v>2.96</v>
      </c>
    </row>
    <row r="6876" spans="1:1" x14ac:dyDescent="0.3">
      <c r="A6876">
        <v>2.95</v>
      </c>
    </row>
    <row r="6877" spans="1:1" x14ac:dyDescent="0.3">
      <c r="A6877">
        <v>2.95</v>
      </c>
    </row>
    <row r="6878" spans="1:1" x14ac:dyDescent="0.3">
      <c r="A6878">
        <v>2.94</v>
      </c>
    </row>
    <row r="6879" spans="1:1" x14ac:dyDescent="0.3">
      <c r="A6879">
        <v>2.96</v>
      </c>
    </row>
    <row r="6880" spans="1:1" x14ac:dyDescent="0.3">
      <c r="A6880">
        <v>2.96</v>
      </c>
    </row>
    <row r="6881" spans="1:1" x14ac:dyDescent="0.3">
      <c r="A6881">
        <v>2.95</v>
      </c>
    </row>
    <row r="6882" spans="1:1" x14ac:dyDescent="0.3">
      <c r="A6882">
        <v>2.95</v>
      </c>
    </row>
    <row r="6883" spans="1:1" x14ac:dyDescent="0.3">
      <c r="A6883">
        <v>2.95</v>
      </c>
    </row>
    <row r="6884" spans="1:1" x14ac:dyDescent="0.3">
      <c r="A6884">
        <v>2.96</v>
      </c>
    </row>
    <row r="6885" spans="1:1" x14ac:dyDescent="0.3">
      <c r="A6885">
        <v>2.96</v>
      </c>
    </row>
    <row r="6886" spans="1:1" x14ac:dyDescent="0.3">
      <c r="A6886">
        <v>2.96</v>
      </c>
    </row>
    <row r="6887" spans="1:1" x14ac:dyDescent="0.3">
      <c r="A6887">
        <v>2.94</v>
      </c>
    </row>
    <row r="6888" spans="1:1" x14ac:dyDescent="0.3">
      <c r="A6888">
        <v>2.94</v>
      </c>
    </row>
    <row r="6889" spans="1:1" x14ac:dyDescent="0.3">
      <c r="A6889">
        <v>2.96</v>
      </c>
    </row>
    <row r="6890" spans="1:1" x14ac:dyDescent="0.3">
      <c r="A6890">
        <v>2.95</v>
      </c>
    </row>
    <row r="6891" spans="1:1" x14ac:dyDescent="0.3">
      <c r="A6891">
        <v>2.96</v>
      </c>
    </row>
    <row r="6892" spans="1:1" x14ac:dyDescent="0.3">
      <c r="A6892">
        <v>2.95</v>
      </c>
    </row>
    <row r="6893" spans="1:1" x14ac:dyDescent="0.3">
      <c r="A6893">
        <v>2.95</v>
      </c>
    </row>
    <row r="6894" spans="1:1" x14ac:dyDescent="0.3">
      <c r="A6894">
        <v>2.95</v>
      </c>
    </row>
    <row r="6895" spans="1:1" x14ac:dyDescent="0.3">
      <c r="A6895">
        <v>2.96</v>
      </c>
    </row>
    <row r="6896" spans="1:1" x14ac:dyDescent="0.3">
      <c r="A6896">
        <v>2.96</v>
      </c>
    </row>
    <row r="6897" spans="1:1" x14ac:dyDescent="0.3">
      <c r="A6897">
        <v>2.95</v>
      </c>
    </row>
    <row r="6898" spans="1:1" x14ac:dyDescent="0.3">
      <c r="A6898">
        <v>2.94</v>
      </c>
    </row>
    <row r="6899" spans="1:1" x14ac:dyDescent="0.3">
      <c r="A6899">
        <v>2.94</v>
      </c>
    </row>
    <row r="6900" spans="1:1" x14ac:dyDescent="0.3">
      <c r="A6900">
        <v>2.96</v>
      </c>
    </row>
    <row r="6901" spans="1:1" x14ac:dyDescent="0.3">
      <c r="A6901">
        <v>2.96</v>
      </c>
    </row>
    <row r="6902" spans="1:1" x14ac:dyDescent="0.3">
      <c r="A6902">
        <v>2.94</v>
      </c>
    </row>
    <row r="6903" spans="1:1" x14ac:dyDescent="0.3">
      <c r="A6903">
        <v>2.94</v>
      </c>
    </row>
    <row r="6904" spans="1:1" x14ac:dyDescent="0.3">
      <c r="A6904">
        <v>2.94</v>
      </c>
    </row>
    <row r="6905" spans="1:1" x14ac:dyDescent="0.3">
      <c r="A6905">
        <v>2.96</v>
      </c>
    </row>
    <row r="6906" spans="1:1" x14ac:dyDescent="0.3">
      <c r="A6906">
        <v>2.96</v>
      </c>
    </row>
    <row r="6907" spans="1:1" x14ac:dyDescent="0.3">
      <c r="A6907">
        <v>2.95</v>
      </c>
    </row>
    <row r="6908" spans="1:1" x14ac:dyDescent="0.3">
      <c r="A6908">
        <v>2.94</v>
      </c>
    </row>
    <row r="6909" spans="1:1" x14ac:dyDescent="0.3">
      <c r="A6909">
        <v>2.94</v>
      </c>
    </row>
    <row r="6910" spans="1:1" x14ac:dyDescent="0.3">
      <c r="A6910">
        <v>2.96</v>
      </c>
    </row>
    <row r="6911" spans="1:1" x14ac:dyDescent="0.3">
      <c r="A6911">
        <v>2.96</v>
      </c>
    </row>
    <row r="6912" spans="1:1" x14ac:dyDescent="0.3">
      <c r="A6912">
        <v>2.95</v>
      </c>
    </row>
    <row r="6913" spans="1:1" x14ac:dyDescent="0.3">
      <c r="A6913">
        <v>2.94</v>
      </c>
    </row>
    <row r="6914" spans="1:1" x14ac:dyDescent="0.3">
      <c r="A6914">
        <v>2.95</v>
      </c>
    </row>
    <row r="6915" spans="1:1" x14ac:dyDescent="0.3">
      <c r="A6915">
        <v>2.95</v>
      </c>
    </row>
    <row r="6916" spans="1:1" x14ac:dyDescent="0.3">
      <c r="A6916">
        <v>2.96</v>
      </c>
    </row>
    <row r="6917" spans="1:1" x14ac:dyDescent="0.3">
      <c r="A6917">
        <v>2.96</v>
      </c>
    </row>
    <row r="6918" spans="1:1" x14ac:dyDescent="0.3">
      <c r="A6918">
        <v>2.95</v>
      </c>
    </row>
    <row r="6919" spans="1:1" x14ac:dyDescent="0.3">
      <c r="A6919">
        <v>2.95</v>
      </c>
    </row>
    <row r="6920" spans="1:1" x14ac:dyDescent="0.3">
      <c r="A6920">
        <v>2.94</v>
      </c>
    </row>
    <row r="6921" spans="1:1" x14ac:dyDescent="0.3">
      <c r="A6921">
        <v>2.96</v>
      </c>
    </row>
    <row r="6922" spans="1:1" x14ac:dyDescent="0.3">
      <c r="A6922">
        <v>2.96</v>
      </c>
    </row>
    <row r="6923" spans="1:1" x14ac:dyDescent="0.3">
      <c r="A6923">
        <v>2.95</v>
      </c>
    </row>
    <row r="6924" spans="1:1" x14ac:dyDescent="0.3">
      <c r="A6924">
        <v>2.94</v>
      </c>
    </row>
    <row r="6925" spans="1:1" x14ac:dyDescent="0.3">
      <c r="A6925">
        <v>2.94</v>
      </c>
    </row>
    <row r="6926" spans="1:1" x14ac:dyDescent="0.3">
      <c r="A6926">
        <v>2.95</v>
      </c>
    </row>
    <row r="6927" spans="1:1" x14ac:dyDescent="0.3">
      <c r="A6927">
        <v>2.96</v>
      </c>
    </row>
    <row r="6928" spans="1:1" x14ac:dyDescent="0.3">
      <c r="A6928">
        <v>2.95</v>
      </c>
    </row>
    <row r="6929" spans="1:1" x14ac:dyDescent="0.3">
      <c r="A6929">
        <v>2.95</v>
      </c>
    </row>
    <row r="6930" spans="1:1" x14ac:dyDescent="0.3">
      <c r="A6930">
        <v>2.94</v>
      </c>
    </row>
    <row r="6931" spans="1:1" x14ac:dyDescent="0.3">
      <c r="A6931">
        <v>2.95</v>
      </c>
    </row>
    <row r="6932" spans="1:1" x14ac:dyDescent="0.3">
      <c r="A6932">
        <v>2.95</v>
      </c>
    </row>
    <row r="6933" spans="1:1" x14ac:dyDescent="0.3">
      <c r="A6933">
        <v>2.95</v>
      </c>
    </row>
    <row r="6934" spans="1:1" x14ac:dyDescent="0.3">
      <c r="A6934">
        <v>2.94</v>
      </c>
    </row>
    <row r="6935" spans="1:1" x14ac:dyDescent="0.3">
      <c r="A6935">
        <v>2.95</v>
      </c>
    </row>
    <row r="6936" spans="1:1" x14ac:dyDescent="0.3">
      <c r="A6936">
        <v>2.95</v>
      </c>
    </row>
    <row r="6937" spans="1:1" x14ac:dyDescent="0.3">
      <c r="A6937">
        <v>2.96</v>
      </c>
    </row>
    <row r="6938" spans="1:1" x14ac:dyDescent="0.3">
      <c r="A6938">
        <v>2.96</v>
      </c>
    </row>
    <row r="6939" spans="1:1" x14ac:dyDescent="0.3">
      <c r="A6939">
        <v>2.95</v>
      </c>
    </row>
    <row r="6940" spans="1:1" x14ac:dyDescent="0.3">
      <c r="A6940">
        <v>2.94</v>
      </c>
    </row>
    <row r="6941" spans="1:1" x14ac:dyDescent="0.3">
      <c r="A6941">
        <v>2.94</v>
      </c>
    </row>
    <row r="6942" spans="1:1" x14ac:dyDescent="0.3">
      <c r="A6942">
        <v>2.95</v>
      </c>
    </row>
    <row r="6943" spans="1:1" x14ac:dyDescent="0.3">
      <c r="A6943">
        <v>2.96</v>
      </c>
    </row>
    <row r="6944" spans="1:1" x14ac:dyDescent="0.3">
      <c r="A6944">
        <v>2.94</v>
      </c>
    </row>
    <row r="6945" spans="1:1" x14ac:dyDescent="0.3">
      <c r="A6945">
        <v>2.94</v>
      </c>
    </row>
    <row r="6946" spans="1:1" x14ac:dyDescent="0.3">
      <c r="A6946">
        <v>2.94</v>
      </c>
    </row>
    <row r="6947" spans="1:1" x14ac:dyDescent="0.3">
      <c r="A6947">
        <v>2.95</v>
      </c>
    </row>
    <row r="6948" spans="1:1" x14ac:dyDescent="0.3">
      <c r="A6948">
        <v>2.96</v>
      </c>
    </row>
    <row r="6949" spans="1:1" x14ac:dyDescent="0.3">
      <c r="A6949">
        <v>2.95</v>
      </c>
    </row>
    <row r="6950" spans="1:1" x14ac:dyDescent="0.3">
      <c r="A6950">
        <v>2.94</v>
      </c>
    </row>
    <row r="6951" spans="1:1" x14ac:dyDescent="0.3">
      <c r="A6951">
        <v>2.94</v>
      </c>
    </row>
    <row r="6952" spans="1:1" x14ac:dyDescent="0.3">
      <c r="A6952">
        <v>2.96</v>
      </c>
    </row>
    <row r="6953" spans="1:1" x14ac:dyDescent="0.3">
      <c r="A6953">
        <v>2.96</v>
      </c>
    </row>
    <row r="6954" spans="1:1" x14ac:dyDescent="0.3">
      <c r="A6954">
        <v>2.94</v>
      </c>
    </row>
    <row r="6955" spans="1:1" x14ac:dyDescent="0.3">
      <c r="A6955">
        <v>2.94</v>
      </c>
    </row>
    <row r="6956" spans="1:1" x14ac:dyDescent="0.3">
      <c r="A6956">
        <v>2.94</v>
      </c>
    </row>
    <row r="6957" spans="1:1" x14ac:dyDescent="0.3">
      <c r="A6957">
        <v>2.96</v>
      </c>
    </row>
    <row r="6958" spans="1:1" x14ac:dyDescent="0.3">
      <c r="A6958">
        <v>2.96</v>
      </c>
    </row>
    <row r="6959" spans="1:1" x14ac:dyDescent="0.3">
      <c r="A6959">
        <v>2.96</v>
      </c>
    </row>
    <row r="6960" spans="1:1" x14ac:dyDescent="0.3">
      <c r="A6960">
        <v>2.94</v>
      </c>
    </row>
    <row r="6961" spans="1:1" x14ac:dyDescent="0.3">
      <c r="A6961">
        <v>2.94</v>
      </c>
    </row>
    <row r="6962" spans="1:1" x14ac:dyDescent="0.3">
      <c r="A6962">
        <v>2.94</v>
      </c>
    </row>
    <row r="6963" spans="1:1" x14ac:dyDescent="0.3">
      <c r="A6963">
        <v>2.95</v>
      </c>
    </row>
    <row r="6964" spans="1:1" x14ac:dyDescent="0.3">
      <c r="A6964">
        <v>2.96</v>
      </c>
    </row>
    <row r="6965" spans="1:1" x14ac:dyDescent="0.3">
      <c r="A6965">
        <v>2.94</v>
      </c>
    </row>
    <row r="6966" spans="1:1" x14ac:dyDescent="0.3">
      <c r="A6966">
        <v>2.94</v>
      </c>
    </row>
    <row r="6967" spans="1:1" x14ac:dyDescent="0.3">
      <c r="A6967">
        <v>2.94</v>
      </c>
    </row>
    <row r="6968" spans="1:1" x14ac:dyDescent="0.3">
      <c r="A6968">
        <v>2.95</v>
      </c>
    </row>
    <row r="6969" spans="1:1" x14ac:dyDescent="0.3">
      <c r="A6969">
        <v>2.96</v>
      </c>
    </row>
    <row r="6970" spans="1:1" x14ac:dyDescent="0.3">
      <c r="A6970">
        <v>2.95</v>
      </c>
    </row>
    <row r="6971" spans="1:1" x14ac:dyDescent="0.3">
      <c r="A6971">
        <v>2.94</v>
      </c>
    </row>
    <row r="6972" spans="1:1" x14ac:dyDescent="0.3">
      <c r="A6972">
        <v>2.94</v>
      </c>
    </row>
    <row r="6973" spans="1:1" x14ac:dyDescent="0.3">
      <c r="A6973">
        <v>2.95</v>
      </c>
    </row>
    <row r="6974" spans="1:1" x14ac:dyDescent="0.3">
      <c r="A6974">
        <v>2.95</v>
      </c>
    </row>
    <row r="6975" spans="1:1" x14ac:dyDescent="0.3">
      <c r="A6975">
        <v>2.94</v>
      </c>
    </row>
    <row r="6976" spans="1:1" x14ac:dyDescent="0.3">
      <c r="A6976">
        <v>2.94</v>
      </c>
    </row>
    <row r="6977" spans="1:1" x14ac:dyDescent="0.3">
      <c r="A6977">
        <v>2.94</v>
      </c>
    </row>
    <row r="6978" spans="1:1" x14ac:dyDescent="0.3">
      <c r="A6978">
        <v>2.95</v>
      </c>
    </row>
    <row r="6979" spans="1:1" x14ac:dyDescent="0.3">
      <c r="A6979">
        <v>2.96</v>
      </c>
    </row>
    <row r="6980" spans="1:1" x14ac:dyDescent="0.3">
      <c r="A6980">
        <v>2.95</v>
      </c>
    </row>
    <row r="6981" spans="1:1" x14ac:dyDescent="0.3">
      <c r="A6981">
        <v>2.94</v>
      </c>
    </row>
    <row r="6982" spans="1:1" x14ac:dyDescent="0.3">
      <c r="A6982">
        <v>2.94</v>
      </c>
    </row>
    <row r="6983" spans="1:1" x14ac:dyDescent="0.3">
      <c r="A6983">
        <v>2.94</v>
      </c>
    </row>
    <row r="6984" spans="1:1" x14ac:dyDescent="0.3">
      <c r="A6984">
        <v>2.95</v>
      </c>
    </row>
    <row r="6985" spans="1:1" x14ac:dyDescent="0.3">
      <c r="A6985">
        <v>2.96</v>
      </c>
    </row>
    <row r="6986" spans="1:1" x14ac:dyDescent="0.3">
      <c r="A6986">
        <v>2.94</v>
      </c>
    </row>
    <row r="6987" spans="1:1" x14ac:dyDescent="0.3">
      <c r="A6987">
        <v>2.94</v>
      </c>
    </row>
    <row r="6988" spans="1:1" x14ac:dyDescent="0.3">
      <c r="A6988">
        <v>2.94</v>
      </c>
    </row>
    <row r="6989" spans="1:1" x14ac:dyDescent="0.3">
      <c r="A6989">
        <v>2.95</v>
      </c>
    </row>
    <row r="6990" spans="1:1" x14ac:dyDescent="0.3">
      <c r="A6990">
        <v>2.95</v>
      </c>
    </row>
    <row r="6991" spans="1:1" x14ac:dyDescent="0.3">
      <c r="A6991">
        <v>2.94</v>
      </c>
    </row>
    <row r="6992" spans="1:1" x14ac:dyDescent="0.3">
      <c r="A6992">
        <v>2.94</v>
      </c>
    </row>
    <row r="6993" spans="1:1" x14ac:dyDescent="0.3">
      <c r="A6993">
        <v>2.93</v>
      </c>
    </row>
    <row r="6994" spans="1:1" x14ac:dyDescent="0.3">
      <c r="A6994">
        <v>2.94</v>
      </c>
    </row>
    <row r="6995" spans="1:1" x14ac:dyDescent="0.3">
      <c r="A6995">
        <v>2.94</v>
      </c>
    </row>
    <row r="6996" spans="1:1" x14ac:dyDescent="0.3">
      <c r="A6996">
        <v>2.94</v>
      </c>
    </row>
    <row r="6997" spans="1:1" x14ac:dyDescent="0.3">
      <c r="A6997">
        <v>2.94</v>
      </c>
    </row>
    <row r="6998" spans="1:1" x14ac:dyDescent="0.3">
      <c r="A6998">
        <v>2.94</v>
      </c>
    </row>
    <row r="6999" spans="1:1" x14ac:dyDescent="0.3">
      <c r="A6999">
        <v>2.95</v>
      </c>
    </row>
    <row r="7000" spans="1:1" x14ac:dyDescent="0.3">
      <c r="A7000">
        <v>2.96</v>
      </c>
    </row>
    <row r="7001" spans="1:1" x14ac:dyDescent="0.3">
      <c r="A7001">
        <v>2.95</v>
      </c>
    </row>
    <row r="7002" spans="1:1" x14ac:dyDescent="0.3">
      <c r="A7002">
        <v>2.94</v>
      </c>
    </row>
    <row r="7003" spans="1:1" x14ac:dyDescent="0.3">
      <c r="A7003">
        <v>2.94</v>
      </c>
    </row>
    <row r="7004" spans="1:1" x14ac:dyDescent="0.3">
      <c r="A7004">
        <v>2.95</v>
      </c>
    </row>
    <row r="7005" spans="1:1" x14ac:dyDescent="0.3">
      <c r="A7005">
        <v>2.95</v>
      </c>
    </row>
    <row r="7006" spans="1:1" x14ac:dyDescent="0.3">
      <c r="A7006">
        <v>2.96</v>
      </c>
    </row>
    <row r="7007" spans="1:1" x14ac:dyDescent="0.3">
      <c r="A7007">
        <v>2.94</v>
      </c>
    </row>
    <row r="7008" spans="1:1" x14ac:dyDescent="0.3">
      <c r="A7008">
        <v>2.93</v>
      </c>
    </row>
    <row r="7009" spans="1:1" x14ac:dyDescent="0.3">
      <c r="A7009">
        <v>2.94</v>
      </c>
    </row>
    <row r="7010" spans="1:1" x14ac:dyDescent="0.3">
      <c r="A7010">
        <v>2.95</v>
      </c>
    </row>
    <row r="7011" spans="1:1" x14ac:dyDescent="0.3">
      <c r="A7011">
        <v>2.95</v>
      </c>
    </row>
    <row r="7012" spans="1:1" x14ac:dyDescent="0.3">
      <c r="A7012">
        <v>2.94</v>
      </c>
    </row>
    <row r="7013" spans="1:1" x14ac:dyDescent="0.3">
      <c r="A7013">
        <v>2.93</v>
      </c>
    </row>
    <row r="7014" spans="1:1" x14ac:dyDescent="0.3">
      <c r="A7014">
        <v>2.94</v>
      </c>
    </row>
    <row r="7015" spans="1:1" x14ac:dyDescent="0.3">
      <c r="A7015">
        <v>2.95</v>
      </c>
    </row>
    <row r="7016" spans="1:1" x14ac:dyDescent="0.3">
      <c r="A7016">
        <v>2.95</v>
      </c>
    </row>
    <row r="7017" spans="1:1" x14ac:dyDescent="0.3">
      <c r="A7017">
        <v>2.94</v>
      </c>
    </row>
    <row r="7018" spans="1:1" x14ac:dyDescent="0.3">
      <c r="A7018">
        <v>2.93</v>
      </c>
    </row>
    <row r="7019" spans="1:1" x14ac:dyDescent="0.3">
      <c r="A7019">
        <v>2.93</v>
      </c>
    </row>
    <row r="7020" spans="1:1" x14ac:dyDescent="0.3">
      <c r="A7020">
        <v>2.95</v>
      </c>
    </row>
    <row r="7021" spans="1:1" x14ac:dyDescent="0.3">
      <c r="A7021">
        <v>2.95</v>
      </c>
    </row>
    <row r="7022" spans="1:1" x14ac:dyDescent="0.3">
      <c r="A7022">
        <v>2.94</v>
      </c>
    </row>
    <row r="7023" spans="1:1" x14ac:dyDescent="0.3">
      <c r="A7023">
        <v>2.94</v>
      </c>
    </row>
    <row r="7024" spans="1:1" x14ac:dyDescent="0.3">
      <c r="A7024">
        <v>2.93</v>
      </c>
    </row>
    <row r="7025" spans="1:1" x14ac:dyDescent="0.3">
      <c r="A7025">
        <v>2.95</v>
      </c>
    </row>
    <row r="7026" spans="1:1" x14ac:dyDescent="0.3">
      <c r="A7026">
        <v>2.94</v>
      </c>
    </row>
    <row r="7027" spans="1:1" x14ac:dyDescent="0.3">
      <c r="A7027">
        <v>2.95</v>
      </c>
    </row>
    <row r="7028" spans="1:1" x14ac:dyDescent="0.3">
      <c r="A7028">
        <v>2.93</v>
      </c>
    </row>
    <row r="7029" spans="1:1" x14ac:dyDescent="0.3">
      <c r="A7029">
        <v>2.93</v>
      </c>
    </row>
    <row r="7030" spans="1:1" x14ac:dyDescent="0.3">
      <c r="A7030">
        <v>2.93</v>
      </c>
    </row>
    <row r="7031" spans="1:1" x14ac:dyDescent="0.3">
      <c r="A7031">
        <v>2.95</v>
      </c>
    </row>
    <row r="7032" spans="1:1" x14ac:dyDescent="0.3">
      <c r="A7032">
        <v>2.95</v>
      </c>
    </row>
    <row r="7033" spans="1:1" x14ac:dyDescent="0.3">
      <c r="A7033">
        <v>2.94</v>
      </c>
    </row>
    <row r="7034" spans="1:1" x14ac:dyDescent="0.3">
      <c r="A7034">
        <v>2.93</v>
      </c>
    </row>
    <row r="7035" spans="1:1" x14ac:dyDescent="0.3">
      <c r="A7035">
        <v>2.93</v>
      </c>
    </row>
    <row r="7036" spans="1:1" x14ac:dyDescent="0.3">
      <c r="A7036">
        <v>2.94</v>
      </c>
    </row>
    <row r="7037" spans="1:1" x14ac:dyDescent="0.3">
      <c r="A7037">
        <v>2.95</v>
      </c>
    </row>
    <row r="7038" spans="1:1" x14ac:dyDescent="0.3">
      <c r="A7038">
        <v>2.94</v>
      </c>
    </row>
    <row r="7039" spans="1:1" x14ac:dyDescent="0.3">
      <c r="A7039">
        <v>2.94</v>
      </c>
    </row>
    <row r="7040" spans="1:1" x14ac:dyDescent="0.3">
      <c r="A7040">
        <v>2.94</v>
      </c>
    </row>
    <row r="7041" spans="1:1" x14ac:dyDescent="0.3">
      <c r="A7041">
        <v>2.94</v>
      </c>
    </row>
    <row r="7042" spans="1:1" x14ac:dyDescent="0.3">
      <c r="A7042">
        <v>2.95</v>
      </c>
    </row>
    <row r="7043" spans="1:1" x14ac:dyDescent="0.3">
      <c r="A7043">
        <v>2.96</v>
      </c>
    </row>
    <row r="7044" spans="1:1" x14ac:dyDescent="0.3">
      <c r="A7044">
        <v>2.94</v>
      </c>
    </row>
    <row r="7045" spans="1:1" x14ac:dyDescent="0.3">
      <c r="A7045">
        <v>2.94</v>
      </c>
    </row>
    <row r="7046" spans="1:1" x14ac:dyDescent="0.3">
      <c r="A7046">
        <v>2.94</v>
      </c>
    </row>
    <row r="7047" spans="1:1" x14ac:dyDescent="0.3">
      <c r="A7047">
        <v>2.95</v>
      </c>
    </row>
    <row r="7048" spans="1:1" x14ac:dyDescent="0.3">
      <c r="A7048">
        <v>2.95</v>
      </c>
    </row>
    <row r="7049" spans="1:1" x14ac:dyDescent="0.3">
      <c r="A7049">
        <v>2.94</v>
      </c>
    </row>
    <row r="7050" spans="1:1" x14ac:dyDescent="0.3">
      <c r="A7050">
        <v>2.94</v>
      </c>
    </row>
    <row r="7051" spans="1:1" x14ac:dyDescent="0.3">
      <c r="A7051">
        <v>2.93</v>
      </c>
    </row>
    <row r="7052" spans="1:1" x14ac:dyDescent="0.3">
      <c r="A7052">
        <v>2.94</v>
      </c>
    </row>
    <row r="7053" spans="1:1" x14ac:dyDescent="0.3">
      <c r="A7053">
        <v>2.94</v>
      </c>
    </row>
    <row r="7054" spans="1:1" x14ac:dyDescent="0.3">
      <c r="A7054">
        <v>2.94</v>
      </c>
    </row>
    <row r="7055" spans="1:1" x14ac:dyDescent="0.3">
      <c r="A7055">
        <v>2.94</v>
      </c>
    </row>
    <row r="7056" spans="1:1" x14ac:dyDescent="0.3">
      <c r="A7056">
        <v>2.94</v>
      </c>
    </row>
    <row r="7057" spans="1:1" x14ac:dyDescent="0.3">
      <c r="A7057">
        <v>2.95</v>
      </c>
    </row>
    <row r="7058" spans="1:1" x14ac:dyDescent="0.3">
      <c r="A7058">
        <v>2.96</v>
      </c>
    </row>
    <row r="7059" spans="1:1" x14ac:dyDescent="0.3">
      <c r="A7059">
        <v>2.95</v>
      </c>
    </row>
    <row r="7060" spans="1:1" x14ac:dyDescent="0.3">
      <c r="A7060">
        <v>2.94</v>
      </c>
    </row>
    <row r="7061" spans="1:1" x14ac:dyDescent="0.3">
      <c r="A7061">
        <v>2.94</v>
      </c>
    </row>
    <row r="7062" spans="1:1" x14ac:dyDescent="0.3">
      <c r="A7062">
        <v>2.95</v>
      </c>
    </row>
    <row r="7063" spans="1:1" x14ac:dyDescent="0.3">
      <c r="A7063">
        <v>2.95</v>
      </c>
    </row>
    <row r="7064" spans="1:1" x14ac:dyDescent="0.3">
      <c r="A7064">
        <v>2.96</v>
      </c>
    </row>
    <row r="7065" spans="1:1" x14ac:dyDescent="0.3">
      <c r="A7065">
        <v>2.94</v>
      </c>
    </row>
    <row r="7066" spans="1:1" x14ac:dyDescent="0.3">
      <c r="A7066">
        <v>2.93</v>
      </c>
    </row>
    <row r="7067" spans="1:1" x14ac:dyDescent="0.3">
      <c r="A7067">
        <v>2.94</v>
      </c>
    </row>
    <row r="7068" spans="1:1" x14ac:dyDescent="0.3">
      <c r="A7068">
        <v>2.95</v>
      </c>
    </row>
    <row r="7069" spans="1:1" x14ac:dyDescent="0.3">
      <c r="A7069">
        <v>2.95</v>
      </c>
    </row>
    <row r="7070" spans="1:1" x14ac:dyDescent="0.3">
      <c r="A7070">
        <v>2.94</v>
      </c>
    </row>
    <row r="7071" spans="1:1" x14ac:dyDescent="0.3">
      <c r="A7071">
        <v>2.93</v>
      </c>
    </row>
    <row r="7072" spans="1:1" x14ac:dyDescent="0.3">
      <c r="A7072">
        <v>2.94</v>
      </c>
    </row>
    <row r="7073" spans="1:1" x14ac:dyDescent="0.3">
      <c r="A7073">
        <v>2.95</v>
      </c>
    </row>
    <row r="7074" spans="1:1" x14ac:dyDescent="0.3">
      <c r="A7074">
        <v>2.95</v>
      </c>
    </row>
    <row r="7075" spans="1:1" x14ac:dyDescent="0.3">
      <c r="A7075">
        <v>2.94</v>
      </c>
    </row>
    <row r="7076" spans="1:1" x14ac:dyDescent="0.3">
      <c r="A7076">
        <v>2.93</v>
      </c>
    </row>
    <row r="7077" spans="1:1" x14ac:dyDescent="0.3">
      <c r="A7077">
        <v>2.93</v>
      </c>
    </row>
    <row r="7078" spans="1:1" x14ac:dyDescent="0.3">
      <c r="A7078">
        <v>2.95</v>
      </c>
    </row>
    <row r="7079" spans="1:1" x14ac:dyDescent="0.3">
      <c r="A7079">
        <v>2.95</v>
      </c>
    </row>
    <row r="7080" spans="1:1" x14ac:dyDescent="0.3">
      <c r="A7080">
        <v>2.94</v>
      </c>
    </row>
    <row r="7081" spans="1:1" x14ac:dyDescent="0.3">
      <c r="A7081">
        <v>2.94</v>
      </c>
    </row>
    <row r="7082" spans="1:1" x14ac:dyDescent="0.3">
      <c r="A7082">
        <v>2.93</v>
      </c>
    </row>
    <row r="7083" spans="1:1" x14ac:dyDescent="0.3">
      <c r="A7083">
        <v>2.95</v>
      </c>
    </row>
    <row r="7084" spans="1:1" x14ac:dyDescent="0.3">
      <c r="A7084">
        <v>2.94</v>
      </c>
    </row>
    <row r="7085" spans="1:1" x14ac:dyDescent="0.3">
      <c r="A7085">
        <v>2.95</v>
      </c>
    </row>
    <row r="7086" spans="1:1" x14ac:dyDescent="0.3">
      <c r="A7086">
        <v>2.93</v>
      </c>
    </row>
    <row r="7087" spans="1:1" x14ac:dyDescent="0.3">
      <c r="A7087">
        <v>2.93</v>
      </c>
    </row>
    <row r="7088" spans="1:1" x14ac:dyDescent="0.3">
      <c r="A7088">
        <v>2.93</v>
      </c>
    </row>
    <row r="7089" spans="1:1" x14ac:dyDescent="0.3">
      <c r="A7089">
        <v>2.95</v>
      </c>
    </row>
    <row r="7090" spans="1:1" x14ac:dyDescent="0.3">
      <c r="A7090">
        <v>2.95</v>
      </c>
    </row>
    <row r="7091" spans="1:1" x14ac:dyDescent="0.3">
      <c r="A7091">
        <v>2.94</v>
      </c>
    </row>
    <row r="7092" spans="1:1" x14ac:dyDescent="0.3">
      <c r="A7092">
        <v>2.93</v>
      </c>
    </row>
    <row r="7093" spans="1:1" x14ac:dyDescent="0.3">
      <c r="A7093">
        <v>2.93</v>
      </c>
    </row>
    <row r="7094" spans="1:1" x14ac:dyDescent="0.3">
      <c r="A7094">
        <v>2.94</v>
      </c>
    </row>
    <row r="7095" spans="1:1" x14ac:dyDescent="0.3">
      <c r="A7095">
        <v>2.95</v>
      </c>
    </row>
    <row r="7096" spans="1:1" x14ac:dyDescent="0.3">
      <c r="A7096">
        <v>2.94</v>
      </c>
    </row>
    <row r="7097" spans="1:1" x14ac:dyDescent="0.3">
      <c r="A7097">
        <v>2.94</v>
      </c>
    </row>
    <row r="7098" spans="1:1" x14ac:dyDescent="0.3">
      <c r="A7098">
        <v>2.94</v>
      </c>
    </row>
    <row r="7099" spans="1:1" x14ac:dyDescent="0.3">
      <c r="A7099">
        <v>2.95</v>
      </c>
    </row>
    <row r="7100" spans="1:1" x14ac:dyDescent="0.3">
      <c r="A7100">
        <v>2.96</v>
      </c>
    </row>
    <row r="7101" spans="1:1" x14ac:dyDescent="0.3">
      <c r="A7101">
        <v>2.94</v>
      </c>
    </row>
    <row r="7102" spans="1:1" x14ac:dyDescent="0.3">
      <c r="A7102">
        <v>2.94</v>
      </c>
    </row>
    <row r="7103" spans="1:1" x14ac:dyDescent="0.3">
      <c r="A7103">
        <v>2.94</v>
      </c>
    </row>
    <row r="7104" spans="1:1" x14ac:dyDescent="0.3">
      <c r="A7104">
        <v>2.95</v>
      </c>
    </row>
    <row r="7105" spans="1:1" x14ac:dyDescent="0.3">
      <c r="A7105">
        <v>2.95</v>
      </c>
    </row>
    <row r="7106" spans="1:1" x14ac:dyDescent="0.3">
      <c r="A7106">
        <v>2.94</v>
      </c>
    </row>
    <row r="7107" spans="1:1" x14ac:dyDescent="0.3">
      <c r="A7107">
        <v>2.94</v>
      </c>
    </row>
    <row r="7108" spans="1:1" x14ac:dyDescent="0.3">
      <c r="A7108">
        <v>2.93</v>
      </c>
    </row>
    <row r="7109" spans="1:1" x14ac:dyDescent="0.3">
      <c r="A7109">
        <v>2.94</v>
      </c>
    </row>
    <row r="7110" spans="1:1" x14ac:dyDescent="0.3">
      <c r="A7110">
        <v>2.94</v>
      </c>
    </row>
    <row r="7111" spans="1:1" x14ac:dyDescent="0.3">
      <c r="A7111">
        <v>2.94</v>
      </c>
    </row>
    <row r="7112" spans="1:1" x14ac:dyDescent="0.3">
      <c r="A7112">
        <v>2.94</v>
      </c>
    </row>
    <row r="7113" spans="1:1" x14ac:dyDescent="0.3">
      <c r="A7113">
        <v>2.94</v>
      </c>
    </row>
    <row r="7114" spans="1:1" x14ac:dyDescent="0.3">
      <c r="A7114">
        <v>2.95</v>
      </c>
    </row>
    <row r="7115" spans="1:1" x14ac:dyDescent="0.3">
      <c r="A7115">
        <v>2.96</v>
      </c>
    </row>
    <row r="7116" spans="1:1" x14ac:dyDescent="0.3">
      <c r="A7116">
        <v>2.95</v>
      </c>
    </row>
    <row r="7117" spans="1:1" x14ac:dyDescent="0.3">
      <c r="A7117">
        <v>2.94</v>
      </c>
    </row>
    <row r="7118" spans="1:1" x14ac:dyDescent="0.3">
      <c r="A7118">
        <v>2.94</v>
      </c>
    </row>
    <row r="7119" spans="1:1" x14ac:dyDescent="0.3">
      <c r="A7119">
        <v>2.95</v>
      </c>
    </row>
    <row r="7120" spans="1:1" x14ac:dyDescent="0.3">
      <c r="A7120">
        <v>2.95</v>
      </c>
    </row>
    <row r="7121" spans="1:1" x14ac:dyDescent="0.3">
      <c r="A7121">
        <v>2.96</v>
      </c>
    </row>
    <row r="7122" spans="1:1" x14ac:dyDescent="0.3">
      <c r="A7122">
        <v>2.94</v>
      </c>
    </row>
    <row r="7123" spans="1:1" x14ac:dyDescent="0.3">
      <c r="A7123">
        <v>2.93</v>
      </c>
    </row>
    <row r="7124" spans="1:1" x14ac:dyDescent="0.3">
      <c r="A7124">
        <v>2.94</v>
      </c>
    </row>
    <row r="7125" spans="1:1" x14ac:dyDescent="0.3">
      <c r="A7125">
        <v>2.95</v>
      </c>
    </row>
    <row r="7126" spans="1:1" x14ac:dyDescent="0.3">
      <c r="A7126">
        <v>2.95</v>
      </c>
    </row>
    <row r="7127" spans="1:1" x14ac:dyDescent="0.3">
      <c r="A7127">
        <v>2.94</v>
      </c>
    </row>
    <row r="7128" spans="1:1" x14ac:dyDescent="0.3">
      <c r="A7128">
        <v>2.93</v>
      </c>
    </row>
    <row r="7129" spans="1:1" x14ac:dyDescent="0.3">
      <c r="A7129">
        <v>2.94</v>
      </c>
    </row>
    <row r="7130" spans="1:1" x14ac:dyDescent="0.3">
      <c r="A7130">
        <v>2.95</v>
      </c>
    </row>
    <row r="7131" spans="1:1" x14ac:dyDescent="0.3">
      <c r="A7131">
        <v>2.95</v>
      </c>
    </row>
    <row r="7132" spans="1:1" x14ac:dyDescent="0.3">
      <c r="A7132">
        <v>2.94</v>
      </c>
    </row>
    <row r="7133" spans="1:1" x14ac:dyDescent="0.3">
      <c r="A7133">
        <v>2.93</v>
      </c>
    </row>
    <row r="7134" spans="1:1" x14ac:dyDescent="0.3">
      <c r="A7134">
        <v>2.93</v>
      </c>
    </row>
    <row r="7135" spans="1:1" x14ac:dyDescent="0.3">
      <c r="A7135">
        <v>2.95</v>
      </c>
    </row>
    <row r="7136" spans="1:1" x14ac:dyDescent="0.3">
      <c r="A7136">
        <v>2.95</v>
      </c>
    </row>
    <row r="7137" spans="1:1" x14ac:dyDescent="0.3">
      <c r="A7137">
        <v>2.94</v>
      </c>
    </row>
    <row r="7138" spans="1:1" x14ac:dyDescent="0.3">
      <c r="A7138">
        <v>2.94</v>
      </c>
    </row>
    <row r="7139" spans="1:1" x14ac:dyDescent="0.3">
      <c r="A7139">
        <v>2.93</v>
      </c>
    </row>
    <row r="7140" spans="1:1" x14ac:dyDescent="0.3">
      <c r="A7140">
        <v>2.95</v>
      </c>
    </row>
    <row r="7141" spans="1:1" x14ac:dyDescent="0.3">
      <c r="A7141">
        <v>2.94</v>
      </c>
    </row>
    <row r="7142" spans="1:1" x14ac:dyDescent="0.3">
      <c r="A7142">
        <v>2.95</v>
      </c>
    </row>
    <row r="7143" spans="1:1" x14ac:dyDescent="0.3">
      <c r="A7143">
        <v>2.93</v>
      </c>
    </row>
    <row r="7144" spans="1:1" x14ac:dyDescent="0.3">
      <c r="A7144">
        <v>2.93</v>
      </c>
    </row>
    <row r="7145" spans="1:1" x14ac:dyDescent="0.3">
      <c r="A7145">
        <v>2.93</v>
      </c>
    </row>
    <row r="7146" spans="1:1" x14ac:dyDescent="0.3">
      <c r="A7146">
        <v>2.95</v>
      </c>
    </row>
    <row r="7147" spans="1:1" x14ac:dyDescent="0.3">
      <c r="A7147">
        <v>2.95</v>
      </c>
    </row>
    <row r="7148" spans="1:1" x14ac:dyDescent="0.3">
      <c r="A7148">
        <v>2.94</v>
      </c>
    </row>
    <row r="7149" spans="1:1" x14ac:dyDescent="0.3">
      <c r="A7149">
        <v>2.93</v>
      </c>
    </row>
    <row r="7150" spans="1:1" x14ac:dyDescent="0.3">
      <c r="A7150">
        <v>2.94</v>
      </c>
    </row>
    <row r="7151" spans="1:1" x14ac:dyDescent="0.3">
      <c r="A7151">
        <v>2.94</v>
      </c>
    </row>
    <row r="7152" spans="1:1" x14ac:dyDescent="0.3">
      <c r="A7152">
        <v>2.94</v>
      </c>
    </row>
    <row r="7153" spans="1:1" x14ac:dyDescent="0.3">
      <c r="A7153">
        <v>2.95</v>
      </c>
    </row>
    <row r="7154" spans="1:1" x14ac:dyDescent="0.3">
      <c r="A7154">
        <v>2.96</v>
      </c>
    </row>
    <row r="7155" spans="1:1" x14ac:dyDescent="0.3">
      <c r="A7155">
        <v>2.94</v>
      </c>
    </row>
    <row r="7156" spans="1:1" x14ac:dyDescent="0.3">
      <c r="A7156">
        <v>2.94</v>
      </c>
    </row>
    <row r="7157" spans="1:1" x14ac:dyDescent="0.3">
      <c r="A7157">
        <v>2.94</v>
      </c>
    </row>
    <row r="7158" spans="1:1" x14ac:dyDescent="0.3">
      <c r="A7158">
        <v>2.95</v>
      </c>
    </row>
    <row r="7159" spans="1:1" x14ac:dyDescent="0.3">
      <c r="A7159">
        <v>2.95</v>
      </c>
    </row>
    <row r="7160" spans="1:1" x14ac:dyDescent="0.3">
      <c r="A7160">
        <v>2.94</v>
      </c>
    </row>
    <row r="7161" spans="1:1" x14ac:dyDescent="0.3">
      <c r="A7161">
        <v>2.94</v>
      </c>
    </row>
    <row r="7162" spans="1:1" x14ac:dyDescent="0.3">
      <c r="A7162">
        <v>2.93</v>
      </c>
    </row>
    <row r="7163" spans="1:1" x14ac:dyDescent="0.3">
      <c r="A7163">
        <v>2.94</v>
      </c>
    </row>
    <row r="7164" spans="1:1" x14ac:dyDescent="0.3">
      <c r="A7164">
        <v>2.94</v>
      </c>
    </row>
    <row r="7165" spans="1:1" x14ac:dyDescent="0.3">
      <c r="A7165">
        <v>2.94</v>
      </c>
    </row>
    <row r="7166" spans="1:1" x14ac:dyDescent="0.3">
      <c r="A7166">
        <v>2.94</v>
      </c>
    </row>
    <row r="7167" spans="1:1" x14ac:dyDescent="0.3">
      <c r="A7167">
        <v>2.94</v>
      </c>
    </row>
    <row r="7168" spans="1:1" x14ac:dyDescent="0.3">
      <c r="A7168">
        <v>2.95</v>
      </c>
    </row>
    <row r="7169" spans="1:1" x14ac:dyDescent="0.3">
      <c r="A7169">
        <v>2.96</v>
      </c>
    </row>
    <row r="7170" spans="1:1" x14ac:dyDescent="0.3">
      <c r="A7170">
        <v>2.95</v>
      </c>
    </row>
    <row r="7171" spans="1:1" x14ac:dyDescent="0.3">
      <c r="A7171">
        <v>2.94</v>
      </c>
    </row>
    <row r="7172" spans="1:1" x14ac:dyDescent="0.3">
      <c r="A7172">
        <v>2.94</v>
      </c>
    </row>
    <row r="7173" spans="1:1" x14ac:dyDescent="0.3">
      <c r="A7173">
        <v>2.95</v>
      </c>
    </row>
    <row r="7174" spans="1:1" x14ac:dyDescent="0.3">
      <c r="A7174">
        <v>2.95</v>
      </c>
    </row>
    <row r="7175" spans="1:1" x14ac:dyDescent="0.3">
      <c r="A7175">
        <v>2.96</v>
      </c>
    </row>
    <row r="7176" spans="1:1" x14ac:dyDescent="0.3">
      <c r="A7176">
        <v>2.94</v>
      </c>
    </row>
    <row r="7177" spans="1:1" x14ac:dyDescent="0.3">
      <c r="A7177">
        <v>2.93</v>
      </c>
    </row>
    <row r="7178" spans="1:1" x14ac:dyDescent="0.3">
      <c r="A7178">
        <v>2.94</v>
      </c>
    </row>
    <row r="7179" spans="1:1" x14ac:dyDescent="0.3">
      <c r="A7179">
        <v>2.95</v>
      </c>
    </row>
    <row r="7180" spans="1:1" x14ac:dyDescent="0.3">
      <c r="A7180">
        <v>2.95</v>
      </c>
    </row>
    <row r="7181" spans="1:1" x14ac:dyDescent="0.3">
      <c r="A7181">
        <v>2.94</v>
      </c>
    </row>
    <row r="7182" spans="1:1" x14ac:dyDescent="0.3">
      <c r="A7182">
        <v>2.93</v>
      </c>
    </row>
    <row r="7183" spans="1:1" x14ac:dyDescent="0.3">
      <c r="A7183">
        <v>2.94</v>
      </c>
    </row>
    <row r="7184" spans="1:1" x14ac:dyDescent="0.3">
      <c r="A7184">
        <v>2.95</v>
      </c>
    </row>
    <row r="7185" spans="1:1" x14ac:dyDescent="0.3">
      <c r="A7185">
        <v>2.95</v>
      </c>
    </row>
    <row r="7186" spans="1:1" x14ac:dyDescent="0.3">
      <c r="A7186">
        <v>2.94</v>
      </c>
    </row>
    <row r="7187" spans="1:1" x14ac:dyDescent="0.3">
      <c r="A7187">
        <v>2.93</v>
      </c>
    </row>
    <row r="7188" spans="1:1" x14ac:dyDescent="0.3">
      <c r="A7188">
        <v>2.93</v>
      </c>
    </row>
    <row r="7189" spans="1:1" x14ac:dyDescent="0.3">
      <c r="A7189">
        <v>2.95</v>
      </c>
    </row>
    <row r="7190" spans="1:1" x14ac:dyDescent="0.3">
      <c r="A7190">
        <v>2.95</v>
      </c>
    </row>
    <row r="7191" spans="1:1" x14ac:dyDescent="0.3">
      <c r="A7191">
        <v>2.94</v>
      </c>
    </row>
    <row r="7192" spans="1:1" x14ac:dyDescent="0.3">
      <c r="A7192">
        <v>2.94</v>
      </c>
    </row>
    <row r="7193" spans="1:1" x14ac:dyDescent="0.3">
      <c r="A7193">
        <v>2.93</v>
      </c>
    </row>
    <row r="7194" spans="1:1" x14ac:dyDescent="0.3">
      <c r="A7194">
        <v>2.95</v>
      </c>
    </row>
    <row r="7195" spans="1:1" x14ac:dyDescent="0.3">
      <c r="A7195">
        <v>2.94</v>
      </c>
    </row>
    <row r="7196" spans="1:1" x14ac:dyDescent="0.3">
      <c r="A7196">
        <v>2.95</v>
      </c>
    </row>
    <row r="7197" spans="1:1" x14ac:dyDescent="0.3">
      <c r="A7197">
        <v>2.93</v>
      </c>
    </row>
    <row r="7198" spans="1:1" x14ac:dyDescent="0.3">
      <c r="A7198">
        <v>2.93</v>
      </c>
    </row>
    <row r="7199" spans="1:1" x14ac:dyDescent="0.3">
      <c r="A7199">
        <v>2.93</v>
      </c>
    </row>
    <row r="7200" spans="1:1" x14ac:dyDescent="0.3">
      <c r="A7200">
        <v>2.95</v>
      </c>
    </row>
    <row r="7201" spans="1:1" x14ac:dyDescent="0.3">
      <c r="A7201">
        <v>2.95</v>
      </c>
    </row>
    <row r="7202" spans="1:1" x14ac:dyDescent="0.3">
      <c r="A7202">
        <v>2.94</v>
      </c>
    </row>
    <row r="7203" spans="1:1" x14ac:dyDescent="0.3">
      <c r="A7203">
        <v>2.93</v>
      </c>
    </row>
    <row r="7204" spans="1:1" x14ac:dyDescent="0.3">
      <c r="A7204">
        <v>2.93</v>
      </c>
    </row>
    <row r="7205" spans="1:1" x14ac:dyDescent="0.3">
      <c r="A7205">
        <v>2.94</v>
      </c>
    </row>
    <row r="7206" spans="1:1" x14ac:dyDescent="0.3">
      <c r="A7206">
        <v>2.95</v>
      </c>
    </row>
    <row r="7207" spans="1:1" x14ac:dyDescent="0.3">
      <c r="A7207">
        <v>2.95</v>
      </c>
    </row>
    <row r="7208" spans="1:1" x14ac:dyDescent="0.3">
      <c r="A7208">
        <v>2.93</v>
      </c>
    </row>
    <row r="7209" spans="1:1" x14ac:dyDescent="0.3">
      <c r="A7209">
        <v>2.93</v>
      </c>
    </row>
    <row r="7210" spans="1:1" x14ac:dyDescent="0.3">
      <c r="A7210">
        <v>2.93</v>
      </c>
    </row>
    <row r="7211" spans="1:1" x14ac:dyDescent="0.3">
      <c r="A7211">
        <v>2.94</v>
      </c>
    </row>
    <row r="7212" spans="1:1" x14ac:dyDescent="0.3">
      <c r="A7212">
        <v>2.94</v>
      </c>
    </row>
    <row r="7213" spans="1:1" x14ac:dyDescent="0.3">
      <c r="A7213">
        <v>2.95</v>
      </c>
    </row>
    <row r="7214" spans="1:1" x14ac:dyDescent="0.3">
      <c r="A7214">
        <v>2.93</v>
      </c>
    </row>
    <row r="7215" spans="1:1" x14ac:dyDescent="0.3">
      <c r="A7215">
        <v>2.93</v>
      </c>
    </row>
    <row r="7216" spans="1:1" x14ac:dyDescent="0.3">
      <c r="A7216">
        <v>2.93</v>
      </c>
    </row>
    <row r="7217" spans="1:1" x14ac:dyDescent="0.3">
      <c r="A7217">
        <v>2.94</v>
      </c>
    </row>
    <row r="7218" spans="1:1" x14ac:dyDescent="0.3">
      <c r="A7218">
        <v>2.94</v>
      </c>
    </row>
    <row r="7219" spans="1:1" x14ac:dyDescent="0.3">
      <c r="A7219">
        <v>2.93</v>
      </c>
    </row>
    <row r="7220" spans="1:1" x14ac:dyDescent="0.3">
      <c r="A7220">
        <v>2.92</v>
      </c>
    </row>
    <row r="7221" spans="1:1" x14ac:dyDescent="0.3">
      <c r="A7221">
        <v>2.93</v>
      </c>
    </row>
    <row r="7222" spans="1:1" x14ac:dyDescent="0.3">
      <c r="A7222">
        <v>2.94</v>
      </c>
    </row>
    <row r="7223" spans="1:1" x14ac:dyDescent="0.3">
      <c r="A7223">
        <v>2.94</v>
      </c>
    </row>
    <row r="7224" spans="1:1" x14ac:dyDescent="0.3">
      <c r="A7224">
        <v>2.92</v>
      </c>
    </row>
    <row r="7225" spans="1:1" x14ac:dyDescent="0.3">
      <c r="A7225">
        <v>2.93</v>
      </c>
    </row>
    <row r="7226" spans="1:1" x14ac:dyDescent="0.3">
      <c r="A7226">
        <v>2.93</v>
      </c>
    </row>
    <row r="7227" spans="1:1" x14ac:dyDescent="0.3">
      <c r="A7227">
        <v>2.94</v>
      </c>
    </row>
    <row r="7228" spans="1:1" x14ac:dyDescent="0.3">
      <c r="A7228">
        <v>2.94</v>
      </c>
    </row>
    <row r="7229" spans="1:1" x14ac:dyDescent="0.3">
      <c r="A7229">
        <v>2.93</v>
      </c>
    </row>
    <row r="7230" spans="1:1" x14ac:dyDescent="0.3">
      <c r="A7230">
        <v>2.93</v>
      </c>
    </row>
    <row r="7231" spans="1:1" x14ac:dyDescent="0.3">
      <c r="A7231">
        <v>2.92</v>
      </c>
    </row>
    <row r="7232" spans="1:1" x14ac:dyDescent="0.3">
      <c r="A7232">
        <v>2.93</v>
      </c>
    </row>
    <row r="7233" spans="1:1" x14ac:dyDescent="0.3">
      <c r="A7233">
        <v>2.93</v>
      </c>
    </row>
    <row r="7234" spans="1:1" x14ac:dyDescent="0.3">
      <c r="A7234">
        <v>2.94</v>
      </c>
    </row>
    <row r="7235" spans="1:1" x14ac:dyDescent="0.3">
      <c r="A7235">
        <v>2.92</v>
      </c>
    </row>
    <row r="7236" spans="1:1" x14ac:dyDescent="0.3">
      <c r="A7236">
        <v>2.92</v>
      </c>
    </row>
    <row r="7237" spans="1:1" x14ac:dyDescent="0.3">
      <c r="A7237">
        <v>2.93</v>
      </c>
    </row>
    <row r="7238" spans="1:1" x14ac:dyDescent="0.3">
      <c r="A7238">
        <v>2.94</v>
      </c>
    </row>
    <row r="7239" spans="1:1" x14ac:dyDescent="0.3">
      <c r="A7239">
        <v>2.94</v>
      </c>
    </row>
    <row r="7240" spans="1:1" x14ac:dyDescent="0.3">
      <c r="A7240">
        <v>2.92</v>
      </c>
    </row>
    <row r="7241" spans="1:1" x14ac:dyDescent="0.3">
      <c r="A7241">
        <v>2.92</v>
      </c>
    </row>
    <row r="7242" spans="1:1" x14ac:dyDescent="0.3">
      <c r="A7242">
        <v>2.92</v>
      </c>
    </row>
    <row r="7243" spans="1:1" x14ac:dyDescent="0.3">
      <c r="A7243">
        <v>2.93</v>
      </c>
    </row>
    <row r="7244" spans="1:1" x14ac:dyDescent="0.3">
      <c r="A7244">
        <v>2.94</v>
      </c>
    </row>
    <row r="7245" spans="1:1" x14ac:dyDescent="0.3">
      <c r="A7245">
        <v>2.92</v>
      </c>
    </row>
    <row r="7246" spans="1:1" x14ac:dyDescent="0.3">
      <c r="A7246">
        <v>2.92</v>
      </c>
    </row>
    <row r="7247" spans="1:1" x14ac:dyDescent="0.3">
      <c r="A7247">
        <v>2.92</v>
      </c>
    </row>
    <row r="7248" spans="1:1" x14ac:dyDescent="0.3">
      <c r="A7248">
        <v>2.94</v>
      </c>
    </row>
    <row r="7249" spans="1:1" x14ac:dyDescent="0.3">
      <c r="A7249">
        <v>2.94</v>
      </c>
    </row>
    <row r="7250" spans="1:1" x14ac:dyDescent="0.3">
      <c r="A7250">
        <v>2.93</v>
      </c>
    </row>
    <row r="7251" spans="1:1" x14ac:dyDescent="0.3">
      <c r="A7251">
        <v>2.93</v>
      </c>
    </row>
    <row r="7252" spans="1:1" x14ac:dyDescent="0.3">
      <c r="A7252">
        <v>2.92</v>
      </c>
    </row>
    <row r="7253" spans="1:1" x14ac:dyDescent="0.3">
      <c r="A7253">
        <v>2.94</v>
      </c>
    </row>
    <row r="7254" spans="1:1" x14ac:dyDescent="0.3">
      <c r="A7254">
        <v>2.93</v>
      </c>
    </row>
    <row r="7255" spans="1:1" x14ac:dyDescent="0.3">
      <c r="A7255">
        <v>2.94</v>
      </c>
    </row>
    <row r="7256" spans="1:1" x14ac:dyDescent="0.3">
      <c r="A7256">
        <v>2.92</v>
      </c>
    </row>
    <row r="7257" spans="1:1" x14ac:dyDescent="0.3">
      <c r="A7257">
        <v>2.92</v>
      </c>
    </row>
    <row r="7258" spans="1:1" x14ac:dyDescent="0.3">
      <c r="A7258">
        <v>2.92</v>
      </c>
    </row>
    <row r="7259" spans="1:1" x14ac:dyDescent="0.3">
      <c r="A7259">
        <v>2.93</v>
      </c>
    </row>
    <row r="7260" spans="1:1" x14ac:dyDescent="0.3">
      <c r="A7260">
        <v>2.93</v>
      </c>
    </row>
    <row r="7261" spans="1:1" x14ac:dyDescent="0.3">
      <c r="A7261">
        <v>2.92</v>
      </c>
    </row>
    <row r="7262" spans="1:1" x14ac:dyDescent="0.3">
      <c r="A7262">
        <v>2.92</v>
      </c>
    </row>
    <row r="7263" spans="1:1" x14ac:dyDescent="0.3">
      <c r="A7263">
        <v>2.92</v>
      </c>
    </row>
    <row r="7264" spans="1:1" x14ac:dyDescent="0.3">
      <c r="A7264">
        <v>2.92</v>
      </c>
    </row>
    <row r="7265" spans="1:1" x14ac:dyDescent="0.3">
      <c r="A7265">
        <v>2.93</v>
      </c>
    </row>
    <row r="7266" spans="1:1" x14ac:dyDescent="0.3">
      <c r="A7266">
        <v>2.92</v>
      </c>
    </row>
    <row r="7267" spans="1:1" x14ac:dyDescent="0.3">
      <c r="A7267">
        <v>2.91</v>
      </c>
    </row>
    <row r="7268" spans="1:1" x14ac:dyDescent="0.3">
      <c r="A7268">
        <v>2.92</v>
      </c>
    </row>
    <row r="7269" spans="1:1" x14ac:dyDescent="0.3">
      <c r="A7269">
        <v>2.93</v>
      </c>
    </row>
    <row r="7270" spans="1:1" x14ac:dyDescent="0.3">
      <c r="A7270">
        <v>2.92</v>
      </c>
    </row>
    <row r="7271" spans="1:1" x14ac:dyDescent="0.3">
      <c r="A7271">
        <v>2.92</v>
      </c>
    </row>
    <row r="7272" spans="1:1" x14ac:dyDescent="0.3">
      <c r="A7272">
        <v>2.92</v>
      </c>
    </row>
    <row r="7273" spans="1:1" x14ac:dyDescent="0.3">
      <c r="A7273">
        <v>2.91</v>
      </c>
    </row>
    <row r="7274" spans="1:1" x14ac:dyDescent="0.3">
      <c r="A7274">
        <v>2.92</v>
      </c>
    </row>
    <row r="7275" spans="1:1" x14ac:dyDescent="0.3">
      <c r="A7275">
        <v>2.92</v>
      </c>
    </row>
    <row r="7276" spans="1:1" x14ac:dyDescent="0.3">
      <c r="A7276">
        <v>2.93</v>
      </c>
    </row>
    <row r="7277" spans="1:1" x14ac:dyDescent="0.3">
      <c r="A7277">
        <v>2.91</v>
      </c>
    </row>
    <row r="7278" spans="1:1" x14ac:dyDescent="0.3">
      <c r="A7278">
        <v>2.91</v>
      </c>
    </row>
    <row r="7279" spans="1:1" x14ac:dyDescent="0.3">
      <c r="A7279">
        <v>2.91</v>
      </c>
    </row>
    <row r="7280" spans="1:1" x14ac:dyDescent="0.3">
      <c r="A7280">
        <v>2.92</v>
      </c>
    </row>
    <row r="7281" spans="1:1" x14ac:dyDescent="0.3">
      <c r="A7281">
        <v>2.92</v>
      </c>
    </row>
    <row r="7282" spans="1:1" x14ac:dyDescent="0.3">
      <c r="A7282">
        <v>2.91</v>
      </c>
    </row>
    <row r="7283" spans="1:1" x14ac:dyDescent="0.3">
      <c r="A7283">
        <v>2.91</v>
      </c>
    </row>
    <row r="7284" spans="1:1" x14ac:dyDescent="0.3">
      <c r="A7284">
        <v>2.91</v>
      </c>
    </row>
    <row r="7285" spans="1:1" x14ac:dyDescent="0.3">
      <c r="A7285">
        <v>2.92</v>
      </c>
    </row>
    <row r="7286" spans="1:1" x14ac:dyDescent="0.3">
      <c r="A7286">
        <v>2.93</v>
      </c>
    </row>
    <row r="7287" spans="1:1" x14ac:dyDescent="0.3">
      <c r="A7287">
        <v>2.92</v>
      </c>
    </row>
    <row r="7288" spans="1:1" x14ac:dyDescent="0.3">
      <c r="A7288">
        <v>2.91</v>
      </c>
    </row>
    <row r="7289" spans="1:1" x14ac:dyDescent="0.3">
      <c r="A7289">
        <v>2.91</v>
      </c>
    </row>
    <row r="7290" spans="1:1" x14ac:dyDescent="0.3">
      <c r="A7290">
        <v>2.92</v>
      </c>
    </row>
    <row r="7291" spans="1:1" x14ac:dyDescent="0.3">
      <c r="A7291">
        <v>2.93</v>
      </c>
    </row>
    <row r="7292" spans="1:1" x14ac:dyDescent="0.3">
      <c r="A7292">
        <v>2.92</v>
      </c>
    </row>
    <row r="7293" spans="1:1" x14ac:dyDescent="0.3">
      <c r="A7293">
        <v>2.92</v>
      </c>
    </row>
    <row r="7294" spans="1:1" x14ac:dyDescent="0.3">
      <c r="A7294">
        <v>2.91</v>
      </c>
    </row>
    <row r="7295" spans="1:1" x14ac:dyDescent="0.3">
      <c r="A7295">
        <v>2.92</v>
      </c>
    </row>
    <row r="7296" spans="1:1" x14ac:dyDescent="0.3">
      <c r="A7296">
        <v>2.92</v>
      </c>
    </row>
    <row r="7297" spans="1:1" x14ac:dyDescent="0.3">
      <c r="A7297">
        <v>2.93</v>
      </c>
    </row>
    <row r="7298" spans="1:1" x14ac:dyDescent="0.3">
      <c r="A7298">
        <v>2.91</v>
      </c>
    </row>
    <row r="7299" spans="1:1" x14ac:dyDescent="0.3">
      <c r="A7299">
        <v>2.91</v>
      </c>
    </row>
    <row r="7300" spans="1:1" x14ac:dyDescent="0.3">
      <c r="A7300">
        <v>2.91</v>
      </c>
    </row>
    <row r="7301" spans="1:1" x14ac:dyDescent="0.3">
      <c r="A7301">
        <v>2.93</v>
      </c>
    </row>
    <row r="7302" spans="1:1" x14ac:dyDescent="0.3">
      <c r="A7302">
        <v>2.92</v>
      </c>
    </row>
    <row r="7303" spans="1:1" x14ac:dyDescent="0.3">
      <c r="A7303">
        <v>2.92</v>
      </c>
    </row>
    <row r="7304" spans="1:1" x14ac:dyDescent="0.3">
      <c r="A7304">
        <v>2.91</v>
      </c>
    </row>
    <row r="7305" spans="1:1" x14ac:dyDescent="0.3">
      <c r="A7305">
        <v>2.91</v>
      </c>
    </row>
    <row r="7306" spans="1:1" x14ac:dyDescent="0.3">
      <c r="A7306">
        <v>2.92</v>
      </c>
    </row>
    <row r="7307" spans="1:1" x14ac:dyDescent="0.3">
      <c r="A7307">
        <v>2.92</v>
      </c>
    </row>
    <row r="7308" spans="1:1" x14ac:dyDescent="0.3">
      <c r="A7308">
        <v>2.92</v>
      </c>
    </row>
    <row r="7309" spans="1:1" x14ac:dyDescent="0.3">
      <c r="A7309">
        <v>2.91</v>
      </c>
    </row>
    <row r="7310" spans="1:1" x14ac:dyDescent="0.3">
      <c r="A7310">
        <v>2.91</v>
      </c>
    </row>
    <row r="7311" spans="1:1" x14ac:dyDescent="0.3">
      <c r="A7311">
        <v>2.92</v>
      </c>
    </row>
    <row r="7312" spans="1:1" x14ac:dyDescent="0.3">
      <c r="A7312">
        <v>2.93</v>
      </c>
    </row>
    <row r="7313" spans="1:1" x14ac:dyDescent="0.3">
      <c r="A7313">
        <v>2.92</v>
      </c>
    </row>
    <row r="7314" spans="1:1" x14ac:dyDescent="0.3">
      <c r="A7314">
        <v>2.92</v>
      </c>
    </row>
    <row r="7315" spans="1:1" x14ac:dyDescent="0.3">
      <c r="A7315">
        <v>2.91</v>
      </c>
    </row>
    <row r="7316" spans="1:1" x14ac:dyDescent="0.3">
      <c r="A7316">
        <v>2.92</v>
      </c>
    </row>
    <row r="7317" spans="1:1" x14ac:dyDescent="0.3">
      <c r="A7317">
        <v>2.92</v>
      </c>
    </row>
    <row r="7318" spans="1:1" x14ac:dyDescent="0.3">
      <c r="A7318">
        <v>2.92</v>
      </c>
    </row>
    <row r="7319" spans="1:1" x14ac:dyDescent="0.3">
      <c r="A7319">
        <v>2.91</v>
      </c>
    </row>
    <row r="7320" spans="1:1" x14ac:dyDescent="0.3">
      <c r="A7320">
        <v>2.9</v>
      </c>
    </row>
    <row r="7321" spans="1:1" x14ac:dyDescent="0.3">
      <c r="A7321">
        <v>2.9</v>
      </c>
    </row>
    <row r="7322" spans="1:1" x14ac:dyDescent="0.3">
      <c r="A7322">
        <v>2.94</v>
      </c>
    </row>
    <row r="7323" spans="1:1" x14ac:dyDescent="0.3">
      <c r="A7323">
        <v>2.92</v>
      </c>
    </row>
    <row r="7324" spans="1:1" x14ac:dyDescent="0.3">
      <c r="A7324">
        <v>2.92</v>
      </c>
    </row>
    <row r="7325" spans="1:1" x14ac:dyDescent="0.3">
      <c r="A7325">
        <v>2.9</v>
      </c>
    </row>
    <row r="7326" spans="1:1" x14ac:dyDescent="0.3">
      <c r="A7326">
        <v>2.9</v>
      </c>
    </row>
    <row r="7327" spans="1:1" x14ac:dyDescent="0.3">
      <c r="A7327">
        <v>2.92</v>
      </c>
    </row>
    <row r="7328" spans="1:1" x14ac:dyDescent="0.3">
      <c r="A7328">
        <v>2.92</v>
      </c>
    </row>
    <row r="7329" spans="1:1" x14ac:dyDescent="0.3">
      <c r="A7329">
        <v>2.92</v>
      </c>
    </row>
    <row r="7330" spans="1:1" x14ac:dyDescent="0.3">
      <c r="A7330">
        <v>2.9</v>
      </c>
    </row>
    <row r="7331" spans="1:1" x14ac:dyDescent="0.3">
      <c r="A7331">
        <v>2.91</v>
      </c>
    </row>
    <row r="7332" spans="1:1" x14ac:dyDescent="0.3">
      <c r="A7332">
        <v>2.91</v>
      </c>
    </row>
    <row r="7333" spans="1:1" x14ac:dyDescent="0.3">
      <c r="A7333">
        <v>2.92</v>
      </c>
    </row>
    <row r="7334" spans="1:1" x14ac:dyDescent="0.3">
      <c r="A7334">
        <v>2.92</v>
      </c>
    </row>
    <row r="7335" spans="1:1" x14ac:dyDescent="0.3">
      <c r="A7335">
        <v>2.9</v>
      </c>
    </row>
    <row r="7336" spans="1:1" x14ac:dyDescent="0.3">
      <c r="A7336">
        <v>2.9</v>
      </c>
    </row>
    <row r="7337" spans="1:1" x14ac:dyDescent="0.3">
      <c r="A7337">
        <v>2.93</v>
      </c>
    </row>
    <row r="7338" spans="1:1" x14ac:dyDescent="0.3">
      <c r="A7338">
        <v>2.91</v>
      </c>
    </row>
    <row r="7339" spans="1:1" x14ac:dyDescent="0.3">
      <c r="A7339">
        <v>2.93</v>
      </c>
    </row>
    <row r="7340" spans="1:1" x14ac:dyDescent="0.3">
      <c r="A7340">
        <v>2.9</v>
      </c>
    </row>
    <row r="7341" spans="1:1" x14ac:dyDescent="0.3">
      <c r="A7341">
        <v>2.9</v>
      </c>
    </row>
    <row r="7342" spans="1:1" x14ac:dyDescent="0.3">
      <c r="A7342">
        <v>2.9</v>
      </c>
    </row>
    <row r="7343" spans="1:1" x14ac:dyDescent="0.3">
      <c r="A7343">
        <v>2.92</v>
      </c>
    </row>
    <row r="7344" spans="1:1" x14ac:dyDescent="0.3">
      <c r="A7344">
        <v>2.91</v>
      </c>
    </row>
    <row r="7345" spans="1:1" x14ac:dyDescent="0.3">
      <c r="A7345">
        <v>2.91</v>
      </c>
    </row>
    <row r="7346" spans="1:1" x14ac:dyDescent="0.3">
      <c r="A7346">
        <v>2.9</v>
      </c>
    </row>
    <row r="7347" spans="1:1" x14ac:dyDescent="0.3">
      <c r="A7347">
        <v>2.92</v>
      </c>
    </row>
    <row r="7348" spans="1:1" x14ac:dyDescent="0.3">
      <c r="A7348">
        <v>2.93</v>
      </c>
    </row>
    <row r="7349" spans="1:1" x14ac:dyDescent="0.3">
      <c r="A7349">
        <v>2.91</v>
      </c>
    </row>
    <row r="7350" spans="1:1" x14ac:dyDescent="0.3">
      <c r="A7350">
        <v>2.91</v>
      </c>
    </row>
    <row r="7351" spans="1:1" x14ac:dyDescent="0.3">
      <c r="A7351">
        <v>2.92</v>
      </c>
    </row>
    <row r="7352" spans="1:1" x14ac:dyDescent="0.3">
      <c r="A7352">
        <v>2.9</v>
      </c>
    </row>
    <row r="7353" spans="1:1" x14ac:dyDescent="0.3">
      <c r="A7353">
        <v>2.92</v>
      </c>
    </row>
    <row r="7354" spans="1:1" x14ac:dyDescent="0.3">
      <c r="A7354">
        <v>2.91</v>
      </c>
    </row>
    <row r="7355" spans="1:1" x14ac:dyDescent="0.3">
      <c r="A7355">
        <v>2.91</v>
      </c>
    </row>
    <row r="7356" spans="1:1" x14ac:dyDescent="0.3">
      <c r="A7356">
        <v>2.91</v>
      </c>
    </row>
    <row r="7357" spans="1:1" x14ac:dyDescent="0.3">
      <c r="A7357">
        <v>2.9</v>
      </c>
    </row>
    <row r="7358" spans="1:1" x14ac:dyDescent="0.3">
      <c r="A7358">
        <v>2.9</v>
      </c>
    </row>
    <row r="7359" spans="1:1" x14ac:dyDescent="0.3">
      <c r="A7359">
        <v>2.94</v>
      </c>
    </row>
    <row r="7360" spans="1:1" x14ac:dyDescent="0.3">
      <c r="A7360">
        <v>2.92</v>
      </c>
    </row>
    <row r="7361" spans="1:1" x14ac:dyDescent="0.3">
      <c r="A7361">
        <v>2.91</v>
      </c>
    </row>
    <row r="7362" spans="1:1" x14ac:dyDescent="0.3">
      <c r="A7362">
        <v>2.9</v>
      </c>
    </row>
    <row r="7363" spans="1:1" x14ac:dyDescent="0.3">
      <c r="A7363">
        <v>2.9</v>
      </c>
    </row>
    <row r="7364" spans="1:1" x14ac:dyDescent="0.3">
      <c r="A7364">
        <v>2.91</v>
      </c>
    </row>
    <row r="7365" spans="1:1" x14ac:dyDescent="0.3">
      <c r="A7365">
        <v>2.93</v>
      </c>
    </row>
    <row r="7366" spans="1:1" x14ac:dyDescent="0.3">
      <c r="A7366">
        <v>2.91</v>
      </c>
    </row>
    <row r="7367" spans="1:1" x14ac:dyDescent="0.3">
      <c r="A7367">
        <v>2.9</v>
      </c>
    </row>
    <row r="7368" spans="1:1" x14ac:dyDescent="0.3">
      <c r="A7368">
        <v>2.91</v>
      </c>
    </row>
    <row r="7369" spans="1:1" x14ac:dyDescent="0.3">
      <c r="A7369">
        <v>2.91</v>
      </c>
    </row>
    <row r="7370" spans="1:1" x14ac:dyDescent="0.3">
      <c r="A7370">
        <v>2.92</v>
      </c>
    </row>
    <row r="7371" spans="1:1" x14ac:dyDescent="0.3">
      <c r="A7371">
        <v>2.92</v>
      </c>
    </row>
    <row r="7372" spans="1:1" x14ac:dyDescent="0.3">
      <c r="A7372">
        <v>2.9</v>
      </c>
    </row>
    <row r="7373" spans="1:1" x14ac:dyDescent="0.3">
      <c r="A7373">
        <v>2.91</v>
      </c>
    </row>
    <row r="7374" spans="1:1" x14ac:dyDescent="0.3">
      <c r="A7374">
        <v>2.91</v>
      </c>
    </row>
    <row r="7375" spans="1:1" x14ac:dyDescent="0.3">
      <c r="A7375">
        <v>2.92</v>
      </c>
    </row>
    <row r="7376" spans="1:1" x14ac:dyDescent="0.3">
      <c r="A7376">
        <v>2.92</v>
      </c>
    </row>
    <row r="7377" spans="1:1" x14ac:dyDescent="0.3">
      <c r="A7377">
        <v>2.92</v>
      </c>
    </row>
    <row r="7378" spans="1:1" x14ac:dyDescent="0.3">
      <c r="A7378">
        <v>2.91</v>
      </c>
    </row>
    <row r="7379" spans="1:1" x14ac:dyDescent="0.3">
      <c r="A7379">
        <v>2.9</v>
      </c>
    </row>
    <row r="7380" spans="1:1" x14ac:dyDescent="0.3">
      <c r="A7380">
        <v>2.91</v>
      </c>
    </row>
    <row r="7381" spans="1:1" x14ac:dyDescent="0.3">
      <c r="A7381">
        <v>2.93</v>
      </c>
    </row>
    <row r="7382" spans="1:1" x14ac:dyDescent="0.3">
      <c r="A7382">
        <v>2.9</v>
      </c>
    </row>
    <row r="7383" spans="1:1" x14ac:dyDescent="0.3">
      <c r="A7383">
        <v>2.91</v>
      </c>
    </row>
    <row r="7384" spans="1:1" x14ac:dyDescent="0.3">
      <c r="A7384">
        <v>2.9</v>
      </c>
    </row>
    <row r="7385" spans="1:1" x14ac:dyDescent="0.3">
      <c r="A7385">
        <v>2.91</v>
      </c>
    </row>
    <row r="7386" spans="1:1" x14ac:dyDescent="0.3">
      <c r="A7386">
        <v>2.92</v>
      </c>
    </row>
    <row r="7387" spans="1:1" x14ac:dyDescent="0.3">
      <c r="A7387">
        <v>2.92</v>
      </c>
    </row>
    <row r="7388" spans="1:1" x14ac:dyDescent="0.3">
      <c r="A7388">
        <v>2.91</v>
      </c>
    </row>
    <row r="7389" spans="1:1" x14ac:dyDescent="0.3">
      <c r="A7389">
        <v>2.9</v>
      </c>
    </row>
    <row r="7390" spans="1:1" x14ac:dyDescent="0.3">
      <c r="A7390">
        <v>2.91</v>
      </c>
    </row>
    <row r="7391" spans="1:1" x14ac:dyDescent="0.3">
      <c r="A7391">
        <v>2.94</v>
      </c>
    </row>
    <row r="7392" spans="1:1" x14ac:dyDescent="0.3">
      <c r="A7392">
        <v>2.92</v>
      </c>
    </row>
    <row r="7393" spans="1:1" x14ac:dyDescent="0.3">
      <c r="A7393">
        <v>2.91</v>
      </c>
    </row>
    <row r="7394" spans="1:1" x14ac:dyDescent="0.3">
      <c r="A7394">
        <v>2.9</v>
      </c>
    </row>
    <row r="7395" spans="1:1" x14ac:dyDescent="0.3">
      <c r="A7395">
        <v>2.9</v>
      </c>
    </row>
    <row r="7396" spans="1:1" x14ac:dyDescent="0.3">
      <c r="A7396">
        <v>2.91</v>
      </c>
    </row>
    <row r="7397" spans="1:1" x14ac:dyDescent="0.3">
      <c r="A7397">
        <v>2.92</v>
      </c>
    </row>
    <row r="7398" spans="1:1" x14ac:dyDescent="0.3">
      <c r="A7398">
        <v>2.9</v>
      </c>
    </row>
    <row r="7399" spans="1:1" x14ac:dyDescent="0.3">
      <c r="A7399">
        <v>2.92</v>
      </c>
    </row>
    <row r="7400" spans="1:1" x14ac:dyDescent="0.3">
      <c r="A7400">
        <v>2.91</v>
      </c>
    </row>
    <row r="7401" spans="1:1" x14ac:dyDescent="0.3">
      <c r="A7401">
        <v>2.91</v>
      </c>
    </row>
    <row r="7402" spans="1:1" x14ac:dyDescent="0.3">
      <c r="A7402">
        <v>2.92</v>
      </c>
    </row>
    <row r="7403" spans="1:1" x14ac:dyDescent="0.3">
      <c r="A7403">
        <v>2.92</v>
      </c>
    </row>
    <row r="7404" spans="1:1" x14ac:dyDescent="0.3">
      <c r="A7404">
        <v>2.9</v>
      </c>
    </row>
    <row r="7405" spans="1:1" x14ac:dyDescent="0.3">
      <c r="A7405">
        <v>2.91</v>
      </c>
    </row>
    <row r="7406" spans="1:1" x14ac:dyDescent="0.3">
      <c r="A7406">
        <v>2.91</v>
      </c>
    </row>
    <row r="7407" spans="1:1" x14ac:dyDescent="0.3">
      <c r="A7407">
        <v>2.92</v>
      </c>
    </row>
    <row r="7408" spans="1:1" x14ac:dyDescent="0.3">
      <c r="A7408">
        <v>2.93</v>
      </c>
    </row>
    <row r="7409" spans="1:1" x14ac:dyDescent="0.3">
      <c r="A7409">
        <v>2.9</v>
      </c>
    </row>
    <row r="7410" spans="1:1" x14ac:dyDescent="0.3">
      <c r="A7410">
        <v>2.9</v>
      </c>
    </row>
    <row r="7411" spans="1:1" x14ac:dyDescent="0.3">
      <c r="A7411">
        <v>2.92</v>
      </c>
    </row>
    <row r="7412" spans="1:1" x14ac:dyDescent="0.3">
      <c r="A7412">
        <v>2.91</v>
      </c>
    </row>
    <row r="7413" spans="1:1" x14ac:dyDescent="0.3">
      <c r="A7413">
        <v>2.93</v>
      </c>
    </row>
    <row r="7414" spans="1:1" x14ac:dyDescent="0.3">
      <c r="A7414">
        <v>2.9</v>
      </c>
    </row>
    <row r="7415" spans="1:1" x14ac:dyDescent="0.3">
      <c r="A7415">
        <v>2.9</v>
      </c>
    </row>
    <row r="7416" spans="1:1" x14ac:dyDescent="0.3">
      <c r="A7416">
        <v>2.9</v>
      </c>
    </row>
    <row r="7417" spans="1:1" x14ac:dyDescent="0.3">
      <c r="A7417">
        <v>2.91</v>
      </c>
    </row>
    <row r="7418" spans="1:1" x14ac:dyDescent="0.3">
      <c r="A7418">
        <v>2.92</v>
      </c>
    </row>
    <row r="7419" spans="1:1" x14ac:dyDescent="0.3">
      <c r="A7419">
        <v>2.9</v>
      </c>
    </row>
    <row r="7420" spans="1:1" x14ac:dyDescent="0.3">
      <c r="A7420">
        <v>2.9</v>
      </c>
    </row>
    <row r="7421" spans="1:1" x14ac:dyDescent="0.3">
      <c r="A7421">
        <v>2.92</v>
      </c>
    </row>
    <row r="7422" spans="1:1" x14ac:dyDescent="0.3">
      <c r="A7422">
        <v>2.92</v>
      </c>
    </row>
    <row r="7423" spans="1:1" x14ac:dyDescent="0.3">
      <c r="A7423">
        <v>2.92</v>
      </c>
    </row>
    <row r="7424" spans="1:1" x14ac:dyDescent="0.3">
      <c r="A7424">
        <v>2.92</v>
      </c>
    </row>
    <row r="7425" spans="1:1" x14ac:dyDescent="0.3">
      <c r="A7425">
        <v>2.92</v>
      </c>
    </row>
    <row r="7426" spans="1:1" x14ac:dyDescent="0.3">
      <c r="A7426">
        <v>2.9</v>
      </c>
    </row>
    <row r="7427" spans="1:1" x14ac:dyDescent="0.3">
      <c r="A7427">
        <v>2.91</v>
      </c>
    </row>
    <row r="7428" spans="1:1" x14ac:dyDescent="0.3">
      <c r="A7428">
        <v>2.91</v>
      </c>
    </row>
    <row r="7429" spans="1:1" x14ac:dyDescent="0.3">
      <c r="A7429">
        <v>2.92</v>
      </c>
    </row>
    <row r="7430" spans="1:1" x14ac:dyDescent="0.3">
      <c r="A7430">
        <v>2.91</v>
      </c>
    </row>
    <row r="7431" spans="1:1" x14ac:dyDescent="0.3">
      <c r="A7431">
        <v>2.9</v>
      </c>
    </row>
    <row r="7432" spans="1:1" x14ac:dyDescent="0.3">
      <c r="A7432">
        <v>2.9</v>
      </c>
    </row>
    <row r="7433" spans="1:1" x14ac:dyDescent="0.3">
      <c r="A7433">
        <v>2.93</v>
      </c>
    </row>
    <row r="7434" spans="1:1" x14ac:dyDescent="0.3">
      <c r="A7434">
        <v>2.92</v>
      </c>
    </row>
    <row r="7435" spans="1:1" x14ac:dyDescent="0.3">
      <c r="A7435">
        <v>2.91</v>
      </c>
    </row>
    <row r="7436" spans="1:1" x14ac:dyDescent="0.3">
      <c r="A7436">
        <v>2.9</v>
      </c>
    </row>
    <row r="7437" spans="1:1" x14ac:dyDescent="0.3">
      <c r="A7437">
        <v>2.9</v>
      </c>
    </row>
    <row r="7438" spans="1:1" x14ac:dyDescent="0.3">
      <c r="A7438">
        <v>2.91</v>
      </c>
    </row>
    <row r="7439" spans="1:1" x14ac:dyDescent="0.3">
      <c r="A7439">
        <v>2.92</v>
      </c>
    </row>
    <row r="7440" spans="1:1" x14ac:dyDescent="0.3">
      <c r="A7440">
        <v>2.94</v>
      </c>
    </row>
    <row r="7441" spans="1:1" x14ac:dyDescent="0.3">
      <c r="A7441">
        <v>2.9</v>
      </c>
    </row>
    <row r="7442" spans="1:1" x14ac:dyDescent="0.3">
      <c r="A7442">
        <v>2.91</v>
      </c>
    </row>
    <row r="7443" spans="1:1" x14ac:dyDescent="0.3">
      <c r="A7443">
        <v>2.9</v>
      </c>
    </row>
    <row r="7444" spans="1:1" x14ac:dyDescent="0.3">
      <c r="A7444">
        <v>2.91</v>
      </c>
    </row>
    <row r="7445" spans="1:1" x14ac:dyDescent="0.3">
      <c r="A7445">
        <v>2.93</v>
      </c>
    </row>
    <row r="7446" spans="1:1" x14ac:dyDescent="0.3">
      <c r="A7446">
        <v>2.9</v>
      </c>
    </row>
    <row r="7447" spans="1:1" x14ac:dyDescent="0.3">
      <c r="A7447">
        <v>2.9</v>
      </c>
    </row>
    <row r="7448" spans="1:1" x14ac:dyDescent="0.3">
      <c r="A7448">
        <v>2.92</v>
      </c>
    </row>
    <row r="7449" spans="1:1" x14ac:dyDescent="0.3">
      <c r="A7449">
        <v>2.91</v>
      </c>
    </row>
    <row r="7450" spans="1:1" x14ac:dyDescent="0.3">
      <c r="A7450">
        <v>2.93</v>
      </c>
    </row>
    <row r="7451" spans="1:1" x14ac:dyDescent="0.3">
      <c r="A7451">
        <v>2.9</v>
      </c>
    </row>
    <row r="7452" spans="1:1" x14ac:dyDescent="0.3">
      <c r="A7452">
        <v>2.9</v>
      </c>
    </row>
    <row r="7453" spans="1:1" x14ac:dyDescent="0.3">
      <c r="A7453">
        <v>2.9</v>
      </c>
    </row>
    <row r="7454" spans="1:1" x14ac:dyDescent="0.3">
      <c r="A7454">
        <v>2.91</v>
      </c>
    </row>
    <row r="7455" spans="1:1" x14ac:dyDescent="0.3">
      <c r="A7455">
        <v>2.92</v>
      </c>
    </row>
    <row r="7456" spans="1:1" x14ac:dyDescent="0.3">
      <c r="A7456">
        <v>2.92</v>
      </c>
    </row>
    <row r="7457" spans="1:1" x14ac:dyDescent="0.3">
      <c r="A7457">
        <v>2.9</v>
      </c>
    </row>
    <row r="7458" spans="1:1" x14ac:dyDescent="0.3">
      <c r="A7458">
        <v>2.92</v>
      </c>
    </row>
    <row r="7459" spans="1:1" x14ac:dyDescent="0.3">
      <c r="A7459">
        <v>2.91</v>
      </c>
    </row>
    <row r="7460" spans="1:1" x14ac:dyDescent="0.3">
      <c r="A7460">
        <v>2.91</v>
      </c>
    </row>
    <row r="7461" spans="1:1" x14ac:dyDescent="0.3">
      <c r="A7461">
        <v>2.92</v>
      </c>
    </row>
    <row r="7462" spans="1:1" x14ac:dyDescent="0.3">
      <c r="A7462">
        <v>2.92</v>
      </c>
    </row>
    <row r="7463" spans="1:1" x14ac:dyDescent="0.3">
      <c r="A7463">
        <v>2.9</v>
      </c>
    </row>
    <row r="7464" spans="1:1" x14ac:dyDescent="0.3">
      <c r="A7464">
        <v>2.91</v>
      </c>
    </row>
    <row r="7465" spans="1:1" x14ac:dyDescent="0.3">
      <c r="A7465">
        <v>2.91</v>
      </c>
    </row>
    <row r="7466" spans="1:1" x14ac:dyDescent="0.3">
      <c r="A7466">
        <v>2.9</v>
      </c>
    </row>
    <row r="7467" spans="1:1" x14ac:dyDescent="0.3">
      <c r="A7467">
        <v>2.91</v>
      </c>
    </row>
    <row r="7468" spans="1:1" x14ac:dyDescent="0.3">
      <c r="A7468">
        <v>2.91</v>
      </c>
    </row>
    <row r="7469" spans="1:1" x14ac:dyDescent="0.3">
      <c r="A7469">
        <v>2.92</v>
      </c>
    </row>
    <row r="7470" spans="1:1" x14ac:dyDescent="0.3">
      <c r="A7470">
        <v>2.94</v>
      </c>
    </row>
    <row r="7471" spans="1:1" x14ac:dyDescent="0.3">
      <c r="A7471">
        <v>2.9</v>
      </c>
    </row>
    <row r="7472" spans="1:1" x14ac:dyDescent="0.3">
      <c r="A7472">
        <v>2.91</v>
      </c>
    </row>
    <row r="7473" spans="1:1" x14ac:dyDescent="0.3">
      <c r="A7473">
        <v>2.9</v>
      </c>
    </row>
    <row r="7474" spans="1:1" x14ac:dyDescent="0.3">
      <c r="A7474">
        <v>2.91</v>
      </c>
    </row>
    <row r="7475" spans="1:1" x14ac:dyDescent="0.3">
      <c r="A7475">
        <v>2.92</v>
      </c>
    </row>
    <row r="7476" spans="1:1" x14ac:dyDescent="0.3">
      <c r="A7476">
        <v>2.91</v>
      </c>
    </row>
    <row r="7477" spans="1:1" x14ac:dyDescent="0.3">
      <c r="A7477">
        <v>2.9</v>
      </c>
    </row>
    <row r="7478" spans="1:1" x14ac:dyDescent="0.3">
      <c r="A7478">
        <v>2.9</v>
      </c>
    </row>
    <row r="7479" spans="1:1" x14ac:dyDescent="0.3">
      <c r="A7479">
        <v>2.92</v>
      </c>
    </row>
    <row r="7480" spans="1:1" x14ac:dyDescent="0.3">
      <c r="A7480">
        <v>2.91</v>
      </c>
    </row>
    <row r="7481" spans="1:1" x14ac:dyDescent="0.3">
      <c r="A7481">
        <v>2.91</v>
      </c>
    </row>
    <row r="7482" spans="1:1" x14ac:dyDescent="0.3">
      <c r="A7482">
        <v>2.92</v>
      </c>
    </row>
    <row r="7483" spans="1:1" x14ac:dyDescent="0.3">
      <c r="A7483">
        <v>2.91</v>
      </c>
    </row>
    <row r="7484" spans="1:1" x14ac:dyDescent="0.3">
      <c r="A7484">
        <v>2.91</v>
      </c>
    </row>
    <row r="7485" spans="1:1" x14ac:dyDescent="0.3">
      <c r="A7485">
        <v>2.9</v>
      </c>
    </row>
    <row r="7486" spans="1:1" x14ac:dyDescent="0.3">
      <c r="A7486">
        <v>2.92</v>
      </c>
    </row>
    <row r="7487" spans="1:1" x14ac:dyDescent="0.3">
      <c r="A7487">
        <v>2.91</v>
      </c>
    </row>
    <row r="7488" spans="1:1" x14ac:dyDescent="0.3">
      <c r="A7488">
        <v>2.93</v>
      </c>
    </row>
    <row r="7489" spans="1:1" x14ac:dyDescent="0.3">
      <c r="A7489">
        <v>2.94</v>
      </c>
    </row>
    <row r="7490" spans="1:1" x14ac:dyDescent="0.3">
      <c r="A7490">
        <v>2.93</v>
      </c>
    </row>
    <row r="7491" spans="1:1" x14ac:dyDescent="0.3">
      <c r="A7491">
        <v>2.92</v>
      </c>
    </row>
    <row r="7492" spans="1:1" x14ac:dyDescent="0.3">
      <c r="A7492">
        <v>2.91</v>
      </c>
    </row>
    <row r="7493" spans="1:1" x14ac:dyDescent="0.3">
      <c r="A7493">
        <v>2.91</v>
      </c>
    </row>
    <row r="7494" spans="1:1" x14ac:dyDescent="0.3">
      <c r="A7494">
        <v>2.91</v>
      </c>
    </row>
    <row r="7495" spans="1:1" x14ac:dyDescent="0.3">
      <c r="A7495">
        <v>2.9</v>
      </c>
    </row>
    <row r="7496" spans="1:1" x14ac:dyDescent="0.3">
      <c r="A7496">
        <v>2.91</v>
      </c>
    </row>
    <row r="7497" spans="1:1" x14ac:dyDescent="0.3">
      <c r="A7497">
        <v>2.9</v>
      </c>
    </row>
    <row r="7498" spans="1:1" x14ac:dyDescent="0.3">
      <c r="A7498">
        <v>2.92</v>
      </c>
    </row>
    <row r="7499" spans="1:1" x14ac:dyDescent="0.3">
      <c r="A7499">
        <v>2.91</v>
      </c>
    </row>
    <row r="7500" spans="1:1" x14ac:dyDescent="0.3">
      <c r="A7500">
        <v>2.93</v>
      </c>
    </row>
    <row r="7501" spans="1:1" x14ac:dyDescent="0.3">
      <c r="A7501">
        <v>2.92</v>
      </c>
    </row>
    <row r="7502" spans="1:1" x14ac:dyDescent="0.3">
      <c r="A7502">
        <v>2.91</v>
      </c>
    </row>
    <row r="7503" spans="1:1" x14ac:dyDescent="0.3">
      <c r="A7503">
        <v>2.9</v>
      </c>
    </row>
    <row r="7504" spans="1:1" x14ac:dyDescent="0.3">
      <c r="A7504">
        <v>2.91</v>
      </c>
    </row>
    <row r="7505" spans="1:1" x14ac:dyDescent="0.3">
      <c r="A7505">
        <v>2.92</v>
      </c>
    </row>
    <row r="7506" spans="1:1" x14ac:dyDescent="0.3">
      <c r="A7506">
        <v>2.91</v>
      </c>
    </row>
    <row r="7507" spans="1:1" x14ac:dyDescent="0.3">
      <c r="A7507">
        <v>2.91</v>
      </c>
    </row>
    <row r="7508" spans="1:1" x14ac:dyDescent="0.3">
      <c r="A7508">
        <v>2.92</v>
      </c>
    </row>
    <row r="7509" spans="1:1" x14ac:dyDescent="0.3">
      <c r="A7509">
        <v>2.91</v>
      </c>
    </row>
    <row r="7510" spans="1:1" x14ac:dyDescent="0.3">
      <c r="A7510">
        <v>2.93</v>
      </c>
    </row>
    <row r="7511" spans="1:1" x14ac:dyDescent="0.3">
      <c r="A7511">
        <v>2.92</v>
      </c>
    </row>
    <row r="7512" spans="1:1" x14ac:dyDescent="0.3">
      <c r="A7512">
        <v>2.91</v>
      </c>
    </row>
    <row r="7513" spans="1:1" x14ac:dyDescent="0.3">
      <c r="A7513">
        <v>2.92</v>
      </c>
    </row>
    <row r="7514" spans="1:1" x14ac:dyDescent="0.3">
      <c r="A7514">
        <v>2.91</v>
      </c>
    </row>
    <row r="7515" spans="1:1" x14ac:dyDescent="0.3">
      <c r="A7515">
        <v>2.9</v>
      </c>
    </row>
    <row r="7516" spans="1:1" x14ac:dyDescent="0.3">
      <c r="A7516">
        <v>2.91</v>
      </c>
    </row>
    <row r="7517" spans="1:1" x14ac:dyDescent="0.3">
      <c r="A7517">
        <v>2.91</v>
      </c>
    </row>
    <row r="7518" spans="1:1" x14ac:dyDescent="0.3">
      <c r="A7518">
        <v>2.92</v>
      </c>
    </row>
    <row r="7519" spans="1:1" x14ac:dyDescent="0.3">
      <c r="A7519">
        <v>2.91</v>
      </c>
    </row>
    <row r="7520" spans="1:1" x14ac:dyDescent="0.3">
      <c r="A7520">
        <v>2.93</v>
      </c>
    </row>
    <row r="7521" spans="1:1" x14ac:dyDescent="0.3">
      <c r="A7521">
        <v>2.92</v>
      </c>
    </row>
    <row r="7522" spans="1:1" x14ac:dyDescent="0.3">
      <c r="A7522">
        <v>2.93</v>
      </c>
    </row>
    <row r="7523" spans="1:1" x14ac:dyDescent="0.3">
      <c r="A7523">
        <v>2.93</v>
      </c>
    </row>
    <row r="7524" spans="1:1" x14ac:dyDescent="0.3">
      <c r="A7524">
        <v>2.91</v>
      </c>
    </row>
    <row r="7525" spans="1:1" x14ac:dyDescent="0.3">
      <c r="A7525">
        <v>2.9</v>
      </c>
    </row>
    <row r="7526" spans="1:1" x14ac:dyDescent="0.3">
      <c r="A7526">
        <v>2.91</v>
      </c>
    </row>
    <row r="7527" spans="1:1" x14ac:dyDescent="0.3">
      <c r="A7527">
        <v>2.9</v>
      </c>
    </row>
    <row r="7528" spans="1:1" x14ac:dyDescent="0.3">
      <c r="A7528">
        <v>2.91</v>
      </c>
    </row>
    <row r="7529" spans="1:1" x14ac:dyDescent="0.3">
      <c r="A7529">
        <v>2.92</v>
      </c>
    </row>
    <row r="7530" spans="1:1" x14ac:dyDescent="0.3">
      <c r="A7530">
        <v>2.92</v>
      </c>
    </row>
    <row r="7531" spans="1:1" x14ac:dyDescent="0.3">
      <c r="A7531">
        <v>2.91</v>
      </c>
    </row>
    <row r="7532" spans="1:1" x14ac:dyDescent="0.3">
      <c r="A7532">
        <v>2.93</v>
      </c>
    </row>
    <row r="7533" spans="1:1" x14ac:dyDescent="0.3">
      <c r="A7533">
        <v>2.93</v>
      </c>
    </row>
    <row r="7534" spans="1:1" x14ac:dyDescent="0.3">
      <c r="A7534">
        <v>2.91</v>
      </c>
    </row>
    <row r="7535" spans="1:1" x14ac:dyDescent="0.3">
      <c r="A7535">
        <v>2.9</v>
      </c>
    </row>
    <row r="7536" spans="1:1" x14ac:dyDescent="0.3">
      <c r="A7536">
        <v>2.91</v>
      </c>
    </row>
    <row r="7537" spans="1:1" x14ac:dyDescent="0.3">
      <c r="A7537">
        <v>2.9</v>
      </c>
    </row>
    <row r="7538" spans="1:1" x14ac:dyDescent="0.3">
      <c r="A7538">
        <v>2.91</v>
      </c>
    </row>
    <row r="7539" spans="1:1" x14ac:dyDescent="0.3">
      <c r="A7539">
        <v>2.9</v>
      </c>
    </row>
    <row r="7540" spans="1:1" x14ac:dyDescent="0.3">
      <c r="A7540">
        <v>2.92</v>
      </c>
    </row>
    <row r="7541" spans="1:1" x14ac:dyDescent="0.3">
      <c r="A7541">
        <v>2.91</v>
      </c>
    </row>
    <row r="7542" spans="1:1" x14ac:dyDescent="0.3">
      <c r="A7542">
        <v>2.93</v>
      </c>
    </row>
    <row r="7543" spans="1:1" x14ac:dyDescent="0.3">
      <c r="A7543">
        <v>2.92</v>
      </c>
    </row>
    <row r="7544" spans="1:1" x14ac:dyDescent="0.3">
      <c r="A7544">
        <v>2.91</v>
      </c>
    </row>
    <row r="7545" spans="1:1" x14ac:dyDescent="0.3">
      <c r="A7545">
        <v>2.9</v>
      </c>
    </row>
    <row r="7546" spans="1:1" x14ac:dyDescent="0.3">
      <c r="A7546">
        <v>2.91</v>
      </c>
    </row>
    <row r="7547" spans="1:1" x14ac:dyDescent="0.3">
      <c r="A7547">
        <v>2.9</v>
      </c>
    </row>
    <row r="7548" spans="1:1" x14ac:dyDescent="0.3">
      <c r="A7548">
        <v>2.91</v>
      </c>
    </row>
    <row r="7549" spans="1:1" x14ac:dyDescent="0.3">
      <c r="A7549">
        <v>2.92</v>
      </c>
    </row>
    <row r="7550" spans="1:1" x14ac:dyDescent="0.3">
      <c r="A7550">
        <v>2.92</v>
      </c>
    </row>
    <row r="7551" spans="1:1" x14ac:dyDescent="0.3">
      <c r="A7551">
        <v>2.92</v>
      </c>
    </row>
    <row r="7552" spans="1:1" x14ac:dyDescent="0.3">
      <c r="A7552">
        <v>2.93</v>
      </c>
    </row>
    <row r="7553" spans="1:1" x14ac:dyDescent="0.3">
      <c r="A7553">
        <v>2.92</v>
      </c>
    </row>
    <row r="7554" spans="1:1" x14ac:dyDescent="0.3">
      <c r="A7554">
        <v>2.93</v>
      </c>
    </row>
    <row r="7555" spans="1:1" x14ac:dyDescent="0.3">
      <c r="A7555">
        <v>2.92</v>
      </c>
    </row>
    <row r="7556" spans="1:1" x14ac:dyDescent="0.3">
      <c r="A7556">
        <v>2.91</v>
      </c>
    </row>
    <row r="7557" spans="1:1" x14ac:dyDescent="0.3">
      <c r="A7557">
        <v>2.92</v>
      </c>
    </row>
    <row r="7558" spans="1:1" x14ac:dyDescent="0.3">
      <c r="A7558">
        <v>2.91</v>
      </c>
    </row>
    <row r="7559" spans="1:1" x14ac:dyDescent="0.3">
      <c r="A7559">
        <v>2.9</v>
      </c>
    </row>
    <row r="7560" spans="1:1" x14ac:dyDescent="0.3">
      <c r="A7560">
        <v>2.91</v>
      </c>
    </row>
    <row r="7561" spans="1:1" x14ac:dyDescent="0.3">
      <c r="A7561">
        <v>2.91</v>
      </c>
    </row>
    <row r="7562" spans="1:1" x14ac:dyDescent="0.3">
      <c r="A7562">
        <v>2.92</v>
      </c>
    </row>
    <row r="7563" spans="1:1" x14ac:dyDescent="0.3">
      <c r="A7563">
        <v>2.91</v>
      </c>
    </row>
    <row r="7564" spans="1:1" x14ac:dyDescent="0.3">
      <c r="A7564">
        <v>2.93</v>
      </c>
    </row>
    <row r="7565" spans="1:1" x14ac:dyDescent="0.3">
      <c r="A7565">
        <v>2.92</v>
      </c>
    </row>
    <row r="7566" spans="1:1" x14ac:dyDescent="0.3">
      <c r="A7566">
        <v>2.91</v>
      </c>
    </row>
    <row r="7567" spans="1:1" x14ac:dyDescent="0.3">
      <c r="A7567">
        <v>2.91</v>
      </c>
    </row>
    <row r="7568" spans="1:1" x14ac:dyDescent="0.3">
      <c r="A7568">
        <v>2.91</v>
      </c>
    </row>
    <row r="7569" spans="1:1" x14ac:dyDescent="0.3">
      <c r="A7569">
        <v>2.9</v>
      </c>
    </row>
    <row r="7570" spans="1:1" x14ac:dyDescent="0.3">
      <c r="A7570">
        <v>2.91</v>
      </c>
    </row>
    <row r="7571" spans="1:1" x14ac:dyDescent="0.3">
      <c r="A7571">
        <v>2.9</v>
      </c>
    </row>
    <row r="7572" spans="1:1" x14ac:dyDescent="0.3">
      <c r="A7572">
        <v>2.92</v>
      </c>
    </row>
    <row r="7573" spans="1:1" x14ac:dyDescent="0.3">
      <c r="A7573">
        <v>2.93</v>
      </c>
    </row>
    <row r="7574" spans="1:1" x14ac:dyDescent="0.3">
      <c r="A7574">
        <v>2.93</v>
      </c>
    </row>
    <row r="7575" spans="1:1" x14ac:dyDescent="0.3">
      <c r="A7575">
        <v>2.92</v>
      </c>
    </row>
    <row r="7576" spans="1:1" x14ac:dyDescent="0.3">
      <c r="A7576">
        <v>2.91</v>
      </c>
    </row>
    <row r="7577" spans="1:1" x14ac:dyDescent="0.3">
      <c r="A7577">
        <v>2.91</v>
      </c>
    </row>
    <row r="7578" spans="1:1" x14ac:dyDescent="0.3">
      <c r="A7578">
        <v>2.91</v>
      </c>
    </row>
    <row r="7579" spans="1:1" x14ac:dyDescent="0.3">
      <c r="A7579">
        <v>2.9</v>
      </c>
    </row>
    <row r="7580" spans="1:1" x14ac:dyDescent="0.3">
      <c r="A7580">
        <v>2.91</v>
      </c>
    </row>
    <row r="7581" spans="1:1" x14ac:dyDescent="0.3">
      <c r="A7581">
        <v>2.9</v>
      </c>
    </row>
    <row r="7582" spans="1:1" x14ac:dyDescent="0.3">
      <c r="A7582">
        <v>2.92</v>
      </c>
    </row>
    <row r="7583" spans="1:1" x14ac:dyDescent="0.3">
      <c r="A7583">
        <v>2.91</v>
      </c>
    </row>
    <row r="7584" spans="1:1" x14ac:dyDescent="0.3">
      <c r="A7584">
        <v>2.93</v>
      </c>
    </row>
    <row r="7585" spans="1:1" x14ac:dyDescent="0.3">
      <c r="A7585">
        <v>2.92</v>
      </c>
    </row>
    <row r="7586" spans="1:1" x14ac:dyDescent="0.3">
      <c r="A7586">
        <v>2.93</v>
      </c>
    </row>
    <row r="7587" spans="1:1" x14ac:dyDescent="0.3">
      <c r="A7587">
        <v>2.94</v>
      </c>
    </row>
    <row r="7588" spans="1:1" x14ac:dyDescent="0.3">
      <c r="A7588">
        <v>2.91</v>
      </c>
    </row>
    <row r="7589" spans="1:1" x14ac:dyDescent="0.3">
      <c r="A7589">
        <v>2.9</v>
      </c>
    </row>
    <row r="7590" spans="1:1" x14ac:dyDescent="0.3">
      <c r="A7590">
        <v>2.91</v>
      </c>
    </row>
    <row r="7591" spans="1:1" x14ac:dyDescent="0.3">
      <c r="A7591">
        <v>2.91</v>
      </c>
    </row>
    <row r="7592" spans="1:1" x14ac:dyDescent="0.3">
      <c r="A7592">
        <v>2.91</v>
      </c>
    </row>
    <row r="7593" spans="1:1" x14ac:dyDescent="0.3">
      <c r="A7593">
        <v>2.9</v>
      </c>
    </row>
    <row r="7594" spans="1:1" x14ac:dyDescent="0.3">
      <c r="A7594">
        <v>2.92</v>
      </c>
    </row>
    <row r="7595" spans="1:1" x14ac:dyDescent="0.3">
      <c r="A7595">
        <v>2.91</v>
      </c>
    </row>
    <row r="7596" spans="1:1" x14ac:dyDescent="0.3">
      <c r="A7596">
        <v>2.93</v>
      </c>
    </row>
    <row r="7597" spans="1:1" x14ac:dyDescent="0.3">
      <c r="A7597">
        <v>2.93</v>
      </c>
    </row>
    <row r="7598" spans="1:1" x14ac:dyDescent="0.3">
      <c r="A7598">
        <v>2.91</v>
      </c>
    </row>
    <row r="7599" spans="1:1" x14ac:dyDescent="0.3">
      <c r="A7599">
        <v>2.9</v>
      </c>
    </row>
    <row r="7600" spans="1:1" x14ac:dyDescent="0.3">
      <c r="A7600">
        <v>2.91</v>
      </c>
    </row>
    <row r="7601" spans="1:1" x14ac:dyDescent="0.3">
      <c r="A7601">
        <v>2.9</v>
      </c>
    </row>
    <row r="7602" spans="1:1" x14ac:dyDescent="0.3">
      <c r="A7602">
        <v>2.91</v>
      </c>
    </row>
    <row r="7603" spans="1:1" x14ac:dyDescent="0.3">
      <c r="A7603">
        <v>2.92</v>
      </c>
    </row>
    <row r="7604" spans="1:1" x14ac:dyDescent="0.3">
      <c r="A7604">
        <v>2.92</v>
      </c>
    </row>
    <row r="7605" spans="1:1" x14ac:dyDescent="0.3">
      <c r="A7605">
        <v>2.91</v>
      </c>
    </row>
    <row r="7606" spans="1:1" x14ac:dyDescent="0.3">
      <c r="A7606">
        <v>2.93</v>
      </c>
    </row>
    <row r="7607" spans="1:1" x14ac:dyDescent="0.3">
      <c r="A7607">
        <v>2.93</v>
      </c>
    </row>
    <row r="7608" spans="1:1" x14ac:dyDescent="0.3">
      <c r="A7608">
        <v>2.91</v>
      </c>
    </row>
    <row r="7609" spans="1:1" x14ac:dyDescent="0.3">
      <c r="A7609">
        <v>2.9</v>
      </c>
    </row>
    <row r="7610" spans="1:1" x14ac:dyDescent="0.3">
      <c r="A7610">
        <v>2.91</v>
      </c>
    </row>
    <row r="7611" spans="1:1" x14ac:dyDescent="0.3">
      <c r="A7611">
        <v>2.9</v>
      </c>
    </row>
    <row r="7612" spans="1:1" x14ac:dyDescent="0.3">
      <c r="A7612">
        <v>2.91</v>
      </c>
    </row>
    <row r="7613" spans="1:1" x14ac:dyDescent="0.3">
      <c r="A7613">
        <v>2.9</v>
      </c>
    </row>
    <row r="7614" spans="1:1" x14ac:dyDescent="0.3">
      <c r="A7614">
        <v>2.92</v>
      </c>
    </row>
    <row r="7615" spans="1:1" x14ac:dyDescent="0.3">
      <c r="A7615">
        <v>2.91</v>
      </c>
    </row>
    <row r="7616" spans="1:1" x14ac:dyDescent="0.3">
      <c r="A7616">
        <v>2.93</v>
      </c>
    </row>
    <row r="7617" spans="1:1" x14ac:dyDescent="0.3">
      <c r="A7617">
        <v>2.92</v>
      </c>
    </row>
    <row r="7618" spans="1:1" x14ac:dyDescent="0.3">
      <c r="A7618">
        <v>2.93</v>
      </c>
    </row>
    <row r="7619" spans="1:1" x14ac:dyDescent="0.3">
      <c r="A7619">
        <v>2.92</v>
      </c>
    </row>
    <row r="7620" spans="1:1" x14ac:dyDescent="0.3">
      <c r="A7620">
        <v>2.91</v>
      </c>
    </row>
    <row r="7621" spans="1:1" x14ac:dyDescent="0.3">
      <c r="A7621">
        <v>2.9</v>
      </c>
    </row>
    <row r="7622" spans="1:1" x14ac:dyDescent="0.3">
      <c r="A7622">
        <v>2.91</v>
      </c>
    </row>
    <row r="7623" spans="1:1" x14ac:dyDescent="0.3">
      <c r="A7623">
        <v>2.92</v>
      </c>
    </row>
    <row r="7624" spans="1:1" x14ac:dyDescent="0.3">
      <c r="A7624">
        <v>2.91</v>
      </c>
    </row>
    <row r="7625" spans="1:1" x14ac:dyDescent="0.3">
      <c r="A7625">
        <v>2.91</v>
      </c>
    </row>
    <row r="7626" spans="1:1" x14ac:dyDescent="0.3">
      <c r="A7626">
        <v>2.92</v>
      </c>
    </row>
    <row r="7627" spans="1:1" x14ac:dyDescent="0.3">
      <c r="A7627">
        <v>2.91</v>
      </c>
    </row>
    <row r="7628" spans="1:1" x14ac:dyDescent="0.3">
      <c r="A7628">
        <v>2.93</v>
      </c>
    </row>
    <row r="7629" spans="1:1" x14ac:dyDescent="0.3">
      <c r="A7629">
        <v>2.92</v>
      </c>
    </row>
    <row r="7630" spans="1:1" x14ac:dyDescent="0.3">
      <c r="A7630">
        <v>2.91</v>
      </c>
    </row>
    <row r="7631" spans="1:1" x14ac:dyDescent="0.3">
      <c r="A7631">
        <v>2.92</v>
      </c>
    </row>
    <row r="7632" spans="1:1" x14ac:dyDescent="0.3">
      <c r="A7632">
        <v>2.91</v>
      </c>
    </row>
    <row r="7633" spans="1:1" x14ac:dyDescent="0.3">
      <c r="A7633">
        <v>2.9</v>
      </c>
    </row>
    <row r="7634" spans="1:1" x14ac:dyDescent="0.3">
      <c r="A7634">
        <v>2.91</v>
      </c>
    </row>
    <row r="7635" spans="1:1" x14ac:dyDescent="0.3">
      <c r="A7635">
        <v>2.91</v>
      </c>
    </row>
    <row r="7636" spans="1:1" x14ac:dyDescent="0.3">
      <c r="A7636">
        <v>2.92</v>
      </c>
    </row>
    <row r="7637" spans="1:1" x14ac:dyDescent="0.3">
      <c r="A7637">
        <v>2.91</v>
      </c>
    </row>
    <row r="7638" spans="1:1" x14ac:dyDescent="0.3">
      <c r="A7638">
        <v>2.91</v>
      </c>
    </row>
    <row r="7639" spans="1:1" x14ac:dyDescent="0.3">
      <c r="A7639">
        <v>2.9</v>
      </c>
    </row>
    <row r="7640" spans="1:1" x14ac:dyDescent="0.3">
      <c r="A7640">
        <v>2.91</v>
      </c>
    </row>
    <row r="7641" spans="1:1" x14ac:dyDescent="0.3">
      <c r="A7641">
        <v>2.91</v>
      </c>
    </row>
    <row r="7642" spans="1:1" x14ac:dyDescent="0.3">
      <c r="A7642">
        <v>2.92</v>
      </c>
    </row>
    <row r="7643" spans="1:1" x14ac:dyDescent="0.3">
      <c r="A7643">
        <v>2.91</v>
      </c>
    </row>
    <row r="7644" spans="1:1" x14ac:dyDescent="0.3">
      <c r="A7644">
        <v>2.93</v>
      </c>
    </row>
    <row r="7645" spans="1:1" x14ac:dyDescent="0.3">
      <c r="A7645">
        <v>2.92</v>
      </c>
    </row>
    <row r="7646" spans="1:1" x14ac:dyDescent="0.3">
      <c r="A7646">
        <v>2.93</v>
      </c>
    </row>
    <row r="7647" spans="1:1" x14ac:dyDescent="0.3">
      <c r="A7647">
        <v>2.94</v>
      </c>
    </row>
    <row r="7648" spans="1:1" x14ac:dyDescent="0.3">
      <c r="A7648">
        <v>2.91</v>
      </c>
    </row>
    <row r="7649" spans="1:1" x14ac:dyDescent="0.3">
      <c r="A7649">
        <v>2.9</v>
      </c>
    </row>
    <row r="7650" spans="1:1" x14ac:dyDescent="0.3">
      <c r="A7650">
        <v>2.91</v>
      </c>
    </row>
    <row r="7651" spans="1:1" x14ac:dyDescent="0.3">
      <c r="A7651">
        <v>2.91</v>
      </c>
    </row>
    <row r="7652" spans="1:1" x14ac:dyDescent="0.3">
      <c r="A7652">
        <v>2.91</v>
      </c>
    </row>
    <row r="7653" spans="1:1" x14ac:dyDescent="0.3">
      <c r="A7653">
        <v>2.9</v>
      </c>
    </row>
    <row r="7654" spans="1:1" x14ac:dyDescent="0.3">
      <c r="A7654">
        <v>2.92</v>
      </c>
    </row>
    <row r="7655" spans="1:1" x14ac:dyDescent="0.3">
      <c r="A7655">
        <v>2.91</v>
      </c>
    </row>
    <row r="7656" spans="1:1" x14ac:dyDescent="0.3">
      <c r="A7656">
        <v>2.93</v>
      </c>
    </row>
    <row r="7657" spans="1:1" x14ac:dyDescent="0.3">
      <c r="A7657">
        <v>2.92</v>
      </c>
    </row>
    <row r="7658" spans="1:1" x14ac:dyDescent="0.3">
      <c r="A7658">
        <v>2.91</v>
      </c>
    </row>
    <row r="7659" spans="1:1" x14ac:dyDescent="0.3">
      <c r="A7659">
        <v>2.91</v>
      </c>
    </row>
    <row r="7660" spans="1:1" x14ac:dyDescent="0.3">
      <c r="A7660">
        <v>2.91</v>
      </c>
    </row>
    <row r="7661" spans="1:1" x14ac:dyDescent="0.3">
      <c r="A7661">
        <v>2.9</v>
      </c>
    </row>
    <row r="7662" spans="1:1" x14ac:dyDescent="0.3">
      <c r="A7662">
        <v>2.91</v>
      </c>
    </row>
    <row r="7663" spans="1:1" x14ac:dyDescent="0.3">
      <c r="A7663">
        <v>2.9</v>
      </c>
    </row>
    <row r="7664" spans="1:1" x14ac:dyDescent="0.3">
      <c r="A7664">
        <v>2.92</v>
      </c>
    </row>
    <row r="7665" spans="1:1" x14ac:dyDescent="0.3">
      <c r="A7665">
        <v>2.92</v>
      </c>
    </row>
    <row r="7666" spans="1:1" x14ac:dyDescent="0.3">
      <c r="A7666">
        <v>2.92</v>
      </c>
    </row>
    <row r="7667" spans="1:1" x14ac:dyDescent="0.3">
      <c r="A7667">
        <v>2.91</v>
      </c>
    </row>
    <row r="7668" spans="1:1" x14ac:dyDescent="0.3">
      <c r="A7668">
        <v>2.92</v>
      </c>
    </row>
    <row r="7669" spans="1:1" x14ac:dyDescent="0.3">
      <c r="A7669">
        <v>2.91</v>
      </c>
    </row>
    <row r="7670" spans="1:1" x14ac:dyDescent="0.3">
      <c r="A7670">
        <v>2.91</v>
      </c>
    </row>
    <row r="7671" spans="1:1" x14ac:dyDescent="0.3">
      <c r="A7671">
        <v>2.92</v>
      </c>
    </row>
    <row r="7672" spans="1:1" x14ac:dyDescent="0.3">
      <c r="A7672">
        <v>2.91</v>
      </c>
    </row>
    <row r="7673" spans="1:1" x14ac:dyDescent="0.3">
      <c r="A7673">
        <v>2.9</v>
      </c>
    </row>
    <row r="7674" spans="1:1" x14ac:dyDescent="0.3">
      <c r="A7674">
        <v>2.92</v>
      </c>
    </row>
    <row r="7675" spans="1:1" x14ac:dyDescent="0.3">
      <c r="A7675">
        <v>2.92</v>
      </c>
    </row>
    <row r="7676" spans="1:1" x14ac:dyDescent="0.3">
      <c r="A7676">
        <v>2.92</v>
      </c>
    </row>
    <row r="7677" spans="1:1" x14ac:dyDescent="0.3">
      <c r="A7677">
        <v>2.91</v>
      </c>
    </row>
    <row r="7678" spans="1:1" x14ac:dyDescent="0.3">
      <c r="A7678">
        <v>2.92</v>
      </c>
    </row>
    <row r="7679" spans="1:1" x14ac:dyDescent="0.3">
      <c r="A7679">
        <v>2.91</v>
      </c>
    </row>
    <row r="7680" spans="1:1" x14ac:dyDescent="0.3">
      <c r="A7680">
        <v>2.91</v>
      </c>
    </row>
    <row r="7681" spans="1:1" x14ac:dyDescent="0.3">
      <c r="A7681">
        <v>2.9</v>
      </c>
    </row>
    <row r="7682" spans="1:1" x14ac:dyDescent="0.3">
      <c r="A7682">
        <v>2.91</v>
      </c>
    </row>
    <row r="7683" spans="1:1" x14ac:dyDescent="0.3">
      <c r="A7683">
        <v>2.9</v>
      </c>
    </row>
    <row r="7684" spans="1:1" x14ac:dyDescent="0.3">
      <c r="A7684">
        <v>2.92</v>
      </c>
    </row>
    <row r="7685" spans="1:1" x14ac:dyDescent="0.3">
      <c r="A7685">
        <v>2.91</v>
      </c>
    </row>
    <row r="7686" spans="1:1" x14ac:dyDescent="0.3">
      <c r="A7686">
        <v>2.93</v>
      </c>
    </row>
    <row r="7687" spans="1:1" x14ac:dyDescent="0.3">
      <c r="A7687">
        <v>2.92</v>
      </c>
    </row>
    <row r="7688" spans="1:1" x14ac:dyDescent="0.3">
      <c r="A7688">
        <v>2.93</v>
      </c>
    </row>
    <row r="7689" spans="1:1" x14ac:dyDescent="0.3">
      <c r="A7689">
        <v>2.94</v>
      </c>
    </row>
    <row r="7690" spans="1:1" x14ac:dyDescent="0.3">
      <c r="A7690">
        <v>2.91</v>
      </c>
    </row>
    <row r="7691" spans="1:1" x14ac:dyDescent="0.3">
      <c r="A7691">
        <v>2.91</v>
      </c>
    </row>
    <row r="7692" spans="1:1" x14ac:dyDescent="0.3">
      <c r="A7692">
        <v>2.91</v>
      </c>
    </row>
    <row r="7693" spans="1:1" x14ac:dyDescent="0.3">
      <c r="A7693">
        <v>2.9</v>
      </c>
    </row>
    <row r="7694" spans="1:1" x14ac:dyDescent="0.3">
      <c r="A7694">
        <v>2.91</v>
      </c>
    </row>
    <row r="7695" spans="1:1" x14ac:dyDescent="0.3">
      <c r="A7695">
        <v>2.9</v>
      </c>
    </row>
    <row r="7696" spans="1:1" x14ac:dyDescent="0.3">
      <c r="A7696">
        <v>2.92</v>
      </c>
    </row>
    <row r="7697" spans="1:1" x14ac:dyDescent="0.3">
      <c r="A7697">
        <v>2.93</v>
      </c>
    </row>
    <row r="7698" spans="1:1" x14ac:dyDescent="0.3">
      <c r="A7698">
        <v>2.93</v>
      </c>
    </row>
    <row r="7699" spans="1:1" x14ac:dyDescent="0.3">
      <c r="A7699">
        <v>2.92</v>
      </c>
    </row>
    <row r="7700" spans="1:1" x14ac:dyDescent="0.3">
      <c r="A7700">
        <v>2.91</v>
      </c>
    </row>
    <row r="7701" spans="1:1" x14ac:dyDescent="0.3">
      <c r="A7701">
        <v>2.91</v>
      </c>
    </row>
    <row r="7702" spans="1:1" x14ac:dyDescent="0.3">
      <c r="A7702">
        <v>2.91</v>
      </c>
    </row>
    <row r="7703" spans="1:1" x14ac:dyDescent="0.3">
      <c r="A7703">
        <v>2.9</v>
      </c>
    </row>
    <row r="7704" spans="1:1" x14ac:dyDescent="0.3">
      <c r="A7704">
        <v>2.91</v>
      </c>
    </row>
    <row r="7705" spans="1:1" x14ac:dyDescent="0.3">
      <c r="A7705">
        <v>2.9</v>
      </c>
    </row>
    <row r="7706" spans="1:1" x14ac:dyDescent="0.3">
      <c r="A7706">
        <v>2.92</v>
      </c>
    </row>
    <row r="7707" spans="1:1" x14ac:dyDescent="0.3">
      <c r="A7707">
        <v>2.92</v>
      </c>
    </row>
    <row r="7708" spans="1:1" x14ac:dyDescent="0.3">
      <c r="A7708">
        <v>2.92</v>
      </c>
    </row>
    <row r="7709" spans="1:1" x14ac:dyDescent="0.3">
      <c r="A7709">
        <v>2.91</v>
      </c>
    </row>
    <row r="7710" spans="1:1" x14ac:dyDescent="0.3">
      <c r="A7710">
        <v>2.92</v>
      </c>
    </row>
    <row r="7711" spans="1:1" x14ac:dyDescent="0.3">
      <c r="A7711">
        <v>2.91</v>
      </c>
    </row>
    <row r="7712" spans="1:1" x14ac:dyDescent="0.3">
      <c r="A7712">
        <v>2.91</v>
      </c>
    </row>
    <row r="7713" spans="1:1" x14ac:dyDescent="0.3">
      <c r="A7713">
        <v>2.92</v>
      </c>
    </row>
    <row r="7714" spans="1:1" x14ac:dyDescent="0.3">
      <c r="A7714">
        <v>2.91</v>
      </c>
    </row>
    <row r="7715" spans="1:1" x14ac:dyDescent="0.3">
      <c r="A7715">
        <v>2.9</v>
      </c>
    </row>
    <row r="7716" spans="1:1" x14ac:dyDescent="0.3">
      <c r="A7716">
        <v>2.92</v>
      </c>
    </row>
    <row r="7717" spans="1:1" x14ac:dyDescent="0.3">
      <c r="A7717">
        <v>2.92</v>
      </c>
    </row>
    <row r="7718" spans="1:1" x14ac:dyDescent="0.3">
      <c r="A7718">
        <v>2.92</v>
      </c>
    </row>
    <row r="7719" spans="1:1" x14ac:dyDescent="0.3">
      <c r="A7719">
        <v>2.91</v>
      </c>
    </row>
    <row r="7720" spans="1:1" x14ac:dyDescent="0.3">
      <c r="A7720">
        <v>2.92</v>
      </c>
    </row>
    <row r="7721" spans="1:1" x14ac:dyDescent="0.3">
      <c r="A7721">
        <v>2.91</v>
      </c>
    </row>
    <row r="7722" spans="1:1" x14ac:dyDescent="0.3">
      <c r="A7722">
        <v>2.91</v>
      </c>
    </row>
    <row r="7723" spans="1:1" x14ac:dyDescent="0.3">
      <c r="A7723">
        <v>2.9</v>
      </c>
    </row>
    <row r="7724" spans="1:1" x14ac:dyDescent="0.3">
      <c r="A7724">
        <v>2.91</v>
      </c>
    </row>
    <row r="7725" spans="1:1" x14ac:dyDescent="0.3">
      <c r="A7725">
        <v>2.9</v>
      </c>
    </row>
    <row r="7726" spans="1:1" x14ac:dyDescent="0.3">
      <c r="A7726">
        <v>2.91</v>
      </c>
    </row>
    <row r="7727" spans="1:1" x14ac:dyDescent="0.3">
      <c r="A7727">
        <v>2.92</v>
      </c>
    </row>
    <row r="7728" spans="1:1" x14ac:dyDescent="0.3">
      <c r="A7728">
        <v>2.93</v>
      </c>
    </row>
    <row r="7729" spans="1:1" x14ac:dyDescent="0.3">
      <c r="A7729">
        <v>2.92</v>
      </c>
    </row>
    <row r="7730" spans="1:1" x14ac:dyDescent="0.3">
      <c r="A7730">
        <v>2.93</v>
      </c>
    </row>
    <row r="7731" spans="1:1" x14ac:dyDescent="0.3">
      <c r="A7731">
        <v>2.93</v>
      </c>
    </row>
    <row r="7732" spans="1:1" x14ac:dyDescent="0.3">
      <c r="A7732">
        <v>2.91</v>
      </c>
    </row>
    <row r="7733" spans="1:1" x14ac:dyDescent="0.3">
      <c r="A7733">
        <v>2.9</v>
      </c>
    </row>
    <row r="7734" spans="1:1" x14ac:dyDescent="0.3">
      <c r="A7734">
        <v>2.91</v>
      </c>
    </row>
    <row r="7735" spans="1:1" x14ac:dyDescent="0.3">
      <c r="A7735">
        <v>2.9</v>
      </c>
    </row>
    <row r="7736" spans="1:1" x14ac:dyDescent="0.3">
      <c r="A7736">
        <v>2.91</v>
      </c>
    </row>
    <row r="7737" spans="1:1" x14ac:dyDescent="0.3">
      <c r="A7737">
        <v>2.91</v>
      </c>
    </row>
    <row r="7738" spans="1:1" x14ac:dyDescent="0.3">
      <c r="A7738">
        <v>2.92</v>
      </c>
    </row>
    <row r="7739" spans="1:1" x14ac:dyDescent="0.3">
      <c r="A7739">
        <v>2.91</v>
      </c>
    </row>
    <row r="7740" spans="1:1" x14ac:dyDescent="0.3">
      <c r="A7740">
        <v>2.93</v>
      </c>
    </row>
    <row r="7741" spans="1:1" x14ac:dyDescent="0.3">
      <c r="A7741">
        <v>2.92</v>
      </c>
    </row>
    <row r="7742" spans="1:1" x14ac:dyDescent="0.3">
      <c r="A7742">
        <v>2.91</v>
      </c>
    </row>
    <row r="7743" spans="1:1" x14ac:dyDescent="0.3">
      <c r="A7743">
        <v>2.92</v>
      </c>
    </row>
    <row r="7744" spans="1:1" x14ac:dyDescent="0.3">
      <c r="A7744">
        <v>2.91</v>
      </c>
    </row>
    <row r="7745" spans="1:1" x14ac:dyDescent="0.3">
      <c r="A7745">
        <v>2.9</v>
      </c>
    </row>
    <row r="7746" spans="1:1" x14ac:dyDescent="0.3">
      <c r="A7746">
        <v>2.91</v>
      </c>
    </row>
    <row r="7747" spans="1:1" x14ac:dyDescent="0.3">
      <c r="A7747">
        <v>2.91</v>
      </c>
    </row>
    <row r="7748" spans="1:1" x14ac:dyDescent="0.3">
      <c r="A7748">
        <v>2.92</v>
      </c>
    </row>
    <row r="7749" spans="1:1" x14ac:dyDescent="0.3">
      <c r="A7749">
        <v>2.91</v>
      </c>
    </row>
    <row r="7750" spans="1:1" x14ac:dyDescent="0.3">
      <c r="A7750">
        <v>2.92</v>
      </c>
    </row>
    <row r="7751" spans="1:1" x14ac:dyDescent="0.3">
      <c r="A7751">
        <v>2.91</v>
      </c>
    </row>
    <row r="7752" spans="1:1" x14ac:dyDescent="0.3">
      <c r="A7752">
        <v>2.91</v>
      </c>
    </row>
    <row r="7753" spans="1:1" x14ac:dyDescent="0.3">
      <c r="A7753">
        <v>2.9</v>
      </c>
    </row>
    <row r="7754" spans="1:1" x14ac:dyDescent="0.3">
      <c r="A7754">
        <v>2.91</v>
      </c>
    </row>
    <row r="7755" spans="1:1" x14ac:dyDescent="0.3">
      <c r="A7755">
        <v>2.9</v>
      </c>
    </row>
    <row r="7756" spans="1:1" x14ac:dyDescent="0.3">
      <c r="A7756">
        <v>2.9</v>
      </c>
    </row>
    <row r="7757" spans="1:1" x14ac:dyDescent="0.3">
      <c r="A7757">
        <v>2.89</v>
      </c>
    </row>
    <row r="7758" spans="1:1" x14ac:dyDescent="0.3">
      <c r="A7758">
        <v>2.92</v>
      </c>
    </row>
    <row r="7759" spans="1:1" x14ac:dyDescent="0.3">
      <c r="A7759">
        <v>2.91</v>
      </c>
    </row>
    <row r="7760" spans="1:1" x14ac:dyDescent="0.3">
      <c r="A7760">
        <v>2.92</v>
      </c>
    </row>
    <row r="7761" spans="1:1" x14ac:dyDescent="0.3">
      <c r="A7761">
        <v>2.91</v>
      </c>
    </row>
    <row r="7762" spans="1:1" x14ac:dyDescent="0.3">
      <c r="A7762">
        <v>2.92</v>
      </c>
    </row>
    <row r="7763" spans="1:1" x14ac:dyDescent="0.3">
      <c r="A7763">
        <v>2.93</v>
      </c>
    </row>
    <row r="7764" spans="1:1" x14ac:dyDescent="0.3">
      <c r="A7764">
        <v>2.91</v>
      </c>
    </row>
    <row r="7765" spans="1:1" x14ac:dyDescent="0.3">
      <c r="A7765">
        <v>2.91</v>
      </c>
    </row>
    <row r="7766" spans="1:1" x14ac:dyDescent="0.3">
      <c r="A7766">
        <v>2.91</v>
      </c>
    </row>
    <row r="7767" spans="1:1" x14ac:dyDescent="0.3">
      <c r="A7767">
        <v>2.9</v>
      </c>
    </row>
    <row r="7768" spans="1:1" x14ac:dyDescent="0.3">
      <c r="A7768">
        <v>2.91</v>
      </c>
    </row>
    <row r="7769" spans="1:1" x14ac:dyDescent="0.3">
      <c r="A7769">
        <v>2.9</v>
      </c>
    </row>
    <row r="7770" spans="1:1" x14ac:dyDescent="0.3">
      <c r="A7770">
        <v>2.92</v>
      </c>
    </row>
    <row r="7771" spans="1:1" x14ac:dyDescent="0.3">
      <c r="A7771">
        <v>2.93</v>
      </c>
    </row>
    <row r="7772" spans="1:1" x14ac:dyDescent="0.3">
      <c r="A7772">
        <v>2.92</v>
      </c>
    </row>
    <row r="7773" spans="1:1" x14ac:dyDescent="0.3">
      <c r="A7773">
        <v>2.91</v>
      </c>
    </row>
    <row r="7774" spans="1:1" x14ac:dyDescent="0.3">
      <c r="A7774">
        <v>2.91</v>
      </c>
    </row>
    <row r="7775" spans="1:1" x14ac:dyDescent="0.3">
      <c r="A7775">
        <v>2.91</v>
      </c>
    </row>
    <row r="7776" spans="1:1" x14ac:dyDescent="0.3">
      <c r="A7776">
        <v>2.91</v>
      </c>
    </row>
    <row r="7777" spans="1:1" x14ac:dyDescent="0.3">
      <c r="A7777">
        <v>2.9</v>
      </c>
    </row>
    <row r="7778" spans="1:1" x14ac:dyDescent="0.3">
      <c r="A7778">
        <v>2.9</v>
      </c>
    </row>
    <row r="7779" spans="1:1" x14ac:dyDescent="0.3">
      <c r="A7779">
        <v>2.89</v>
      </c>
    </row>
    <row r="7780" spans="1:1" x14ac:dyDescent="0.3">
      <c r="A7780">
        <v>2.92</v>
      </c>
    </row>
    <row r="7781" spans="1:1" x14ac:dyDescent="0.3">
      <c r="A7781">
        <v>2.92</v>
      </c>
    </row>
    <row r="7782" spans="1:1" x14ac:dyDescent="0.3">
      <c r="A7782">
        <v>2.92</v>
      </c>
    </row>
    <row r="7783" spans="1:1" x14ac:dyDescent="0.3">
      <c r="A7783">
        <v>2.91</v>
      </c>
    </row>
    <row r="7784" spans="1:1" x14ac:dyDescent="0.3">
      <c r="A7784">
        <v>2.91</v>
      </c>
    </row>
    <row r="7785" spans="1:1" x14ac:dyDescent="0.3">
      <c r="A7785">
        <v>2.9</v>
      </c>
    </row>
    <row r="7786" spans="1:1" x14ac:dyDescent="0.3">
      <c r="A7786">
        <v>2.91</v>
      </c>
    </row>
    <row r="7787" spans="1:1" x14ac:dyDescent="0.3">
      <c r="A7787">
        <v>2.92</v>
      </c>
    </row>
    <row r="7788" spans="1:1" x14ac:dyDescent="0.3">
      <c r="A7788">
        <v>2.9</v>
      </c>
    </row>
    <row r="7789" spans="1:1" x14ac:dyDescent="0.3">
      <c r="A7789">
        <v>2.89</v>
      </c>
    </row>
    <row r="7790" spans="1:1" x14ac:dyDescent="0.3">
      <c r="A7790">
        <v>2.92</v>
      </c>
    </row>
    <row r="7791" spans="1:1" x14ac:dyDescent="0.3">
      <c r="A7791">
        <v>2.92</v>
      </c>
    </row>
    <row r="7792" spans="1:1" x14ac:dyDescent="0.3">
      <c r="A7792">
        <v>2.91</v>
      </c>
    </row>
    <row r="7793" spans="1:1" x14ac:dyDescent="0.3">
      <c r="A7793">
        <v>2.9</v>
      </c>
    </row>
    <row r="7794" spans="1:1" x14ac:dyDescent="0.3">
      <c r="A7794">
        <v>2.91</v>
      </c>
    </row>
    <row r="7795" spans="1:1" x14ac:dyDescent="0.3">
      <c r="A7795">
        <v>2.9</v>
      </c>
    </row>
    <row r="7796" spans="1:1" x14ac:dyDescent="0.3">
      <c r="A7796">
        <v>2.91</v>
      </c>
    </row>
    <row r="7797" spans="1:1" x14ac:dyDescent="0.3">
      <c r="A7797">
        <v>2.9</v>
      </c>
    </row>
    <row r="7798" spans="1:1" x14ac:dyDescent="0.3">
      <c r="A7798">
        <v>2.91</v>
      </c>
    </row>
    <row r="7799" spans="1:1" x14ac:dyDescent="0.3">
      <c r="A7799">
        <v>2.91</v>
      </c>
    </row>
    <row r="7800" spans="1:1" x14ac:dyDescent="0.3">
      <c r="A7800">
        <v>2.91</v>
      </c>
    </row>
    <row r="7801" spans="1:1" x14ac:dyDescent="0.3">
      <c r="A7801">
        <v>2.9</v>
      </c>
    </row>
    <row r="7802" spans="1:1" x14ac:dyDescent="0.3">
      <c r="A7802">
        <v>2.92</v>
      </c>
    </row>
    <row r="7803" spans="1:1" x14ac:dyDescent="0.3">
      <c r="A7803">
        <v>2.91</v>
      </c>
    </row>
    <row r="7804" spans="1:1" x14ac:dyDescent="0.3">
      <c r="A7804">
        <v>2.92</v>
      </c>
    </row>
    <row r="7805" spans="1:1" x14ac:dyDescent="0.3">
      <c r="A7805">
        <v>2.92</v>
      </c>
    </row>
    <row r="7806" spans="1:1" x14ac:dyDescent="0.3">
      <c r="A7806">
        <v>2.91</v>
      </c>
    </row>
    <row r="7807" spans="1:1" x14ac:dyDescent="0.3">
      <c r="A7807">
        <v>2.9</v>
      </c>
    </row>
    <row r="7808" spans="1:1" x14ac:dyDescent="0.3">
      <c r="A7808">
        <v>2.91</v>
      </c>
    </row>
    <row r="7809" spans="1:1" x14ac:dyDescent="0.3">
      <c r="A7809">
        <v>2.9</v>
      </c>
    </row>
    <row r="7810" spans="1:1" x14ac:dyDescent="0.3">
      <c r="A7810">
        <v>2.91</v>
      </c>
    </row>
    <row r="7811" spans="1:1" x14ac:dyDescent="0.3">
      <c r="A7811">
        <v>2.92</v>
      </c>
    </row>
    <row r="7812" spans="1:1" x14ac:dyDescent="0.3">
      <c r="A7812">
        <v>2.93</v>
      </c>
    </row>
    <row r="7813" spans="1:1" x14ac:dyDescent="0.3">
      <c r="A7813">
        <v>2.92</v>
      </c>
    </row>
    <row r="7814" spans="1:1" x14ac:dyDescent="0.3">
      <c r="A7814">
        <v>2.92</v>
      </c>
    </row>
    <row r="7815" spans="1:1" x14ac:dyDescent="0.3">
      <c r="A7815">
        <v>2.92</v>
      </c>
    </row>
    <row r="7816" spans="1:1" x14ac:dyDescent="0.3">
      <c r="A7816">
        <v>2.91</v>
      </c>
    </row>
    <row r="7817" spans="1:1" x14ac:dyDescent="0.3">
      <c r="A7817">
        <v>2.9</v>
      </c>
    </row>
    <row r="7818" spans="1:1" x14ac:dyDescent="0.3">
      <c r="A7818">
        <v>2.91</v>
      </c>
    </row>
    <row r="7819" spans="1:1" x14ac:dyDescent="0.3">
      <c r="A7819">
        <v>2.9</v>
      </c>
    </row>
    <row r="7820" spans="1:1" x14ac:dyDescent="0.3">
      <c r="A7820">
        <v>2.9</v>
      </c>
    </row>
    <row r="7821" spans="1:1" x14ac:dyDescent="0.3">
      <c r="A7821">
        <v>2.89</v>
      </c>
    </row>
    <row r="7822" spans="1:1" x14ac:dyDescent="0.3">
      <c r="A7822">
        <v>2.92</v>
      </c>
    </row>
    <row r="7823" spans="1:1" x14ac:dyDescent="0.3">
      <c r="A7823">
        <v>2.93</v>
      </c>
    </row>
    <row r="7824" spans="1:1" x14ac:dyDescent="0.3">
      <c r="A7824">
        <v>2.92</v>
      </c>
    </row>
    <row r="7825" spans="1:1" x14ac:dyDescent="0.3">
      <c r="A7825">
        <v>2.92</v>
      </c>
    </row>
    <row r="7826" spans="1:1" x14ac:dyDescent="0.3">
      <c r="A7826">
        <v>2.91</v>
      </c>
    </row>
    <row r="7827" spans="1:1" x14ac:dyDescent="0.3">
      <c r="A7827">
        <v>2.9</v>
      </c>
    </row>
    <row r="7828" spans="1:1" x14ac:dyDescent="0.3">
      <c r="A7828">
        <v>2.91</v>
      </c>
    </row>
    <row r="7829" spans="1:1" x14ac:dyDescent="0.3">
      <c r="A7829">
        <v>2.9</v>
      </c>
    </row>
    <row r="7830" spans="1:1" x14ac:dyDescent="0.3">
      <c r="A7830">
        <v>2.9</v>
      </c>
    </row>
    <row r="7831" spans="1:1" x14ac:dyDescent="0.3">
      <c r="A7831">
        <v>2.9</v>
      </c>
    </row>
    <row r="7832" spans="1:1" x14ac:dyDescent="0.3">
      <c r="A7832">
        <v>2.91</v>
      </c>
    </row>
    <row r="7833" spans="1:1" x14ac:dyDescent="0.3">
      <c r="A7833">
        <v>2.9</v>
      </c>
    </row>
    <row r="7834" spans="1:1" x14ac:dyDescent="0.3">
      <c r="A7834">
        <v>2.91</v>
      </c>
    </row>
    <row r="7835" spans="1:1" x14ac:dyDescent="0.3">
      <c r="A7835">
        <v>2.91</v>
      </c>
    </row>
    <row r="7836" spans="1:1" x14ac:dyDescent="0.3">
      <c r="A7836">
        <v>2.91</v>
      </c>
    </row>
    <row r="7837" spans="1:1" x14ac:dyDescent="0.3">
      <c r="A7837">
        <v>2.9</v>
      </c>
    </row>
    <row r="7838" spans="1:1" x14ac:dyDescent="0.3">
      <c r="A7838">
        <v>2.9</v>
      </c>
    </row>
    <row r="7839" spans="1:1" x14ac:dyDescent="0.3">
      <c r="A7839">
        <v>2.89</v>
      </c>
    </row>
    <row r="7840" spans="1:1" x14ac:dyDescent="0.3">
      <c r="A7840">
        <v>2.9</v>
      </c>
    </row>
    <row r="7841" spans="1:1" x14ac:dyDescent="0.3">
      <c r="A7841">
        <v>2.89</v>
      </c>
    </row>
    <row r="7842" spans="1:1" x14ac:dyDescent="0.3">
      <c r="A7842">
        <v>2.91</v>
      </c>
    </row>
    <row r="7843" spans="1:1" x14ac:dyDescent="0.3">
      <c r="A7843">
        <v>2.92</v>
      </c>
    </row>
    <row r="7844" spans="1:1" x14ac:dyDescent="0.3">
      <c r="A7844">
        <v>2.92</v>
      </c>
    </row>
    <row r="7845" spans="1:1" x14ac:dyDescent="0.3">
      <c r="A7845">
        <v>2.92</v>
      </c>
    </row>
    <row r="7846" spans="1:1" x14ac:dyDescent="0.3">
      <c r="A7846">
        <v>2.92</v>
      </c>
    </row>
    <row r="7847" spans="1:1" x14ac:dyDescent="0.3">
      <c r="A7847">
        <v>2.91</v>
      </c>
    </row>
    <row r="7848" spans="1:1" x14ac:dyDescent="0.3">
      <c r="A7848">
        <v>2.9</v>
      </c>
    </row>
    <row r="7849" spans="1:1" x14ac:dyDescent="0.3">
      <c r="A7849">
        <v>2.89</v>
      </c>
    </row>
    <row r="7850" spans="1:1" x14ac:dyDescent="0.3">
      <c r="A7850">
        <v>2.9</v>
      </c>
    </row>
    <row r="7851" spans="1:1" x14ac:dyDescent="0.3">
      <c r="A7851">
        <v>2.91</v>
      </c>
    </row>
    <row r="7852" spans="1:1" x14ac:dyDescent="0.3">
      <c r="A7852">
        <v>2.9</v>
      </c>
    </row>
    <row r="7853" spans="1:1" x14ac:dyDescent="0.3">
      <c r="A7853">
        <v>2.89</v>
      </c>
    </row>
    <row r="7854" spans="1:1" x14ac:dyDescent="0.3">
      <c r="A7854">
        <v>2.92</v>
      </c>
    </row>
    <row r="7855" spans="1:1" x14ac:dyDescent="0.3">
      <c r="A7855">
        <v>2.92</v>
      </c>
    </row>
    <row r="7856" spans="1:1" x14ac:dyDescent="0.3">
      <c r="A7856">
        <v>2.92</v>
      </c>
    </row>
    <row r="7857" spans="1:1" x14ac:dyDescent="0.3">
      <c r="A7857">
        <v>2.91</v>
      </c>
    </row>
    <row r="7858" spans="1:1" x14ac:dyDescent="0.3">
      <c r="A7858">
        <v>2.9</v>
      </c>
    </row>
    <row r="7859" spans="1:1" x14ac:dyDescent="0.3">
      <c r="A7859">
        <v>2.89</v>
      </c>
    </row>
    <row r="7860" spans="1:1" x14ac:dyDescent="0.3">
      <c r="A7860">
        <v>2.9</v>
      </c>
    </row>
    <row r="7861" spans="1:1" x14ac:dyDescent="0.3">
      <c r="A7861">
        <v>2.89</v>
      </c>
    </row>
    <row r="7862" spans="1:1" x14ac:dyDescent="0.3">
      <c r="A7862">
        <v>2.9</v>
      </c>
    </row>
    <row r="7863" spans="1:1" x14ac:dyDescent="0.3">
      <c r="A7863">
        <v>2.89</v>
      </c>
    </row>
    <row r="7864" spans="1:1" x14ac:dyDescent="0.3">
      <c r="A7864">
        <v>2.92</v>
      </c>
    </row>
    <row r="7865" spans="1:1" x14ac:dyDescent="0.3">
      <c r="A7865">
        <v>2.91</v>
      </c>
    </row>
    <row r="7866" spans="1:1" x14ac:dyDescent="0.3">
      <c r="A7866">
        <v>2.92</v>
      </c>
    </row>
    <row r="7867" spans="1:1" x14ac:dyDescent="0.3">
      <c r="A7867">
        <v>2.93</v>
      </c>
    </row>
    <row r="7868" spans="1:1" x14ac:dyDescent="0.3">
      <c r="A7868">
        <v>2.91</v>
      </c>
    </row>
    <row r="7869" spans="1:1" x14ac:dyDescent="0.3">
      <c r="A7869">
        <v>2.91</v>
      </c>
    </row>
    <row r="7870" spans="1:1" x14ac:dyDescent="0.3">
      <c r="A7870">
        <v>2.91</v>
      </c>
    </row>
    <row r="7871" spans="1:1" x14ac:dyDescent="0.3">
      <c r="A7871">
        <v>2.9</v>
      </c>
    </row>
    <row r="7872" spans="1:1" x14ac:dyDescent="0.3">
      <c r="A7872">
        <v>2.9</v>
      </c>
    </row>
    <row r="7873" spans="1:1" x14ac:dyDescent="0.3">
      <c r="A7873">
        <v>2.89</v>
      </c>
    </row>
    <row r="7874" spans="1:1" x14ac:dyDescent="0.3">
      <c r="A7874">
        <v>2.91</v>
      </c>
    </row>
    <row r="7875" spans="1:1" x14ac:dyDescent="0.3">
      <c r="A7875">
        <v>2.92</v>
      </c>
    </row>
    <row r="7876" spans="1:1" x14ac:dyDescent="0.3">
      <c r="A7876">
        <v>2.92</v>
      </c>
    </row>
    <row r="7877" spans="1:1" x14ac:dyDescent="0.3">
      <c r="A7877">
        <v>2.91</v>
      </c>
    </row>
    <row r="7878" spans="1:1" x14ac:dyDescent="0.3">
      <c r="A7878">
        <v>2.92</v>
      </c>
    </row>
    <row r="7879" spans="1:1" x14ac:dyDescent="0.3">
      <c r="A7879">
        <v>2.92</v>
      </c>
    </row>
    <row r="7880" spans="1:1" x14ac:dyDescent="0.3">
      <c r="A7880">
        <v>2.9</v>
      </c>
    </row>
    <row r="7881" spans="1:1" x14ac:dyDescent="0.3">
      <c r="A7881">
        <v>2.89</v>
      </c>
    </row>
    <row r="7882" spans="1:1" x14ac:dyDescent="0.3">
      <c r="A7882">
        <v>2.9</v>
      </c>
    </row>
    <row r="7883" spans="1:1" x14ac:dyDescent="0.3">
      <c r="A7883">
        <v>2.89</v>
      </c>
    </row>
    <row r="7884" spans="1:1" x14ac:dyDescent="0.3">
      <c r="A7884">
        <v>2.9</v>
      </c>
    </row>
    <row r="7885" spans="1:1" x14ac:dyDescent="0.3">
      <c r="A7885">
        <v>2.9</v>
      </c>
    </row>
    <row r="7886" spans="1:1" x14ac:dyDescent="0.3">
      <c r="A7886">
        <v>2.91</v>
      </c>
    </row>
    <row r="7887" spans="1:1" x14ac:dyDescent="0.3">
      <c r="A7887">
        <v>2.9</v>
      </c>
    </row>
    <row r="7888" spans="1:1" x14ac:dyDescent="0.3">
      <c r="A7888">
        <v>2.92</v>
      </c>
    </row>
    <row r="7889" spans="1:1" x14ac:dyDescent="0.3">
      <c r="A7889">
        <v>2.91</v>
      </c>
    </row>
    <row r="7890" spans="1:1" x14ac:dyDescent="0.3">
      <c r="A7890">
        <v>2.9</v>
      </c>
    </row>
    <row r="7891" spans="1:1" x14ac:dyDescent="0.3">
      <c r="A7891">
        <v>2.91</v>
      </c>
    </row>
    <row r="7892" spans="1:1" x14ac:dyDescent="0.3">
      <c r="A7892">
        <v>2.91</v>
      </c>
    </row>
    <row r="7893" spans="1:1" x14ac:dyDescent="0.3">
      <c r="A7893">
        <v>2.9</v>
      </c>
    </row>
    <row r="7894" spans="1:1" x14ac:dyDescent="0.3">
      <c r="A7894">
        <v>2.9</v>
      </c>
    </row>
    <row r="7895" spans="1:1" x14ac:dyDescent="0.3">
      <c r="A7895">
        <v>2.9</v>
      </c>
    </row>
    <row r="7896" spans="1:1" x14ac:dyDescent="0.3">
      <c r="A7896">
        <v>2.93</v>
      </c>
    </row>
    <row r="7897" spans="1:1" x14ac:dyDescent="0.3">
      <c r="A7897">
        <v>2.92</v>
      </c>
    </row>
    <row r="7898" spans="1:1" x14ac:dyDescent="0.3">
      <c r="A7898">
        <v>2.92</v>
      </c>
    </row>
    <row r="7899" spans="1:1" x14ac:dyDescent="0.3">
      <c r="A7899">
        <v>2.91</v>
      </c>
    </row>
    <row r="7900" spans="1:1" x14ac:dyDescent="0.3">
      <c r="A7900">
        <v>2.91</v>
      </c>
    </row>
    <row r="7901" spans="1:1" x14ac:dyDescent="0.3">
      <c r="A7901">
        <v>2.9</v>
      </c>
    </row>
    <row r="7902" spans="1:1" x14ac:dyDescent="0.3">
      <c r="A7902">
        <v>2.9</v>
      </c>
    </row>
    <row r="7903" spans="1:1" x14ac:dyDescent="0.3">
      <c r="A7903">
        <v>2.89</v>
      </c>
    </row>
    <row r="7904" spans="1:1" x14ac:dyDescent="0.3">
      <c r="A7904">
        <v>2.91</v>
      </c>
    </row>
    <row r="7905" spans="1:1" x14ac:dyDescent="0.3">
      <c r="A7905">
        <v>2.9</v>
      </c>
    </row>
    <row r="7906" spans="1:1" x14ac:dyDescent="0.3">
      <c r="A7906">
        <v>2.91</v>
      </c>
    </row>
    <row r="7907" spans="1:1" x14ac:dyDescent="0.3">
      <c r="A7907">
        <v>2.9</v>
      </c>
    </row>
    <row r="7908" spans="1:1" x14ac:dyDescent="0.3">
      <c r="A7908">
        <v>2.92</v>
      </c>
    </row>
    <row r="7909" spans="1:1" x14ac:dyDescent="0.3">
      <c r="A7909">
        <v>2.91</v>
      </c>
    </row>
    <row r="7910" spans="1:1" x14ac:dyDescent="0.3">
      <c r="A7910">
        <v>2.91</v>
      </c>
    </row>
    <row r="7911" spans="1:1" x14ac:dyDescent="0.3">
      <c r="A7911">
        <v>2.92</v>
      </c>
    </row>
    <row r="7912" spans="1:1" x14ac:dyDescent="0.3">
      <c r="A7912">
        <v>2.9</v>
      </c>
    </row>
    <row r="7913" spans="1:1" x14ac:dyDescent="0.3">
      <c r="A7913">
        <v>2.9</v>
      </c>
    </row>
    <row r="7914" spans="1:1" x14ac:dyDescent="0.3">
      <c r="A7914">
        <v>2.9</v>
      </c>
    </row>
    <row r="7915" spans="1:1" x14ac:dyDescent="0.3">
      <c r="A7915">
        <v>2.89</v>
      </c>
    </row>
    <row r="7916" spans="1:1" x14ac:dyDescent="0.3">
      <c r="A7916">
        <v>2.9</v>
      </c>
    </row>
    <row r="7917" spans="1:1" x14ac:dyDescent="0.3">
      <c r="A7917">
        <v>2.89</v>
      </c>
    </row>
    <row r="7918" spans="1:1" x14ac:dyDescent="0.3">
      <c r="A7918">
        <v>2.91</v>
      </c>
    </row>
    <row r="7919" spans="1:1" x14ac:dyDescent="0.3">
      <c r="A7919">
        <v>2.92</v>
      </c>
    </row>
    <row r="7920" spans="1:1" x14ac:dyDescent="0.3">
      <c r="A7920">
        <v>2.92</v>
      </c>
    </row>
    <row r="7921" spans="1:1" x14ac:dyDescent="0.3">
      <c r="A7921">
        <v>2.91</v>
      </c>
    </row>
    <row r="7922" spans="1:1" x14ac:dyDescent="0.3">
      <c r="A7922">
        <v>2.9</v>
      </c>
    </row>
    <row r="7923" spans="1:1" x14ac:dyDescent="0.3">
      <c r="A7923">
        <v>2.9</v>
      </c>
    </row>
    <row r="7924" spans="1:1" x14ac:dyDescent="0.3">
      <c r="A7924">
        <v>2.9</v>
      </c>
    </row>
    <row r="7925" spans="1:1" x14ac:dyDescent="0.3">
      <c r="A7925">
        <v>2.89</v>
      </c>
    </row>
    <row r="7926" spans="1:1" x14ac:dyDescent="0.3">
      <c r="A7926">
        <v>2.9</v>
      </c>
    </row>
    <row r="7927" spans="1:1" x14ac:dyDescent="0.3">
      <c r="A7927">
        <v>2.89</v>
      </c>
    </row>
    <row r="7928" spans="1:1" x14ac:dyDescent="0.3">
      <c r="A7928">
        <v>2.91</v>
      </c>
    </row>
    <row r="7929" spans="1:1" x14ac:dyDescent="0.3">
      <c r="A7929">
        <v>2.91</v>
      </c>
    </row>
    <row r="7930" spans="1:1" x14ac:dyDescent="0.3">
      <c r="A7930">
        <v>2.92</v>
      </c>
    </row>
    <row r="7931" spans="1:1" x14ac:dyDescent="0.3">
      <c r="A7931">
        <v>2.91</v>
      </c>
    </row>
    <row r="7932" spans="1:1" x14ac:dyDescent="0.3">
      <c r="A7932">
        <v>2.9</v>
      </c>
    </row>
    <row r="7933" spans="1:1" x14ac:dyDescent="0.3">
      <c r="A7933">
        <v>2.89</v>
      </c>
    </row>
    <row r="7934" spans="1:1" x14ac:dyDescent="0.3">
      <c r="A7934">
        <v>2.9</v>
      </c>
    </row>
    <row r="7935" spans="1:1" x14ac:dyDescent="0.3">
      <c r="A7935">
        <v>2.91</v>
      </c>
    </row>
    <row r="7936" spans="1:1" x14ac:dyDescent="0.3">
      <c r="A7936">
        <v>2.9</v>
      </c>
    </row>
    <row r="7937" spans="1:1" x14ac:dyDescent="0.3">
      <c r="A7937">
        <v>2.89</v>
      </c>
    </row>
    <row r="7938" spans="1:1" x14ac:dyDescent="0.3">
      <c r="A7938">
        <v>2.92</v>
      </c>
    </row>
    <row r="7939" spans="1:1" x14ac:dyDescent="0.3">
      <c r="A7939">
        <v>2.92</v>
      </c>
    </row>
    <row r="7940" spans="1:1" x14ac:dyDescent="0.3">
      <c r="A7940">
        <v>2.91</v>
      </c>
    </row>
    <row r="7941" spans="1:1" x14ac:dyDescent="0.3">
      <c r="A7941">
        <v>2.9</v>
      </c>
    </row>
    <row r="7942" spans="1:1" x14ac:dyDescent="0.3">
      <c r="A7942">
        <v>2.91</v>
      </c>
    </row>
    <row r="7943" spans="1:1" x14ac:dyDescent="0.3">
      <c r="A7943">
        <v>2.9</v>
      </c>
    </row>
    <row r="7944" spans="1:1" x14ac:dyDescent="0.3">
      <c r="A7944">
        <v>2.9</v>
      </c>
    </row>
    <row r="7945" spans="1:1" x14ac:dyDescent="0.3">
      <c r="A7945">
        <v>2.89</v>
      </c>
    </row>
    <row r="7946" spans="1:1" x14ac:dyDescent="0.3">
      <c r="A7946">
        <v>2.9</v>
      </c>
    </row>
    <row r="7947" spans="1:1" x14ac:dyDescent="0.3">
      <c r="A7947">
        <v>2.89</v>
      </c>
    </row>
    <row r="7948" spans="1:1" x14ac:dyDescent="0.3">
      <c r="A7948">
        <v>2.9</v>
      </c>
    </row>
    <row r="7949" spans="1:1" x14ac:dyDescent="0.3">
      <c r="A7949">
        <v>2.91</v>
      </c>
    </row>
    <row r="7950" spans="1:1" x14ac:dyDescent="0.3">
      <c r="A7950">
        <v>2.91</v>
      </c>
    </row>
    <row r="7951" spans="1:1" x14ac:dyDescent="0.3">
      <c r="A7951">
        <v>2.9</v>
      </c>
    </row>
    <row r="7952" spans="1:1" x14ac:dyDescent="0.3">
      <c r="A7952">
        <v>2.91</v>
      </c>
    </row>
    <row r="7953" spans="1:1" x14ac:dyDescent="0.3">
      <c r="A7953">
        <v>2.91</v>
      </c>
    </row>
    <row r="7954" spans="1:1" x14ac:dyDescent="0.3">
      <c r="A7954">
        <v>2.9</v>
      </c>
    </row>
    <row r="7955" spans="1:1" x14ac:dyDescent="0.3">
      <c r="A7955">
        <v>2.89</v>
      </c>
    </row>
    <row r="7956" spans="1:1" x14ac:dyDescent="0.3">
      <c r="A7956">
        <v>2.9</v>
      </c>
    </row>
    <row r="7957" spans="1:1" x14ac:dyDescent="0.3">
      <c r="A7957">
        <v>2.89</v>
      </c>
    </row>
    <row r="7958" spans="1:1" x14ac:dyDescent="0.3">
      <c r="A7958">
        <v>2.9</v>
      </c>
    </row>
    <row r="7959" spans="1:1" x14ac:dyDescent="0.3">
      <c r="A7959">
        <v>2.9</v>
      </c>
    </row>
    <row r="7960" spans="1:1" x14ac:dyDescent="0.3">
      <c r="A7960">
        <v>2.91</v>
      </c>
    </row>
    <row r="7961" spans="1:1" x14ac:dyDescent="0.3">
      <c r="A7961">
        <v>2.9</v>
      </c>
    </row>
    <row r="7962" spans="1:1" x14ac:dyDescent="0.3">
      <c r="A7962">
        <v>2.92</v>
      </c>
    </row>
    <row r="7963" spans="1:1" x14ac:dyDescent="0.3">
      <c r="A7963">
        <v>2.91</v>
      </c>
    </row>
    <row r="7964" spans="1:1" x14ac:dyDescent="0.3">
      <c r="A7964">
        <v>2.9</v>
      </c>
    </row>
    <row r="7965" spans="1:1" x14ac:dyDescent="0.3">
      <c r="A7965">
        <v>2.91</v>
      </c>
    </row>
    <row r="7966" spans="1:1" x14ac:dyDescent="0.3">
      <c r="A7966">
        <v>2.9</v>
      </c>
    </row>
    <row r="7967" spans="1:1" x14ac:dyDescent="0.3">
      <c r="A7967">
        <v>2.89</v>
      </c>
    </row>
    <row r="7968" spans="1:1" x14ac:dyDescent="0.3">
      <c r="A7968">
        <v>2.9</v>
      </c>
    </row>
    <row r="7969" spans="1:1" x14ac:dyDescent="0.3">
      <c r="A7969">
        <v>2.9</v>
      </c>
    </row>
    <row r="7970" spans="1:1" x14ac:dyDescent="0.3">
      <c r="A7970">
        <v>2.91</v>
      </c>
    </row>
    <row r="7971" spans="1:1" x14ac:dyDescent="0.3">
      <c r="A7971">
        <v>2.9</v>
      </c>
    </row>
    <row r="7972" spans="1:1" x14ac:dyDescent="0.3">
      <c r="A7972">
        <v>2.92</v>
      </c>
    </row>
    <row r="7973" spans="1:1" x14ac:dyDescent="0.3">
      <c r="A7973">
        <v>2.91</v>
      </c>
    </row>
    <row r="7974" spans="1:1" x14ac:dyDescent="0.3">
      <c r="A7974">
        <v>2.9</v>
      </c>
    </row>
    <row r="7975" spans="1:1" x14ac:dyDescent="0.3">
      <c r="A7975">
        <v>2.89</v>
      </c>
    </row>
    <row r="7976" spans="1:1" x14ac:dyDescent="0.3">
      <c r="A7976">
        <v>2.9</v>
      </c>
    </row>
    <row r="7977" spans="1:1" x14ac:dyDescent="0.3">
      <c r="A7977">
        <v>2.89</v>
      </c>
    </row>
    <row r="7978" spans="1:1" x14ac:dyDescent="0.3">
      <c r="A7978">
        <v>2.9</v>
      </c>
    </row>
    <row r="7979" spans="1:1" x14ac:dyDescent="0.3">
      <c r="A7979">
        <v>2.89</v>
      </c>
    </row>
    <row r="7980" spans="1:1" x14ac:dyDescent="0.3">
      <c r="A7980">
        <v>2.91</v>
      </c>
    </row>
    <row r="7981" spans="1:1" x14ac:dyDescent="0.3">
      <c r="A7981">
        <v>2.9</v>
      </c>
    </row>
    <row r="7982" spans="1:1" x14ac:dyDescent="0.3">
      <c r="A7982">
        <v>2.91</v>
      </c>
    </row>
    <row r="7983" spans="1:1" x14ac:dyDescent="0.3">
      <c r="A7983">
        <v>2.9</v>
      </c>
    </row>
    <row r="7984" spans="1:1" x14ac:dyDescent="0.3">
      <c r="A7984">
        <v>2.92</v>
      </c>
    </row>
    <row r="7985" spans="1:1" x14ac:dyDescent="0.3">
      <c r="A7985">
        <v>2.93</v>
      </c>
    </row>
    <row r="7986" spans="1:1" x14ac:dyDescent="0.3">
      <c r="A7986">
        <v>2.9</v>
      </c>
    </row>
    <row r="7987" spans="1:1" x14ac:dyDescent="0.3">
      <c r="A7987">
        <v>2.9</v>
      </c>
    </row>
    <row r="7988" spans="1:1" x14ac:dyDescent="0.3">
      <c r="A7988">
        <v>2.9</v>
      </c>
    </row>
    <row r="7989" spans="1:1" x14ac:dyDescent="0.3">
      <c r="A7989">
        <v>2.89</v>
      </c>
    </row>
    <row r="7990" spans="1:1" x14ac:dyDescent="0.3">
      <c r="A7990">
        <v>2.9</v>
      </c>
    </row>
    <row r="7991" spans="1:1" x14ac:dyDescent="0.3">
      <c r="A7991">
        <v>2.89</v>
      </c>
    </row>
    <row r="7992" spans="1:1" x14ac:dyDescent="0.3">
      <c r="A7992">
        <v>2.91</v>
      </c>
    </row>
    <row r="7993" spans="1:1" x14ac:dyDescent="0.3">
      <c r="A7993">
        <v>2.92</v>
      </c>
    </row>
    <row r="7994" spans="1:1" x14ac:dyDescent="0.3">
      <c r="A7994">
        <v>2.91</v>
      </c>
    </row>
    <row r="7995" spans="1:1" x14ac:dyDescent="0.3">
      <c r="A7995">
        <v>2.9</v>
      </c>
    </row>
    <row r="7996" spans="1:1" x14ac:dyDescent="0.3">
      <c r="A7996">
        <v>2.9</v>
      </c>
    </row>
    <row r="7997" spans="1:1" x14ac:dyDescent="0.3">
      <c r="A7997">
        <v>2.9</v>
      </c>
    </row>
    <row r="7998" spans="1:1" x14ac:dyDescent="0.3">
      <c r="A7998">
        <v>2.9</v>
      </c>
    </row>
    <row r="7999" spans="1:1" x14ac:dyDescent="0.3">
      <c r="A7999">
        <v>2.89</v>
      </c>
    </row>
    <row r="8000" spans="1:1" x14ac:dyDescent="0.3">
      <c r="A8000">
        <v>2.9</v>
      </c>
    </row>
    <row r="8001" spans="1:1" x14ac:dyDescent="0.3">
      <c r="A8001">
        <v>2.89</v>
      </c>
    </row>
    <row r="8002" spans="1:1" x14ac:dyDescent="0.3">
      <c r="A8002">
        <v>2.91</v>
      </c>
    </row>
    <row r="8003" spans="1:1" x14ac:dyDescent="0.3">
      <c r="A8003">
        <v>2.91</v>
      </c>
    </row>
    <row r="8004" spans="1:1" x14ac:dyDescent="0.3">
      <c r="A8004">
        <v>2.92</v>
      </c>
    </row>
    <row r="8005" spans="1:1" x14ac:dyDescent="0.3">
      <c r="A8005">
        <v>2.91</v>
      </c>
    </row>
    <row r="8006" spans="1:1" x14ac:dyDescent="0.3">
      <c r="A8006">
        <v>2.9</v>
      </c>
    </row>
    <row r="8007" spans="1:1" x14ac:dyDescent="0.3">
      <c r="A8007">
        <v>2.89</v>
      </c>
    </row>
    <row r="8008" spans="1:1" x14ac:dyDescent="0.3">
      <c r="A8008">
        <v>2.9</v>
      </c>
    </row>
    <row r="8009" spans="1:1" x14ac:dyDescent="0.3">
      <c r="A8009">
        <v>2.91</v>
      </c>
    </row>
    <row r="8010" spans="1:1" x14ac:dyDescent="0.3">
      <c r="A8010">
        <v>2.89</v>
      </c>
    </row>
    <row r="8011" spans="1:1" x14ac:dyDescent="0.3">
      <c r="A8011">
        <v>2.88</v>
      </c>
    </row>
    <row r="8012" spans="1:1" x14ac:dyDescent="0.3">
      <c r="A8012">
        <v>2.91</v>
      </c>
    </row>
    <row r="8013" spans="1:1" x14ac:dyDescent="0.3">
      <c r="A8013">
        <v>2.91</v>
      </c>
    </row>
    <row r="8014" spans="1:1" x14ac:dyDescent="0.3">
      <c r="A8014">
        <v>2.91</v>
      </c>
    </row>
    <row r="8015" spans="1:1" x14ac:dyDescent="0.3">
      <c r="A8015">
        <v>2.9</v>
      </c>
    </row>
    <row r="8016" spans="1:1" x14ac:dyDescent="0.3">
      <c r="A8016">
        <v>2.9</v>
      </c>
    </row>
    <row r="8017" spans="1:1" x14ac:dyDescent="0.3">
      <c r="A8017">
        <v>2.89</v>
      </c>
    </row>
    <row r="8018" spans="1:1" x14ac:dyDescent="0.3">
      <c r="A8018">
        <v>2.9</v>
      </c>
    </row>
    <row r="8019" spans="1:1" x14ac:dyDescent="0.3">
      <c r="A8019">
        <v>2.89</v>
      </c>
    </row>
    <row r="8020" spans="1:1" x14ac:dyDescent="0.3">
      <c r="A8020">
        <v>2.9</v>
      </c>
    </row>
    <row r="8021" spans="1:1" x14ac:dyDescent="0.3">
      <c r="A8021">
        <v>2.9</v>
      </c>
    </row>
    <row r="8022" spans="1:1" x14ac:dyDescent="0.3">
      <c r="A8022">
        <v>2.9</v>
      </c>
    </row>
    <row r="8023" spans="1:1" x14ac:dyDescent="0.3">
      <c r="A8023">
        <v>2.89</v>
      </c>
    </row>
    <row r="8024" spans="1:1" x14ac:dyDescent="0.3">
      <c r="A8024">
        <v>2.91</v>
      </c>
    </row>
    <row r="8025" spans="1:1" x14ac:dyDescent="0.3">
      <c r="A8025">
        <v>2.9</v>
      </c>
    </row>
    <row r="8026" spans="1:1" x14ac:dyDescent="0.3">
      <c r="A8026">
        <v>2.91</v>
      </c>
    </row>
    <row r="8027" spans="1:1" x14ac:dyDescent="0.3">
      <c r="A8027">
        <v>2.91</v>
      </c>
    </row>
    <row r="8028" spans="1:1" x14ac:dyDescent="0.3">
      <c r="A8028">
        <v>2.9</v>
      </c>
    </row>
    <row r="8029" spans="1:1" x14ac:dyDescent="0.3">
      <c r="A8029">
        <v>2.89</v>
      </c>
    </row>
    <row r="8030" spans="1:1" x14ac:dyDescent="0.3">
      <c r="A8030">
        <v>2.89</v>
      </c>
    </row>
    <row r="8031" spans="1:1" x14ac:dyDescent="0.3">
      <c r="A8031">
        <v>2.88</v>
      </c>
    </row>
    <row r="8032" spans="1:1" x14ac:dyDescent="0.3">
      <c r="A8032">
        <v>2.9</v>
      </c>
    </row>
    <row r="8033" spans="1:1" x14ac:dyDescent="0.3">
      <c r="A8033">
        <v>2.91</v>
      </c>
    </row>
    <row r="8034" spans="1:1" x14ac:dyDescent="0.3">
      <c r="A8034">
        <v>2.91</v>
      </c>
    </row>
    <row r="8035" spans="1:1" x14ac:dyDescent="0.3">
      <c r="A8035">
        <v>2.9</v>
      </c>
    </row>
    <row r="8036" spans="1:1" x14ac:dyDescent="0.3">
      <c r="A8036">
        <v>2.91</v>
      </c>
    </row>
    <row r="8037" spans="1:1" x14ac:dyDescent="0.3">
      <c r="A8037">
        <v>2.91</v>
      </c>
    </row>
    <row r="8038" spans="1:1" x14ac:dyDescent="0.3">
      <c r="A8038">
        <v>2.9</v>
      </c>
    </row>
    <row r="8039" spans="1:1" x14ac:dyDescent="0.3">
      <c r="A8039">
        <v>2.89</v>
      </c>
    </row>
    <row r="8040" spans="1:1" x14ac:dyDescent="0.3">
      <c r="A8040">
        <v>2.9</v>
      </c>
    </row>
    <row r="8041" spans="1:1" x14ac:dyDescent="0.3">
      <c r="A8041">
        <v>2.89</v>
      </c>
    </row>
    <row r="8042" spans="1:1" x14ac:dyDescent="0.3">
      <c r="A8042">
        <v>2.89</v>
      </c>
    </row>
    <row r="8043" spans="1:1" x14ac:dyDescent="0.3">
      <c r="A8043">
        <v>2.88</v>
      </c>
    </row>
    <row r="8044" spans="1:1" x14ac:dyDescent="0.3">
      <c r="A8044">
        <v>2.91</v>
      </c>
    </row>
    <row r="8045" spans="1:1" x14ac:dyDescent="0.3">
      <c r="A8045">
        <v>2.9</v>
      </c>
    </row>
    <row r="8046" spans="1:1" x14ac:dyDescent="0.3">
      <c r="A8046">
        <v>2.91</v>
      </c>
    </row>
    <row r="8047" spans="1:1" x14ac:dyDescent="0.3">
      <c r="A8047">
        <v>2.92</v>
      </c>
    </row>
    <row r="8048" spans="1:1" x14ac:dyDescent="0.3">
      <c r="A8048">
        <v>2.9</v>
      </c>
    </row>
    <row r="8049" spans="1:1" x14ac:dyDescent="0.3">
      <c r="A8049">
        <v>2.89</v>
      </c>
    </row>
    <row r="8050" spans="1:1" x14ac:dyDescent="0.3">
      <c r="A8050">
        <v>2.89</v>
      </c>
    </row>
    <row r="8051" spans="1:1" x14ac:dyDescent="0.3">
      <c r="A8051">
        <v>2.89</v>
      </c>
    </row>
    <row r="8052" spans="1:1" x14ac:dyDescent="0.3">
      <c r="A8052">
        <v>2.89</v>
      </c>
    </row>
    <row r="8053" spans="1:1" x14ac:dyDescent="0.3">
      <c r="A8053">
        <v>2.88</v>
      </c>
    </row>
    <row r="8054" spans="1:1" x14ac:dyDescent="0.3">
      <c r="A8054">
        <v>2.91</v>
      </c>
    </row>
    <row r="8055" spans="1:1" x14ac:dyDescent="0.3">
      <c r="A8055">
        <v>2.9</v>
      </c>
    </row>
    <row r="8056" spans="1:1" x14ac:dyDescent="0.3">
      <c r="A8056">
        <v>2.91</v>
      </c>
    </row>
    <row r="8057" spans="1:1" x14ac:dyDescent="0.3">
      <c r="A8057">
        <v>2.9</v>
      </c>
    </row>
    <row r="8058" spans="1:1" x14ac:dyDescent="0.3">
      <c r="A8058">
        <v>2.91</v>
      </c>
    </row>
    <row r="8059" spans="1:1" x14ac:dyDescent="0.3">
      <c r="A8059">
        <v>2.9</v>
      </c>
    </row>
    <row r="8060" spans="1:1" x14ac:dyDescent="0.3">
      <c r="A8060">
        <v>2.89</v>
      </c>
    </row>
    <row r="8061" spans="1:1" x14ac:dyDescent="0.3">
      <c r="A8061">
        <v>2.89</v>
      </c>
    </row>
    <row r="8062" spans="1:1" x14ac:dyDescent="0.3">
      <c r="A8062">
        <v>2.89</v>
      </c>
    </row>
    <row r="8063" spans="1:1" x14ac:dyDescent="0.3">
      <c r="A8063">
        <v>2.88</v>
      </c>
    </row>
    <row r="8064" spans="1:1" x14ac:dyDescent="0.3">
      <c r="A8064">
        <v>2.89</v>
      </c>
    </row>
    <row r="8065" spans="1:1" x14ac:dyDescent="0.3">
      <c r="A8065">
        <v>2.88</v>
      </c>
    </row>
    <row r="8066" spans="1:1" x14ac:dyDescent="0.3">
      <c r="A8066">
        <v>2.9</v>
      </c>
    </row>
    <row r="8067" spans="1:1" x14ac:dyDescent="0.3">
      <c r="A8067">
        <v>2.91</v>
      </c>
    </row>
    <row r="8068" spans="1:1" x14ac:dyDescent="0.3">
      <c r="A8068">
        <v>2.91</v>
      </c>
    </row>
    <row r="8069" spans="1:1" x14ac:dyDescent="0.3">
      <c r="A8069">
        <v>2.9</v>
      </c>
    </row>
    <row r="8070" spans="1:1" x14ac:dyDescent="0.3">
      <c r="A8070">
        <v>2.89</v>
      </c>
    </row>
    <row r="8071" spans="1:1" x14ac:dyDescent="0.3">
      <c r="A8071">
        <v>2.89</v>
      </c>
    </row>
    <row r="8072" spans="1:1" x14ac:dyDescent="0.3">
      <c r="A8072">
        <v>2.89</v>
      </c>
    </row>
    <row r="8073" spans="1:1" x14ac:dyDescent="0.3">
      <c r="A8073">
        <v>2.88</v>
      </c>
    </row>
    <row r="8074" spans="1:1" x14ac:dyDescent="0.3">
      <c r="A8074">
        <v>2.89</v>
      </c>
    </row>
    <row r="8075" spans="1:1" x14ac:dyDescent="0.3">
      <c r="A8075">
        <v>2.88</v>
      </c>
    </row>
    <row r="8076" spans="1:1" x14ac:dyDescent="0.3">
      <c r="A8076">
        <v>2.91</v>
      </c>
    </row>
    <row r="8077" spans="1:1" x14ac:dyDescent="0.3">
      <c r="A8077">
        <v>2.9</v>
      </c>
    </row>
    <row r="8078" spans="1:1" x14ac:dyDescent="0.3">
      <c r="A8078">
        <v>2.91</v>
      </c>
    </row>
    <row r="8079" spans="1:1" x14ac:dyDescent="0.3">
      <c r="A8079">
        <v>2.9</v>
      </c>
    </row>
    <row r="8080" spans="1:1" x14ac:dyDescent="0.3">
      <c r="A8080">
        <v>2.9</v>
      </c>
    </row>
    <row r="8081" spans="1:1" x14ac:dyDescent="0.3">
      <c r="A8081">
        <v>2.91</v>
      </c>
    </row>
    <row r="8082" spans="1:1" x14ac:dyDescent="0.3">
      <c r="A8082">
        <v>2.89</v>
      </c>
    </row>
    <row r="8083" spans="1:1" x14ac:dyDescent="0.3">
      <c r="A8083">
        <v>2.88</v>
      </c>
    </row>
    <row r="8084" spans="1:1" x14ac:dyDescent="0.3">
      <c r="A8084">
        <v>2.89</v>
      </c>
    </row>
    <row r="8085" spans="1:1" x14ac:dyDescent="0.3">
      <c r="A8085">
        <v>2.89</v>
      </c>
    </row>
    <row r="8086" spans="1:1" x14ac:dyDescent="0.3">
      <c r="A8086">
        <v>2.9</v>
      </c>
    </row>
    <row r="8087" spans="1:1" x14ac:dyDescent="0.3">
      <c r="A8087">
        <v>2.89</v>
      </c>
    </row>
    <row r="8088" spans="1:1" x14ac:dyDescent="0.3">
      <c r="A8088">
        <v>2.9</v>
      </c>
    </row>
    <row r="8089" spans="1:1" x14ac:dyDescent="0.3">
      <c r="A8089">
        <v>2.89</v>
      </c>
    </row>
    <row r="8090" spans="1:1" x14ac:dyDescent="0.3">
      <c r="A8090">
        <v>2.9</v>
      </c>
    </row>
    <row r="8091" spans="1:1" x14ac:dyDescent="0.3">
      <c r="A8091">
        <v>2.9</v>
      </c>
    </row>
    <row r="8092" spans="1:1" x14ac:dyDescent="0.3">
      <c r="A8092">
        <v>2.89</v>
      </c>
    </row>
    <row r="8093" spans="1:1" x14ac:dyDescent="0.3">
      <c r="A8093">
        <v>2.88</v>
      </c>
    </row>
    <row r="8094" spans="1:1" x14ac:dyDescent="0.3">
      <c r="A8094">
        <v>2.88</v>
      </c>
    </row>
    <row r="8095" spans="1:1" x14ac:dyDescent="0.3">
      <c r="A8095">
        <v>2.87</v>
      </c>
    </row>
    <row r="8096" spans="1:1" x14ac:dyDescent="0.3">
      <c r="A8096">
        <v>2.9</v>
      </c>
    </row>
    <row r="8097" spans="1:1" x14ac:dyDescent="0.3">
      <c r="A8097">
        <v>2.91</v>
      </c>
    </row>
    <row r="8098" spans="1:1" x14ac:dyDescent="0.3">
      <c r="A8098">
        <v>2.91</v>
      </c>
    </row>
    <row r="8099" spans="1:1" x14ac:dyDescent="0.3">
      <c r="A8099">
        <v>2.9</v>
      </c>
    </row>
    <row r="8100" spans="1:1" x14ac:dyDescent="0.3">
      <c r="A8100">
        <v>2.91</v>
      </c>
    </row>
    <row r="8101" spans="1:1" x14ac:dyDescent="0.3">
      <c r="A8101">
        <v>2.91</v>
      </c>
    </row>
    <row r="8102" spans="1:1" x14ac:dyDescent="0.3">
      <c r="A8102">
        <v>2.89</v>
      </c>
    </row>
    <row r="8103" spans="1:1" x14ac:dyDescent="0.3">
      <c r="A8103">
        <v>2.88</v>
      </c>
    </row>
    <row r="8104" spans="1:1" x14ac:dyDescent="0.3">
      <c r="A8104">
        <v>2.89</v>
      </c>
    </row>
    <row r="8105" spans="1:1" x14ac:dyDescent="0.3">
      <c r="A8105">
        <v>2.89</v>
      </c>
    </row>
    <row r="8106" spans="1:1" x14ac:dyDescent="0.3">
      <c r="A8106">
        <v>2.88</v>
      </c>
    </row>
    <row r="8107" spans="1:1" x14ac:dyDescent="0.3">
      <c r="A8107">
        <v>2.89</v>
      </c>
    </row>
    <row r="8108" spans="1:1" x14ac:dyDescent="0.3">
      <c r="A8108">
        <v>2.88</v>
      </c>
    </row>
    <row r="8109" spans="1:1" x14ac:dyDescent="0.3">
      <c r="A8109">
        <v>2.9</v>
      </c>
    </row>
    <row r="8110" spans="1:1" x14ac:dyDescent="0.3">
      <c r="A8110">
        <v>2.89</v>
      </c>
    </row>
    <row r="8111" spans="1:1" x14ac:dyDescent="0.3">
      <c r="A8111">
        <v>2.91</v>
      </c>
    </row>
    <row r="8112" spans="1:1" x14ac:dyDescent="0.3">
      <c r="A8112">
        <v>2.9</v>
      </c>
    </row>
    <row r="8113" spans="1:1" x14ac:dyDescent="0.3">
      <c r="A8113">
        <v>2.89</v>
      </c>
    </row>
    <row r="8114" spans="1:1" x14ac:dyDescent="0.3">
      <c r="A8114">
        <v>2.88</v>
      </c>
    </row>
    <row r="8115" spans="1:1" x14ac:dyDescent="0.3">
      <c r="A8115">
        <v>2.88</v>
      </c>
    </row>
    <row r="8116" spans="1:1" x14ac:dyDescent="0.3">
      <c r="A8116">
        <v>2.87</v>
      </c>
    </row>
    <row r="8117" spans="1:1" x14ac:dyDescent="0.3">
      <c r="A8117">
        <v>2.88</v>
      </c>
    </row>
    <row r="8118" spans="1:1" x14ac:dyDescent="0.3">
      <c r="A8118">
        <v>2.89</v>
      </c>
    </row>
    <row r="8119" spans="1:1" x14ac:dyDescent="0.3">
      <c r="A8119">
        <v>2.9</v>
      </c>
    </row>
    <row r="8120" spans="1:1" x14ac:dyDescent="0.3">
      <c r="A8120">
        <v>2.9</v>
      </c>
    </row>
    <row r="8121" spans="1:1" x14ac:dyDescent="0.3">
      <c r="A8121">
        <v>2.9</v>
      </c>
    </row>
    <row r="8122" spans="1:1" x14ac:dyDescent="0.3">
      <c r="A8122">
        <v>2.89</v>
      </c>
    </row>
    <row r="8123" spans="1:1" x14ac:dyDescent="0.3">
      <c r="A8123">
        <v>2.9</v>
      </c>
    </row>
    <row r="8124" spans="1:1" x14ac:dyDescent="0.3">
      <c r="A8124">
        <v>2.89</v>
      </c>
    </row>
    <row r="8125" spans="1:1" x14ac:dyDescent="0.3">
      <c r="A8125">
        <v>2.89</v>
      </c>
    </row>
    <row r="8126" spans="1:1" x14ac:dyDescent="0.3">
      <c r="A8126">
        <v>2.9</v>
      </c>
    </row>
    <row r="8127" spans="1:1" x14ac:dyDescent="0.3">
      <c r="A8127">
        <v>2.89</v>
      </c>
    </row>
    <row r="8128" spans="1:1" x14ac:dyDescent="0.3">
      <c r="A8128">
        <v>2.88</v>
      </c>
    </row>
    <row r="8129" spans="1:1" x14ac:dyDescent="0.3">
      <c r="A8129">
        <v>2.9</v>
      </c>
    </row>
    <row r="8130" spans="1:1" x14ac:dyDescent="0.3">
      <c r="A8130">
        <v>2.9</v>
      </c>
    </row>
    <row r="8131" spans="1:1" x14ac:dyDescent="0.3">
      <c r="A8131">
        <v>2.9</v>
      </c>
    </row>
    <row r="8132" spans="1:1" x14ac:dyDescent="0.3">
      <c r="A8132">
        <v>2.89</v>
      </c>
    </row>
    <row r="8133" spans="1:1" x14ac:dyDescent="0.3">
      <c r="A8133">
        <v>2.89</v>
      </c>
    </row>
    <row r="8134" spans="1:1" x14ac:dyDescent="0.3">
      <c r="A8134">
        <v>2.88</v>
      </c>
    </row>
    <row r="8135" spans="1:1" x14ac:dyDescent="0.3">
      <c r="A8135">
        <v>2.89</v>
      </c>
    </row>
    <row r="8136" spans="1:1" x14ac:dyDescent="0.3">
      <c r="A8136">
        <v>2.89</v>
      </c>
    </row>
    <row r="8137" spans="1:1" x14ac:dyDescent="0.3">
      <c r="A8137">
        <v>2.89</v>
      </c>
    </row>
    <row r="8138" spans="1:1" x14ac:dyDescent="0.3">
      <c r="A8138">
        <v>2.88</v>
      </c>
    </row>
    <row r="8139" spans="1:1" x14ac:dyDescent="0.3">
      <c r="A8139">
        <v>2.89</v>
      </c>
    </row>
    <row r="8140" spans="1:1" x14ac:dyDescent="0.3">
      <c r="A8140">
        <v>2.88</v>
      </c>
    </row>
    <row r="8141" spans="1:1" x14ac:dyDescent="0.3">
      <c r="A8141">
        <v>2.91</v>
      </c>
    </row>
    <row r="8142" spans="1:1" x14ac:dyDescent="0.3">
      <c r="A8142">
        <v>2.92</v>
      </c>
    </row>
    <row r="8143" spans="1:1" x14ac:dyDescent="0.3">
      <c r="A8143">
        <v>2.9</v>
      </c>
    </row>
    <row r="8144" spans="1:1" x14ac:dyDescent="0.3">
      <c r="A8144">
        <v>2.89</v>
      </c>
    </row>
    <row r="8145" spans="1:1" x14ac:dyDescent="0.3">
      <c r="A8145">
        <v>2.89</v>
      </c>
    </row>
    <row r="8146" spans="1:1" x14ac:dyDescent="0.3">
      <c r="A8146">
        <v>2.89</v>
      </c>
    </row>
    <row r="8147" spans="1:1" x14ac:dyDescent="0.3">
      <c r="A8147">
        <v>2.88</v>
      </c>
    </row>
    <row r="8148" spans="1:1" x14ac:dyDescent="0.3">
      <c r="A8148">
        <v>2.87</v>
      </c>
    </row>
    <row r="8149" spans="1:1" x14ac:dyDescent="0.3">
      <c r="A8149">
        <v>2.88</v>
      </c>
    </row>
    <row r="8150" spans="1:1" x14ac:dyDescent="0.3">
      <c r="A8150">
        <v>2.87</v>
      </c>
    </row>
    <row r="8151" spans="1:1" x14ac:dyDescent="0.3">
      <c r="A8151">
        <v>2.9</v>
      </c>
    </row>
    <row r="8152" spans="1:1" x14ac:dyDescent="0.3">
      <c r="A8152">
        <v>2.89</v>
      </c>
    </row>
    <row r="8153" spans="1:1" x14ac:dyDescent="0.3">
      <c r="A8153">
        <v>2.9</v>
      </c>
    </row>
    <row r="8154" spans="1:1" x14ac:dyDescent="0.3">
      <c r="A8154">
        <v>2.9</v>
      </c>
    </row>
    <row r="8155" spans="1:1" x14ac:dyDescent="0.3">
      <c r="A8155">
        <v>2.88</v>
      </c>
    </row>
    <row r="8156" spans="1:1" x14ac:dyDescent="0.3">
      <c r="A8156">
        <v>2.87</v>
      </c>
    </row>
    <row r="8157" spans="1:1" x14ac:dyDescent="0.3">
      <c r="A8157">
        <v>2.89</v>
      </c>
    </row>
    <row r="8158" spans="1:1" x14ac:dyDescent="0.3">
      <c r="A8158">
        <v>2.88</v>
      </c>
    </row>
    <row r="8159" spans="1:1" x14ac:dyDescent="0.3">
      <c r="A8159">
        <v>2.88</v>
      </c>
    </row>
    <row r="8160" spans="1:1" x14ac:dyDescent="0.3">
      <c r="A8160">
        <v>2.88</v>
      </c>
    </row>
    <row r="8161" spans="1:1" x14ac:dyDescent="0.3">
      <c r="A8161">
        <v>2.89</v>
      </c>
    </row>
    <row r="8162" spans="1:1" x14ac:dyDescent="0.3">
      <c r="A8162">
        <v>2.88</v>
      </c>
    </row>
    <row r="8163" spans="1:1" x14ac:dyDescent="0.3">
      <c r="A8163">
        <v>2.89</v>
      </c>
    </row>
    <row r="8164" spans="1:1" x14ac:dyDescent="0.3">
      <c r="A8164">
        <v>2.88</v>
      </c>
    </row>
    <row r="8165" spans="1:1" x14ac:dyDescent="0.3">
      <c r="A8165">
        <v>2.89</v>
      </c>
    </row>
    <row r="8166" spans="1:1" x14ac:dyDescent="0.3">
      <c r="A8166">
        <v>2.9</v>
      </c>
    </row>
    <row r="8167" spans="1:1" x14ac:dyDescent="0.3">
      <c r="A8167">
        <v>2.88</v>
      </c>
    </row>
    <row r="8168" spans="1:1" x14ac:dyDescent="0.3">
      <c r="A8168">
        <v>2.87</v>
      </c>
    </row>
    <row r="8169" spans="1:1" x14ac:dyDescent="0.3">
      <c r="A8169">
        <v>2.88</v>
      </c>
    </row>
    <row r="8170" spans="1:1" x14ac:dyDescent="0.3">
      <c r="A8170">
        <v>2.88</v>
      </c>
    </row>
    <row r="8171" spans="1:1" x14ac:dyDescent="0.3">
      <c r="A8171">
        <v>2.88</v>
      </c>
    </row>
    <row r="8172" spans="1:1" x14ac:dyDescent="0.3">
      <c r="A8172">
        <v>2.87</v>
      </c>
    </row>
    <row r="8173" spans="1:1" x14ac:dyDescent="0.3">
      <c r="A8173">
        <v>2.89</v>
      </c>
    </row>
    <row r="8174" spans="1:1" x14ac:dyDescent="0.3">
      <c r="A8174">
        <v>2.88</v>
      </c>
    </row>
    <row r="8175" spans="1:1" x14ac:dyDescent="0.3">
      <c r="A8175">
        <v>2.89</v>
      </c>
    </row>
    <row r="8176" spans="1:1" x14ac:dyDescent="0.3">
      <c r="A8176">
        <v>2.88</v>
      </c>
    </row>
    <row r="8177" spans="1:1" x14ac:dyDescent="0.3">
      <c r="A8177">
        <v>2.88</v>
      </c>
    </row>
    <row r="8178" spans="1:1" x14ac:dyDescent="0.3">
      <c r="A8178">
        <v>2.89</v>
      </c>
    </row>
    <row r="8179" spans="1:1" x14ac:dyDescent="0.3">
      <c r="A8179">
        <v>2.88</v>
      </c>
    </row>
    <row r="8180" spans="1:1" x14ac:dyDescent="0.3">
      <c r="A8180">
        <v>2.88</v>
      </c>
    </row>
    <row r="8181" spans="1:1" x14ac:dyDescent="0.3">
      <c r="A8181">
        <v>2.88</v>
      </c>
    </row>
    <row r="8182" spans="1:1" x14ac:dyDescent="0.3">
      <c r="A8182">
        <v>2.87</v>
      </c>
    </row>
    <row r="8183" spans="1:1" x14ac:dyDescent="0.3">
      <c r="A8183">
        <v>2.89</v>
      </c>
    </row>
    <row r="8184" spans="1:1" x14ac:dyDescent="0.3">
      <c r="A8184">
        <v>2.88</v>
      </c>
    </row>
    <row r="8185" spans="1:1" x14ac:dyDescent="0.3">
      <c r="A8185">
        <v>2.89</v>
      </c>
    </row>
    <row r="8186" spans="1:1" x14ac:dyDescent="0.3">
      <c r="A8186">
        <v>2.89</v>
      </c>
    </row>
    <row r="8187" spans="1:1" x14ac:dyDescent="0.3">
      <c r="A8187">
        <v>2.88</v>
      </c>
    </row>
    <row r="8188" spans="1:1" x14ac:dyDescent="0.3">
      <c r="A8188">
        <v>2.87</v>
      </c>
    </row>
    <row r="8189" spans="1:1" x14ac:dyDescent="0.3">
      <c r="A8189">
        <v>2.88</v>
      </c>
    </row>
    <row r="8190" spans="1:1" x14ac:dyDescent="0.3">
      <c r="A8190">
        <v>2.88</v>
      </c>
    </row>
    <row r="8191" spans="1:1" x14ac:dyDescent="0.3">
      <c r="A8191">
        <v>2.88</v>
      </c>
    </row>
    <row r="8192" spans="1:1" x14ac:dyDescent="0.3">
      <c r="A8192">
        <v>2.87</v>
      </c>
    </row>
    <row r="8193" spans="1:1" x14ac:dyDescent="0.3">
      <c r="A8193">
        <v>2.89</v>
      </c>
    </row>
    <row r="8194" spans="1:1" x14ac:dyDescent="0.3">
      <c r="A8194">
        <v>2.88</v>
      </c>
    </row>
    <row r="8195" spans="1:1" x14ac:dyDescent="0.3">
      <c r="A8195">
        <v>2.89</v>
      </c>
    </row>
    <row r="8196" spans="1:1" x14ac:dyDescent="0.3">
      <c r="A8196">
        <v>2.88</v>
      </c>
    </row>
    <row r="8197" spans="1:1" x14ac:dyDescent="0.3">
      <c r="A8197">
        <v>2.88</v>
      </c>
    </row>
    <row r="8198" spans="1:1" x14ac:dyDescent="0.3">
      <c r="A8198">
        <v>2.89</v>
      </c>
    </row>
    <row r="8199" spans="1:1" x14ac:dyDescent="0.3">
      <c r="A8199">
        <v>2.88</v>
      </c>
    </row>
    <row r="8200" spans="1:1" x14ac:dyDescent="0.3">
      <c r="A8200">
        <v>2.88</v>
      </c>
    </row>
    <row r="8201" spans="1:1" x14ac:dyDescent="0.3">
      <c r="A8201">
        <v>2.87</v>
      </c>
    </row>
    <row r="8202" spans="1:1" x14ac:dyDescent="0.3">
      <c r="A8202">
        <v>2.86</v>
      </c>
    </row>
    <row r="8203" spans="1:1" x14ac:dyDescent="0.3">
      <c r="A8203">
        <v>2.89</v>
      </c>
    </row>
    <row r="8204" spans="1:1" x14ac:dyDescent="0.3">
      <c r="A8204">
        <v>2.88</v>
      </c>
    </row>
    <row r="8205" spans="1:1" x14ac:dyDescent="0.3">
      <c r="A8205">
        <v>2.88</v>
      </c>
    </row>
    <row r="8206" spans="1:1" x14ac:dyDescent="0.3">
      <c r="A8206">
        <v>2.89</v>
      </c>
    </row>
    <row r="8207" spans="1:1" x14ac:dyDescent="0.3">
      <c r="A8207">
        <v>2.9</v>
      </c>
    </row>
    <row r="8208" spans="1:1" x14ac:dyDescent="0.3">
      <c r="A8208">
        <v>2.89</v>
      </c>
    </row>
    <row r="8209" spans="1:1" x14ac:dyDescent="0.3">
      <c r="A8209">
        <v>2.87</v>
      </c>
    </row>
    <row r="8210" spans="1:1" x14ac:dyDescent="0.3">
      <c r="A8210">
        <v>2.87</v>
      </c>
    </row>
    <row r="8211" spans="1:1" x14ac:dyDescent="0.3">
      <c r="A8211">
        <v>2.87</v>
      </c>
    </row>
    <row r="8212" spans="1:1" x14ac:dyDescent="0.3">
      <c r="A8212">
        <v>2.86</v>
      </c>
    </row>
    <row r="8213" spans="1:1" x14ac:dyDescent="0.3">
      <c r="A8213">
        <v>2.88</v>
      </c>
    </row>
    <row r="8214" spans="1:1" x14ac:dyDescent="0.3">
      <c r="A8214">
        <v>2.87</v>
      </c>
    </row>
    <row r="8215" spans="1:1" x14ac:dyDescent="0.3">
      <c r="A8215">
        <v>2.89</v>
      </c>
    </row>
    <row r="8216" spans="1:1" x14ac:dyDescent="0.3">
      <c r="A8216">
        <v>2.88</v>
      </c>
    </row>
    <row r="8217" spans="1:1" x14ac:dyDescent="0.3">
      <c r="A8217">
        <v>2.88</v>
      </c>
    </row>
    <row r="8218" spans="1:1" x14ac:dyDescent="0.3">
      <c r="A8218">
        <v>2.87</v>
      </c>
    </row>
    <row r="8219" spans="1:1" x14ac:dyDescent="0.3">
      <c r="A8219">
        <v>2.88</v>
      </c>
    </row>
    <row r="8220" spans="1:1" x14ac:dyDescent="0.3">
      <c r="A8220">
        <v>2.87</v>
      </c>
    </row>
    <row r="8221" spans="1:1" x14ac:dyDescent="0.3">
      <c r="A8221">
        <v>2.87</v>
      </c>
    </row>
    <row r="8222" spans="1:1" x14ac:dyDescent="0.3">
      <c r="A8222">
        <v>2.88</v>
      </c>
    </row>
    <row r="8223" spans="1:1" x14ac:dyDescent="0.3">
      <c r="A8223">
        <v>2.87</v>
      </c>
    </row>
    <row r="8224" spans="1:1" x14ac:dyDescent="0.3">
      <c r="A8224">
        <v>2.87</v>
      </c>
    </row>
    <row r="8225" spans="1:1" x14ac:dyDescent="0.3">
      <c r="A8225">
        <v>2.89</v>
      </c>
    </row>
    <row r="8226" spans="1:1" x14ac:dyDescent="0.3">
      <c r="A8226">
        <v>2.88</v>
      </c>
    </row>
    <row r="8227" spans="1:1" x14ac:dyDescent="0.3">
      <c r="A8227">
        <v>2.88</v>
      </c>
    </row>
    <row r="8228" spans="1:1" x14ac:dyDescent="0.3">
      <c r="A8228">
        <v>2.87</v>
      </c>
    </row>
    <row r="8229" spans="1:1" x14ac:dyDescent="0.3">
      <c r="A8229">
        <v>2.88</v>
      </c>
    </row>
    <row r="8230" spans="1:1" x14ac:dyDescent="0.3">
      <c r="A8230">
        <v>2.89</v>
      </c>
    </row>
    <row r="8231" spans="1:1" x14ac:dyDescent="0.3">
      <c r="A8231">
        <v>2.87</v>
      </c>
    </row>
    <row r="8232" spans="1:1" x14ac:dyDescent="0.3">
      <c r="A8232">
        <v>2.86</v>
      </c>
    </row>
    <row r="8233" spans="1:1" x14ac:dyDescent="0.3">
      <c r="A8233">
        <v>2.87</v>
      </c>
    </row>
    <row r="8234" spans="1:1" x14ac:dyDescent="0.3">
      <c r="A8234">
        <v>2.87</v>
      </c>
    </row>
    <row r="8235" spans="1:1" x14ac:dyDescent="0.3">
      <c r="A8235">
        <v>2.88</v>
      </c>
    </row>
    <row r="8236" spans="1:1" x14ac:dyDescent="0.3">
      <c r="A8236">
        <v>2.87</v>
      </c>
    </row>
    <row r="8237" spans="1:1" x14ac:dyDescent="0.3">
      <c r="A8237">
        <v>2.88</v>
      </c>
    </row>
    <row r="8238" spans="1:1" x14ac:dyDescent="0.3">
      <c r="A8238">
        <v>2.87</v>
      </c>
    </row>
    <row r="8239" spans="1:1" x14ac:dyDescent="0.3">
      <c r="A8239">
        <v>2.88</v>
      </c>
    </row>
    <row r="8240" spans="1:1" x14ac:dyDescent="0.3">
      <c r="A8240">
        <v>2.88</v>
      </c>
    </row>
    <row r="8241" spans="1:1" x14ac:dyDescent="0.3">
      <c r="A8241">
        <v>2.87</v>
      </c>
    </row>
    <row r="8242" spans="1:1" x14ac:dyDescent="0.3">
      <c r="A8242">
        <v>2.86</v>
      </c>
    </row>
    <row r="8243" spans="1:1" x14ac:dyDescent="0.3">
      <c r="A8243">
        <v>2.87</v>
      </c>
    </row>
    <row r="8244" spans="1:1" x14ac:dyDescent="0.3">
      <c r="A8244">
        <v>2.86</v>
      </c>
    </row>
    <row r="8245" spans="1:1" x14ac:dyDescent="0.3">
      <c r="A8245">
        <v>2.88</v>
      </c>
    </row>
    <row r="8246" spans="1:1" x14ac:dyDescent="0.3">
      <c r="A8246">
        <v>2.89</v>
      </c>
    </row>
    <row r="8247" spans="1:1" x14ac:dyDescent="0.3">
      <c r="A8247">
        <v>2.88</v>
      </c>
    </row>
    <row r="8248" spans="1:1" x14ac:dyDescent="0.3">
      <c r="A8248">
        <v>2.87</v>
      </c>
    </row>
    <row r="8249" spans="1:1" x14ac:dyDescent="0.3">
      <c r="A8249">
        <v>2.89</v>
      </c>
    </row>
    <row r="8250" spans="1:1" x14ac:dyDescent="0.3">
      <c r="A8250">
        <v>2.89</v>
      </c>
    </row>
    <row r="8251" spans="1:1" x14ac:dyDescent="0.3">
      <c r="A8251">
        <v>2.87</v>
      </c>
    </row>
    <row r="8252" spans="1:1" x14ac:dyDescent="0.3">
      <c r="A8252">
        <v>2.86</v>
      </c>
    </row>
    <row r="8253" spans="1:1" x14ac:dyDescent="0.3">
      <c r="A8253">
        <v>2.87</v>
      </c>
    </row>
    <row r="8254" spans="1:1" x14ac:dyDescent="0.3">
      <c r="A8254">
        <v>2.86</v>
      </c>
    </row>
    <row r="8255" spans="1:1" x14ac:dyDescent="0.3">
      <c r="A8255">
        <v>2.87</v>
      </c>
    </row>
    <row r="8256" spans="1:1" x14ac:dyDescent="0.3">
      <c r="A8256">
        <v>2.86</v>
      </c>
    </row>
    <row r="8257" spans="1:1" x14ac:dyDescent="0.3">
      <c r="A8257">
        <v>2.88</v>
      </c>
    </row>
    <row r="8258" spans="1:1" x14ac:dyDescent="0.3">
      <c r="A8258">
        <v>2.87</v>
      </c>
    </row>
    <row r="8259" spans="1:1" x14ac:dyDescent="0.3">
      <c r="A8259">
        <v>2.89</v>
      </c>
    </row>
    <row r="8260" spans="1:1" x14ac:dyDescent="0.3">
      <c r="A8260">
        <v>2.88</v>
      </c>
    </row>
    <row r="8261" spans="1:1" x14ac:dyDescent="0.3">
      <c r="A8261">
        <v>2.87</v>
      </c>
    </row>
    <row r="8262" spans="1:1" x14ac:dyDescent="0.3">
      <c r="A8262">
        <v>2.86</v>
      </c>
    </row>
    <row r="8263" spans="1:1" x14ac:dyDescent="0.3">
      <c r="A8263">
        <v>2.88</v>
      </c>
    </row>
    <row r="8264" spans="1:1" x14ac:dyDescent="0.3">
      <c r="A8264">
        <v>2.87</v>
      </c>
    </row>
    <row r="8265" spans="1:1" x14ac:dyDescent="0.3">
      <c r="A8265">
        <v>2.87</v>
      </c>
    </row>
    <row r="8266" spans="1:1" x14ac:dyDescent="0.3">
      <c r="A8266">
        <v>2.88</v>
      </c>
    </row>
    <row r="8267" spans="1:1" x14ac:dyDescent="0.3">
      <c r="A8267">
        <v>2.89</v>
      </c>
    </row>
    <row r="8268" spans="1:1" x14ac:dyDescent="0.3">
      <c r="A8268">
        <v>2.89</v>
      </c>
    </row>
    <row r="8269" spans="1:1" x14ac:dyDescent="0.3">
      <c r="A8269">
        <v>2.89</v>
      </c>
    </row>
    <row r="8270" spans="1:1" x14ac:dyDescent="0.3">
      <c r="A8270">
        <v>2.88</v>
      </c>
    </row>
    <row r="8271" spans="1:1" x14ac:dyDescent="0.3">
      <c r="A8271">
        <v>2.88</v>
      </c>
    </row>
    <row r="8272" spans="1:1" x14ac:dyDescent="0.3">
      <c r="A8272">
        <v>2.87</v>
      </c>
    </row>
    <row r="8273" spans="1:1" x14ac:dyDescent="0.3">
      <c r="A8273">
        <v>2.87</v>
      </c>
    </row>
    <row r="8274" spans="1:1" x14ac:dyDescent="0.3">
      <c r="A8274">
        <v>2.88</v>
      </c>
    </row>
    <row r="8275" spans="1:1" x14ac:dyDescent="0.3">
      <c r="A8275">
        <v>2.87</v>
      </c>
    </row>
    <row r="8276" spans="1:1" x14ac:dyDescent="0.3">
      <c r="A8276">
        <v>2.86</v>
      </c>
    </row>
    <row r="8277" spans="1:1" x14ac:dyDescent="0.3">
      <c r="A8277">
        <v>2.88</v>
      </c>
    </row>
    <row r="8278" spans="1:1" x14ac:dyDescent="0.3">
      <c r="A8278">
        <v>2.88</v>
      </c>
    </row>
    <row r="8279" spans="1:1" x14ac:dyDescent="0.3">
      <c r="A8279">
        <v>2.89</v>
      </c>
    </row>
    <row r="8280" spans="1:1" x14ac:dyDescent="0.3">
      <c r="A8280">
        <v>2.88</v>
      </c>
    </row>
    <row r="8281" spans="1:1" x14ac:dyDescent="0.3">
      <c r="A8281">
        <v>2.88</v>
      </c>
    </row>
    <row r="8282" spans="1:1" x14ac:dyDescent="0.3">
      <c r="A8282">
        <v>2.87</v>
      </c>
    </row>
    <row r="8283" spans="1:1" x14ac:dyDescent="0.3">
      <c r="A8283">
        <v>2.87</v>
      </c>
    </row>
    <row r="8284" spans="1:1" x14ac:dyDescent="0.3">
      <c r="A8284">
        <v>2.87</v>
      </c>
    </row>
    <row r="8285" spans="1:1" x14ac:dyDescent="0.3">
      <c r="A8285">
        <v>2.87</v>
      </c>
    </row>
    <row r="8286" spans="1:1" x14ac:dyDescent="0.3">
      <c r="A8286">
        <v>2.86</v>
      </c>
    </row>
    <row r="8287" spans="1:1" x14ac:dyDescent="0.3">
      <c r="A8287">
        <v>2.87</v>
      </c>
    </row>
    <row r="8288" spans="1:1" x14ac:dyDescent="0.3">
      <c r="A8288">
        <v>2.86</v>
      </c>
    </row>
    <row r="8289" spans="1:1" x14ac:dyDescent="0.3">
      <c r="A8289">
        <v>2.88</v>
      </c>
    </row>
    <row r="8290" spans="1:1" x14ac:dyDescent="0.3">
      <c r="A8290">
        <v>2.89</v>
      </c>
    </row>
    <row r="8291" spans="1:1" x14ac:dyDescent="0.3">
      <c r="A8291">
        <v>2.89</v>
      </c>
    </row>
    <row r="8292" spans="1:1" x14ac:dyDescent="0.3">
      <c r="A8292">
        <v>2.88</v>
      </c>
    </row>
    <row r="8293" spans="1:1" x14ac:dyDescent="0.3">
      <c r="A8293">
        <v>2.87</v>
      </c>
    </row>
    <row r="8294" spans="1:1" x14ac:dyDescent="0.3">
      <c r="A8294">
        <v>2.87</v>
      </c>
    </row>
    <row r="8295" spans="1:1" x14ac:dyDescent="0.3">
      <c r="A8295">
        <v>2.87</v>
      </c>
    </row>
    <row r="8296" spans="1:1" x14ac:dyDescent="0.3">
      <c r="A8296">
        <v>2.86</v>
      </c>
    </row>
    <row r="8297" spans="1:1" x14ac:dyDescent="0.3">
      <c r="A8297">
        <v>2.87</v>
      </c>
    </row>
    <row r="8298" spans="1:1" x14ac:dyDescent="0.3">
      <c r="A8298">
        <v>2.86</v>
      </c>
    </row>
    <row r="8299" spans="1:1" x14ac:dyDescent="0.3">
      <c r="A8299">
        <v>2.88</v>
      </c>
    </row>
    <row r="8300" spans="1:1" x14ac:dyDescent="0.3">
      <c r="A8300">
        <v>2.87</v>
      </c>
    </row>
    <row r="8301" spans="1:1" x14ac:dyDescent="0.3">
      <c r="A8301">
        <v>2.88</v>
      </c>
    </row>
    <row r="8302" spans="1:1" x14ac:dyDescent="0.3">
      <c r="A8302">
        <v>2.87</v>
      </c>
    </row>
    <row r="8303" spans="1:1" x14ac:dyDescent="0.3">
      <c r="A8303">
        <v>2.87</v>
      </c>
    </row>
    <row r="8304" spans="1:1" x14ac:dyDescent="0.3">
      <c r="A8304">
        <v>2.88</v>
      </c>
    </row>
    <row r="8305" spans="1:1" x14ac:dyDescent="0.3">
      <c r="A8305">
        <v>2.87</v>
      </c>
    </row>
    <row r="8306" spans="1:1" x14ac:dyDescent="0.3">
      <c r="A8306">
        <v>2.86</v>
      </c>
    </row>
    <row r="8307" spans="1:1" x14ac:dyDescent="0.3">
      <c r="A8307">
        <v>2.87</v>
      </c>
    </row>
    <row r="8308" spans="1:1" x14ac:dyDescent="0.3">
      <c r="A8308">
        <v>2.87</v>
      </c>
    </row>
    <row r="8309" spans="1:1" x14ac:dyDescent="0.3">
      <c r="A8309">
        <v>2.88</v>
      </c>
    </row>
    <row r="8310" spans="1:1" x14ac:dyDescent="0.3">
      <c r="A8310">
        <v>2.87</v>
      </c>
    </row>
    <row r="8311" spans="1:1" x14ac:dyDescent="0.3">
      <c r="A8311">
        <v>2.88</v>
      </c>
    </row>
    <row r="8312" spans="1:1" x14ac:dyDescent="0.3">
      <c r="A8312">
        <v>2.87</v>
      </c>
    </row>
    <row r="8313" spans="1:1" x14ac:dyDescent="0.3">
      <c r="A8313">
        <v>2.89</v>
      </c>
    </row>
    <row r="8314" spans="1:1" x14ac:dyDescent="0.3">
      <c r="A8314">
        <v>2.89</v>
      </c>
    </row>
    <row r="8315" spans="1:1" x14ac:dyDescent="0.3">
      <c r="A8315">
        <v>2.87</v>
      </c>
    </row>
    <row r="8316" spans="1:1" x14ac:dyDescent="0.3">
      <c r="A8316">
        <v>2.86</v>
      </c>
    </row>
    <row r="8317" spans="1:1" x14ac:dyDescent="0.3">
      <c r="A8317">
        <v>2.87</v>
      </c>
    </row>
    <row r="8318" spans="1:1" x14ac:dyDescent="0.3">
      <c r="A8318">
        <v>2.86</v>
      </c>
    </row>
    <row r="8319" spans="1:1" x14ac:dyDescent="0.3">
      <c r="A8319">
        <v>2.87</v>
      </c>
    </row>
    <row r="8320" spans="1:1" x14ac:dyDescent="0.3">
      <c r="A8320">
        <v>2.88</v>
      </c>
    </row>
    <row r="8321" spans="1:1" x14ac:dyDescent="0.3">
      <c r="A8321">
        <v>2.88</v>
      </c>
    </row>
    <row r="8322" spans="1:1" x14ac:dyDescent="0.3">
      <c r="A8322">
        <v>2.87</v>
      </c>
    </row>
    <row r="8323" spans="1:1" x14ac:dyDescent="0.3">
      <c r="A8323">
        <v>2.89</v>
      </c>
    </row>
    <row r="8324" spans="1:1" x14ac:dyDescent="0.3">
      <c r="A8324">
        <v>2.89</v>
      </c>
    </row>
    <row r="8325" spans="1:1" x14ac:dyDescent="0.3">
      <c r="A8325">
        <v>2.87</v>
      </c>
    </row>
    <row r="8326" spans="1:1" x14ac:dyDescent="0.3">
      <c r="A8326">
        <v>2.86</v>
      </c>
    </row>
    <row r="8327" spans="1:1" x14ac:dyDescent="0.3">
      <c r="A8327">
        <v>2.87</v>
      </c>
    </row>
    <row r="8328" spans="1:1" x14ac:dyDescent="0.3">
      <c r="A8328">
        <v>2.86</v>
      </c>
    </row>
    <row r="8329" spans="1:1" x14ac:dyDescent="0.3">
      <c r="A8329">
        <v>2.87</v>
      </c>
    </row>
    <row r="8330" spans="1:1" x14ac:dyDescent="0.3">
      <c r="A8330">
        <v>2.86</v>
      </c>
    </row>
    <row r="8331" spans="1:1" x14ac:dyDescent="0.3">
      <c r="A8331">
        <v>2.88</v>
      </c>
    </row>
    <row r="8332" spans="1:1" x14ac:dyDescent="0.3">
      <c r="A8332">
        <v>2.87</v>
      </c>
    </row>
    <row r="8333" spans="1:1" x14ac:dyDescent="0.3">
      <c r="A8333">
        <v>2.88</v>
      </c>
    </row>
    <row r="8334" spans="1:1" x14ac:dyDescent="0.3">
      <c r="A8334">
        <v>2.87</v>
      </c>
    </row>
    <row r="8335" spans="1:1" x14ac:dyDescent="0.3">
      <c r="A8335">
        <v>2.87</v>
      </c>
    </row>
    <row r="8336" spans="1:1" x14ac:dyDescent="0.3">
      <c r="A8336">
        <v>2.86</v>
      </c>
    </row>
    <row r="8337" spans="1:1" x14ac:dyDescent="0.3">
      <c r="A8337">
        <v>2.87</v>
      </c>
    </row>
    <row r="8338" spans="1:1" x14ac:dyDescent="0.3">
      <c r="A8338">
        <v>2.86</v>
      </c>
    </row>
    <row r="8339" spans="1:1" x14ac:dyDescent="0.3">
      <c r="A8339">
        <v>2.87</v>
      </c>
    </row>
    <row r="8340" spans="1:1" x14ac:dyDescent="0.3">
      <c r="A8340">
        <v>2.88</v>
      </c>
    </row>
    <row r="8341" spans="1:1" x14ac:dyDescent="0.3">
      <c r="A8341">
        <v>2.88</v>
      </c>
    </row>
    <row r="8342" spans="1:1" x14ac:dyDescent="0.3">
      <c r="A8342">
        <v>2.88</v>
      </c>
    </row>
    <row r="8343" spans="1:1" x14ac:dyDescent="0.3">
      <c r="A8343">
        <v>2.89</v>
      </c>
    </row>
    <row r="8344" spans="1:1" x14ac:dyDescent="0.3">
      <c r="A8344">
        <v>2.88</v>
      </c>
    </row>
    <row r="8345" spans="1:1" x14ac:dyDescent="0.3">
      <c r="A8345">
        <v>2.88</v>
      </c>
    </row>
    <row r="8346" spans="1:1" x14ac:dyDescent="0.3">
      <c r="A8346">
        <v>2.87</v>
      </c>
    </row>
    <row r="8347" spans="1:1" x14ac:dyDescent="0.3">
      <c r="A8347">
        <v>2.87</v>
      </c>
    </row>
    <row r="8348" spans="1:1" x14ac:dyDescent="0.3">
      <c r="A8348">
        <v>2.88</v>
      </c>
    </row>
    <row r="8349" spans="1:1" x14ac:dyDescent="0.3">
      <c r="A8349">
        <v>2.87</v>
      </c>
    </row>
    <row r="8350" spans="1:1" x14ac:dyDescent="0.3">
      <c r="A8350">
        <v>2.86</v>
      </c>
    </row>
    <row r="8351" spans="1:1" x14ac:dyDescent="0.3">
      <c r="A8351">
        <v>2.87</v>
      </c>
    </row>
    <row r="8352" spans="1:1" x14ac:dyDescent="0.3">
      <c r="A8352">
        <v>2.87</v>
      </c>
    </row>
    <row r="8353" spans="1:1" x14ac:dyDescent="0.3">
      <c r="A8353">
        <v>2.88</v>
      </c>
    </row>
    <row r="8354" spans="1:1" x14ac:dyDescent="0.3">
      <c r="A8354">
        <v>2.87</v>
      </c>
    </row>
    <row r="8355" spans="1:1" x14ac:dyDescent="0.3">
      <c r="A8355">
        <v>2.89</v>
      </c>
    </row>
    <row r="8356" spans="1:1" x14ac:dyDescent="0.3">
      <c r="A8356">
        <v>2.88</v>
      </c>
    </row>
    <row r="8357" spans="1:1" x14ac:dyDescent="0.3">
      <c r="A8357">
        <v>2.86</v>
      </c>
    </row>
    <row r="8358" spans="1:1" x14ac:dyDescent="0.3">
      <c r="A8358">
        <v>2.86</v>
      </c>
    </row>
    <row r="8359" spans="1:1" x14ac:dyDescent="0.3">
      <c r="A8359">
        <v>2.87</v>
      </c>
    </row>
    <row r="8360" spans="1:1" x14ac:dyDescent="0.3">
      <c r="A8360">
        <v>2.86</v>
      </c>
    </row>
    <row r="8361" spans="1:1" x14ac:dyDescent="0.3">
      <c r="A8361">
        <v>2.86</v>
      </c>
    </row>
    <row r="8362" spans="1:1" x14ac:dyDescent="0.3">
      <c r="A8362">
        <v>2.85</v>
      </c>
    </row>
    <row r="8363" spans="1:1" x14ac:dyDescent="0.3">
      <c r="A8363">
        <v>2.88</v>
      </c>
    </row>
    <row r="8364" spans="1:1" x14ac:dyDescent="0.3">
      <c r="A8364">
        <v>2.89</v>
      </c>
    </row>
    <row r="8365" spans="1:1" x14ac:dyDescent="0.3">
      <c r="A8365">
        <v>2.88</v>
      </c>
    </row>
    <row r="8366" spans="1:1" x14ac:dyDescent="0.3">
      <c r="A8366">
        <v>2.87</v>
      </c>
    </row>
    <row r="8367" spans="1:1" x14ac:dyDescent="0.3">
      <c r="A8367">
        <v>2.88</v>
      </c>
    </row>
    <row r="8368" spans="1:1" x14ac:dyDescent="0.3">
      <c r="A8368">
        <v>2.88</v>
      </c>
    </row>
    <row r="8369" spans="1:1" x14ac:dyDescent="0.3">
      <c r="A8369">
        <v>2.86</v>
      </c>
    </row>
    <row r="8370" spans="1:1" x14ac:dyDescent="0.3">
      <c r="A8370">
        <v>2.85</v>
      </c>
    </row>
    <row r="8371" spans="1:1" x14ac:dyDescent="0.3">
      <c r="A8371">
        <v>2.87</v>
      </c>
    </row>
    <row r="8372" spans="1:1" x14ac:dyDescent="0.3">
      <c r="A8372">
        <v>2.86</v>
      </c>
    </row>
    <row r="8373" spans="1:1" x14ac:dyDescent="0.3">
      <c r="A8373">
        <v>2.87</v>
      </c>
    </row>
    <row r="8374" spans="1:1" x14ac:dyDescent="0.3">
      <c r="A8374">
        <v>2.86</v>
      </c>
    </row>
    <row r="8375" spans="1:1" x14ac:dyDescent="0.3">
      <c r="A8375">
        <v>2.88</v>
      </c>
    </row>
    <row r="8376" spans="1:1" x14ac:dyDescent="0.3">
      <c r="A8376">
        <v>2.88</v>
      </c>
    </row>
    <row r="8377" spans="1:1" x14ac:dyDescent="0.3">
      <c r="A8377">
        <v>2.88</v>
      </c>
    </row>
    <row r="8378" spans="1:1" x14ac:dyDescent="0.3">
      <c r="A8378">
        <v>2.87</v>
      </c>
    </row>
    <row r="8379" spans="1:1" x14ac:dyDescent="0.3">
      <c r="A8379">
        <v>2.87</v>
      </c>
    </row>
    <row r="8380" spans="1:1" x14ac:dyDescent="0.3">
      <c r="A8380">
        <v>2.86</v>
      </c>
    </row>
    <row r="8381" spans="1:1" x14ac:dyDescent="0.3">
      <c r="A8381">
        <v>2.86</v>
      </c>
    </row>
    <row r="8382" spans="1:1" x14ac:dyDescent="0.3">
      <c r="A8382">
        <v>2.86</v>
      </c>
    </row>
    <row r="8383" spans="1:1" x14ac:dyDescent="0.3">
      <c r="A8383">
        <v>2.87</v>
      </c>
    </row>
    <row r="8384" spans="1:1" x14ac:dyDescent="0.3">
      <c r="A8384">
        <v>2.86</v>
      </c>
    </row>
    <row r="8385" spans="1:1" x14ac:dyDescent="0.3">
      <c r="A8385">
        <v>2.86</v>
      </c>
    </row>
    <row r="8386" spans="1:1" x14ac:dyDescent="0.3">
      <c r="A8386">
        <v>2.86</v>
      </c>
    </row>
    <row r="8387" spans="1:1" x14ac:dyDescent="0.3">
      <c r="A8387">
        <v>2.87</v>
      </c>
    </row>
    <row r="8388" spans="1:1" x14ac:dyDescent="0.3">
      <c r="A8388">
        <v>2.87</v>
      </c>
    </row>
    <row r="8389" spans="1:1" x14ac:dyDescent="0.3">
      <c r="A8389">
        <v>2.86</v>
      </c>
    </row>
    <row r="8390" spans="1:1" x14ac:dyDescent="0.3">
      <c r="A8390">
        <v>2.86</v>
      </c>
    </row>
    <row r="8391" spans="1:1" x14ac:dyDescent="0.3">
      <c r="A8391">
        <v>2.85</v>
      </c>
    </row>
    <row r="8392" spans="1:1" x14ac:dyDescent="0.3">
      <c r="A8392">
        <v>2.86</v>
      </c>
    </row>
    <row r="8393" spans="1:1" x14ac:dyDescent="0.3">
      <c r="A8393">
        <v>2.87</v>
      </c>
    </row>
    <row r="8394" spans="1:1" x14ac:dyDescent="0.3">
      <c r="A8394">
        <v>2.86</v>
      </c>
    </row>
    <row r="8395" spans="1:1" x14ac:dyDescent="0.3">
      <c r="A8395">
        <v>2.85</v>
      </c>
    </row>
    <row r="8396" spans="1:1" x14ac:dyDescent="0.3">
      <c r="A8396">
        <v>2.85</v>
      </c>
    </row>
    <row r="8397" spans="1:1" x14ac:dyDescent="0.3">
      <c r="A8397">
        <v>2.86</v>
      </c>
    </row>
    <row r="8398" spans="1:1" x14ac:dyDescent="0.3">
      <c r="A8398">
        <v>2.86</v>
      </c>
    </row>
    <row r="8399" spans="1:1" x14ac:dyDescent="0.3">
      <c r="A8399">
        <v>2.87</v>
      </c>
    </row>
    <row r="8400" spans="1:1" x14ac:dyDescent="0.3">
      <c r="A8400">
        <v>2.85</v>
      </c>
    </row>
    <row r="8401" spans="1:1" x14ac:dyDescent="0.3">
      <c r="A8401">
        <v>2.85</v>
      </c>
    </row>
    <row r="8402" spans="1:1" x14ac:dyDescent="0.3">
      <c r="A8402">
        <v>2.86</v>
      </c>
    </row>
    <row r="8403" spans="1:1" x14ac:dyDescent="0.3">
      <c r="A8403">
        <v>2.86</v>
      </c>
    </row>
    <row r="8404" spans="1:1" x14ac:dyDescent="0.3">
      <c r="A8404">
        <v>2.87</v>
      </c>
    </row>
    <row r="8405" spans="1:1" x14ac:dyDescent="0.3">
      <c r="A8405">
        <v>2.85</v>
      </c>
    </row>
    <row r="8406" spans="1:1" x14ac:dyDescent="0.3">
      <c r="A8406">
        <v>2.85</v>
      </c>
    </row>
    <row r="8407" spans="1:1" x14ac:dyDescent="0.3">
      <c r="A8407">
        <v>2.85</v>
      </c>
    </row>
    <row r="8408" spans="1:1" x14ac:dyDescent="0.3">
      <c r="A8408">
        <v>2.87</v>
      </c>
    </row>
    <row r="8409" spans="1:1" x14ac:dyDescent="0.3">
      <c r="A8409">
        <v>2.87</v>
      </c>
    </row>
    <row r="8410" spans="1:1" x14ac:dyDescent="0.3">
      <c r="A8410">
        <v>2.86</v>
      </c>
    </row>
    <row r="8411" spans="1:1" x14ac:dyDescent="0.3">
      <c r="A8411">
        <v>2.85</v>
      </c>
    </row>
    <row r="8412" spans="1:1" x14ac:dyDescent="0.3">
      <c r="A8412">
        <v>2.85</v>
      </c>
    </row>
    <row r="8413" spans="1:1" x14ac:dyDescent="0.3">
      <c r="A8413">
        <v>2.86</v>
      </c>
    </row>
    <row r="8414" spans="1:1" x14ac:dyDescent="0.3">
      <c r="A8414">
        <v>2.87</v>
      </c>
    </row>
    <row r="8415" spans="1:1" x14ac:dyDescent="0.3">
      <c r="A8415">
        <v>2.87</v>
      </c>
    </row>
    <row r="8416" spans="1:1" x14ac:dyDescent="0.3">
      <c r="A8416">
        <v>2.85</v>
      </c>
    </row>
    <row r="8417" spans="1:1" x14ac:dyDescent="0.3">
      <c r="A8417">
        <v>2.85</v>
      </c>
    </row>
    <row r="8418" spans="1:1" x14ac:dyDescent="0.3">
      <c r="A8418">
        <v>2.85</v>
      </c>
    </row>
    <row r="8419" spans="1:1" x14ac:dyDescent="0.3">
      <c r="A8419">
        <v>2.86</v>
      </c>
    </row>
    <row r="8420" spans="1:1" x14ac:dyDescent="0.3">
      <c r="A8420">
        <v>2.87</v>
      </c>
    </row>
    <row r="8421" spans="1:1" x14ac:dyDescent="0.3">
      <c r="A8421">
        <v>2.85</v>
      </c>
    </row>
    <row r="8422" spans="1:1" x14ac:dyDescent="0.3">
      <c r="A8422">
        <v>2.85</v>
      </c>
    </row>
    <row r="8423" spans="1:1" x14ac:dyDescent="0.3">
      <c r="A8423">
        <v>2.85</v>
      </c>
    </row>
    <row r="8424" spans="1:1" x14ac:dyDescent="0.3">
      <c r="A8424">
        <v>2.87</v>
      </c>
    </row>
    <row r="8425" spans="1:1" x14ac:dyDescent="0.3">
      <c r="A8425">
        <v>2.87</v>
      </c>
    </row>
    <row r="8426" spans="1:1" x14ac:dyDescent="0.3">
      <c r="A8426">
        <v>2.86</v>
      </c>
    </row>
    <row r="8427" spans="1:1" x14ac:dyDescent="0.3">
      <c r="A8427">
        <v>2.85</v>
      </c>
    </row>
    <row r="8428" spans="1:1" x14ac:dyDescent="0.3">
      <c r="A8428">
        <v>2.85</v>
      </c>
    </row>
    <row r="8429" spans="1:1" x14ac:dyDescent="0.3">
      <c r="A8429">
        <v>2.87</v>
      </c>
    </row>
    <row r="8430" spans="1:1" x14ac:dyDescent="0.3">
      <c r="A8430">
        <v>2.86</v>
      </c>
    </row>
    <row r="8431" spans="1:1" x14ac:dyDescent="0.3">
      <c r="A8431">
        <v>2.86</v>
      </c>
    </row>
    <row r="8432" spans="1:1" x14ac:dyDescent="0.3">
      <c r="A8432">
        <v>2.85</v>
      </c>
    </row>
    <row r="8433" spans="1:1" x14ac:dyDescent="0.3">
      <c r="A8433">
        <v>2.85</v>
      </c>
    </row>
    <row r="8434" spans="1:1" x14ac:dyDescent="0.3">
      <c r="A8434">
        <v>2.85</v>
      </c>
    </row>
    <row r="8435" spans="1:1" x14ac:dyDescent="0.3">
      <c r="A8435">
        <v>2.86</v>
      </c>
    </row>
    <row r="8436" spans="1:1" x14ac:dyDescent="0.3">
      <c r="A8436">
        <v>2.86</v>
      </c>
    </row>
    <row r="8437" spans="1:1" x14ac:dyDescent="0.3">
      <c r="A8437">
        <v>2.85</v>
      </c>
    </row>
    <row r="8438" spans="1:1" x14ac:dyDescent="0.3">
      <c r="A8438">
        <v>2.85</v>
      </c>
    </row>
    <row r="8439" spans="1:1" x14ac:dyDescent="0.3">
      <c r="A8439">
        <v>2.85</v>
      </c>
    </row>
    <row r="8440" spans="1:1" x14ac:dyDescent="0.3">
      <c r="A8440">
        <v>2.86</v>
      </c>
    </row>
    <row r="8441" spans="1:1" x14ac:dyDescent="0.3">
      <c r="A8441">
        <v>2.86</v>
      </c>
    </row>
    <row r="8442" spans="1:1" x14ac:dyDescent="0.3">
      <c r="A8442">
        <v>2.85</v>
      </c>
    </row>
    <row r="8443" spans="1:1" x14ac:dyDescent="0.3">
      <c r="A8443">
        <v>2.85</v>
      </c>
    </row>
    <row r="8444" spans="1:1" x14ac:dyDescent="0.3">
      <c r="A8444">
        <v>2.85</v>
      </c>
    </row>
    <row r="8445" spans="1:1" x14ac:dyDescent="0.3">
      <c r="A8445">
        <v>2.86</v>
      </c>
    </row>
    <row r="8446" spans="1:1" x14ac:dyDescent="0.3">
      <c r="A8446">
        <v>2.87</v>
      </c>
    </row>
    <row r="8447" spans="1:1" x14ac:dyDescent="0.3">
      <c r="A8447">
        <v>2.86</v>
      </c>
    </row>
    <row r="8448" spans="1:1" x14ac:dyDescent="0.3">
      <c r="A8448">
        <v>2.85</v>
      </c>
    </row>
    <row r="8449" spans="1:1" x14ac:dyDescent="0.3">
      <c r="A8449">
        <v>2.85</v>
      </c>
    </row>
    <row r="8450" spans="1:1" x14ac:dyDescent="0.3">
      <c r="A8450">
        <v>2.85</v>
      </c>
    </row>
    <row r="8451" spans="1:1" x14ac:dyDescent="0.3">
      <c r="A8451">
        <v>2.86</v>
      </c>
    </row>
    <row r="8452" spans="1:1" x14ac:dyDescent="0.3">
      <c r="A8452">
        <v>2.87</v>
      </c>
    </row>
    <row r="8453" spans="1:1" x14ac:dyDescent="0.3">
      <c r="A8453">
        <v>2.85</v>
      </c>
    </row>
    <row r="8454" spans="1:1" x14ac:dyDescent="0.3">
      <c r="A8454">
        <v>2.84</v>
      </c>
    </row>
    <row r="8455" spans="1:1" x14ac:dyDescent="0.3">
      <c r="A8455">
        <v>2.84</v>
      </c>
    </row>
    <row r="8456" spans="1:1" x14ac:dyDescent="0.3">
      <c r="A8456">
        <v>2.85</v>
      </c>
    </row>
    <row r="8457" spans="1:1" x14ac:dyDescent="0.3">
      <c r="A8457">
        <v>2.85</v>
      </c>
    </row>
    <row r="8458" spans="1:1" x14ac:dyDescent="0.3">
      <c r="A8458">
        <v>2.85</v>
      </c>
    </row>
    <row r="8459" spans="1:1" x14ac:dyDescent="0.3">
      <c r="A8459">
        <v>2.84</v>
      </c>
    </row>
    <row r="8460" spans="1:1" x14ac:dyDescent="0.3">
      <c r="A8460">
        <v>2.84</v>
      </c>
    </row>
    <row r="8461" spans="1:1" x14ac:dyDescent="0.3">
      <c r="A8461">
        <v>2.86</v>
      </c>
    </row>
    <row r="8462" spans="1:1" x14ac:dyDescent="0.3">
      <c r="A8462">
        <v>2.86</v>
      </c>
    </row>
    <row r="8463" spans="1:1" x14ac:dyDescent="0.3">
      <c r="A8463">
        <v>2.86</v>
      </c>
    </row>
    <row r="8464" spans="1:1" x14ac:dyDescent="0.3">
      <c r="A8464">
        <v>2.84</v>
      </c>
    </row>
    <row r="8465" spans="1:1" x14ac:dyDescent="0.3">
      <c r="A8465">
        <v>2.85</v>
      </c>
    </row>
    <row r="8466" spans="1:1" x14ac:dyDescent="0.3">
      <c r="A8466">
        <v>2.85</v>
      </c>
    </row>
    <row r="8467" spans="1:1" x14ac:dyDescent="0.3">
      <c r="A8467">
        <v>2.86</v>
      </c>
    </row>
    <row r="8468" spans="1:1" x14ac:dyDescent="0.3">
      <c r="A8468">
        <v>2.86</v>
      </c>
    </row>
    <row r="8469" spans="1:1" x14ac:dyDescent="0.3">
      <c r="A8469">
        <v>2.85</v>
      </c>
    </row>
    <row r="8470" spans="1:1" x14ac:dyDescent="0.3">
      <c r="A8470">
        <v>2.85</v>
      </c>
    </row>
    <row r="8471" spans="1:1" x14ac:dyDescent="0.3">
      <c r="A8471">
        <v>2.84</v>
      </c>
    </row>
    <row r="8472" spans="1:1" x14ac:dyDescent="0.3">
      <c r="A8472">
        <v>2.86</v>
      </c>
    </row>
    <row r="8473" spans="1:1" x14ac:dyDescent="0.3">
      <c r="A8473">
        <v>2.86</v>
      </c>
    </row>
    <row r="8474" spans="1:1" x14ac:dyDescent="0.3">
      <c r="A8474">
        <v>2.85</v>
      </c>
    </row>
    <row r="8475" spans="1:1" x14ac:dyDescent="0.3">
      <c r="A8475">
        <v>2.84</v>
      </c>
    </row>
    <row r="8476" spans="1:1" x14ac:dyDescent="0.3">
      <c r="A8476">
        <v>2.84</v>
      </c>
    </row>
    <row r="8477" spans="1:1" x14ac:dyDescent="0.3">
      <c r="A8477">
        <v>2.85</v>
      </c>
    </row>
    <row r="8478" spans="1:1" x14ac:dyDescent="0.3">
      <c r="A8478">
        <v>2.85</v>
      </c>
    </row>
    <row r="8479" spans="1:1" x14ac:dyDescent="0.3">
      <c r="A8479">
        <v>2.85</v>
      </c>
    </row>
    <row r="8480" spans="1:1" x14ac:dyDescent="0.3">
      <c r="A8480">
        <v>2.84</v>
      </c>
    </row>
    <row r="8481" spans="1:1" x14ac:dyDescent="0.3">
      <c r="A8481">
        <v>2.84</v>
      </c>
    </row>
    <row r="8482" spans="1:1" x14ac:dyDescent="0.3">
      <c r="A8482">
        <v>2.84</v>
      </c>
    </row>
    <row r="8483" spans="1:1" x14ac:dyDescent="0.3">
      <c r="A8483">
        <v>2.85</v>
      </c>
    </row>
    <row r="8484" spans="1:1" x14ac:dyDescent="0.3">
      <c r="A8484">
        <v>2.85</v>
      </c>
    </row>
    <row r="8485" spans="1:1" x14ac:dyDescent="0.3">
      <c r="A8485">
        <v>2.84</v>
      </c>
    </row>
    <row r="8486" spans="1:1" x14ac:dyDescent="0.3">
      <c r="A8486">
        <v>2.84</v>
      </c>
    </row>
    <row r="8487" spans="1:1" x14ac:dyDescent="0.3">
      <c r="A8487">
        <v>2.84</v>
      </c>
    </row>
    <row r="8488" spans="1:1" x14ac:dyDescent="0.3">
      <c r="A8488">
        <v>2.86</v>
      </c>
    </row>
    <row r="8489" spans="1:1" x14ac:dyDescent="0.3">
      <c r="A8489">
        <v>2.86</v>
      </c>
    </row>
    <row r="8490" spans="1:1" x14ac:dyDescent="0.3">
      <c r="A8490">
        <v>2.85</v>
      </c>
    </row>
    <row r="8491" spans="1:1" x14ac:dyDescent="0.3">
      <c r="A8491">
        <v>2.84</v>
      </c>
    </row>
    <row r="8492" spans="1:1" x14ac:dyDescent="0.3">
      <c r="A8492">
        <v>2.84</v>
      </c>
    </row>
    <row r="8493" spans="1:1" x14ac:dyDescent="0.3">
      <c r="A8493">
        <v>2.86</v>
      </c>
    </row>
    <row r="8494" spans="1:1" x14ac:dyDescent="0.3">
      <c r="A8494">
        <v>2.86</v>
      </c>
    </row>
    <row r="8495" spans="1:1" x14ac:dyDescent="0.3">
      <c r="A8495">
        <v>2.85</v>
      </c>
    </row>
    <row r="8496" spans="1:1" x14ac:dyDescent="0.3">
      <c r="A8496">
        <v>2.84</v>
      </c>
    </row>
    <row r="8497" spans="1:1" x14ac:dyDescent="0.3">
      <c r="A8497">
        <v>2.84</v>
      </c>
    </row>
    <row r="8498" spans="1:1" x14ac:dyDescent="0.3">
      <c r="A8498">
        <v>2.84</v>
      </c>
    </row>
    <row r="8499" spans="1:1" x14ac:dyDescent="0.3">
      <c r="A8499">
        <v>2.85</v>
      </c>
    </row>
    <row r="8500" spans="1:1" x14ac:dyDescent="0.3">
      <c r="A8500">
        <v>2.85</v>
      </c>
    </row>
    <row r="8501" spans="1:1" x14ac:dyDescent="0.3">
      <c r="A8501">
        <v>2.84</v>
      </c>
    </row>
    <row r="8502" spans="1:1" x14ac:dyDescent="0.3">
      <c r="A8502">
        <v>2.84</v>
      </c>
    </row>
    <row r="8503" spans="1:1" x14ac:dyDescent="0.3">
      <c r="A8503">
        <v>2.84</v>
      </c>
    </row>
    <row r="8504" spans="1:1" x14ac:dyDescent="0.3">
      <c r="A8504">
        <v>2.85</v>
      </c>
    </row>
    <row r="8505" spans="1:1" x14ac:dyDescent="0.3">
      <c r="A8505">
        <v>2.85</v>
      </c>
    </row>
    <row r="8506" spans="1:1" x14ac:dyDescent="0.3">
      <c r="A8506">
        <v>2.84</v>
      </c>
    </row>
    <row r="8507" spans="1:1" x14ac:dyDescent="0.3">
      <c r="A8507">
        <v>2.84</v>
      </c>
    </row>
    <row r="8508" spans="1:1" x14ac:dyDescent="0.3">
      <c r="A8508">
        <v>2.84</v>
      </c>
    </row>
    <row r="8509" spans="1:1" x14ac:dyDescent="0.3">
      <c r="A8509">
        <v>2.85</v>
      </c>
    </row>
    <row r="8510" spans="1:1" x14ac:dyDescent="0.3">
      <c r="A8510">
        <v>2.85</v>
      </c>
    </row>
    <row r="8511" spans="1:1" x14ac:dyDescent="0.3">
      <c r="A8511">
        <v>2.86</v>
      </c>
    </row>
    <row r="8512" spans="1:1" x14ac:dyDescent="0.3">
      <c r="A8512">
        <v>2.84</v>
      </c>
    </row>
    <row r="8513" spans="1:1" x14ac:dyDescent="0.3">
      <c r="A8513">
        <v>2.83</v>
      </c>
    </row>
    <row r="8514" spans="1:1" x14ac:dyDescent="0.3">
      <c r="A8514">
        <v>2.83</v>
      </c>
    </row>
    <row r="8515" spans="1:1" x14ac:dyDescent="0.3">
      <c r="A8515">
        <v>2.84</v>
      </c>
    </row>
    <row r="8516" spans="1:1" x14ac:dyDescent="0.3">
      <c r="A8516">
        <v>2.84</v>
      </c>
    </row>
    <row r="8517" spans="1:1" x14ac:dyDescent="0.3">
      <c r="A8517">
        <v>2.84</v>
      </c>
    </row>
    <row r="8518" spans="1:1" x14ac:dyDescent="0.3">
      <c r="A8518">
        <v>2.84</v>
      </c>
    </row>
    <row r="8519" spans="1:1" x14ac:dyDescent="0.3">
      <c r="A8519">
        <v>2.83</v>
      </c>
    </row>
    <row r="8520" spans="1:1" x14ac:dyDescent="0.3">
      <c r="A8520">
        <v>2.85</v>
      </c>
    </row>
    <row r="8521" spans="1:1" x14ac:dyDescent="0.3">
      <c r="A8521">
        <v>2.85</v>
      </c>
    </row>
    <row r="8522" spans="1:1" x14ac:dyDescent="0.3">
      <c r="A8522">
        <v>2.84</v>
      </c>
    </row>
    <row r="8523" spans="1:1" x14ac:dyDescent="0.3">
      <c r="A8523">
        <v>2.83</v>
      </c>
    </row>
    <row r="8524" spans="1:1" x14ac:dyDescent="0.3">
      <c r="A8524">
        <v>2.84</v>
      </c>
    </row>
    <row r="8525" spans="1:1" x14ac:dyDescent="0.3">
      <c r="A8525">
        <v>2.84</v>
      </c>
    </row>
    <row r="8526" spans="1:1" x14ac:dyDescent="0.3">
      <c r="A8526">
        <v>2.86</v>
      </c>
    </row>
    <row r="8527" spans="1:1" x14ac:dyDescent="0.3">
      <c r="A8527">
        <v>2.86</v>
      </c>
    </row>
    <row r="8528" spans="1:1" x14ac:dyDescent="0.3">
      <c r="A8528">
        <v>2.84</v>
      </c>
    </row>
    <row r="8529" spans="1:1" x14ac:dyDescent="0.3">
      <c r="A8529">
        <v>2.83</v>
      </c>
    </row>
    <row r="8530" spans="1:1" x14ac:dyDescent="0.3">
      <c r="A8530">
        <v>2.83</v>
      </c>
    </row>
    <row r="8531" spans="1:1" x14ac:dyDescent="0.3">
      <c r="A8531">
        <v>2.85</v>
      </c>
    </row>
    <row r="8532" spans="1:1" x14ac:dyDescent="0.3">
      <c r="A8532">
        <v>2.85</v>
      </c>
    </row>
    <row r="8533" spans="1:1" x14ac:dyDescent="0.3">
      <c r="A8533">
        <v>2.84</v>
      </c>
    </row>
    <row r="8534" spans="1:1" x14ac:dyDescent="0.3">
      <c r="A8534">
        <v>2.84</v>
      </c>
    </row>
    <row r="8535" spans="1:1" x14ac:dyDescent="0.3">
      <c r="A8535">
        <v>2.83</v>
      </c>
    </row>
    <row r="8536" spans="1:1" x14ac:dyDescent="0.3">
      <c r="A8536">
        <v>2.85</v>
      </c>
    </row>
    <row r="8537" spans="1:1" x14ac:dyDescent="0.3">
      <c r="A8537">
        <v>2.85</v>
      </c>
    </row>
    <row r="8538" spans="1:1" x14ac:dyDescent="0.3">
      <c r="A8538">
        <v>2.85</v>
      </c>
    </row>
    <row r="8539" spans="1:1" x14ac:dyDescent="0.3">
      <c r="A8539">
        <v>2.83</v>
      </c>
    </row>
    <row r="8540" spans="1:1" x14ac:dyDescent="0.3">
      <c r="A8540">
        <v>2.83</v>
      </c>
    </row>
    <row r="8541" spans="1:1" x14ac:dyDescent="0.3">
      <c r="A8541">
        <v>2.84</v>
      </c>
    </row>
    <row r="8542" spans="1:1" x14ac:dyDescent="0.3">
      <c r="A8542">
        <v>2.85</v>
      </c>
    </row>
    <row r="8543" spans="1:1" x14ac:dyDescent="0.3">
      <c r="A8543">
        <v>2.85</v>
      </c>
    </row>
    <row r="8544" spans="1:1" x14ac:dyDescent="0.3">
      <c r="A8544">
        <v>2.83</v>
      </c>
    </row>
    <row r="8545" spans="1:1" x14ac:dyDescent="0.3">
      <c r="A8545">
        <v>2.83</v>
      </c>
    </row>
    <row r="8546" spans="1:1" x14ac:dyDescent="0.3">
      <c r="A8546">
        <v>2.83</v>
      </c>
    </row>
    <row r="8547" spans="1:1" x14ac:dyDescent="0.3">
      <c r="A8547">
        <v>2.85</v>
      </c>
    </row>
    <row r="8548" spans="1:1" x14ac:dyDescent="0.3">
      <c r="A8548">
        <v>2.85</v>
      </c>
    </row>
    <row r="8549" spans="1:1" x14ac:dyDescent="0.3">
      <c r="A8549">
        <v>2.84</v>
      </c>
    </row>
    <row r="8550" spans="1:1" x14ac:dyDescent="0.3">
      <c r="A8550">
        <v>2.83</v>
      </c>
    </row>
    <row r="8551" spans="1:1" x14ac:dyDescent="0.3">
      <c r="A8551">
        <v>2.83</v>
      </c>
    </row>
    <row r="8552" spans="1:1" x14ac:dyDescent="0.3">
      <c r="A8552">
        <v>2.85</v>
      </c>
    </row>
    <row r="8553" spans="1:1" x14ac:dyDescent="0.3">
      <c r="A8553">
        <v>2.85</v>
      </c>
    </row>
    <row r="8554" spans="1:1" x14ac:dyDescent="0.3">
      <c r="A8554">
        <v>2.84</v>
      </c>
    </row>
    <row r="8555" spans="1:1" x14ac:dyDescent="0.3">
      <c r="A8555">
        <v>2.83</v>
      </c>
    </row>
    <row r="8556" spans="1:1" x14ac:dyDescent="0.3">
      <c r="A8556">
        <v>2.83</v>
      </c>
    </row>
    <row r="8557" spans="1:1" x14ac:dyDescent="0.3">
      <c r="A8557">
        <v>2.84</v>
      </c>
    </row>
    <row r="8558" spans="1:1" x14ac:dyDescent="0.3">
      <c r="A8558">
        <v>2.84</v>
      </c>
    </row>
    <row r="8559" spans="1:1" x14ac:dyDescent="0.3">
      <c r="A8559">
        <v>2.85</v>
      </c>
    </row>
    <row r="8560" spans="1:1" x14ac:dyDescent="0.3">
      <c r="A8560">
        <v>2.83</v>
      </c>
    </row>
    <row r="8561" spans="1:1" x14ac:dyDescent="0.3">
      <c r="A8561">
        <v>2.83</v>
      </c>
    </row>
    <row r="8562" spans="1:1" x14ac:dyDescent="0.3">
      <c r="A8562">
        <v>2.83</v>
      </c>
    </row>
    <row r="8563" spans="1:1" x14ac:dyDescent="0.3">
      <c r="A8563">
        <v>2.84</v>
      </c>
    </row>
    <row r="8564" spans="1:1" x14ac:dyDescent="0.3">
      <c r="A8564">
        <v>2.85</v>
      </c>
    </row>
    <row r="8565" spans="1:1" x14ac:dyDescent="0.3">
      <c r="A8565">
        <v>2.83</v>
      </c>
    </row>
    <row r="8566" spans="1:1" x14ac:dyDescent="0.3">
      <c r="A8566">
        <v>2.83</v>
      </c>
    </row>
    <row r="8567" spans="1:1" x14ac:dyDescent="0.3">
      <c r="A8567">
        <v>2.83</v>
      </c>
    </row>
    <row r="8568" spans="1:1" x14ac:dyDescent="0.3">
      <c r="A8568">
        <v>2.85</v>
      </c>
    </row>
    <row r="8569" spans="1:1" x14ac:dyDescent="0.3">
      <c r="A8569">
        <v>2.84</v>
      </c>
    </row>
    <row r="8570" spans="1:1" x14ac:dyDescent="0.3">
      <c r="A8570">
        <v>2.84</v>
      </c>
    </row>
    <row r="8571" spans="1:1" x14ac:dyDescent="0.3">
      <c r="A8571">
        <v>2.83</v>
      </c>
    </row>
    <row r="8572" spans="1:1" x14ac:dyDescent="0.3">
      <c r="A8572">
        <v>2.83</v>
      </c>
    </row>
    <row r="8573" spans="1:1" x14ac:dyDescent="0.3">
      <c r="A8573">
        <v>2.83</v>
      </c>
    </row>
    <row r="8574" spans="1:1" x14ac:dyDescent="0.3">
      <c r="A8574">
        <v>2.84</v>
      </c>
    </row>
    <row r="8575" spans="1:1" x14ac:dyDescent="0.3">
      <c r="A8575">
        <v>2.84</v>
      </c>
    </row>
    <row r="8576" spans="1:1" x14ac:dyDescent="0.3">
      <c r="A8576">
        <v>2.83</v>
      </c>
    </row>
    <row r="8577" spans="1:1" x14ac:dyDescent="0.3">
      <c r="A8577">
        <v>2.83</v>
      </c>
    </row>
    <row r="8578" spans="1:1" x14ac:dyDescent="0.3">
      <c r="A8578">
        <v>2.83</v>
      </c>
    </row>
    <row r="8579" spans="1:1" x14ac:dyDescent="0.3">
      <c r="A8579">
        <v>2.84</v>
      </c>
    </row>
    <row r="8580" spans="1:1" x14ac:dyDescent="0.3">
      <c r="A8580">
        <v>2.85</v>
      </c>
    </row>
    <row r="8581" spans="1:1" x14ac:dyDescent="0.3">
      <c r="A8581">
        <v>2.83</v>
      </c>
    </row>
    <row r="8582" spans="1:1" x14ac:dyDescent="0.3">
      <c r="A8582">
        <v>2.83</v>
      </c>
    </row>
    <row r="8583" spans="1:1" x14ac:dyDescent="0.3">
      <c r="A8583">
        <v>2.83</v>
      </c>
    </row>
    <row r="8584" spans="1:1" x14ac:dyDescent="0.3">
      <c r="A8584">
        <v>2.84</v>
      </c>
    </row>
    <row r="8585" spans="1:1" x14ac:dyDescent="0.3">
      <c r="A8585">
        <v>2.85</v>
      </c>
    </row>
    <row r="8586" spans="1:1" x14ac:dyDescent="0.3">
      <c r="A8586">
        <v>2.84</v>
      </c>
    </row>
    <row r="8587" spans="1:1" x14ac:dyDescent="0.3">
      <c r="A8587">
        <v>2.83</v>
      </c>
    </row>
    <row r="8588" spans="1:1" x14ac:dyDescent="0.3">
      <c r="A8588">
        <v>2.83</v>
      </c>
    </row>
    <row r="8589" spans="1:1" x14ac:dyDescent="0.3">
      <c r="A8589">
        <v>2.83</v>
      </c>
    </row>
    <row r="8590" spans="1:1" x14ac:dyDescent="0.3">
      <c r="A8590">
        <v>2.84</v>
      </c>
    </row>
    <row r="8591" spans="1:1" x14ac:dyDescent="0.3">
      <c r="A8591">
        <v>2.85</v>
      </c>
    </row>
    <row r="8592" spans="1:1" x14ac:dyDescent="0.3">
      <c r="A8592">
        <v>2.83</v>
      </c>
    </row>
    <row r="8593" spans="1:1" x14ac:dyDescent="0.3">
      <c r="A8593">
        <v>2.83</v>
      </c>
    </row>
    <row r="8594" spans="1:1" x14ac:dyDescent="0.3">
      <c r="A8594">
        <v>2.83</v>
      </c>
    </row>
    <row r="8595" spans="1:1" x14ac:dyDescent="0.3">
      <c r="A8595">
        <v>2.84</v>
      </c>
    </row>
    <row r="8596" spans="1:1" x14ac:dyDescent="0.3">
      <c r="A8596">
        <v>2.84</v>
      </c>
    </row>
    <row r="8597" spans="1:1" x14ac:dyDescent="0.3">
      <c r="A8597">
        <v>2.84</v>
      </c>
    </row>
    <row r="8598" spans="1:1" x14ac:dyDescent="0.3">
      <c r="A8598">
        <v>2.83</v>
      </c>
    </row>
    <row r="8599" spans="1:1" x14ac:dyDescent="0.3">
      <c r="A8599">
        <v>2.82</v>
      </c>
    </row>
    <row r="8600" spans="1:1" x14ac:dyDescent="0.3">
      <c r="A8600">
        <v>2.84</v>
      </c>
    </row>
    <row r="8601" spans="1:1" x14ac:dyDescent="0.3">
      <c r="A8601">
        <v>2.84</v>
      </c>
    </row>
    <row r="8602" spans="1:1" x14ac:dyDescent="0.3">
      <c r="A8602">
        <v>2.84</v>
      </c>
    </row>
    <row r="8603" spans="1:1" x14ac:dyDescent="0.3">
      <c r="A8603">
        <v>2.83</v>
      </c>
    </row>
    <row r="8604" spans="1:1" x14ac:dyDescent="0.3">
      <c r="A8604">
        <v>2.83</v>
      </c>
    </row>
    <row r="8605" spans="1:1" x14ac:dyDescent="0.3">
      <c r="A8605">
        <v>2.83</v>
      </c>
    </row>
    <row r="8606" spans="1:1" x14ac:dyDescent="0.3">
      <c r="A8606">
        <v>2.85</v>
      </c>
    </row>
    <row r="8607" spans="1:1" x14ac:dyDescent="0.3">
      <c r="A8607">
        <v>2.84</v>
      </c>
    </row>
    <row r="8608" spans="1:1" x14ac:dyDescent="0.3">
      <c r="A8608">
        <v>2.83</v>
      </c>
    </row>
    <row r="8609" spans="1:1" x14ac:dyDescent="0.3">
      <c r="A8609">
        <v>2.83</v>
      </c>
    </row>
    <row r="8610" spans="1:1" x14ac:dyDescent="0.3">
      <c r="A8610">
        <v>2.82</v>
      </c>
    </row>
    <row r="8611" spans="1:1" x14ac:dyDescent="0.3">
      <c r="A8611">
        <v>2.83</v>
      </c>
    </row>
    <row r="8612" spans="1:1" x14ac:dyDescent="0.3">
      <c r="A8612">
        <v>2.83</v>
      </c>
    </row>
    <row r="8613" spans="1:1" x14ac:dyDescent="0.3">
      <c r="A8613">
        <v>2.83</v>
      </c>
    </row>
    <row r="8614" spans="1:1" x14ac:dyDescent="0.3">
      <c r="A8614">
        <v>2.84</v>
      </c>
    </row>
    <row r="8615" spans="1:1" x14ac:dyDescent="0.3">
      <c r="A8615">
        <v>2.84</v>
      </c>
    </row>
    <row r="8616" spans="1:1" x14ac:dyDescent="0.3">
      <c r="A8616">
        <v>2.84</v>
      </c>
    </row>
    <row r="8617" spans="1:1" x14ac:dyDescent="0.3">
      <c r="A8617">
        <v>2.83</v>
      </c>
    </row>
    <row r="8618" spans="1:1" x14ac:dyDescent="0.3">
      <c r="A8618">
        <v>2.83</v>
      </c>
    </row>
    <row r="8619" spans="1:1" x14ac:dyDescent="0.3">
      <c r="A8619">
        <v>2.83</v>
      </c>
    </row>
    <row r="8620" spans="1:1" x14ac:dyDescent="0.3">
      <c r="A8620">
        <v>2.84</v>
      </c>
    </row>
    <row r="8621" spans="1:1" x14ac:dyDescent="0.3">
      <c r="A8621">
        <v>2.84</v>
      </c>
    </row>
    <row r="8622" spans="1:1" x14ac:dyDescent="0.3">
      <c r="A8622">
        <v>2.83</v>
      </c>
    </row>
    <row r="8623" spans="1:1" x14ac:dyDescent="0.3">
      <c r="A8623">
        <v>2.83</v>
      </c>
    </row>
    <row r="8624" spans="1:1" x14ac:dyDescent="0.3">
      <c r="A8624">
        <v>2.83</v>
      </c>
    </row>
    <row r="8625" spans="1:1" x14ac:dyDescent="0.3">
      <c r="A8625">
        <v>2.85</v>
      </c>
    </row>
    <row r="8626" spans="1:1" x14ac:dyDescent="0.3">
      <c r="A8626">
        <v>2.84</v>
      </c>
    </row>
    <row r="8627" spans="1:1" x14ac:dyDescent="0.3">
      <c r="A8627">
        <v>2.84</v>
      </c>
    </row>
    <row r="8628" spans="1:1" x14ac:dyDescent="0.3">
      <c r="A8628">
        <v>2.83</v>
      </c>
    </row>
    <row r="8629" spans="1:1" x14ac:dyDescent="0.3">
      <c r="A8629">
        <v>2.83</v>
      </c>
    </row>
    <row r="8630" spans="1:1" x14ac:dyDescent="0.3">
      <c r="A8630">
        <v>2.82</v>
      </c>
    </row>
    <row r="8631" spans="1:1" x14ac:dyDescent="0.3">
      <c r="A8631">
        <v>2.82</v>
      </c>
    </row>
    <row r="8632" spans="1:1" x14ac:dyDescent="0.3">
      <c r="A8632">
        <v>2.82</v>
      </c>
    </row>
    <row r="8633" spans="1:1" x14ac:dyDescent="0.3">
      <c r="A8633">
        <v>2.81</v>
      </c>
    </row>
    <row r="8634" spans="1:1" x14ac:dyDescent="0.3">
      <c r="A8634">
        <v>2.82</v>
      </c>
    </row>
    <row r="8635" spans="1:1" x14ac:dyDescent="0.3">
      <c r="A8635">
        <v>2.81</v>
      </c>
    </row>
    <row r="8636" spans="1:1" x14ac:dyDescent="0.3">
      <c r="A8636">
        <v>2.82</v>
      </c>
    </row>
    <row r="8637" spans="1:1" x14ac:dyDescent="0.3">
      <c r="A8637">
        <v>2.81</v>
      </c>
    </row>
    <row r="8638" spans="1:1" x14ac:dyDescent="0.3">
      <c r="A8638">
        <v>2.83</v>
      </c>
    </row>
    <row r="8639" spans="1:1" x14ac:dyDescent="0.3">
      <c r="A8639">
        <v>2.82</v>
      </c>
    </row>
    <row r="8640" spans="1:1" x14ac:dyDescent="0.3">
      <c r="A8640">
        <v>2.83</v>
      </c>
    </row>
    <row r="8641" spans="1:1" x14ac:dyDescent="0.3">
      <c r="A8641">
        <v>2.84</v>
      </c>
    </row>
    <row r="8642" spans="1:1" x14ac:dyDescent="0.3">
      <c r="A8642">
        <v>2.82</v>
      </c>
    </row>
    <row r="8643" spans="1:1" x14ac:dyDescent="0.3">
      <c r="A8643">
        <v>2.81</v>
      </c>
    </row>
    <row r="8644" spans="1:1" x14ac:dyDescent="0.3">
      <c r="A8644">
        <v>2.82</v>
      </c>
    </row>
    <row r="8645" spans="1:1" x14ac:dyDescent="0.3">
      <c r="A8645">
        <v>2.82</v>
      </c>
    </row>
    <row r="8646" spans="1:1" x14ac:dyDescent="0.3">
      <c r="A8646">
        <v>2.83</v>
      </c>
    </row>
    <row r="8647" spans="1:1" x14ac:dyDescent="0.3">
      <c r="A8647">
        <v>2.82</v>
      </c>
    </row>
    <row r="8648" spans="1:1" x14ac:dyDescent="0.3">
      <c r="A8648">
        <v>2.84</v>
      </c>
    </row>
    <row r="8649" spans="1:1" x14ac:dyDescent="0.3">
      <c r="A8649">
        <v>2.83</v>
      </c>
    </row>
    <row r="8650" spans="1:1" x14ac:dyDescent="0.3">
      <c r="A8650">
        <v>2.82</v>
      </c>
    </row>
    <row r="8651" spans="1:1" x14ac:dyDescent="0.3">
      <c r="A8651">
        <v>2.82</v>
      </c>
    </row>
    <row r="8652" spans="1:1" x14ac:dyDescent="0.3">
      <c r="A8652">
        <v>2.82</v>
      </c>
    </row>
    <row r="8653" spans="1:1" x14ac:dyDescent="0.3">
      <c r="A8653">
        <v>2.81</v>
      </c>
    </row>
    <row r="8654" spans="1:1" x14ac:dyDescent="0.3">
      <c r="A8654">
        <v>2.82</v>
      </c>
    </row>
    <row r="8655" spans="1:1" x14ac:dyDescent="0.3">
      <c r="A8655">
        <v>2.81</v>
      </c>
    </row>
    <row r="8656" spans="1:1" x14ac:dyDescent="0.3">
      <c r="A8656">
        <v>2.83</v>
      </c>
    </row>
    <row r="8657" spans="1:1" x14ac:dyDescent="0.3">
      <c r="A8657">
        <v>2.84</v>
      </c>
    </row>
    <row r="8658" spans="1:1" x14ac:dyDescent="0.3">
      <c r="A8658">
        <v>2.83</v>
      </c>
    </row>
    <row r="8659" spans="1:1" x14ac:dyDescent="0.3">
      <c r="A8659">
        <v>2.82</v>
      </c>
    </row>
    <row r="8660" spans="1:1" x14ac:dyDescent="0.3">
      <c r="A8660">
        <v>2.83</v>
      </c>
    </row>
    <row r="8661" spans="1:1" x14ac:dyDescent="0.3">
      <c r="A8661">
        <v>2.83</v>
      </c>
    </row>
    <row r="8662" spans="1:1" x14ac:dyDescent="0.3">
      <c r="A8662">
        <v>2.82</v>
      </c>
    </row>
    <row r="8663" spans="1:1" x14ac:dyDescent="0.3">
      <c r="A8663">
        <v>2.81</v>
      </c>
    </row>
    <row r="8664" spans="1:1" x14ac:dyDescent="0.3">
      <c r="A8664">
        <v>2.82</v>
      </c>
    </row>
    <row r="8665" spans="1:1" x14ac:dyDescent="0.3">
      <c r="A8665">
        <v>2.81</v>
      </c>
    </row>
    <row r="8666" spans="1:1" x14ac:dyDescent="0.3">
      <c r="A8666">
        <v>2.82</v>
      </c>
    </row>
    <row r="8667" spans="1:1" x14ac:dyDescent="0.3">
      <c r="A8667">
        <v>2.81</v>
      </c>
    </row>
    <row r="8668" spans="1:1" x14ac:dyDescent="0.3">
      <c r="A8668">
        <v>2.83</v>
      </c>
    </row>
    <row r="8669" spans="1:1" x14ac:dyDescent="0.3">
      <c r="A8669">
        <v>2.82</v>
      </c>
    </row>
    <row r="8670" spans="1:1" x14ac:dyDescent="0.3">
      <c r="A8670">
        <v>2.83</v>
      </c>
    </row>
    <row r="8671" spans="1:1" x14ac:dyDescent="0.3">
      <c r="A8671">
        <v>2.82</v>
      </c>
    </row>
    <row r="8672" spans="1:1" x14ac:dyDescent="0.3">
      <c r="A8672">
        <v>2.82</v>
      </c>
    </row>
    <row r="8673" spans="1:1" x14ac:dyDescent="0.3">
      <c r="A8673">
        <v>2.81</v>
      </c>
    </row>
    <row r="8674" spans="1:1" x14ac:dyDescent="0.3">
      <c r="A8674">
        <v>2.81</v>
      </c>
    </row>
    <row r="8675" spans="1:1" x14ac:dyDescent="0.3">
      <c r="A8675" s="5">
        <v>2.8</v>
      </c>
    </row>
    <row r="8676" spans="1:1" x14ac:dyDescent="0.3">
      <c r="A8676">
        <v>2.81</v>
      </c>
    </row>
    <row r="8677" spans="1:1" x14ac:dyDescent="0.3">
      <c r="A8677">
        <v>2.82</v>
      </c>
    </row>
    <row r="8678" spans="1:1" x14ac:dyDescent="0.3">
      <c r="A8678">
        <v>2.82</v>
      </c>
    </row>
    <row r="8679" spans="1:1" x14ac:dyDescent="0.3">
      <c r="A8679">
        <v>2.82</v>
      </c>
    </row>
    <row r="8680" spans="1:1" x14ac:dyDescent="0.3">
      <c r="A8680">
        <v>2.82</v>
      </c>
    </row>
    <row r="8681" spans="1:1" x14ac:dyDescent="0.3">
      <c r="A8681">
        <v>2.82</v>
      </c>
    </row>
    <row r="8682" spans="1:1" x14ac:dyDescent="0.3">
      <c r="A8682">
        <v>2.81</v>
      </c>
    </row>
    <row r="8683" spans="1:1" x14ac:dyDescent="0.3">
      <c r="A8683">
        <v>2.81</v>
      </c>
    </row>
    <row r="8684" spans="1:1" x14ac:dyDescent="0.3">
      <c r="A8684">
        <v>2.81</v>
      </c>
    </row>
    <row r="8685" spans="1:1" x14ac:dyDescent="0.3">
      <c r="A8685">
        <v>2.81</v>
      </c>
    </row>
    <row r="8686" spans="1:1" x14ac:dyDescent="0.3">
      <c r="A8686">
        <v>2.8</v>
      </c>
    </row>
    <row r="8687" spans="1:1" x14ac:dyDescent="0.3">
      <c r="A8687">
        <v>2.81</v>
      </c>
    </row>
    <row r="8688" spans="1:1" x14ac:dyDescent="0.3">
      <c r="A8688">
        <v>2.8</v>
      </c>
    </row>
    <row r="8689" spans="1:1" x14ac:dyDescent="0.3">
      <c r="A8689">
        <v>2.82</v>
      </c>
    </row>
    <row r="8690" spans="1:1" x14ac:dyDescent="0.3">
      <c r="A8690">
        <v>2.83</v>
      </c>
    </row>
    <row r="8691" spans="1:1" x14ac:dyDescent="0.3">
      <c r="A8691">
        <v>2.82</v>
      </c>
    </row>
    <row r="8692" spans="1:1" x14ac:dyDescent="0.3">
      <c r="A8692">
        <v>2.81</v>
      </c>
    </row>
    <row r="8693" spans="1:1" x14ac:dyDescent="0.3">
      <c r="A8693">
        <v>2.81</v>
      </c>
    </row>
    <row r="8694" spans="1:1" x14ac:dyDescent="0.3">
      <c r="A8694">
        <v>2.81</v>
      </c>
    </row>
    <row r="8695" spans="1:1" x14ac:dyDescent="0.3">
      <c r="A8695">
        <v>2.81</v>
      </c>
    </row>
    <row r="8696" spans="1:1" x14ac:dyDescent="0.3">
      <c r="A8696">
        <v>2.8</v>
      </c>
    </row>
    <row r="8697" spans="1:1" x14ac:dyDescent="0.3">
      <c r="A8697">
        <v>2.81</v>
      </c>
    </row>
    <row r="8698" spans="1:1" x14ac:dyDescent="0.3">
      <c r="A8698">
        <v>2.8</v>
      </c>
    </row>
    <row r="8699" spans="1:1" x14ac:dyDescent="0.3">
      <c r="A8699">
        <v>2.82</v>
      </c>
    </row>
    <row r="8700" spans="1:1" x14ac:dyDescent="0.3">
      <c r="A8700">
        <v>2.81</v>
      </c>
    </row>
    <row r="8701" spans="1:1" x14ac:dyDescent="0.3">
      <c r="A8701">
        <v>2.82</v>
      </c>
    </row>
    <row r="8702" spans="1:1" x14ac:dyDescent="0.3">
      <c r="A8702">
        <v>2.82</v>
      </c>
    </row>
    <row r="8703" spans="1:1" x14ac:dyDescent="0.3">
      <c r="A8703">
        <v>2.82</v>
      </c>
    </row>
    <row r="8704" spans="1:1" x14ac:dyDescent="0.3">
      <c r="A8704">
        <v>2.81</v>
      </c>
    </row>
    <row r="8705" spans="1:1" x14ac:dyDescent="0.3">
      <c r="A8705">
        <v>2.81</v>
      </c>
    </row>
    <row r="8706" spans="1:1" x14ac:dyDescent="0.3">
      <c r="A8706">
        <v>2.8</v>
      </c>
    </row>
    <row r="8707" spans="1:1" x14ac:dyDescent="0.3">
      <c r="A8707">
        <v>2.81</v>
      </c>
    </row>
    <row r="8708" spans="1:1" x14ac:dyDescent="0.3">
      <c r="A8708">
        <v>2.81</v>
      </c>
    </row>
    <row r="8709" spans="1:1" x14ac:dyDescent="0.3">
      <c r="A8709">
        <v>2.81</v>
      </c>
    </row>
    <row r="8710" spans="1:1" x14ac:dyDescent="0.3">
      <c r="A8710">
        <v>2.8</v>
      </c>
    </row>
    <row r="8711" spans="1:1" x14ac:dyDescent="0.3">
      <c r="A8711">
        <v>2.81</v>
      </c>
    </row>
    <row r="8712" spans="1:1" x14ac:dyDescent="0.3">
      <c r="A8712">
        <v>2.8</v>
      </c>
    </row>
    <row r="8713" spans="1:1" x14ac:dyDescent="0.3">
      <c r="A8713">
        <v>2.82</v>
      </c>
    </row>
    <row r="8714" spans="1:1" x14ac:dyDescent="0.3">
      <c r="A8714">
        <v>2.83</v>
      </c>
    </row>
    <row r="8715" spans="1:1" x14ac:dyDescent="0.3">
      <c r="A8715">
        <v>2.82</v>
      </c>
    </row>
    <row r="8716" spans="1:1" x14ac:dyDescent="0.3">
      <c r="A8716">
        <v>2.81</v>
      </c>
    </row>
    <row r="8717" spans="1:1" x14ac:dyDescent="0.3">
      <c r="A8717">
        <v>2.81</v>
      </c>
    </row>
    <row r="8718" spans="1:1" x14ac:dyDescent="0.3">
      <c r="A8718">
        <v>2.82</v>
      </c>
    </row>
    <row r="8719" spans="1:1" x14ac:dyDescent="0.3">
      <c r="A8719">
        <v>2.82</v>
      </c>
    </row>
    <row r="8720" spans="1:1" x14ac:dyDescent="0.3">
      <c r="A8720">
        <v>2.81</v>
      </c>
    </row>
    <row r="8721" spans="1:1" x14ac:dyDescent="0.3">
      <c r="A8721">
        <v>2.82</v>
      </c>
    </row>
    <row r="8722" spans="1:1" x14ac:dyDescent="0.3">
      <c r="A8722">
        <v>2.82</v>
      </c>
    </row>
    <row r="8723" spans="1:1" x14ac:dyDescent="0.3">
      <c r="A8723">
        <v>2.81</v>
      </c>
    </row>
    <row r="8724" spans="1:1" x14ac:dyDescent="0.3">
      <c r="A8724">
        <v>2.8</v>
      </c>
    </row>
    <row r="8725" spans="1:1" x14ac:dyDescent="0.3">
      <c r="A8725">
        <v>2.82</v>
      </c>
    </row>
    <row r="8726" spans="1:1" x14ac:dyDescent="0.3">
      <c r="A8726">
        <v>2.81</v>
      </c>
    </row>
    <row r="8727" spans="1:1" x14ac:dyDescent="0.3">
      <c r="A8727">
        <v>2.81</v>
      </c>
    </row>
    <row r="8728" spans="1:1" x14ac:dyDescent="0.3">
      <c r="A8728">
        <v>2.8</v>
      </c>
    </row>
    <row r="8729" spans="1:1" x14ac:dyDescent="0.3">
      <c r="A8729">
        <v>2.82</v>
      </c>
    </row>
    <row r="8730" spans="1:1" x14ac:dyDescent="0.3">
      <c r="A8730">
        <v>2.81</v>
      </c>
    </row>
    <row r="8731" spans="1:1" x14ac:dyDescent="0.3">
      <c r="A8731">
        <v>2.82</v>
      </c>
    </row>
    <row r="8732" spans="1:1" x14ac:dyDescent="0.3">
      <c r="A8732">
        <v>2.81</v>
      </c>
    </row>
    <row r="8733" spans="1:1" x14ac:dyDescent="0.3">
      <c r="A8733">
        <v>2.81</v>
      </c>
    </row>
    <row r="8734" spans="1:1" x14ac:dyDescent="0.3">
      <c r="A8734">
        <v>2.82</v>
      </c>
    </row>
    <row r="8735" spans="1:1" x14ac:dyDescent="0.3">
      <c r="A8735">
        <v>2.81</v>
      </c>
    </row>
    <row r="8736" spans="1:1" x14ac:dyDescent="0.3">
      <c r="A8736">
        <v>2.81</v>
      </c>
    </row>
    <row r="8737" spans="1:1" x14ac:dyDescent="0.3">
      <c r="A8737">
        <v>2.82</v>
      </c>
    </row>
    <row r="8738" spans="1:1" x14ac:dyDescent="0.3">
      <c r="A8738">
        <v>2.81</v>
      </c>
    </row>
    <row r="8739" spans="1:1" x14ac:dyDescent="0.3">
      <c r="A8739">
        <v>2.82</v>
      </c>
    </row>
    <row r="8740" spans="1:1" x14ac:dyDescent="0.3">
      <c r="A8740">
        <v>2.81</v>
      </c>
    </row>
    <row r="8741" spans="1:1" x14ac:dyDescent="0.3">
      <c r="A8741">
        <v>2.81</v>
      </c>
    </row>
    <row r="8742" spans="1:1" x14ac:dyDescent="0.3">
      <c r="A8742">
        <v>2.82</v>
      </c>
    </row>
    <row r="8743" spans="1:1" x14ac:dyDescent="0.3">
      <c r="A8743">
        <v>2.81</v>
      </c>
    </row>
    <row r="8744" spans="1:1" x14ac:dyDescent="0.3">
      <c r="A8744">
        <v>2.8</v>
      </c>
    </row>
    <row r="8745" spans="1:1" x14ac:dyDescent="0.3">
      <c r="A8745">
        <v>2.82</v>
      </c>
    </row>
    <row r="8746" spans="1:1" x14ac:dyDescent="0.3">
      <c r="A8746">
        <v>2.82</v>
      </c>
    </row>
    <row r="8747" spans="1:1" x14ac:dyDescent="0.3">
      <c r="A8747">
        <v>2.82</v>
      </c>
    </row>
    <row r="8748" spans="1:1" x14ac:dyDescent="0.3">
      <c r="A8748">
        <v>2.81</v>
      </c>
    </row>
    <row r="8749" spans="1:1" x14ac:dyDescent="0.3">
      <c r="A8749">
        <v>2.81</v>
      </c>
    </row>
    <row r="8750" spans="1:1" x14ac:dyDescent="0.3">
      <c r="A8750">
        <v>2.8</v>
      </c>
    </row>
    <row r="8751" spans="1:1" x14ac:dyDescent="0.3">
      <c r="A8751">
        <v>2.82</v>
      </c>
    </row>
    <row r="8752" spans="1:1" x14ac:dyDescent="0.3">
      <c r="A8752">
        <v>2.82</v>
      </c>
    </row>
    <row r="8753" spans="1:1" x14ac:dyDescent="0.3">
      <c r="A8753">
        <v>2.8</v>
      </c>
    </row>
    <row r="8754" spans="1:1" x14ac:dyDescent="0.3">
      <c r="A8754">
        <v>2.79</v>
      </c>
    </row>
    <row r="8755" spans="1:1" x14ac:dyDescent="0.3">
      <c r="A8755">
        <v>2.81</v>
      </c>
    </row>
    <row r="8756" spans="1:1" x14ac:dyDescent="0.3">
      <c r="A8756">
        <v>2.8</v>
      </c>
    </row>
    <row r="8757" spans="1:1" x14ac:dyDescent="0.3">
      <c r="A8757">
        <v>2.82</v>
      </c>
    </row>
    <row r="8758" spans="1:1" x14ac:dyDescent="0.3">
      <c r="A8758">
        <v>2.83</v>
      </c>
    </row>
    <row r="8759" spans="1:1" x14ac:dyDescent="0.3">
      <c r="A8759">
        <v>2.81</v>
      </c>
    </row>
    <row r="8760" spans="1:1" x14ac:dyDescent="0.3">
      <c r="A8760">
        <v>2.8</v>
      </c>
    </row>
    <row r="8761" spans="1:1" x14ac:dyDescent="0.3">
      <c r="A8761">
        <v>2.8</v>
      </c>
    </row>
    <row r="8762" spans="1:1" x14ac:dyDescent="0.3">
      <c r="A8762">
        <v>2.8</v>
      </c>
    </row>
    <row r="8763" spans="1:1" x14ac:dyDescent="0.3">
      <c r="A8763">
        <v>2.8</v>
      </c>
    </row>
    <row r="8764" spans="1:1" x14ac:dyDescent="0.3">
      <c r="A8764">
        <v>2.79</v>
      </c>
    </row>
    <row r="8765" spans="1:1" x14ac:dyDescent="0.3">
      <c r="A8765">
        <v>2.81</v>
      </c>
    </row>
    <row r="8766" spans="1:1" x14ac:dyDescent="0.3">
      <c r="A8766">
        <v>2.8</v>
      </c>
    </row>
    <row r="8767" spans="1:1" x14ac:dyDescent="0.3">
      <c r="A8767">
        <v>2.8</v>
      </c>
    </row>
    <row r="8768" spans="1:1" x14ac:dyDescent="0.3">
      <c r="A8768">
        <v>2.79</v>
      </c>
    </row>
    <row r="8769" spans="1:1" x14ac:dyDescent="0.3">
      <c r="A8769">
        <v>2.82</v>
      </c>
    </row>
    <row r="8770" spans="1:1" x14ac:dyDescent="0.3">
      <c r="A8770">
        <v>2.81</v>
      </c>
    </row>
    <row r="8771" spans="1:1" x14ac:dyDescent="0.3">
      <c r="A8771">
        <v>2.8</v>
      </c>
    </row>
    <row r="8772" spans="1:1" x14ac:dyDescent="0.3">
      <c r="A8772">
        <v>2.79</v>
      </c>
    </row>
    <row r="8773" spans="1:1" x14ac:dyDescent="0.3">
      <c r="A8773">
        <v>2.82</v>
      </c>
    </row>
    <row r="8774" spans="1:1" x14ac:dyDescent="0.3">
      <c r="A8774">
        <v>2.81</v>
      </c>
    </row>
    <row r="8775" spans="1:1" x14ac:dyDescent="0.3">
      <c r="A8775">
        <v>2.8</v>
      </c>
    </row>
    <row r="8776" spans="1:1" x14ac:dyDescent="0.3">
      <c r="A8776">
        <v>2.79</v>
      </c>
    </row>
    <row r="8777" spans="1:1" x14ac:dyDescent="0.3">
      <c r="A8777">
        <v>2.82</v>
      </c>
    </row>
    <row r="8778" spans="1:1" x14ac:dyDescent="0.3">
      <c r="A8778">
        <v>2.83</v>
      </c>
    </row>
    <row r="8779" spans="1:1" x14ac:dyDescent="0.3">
      <c r="A8779">
        <v>2.82</v>
      </c>
    </row>
    <row r="8780" spans="1:1" x14ac:dyDescent="0.3">
      <c r="A8780">
        <v>2.82</v>
      </c>
    </row>
    <row r="8781" spans="1:1" x14ac:dyDescent="0.3">
      <c r="A8781">
        <v>2.8</v>
      </c>
    </row>
    <row r="8782" spans="1:1" x14ac:dyDescent="0.3">
      <c r="A8782">
        <v>2.79</v>
      </c>
    </row>
    <row r="8783" spans="1:1" x14ac:dyDescent="0.3">
      <c r="A8783">
        <v>2.8</v>
      </c>
    </row>
    <row r="8784" spans="1:1" x14ac:dyDescent="0.3">
      <c r="A8784">
        <v>2.79</v>
      </c>
    </row>
    <row r="8785" spans="1:1" x14ac:dyDescent="0.3">
      <c r="A8785">
        <v>2.81</v>
      </c>
    </row>
    <row r="8786" spans="1:1" x14ac:dyDescent="0.3">
      <c r="A8786">
        <v>2.82</v>
      </c>
    </row>
    <row r="8787" spans="1:1" x14ac:dyDescent="0.3">
      <c r="A8787">
        <v>2.81</v>
      </c>
    </row>
    <row r="8788" spans="1:1" x14ac:dyDescent="0.3">
      <c r="A8788">
        <v>2.8</v>
      </c>
    </row>
    <row r="8789" spans="1:1" x14ac:dyDescent="0.3">
      <c r="A8789">
        <v>2.81</v>
      </c>
    </row>
    <row r="8790" spans="1:1" x14ac:dyDescent="0.3">
      <c r="A8790">
        <v>2.81</v>
      </c>
    </row>
    <row r="8791" spans="1:1" x14ac:dyDescent="0.3">
      <c r="A8791">
        <v>2.8</v>
      </c>
    </row>
    <row r="8792" spans="1:1" x14ac:dyDescent="0.3">
      <c r="A8792">
        <v>2.79</v>
      </c>
    </row>
    <row r="8793" spans="1:1" x14ac:dyDescent="0.3">
      <c r="A8793">
        <v>2.82</v>
      </c>
    </row>
    <row r="8794" spans="1:1" x14ac:dyDescent="0.3">
      <c r="A8794">
        <v>2.81</v>
      </c>
    </row>
    <row r="8795" spans="1:1" x14ac:dyDescent="0.3">
      <c r="A8795">
        <v>2.8</v>
      </c>
    </row>
    <row r="8796" spans="1:1" x14ac:dyDescent="0.3">
      <c r="A8796">
        <v>2.8</v>
      </c>
    </row>
    <row r="8797" spans="1:1" x14ac:dyDescent="0.3">
      <c r="A8797">
        <v>2.8</v>
      </c>
    </row>
    <row r="8798" spans="1:1" x14ac:dyDescent="0.3">
      <c r="A8798">
        <v>2.79</v>
      </c>
    </row>
    <row r="8799" spans="1:1" x14ac:dyDescent="0.3">
      <c r="A8799">
        <v>2.81</v>
      </c>
    </row>
    <row r="8800" spans="1:1" x14ac:dyDescent="0.3">
      <c r="A8800">
        <v>2.8</v>
      </c>
    </row>
    <row r="8801" spans="1:1" x14ac:dyDescent="0.3">
      <c r="A8801">
        <v>2.8</v>
      </c>
    </row>
    <row r="8802" spans="1:1" x14ac:dyDescent="0.3">
      <c r="A8802">
        <v>2.81</v>
      </c>
    </row>
    <row r="8803" spans="1:1" x14ac:dyDescent="0.3">
      <c r="A8803">
        <v>2.8</v>
      </c>
    </row>
    <row r="8804" spans="1:1" x14ac:dyDescent="0.3">
      <c r="A8804">
        <v>2.79</v>
      </c>
    </row>
    <row r="8805" spans="1:1" x14ac:dyDescent="0.3">
      <c r="A8805">
        <v>2.8</v>
      </c>
    </row>
    <row r="8806" spans="1:1" x14ac:dyDescent="0.3">
      <c r="A8806">
        <v>2.8</v>
      </c>
    </row>
    <row r="8807" spans="1:1" x14ac:dyDescent="0.3">
      <c r="A8807">
        <v>2.81</v>
      </c>
    </row>
    <row r="8808" spans="1:1" x14ac:dyDescent="0.3">
      <c r="A8808">
        <v>2.8</v>
      </c>
    </row>
    <row r="8809" spans="1:1" x14ac:dyDescent="0.3">
      <c r="A8809">
        <v>2.81</v>
      </c>
    </row>
    <row r="8810" spans="1:1" x14ac:dyDescent="0.3">
      <c r="A8810">
        <v>2.8</v>
      </c>
    </row>
    <row r="8811" spans="1:1" x14ac:dyDescent="0.3">
      <c r="A8811">
        <v>2.81</v>
      </c>
    </row>
    <row r="8812" spans="1:1" x14ac:dyDescent="0.3">
      <c r="A8812">
        <v>2.8</v>
      </c>
    </row>
    <row r="8813" spans="1:1" x14ac:dyDescent="0.3">
      <c r="A8813">
        <v>2.8</v>
      </c>
    </row>
    <row r="8814" spans="1:1" x14ac:dyDescent="0.3">
      <c r="A8814">
        <v>2.79</v>
      </c>
    </row>
    <row r="8815" spans="1:1" x14ac:dyDescent="0.3">
      <c r="A8815">
        <v>2.8</v>
      </c>
    </row>
    <row r="8816" spans="1:1" x14ac:dyDescent="0.3">
      <c r="A8816">
        <v>2.81</v>
      </c>
    </row>
    <row r="8817" spans="1:1" x14ac:dyDescent="0.3">
      <c r="A8817">
        <v>2.8</v>
      </c>
    </row>
    <row r="8818" spans="1:1" x14ac:dyDescent="0.3">
      <c r="A8818">
        <v>2.79</v>
      </c>
    </row>
    <row r="8819" spans="1:1" x14ac:dyDescent="0.3">
      <c r="A8819">
        <v>2.81</v>
      </c>
    </row>
    <row r="8820" spans="1:1" x14ac:dyDescent="0.3">
      <c r="A8820">
        <v>2.81</v>
      </c>
    </row>
    <row r="8821" spans="1:1" x14ac:dyDescent="0.3">
      <c r="A8821">
        <v>2.82</v>
      </c>
    </row>
    <row r="8822" spans="1:1" x14ac:dyDescent="0.3">
      <c r="A8822">
        <v>2.81</v>
      </c>
    </row>
    <row r="8823" spans="1:1" x14ac:dyDescent="0.3">
      <c r="A8823">
        <v>2.8</v>
      </c>
    </row>
    <row r="8824" spans="1:1" x14ac:dyDescent="0.3">
      <c r="A8824">
        <v>2.79</v>
      </c>
    </row>
    <row r="8825" spans="1:1" x14ac:dyDescent="0.3">
      <c r="A8825">
        <v>2.8</v>
      </c>
    </row>
    <row r="8826" spans="1:1" x14ac:dyDescent="0.3">
      <c r="A8826">
        <v>2.8</v>
      </c>
    </row>
    <row r="8827" spans="1:1" x14ac:dyDescent="0.3">
      <c r="A8827">
        <v>2.8</v>
      </c>
    </row>
    <row r="8828" spans="1:1" x14ac:dyDescent="0.3">
      <c r="A8828">
        <v>2.79</v>
      </c>
    </row>
    <row r="8829" spans="1:1" x14ac:dyDescent="0.3">
      <c r="A8829">
        <v>2.81</v>
      </c>
    </row>
    <row r="8830" spans="1:1" x14ac:dyDescent="0.3">
      <c r="A8830">
        <v>2.8</v>
      </c>
    </row>
    <row r="8831" spans="1:1" x14ac:dyDescent="0.3">
      <c r="A8831">
        <v>2.81</v>
      </c>
    </row>
    <row r="8832" spans="1:1" x14ac:dyDescent="0.3">
      <c r="A8832">
        <v>2.82</v>
      </c>
    </row>
    <row r="8833" spans="1:1" x14ac:dyDescent="0.3">
      <c r="A8833">
        <v>2.8</v>
      </c>
    </row>
    <row r="8834" spans="1:1" x14ac:dyDescent="0.3">
      <c r="A8834">
        <v>2.79</v>
      </c>
    </row>
    <row r="8835" spans="1:1" x14ac:dyDescent="0.3">
      <c r="A8835">
        <v>2.8</v>
      </c>
    </row>
    <row r="8836" spans="1:1" x14ac:dyDescent="0.3">
      <c r="A8836">
        <v>2.8</v>
      </c>
    </row>
    <row r="8837" spans="1:1" x14ac:dyDescent="0.3">
      <c r="A8837">
        <v>2.8</v>
      </c>
    </row>
    <row r="8838" spans="1:1" x14ac:dyDescent="0.3">
      <c r="A8838">
        <v>2.79</v>
      </c>
    </row>
    <row r="8839" spans="1:1" x14ac:dyDescent="0.3">
      <c r="A8839">
        <v>2.81</v>
      </c>
    </row>
    <row r="8840" spans="1:1" x14ac:dyDescent="0.3">
      <c r="A8840">
        <v>2.8</v>
      </c>
    </row>
    <row r="8841" spans="1:1" x14ac:dyDescent="0.3">
      <c r="A8841">
        <v>2.81</v>
      </c>
    </row>
    <row r="8842" spans="1:1" x14ac:dyDescent="0.3">
      <c r="A8842">
        <v>2.8</v>
      </c>
    </row>
    <row r="8843" spans="1:1" x14ac:dyDescent="0.3">
      <c r="A8843">
        <v>2.82</v>
      </c>
    </row>
    <row r="8844" spans="1:1" x14ac:dyDescent="0.3">
      <c r="A8844">
        <v>2.81</v>
      </c>
    </row>
    <row r="8845" spans="1:1" x14ac:dyDescent="0.3">
      <c r="A8845">
        <v>2.8</v>
      </c>
    </row>
    <row r="8846" spans="1:1" x14ac:dyDescent="0.3">
      <c r="A8846">
        <v>2.79</v>
      </c>
    </row>
    <row r="8847" spans="1:1" x14ac:dyDescent="0.3">
      <c r="A8847">
        <v>2.8</v>
      </c>
    </row>
    <row r="8848" spans="1:1" x14ac:dyDescent="0.3">
      <c r="A8848">
        <v>2.79</v>
      </c>
    </row>
    <row r="8849" spans="1:1" x14ac:dyDescent="0.3">
      <c r="A8849">
        <v>2.8</v>
      </c>
    </row>
    <row r="8850" spans="1:1" x14ac:dyDescent="0.3">
      <c r="A8850">
        <v>2.79</v>
      </c>
    </row>
    <row r="8851" spans="1:1" x14ac:dyDescent="0.3">
      <c r="A8851">
        <v>2.82</v>
      </c>
    </row>
    <row r="8852" spans="1:1" x14ac:dyDescent="0.3">
      <c r="A8852">
        <v>2.83</v>
      </c>
    </row>
    <row r="8853" spans="1:1" x14ac:dyDescent="0.3">
      <c r="A8853">
        <v>2.82</v>
      </c>
    </row>
    <row r="8854" spans="1:1" x14ac:dyDescent="0.3">
      <c r="A8854">
        <v>2.82</v>
      </c>
    </row>
    <row r="8855" spans="1:1" x14ac:dyDescent="0.3">
      <c r="A8855">
        <v>2.8</v>
      </c>
    </row>
    <row r="8856" spans="1:1" x14ac:dyDescent="0.3">
      <c r="A8856">
        <v>2.79</v>
      </c>
    </row>
    <row r="8857" spans="1:1" x14ac:dyDescent="0.3">
      <c r="A8857">
        <v>2.8</v>
      </c>
    </row>
    <row r="8858" spans="1:1" x14ac:dyDescent="0.3">
      <c r="A8858">
        <v>2.79</v>
      </c>
    </row>
    <row r="8859" spans="1:1" x14ac:dyDescent="0.3">
      <c r="A8859">
        <v>2.8</v>
      </c>
    </row>
    <row r="8860" spans="1:1" x14ac:dyDescent="0.3">
      <c r="A8860">
        <v>2.81</v>
      </c>
    </row>
    <row r="8861" spans="1:1" x14ac:dyDescent="0.3">
      <c r="A8861">
        <v>2.81</v>
      </c>
    </row>
    <row r="8862" spans="1:1" x14ac:dyDescent="0.3">
      <c r="A8862">
        <v>2.8</v>
      </c>
    </row>
    <row r="8863" spans="1:1" x14ac:dyDescent="0.3">
      <c r="A8863">
        <v>2.81</v>
      </c>
    </row>
    <row r="8864" spans="1:1" x14ac:dyDescent="0.3">
      <c r="A8864">
        <v>2.81</v>
      </c>
    </row>
    <row r="8865" spans="1:1" x14ac:dyDescent="0.3">
      <c r="A8865">
        <v>2.81</v>
      </c>
    </row>
    <row r="8866" spans="1:1" x14ac:dyDescent="0.3">
      <c r="A8866">
        <v>2.8</v>
      </c>
    </row>
    <row r="8867" spans="1:1" x14ac:dyDescent="0.3">
      <c r="A8867">
        <v>2.8</v>
      </c>
    </row>
    <row r="8868" spans="1:1" x14ac:dyDescent="0.3">
      <c r="A8868">
        <v>2.79</v>
      </c>
    </row>
    <row r="8869" spans="1:1" x14ac:dyDescent="0.3">
      <c r="A8869">
        <v>2.8</v>
      </c>
    </row>
    <row r="8870" spans="1:1" x14ac:dyDescent="0.3">
      <c r="A8870">
        <v>2.8</v>
      </c>
    </row>
    <row r="8871" spans="1:1" x14ac:dyDescent="0.3">
      <c r="A8871">
        <v>2.8</v>
      </c>
    </row>
    <row r="8872" spans="1:1" x14ac:dyDescent="0.3">
      <c r="A8872">
        <v>2.79</v>
      </c>
    </row>
    <row r="8873" spans="1:1" x14ac:dyDescent="0.3">
      <c r="A8873">
        <v>2.81</v>
      </c>
    </row>
    <row r="8874" spans="1:1" x14ac:dyDescent="0.3">
      <c r="A8874">
        <v>2.8</v>
      </c>
    </row>
    <row r="8875" spans="1:1" x14ac:dyDescent="0.3">
      <c r="A8875">
        <v>2.81</v>
      </c>
    </row>
    <row r="8876" spans="1:1" x14ac:dyDescent="0.3">
      <c r="A8876">
        <v>2.82</v>
      </c>
    </row>
    <row r="8877" spans="1:1" x14ac:dyDescent="0.3">
      <c r="A8877">
        <v>2.8</v>
      </c>
    </row>
    <row r="8878" spans="1:1" x14ac:dyDescent="0.3">
      <c r="A8878">
        <v>2.79</v>
      </c>
    </row>
    <row r="8879" spans="1:1" x14ac:dyDescent="0.3">
      <c r="A8879">
        <v>2.8</v>
      </c>
    </row>
    <row r="8880" spans="1:1" x14ac:dyDescent="0.3">
      <c r="A8880">
        <v>2.8</v>
      </c>
    </row>
    <row r="8881" spans="1:1" x14ac:dyDescent="0.3">
      <c r="A8881">
        <v>2.8</v>
      </c>
    </row>
    <row r="8882" spans="1:1" x14ac:dyDescent="0.3">
      <c r="A8882">
        <v>2.79</v>
      </c>
    </row>
    <row r="8883" spans="1:1" x14ac:dyDescent="0.3">
      <c r="A8883">
        <v>2.81</v>
      </c>
    </row>
    <row r="8884" spans="1:1" x14ac:dyDescent="0.3">
      <c r="A8884">
        <v>2.8</v>
      </c>
    </row>
    <row r="8885" spans="1:1" x14ac:dyDescent="0.3">
      <c r="A8885">
        <v>2.81</v>
      </c>
    </row>
    <row r="8886" spans="1:1" x14ac:dyDescent="0.3">
      <c r="A8886">
        <v>2.8</v>
      </c>
    </row>
    <row r="8887" spans="1:1" x14ac:dyDescent="0.3">
      <c r="A8887">
        <v>2.8</v>
      </c>
    </row>
    <row r="8888" spans="1:1" x14ac:dyDescent="0.3">
      <c r="A8888">
        <v>2.8</v>
      </c>
    </row>
    <row r="8889" spans="1:1" x14ac:dyDescent="0.3">
      <c r="A8889">
        <v>2.8</v>
      </c>
    </row>
    <row r="8890" spans="1:1" x14ac:dyDescent="0.3">
      <c r="A8890">
        <v>2.79</v>
      </c>
    </row>
    <row r="8891" spans="1:1" x14ac:dyDescent="0.3">
      <c r="A8891">
        <v>2.8</v>
      </c>
    </row>
    <row r="8892" spans="1:1" x14ac:dyDescent="0.3">
      <c r="A8892">
        <v>2.79</v>
      </c>
    </row>
    <row r="8893" spans="1:1" x14ac:dyDescent="0.3">
      <c r="A8893">
        <v>2.8</v>
      </c>
    </row>
    <row r="8894" spans="1:1" x14ac:dyDescent="0.3">
      <c r="A8894">
        <v>2.8</v>
      </c>
    </row>
    <row r="8895" spans="1:1" x14ac:dyDescent="0.3">
      <c r="A8895">
        <v>2.81</v>
      </c>
    </row>
    <row r="8896" spans="1:1" x14ac:dyDescent="0.3">
      <c r="A8896">
        <v>2.8</v>
      </c>
    </row>
    <row r="8897" spans="1:1" x14ac:dyDescent="0.3">
      <c r="A8897">
        <v>2.81</v>
      </c>
    </row>
    <row r="8898" spans="1:1" x14ac:dyDescent="0.3">
      <c r="A8898">
        <v>2.8</v>
      </c>
    </row>
    <row r="8899" spans="1:1" x14ac:dyDescent="0.3">
      <c r="A8899">
        <v>2.8</v>
      </c>
    </row>
    <row r="8900" spans="1:1" x14ac:dyDescent="0.3">
      <c r="A8900">
        <v>2.81</v>
      </c>
    </row>
    <row r="8901" spans="1:1" x14ac:dyDescent="0.3">
      <c r="A8901">
        <v>2.79</v>
      </c>
    </row>
    <row r="8902" spans="1:1" x14ac:dyDescent="0.3">
      <c r="A8902">
        <v>2.78</v>
      </c>
    </row>
    <row r="8903" spans="1:1" x14ac:dyDescent="0.3">
      <c r="A8903">
        <v>2.81</v>
      </c>
    </row>
    <row r="8904" spans="1:1" x14ac:dyDescent="0.3">
      <c r="A8904">
        <v>2.81</v>
      </c>
    </row>
    <row r="8905" spans="1:1" x14ac:dyDescent="0.3">
      <c r="A8905">
        <v>2.82</v>
      </c>
    </row>
    <row r="8906" spans="1:1" x14ac:dyDescent="0.3">
      <c r="A8906">
        <v>2.81</v>
      </c>
    </row>
    <row r="8907" spans="1:1" x14ac:dyDescent="0.3">
      <c r="A8907">
        <v>2.8</v>
      </c>
    </row>
    <row r="8908" spans="1:1" x14ac:dyDescent="0.3">
      <c r="A8908">
        <v>2.79</v>
      </c>
    </row>
    <row r="8909" spans="1:1" x14ac:dyDescent="0.3">
      <c r="A8909">
        <v>2.79</v>
      </c>
    </row>
    <row r="8910" spans="1:1" x14ac:dyDescent="0.3">
      <c r="A8910">
        <v>2.78</v>
      </c>
    </row>
    <row r="8911" spans="1:1" x14ac:dyDescent="0.3">
      <c r="A8911">
        <v>2.79</v>
      </c>
    </row>
    <row r="8912" spans="1:1" x14ac:dyDescent="0.3">
      <c r="A8912">
        <v>2.78</v>
      </c>
    </row>
    <row r="8913" spans="1:1" x14ac:dyDescent="0.3">
      <c r="A8913">
        <v>2.81</v>
      </c>
    </row>
    <row r="8914" spans="1:1" x14ac:dyDescent="0.3">
      <c r="A8914">
        <v>2.8</v>
      </c>
    </row>
    <row r="8915" spans="1:1" x14ac:dyDescent="0.3">
      <c r="A8915">
        <v>2.8</v>
      </c>
    </row>
    <row r="8916" spans="1:1" x14ac:dyDescent="0.3">
      <c r="A8916">
        <v>2.79</v>
      </c>
    </row>
    <row r="8917" spans="1:1" x14ac:dyDescent="0.3">
      <c r="A8917">
        <v>2.81</v>
      </c>
    </row>
    <row r="8918" spans="1:1" x14ac:dyDescent="0.3">
      <c r="A8918">
        <v>2.82</v>
      </c>
    </row>
    <row r="8919" spans="1:1" x14ac:dyDescent="0.3">
      <c r="A8919">
        <v>2.79</v>
      </c>
    </row>
    <row r="8920" spans="1:1" x14ac:dyDescent="0.3">
      <c r="A8920">
        <v>2.79</v>
      </c>
    </row>
    <row r="8921" spans="1:1" x14ac:dyDescent="0.3">
      <c r="A8921">
        <v>2.79</v>
      </c>
    </row>
    <row r="8922" spans="1:1" x14ac:dyDescent="0.3">
      <c r="A8922">
        <v>2.78</v>
      </c>
    </row>
    <row r="8923" spans="1:1" x14ac:dyDescent="0.3">
      <c r="A8923">
        <v>2.79</v>
      </c>
    </row>
    <row r="8924" spans="1:1" x14ac:dyDescent="0.3">
      <c r="A8924">
        <v>2.78</v>
      </c>
    </row>
    <row r="8925" spans="1:1" x14ac:dyDescent="0.3">
      <c r="A8925">
        <v>2.8</v>
      </c>
    </row>
    <row r="8926" spans="1:1" x14ac:dyDescent="0.3">
      <c r="A8926">
        <v>2.81</v>
      </c>
    </row>
    <row r="8927" spans="1:1" x14ac:dyDescent="0.3">
      <c r="A8927">
        <v>2.81</v>
      </c>
    </row>
    <row r="8928" spans="1:1" x14ac:dyDescent="0.3">
      <c r="A8928">
        <v>2.8</v>
      </c>
    </row>
    <row r="8929" spans="1:1" x14ac:dyDescent="0.3">
      <c r="A8929">
        <v>2.79</v>
      </c>
    </row>
    <row r="8930" spans="1:1" x14ac:dyDescent="0.3">
      <c r="A8930">
        <v>2.79</v>
      </c>
    </row>
    <row r="8931" spans="1:1" x14ac:dyDescent="0.3">
      <c r="A8931">
        <v>2.79</v>
      </c>
    </row>
    <row r="8932" spans="1:1" x14ac:dyDescent="0.3">
      <c r="A8932">
        <v>2.78</v>
      </c>
    </row>
    <row r="8933" spans="1:1" x14ac:dyDescent="0.3">
      <c r="A8933">
        <v>2.79</v>
      </c>
    </row>
    <row r="8934" spans="1:1" x14ac:dyDescent="0.3">
      <c r="A8934">
        <v>2.78</v>
      </c>
    </row>
    <row r="8935" spans="1:1" x14ac:dyDescent="0.3">
      <c r="A8935">
        <v>2.8</v>
      </c>
    </row>
    <row r="8936" spans="1:1" x14ac:dyDescent="0.3">
      <c r="A8936">
        <v>2.8</v>
      </c>
    </row>
    <row r="8937" spans="1:1" x14ac:dyDescent="0.3">
      <c r="A8937">
        <v>2.79</v>
      </c>
    </row>
    <row r="8938" spans="1:1" x14ac:dyDescent="0.3">
      <c r="A8938">
        <v>2.78</v>
      </c>
    </row>
    <row r="8939" spans="1:1" x14ac:dyDescent="0.3">
      <c r="A8939">
        <v>2.78</v>
      </c>
    </row>
    <row r="8940" spans="1:1" x14ac:dyDescent="0.3">
      <c r="A8940">
        <v>2.77</v>
      </c>
    </row>
    <row r="8941" spans="1:1" x14ac:dyDescent="0.3">
      <c r="A8941">
        <v>2.78</v>
      </c>
    </row>
    <row r="8942" spans="1:1" x14ac:dyDescent="0.3">
      <c r="A8942">
        <v>2.79</v>
      </c>
    </row>
    <row r="8943" spans="1:1" x14ac:dyDescent="0.3">
      <c r="A8943">
        <v>2.79</v>
      </c>
    </row>
    <row r="8944" spans="1:1" x14ac:dyDescent="0.3">
      <c r="A8944">
        <v>2.78</v>
      </c>
    </row>
    <row r="8945" spans="1:1" x14ac:dyDescent="0.3">
      <c r="A8945">
        <v>2.8</v>
      </c>
    </row>
    <row r="8946" spans="1:1" x14ac:dyDescent="0.3">
      <c r="A8946">
        <v>2.8</v>
      </c>
    </row>
    <row r="8947" spans="1:1" x14ac:dyDescent="0.3">
      <c r="A8947">
        <v>2.78</v>
      </c>
    </row>
    <row r="8948" spans="1:1" x14ac:dyDescent="0.3">
      <c r="A8948">
        <v>2.77</v>
      </c>
    </row>
    <row r="8949" spans="1:1" x14ac:dyDescent="0.3">
      <c r="A8949">
        <v>2.78</v>
      </c>
    </row>
    <row r="8950" spans="1:1" x14ac:dyDescent="0.3">
      <c r="A8950">
        <v>2.77</v>
      </c>
    </row>
    <row r="8951" spans="1:1" x14ac:dyDescent="0.3">
      <c r="A8951">
        <v>2.78</v>
      </c>
    </row>
    <row r="8952" spans="1:1" x14ac:dyDescent="0.3">
      <c r="A8952">
        <v>2.77</v>
      </c>
    </row>
    <row r="8953" spans="1:1" x14ac:dyDescent="0.3">
      <c r="A8953">
        <v>2.8</v>
      </c>
    </row>
    <row r="8954" spans="1:1" x14ac:dyDescent="0.3">
      <c r="A8954">
        <v>2.79</v>
      </c>
    </row>
    <row r="8955" spans="1:1" x14ac:dyDescent="0.3">
      <c r="A8955">
        <v>2.8</v>
      </c>
    </row>
    <row r="8956" spans="1:1" x14ac:dyDescent="0.3">
      <c r="A8956">
        <v>2.81</v>
      </c>
    </row>
    <row r="8957" spans="1:1" x14ac:dyDescent="0.3">
      <c r="A8957">
        <v>2.79</v>
      </c>
    </row>
    <row r="8958" spans="1:1" x14ac:dyDescent="0.3">
      <c r="A8958">
        <v>2.78</v>
      </c>
    </row>
    <row r="8959" spans="1:1" x14ac:dyDescent="0.3">
      <c r="A8959">
        <v>2.79</v>
      </c>
    </row>
    <row r="8960" spans="1:1" x14ac:dyDescent="0.3">
      <c r="A8960">
        <v>2.79</v>
      </c>
    </row>
    <row r="8961" spans="1:1" x14ac:dyDescent="0.3">
      <c r="A8961">
        <v>2.78</v>
      </c>
    </row>
    <row r="8962" spans="1:1" x14ac:dyDescent="0.3">
      <c r="A8962">
        <v>2.77</v>
      </c>
    </row>
    <row r="8963" spans="1:1" x14ac:dyDescent="0.3">
      <c r="A8963">
        <v>2.79</v>
      </c>
    </row>
    <row r="8964" spans="1:1" x14ac:dyDescent="0.3">
      <c r="A8964">
        <v>2.78</v>
      </c>
    </row>
    <row r="8965" spans="1:1" x14ac:dyDescent="0.3">
      <c r="A8965">
        <v>2.79</v>
      </c>
    </row>
    <row r="8966" spans="1:1" x14ac:dyDescent="0.3">
      <c r="A8966">
        <v>2.79</v>
      </c>
    </row>
    <row r="8967" spans="1:1" x14ac:dyDescent="0.3">
      <c r="A8967">
        <v>2.79</v>
      </c>
    </row>
    <row r="8968" spans="1:1" x14ac:dyDescent="0.3">
      <c r="A8968">
        <v>2.78</v>
      </c>
    </row>
    <row r="8969" spans="1:1" x14ac:dyDescent="0.3">
      <c r="A8969">
        <v>2.77</v>
      </c>
    </row>
    <row r="8970" spans="1:1" x14ac:dyDescent="0.3">
      <c r="A8970">
        <v>2.76</v>
      </c>
    </row>
    <row r="8971" spans="1:1" x14ac:dyDescent="0.3">
      <c r="A8971">
        <v>2.78</v>
      </c>
    </row>
    <row r="8972" spans="1:1" x14ac:dyDescent="0.3">
      <c r="A8972">
        <v>2.79</v>
      </c>
    </row>
    <row r="8973" spans="1:1" x14ac:dyDescent="0.3">
      <c r="A8973">
        <v>2.78</v>
      </c>
    </row>
    <row r="8974" spans="1:1" x14ac:dyDescent="0.3">
      <c r="A8974">
        <v>2.77</v>
      </c>
    </row>
    <row r="8975" spans="1:1" x14ac:dyDescent="0.3">
      <c r="A8975">
        <v>2.79</v>
      </c>
    </row>
    <row r="8976" spans="1:1" x14ac:dyDescent="0.3">
      <c r="A8976">
        <v>2.79</v>
      </c>
    </row>
    <row r="8977" spans="1:1" x14ac:dyDescent="0.3">
      <c r="A8977">
        <v>2.8</v>
      </c>
    </row>
    <row r="8978" spans="1:1" x14ac:dyDescent="0.3">
      <c r="A8978">
        <v>2.79</v>
      </c>
    </row>
    <row r="8979" spans="1:1" x14ac:dyDescent="0.3">
      <c r="A8979">
        <v>2.79</v>
      </c>
    </row>
    <row r="8980" spans="1:1" x14ac:dyDescent="0.3">
      <c r="A8980">
        <v>2.78</v>
      </c>
    </row>
    <row r="8981" spans="1:1" x14ac:dyDescent="0.3">
      <c r="A8981">
        <v>2.77</v>
      </c>
    </row>
    <row r="8982" spans="1:1" x14ac:dyDescent="0.3">
      <c r="A8982">
        <v>2.76</v>
      </c>
    </row>
    <row r="8983" spans="1:1" x14ac:dyDescent="0.3">
      <c r="A8983">
        <v>2.78</v>
      </c>
    </row>
    <row r="8984" spans="1:1" x14ac:dyDescent="0.3">
      <c r="A8984">
        <v>2.77</v>
      </c>
    </row>
    <row r="8985" spans="1:1" x14ac:dyDescent="0.3">
      <c r="A8985">
        <v>2.79</v>
      </c>
    </row>
    <row r="8986" spans="1:1" x14ac:dyDescent="0.3">
      <c r="A8986">
        <v>2.78</v>
      </c>
    </row>
    <row r="8987" spans="1:1" x14ac:dyDescent="0.3">
      <c r="A8987">
        <v>2.8</v>
      </c>
    </row>
    <row r="8988" spans="1:1" x14ac:dyDescent="0.3">
      <c r="A8988">
        <v>2.79</v>
      </c>
    </row>
    <row r="8989" spans="1:1" x14ac:dyDescent="0.3">
      <c r="A8989">
        <v>2.8</v>
      </c>
    </row>
    <row r="8990" spans="1:1" x14ac:dyDescent="0.3">
      <c r="A8990">
        <v>2.79</v>
      </c>
    </row>
    <row r="8991" spans="1:1" x14ac:dyDescent="0.3">
      <c r="A8991">
        <v>2.78</v>
      </c>
    </row>
    <row r="8992" spans="1:1" x14ac:dyDescent="0.3">
      <c r="A8992">
        <v>2.79</v>
      </c>
    </row>
    <row r="8993" spans="1:1" x14ac:dyDescent="0.3">
      <c r="A8993">
        <v>2.78</v>
      </c>
    </row>
    <row r="8994" spans="1:1" x14ac:dyDescent="0.3">
      <c r="A8994">
        <v>2.78</v>
      </c>
    </row>
    <row r="8995" spans="1:1" x14ac:dyDescent="0.3">
      <c r="A8995">
        <v>2.78</v>
      </c>
    </row>
    <row r="8996" spans="1:1" x14ac:dyDescent="0.3">
      <c r="A8996">
        <v>2.77</v>
      </c>
    </row>
    <row r="8997" spans="1:1" x14ac:dyDescent="0.3">
      <c r="A8997">
        <v>2.8</v>
      </c>
    </row>
    <row r="8998" spans="1:1" x14ac:dyDescent="0.3">
      <c r="A8998">
        <v>2.79</v>
      </c>
    </row>
    <row r="8999" spans="1:1" x14ac:dyDescent="0.3">
      <c r="A8999">
        <v>2.8</v>
      </c>
    </row>
    <row r="9000" spans="1:1" x14ac:dyDescent="0.3">
      <c r="A9000">
        <v>2.81</v>
      </c>
    </row>
    <row r="9001" spans="1:1" x14ac:dyDescent="0.3">
      <c r="A9001">
        <v>2.78</v>
      </c>
    </row>
    <row r="9002" spans="1:1" x14ac:dyDescent="0.3">
      <c r="A9002">
        <v>2.77</v>
      </c>
    </row>
    <row r="9003" spans="1:1" x14ac:dyDescent="0.3">
      <c r="A9003">
        <v>2.78</v>
      </c>
    </row>
    <row r="9004" spans="1:1" x14ac:dyDescent="0.3">
      <c r="A9004">
        <v>2.78</v>
      </c>
    </row>
    <row r="9005" spans="1:1" x14ac:dyDescent="0.3">
      <c r="A9005">
        <v>2.78</v>
      </c>
    </row>
    <row r="9006" spans="1:1" x14ac:dyDescent="0.3">
      <c r="A9006">
        <v>2.77</v>
      </c>
    </row>
    <row r="9007" spans="1:1" x14ac:dyDescent="0.3">
      <c r="A9007">
        <v>2.79</v>
      </c>
    </row>
    <row r="9008" spans="1:1" x14ac:dyDescent="0.3">
      <c r="A9008">
        <v>2.78</v>
      </c>
    </row>
    <row r="9009" spans="1:1" x14ac:dyDescent="0.3">
      <c r="A9009">
        <v>2.79</v>
      </c>
    </row>
    <row r="9010" spans="1:1" x14ac:dyDescent="0.3">
      <c r="A9010">
        <v>2.79</v>
      </c>
    </row>
    <row r="9011" spans="1:1" x14ac:dyDescent="0.3">
      <c r="A9011">
        <v>2.79</v>
      </c>
    </row>
    <row r="9012" spans="1:1" x14ac:dyDescent="0.3">
      <c r="A9012">
        <v>2.78</v>
      </c>
    </row>
    <row r="9013" spans="1:1" x14ac:dyDescent="0.3">
      <c r="A9013">
        <v>2.78</v>
      </c>
    </row>
    <row r="9014" spans="1:1" x14ac:dyDescent="0.3">
      <c r="A9014">
        <v>2.77</v>
      </c>
    </row>
    <row r="9015" spans="1:1" x14ac:dyDescent="0.3">
      <c r="A9015">
        <v>2.78</v>
      </c>
    </row>
    <row r="9016" spans="1:1" x14ac:dyDescent="0.3">
      <c r="A9016">
        <v>2.79</v>
      </c>
    </row>
    <row r="9017" spans="1:1" x14ac:dyDescent="0.3">
      <c r="A9017">
        <v>2.78</v>
      </c>
    </row>
    <row r="9018" spans="1:1" x14ac:dyDescent="0.3">
      <c r="A9018">
        <v>2.77</v>
      </c>
    </row>
    <row r="9019" spans="1:1" x14ac:dyDescent="0.3">
      <c r="A9019">
        <v>2.79</v>
      </c>
    </row>
    <row r="9020" spans="1:1" x14ac:dyDescent="0.3">
      <c r="A9020">
        <v>2.79</v>
      </c>
    </row>
    <row r="9021" spans="1:1" x14ac:dyDescent="0.3">
      <c r="A9021">
        <v>2.8</v>
      </c>
    </row>
    <row r="9022" spans="1:1" x14ac:dyDescent="0.3">
      <c r="A9022">
        <v>2.79</v>
      </c>
    </row>
    <row r="9023" spans="1:1" x14ac:dyDescent="0.3">
      <c r="A9023">
        <v>2.79</v>
      </c>
    </row>
    <row r="9024" spans="1:1" x14ac:dyDescent="0.3">
      <c r="A9024">
        <v>2.78</v>
      </c>
    </row>
    <row r="9025" spans="1:1" x14ac:dyDescent="0.3">
      <c r="A9025">
        <v>2.79</v>
      </c>
    </row>
    <row r="9026" spans="1:1" x14ac:dyDescent="0.3">
      <c r="A9026">
        <v>2.78</v>
      </c>
    </row>
    <row r="9027" spans="1:1" x14ac:dyDescent="0.3">
      <c r="A9027">
        <v>2.79</v>
      </c>
    </row>
    <row r="9028" spans="1:1" x14ac:dyDescent="0.3">
      <c r="A9028">
        <v>2.79</v>
      </c>
    </row>
    <row r="9029" spans="1:1" x14ac:dyDescent="0.3">
      <c r="A9029">
        <v>2.8</v>
      </c>
    </row>
    <row r="9030" spans="1:1" x14ac:dyDescent="0.3">
      <c r="A9030">
        <v>2.79</v>
      </c>
    </row>
    <row r="9031" spans="1:1" x14ac:dyDescent="0.3">
      <c r="A9031">
        <v>2.81</v>
      </c>
    </row>
    <row r="9032" spans="1:1" x14ac:dyDescent="0.3">
      <c r="A9032">
        <v>2.8</v>
      </c>
    </row>
    <row r="9033" spans="1:1" x14ac:dyDescent="0.3">
      <c r="A9033">
        <v>2.79</v>
      </c>
    </row>
    <row r="9034" spans="1:1" x14ac:dyDescent="0.3">
      <c r="A9034">
        <v>2.79</v>
      </c>
    </row>
    <row r="9035" spans="1:1" x14ac:dyDescent="0.3">
      <c r="A9035">
        <v>2.79</v>
      </c>
    </row>
    <row r="9036" spans="1:1" x14ac:dyDescent="0.3">
      <c r="A9036">
        <v>2.78</v>
      </c>
    </row>
    <row r="9037" spans="1:1" x14ac:dyDescent="0.3">
      <c r="A9037">
        <v>2.78</v>
      </c>
    </row>
    <row r="9038" spans="1:1" x14ac:dyDescent="0.3">
      <c r="A9038">
        <v>2.77</v>
      </c>
    </row>
    <row r="9039" spans="1:1" x14ac:dyDescent="0.3">
      <c r="A9039">
        <v>2.8</v>
      </c>
    </row>
    <row r="9040" spans="1:1" x14ac:dyDescent="0.3">
      <c r="A9040">
        <v>2.81</v>
      </c>
    </row>
    <row r="9041" spans="1:1" x14ac:dyDescent="0.3">
      <c r="A9041">
        <v>2.8</v>
      </c>
    </row>
    <row r="9042" spans="1:1" x14ac:dyDescent="0.3">
      <c r="A9042">
        <v>2.79</v>
      </c>
    </row>
    <row r="9043" spans="1:1" x14ac:dyDescent="0.3">
      <c r="A9043">
        <v>2.79</v>
      </c>
    </row>
    <row r="9044" spans="1:1" x14ac:dyDescent="0.3">
      <c r="A9044">
        <v>2.79</v>
      </c>
    </row>
    <row r="9045" spans="1:1" x14ac:dyDescent="0.3">
      <c r="A9045">
        <v>2.78</v>
      </c>
    </row>
    <row r="9046" spans="1:1" x14ac:dyDescent="0.3">
      <c r="A9046">
        <v>2.77</v>
      </c>
    </row>
    <row r="9047" spans="1:1" x14ac:dyDescent="0.3">
      <c r="A9047">
        <v>2.78</v>
      </c>
    </row>
    <row r="9048" spans="1:1" x14ac:dyDescent="0.3">
      <c r="A9048">
        <v>2.77</v>
      </c>
    </row>
    <row r="9049" spans="1:1" x14ac:dyDescent="0.3">
      <c r="A9049">
        <v>2.8</v>
      </c>
    </row>
    <row r="9050" spans="1:1" x14ac:dyDescent="0.3">
      <c r="A9050">
        <v>2.79</v>
      </c>
    </row>
    <row r="9051" spans="1:1" x14ac:dyDescent="0.3">
      <c r="A9051">
        <v>2.79</v>
      </c>
    </row>
    <row r="9052" spans="1:1" x14ac:dyDescent="0.3">
      <c r="A9052">
        <v>2.8</v>
      </c>
    </row>
    <row r="9053" spans="1:1" x14ac:dyDescent="0.3">
      <c r="A9053">
        <v>2.8</v>
      </c>
    </row>
    <row r="9054" spans="1:1" x14ac:dyDescent="0.3">
      <c r="A9054">
        <v>2.8</v>
      </c>
    </row>
    <row r="9055" spans="1:1" x14ac:dyDescent="0.3">
      <c r="A9055">
        <v>2.78</v>
      </c>
    </row>
    <row r="9056" spans="1:1" x14ac:dyDescent="0.3">
      <c r="A9056">
        <v>2.77</v>
      </c>
    </row>
    <row r="9057" spans="1:1" x14ac:dyDescent="0.3">
      <c r="A9057">
        <v>2.78</v>
      </c>
    </row>
    <row r="9058" spans="1:1" x14ac:dyDescent="0.3">
      <c r="A9058">
        <v>2.77</v>
      </c>
    </row>
    <row r="9059" spans="1:1" x14ac:dyDescent="0.3">
      <c r="A9059">
        <v>2.78</v>
      </c>
    </row>
    <row r="9060" spans="1:1" x14ac:dyDescent="0.3">
      <c r="A9060">
        <v>2.78</v>
      </c>
    </row>
    <row r="9061" spans="1:1" x14ac:dyDescent="0.3">
      <c r="A9061">
        <v>2.79</v>
      </c>
    </row>
    <row r="9062" spans="1:1" x14ac:dyDescent="0.3">
      <c r="A9062">
        <v>2.78</v>
      </c>
    </row>
    <row r="9063" spans="1:1" x14ac:dyDescent="0.3">
      <c r="A9063">
        <v>2.8</v>
      </c>
    </row>
    <row r="9064" spans="1:1" x14ac:dyDescent="0.3">
      <c r="A9064">
        <v>2.81</v>
      </c>
    </row>
    <row r="9065" spans="1:1" x14ac:dyDescent="0.3">
      <c r="A9065">
        <v>2.79</v>
      </c>
    </row>
    <row r="9066" spans="1:1" x14ac:dyDescent="0.3">
      <c r="A9066">
        <v>2.78</v>
      </c>
    </row>
    <row r="9067" spans="1:1" x14ac:dyDescent="0.3">
      <c r="A9067">
        <v>2.78</v>
      </c>
    </row>
    <row r="9068" spans="1:1" x14ac:dyDescent="0.3">
      <c r="A9068">
        <v>2.77</v>
      </c>
    </row>
    <row r="9069" spans="1:1" x14ac:dyDescent="0.3">
      <c r="A9069">
        <v>2.78</v>
      </c>
    </row>
    <row r="9070" spans="1:1" x14ac:dyDescent="0.3">
      <c r="A9070">
        <v>2.77</v>
      </c>
    </row>
    <row r="9071" spans="1:1" x14ac:dyDescent="0.3">
      <c r="A9071">
        <v>2.8</v>
      </c>
    </row>
    <row r="9072" spans="1:1" x14ac:dyDescent="0.3">
      <c r="A9072">
        <v>2.81</v>
      </c>
    </row>
    <row r="9073" spans="1:1" x14ac:dyDescent="0.3">
      <c r="A9073">
        <v>2.79</v>
      </c>
    </row>
    <row r="9074" spans="1:1" x14ac:dyDescent="0.3">
      <c r="A9074">
        <v>2.79</v>
      </c>
    </row>
    <row r="9075" spans="1:1" x14ac:dyDescent="0.3">
      <c r="A9075">
        <v>2.79</v>
      </c>
    </row>
    <row r="9076" spans="1:1" x14ac:dyDescent="0.3">
      <c r="A9076">
        <v>2.78</v>
      </c>
    </row>
    <row r="9077" spans="1:1" x14ac:dyDescent="0.3">
      <c r="A9077">
        <v>2.78</v>
      </c>
    </row>
    <row r="9078" spans="1:1" x14ac:dyDescent="0.3">
      <c r="A9078">
        <v>2.77</v>
      </c>
    </row>
    <row r="9079" spans="1:1" x14ac:dyDescent="0.3">
      <c r="A9079">
        <v>2.78</v>
      </c>
    </row>
    <row r="9080" spans="1:1" x14ac:dyDescent="0.3">
      <c r="A9080">
        <v>2.79</v>
      </c>
    </row>
    <row r="9081" spans="1:1" x14ac:dyDescent="0.3">
      <c r="A9081">
        <v>2.78</v>
      </c>
    </row>
    <row r="9082" spans="1:1" x14ac:dyDescent="0.3">
      <c r="A9082">
        <v>2.77</v>
      </c>
    </row>
    <row r="9083" spans="1:1" x14ac:dyDescent="0.3">
      <c r="A9083">
        <v>2.8</v>
      </c>
    </row>
    <row r="9084" spans="1:1" x14ac:dyDescent="0.3">
      <c r="A9084">
        <v>2.8</v>
      </c>
    </row>
    <row r="9085" spans="1:1" x14ac:dyDescent="0.3">
      <c r="A9085">
        <v>2.79</v>
      </c>
    </row>
    <row r="9086" spans="1:1" x14ac:dyDescent="0.3">
      <c r="A9086">
        <v>2.78</v>
      </c>
    </row>
    <row r="9087" spans="1:1" x14ac:dyDescent="0.3">
      <c r="A9087">
        <v>2.78</v>
      </c>
    </row>
    <row r="9088" spans="1:1" x14ac:dyDescent="0.3">
      <c r="A9088">
        <v>2.77</v>
      </c>
    </row>
    <row r="9089" spans="1:1" x14ac:dyDescent="0.3">
      <c r="A9089">
        <v>2.78</v>
      </c>
    </row>
    <row r="9090" spans="1:1" x14ac:dyDescent="0.3">
      <c r="A9090">
        <v>2.77</v>
      </c>
    </row>
    <row r="9091" spans="1:1" x14ac:dyDescent="0.3">
      <c r="A9091">
        <v>2.78</v>
      </c>
    </row>
    <row r="9092" spans="1:1" x14ac:dyDescent="0.3">
      <c r="A9092">
        <v>2.77</v>
      </c>
    </row>
    <row r="9093" spans="1:1" x14ac:dyDescent="0.3">
      <c r="A9093">
        <v>2.79</v>
      </c>
    </row>
    <row r="9094" spans="1:1" x14ac:dyDescent="0.3">
      <c r="A9094">
        <v>2.78</v>
      </c>
    </row>
    <row r="9095" spans="1:1" x14ac:dyDescent="0.3">
      <c r="A9095">
        <v>2.79</v>
      </c>
    </row>
    <row r="9096" spans="1:1" x14ac:dyDescent="0.3">
      <c r="A9096">
        <v>2.8</v>
      </c>
    </row>
    <row r="9097" spans="1:1" x14ac:dyDescent="0.3">
      <c r="A9097">
        <v>2.79</v>
      </c>
    </row>
    <row r="9098" spans="1:1" x14ac:dyDescent="0.3">
      <c r="A9098">
        <v>2.79</v>
      </c>
    </row>
    <row r="9099" spans="1:1" x14ac:dyDescent="0.3">
      <c r="A9099">
        <v>2.78</v>
      </c>
    </row>
    <row r="9100" spans="1:1" x14ac:dyDescent="0.3">
      <c r="A9100">
        <v>2.77</v>
      </c>
    </row>
    <row r="9101" spans="1:1" x14ac:dyDescent="0.3">
      <c r="A9101">
        <v>2.78</v>
      </c>
    </row>
    <row r="9102" spans="1:1" x14ac:dyDescent="0.3">
      <c r="A9102">
        <v>2.77</v>
      </c>
    </row>
    <row r="9103" spans="1:1" x14ac:dyDescent="0.3">
      <c r="A9103">
        <v>2.79</v>
      </c>
    </row>
    <row r="9104" spans="1:1" x14ac:dyDescent="0.3">
      <c r="A9104">
        <v>2.8</v>
      </c>
    </row>
    <row r="9105" spans="1:1" x14ac:dyDescent="0.3">
      <c r="A9105">
        <v>2.79</v>
      </c>
    </row>
    <row r="9106" spans="1:1" x14ac:dyDescent="0.3">
      <c r="A9106">
        <v>2.78</v>
      </c>
    </row>
    <row r="9107" spans="1:1" x14ac:dyDescent="0.3">
      <c r="A9107">
        <v>2.79</v>
      </c>
    </row>
    <row r="9108" spans="1:1" x14ac:dyDescent="0.3">
      <c r="A9108">
        <v>2.79</v>
      </c>
    </row>
    <row r="9109" spans="1:1" x14ac:dyDescent="0.3">
      <c r="A9109">
        <v>2.77</v>
      </c>
    </row>
    <row r="9110" spans="1:1" x14ac:dyDescent="0.3">
      <c r="A9110">
        <v>2.76</v>
      </c>
    </row>
    <row r="9111" spans="1:1" x14ac:dyDescent="0.3">
      <c r="A9111">
        <v>2.77</v>
      </c>
    </row>
    <row r="9112" spans="1:1" x14ac:dyDescent="0.3">
      <c r="A9112">
        <v>2.76</v>
      </c>
    </row>
    <row r="9113" spans="1:1" x14ac:dyDescent="0.3">
      <c r="A9113">
        <v>2.77</v>
      </c>
    </row>
    <row r="9114" spans="1:1" x14ac:dyDescent="0.3">
      <c r="A9114">
        <v>2.77</v>
      </c>
    </row>
    <row r="9115" spans="1:1" x14ac:dyDescent="0.3">
      <c r="A9115">
        <v>2.78</v>
      </c>
    </row>
    <row r="9116" spans="1:1" x14ac:dyDescent="0.3">
      <c r="A9116">
        <v>2.77</v>
      </c>
    </row>
    <row r="9117" spans="1:1" x14ac:dyDescent="0.3">
      <c r="A9117">
        <v>2.79</v>
      </c>
    </row>
    <row r="9118" spans="1:1" x14ac:dyDescent="0.3">
      <c r="A9118">
        <v>2.78</v>
      </c>
    </row>
    <row r="9119" spans="1:1" x14ac:dyDescent="0.3">
      <c r="A9119">
        <v>2.77</v>
      </c>
    </row>
    <row r="9120" spans="1:1" x14ac:dyDescent="0.3">
      <c r="A9120">
        <v>2.76</v>
      </c>
    </row>
    <row r="9121" spans="1:1" x14ac:dyDescent="0.3">
      <c r="A9121">
        <v>2.75</v>
      </c>
    </row>
    <row r="9122" spans="1:1" x14ac:dyDescent="0.3">
      <c r="A9122">
        <v>2.76</v>
      </c>
    </row>
    <row r="9123" spans="1:1" x14ac:dyDescent="0.3">
      <c r="A9123">
        <v>2.75</v>
      </c>
    </row>
    <row r="9124" spans="1:1" x14ac:dyDescent="0.3">
      <c r="A9124">
        <v>2.76</v>
      </c>
    </row>
    <row r="9125" spans="1:1" x14ac:dyDescent="0.3">
      <c r="A9125">
        <v>2.76</v>
      </c>
    </row>
    <row r="9126" spans="1:1" x14ac:dyDescent="0.3">
      <c r="A9126">
        <v>2.75</v>
      </c>
    </row>
    <row r="9127" spans="1:1" x14ac:dyDescent="0.3">
      <c r="A9127">
        <v>2.74</v>
      </c>
    </row>
    <row r="9128" spans="1:1" x14ac:dyDescent="0.3">
      <c r="A9128">
        <v>2.75</v>
      </c>
    </row>
    <row r="9129" spans="1:1" x14ac:dyDescent="0.3">
      <c r="A9129">
        <v>2.75</v>
      </c>
    </row>
    <row r="9130" spans="1:1" x14ac:dyDescent="0.3">
      <c r="A9130">
        <v>2.76</v>
      </c>
    </row>
    <row r="9131" spans="1:1" x14ac:dyDescent="0.3">
      <c r="A9131">
        <v>2.75</v>
      </c>
    </row>
    <row r="9132" spans="1:1" x14ac:dyDescent="0.3">
      <c r="A9132">
        <v>2.73</v>
      </c>
    </row>
    <row r="9133" spans="1:1" x14ac:dyDescent="0.3">
      <c r="A9133">
        <v>2.73</v>
      </c>
    </row>
    <row r="9134" spans="1:1" x14ac:dyDescent="0.3">
      <c r="A9134">
        <v>2.7</v>
      </c>
    </row>
    <row r="9135" spans="1:1" x14ac:dyDescent="0.3">
      <c r="A9135">
        <v>2.7</v>
      </c>
    </row>
    <row r="9136" spans="1:1" x14ac:dyDescent="0.3">
      <c r="A9136">
        <v>2.69</v>
      </c>
    </row>
    <row r="9137" spans="1:1" x14ac:dyDescent="0.3">
      <c r="A9137">
        <v>2.7</v>
      </c>
    </row>
    <row r="9138" spans="1:1" x14ac:dyDescent="0.3">
      <c r="A9138">
        <v>2.68</v>
      </c>
    </row>
    <row r="9139" spans="1:1" x14ac:dyDescent="0.3">
      <c r="A9139">
        <v>2.69</v>
      </c>
    </row>
    <row r="9140" spans="1:1" x14ac:dyDescent="0.3">
      <c r="A9140">
        <v>2.69</v>
      </c>
    </row>
    <row r="9141" spans="1:1" x14ac:dyDescent="0.3">
      <c r="A9141">
        <v>2.71</v>
      </c>
    </row>
    <row r="9142" spans="1:1" x14ac:dyDescent="0.3">
      <c r="A9142">
        <v>2.7</v>
      </c>
    </row>
    <row r="9143" spans="1:1" x14ac:dyDescent="0.3">
      <c r="A9143">
        <v>2.7</v>
      </c>
    </row>
    <row r="9144" spans="1:1" x14ac:dyDescent="0.3">
      <c r="A9144">
        <v>2.69</v>
      </c>
    </row>
    <row r="9145" spans="1:1" x14ac:dyDescent="0.3">
      <c r="A9145">
        <v>2.7</v>
      </c>
    </row>
    <row r="9146" spans="1:1" x14ac:dyDescent="0.3">
      <c r="A9146">
        <v>2.68</v>
      </c>
    </row>
    <row r="9147" spans="1:1" x14ac:dyDescent="0.3">
      <c r="A9147">
        <v>2.69</v>
      </c>
    </row>
    <row r="9148" spans="1:1" x14ac:dyDescent="0.3">
      <c r="A9148">
        <v>2.69</v>
      </c>
    </row>
  </sheetData>
  <sortState xmlns:xlrd2="http://schemas.microsoft.com/office/spreadsheetml/2017/richdata2" ref="E2:E9149">
    <sortCondition descending="1" ref="E2:E9149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C715-3A27-480E-B337-7FE0CCFFA605}">
  <dimension ref="A1:U9213"/>
  <sheetViews>
    <sheetView workbookViewId="0">
      <selection activeCell="P3" sqref="P3"/>
    </sheetView>
  </sheetViews>
  <sheetFormatPr defaultRowHeight="14.4" x14ac:dyDescent="0.3"/>
  <sheetData>
    <row r="1" spans="1:21" x14ac:dyDescent="0.3">
      <c r="A1">
        <v>3.59</v>
      </c>
      <c r="K1" s="7"/>
      <c r="L1" s="7" t="s">
        <v>21</v>
      </c>
      <c r="N1" s="7" t="s">
        <v>24</v>
      </c>
      <c r="P1" s="7" t="s">
        <v>28</v>
      </c>
    </row>
    <row r="2" spans="1:21" x14ac:dyDescent="0.3">
      <c r="A2">
        <v>3.58</v>
      </c>
      <c r="F2" s="7">
        <v>3.61</v>
      </c>
      <c r="G2" s="7" cm="1">
        <f t="array" ref="G2:G86">COUNTIF(esp4basetotal,esp4volttotal)</f>
        <v>2</v>
      </c>
      <c r="H2" s="29">
        <f t="shared" ref="H2:H33" si="0">G2/COUNTA(esp4basetotal)</f>
        <v>2.1708455443395202E-4</v>
      </c>
      <c r="K2" s="7">
        <v>3.61</v>
      </c>
      <c r="L2" s="7" cm="1">
        <f t="array" ref="L2:L45">COUNTIF(esp4basecheia,esp4voltcheio)</f>
        <v>2</v>
      </c>
      <c r="N2" s="7" cm="1">
        <f t="array" ref="N2:N45">COUNTIF(esp4basemed,esp4voltcheio)</f>
        <v>0</v>
      </c>
      <c r="P2" s="7" cm="1">
        <f t="array" ref="P2:P45">COUNTIF(esp4basevazia,esp4voltcheio)</f>
        <v>0</v>
      </c>
      <c r="S2" s="7" t="s">
        <v>21</v>
      </c>
      <c r="T2" s="7" t="s">
        <v>24</v>
      </c>
      <c r="U2" s="7" t="s">
        <v>28</v>
      </c>
    </row>
    <row r="3" spans="1:21" x14ac:dyDescent="0.3">
      <c r="A3">
        <v>3.58</v>
      </c>
      <c r="F3" s="7">
        <v>3.6</v>
      </c>
      <c r="G3" s="7">
        <v>2</v>
      </c>
      <c r="H3" s="29">
        <f t="shared" si="0"/>
        <v>2.1708455443395202E-4</v>
      </c>
      <c r="K3" s="7">
        <v>3.6</v>
      </c>
      <c r="L3" s="7">
        <v>2</v>
      </c>
      <c r="N3" s="7">
        <v>0</v>
      </c>
      <c r="P3" s="7">
        <v>0</v>
      </c>
      <c r="S3" s="7">
        <f>L46</f>
        <v>95</v>
      </c>
      <c r="T3" s="7">
        <f>N46</f>
        <v>30</v>
      </c>
      <c r="U3" s="7">
        <f>P46</f>
        <v>0</v>
      </c>
    </row>
    <row r="4" spans="1:21" x14ac:dyDescent="0.3">
      <c r="A4">
        <v>3.61</v>
      </c>
      <c r="F4" s="7">
        <v>3.59</v>
      </c>
      <c r="G4" s="7">
        <v>8</v>
      </c>
      <c r="H4" s="29">
        <f t="shared" si="0"/>
        <v>8.6833821773580808E-4</v>
      </c>
      <c r="K4" s="7">
        <v>3.59</v>
      </c>
      <c r="L4" s="7">
        <v>8</v>
      </c>
      <c r="N4" s="7">
        <v>0</v>
      </c>
      <c r="P4" s="7">
        <v>0</v>
      </c>
      <c r="S4" s="7" t="s">
        <v>22</v>
      </c>
      <c r="T4" s="7" t="s">
        <v>25</v>
      </c>
      <c r="U4" s="7" t="s">
        <v>29</v>
      </c>
    </row>
    <row r="5" spans="1:21" x14ac:dyDescent="0.3">
      <c r="A5">
        <v>3.59</v>
      </c>
      <c r="F5" s="7">
        <v>3.58</v>
      </c>
      <c r="G5" s="7">
        <v>10</v>
      </c>
      <c r="H5" s="29">
        <f t="shared" si="0"/>
        <v>1.0854227721697602E-3</v>
      </c>
      <c r="K5" s="7">
        <v>3.58</v>
      </c>
      <c r="L5" s="7">
        <v>10</v>
      </c>
      <c r="N5" s="7">
        <v>0</v>
      </c>
      <c r="P5" s="7">
        <v>0</v>
      </c>
      <c r="S5" s="7">
        <f>L98</f>
        <v>1</v>
      </c>
      <c r="T5" s="7">
        <f>N98</f>
        <v>8556</v>
      </c>
      <c r="U5" s="7">
        <f>P98</f>
        <v>149</v>
      </c>
    </row>
    <row r="6" spans="1:21" x14ac:dyDescent="0.3">
      <c r="A6">
        <v>3.61</v>
      </c>
      <c r="F6" s="7">
        <v>3.57</v>
      </c>
      <c r="G6" s="7">
        <v>3</v>
      </c>
      <c r="H6" s="29">
        <f t="shared" si="0"/>
        <v>3.2562683165092806E-4</v>
      </c>
      <c r="K6" s="7">
        <v>3.57</v>
      </c>
      <c r="L6" s="7">
        <v>3</v>
      </c>
      <c r="N6" s="7">
        <v>0</v>
      </c>
      <c r="P6" s="7">
        <v>0</v>
      </c>
      <c r="S6" s="7" t="s">
        <v>23</v>
      </c>
      <c r="T6" s="7" t="s">
        <v>26</v>
      </c>
      <c r="U6" s="7" t="s">
        <v>30</v>
      </c>
    </row>
    <row r="7" spans="1:21" x14ac:dyDescent="0.3">
      <c r="A7">
        <v>3.59</v>
      </c>
      <c r="F7" s="7">
        <v>3.54</v>
      </c>
      <c r="G7" s="7">
        <v>2</v>
      </c>
      <c r="H7" s="29">
        <f t="shared" si="0"/>
        <v>2.1708455443395202E-4</v>
      </c>
      <c r="K7" s="7">
        <v>3.54</v>
      </c>
      <c r="L7" s="7">
        <v>2</v>
      </c>
      <c r="N7" s="7">
        <v>0</v>
      </c>
      <c r="P7" s="7">
        <v>0</v>
      </c>
      <c r="S7" s="7">
        <f>L121</f>
        <v>0</v>
      </c>
      <c r="T7" s="7">
        <f>N121</f>
        <v>1</v>
      </c>
      <c r="U7" s="7">
        <f>P121</f>
        <v>381</v>
      </c>
    </row>
    <row r="8" spans="1:21" x14ac:dyDescent="0.3">
      <c r="A8">
        <v>3.6</v>
      </c>
      <c r="F8" s="7">
        <v>3.53</v>
      </c>
      <c r="G8" s="7">
        <v>1</v>
      </c>
      <c r="H8" s="29">
        <f t="shared" si="0"/>
        <v>1.0854227721697601E-4</v>
      </c>
      <c r="K8" s="7">
        <v>3.53</v>
      </c>
      <c r="L8" s="7">
        <v>1</v>
      </c>
      <c r="N8" s="7">
        <v>0</v>
      </c>
      <c r="P8" s="7">
        <v>0</v>
      </c>
      <c r="S8" s="7">
        <f>S3+S5+S7</f>
        <v>96</v>
      </c>
      <c r="T8" s="7">
        <f>T3+T5+T7</f>
        <v>8587</v>
      </c>
      <c r="U8" s="7">
        <f>U3+U5+U7</f>
        <v>530</v>
      </c>
    </row>
    <row r="9" spans="1:21" x14ac:dyDescent="0.3">
      <c r="A9">
        <v>3.59</v>
      </c>
      <c r="F9" s="7">
        <v>3.52</v>
      </c>
      <c r="G9" s="7">
        <v>7</v>
      </c>
      <c r="H9" s="29">
        <f t="shared" si="0"/>
        <v>7.5979594051883204E-4</v>
      </c>
      <c r="K9" s="7">
        <v>3.52</v>
      </c>
      <c r="L9" s="7">
        <v>7</v>
      </c>
      <c r="N9" s="7">
        <v>0</v>
      </c>
      <c r="P9" s="7">
        <v>0</v>
      </c>
    </row>
    <row r="10" spans="1:21" x14ac:dyDescent="0.3">
      <c r="A10">
        <v>3.6</v>
      </c>
      <c r="F10" s="7">
        <v>3.51</v>
      </c>
      <c r="G10" s="7">
        <v>11</v>
      </c>
      <c r="H10" s="29">
        <f t="shared" si="0"/>
        <v>1.1939650493867362E-3</v>
      </c>
      <c r="K10" s="7">
        <v>3.51</v>
      </c>
      <c r="L10" s="7">
        <v>11</v>
      </c>
      <c r="N10" s="7">
        <v>0</v>
      </c>
      <c r="P10" s="7">
        <v>0</v>
      </c>
    </row>
    <row r="11" spans="1:21" x14ac:dyDescent="0.3">
      <c r="A11">
        <v>3.57</v>
      </c>
      <c r="F11" s="7">
        <v>3.5</v>
      </c>
      <c r="G11" s="7">
        <v>5</v>
      </c>
      <c r="H11" s="29">
        <f t="shared" si="0"/>
        <v>5.4271138608488008E-4</v>
      </c>
      <c r="K11" s="7">
        <v>3.5</v>
      </c>
      <c r="L11" s="7">
        <v>5</v>
      </c>
      <c r="N11" s="7">
        <v>0</v>
      </c>
      <c r="P11" s="7">
        <v>0</v>
      </c>
    </row>
    <row r="12" spans="1:21" x14ac:dyDescent="0.3">
      <c r="A12">
        <v>3.58</v>
      </c>
      <c r="F12" s="7">
        <v>3.49</v>
      </c>
      <c r="G12" s="7">
        <v>5</v>
      </c>
      <c r="H12" s="29">
        <f t="shared" si="0"/>
        <v>5.4271138608488008E-4</v>
      </c>
      <c r="K12" s="7">
        <v>3.49</v>
      </c>
      <c r="L12" s="7">
        <v>5</v>
      </c>
      <c r="N12" s="7">
        <v>0</v>
      </c>
      <c r="P12" s="7">
        <v>0</v>
      </c>
    </row>
    <row r="13" spans="1:21" x14ac:dyDescent="0.3">
      <c r="A13">
        <v>3.58</v>
      </c>
      <c r="F13" s="7">
        <v>3.46</v>
      </c>
      <c r="G13" s="7">
        <v>2</v>
      </c>
      <c r="H13" s="29">
        <f t="shared" si="0"/>
        <v>2.1708455443395202E-4</v>
      </c>
      <c r="K13" s="7">
        <v>3.46</v>
      </c>
      <c r="L13" s="7">
        <v>2</v>
      </c>
      <c r="N13" s="7">
        <v>0</v>
      </c>
      <c r="P13" s="7">
        <v>0</v>
      </c>
    </row>
    <row r="14" spans="1:21" x14ac:dyDescent="0.3">
      <c r="A14">
        <v>3.58</v>
      </c>
      <c r="F14" s="7">
        <v>3.45</v>
      </c>
      <c r="G14" s="7">
        <v>1</v>
      </c>
      <c r="H14" s="29">
        <f t="shared" si="0"/>
        <v>1.0854227721697601E-4</v>
      </c>
      <c r="K14" s="7">
        <v>3.45</v>
      </c>
      <c r="L14" s="7">
        <v>1</v>
      </c>
      <c r="N14" s="7">
        <v>0</v>
      </c>
      <c r="P14" s="7">
        <v>0</v>
      </c>
    </row>
    <row r="15" spans="1:21" x14ac:dyDescent="0.3">
      <c r="A15">
        <v>3.59</v>
      </c>
      <c r="F15" s="7">
        <v>3.43</v>
      </c>
      <c r="G15" s="7">
        <v>1</v>
      </c>
      <c r="H15" s="29">
        <f t="shared" si="0"/>
        <v>1.0854227721697601E-4</v>
      </c>
      <c r="K15" s="7">
        <v>3.43</v>
      </c>
      <c r="L15" s="7">
        <v>1</v>
      </c>
      <c r="N15" s="7">
        <v>0</v>
      </c>
      <c r="P15" s="7">
        <v>0</v>
      </c>
    </row>
    <row r="16" spans="1:21" x14ac:dyDescent="0.3">
      <c r="A16">
        <v>3.58</v>
      </c>
      <c r="F16" s="7">
        <v>3.42</v>
      </c>
      <c r="G16" s="7">
        <v>4</v>
      </c>
      <c r="H16" s="29">
        <f t="shared" si="0"/>
        <v>4.3416910886790404E-4</v>
      </c>
      <c r="K16" s="7">
        <v>3.42</v>
      </c>
      <c r="L16" s="7">
        <v>4</v>
      </c>
      <c r="N16" s="7">
        <v>0</v>
      </c>
      <c r="P16" s="7">
        <v>0</v>
      </c>
    </row>
    <row r="17" spans="1:16" x14ac:dyDescent="0.3">
      <c r="A17">
        <v>3.58</v>
      </c>
      <c r="F17" s="7">
        <v>3.41</v>
      </c>
      <c r="G17" s="7">
        <v>3</v>
      </c>
      <c r="H17" s="29">
        <f t="shared" si="0"/>
        <v>3.2562683165092806E-4</v>
      </c>
      <c r="K17" s="7">
        <v>3.41</v>
      </c>
      <c r="L17" s="7">
        <v>3</v>
      </c>
      <c r="N17" s="7">
        <v>0</v>
      </c>
      <c r="P17" s="7">
        <v>0</v>
      </c>
    </row>
    <row r="18" spans="1:16" x14ac:dyDescent="0.3">
      <c r="A18">
        <v>3.59</v>
      </c>
      <c r="F18" s="7">
        <v>3.39</v>
      </c>
      <c r="G18" s="7">
        <v>3</v>
      </c>
      <c r="H18" s="29">
        <f t="shared" si="0"/>
        <v>3.2562683165092806E-4</v>
      </c>
      <c r="K18" s="7">
        <v>3.39</v>
      </c>
      <c r="L18" s="7">
        <v>3</v>
      </c>
      <c r="N18" s="7">
        <v>0</v>
      </c>
      <c r="P18" s="7">
        <v>0</v>
      </c>
    </row>
    <row r="19" spans="1:16" x14ac:dyDescent="0.3">
      <c r="A19">
        <v>3.58</v>
      </c>
      <c r="F19" s="7">
        <v>3.38</v>
      </c>
      <c r="G19" s="7">
        <v>1</v>
      </c>
      <c r="H19" s="29">
        <f t="shared" si="0"/>
        <v>1.0854227721697601E-4</v>
      </c>
      <c r="K19" s="7">
        <v>3.38</v>
      </c>
      <c r="L19" s="7">
        <v>1</v>
      </c>
      <c r="N19" s="7">
        <v>0</v>
      </c>
      <c r="P19" s="7">
        <v>0</v>
      </c>
    </row>
    <row r="20" spans="1:16" x14ac:dyDescent="0.3">
      <c r="A20">
        <v>3.58</v>
      </c>
      <c r="F20" s="7">
        <v>3.37</v>
      </c>
      <c r="G20" s="7">
        <v>1</v>
      </c>
      <c r="H20" s="29">
        <f t="shared" si="0"/>
        <v>1.0854227721697601E-4</v>
      </c>
      <c r="K20" s="7">
        <v>3.37</v>
      </c>
      <c r="L20" s="7">
        <v>1</v>
      </c>
      <c r="N20" s="7">
        <v>0</v>
      </c>
      <c r="P20" s="7">
        <v>0</v>
      </c>
    </row>
    <row r="21" spans="1:16" x14ac:dyDescent="0.3">
      <c r="A21">
        <v>3.59</v>
      </c>
      <c r="F21" s="7">
        <v>3.35</v>
      </c>
      <c r="G21" s="7">
        <v>2</v>
      </c>
      <c r="H21" s="29">
        <f t="shared" si="0"/>
        <v>2.1708455443395202E-4</v>
      </c>
      <c r="K21" s="7">
        <v>3.35</v>
      </c>
      <c r="L21" s="7">
        <v>2</v>
      </c>
      <c r="N21" s="7">
        <v>0</v>
      </c>
      <c r="P21" s="7">
        <v>0</v>
      </c>
    </row>
    <row r="22" spans="1:16" x14ac:dyDescent="0.3">
      <c r="A22">
        <v>3.58</v>
      </c>
      <c r="F22" s="7">
        <v>3.34</v>
      </c>
      <c r="G22" s="7">
        <v>2</v>
      </c>
      <c r="H22" s="29">
        <f t="shared" si="0"/>
        <v>2.1708455443395202E-4</v>
      </c>
      <c r="K22" s="7">
        <v>3.34</v>
      </c>
      <c r="L22" s="7">
        <v>2</v>
      </c>
      <c r="N22" s="7">
        <v>0</v>
      </c>
      <c r="P22" s="7">
        <v>0</v>
      </c>
    </row>
    <row r="23" spans="1:16" x14ac:dyDescent="0.3">
      <c r="A23">
        <v>3.57</v>
      </c>
      <c r="F23" s="7">
        <v>3.33</v>
      </c>
      <c r="G23" s="7">
        <v>1</v>
      </c>
      <c r="H23" s="29">
        <f t="shared" si="0"/>
        <v>1.0854227721697601E-4</v>
      </c>
      <c r="K23" s="7">
        <v>3.33</v>
      </c>
      <c r="L23" s="7">
        <v>1</v>
      </c>
      <c r="N23" s="7">
        <v>0</v>
      </c>
      <c r="P23" s="7">
        <v>0</v>
      </c>
    </row>
    <row r="24" spans="1:16" x14ac:dyDescent="0.3">
      <c r="A24">
        <v>3.57</v>
      </c>
      <c r="F24" s="7">
        <v>3.32</v>
      </c>
      <c r="G24" s="7">
        <v>1</v>
      </c>
      <c r="H24" s="29">
        <f t="shared" si="0"/>
        <v>1.0854227721697601E-4</v>
      </c>
      <c r="K24" s="7">
        <v>3.32</v>
      </c>
      <c r="L24" s="7">
        <v>1</v>
      </c>
      <c r="N24" s="7">
        <v>0</v>
      </c>
      <c r="P24" s="7">
        <v>0</v>
      </c>
    </row>
    <row r="25" spans="1:16" x14ac:dyDescent="0.3">
      <c r="A25">
        <v>3.59</v>
      </c>
      <c r="F25" s="7">
        <v>3.31</v>
      </c>
      <c r="G25" s="7">
        <v>2</v>
      </c>
      <c r="H25" s="29">
        <f t="shared" si="0"/>
        <v>2.1708455443395202E-4</v>
      </c>
      <c r="K25" s="7">
        <v>3.31</v>
      </c>
      <c r="L25" s="7">
        <v>2</v>
      </c>
      <c r="N25" s="7">
        <v>0</v>
      </c>
      <c r="P25" s="7">
        <v>0</v>
      </c>
    </row>
    <row r="26" spans="1:16" x14ac:dyDescent="0.3">
      <c r="A26">
        <v>3.54</v>
      </c>
      <c r="F26" s="7">
        <v>3.3</v>
      </c>
      <c r="G26" s="7">
        <v>1</v>
      </c>
      <c r="H26" s="29">
        <f t="shared" si="0"/>
        <v>1.0854227721697601E-4</v>
      </c>
      <c r="K26" s="7">
        <v>3.3</v>
      </c>
      <c r="L26" s="7">
        <v>1</v>
      </c>
      <c r="N26" s="7">
        <v>0</v>
      </c>
      <c r="P26" s="7">
        <v>0</v>
      </c>
    </row>
    <row r="27" spans="1:16" x14ac:dyDescent="0.3">
      <c r="A27">
        <v>3.52</v>
      </c>
      <c r="F27" s="7">
        <v>3.29</v>
      </c>
      <c r="G27" s="7">
        <v>3</v>
      </c>
      <c r="H27" s="29">
        <f t="shared" si="0"/>
        <v>3.2562683165092806E-4</v>
      </c>
      <c r="K27" s="7">
        <v>3.29</v>
      </c>
      <c r="L27" s="7">
        <v>3</v>
      </c>
      <c r="N27" s="7">
        <v>0</v>
      </c>
      <c r="P27" s="7">
        <v>0</v>
      </c>
    </row>
    <row r="28" spans="1:16" x14ac:dyDescent="0.3">
      <c r="A28">
        <v>3.52</v>
      </c>
      <c r="F28" s="7">
        <v>3.28</v>
      </c>
      <c r="G28" s="7">
        <v>2</v>
      </c>
      <c r="H28" s="29">
        <f t="shared" si="0"/>
        <v>2.1708455443395202E-4</v>
      </c>
      <c r="K28" s="7">
        <v>3.28</v>
      </c>
      <c r="L28" s="7">
        <v>2</v>
      </c>
      <c r="N28" s="7">
        <v>0</v>
      </c>
      <c r="P28" s="7">
        <v>0</v>
      </c>
    </row>
    <row r="29" spans="1:16" x14ac:dyDescent="0.3">
      <c r="A29">
        <v>3.52</v>
      </c>
      <c r="F29" s="7">
        <v>3.27</v>
      </c>
      <c r="G29" s="7">
        <v>2</v>
      </c>
      <c r="H29" s="29">
        <f t="shared" si="0"/>
        <v>2.1708455443395202E-4</v>
      </c>
      <c r="K29" s="7">
        <v>3.27</v>
      </c>
      <c r="L29" s="7">
        <v>2</v>
      </c>
      <c r="N29" s="7">
        <v>0</v>
      </c>
      <c r="P29" s="7">
        <v>0</v>
      </c>
    </row>
    <row r="30" spans="1:16" x14ac:dyDescent="0.3">
      <c r="A30">
        <v>3.51</v>
      </c>
      <c r="F30" s="7">
        <v>3.26</v>
      </c>
      <c r="G30" s="7">
        <v>4</v>
      </c>
      <c r="H30" s="29">
        <f t="shared" si="0"/>
        <v>4.3416910886790404E-4</v>
      </c>
      <c r="K30" s="7">
        <v>3.26</v>
      </c>
      <c r="L30" s="7">
        <v>3</v>
      </c>
      <c r="N30" s="7">
        <v>1</v>
      </c>
      <c r="P30" s="7">
        <v>0</v>
      </c>
    </row>
    <row r="31" spans="1:16" x14ac:dyDescent="0.3">
      <c r="A31">
        <v>3.51</v>
      </c>
      <c r="F31" s="7">
        <v>3.25</v>
      </c>
      <c r="G31" s="7">
        <v>2</v>
      </c>
      <c r="H31" s="29">
        <f t="shared" si="0"/>
        <v>2.1708455443395202E-4</v>
      </c>
      <c r="K31" s="7">
        <v>3.25</v>
      </c>
      <c r="L31" s="7">
        <v>2</v>
      </c>
      <c r="N31" s="7">
        <v>0</v>
      </c>
      <c r="P31" s="7">
        <v>0</v>
      </c>
    </row>
    <row r="32" spans="1:16" x14ac:dyDescent="0.3">
      <c r="A32">
        <v>3.5</v>
      </c>
      <c r="F32" s="7">
        <v>3.24</v>
      </c>
      <c r="G32" s="7">
        <v>2</v>
      </c>
      <c r="H32" s="29">
        <f t="shared" si="0"/>
        <v>2.1708455443395202E-4</v>
      </c>
      <c r="K32" s="7">
        <v>3.24</v>
      </c>
      <c r="L32" s="7">
        <v>0</v>
      </c>
      <c r="N32" s="7">
        <v>2</v>
      </c>
      <c r="P32" s="7">
        <v>0</v>
      </c>
    </row>
    <row r="33" spans="1:16" x14ac:dyDescent="0.3">
      <c r="A33">
        <v>3.51</v>
      </c>
      <c r="F33" s="7">
        <v>3.23</v>
      </c>
      <c r="G33" s="7">
        <v>7</v>
      </c>
      <c r="H33" s="29">
        <f t="shared" si="0"/>
        <v>7.5979594051883204E-4</v>
      </c>
      <c r="K33" s="7">
        <v>3.23</v>
      </c>
      <c r="L33" s="7">
        <v>1</v>
      </c>
      <c r="N33" s="7">
        <v>6</v>
      </c>
      <c r="P33" s="7">
        <v>0</v>
      </c>
    </row>
    <row r="34" spans="1:16" x14ac:dyDescent="0.3">
      <c r="A34">
        <v>3.51</v>
      </c>
      <c r="F34" s="7">
        <v>3.22</v>
      </c>
      <c r="G34" s="7">
        <v>8</v>
      </c>
      <c r="H34" s="29">
        <f t="shared" ref="H34:H65" si="1">G34/COUNTA(esp4basetotal)</f>
        <v>8.6833821773580808E-4</v>
      </c>
      <c r="K34" s="7">
        <v>3.22</v>
      </c>
      <c r="L34" s="7">
        <v>1</v>
      </c>
      <c r="N34" s="7">
        <v>7</v>
      </c>
      <c r="P34" s="7">
        <v>0</v>
      </c>
    </row>
    <row r="35" spans="1:16" x14ac:dyDescent="0.3">
      <c r="A35">
        <v>3.53</v>
      </c>
      <c r="F35" s="7">
        <v>3.21</v>
      </c>
      <c r="G35" s="7">
        <v>14</v>
      </c>
      <c r="H35" s="29">
        <f t="shared" si="1"/>
        <v>1.5195918810376641E-3</v>
      </c>
      <c r="K35" s="7">
        <v>3.21</v>
      </c>
      <c r="L35" s="7">
        <v>0</v>
      </c>
      <c r="N35" s="7">
        <v>14</v>
      </c>
      <c r="P35" s="7">
        <v>0</v>
      </c>
    </row>
    <row r="36" spans="1:16" x14ac:dyDescent="0.3">
      <c r="A36">
        <v>3.54</v>
      </c>
      <c r="F36" s="7">
        <v>3.2</v>
      </c>
      <c r="G36" s="7">
        <v>17</v>
      </c>
      <c r="H36" s="29">
        <f t="shared" si="1"/>
        <v>1.8452187126885922E-3</v>
      </c>
      <c r="K36" s="7">
        <v>3.1796256684492001</v>
      </c>
      <c r="L36" s="7">
        <v>0</v>
      </c>
      <c r="N36" s="7">
        <v>0</v>
      </c>
      <c r="P36" s="7">
        <v>0</v>
      </c>
    </row>
    <row r="37" spans="1:16" x14ac:dyDescent="0.3">
      <c r="A37">
        <v>3.51</v>
      </c>
      <c r="F37" s="7">
        <v>3.19</v>
      </c>
      <c r="G37" s="7">
        <v>10</v>
      </c>
      <c r="H37" s="29">
        <f t="shared" si="1"/>
        <v>1.0854227721697602E-3</v>
      </c>
      <c r="K37" s="7">
        <v>3.1671168831168801</v>
      </c>
      <c r="L37" s="7">
        <v>0</v>
      </c>
      <c r="N37" s="7">
        <v>0</v>
      </c>
      <c r="P37" s="7">
        <v>0</v>
      </c>
    </row>
    <row r="38" spans="1:16" x14ac:dyDescent="0.3">
      <c r="A38">
        <v>3.49</v>
      </c>
      <c r="F38" s="7">
        <v>3.18</v>
      </c>
      <c r="G38" s="7">
        <v>11</v>
      </c>
      <c r="H38" s="29">
        <f t="shared" si="1"/>
        <v>1.1939650493867362E-3</v>
      </c>
      <c r="K38" s="7">
        <v>3.1546080977845699</v>
      </c>
      <c r="L38" s="7">
        <v>0</v>
      </c>
      <c r="N38" s="7">
        <v>0</v>
      </c>
      <c r="P38" s="7">
        <v>0</v>
      </c>
    </row>
    <row r="39" spans="1:16" x14ac:dyDescent="0.3">
      <c r="A39">
        <v>3.51</v>
      </c>
      <c r="F39" s="7">
        <v>3.17</v>
      </c>
      <c r="G39" s="7">
        <v>16</v>
      </c>
      <c r="H39" s="29">
        <f t="shared" si="1"/>
        <v>1.7366764354716162E-3</v>
      </c>
      <c r="K39" s="7">
        <v>3.1420993124522498</v>
      </c>
      <c r="L39" s="7">
        <v>0</v>
      </c>
      <c r="N39" s="7">
        <v>0</v>
      </c>
      <c r="P39" s="7">
        <v>0</v>
      </c>
    </row>
    <row r="40" spans="1:16" x14ac:dyDescent="0.3">
      <c r="A40">
        <v>3.52</v>
      </c>
      <c r="F40" s="7">
        <v>3.16</v>
      </c>
      <c r="G40" s="7">
        <v>3</v>
      </c>
      <c r="H40" s="29">
        <f t="shared" si="1"/>
        <v>3.2562683165092806E-4</v>
      </c>
      <c r="K40" s="7">
        <v>3.12959052711994</v>
      </c>
      <c r="L40" s="7">
        <v>0</v>
      </c>
      <c r="N40" s="7">
        <v>0</v>
      </c>
      <c r="P40" s="7">
        <v>0</v>
      </c>
    </row>
    <row r="41" spans="1:16" x14ac:dyDescent="0.3">
      <c r="A41">
        <v>3.49</v>
      </c>
      <c r="F41" s="7">
        <v>3.15</v>
      </c>
      <c r="G41" s="7">
        <v>5</v>
      </c>
      <c r="H41" s="29">
        <f t="shared" si="1"/>
        <v>5.4271138608488008E-4</v>
      </c>
      <c r="K41" s="7">
        <v>3.11708174178762</v>
      </c>
      <c r="L41" s="7">
        <v>0</v>
      </c>
      <c r="N41" s="7">
        <v>0</v>
      </c>
      <c r="P41" s="7">
        <v>0</v>
      </c>
    </row>
    <row r="42" spans="1:16" x14ac:dyDescent="0.3">
      <c r="A42">
        <v>3.51</v>
      </c>
      <c r="F42" s="7">
        <v>3.14</v>
      </c>
      <c r="G42" s="7">
        <v>26</v>
      </c>
      <c r="H42" s="29">
        <f t="shared" si="1"/>
        <v>2.8220992076413761E-3</v>
      </c>
      <c r="K42" s="7">
        <v>3.1045729564553102</v>
      </c>
      <c r="L42" s="7">
        <v>0</v>
      </c>
      <c r="N42" s="7">
        <v>0</v>
      </c>
      <c r="P42" s="7">
        <v>0</v>
      </c>
    </row>
    <row r="43" spans="1:16" x14ac:dyDescent="0.3">
      <c r="A43">
        <v>3.52</v>
      </c>
      <c r="F43" s="7">
        <v>3.13</v>
      </c>
      <c r="G43" s="7">
        <v>299</v>
      </c>
      <c r="H43" s="29">
        <f t="shared" si="1"/>
        <v>3.2454140887875828E-2</v>
      </c>
      <c r="K43" s="7">
        <v>3.0920641711229901</v>
      </c>
      <c r="L43" s="7">
        <v>0</v>
      </c>
      <c r="N43" s="7">
        <v>0</v>
      </c>
      <c r="P43" s="7">
        <v>0</v>
      </c>
    </row>
    <row r="44" spans="1:16" x14ac:dyDescent="0.3">
      <c r="A44">
        <v>3.51</v>
      </c>
      <c r="F44" s="7">
        <v>3.12</v>
      </c>
      <c r="G44" s="7">
        <v>525</v>
      </c>
      <c r="H44" s="29">
        <f t="shared" si="1"/>
        <v>5.698469553891241E-2</v>
      </c>
      <c r="K44" s="7">
        <v>3.0795553857906799</v>
      </c>
      <c r="L44" s="7">
        <v>0</v>
      </c>
      <c r="N44" s="7">
        <v>0</v>
      </c>
      <c r="P44" s="7">
        <v>0</v>
      </c>
    </row>
    <row r="45" spans="1:16" x14ac:dyDescent="0.3">
      <c r="A45">
        <v>3.51</v>
      </c>
      <c r="F45" s="7">
        <v>3.11</v>
      </c>
      <c r="G45" s="7">
        <v>575</v>
      </c>
      <c r="H45" s="29">
        <f t="shared" si="1"/>
        <v>6.2411809399761209E-2</v>
      </c>
      <c r="K45" s="7">
        <v>3.0670466004583701</v>
      </c>
      <c r="L45" s="7">
        <v>0</v>
      </c>
      <c r="N45" s="7">
        <v>0</v>
      </c>
      <c r="P45" s="7">
        <v>0</v>
      </c>
    </row>
    <row r="46" spans="1:16" x14ac:dyDescent="0.3">
      <c r="A46">
        <v>3.5</v>
      </c>
      <c r="F46" s="7">
        <v>3.1</v>
      </c>
      <c r="G46" s="7">
        <v>282</v>
      </c>
      <c r="H46" s="29">
        <f t="shared" si="1"/>
        <v>3.0608922175187236E-2</v>
      </c>
      <c r="L46" s="30">
        <f>SUM(_xlfn.ANCHORARRAY(L2))</f>
        <v>95</v>
      </c>
      <c r="N46" s="30">
        <f>SUM(_xlfn.ANCHORARRAY(N2))</f>
        <v>30</v>
      </c>
      <c r="P46" s="30">
        <f>SUM(_xlfn.ANCHORARRAY(P2))</f>
        <v>0</v>
      </c>
    </row>
    <row r="47" spans="1:16" x14ac:dyDescent="0.3">
      <c r="A47">
        <v>3.51</v>
      </c>
      <c r="F47" s="7">
        <v>3.09</v>
      </c>
      <c r="G47" s="7">
        <v>397</v>
      </c>
      <c r="H47" s="29">
        <f t="shared" si="1"/>
        <v>4.3091284055139477E-2</v>
      </c>
      <c r="L47" t="s">
        <v>22</v>
      </c>
      <c r="N47" t="s">
        <v>25</v>
      </c>
      <c r="P47" t="s">
        <v>29</v>
      </c>
    </row>
    <row r="48" spans="1:16" x14ac:dyDescent="0.3">
      <c r="A48">
        <v>3.5</v>
      </c>
      <c r="F48" s="7">
        <v>3.08</v>
      </c>
      <c r="G48" s="7">
        <v>452</v>
      </c>
      <c r="H48" s="29">
        <f t="shared" si="1"/>
        <v>4.9061109302073157E-2</v>
      </c>
      <c r="K48" s="7">
        <v>3.2</v>
      </c>
      <c r="L48" s="7" cm="1">
        <f t="array" ref="L48:L97">COUNTIF(esp4basecheia,esp4voltmed)</f>
        <v>1</v>
      </c>
      <c r="N48" s="7" cm="1">
        <f t="array" ref="N48:N97">COUNTIF(esp4basemed,esp4voltmed)</f>
        <v>16</v>
      </c>
      <c r="P48" s="7" cm="1">
        <f t="array" ref="P48:P97">COUNTIF(esp4basevazia,esp4voltmed)</f>
        <v>0</v>
      </c>
    </row>
    <row r="49" spans="1:16" x14ac:dyDescent="0.3">
      <c r="A49">
        <v>3.52</v>
      </c>
      <c r="F49" s="7">
        <v>3.07</v>
      </c>
      <c r="G49" s="7">
        <v>479</v>
      </c>
      <c r="H49" s="29">
        <f t="shared" si="1"/>
        <v>5.1991750786931509E-2</v>
      </c>
      <c r="K49" s="7">
        <v>3.19</v>
      </c>
      <c r="L49" s="7">
        <v>0</v>
      </c>
      <c r="N49" s="7">
        <v>10</v>
      </c>
      <c r="P49" s="7">
        <v>0</v>
      </c>
    </row>
    <row r="50" spans="1:16" x14ac:dyDescent="0.3">
      <c r="A50">
        <v>3.5</v>
      </c>
      <c r="F50" s="7">
        <v>3.06</v>
      </c>
      <c r="G50" s="7">
        <v>429</v>
      </c>
      <c r="H50" s="29">
        <f t="shared" si="1"/>
        <v>4.656463692608271E-2</v>
      </c>
      <c r="K50" s="7">
        <v>3.18</v>
      </c>
      <c r="L50" s="7">
        <v>0</v>
      </c>
      <c r="N50" s="7">
        <v>11</v>
      </c>
      <c r="P50" s="7">
        <v>0</v>
      </c>
    </row>
    <row r="51" spans="1:16" x14ac:dyDescent="0.3">
      <c r="A51">
        <v>3.51</v>
      </c>
      <c r="F51" s="7">
        <v>3.05</v>
      </c>
      <c r="G51" s="7">
        <v>348</v>
      </c>
      <c r="H51" s="29">
        <f t="shared" si="1"/>
        <v>3.7772712471507652E-2</v>
      </c>
      <c r="K51" s="7">
        <v>3.17</v>
      </c>
      <c r="L51" s="7">
        <v>0</v>
      </c>
      <c r="N51" s="7">
        <v>16</v>
      </c>
      <c r="P51" s="7">
        <v>0</v>
      </c>
    </row>
    <row r="52" spans="1:16" x14ac:dyDescent="0.3">
      <c r="A52">
        <v>3.52</v>
      </c>
      <c r="F52" s="7">
        <v>3.04</v>
      </c>
      <c r="G52" s="7">
        <v>346</v>
      </c>
      <c r="H52" s="29">
        <f t="shared" si="1"/>
        <v>3.7555627917073703E-2</v>
      </c>
      <c r="K52" s="7">
        <v>3.16</v>
      </c>
      <c r="L52" s="7">
        <v>0</v>
      </c>
      <c r="N52" s="7">
        <v>3</v>
      </c>
      <c r="P52" s="7">
        <v>0</v>
      </c>
    </row>
    <row r="53" spans="1:16" x14ac:dyDescent="0.3">
      <c r="A53">
        <v>3.5</v>
      </c>
      <c r="F53" s="7">
        <v>3.03</v>
      </c>
      <c r="G53" s="7">
        <v>423</v>
      </c>
      <c r="H53" s="29">
        <f t="shared" si="1"/>
        <v>4.5913383262780855E-2</v>
      </c>
      <c r="K53" s="7">
        <v>3.15</v>
      </c>
      <c r="L53" s="7">
        <v>0</v>
      </c>
      <c r="N53" s="7">
        <v>5</v>
      </c>
      <c r="P53" s="7">
        <v>0</v>
      </c>
    </row>
    <row r="54" spans="1:16" x14ac:dyDescent="0.3">
      <c r="A54">
        <v>3.49</v>
      </c>
      <c r="F54" s="7">
        <v>3.02</v>
      </c>
      <c r="G54" s="7">
        <v>521</v>
      </c>
      <c r="H54" s="29">
        <f t="shared" si="1"/>
        <v>5.6550526430044504E-2</v>
      </c>
      <c r="K54" s="7">
        <v>3.14</v>
      </c>
      <c r="L54" s="7">
        <v>0</v>
      </c>
      <c r="N54" s="7">
        <v>26</v>
      </c>
      <c r="P54" s="7">
        <v>0</v>
      </c>
    </row>
    <row r="55" spans="1:16" x14ac:dyDescent="0.3">
      <c r="A55">
        <v>3.49</v>
      </c>
      <c r="F55" s="7">
        <v>3.01</v>
      </c>
      <c r="G55" s="7">
        <v>416</v>
      </c>
      <c r="H55" s="29">
        <f t="shared" si="1"/>
        <v>4.5153587322262018E-2</v>
      </c>
      <c r="K55" s="7">
        <v>3.13</v>
      </c>
      <c r="L55" s="7">
        <v>0</v>
      </c>
      <c r="N55" s="7">
        <v>299</v>
      </c>
      <c r="P55" s="7">
        <v>0</v>
      </c>
    </row>
    <row r="56" spans="1:16" x14ac:dyDescent="0.3">
      <c r="A56">
        <v>3.49</v>
      </c>
      <c r="F56" s="7">
        <v>3</v>
      </c>
      <c r="G56" s="7">
        <v>354</v>
      </c>
      <c r="H56" s="29">
        <f t="shared" si="1"/>
        <v>3.8423966134809508E-2</v>
      </c>
      <c r="K56" s="7">
        <v>3.12</v>
      </c>
      <c r="L56" s="7">
        <v>0</v>
      </c>
      <c r="N56" s="7">
        <v>525</v>
      </c>
      <c r="P56" s="7">
        <v>0</v>
      </c>
    </row>
    <row r="57" spans="1:16" x14ac:dyDescent="0.3">
      <c r="A57">
        <v>3.45</v>
      </c>
      <c r="F57" s="7">
        <v>2.99</v>
      </c>
      <c r="G57" s="7">
        <v>204</v>
      </c>
      <c r="H57" s="29">
        <f t="shared" si="1"/>
        <v>2.2142624552263106E-2</v>
      </c>
      <c r="K57" s="7">
        <v>3.11</v>
      </c>
      <c r="L57" s="7">
        <v>0</v>
      </c>
      <c r="N57" s="7">
        <v>575</v>
      </c>
      <c r="P57" s="7">
        <v>0</v>
      </c>
    </row>
    <row r="58" spans="1:16" x14ac:dyDescent="0.3">
      <c r="A58">
        <v>3.46</v>
      </c>
      <c r="F58" s="7">
        <v>2.98</v>
      </c>
      <c r="G58" s="7">
        <v>224</v>
      </c>
      <c r="H58" s="29">
        <f t="shared" si="1"/>
        <v>2.4313470096602625E-2</v>
      </c>
      <c r="K58" s="7">
        <v>3.1</v>
      </c>
      <c r="L58" s="7">
        <v>0</v>
      </c>
      <c r="N58" s="7">
        <v>282</v>
      </c>
      <c r="P58" s="7">
        <v>0</v>
      </c>
    </row>
    <row r="59" spans="1:16" x14ac:dyDescent="0.3">
      <c r="A59">
        <v>3.43</v>
      </c>
      <c r="F59" s="7">
        <v>2.97</v>
      </c>
      <c r="G59" s="7">
        <v>312</v>
      </c>
      <c r="H59" s="29">
        <f t="shared" si="1"/>
        <v>3.3865190491696513E-2</v>
      </c>
      <c r="K59" s="7">
        <v>3.09</v>
      </c>
      <c r="L59" s="7">
        <v>0</v>
      </c>
      <c r="N59" s="7">
        <v>397</v>
      </c>
      <c r="P59" s="7">
        <v>0</v>
      </c>
    </row>
    <row r="60" spans="1:16" x14ac:dyDescent="0.3">
      <c r="A60">
        <v>3.46</v>
      </c>
      <c r="F60" s="7">
        <v>2.96</v>
      </c>
      <c r="G60" s="7">
        <v>437</v>
      </c>
      <c r="H60" s="29">
        <f t="shared" si="1"/>
        <v>4.7432975143818515E-2</v>
      </c>
      <c r="K60" s="7">
        <v>3.08</v>
      </c>
      <c r="L60" s="7">
        <v>0</v>
      </c>
      <c r="N60" s="7">
        <v>452</v>
      </c>
      <c r="P60" s="7">
        <v>0</v>
      </c>
    </row>
    <row r="61" spans="1:16" x14ac:dyDescent="0.3">
      <c r="A61">
        <v>3.42</v>
      </c>
      <c r="F61" s="7">
        <v>2.95</v>
      </c>
      <c r="G61" s="7">
        <v>305</v>
      </c>
      <c r="H61" s="29">
        <f t="shared" si="1"/>
        <v>3.3105394551177683E-2</v>
      </c>
      <c r="K61" s="7">
        <v>3.07</v>
      </c>
      <c r="L61" s="7">
        <v>0</v>
      </c>
      <c r="N61" s="7">
        <v>479</v>
      </c>
      <c r="P61" s="7">
        <v>0</v>
      </c>
    </row>
    <row r="62" spans="1:16" x14ac:dyDescent="0.3">
      <c r="A62">
        <v>3.42</v>
      </c>
      <c r="F62" s="7">
        <v>2.94</v>
      </c>
      <c r="G62" s="7">
        <v>98</v>
      </c>
      <c r="H62" s="29">
        <f t="shared" si="1"/>
        <v>1.0637143167263649E-2</v>
      </c>
      <c r="K62" s="7">
        <v>3.06</v>
      </c>
      <c r="L62" s="7">
        <v>0</v>
      </c>
      <c r="N62" s="7">
        <v>429</v>
      </c>
      <c r="P62" s="7">
        <v>0</v>
      </c>
    </row>
    <row r="63" spans="1:16" x14ac:dyDescent="0.3">
      <c r="A63">
        <v>3.42</v>
      </c>
      <c r="F63" s="7">
        <v>2.93</v>
      </c>
      <c r="G63" s="7">
        <v>93</v>
      </c>
      <c r="H63" s="29">
        <f t="shared" si="1"/>
        <v>1.0094431781178768E-2</v>
      </c>
      <c r="K63" s="7">
        <v>3.05</v>
      </c>
      <c r="L63" s="7">
        <v>0</v>
      </c>
      <c r="N63" s="7">
        <v>348</v>
      </c>
      <c r="P63" s="7">
        <v>0</v>
      </c>
    </row>
    <row r="64" spans="1:16" x14ac:dyDescent="0.3">
      <c r="A64">
        <v>3.41</v>
      </c>
      <c r="F64" s="7">
        <v>2.92</v>
      </c>
      <c r="G64" s="7">
        <v>138</v>
      </c>
      <c r="H64" s="29">
        <f t="shared" si="1"/>
        <v>1.4978834255942689E-2</v>
      </c>
      <c r="K64" s="7">
        <v>3.04</v>
      </c>
      <c r="L64" s="7">
        <v>0</v>
      </c>
      <c r="N64" s="7">
        <v>346</v>
      </c>
      <c r="P64" s="7">
        <v>0</v>
      </c>
    </row>
    <row r="65" spans="1:16" x14ac:dyDescent="0.3">
      <c r="A65">
        <v>3.41</v>
      </c>
      <c r="F65" s="7">
        <v>2.91</v>
      </c>
      <c r="G65" s="7">
        <v>178</v>
      </c>
      <c r="H65" s="29">
        <f t="shared" si="1"/>
        <v>1.9320525344621729E-2</v>
      </c>
      <c r="K65" s="7">
        <v>3.03</v>
      </c>
      <c r="L65" s="7">
        <v>0</v>
      </c>
      <c r="N65" s="7">
        <v>423</v>
      </c>
      <c r="P65" s="7">
        <v>0</v>
      </c>
    </row>
    <row r="66" spans="1:16" x14ac:dyDescent="0.3">
      <c r="A66">
        <v>3.41</v>
      </c>
      <c r="F66" s="7">
        <v>2.9</v>
      </c>
      <c r="G66" s="7">
        <v>206</v>
      </c>
      <c r="H66" s="29">
        <f t="shared" ref="H66:H86" si="2">G66/COUNTA(esp4basetotal)</f>
        <v>2.2359709106697059E-2</v>
      </c>
      <c r="K66" s="7">
        <v>3.02</v>
      </c>
      <c r="L66" s="7">
        <v>0</v>
      </c>
      <c r="N66" s="7">
        <v>521</v>
      </c>
      <c r="P66" s="7">
        <v>0</v>
      </c>
    </row>
    <row r="67" spans="1:16" x14ac:dyDescent="0.3">
      <c r="A67">
        <v>3.42</v>
      </c>
      <c r="F67" s="7">
        <v>2.89</v>
      </c>
      <c r="G67" s="7">
        <v>155</v>
      </c>
      <c r="H67" s="29">
        <f t="shared" si="2"/>
        <v>1.6824052968631282E-2</v>
      </c>
      <c r="K67" s="7">
        <v>3.01</v>
      </c>
      <c r="L67" s="7">
        <v>0</v>
      </c>
      <c r="N67" s="7">
        <v>416</v>
      </c>
      <c r="P67" s="7">
        <v>0</v>
      </c>
    </row>
    <row r="68" spans="1:16" x14ac:dyDescent="0.3">
      <c r="A68">
        <v>3.39</v>
      </c>
      <c r="F68" s="7">
        <v>2.88</v>
      </c>
      <c r="G68" s="7">
        <v>98</v>
      </c>
      <c r="H68" s="29">
        <f t="shared" si="2"/>
        <v>1.0637143167263649E-2</v>
      </c>
      <c r="K68" s="7">
        <v>3</v>
      </c>
      <c r="L68" s="7">
        <v>0</v>
      </c>
      <c r="N68" s="7">
        <v>354</v>
      </c>
      <c r="P68" s="7">
        <v>0</v>
      </c>
    </row>
    <row r="69" spans="1:16" x14ac:dyDescent="0.3">
      <c r="A69">
        <v>3.37</v>
      </c>
      <c r="F69" s="7">
        <v>2.87</v>
      </c>
      <c r="G69" s="7">
        <v>47</v>
      </c>
      <c r="H69" s="29">
        <f t="shared" si="2"/>
        <v>5.1014870291978725E-3</v>
      </c>
      <c r="K69" s="7">
        <v>2.99</v>
      </c>
      <c r="L69" s="7">
        <v>0</v>
      </c>
      <c r="N69" s="7">
        <v>204</v>
      </c>
      <c r="P69" s="7">
        <v>0</v>
      </c>
    </row>
    <row r="70" spans="1:16" x14ac:dyDescent="0.3">
      <c r="A70">
        <v>3.38</v>
      </c>
      <c r="F70" s="7">
        <v>2.86</v>
      </c>
      <c r="G70" s="7">
        <v>47</v>
      </c>
      <c r="H70" s="29">
        <f t="shared" si="2"/>
        <v>5.1014870291978725E-3</v>
      </c>
      <c r="K70" s="7">
        <v>2.98</v>
      </c>
      <c r="L70" s="7">
        <v>0</v>
      </c>
      <c r="N70" s="7">
        <v>224</v>
      </c>
      <c r="P70" s="7">
        <v>0</v>
      </c>
    </row>
    <row r="71" spans="1:16" x14ac:dyDescent="0.3">
      <c r="A71">
        <v>3.39</v>
      </c>
      <c r="F71" s="7">
        <v>2.85</v>
      </c>
      <c r="G71" s="7">
        <v>33</v>
      </c>
      <c r="H71" s="29">
        <f t="shared" si="2"/>
        <v>3.5818951481602084E-3</v>
      </c>
      <c r="K71" s="7">
        <v>2.97</v>
      </c>
      <c r="L71" s="7">
        <v>0</v>
      </c>
      <c r="N71" s="7">
        <v>312</v>
      </c>
      <c r="P71" s="7">
        <v>0</v>
      </c>
    </row>
    <row r="72" spans="1:16" x14ac:dyDescent="0.3">
      <c r="A72">
        <v>3.39</v>
      </c>
      <c r="F72" s="7">
        <v>2.84</v>
      </c>
      <c r="G72" s="7">
        <v>25</v>
      </c>
      <c r="H72" s="29">
        <f t="shared" si="2"/>
        <v>2.7135569304244005E-3</v>
      </c>
      <c r="K72" s="7">
        <v>2.96</v>
      </c>
      <c r="L72" s="7">
        <v>0</v>
      </c>
      <c r="N72" s="7">
        <v>437</v>
      </c>
      <c r="P72" s="7">
        <v>0</v>
      </c>
    </row>
    <row r="73" spans="1:16" x14ac:dyDescent="0.3">
      <c r="A73">
        <v>3.34</v>
      </c>
      <c r="F73" s="7">
        <v>2.83</v>
      </c>
      <c r="G73" s="7">
        <v>27</v>
      </c>
      <c r="H73" s="29">
        <f t="shared" si="2"/>
        <v>2.9306414848583521E-3</v>
      </c>
      <c r="K73" s="7">
        <v>2.95</v>
      </c>
      <c r="L73" s="7">
        <v>0</v>
      </c>
      <c r="N73" s="7">
        <v>305</v>
      </c>
      <c r="P73" s="7">
        <v>0</v>
      </c>
    </row>
    <row r="74" spans="1:16" x14ac:dyDescent="0.3">
      <c r="A74">
        <v>3.35</v>
      </c>
      <c r="F74" s="7">
        <v>2.82</v>
      </c>
      <c r="G74" s="7">
        <v>46</v>
      </c>
      <c r="H74" s="29">
        <f t="shared" si="2"/>
        <v>4.9929447519808969E-3</v>
      </c>
      <c r="K74" s="7">
        <v>2.94</v>
      </c>
      <c r="L74" s="7">
        <v>0</v>
      </c>
      <c r="N74" s="7">
        <v>98</v>
      </c>
      <c r="P74" s="7">
        <v>0</v>
      </c>
    </row>
    <row r="75" spans="1:16" x14ac:dyDescent="0.3">
      <c r="A75">
        <v>3.35</v>
      </c>
      <c r="F75" s="7">
        <v>2.81</v>
      </c>
      <c r="G75" s="7">
        <v>99</v>
      </c>
      <c r="H75" s="29">
        <f t="shared" si="2"/>
        <v>1.0745685444480626E-2</v>
      </c>
      <c r="K75" s="7">
        <v>2.93</v>
      </c>
      <c r="L75" s="7">
        <v>0</v>
      </c>
      <c r="N75" s="7">
        <v>93</v>
      </c>
      <c r="P75" s="7">
        <v>0</v>
      </c>
    </row>
    <row r="76" spans="1:16" x14ac:dyDescent="0.3">
      <c r="A76">
        <v>3.32</v>
      </c>
      <c r="F76" s="7">
        <v>2.8</v>
      </c>
      <c r="G76" s="7">
        <v>134</v>
      </c>
      <c r="H76" s="29">
        <f t="shared" si="2"/>
        <v>1.4544665147074786E-2</v>
      </c>
      <c r="K76" s="7">
        <v>2.92</v>
      </c>
      <c r="L76" s="7">
        <v>0</v>
      </c>
      <c r="N76" s="7">
        <v>138</v>
      </c>
      <c r="P76" s="7">
        <v>0</v>
      </c>
    </row>
    <row r="77" spans="1:16" x14ac:dyDescent="0.3">
      <c r="A77">
        <v>3.34</v>
      </c>
      <c r="F77" s="7">
        <v>2.79</v>
      </c>
      <c r="G77" s="7">
        <v>129</v>
      </c>
      <c r="H77" s="29">
        <f t="shared" si="2"/>
        <v>1.4001953760989906E-2</v>
      </c>
      <c r="K77" s="7">
        <v>2.91</v>
      </c>
      <c r="L77" s="7">
        <v>0</v>
      </c>
      <c r="N77" s="7">
        <v>178</v>
      </c>
      <c r="P77" s="7">
        <v>0</v>
      </c>
    </row>
    <row r="78" spans="1:16" x14ac:dyDescent="0.3">
      <c r="A78">
        <v>3.33</v>
      </c>
      <c r="F78" s="7">
        <v>2.78</v>
      </c>
      <c r="G78" s="7">
        <v>75</v>
      </c>
      <c r="H78" s="29">
        <f t="shared" si="2"/>
        <v>8.1406707912732006E-3</v>
      </c>
      <c r="K78" s="7">
        <v>2.9</v>
      </c>
      <c r="L78" s="7">
        <v>0</v>
      </c>
      <c r="N78" s="7">
        <v>206</v>
      </c>
      <c r="P78" s="7">
        <v>0</v>
      </c>
    </row>
    <row r="79" spans="1:16" x14ac:dyDescent="0.3">
      <c r="A79">
        <v>3.3</v>
      </c>
      <c r="F79" s="7">
        <v>2.77</v>
      </c>
      <c r="G79" s="7">
        <v>26</v>
      </c>
      <c r="H79" s="29">
        <f t="shared" si="2"/>
        <v>2.8220992076413761E-3</v>
      </c>
      <c r="K79" s="7">
        <v>2.89</v>
      </c>
      <c r="L79" s="7">
        <v>0</v>
      </c>
      <c r="N79" s="7">
        <v>155</v>
      </c>
      <c r="P79" s="7">
        <v>0</v>
      </c>
    </row>
    <row r="80" spans="1:16" x14ac:dyDescent="0.3">
      <c r="A80">
        <v>3.31</v>
      </c>
      <c r="F80" s="7">
        <v>2.76</v>
      </c>
      <c r="G80" s="7">
        <v>8</v>
      </c>
      <c r="H80" s="29">
        <f t="shared" si="2"/>
        <v>8.6833821773580808E-4</v>
      </c>
      <c r="K80" s="7">
        <v>2.88</v>
      </c>
      <c r="L80" s="7">
        <v>0</v>
      </c>
      <c r="N80" s="7">
        <v>98</v>
      </c>
      <c r="P80" s="7">
        <v>0</v>
      </c>
    </row>
    <row r="81" spans="1:16" x14ac:dyDescent="0.3">
      <c r="A81">
        <v>3.29</v>
      </c>
      <c r="F81" s="7">
        <v>2.75</v>
      </c>
      <c r="G81" s="7">
        <v>3</v>
      </c>
      <c r="H81" s="29">
        <f t="shared" si="2"/>
        <v>3.2562683165092806E-4</v>
      </c>
      <c r="K81" s="7">
        <v>2.87</v>
      </c>
      <c r="L81" s="7">
        <v>0</v>
      </c>
      <c r="N81" s="7">
        <v>47</v>
      </c>
      <c r="P81" s="7">
        <v>0</v>
      </c>
    </row>
    <row r="82" spans="1:16" x14ac:dyDescent="0.3">
      <c r="A82">
        <v>3.29</v>
      </c>
      <c r="F82" s="7">
        <v>2.74</v>
      </c>
      <c r="G82" s="7">
        <v>1</v>
      </c>
      <c r="H82" s="29">
        <f t="shared" si="2"/>
        <v>1.0854227721697601E-4</v>
      </c>
      <c r="K82" s="7">
        <v>2.86</v>
      </c>
      <c r="L82" s="7">
        <v>0</v>
      </c>
      <c r="N82" s="7">
        <v>47</v>
      </c>
      <c r="P82" s="7">
        <v>0</v>
      </c>
    </row>
    <row r="83" spans="1:16" x14ac:dyDescent="0.3">
      <c r="A83">
        <v>3.31</v>
      </c>
      <c r="F83" s="7">
        <v>2.73</v>
      </c>
      <c r="G83" s="7">
        <v>3</v>
      </c>
      <c r="H83" s="29">
        <f t="shared" si="2"/>
        <v>3.2562683165092806E-4</v>
      </c>
      <c r="K83" s="7">
        <v>2.85</v>
      </c>
      <c r="L83" s="7">
        <v>0</v>
      </c>
      <c r="N83" s="7">
        <v>33</v>
      </c>
      <c r="P83" s="7">
        <v>0</v>
      </c>
    </row>
    <row r="84" spans="1:16" x14ac:dyDescent="0.3">
      <c r="A84">
        <v>3.29</v>
      </c>
      <c r="F84" s="7">
        <v>2.72</v>
      </c>
      <c r="G84" s="7">
        <v>1</v>
      </c>
      <c r="H84" s="29">
        <f t="shared" si="2"/>
        <v>1.0854227721697601E-4</v>
      </c>
      <c r="K84" s="7">
        <v>2.84</v>
      </c>
      <c r="L84" s="7">
        <v>0</v>
      </c>
      <c r="N84" s="7">
        <v>23</v>
      </c>
      <c r="P84" s="7">
        <v>2</v>
      </c>
    </row>
    <row r="85" spans="1:16" x14ac:dyDescent="0.3">
      <c r="A85">
        <v>3.28</v>
      </c>
      <c r="F85" s="7">
        <v>2.71</v>
      </c>
      <c r="G85" s="7">
        <v>1</v>
      </c>
      <c r="H85" s="29">
        <f t="shared" si="2"/>
        <v>1.0854227721697601E-4</v>
      </c>
      <c r="K85" s="7">
        <v>2.83</v>
      </c>
      <c r="L85" s="7">
        <v>0</v>
      </c>
      <c r="N85" s="7">
        <v>10</v>
      </c>
      <c r="P85" s="7">
        <v>17</v>
      </c>
    </row>
    <row r="86" spans="1:16" x14ac:dyDescent="0.3">
      <c r="A86">
        <v>3.26</v>
      </c>
      <c r="F86" s="7">
        <v>2.69</v>
      </c>
      <c r="G86" s="7">
        <v>1</v>
      </c>
      <c r="H86" s="29">
        <f t="shared" si="2"/>
        <v>1.0854227721697601E-4</v>
      </c>
      <c r="K86" s="7">
        <v>2.82</v>
      </c>
      <c r="L86" s="7">
        <v>0</v>
      </c>
      <c r="N86" s="7">
        <v>11</v>
      </c>
      <c r="P86" s="7">
        <v>35</v>
      </c>
    </row>
    <row r="87" spans="1:16" x14ac:dyDescent="0.3">
      <c r="A87">
        <v>3.28</v>
      </c>
      <c r="K87" s="7">
        <v>2.81</v>
      </c>
      <c r="L87" s="7">
        <v>0</v>
      </c>
      <c r="N87" s="7">
        <v>4</v>
      </c>
      <c r="P87" s="7">
        <v>95</v>
      </c>
    </row>
    <row r="88" spans="1:16" x14ac:dyDescent="0.3">
      <c r="A88">
        <v>3.26</v>
      </c>
      <c r="K88" s="7"/>
      <c r="L88" s="7">
        <v>0</v>
      </c>
      <c r="N88" s="7">
        <v>0</v>
      </c>
      <c r="P88" s="7">
        <v>0</v>
      </c>
    </row>
    <row r="89" spans="1:16" x14ac:dyDescent="0.3">
      <c r="A89">
        <v>3.27</v>
      </c>
      <c r="K89" s="7"/>
      <c r="L89" s="7">
        <v>0</v>
      </c>
      <c r="N89" s="7">
        <v>0</v>
      </c>
      <c r="P89" s="7">
        <v>0</v>
      </c>
    </row>
    <row r="90" spans="1:16" x14ac:dyDescent="0.3">
      <c r="A90">
        <v>3.25</v>
      </c>
      <c r="K90" s="7"/>
      <c r="L90" s="7">
        <v>0</v>
      </c>
      <c r="N90" s="7">
        <v>0</v>
      </c>
      <c r="P90" s="7">
        <v>0</v>
      </c>
    </row>
    <row r="91" spans="1:16" x14ac:dyDescent="0.3">
      <c r="A91">
        <v>3.27</v>
      </c>
      <c r="K91" s="7"/>
      <c r="L91" s="7">
        <v>0</v>
      </c>
      <c r="N91" s="7">
        <v>0</v>
      </c>
      <c r="P91" s="7">
        <v>0</v>
      </c>
    </row>
    <row r="92" spans="1:16" x14ac:dyDescent="0.3">
      <c r="A92">
        <v>3.25</v>
      </c>
      <c r="K92" s="7"/>
      <c r="L92" s="7">
        <v>0</v>
      </c>
      <c r="N92" s="7">
        <v>0</v>
      </c>
      <c r="P92" s="7">
        <v>0</v>
      </c>
    </row>
    <row r="93" spans="1:16" x14ac:dyDescent="0.3">
      <c r="A93">
        <v>3.26</v>
      </c>
      <c r="K93" s="7"/>
      <c r="L93" s="7">
        <v>0</v>
      </c>
      <c r="N93" s="7">
        <v>0</v>
      </c>
      <c r="P93" s="7">
        <v>0</v>
      </c>
    </row>
    <row r="94" spans="1:16" x14ac:dyDescent="0.3">
      <c r="A94">
        <v>3.22</v>
      </c>
      <c r="K94" s="7"/>
      <c r="L94" s="7">
        <v>0</v>
      </c>
      <c r="N94" s="7">
        <v>0</v>
      </c>
      <c r="P94" s="7">
        <v>0</v>
      </c>
    </row>
    <row r="95" spans="1:16" x14ac:dyDescent="0.3">
      <c r="A95">
        <v>3.23</v>
      </c>
      <c r="K95" s="7"/>
      <c r="L95" s="7">
        <v>0</v>
      </c>
      <c r="N95" s="7">
        <v>0</v>
      </c>
      <c r="P95" s="7">
        <v>0</v>
      </c>
    </row>
    <row r="96" spans="1:16" x14ac:dyDescent="0.3">
      <c r="A96" s="5">
        <v>3.2</v>
      </c>
      <c r="K96" s="7"/>
      <c r="L96" s="7">
        <v>0</v>
      </c>
      <c r="N96" s="7">
        <v>0</v>
      </c>
      <c r="P96" s="7">
        <v>0</v>
      </c>
    </row>
    <row r="97" spans="1:16" x14ac:dyDescent="0.3">
      <c r="A97">
        <v>3.22</v>
      </c>
      <c r="K97" s="7"/>
      <c r="L97" s="7">
        <v>0</v>
      </c>
      <c r="N97" s="7">
        <v>0</v>
      </c>
      <c r="P97" s="7">
        <v>0</v>
      </c>
    </row>
    <row r="98" spans="1:16" x14ac:dyDescent="0.3">
      <c r="A98">
        <v>3.23</v>
      </c>
      <c r="L98" s="30">
        <f>SUM(L48:L97)</f>
        <v>1</v>
      </c>
      <c r="N98" s="30">
        <f>SUM(N48:N97)</f>
        <v>8556</v>
      </c>
      <c r="P98" s="30">
        <f>SUM(P48:P97)</f>
        <v>149</v>
      </c>
    </row>
    <row r="99" spans="1:16" x14ac:dyDescent="0.3">
      <c r="A99">
        <v>3.26</v>
      </c>
      <c r="L99" t="s">
        <v>23</v>
      </c>
      <c r="N99" t="s">
        <v>26</v>
      </c>
      <c r="P99" t="s">
        <v>30</v>
      </c>
    </row>
    <row r="100" spans="1:16" x14ac:dyDescent="0.3">
      <c r="A100">
        <v>3.24</v>
      </c>
      <c r="K100" s="7">
        <v>2.8</v>
      </c>
      <c r="L100" s="7" cm="1">
        <f t="array" ref="L100:L120">COUNTIF(esp4basecheia,esp4voltvazio)</f>
        <v>0</v>
      </c>
      <c r="N100" s="7" cm="1">
        <f t="array" ref="N100:N120">COUNTIF(esp4basemed,esp4voltvazio)</f>
        <v>1</v>
      </c>
      <c r="P100" s="7" cm="1">
        <f t="array" ref="P100:P120">COUNTIF(esp4basevazia,esp4voltvazio)</f>
        <v>133</v>
      </c>
    </row>
    <row r="101" spans="1:16" x14ac:dyDescent="0.3">
      <c r="A101">
        <v>3.24</v>
      </c>
      <c r="K101" s="7">
        <v>2.79</v>
      </c>
      <c r="L101" s="7">
        <v>0</v>
      </c>
      <c r="N101" s="7">
        <v>0</v>
      </c>
      <c r="P101" s="7">
        <v>129</v>
      </c>
    </row>
    <row r="102" spans="1:16" x14ac:dyDescent="0.3">
      <c r="A102">
        <v>3.23</v>
      </c>
      <c r="K102" s="7">
        <v>2.78</v>
      </c>
      <c r="L102" s="7">
        <v>0</v>
      </c>
      <c r="N102" s="7">
        <v>0</v>
      </c>
      <c r="P102" s="7">
        <v>75</v>
      </c>
    </row>
    <row r="103" spans="1:16" x14ac:dyDescent="0.3">
      <c r="A103">
        <v>3.23</v>
      </c>
      <c r="K103" s="7">
        <v>2.77</v>
      </c>
      <c r="L103" s="7">
        <v>0</v>
      </c>
      <c r="N103" s="7">
        <v>0</v>
      </c>
      <c r="P103" s="7">
        <v>26</v>
      </c>
    </row>
    <row r="104" spans="1:16" x14ac:dyDescent="0.3">
      <c r="A104">
        <v>3.23</v>
      </c>
      <c r="K104" s="7">
        <v>2.76</v>
      </c>
      <c r="L104" s="7">
        <v>0</v>
      </c>
      <c r="N104" s="7">
        <v>0</v>
      </c>
      <c r="P104" s="7">
        <v>8</v>
      </c>
    </row>
    <row r="105" spans="1:16" x14ac:dyDescent="0.3">
      <c r="A105">
        <v>3.22</v>
      </c>
      <c r="K105" s="7">
        <v>2.75</v>
      </c>
      <c r="L105" s="7">
        <v>0</v>
      </c>
      <c r="N105" s="7">
        <v>0</v>
      </c>
      <c r="P105" s="7">
        <v>3</v>
      </c>
    </row>
    <row r="106" spans="1:16" x14ac:dyDescent="0.3">
      <c r="A106">
        <v>3.21</v>
      </c>
      <c r="K106" s="7">
        <v>2.74</v>
      </c>
      <c r="L106" s="7">
        <v>0</v>
      </c>
      <c r="N106" s="7">
        <v>0</v>
      </c>
      <c r="P106" s="7">
        <v>1</v>
      </c>
    </row>
    <row r="107" spans="1:16" x14ac:dyDescent="0.3">
      <c r="A107">
        <v>3.22</v>
      </c>
      <c r="K107" s="7">
        <v>2.73</v>
      </c>
      <c r="L107" s="7">
        <v>0</v>
      </c>
      <c r="N107" s="7">
        <v>0</v>
      </c>
      <c r="P107" s="7">
        <v>3</v>
      </c>
    </row>
    <row r="108" spans="1:16" x14ac:dyDescent="0.3">
      <c r="A108">
        <v>3.23</v>
      </c>
      <c r="K108" s="7">
        <v>2.72</v>
      </c>
      <c r="L108" s="7">
        <v>0</v>
      </c>
      <c r="N108" s="7">
        <v>0</v>
      </c>
      <c r="P108" s="7">
        <v>1</v>
      </c>
    </row>
    <row r="109" spans="1:16" x14ac:dyDescent="0.3">
      <c r="A109">
        <v>3.21</v>
      </c>
      <c r="K109" s="7">
        <v>2.71</v>
      </c>
      <c r="L109" s="7">
        <v>0</v>
      </c>
      <c r="N109" s="7">
        <v>0</v>
      </c>
      <c r="P109" s="7">
        <v>1</v>
      </c>
    </row>
    <row r="110" spans="1:16" x14ac:dyDescent="0.3">
      <c r="A110">
        <v>3.21</v>
      </c>
      <c r="K110" s="7">
        <v>2.69</v>
      </c>
      <c r="L110" s="7">
        <v>0</v>
      </c>
      <c r="N110" s="7">
        <v>0</v>
      </c>
      <c r="P110" s="7">
        <v>1</v>
      </c>
    </row>
    <row r="111" spans="1:16" x14ac:dyDescent="0.3">
      <c r="A111">
        <v>3.22</v>
      </c>
      <c r="K111" s="7"/>
      <c r="L111" s="7">
        <v>0</v>
      </c>
      <c r="N111" s="7">
        <v>0</v>
      </c>
      <c r="P111" s="7">
        <v>0</v>
      </c>
    </row>
    <row r="112" spans="1:16" x14ac:dyDescent="0.3">
      <c r="A112">
        <v>3.2</v>
      </c>
      <c r="K112" s="7"/>
      <c r="L112" s="7">
        <v>0</v>
      </c>
      <c r="N112" s="7">
        <v>0</v>
      </c>
      <c r="P112" s="7">
        <v>0</v>
      </c>
    </row>
    <row r="113" spans="1:16" x14ac:dyDescent="0.3">
      <c r="A113">
        <v>3.21</v>
      </c>
      <c r="K113" s="7"/>
      <c r="L113" s="7">
        <v>0</v>
      </c>
      <c r="N113" s="7">
        <v>0</v>
      </c>
      <c r="P113" s="7">
        <v>0</v>
      </c>
    </row>
    <row r="114" spans="1:16" x14ac:dyDescent="0.3">
      <c r="A114">
        <v>3.22</v>
      </c>
      <c r="K114" s="7"/>
      <c r="L114" s="7">
        <v>0</v>
      </c>
      <c r="N114" s="7">
        <v>0</v>
      </c>
      <c r="P114" s="7">
        <v>0</v>
      </c>
    </row>
    <row r="115" spans="1:16" x14ac:dyDescent="0.3">
      <c r="A115">
        <v>3.23</v>
      </c>
      <c r="K115" s="7"/>
      <c r="L115" s="7">
        <v>0</v>
      </c>
      <c r="N115" s="7">
        <v>0</v>
      </c>
      <c r="P115" s="7">
        <v>0</v>
      </c>
    </row>
    <row r="116" spans="1:16" x14ac:dyDescent="0.3">
      <c r="A116">
        <v>3.22</v>
      </c>
      <c r="K116" s="7"/>
      <c r="L116" s="7">
        <v>0</v>
      </c>
      <c r="N116" s="7">
        <v>0</v>
      </c>
      <c r="P116" s="7">
        <v>0</v>
      </c>
    </row>
    <row r="117" spans="1:16" x14ac:dyDescent="0.3">
      <c r="A117">
        <v>3.21</v>
      </c>
      <c r="K117" s="7"/>
      <c r="L117" s="7">
        <v>0</v>
      </c>
      <c r="N117" s="7">
        <v>0</v>
      </c>
      <c r="P117" s="7">
        <v>0</v>
      </c>
    </row>
    <row r="118" spans="1:16" x14ac:dyDescent="0.3">
      <c r="A118">
        <v>3.21</v>
      </c>
      <c r="K118" s="7"/>
      <c r="L118" s="7">
        <v>0</v>
      </c>
      <c r="N118" s="7">
        <v>0</v>
      </c>
      <c r="P118" s="7">
        <v>0</v>
      </c>
    </row>
    <row r="119" spans="1:16" x14ac:dyDescent="0.3">
      <c r="A119">
        <v>3.22</v>
      </c>
      <c r="K119" s="7"/>
      <c r="L119" s="7">
        <v>0</v>
      </c>
      <c r="N119" s="7">
        <v>0</v>
      </c>
      <c r="P119" s="7">
        <v>0</v>
      </c>
    </row>
    <row r="120" spans="1:16" x14ac:dyDescent="0.3">
      <c r="A120">
        <v>3.21</v>
      </c>
      <c r="K120" s="7"/>
      <c r="L120" s="7">
        <v>0</v>
      </c>
      <c r="N120" s="7">
        <v>0</v>
      </c>
      <c r="P120" s="7">
        <v>0</v>
      </c>
    </row>
    <row r="121" spans="1:16" x14ac:dyDescent="0.3">
      <c r="A121">
        <v>3.21</v>
      </c>
      <c r="L121" s="30">
        <f>SUM(_xlfn.ANCHORARRAY(L100))</f>
        <v>0</v>
      </c>
      <c r="N121" s="30">
        <f>SUM(_xlfn.ANCHORARRAY(N100))</f>
        <v>1</v>
      </c>
      <c r="P121" s="30">
        <f>SUM(_xlfn.ANCHORARRAY(P100))</f>
        <v>381</v>
      </c>
    </row>
    <row r="122" spans="1:16" x14ac:dyDescent="0.3">
      <c r="A122">
        <v>3.2</v>
      </c>
    </row>
    <row r="123" spans="1:16" x14ac:dyDescent="0.3">
      <c r="A123">
        <v>3.21</v>
      </c>
    </row>
    <row r="124" spans="1:16" x14ac:dyDescent="0.3">
      <c r="A124">
        <v>3.2</v>
      </c>
    </row>
    <row r="125" spans="1:16" x14ac:dyDescent="0.3">
      <c r="A125">
        <v>3.18</v>
      </c>
    </row>
    <row r="126" spans="1:16" x14ac:dyDescent="0.3">
      <c r="A126">
        <v>3.19</v>
      </c>
    </row>
    <row r="127" spans="1:16" x14ac:dyDescent="0.3">
      <c r="A127">
        <v>3.21</v>
      </c>
    </row>
    <row r="128" spans="1:16" x14ac:dyDescent="0.3">
      <c r="A128">
        <v>3.19</v>
      </c>
    </row>
    <row r="129" spans="1:1" x14ac:dyDescent="0.3">
      <c r="A129">
        <v>3.19</v>
      </c>
    </row>
    <row r="130" spans="1:1" x14ac:dyDescent="0.3">
      <c r="A130">
        <v>3.2</v>
      </c>
    </row>
    <row r="131" spans="1:1" x14ac:dyDescent="0.3">
      <c r="A131">
        <v>3.19</v>
      </c>
    </row>
    <row r="132" spans="1:1" x14ac:dyDescent="0.3">
      <c r="A132">
        <v>3.21</v>
      </c>
    </row>
    <row r="133" spans="1:1" x14ac:dyDescent="0.3">
      <c r="A133">
        <v>3.21</v>
      </c>
    </row>
    <row r="134" spans="1:1" x14ac:dyDescent="0.3">
      <c r="A134">
        <v>3.18</v>
      </c>
    </row>
    <row r="135" spans="1:1" x14ac:dyDescent="0.3">
      <c r="A135">
        <v>3.19</v>
      </c>
    </row>
    <row r="136" spans="1:1" x14ac:dyDescent="0.3">
      <c r="A136">
        <v>3.19</v>
      </c>
    </row>
    <row r="137" spans="1:1" x14ac:dyDescent="0.3">
      <c r="A137">
        <v>3.2</v>
      </c>
    </row>
    <row r="138" spans="1:1" x14ac:dyDescent="0.3">
      <c r="A138">
        <v>3.17</v>
      </c>
    </row>
    <row r="139" spans="1:1" x14ac:dyDescent="0.3">
      <c r="A139">
        <v>3.2</v>
      </c>
    </row>
    <row r="140" spans="1:1" x14ac:dyDescent="0.3">
      <c r="A140">
        <v>3.17</v>
      </c>
    </row>
    <row r="141" spans="1:1" x14ac:dyDescent="0.3">
      <c r="A141">
        <v>3.2</v>
      </c>
    </row>
    <row r="142" spans="1:1" x14ac:dyDescent="0.3">
      <c r="A142">
        <v>3.18</v>
      </c>
    </row>
    <row r="143" spans="1:1" x14ac:dyDescent="0.3">
      <c r="A143">
        <v>3.2</v>
      </c>
    </row>
    <row r="144" spans="1:1" x14ac:dyDescent="0.3">
      <c r="A144">
        <v>3.2</v>
      </c>
    </row>
    <row r="145" spans="1:1" x14ac:dyDescent="0.3">
      <c r="A145">
        <v>3.2</v>
      </c>
    </row>
    <row r="146" spans="1:1" x14ac:dyDescent="0.3">
      <c r="A146">
        <v>3.19</v>
      </c>
    </row>
    <row r="147" spans="1:1" x14ac:dyDescent="0.3">
      <c r="A147">
        <v>3.2</v>
      </c>
    </row>
    <row r="148" spans="1:1" x14ac:dyDescent="0.3">
      <c r="A148">
        <v>3.17</v>
      </c>
    </row>
    <row r="149" spans="1:1" x14ac:dyDescent="0.3">
      <c r="A149">
        <v>3.2</v>
      </c>
    </row>
    <row r="150" spans="1:1" x14ac:dyDescent="0.3">
      <c r="A150">
        <v>3.2</v>
      </c>
    </row>
    <row r="151" spans="1:1" x14ac:dyDescent="0.3">
      <c r="A151">
        <v>3.17</v>
      </c>
    </row>
    <row r="152" spans="1:1" x14ac:dyDescent="0.3">
      <c r="A152">
        <v>3.17</v>
      </c>
    </row>
    <row r="153" spans="1:1" x14ac:dyDescent="0.3">
      <c r="A153">
        <v>3.18</v>
      </c>
    </row>
    <row r="154" spans="1:1" x14ac:dyDescent="0.3">
      <c r="A154">
        <v>3.17</v>
      </c>
    </row>
    <row r="155" spans="1:1" x14ac:dyDescent="0.3">
      <c r="A155">
        <v>3.18</v>
      </c>
    </row>
    <row r="156" spans="1:1" x14ac:dyDescent="0.3">
      <c r="A156">
        <v>3.17</v>
      </c>
    </row>
    <row r="157" spans="1:1" x14ac:dyDescent="0.3">
      <c r="A157">
        <v>3.21</v>
      </c>
    </row>
    <row r="158" spans="1:1" x14ac:dyDescent="0.3">
      <c r="A158">
        <v>3.21</v>
      </c>
    </row>
    <row r="159" spans="1:1" x14ac:dyDescent="0.3">
      <c r="A159">
        <v>3.18</v>
      </c>
    </row>
    <row r="160" spans="1:1" x14ac:dyDescent="0.3">
      <c r="A160">
        <v>3.16</v>
      </c>
    </row>
    <row r="161" spans="1:1" x14ac:dyDescent="0.3">
      <c r="A161">
        <v>3.18</v>
      </c>
    </row>
    <row r="162" spans="1:1" x14ac:dyDescent="0.3">
      <c r="A162">
        <v>3.2</v>
      </c>
    </row>
    <row r="163" spans="1:1" x14ac:dyDescent="0.3">
      <c r="A163">
        <v>3.19</v>
      </c>
    </row>
    <row r="164" spans="1:1" x14ac:dyDescent="0.3">
      <c r="A164">
        <v>3.18</v>
      </c>
    </row>
    <row r="165" spans="1:1" x14ac:dyDescent="0.3">
      <c r="A165">
        <v>3.19</v>
      </c>
    </row>
    <row r="166" spans="1:1" x14ac:dyDescent="0.3">
      <c r="A166">
        <v>3.17</v>
      </c>
    </row>
    <row r="167" spans="1:1" x14ac:dyDescent="0.3">
      <c r="A167">
        <v>3.19</v>
      </c>
    </row>
    <row r="168" spans="1:1" x14ac:dyDescent="0.3">
      <c r="A168">
        <v>3.17</v>
      </c>
    </row>
    <row r="169" spans="1:1" x14ac:dyDescent="0.3">
      <c r="A169">
        <v>3.18</v>
      </c>
    </row>
    <row r="170" spans="1:1" x14ac:dyDescent="0.3">
      <c r="A170">
        <v>3.17</v>
      </c>
    </row>
    <row r="171" spans="1:1" x14ac:dyDescent="0.3">
      <c r="A171">
        <v>3.18</v>
      </c>
    </row>
    <row r="172" spans="1:1" x14ac:dyDescent="0.3">
      <c r="A172">
        <v>3.17</v>
      </c>
    </row>
    <row r="173" spans="1:1" x14ac:dyDescent="0.3">
      <c r="A173">
        <v>3.17</v>
      </c>
    </row>
    <row r="174" spans="1:1" x14ac:dyDescent="0.3">
      <c r="A174">
        <v>3.16</v>
      </c>
    </row>
    <row r="175" spans="1:1" x14ac:dyDescent="0.3">
      <c r="A175">
        <v>3.2</v>
      </c>
    </row>
    <row r="176" spans="1:1" x14ac:dyDescent="0.3">
      <c r="A176">
        <v>3.2</v>
      </c>
    </row>
    <row r="177" spans="1:1" x14ac:dyDescent="0.3">
      <c r="A177">
        <v>3.17</v>
      </c>
    </row>
    <row r="178" spans="1:1" x14ac:dyDescent="0.3">
      <c r="A178">
        <v>3.15</v>
      </c>
    </row>
    <row r="179" spans="1:1" x14ac:dyDescent="0.3">
      <c r="A179">
        <v>3.18</v>
      </c>
    </row>
    <row r="180" spans="1:1" x14ac:dyDescent="0.3">
      <c r="A180">
        <v>3.17</v>
      </c>
    </row>
    <row r="181" spans="1:1" x14ac:dyDescent="0.3">
      <c r="A181">
        <v>3.16</v>
      </c>
    </row>
    <row r="182" spans="1:1" x14ac:dyDescent="0.3">
      <c r="A182">
        <v>3.15</v>
      </c>
    </row>
    <row r="183" spans="1:1" x14ac:dyDescent="0.3">
      <c r="A183">
        <v>3.15</v>
      </c>
    </row>
    <row r="184" spans="1:1" x14ac:dyDescent="0.3">
      <c r="A184">
        <v>3.17</v>
      </c>
    </row>
    <row r="185" spans="1:1" x14ac:dyDescent="0.3">
      <c r="A185">
        <v>3.17</v>
      </c>
    </row>
    <row r="186" spans="1:1" x14ac:dyDescent="0.3">
      <c r="A186">
        <v>3.15</v>
      </c>
    </row>
    <row r="187" spans="1:1" x14ac:dyDescent="0.3">
      <c r="A187">
        <v>3.12</v>
      </c>
    </row>
    <row r="188" spans="1:1" x14ac:dyDescent="0.3">
      <c r="A188">
        <v>3.13</v>
      </c>
    </row>
    <row r="189" spans="1:1" x14ac:dyDescent="0.3">
      <c r="A189">
        <v>3.13</v>
      </c>
    </row>
    <row r="190" spans="1:1" x14ac:dyDescent="0.3">
      <c r="A190">
        <v>3.12</v>
      </c>
    </row>
    <row r="191" spans="1:1" x14ac:dyDescent="0.3">
      <c r="A191">
        <v>3.12</v>
      </c>
    </row>
    <row r="192" spans="1:1" x14ac:dyDescent="0.3">
      <c r="A192">
        <v>3.12</v>
      </c>
    </row>
    <row r="193" spans="1:1" x14ac:dyDescent="0.3">
      <c r="A193">
        <v>3.13</v>
      </c>
    </row>
    <row r="194" spans="1:1" x14ac:dyDescent="0.3">
      <c r="A194">
        <v>3.14</v>
      </c>
    </row>
    <row r="195" spans="1:1" x14ac:dyDescent="0.3">
      <c r="A195">
        <v>3.13</v>
      </c>
    </row>
    <row r="196" spans="1:1" x14ac:dyDescent="0.3">
      <c r="A196">
        <v>3.13</v>
      </c>
    </row>
    <row r="197" spans="1:1" x14ac:dyDescent="0.3">
      <c r="A197">
        <v>3.12</v>
      </c>
    </row>
    <row r="198" spans="1:1" x14ac:dyDescent="0.3">
      <c r="A198">
        <v>3.12</v>
      </c>
    </row>
    <row r="199" spans="1:1" x14ac:dyDescent="0.3">
      <c r="A199">
        <v>3.12</v>
      </c>
    </row>
    <row r="200" spans="1:1" x14ac:dyDescent="0.3">
      <c r="A200">
        <v>3.13</v>
      </c>
    </row>
    <row r="201" spans="1:1" x14ac:dyDescent="0.3">
      <c r="A201">
        <v>3.14</v>
      </c>
    </row>
    <row r="202" spans="1:1" x14ac:dyDescent="0.3">
      <c r="A202">
        <v>3.12</v>
      </c>
    </row>
    <row r="203" spans="1:1" x14ac:dyDescent="0.3">
      <c r="A203">
        <v>3.12</v>
      </c>
    </row>
    <row r="204" spans="1:1" x14ac:dyDescent="0.3">
      <c r="A204">
        <v>3.12</v>
      </c>
    </row>
    <row r="205" spans="1:1" x14ac:dyDescent="0.3">
      <c r="A205">
        <v>3.13</v>
      </c>
    </row>
    <row r="206" spans="1:1" x14ac:dyDescent="0.3">
      <c r="A206">
        <v>3.14</v>
      </c>
    </row>
    <row r="207" spans="1:1" x14ac:dyDescent="0.3">
      <c r="A207">
        <v>3.12</v>
      </c>
    </row>
    <row r="208" spans="1:1" x14ac:dyDescent="0.3">
      <c r="A208">
        <v>3.12</v>
      </c>
    </row>
    <row r="209" spans="1:1" x14ac:dyDescent="0.3">
      <c r="A209">
        <v>3.12</v>
      </c>
    </row>
    <row r="210" spans="1:1" x14ac:dyDescent="0.3">
      <c r="A210">
        <v>3.14</v>
      </c>
    </row>
    <row r="211" spans="1:1" x14ac:dyDescent="0.3">
      <c r="A211">
        <v>3.14</v>
      </c>
    </row>
    <row r="212" spans="1:1" x14ac:dyDescent="0.3">
      <c r="A212">
        <v>3.14</v>
      </c>
    </row>
    <row r="213" spans="1:1" x14ac:dyDescent="0.3">
      <c r="A213">
        <v>3.14</v>
      </c>
    </row>
    <row r="214" spans="1:1" x14ac:dyDescent="0.3">
      <c r="A214">
        <v>3.13</v>
      </c>
    </row>
    <row r="215" spans="1:1" x14ac:dyDescent="0.3">
      <c r="A215">
        <v>3.13</v>
      </c>
    </row>
    <row r="216" spans="1:1" x14ac:dyDescent="0.3">
      <c r="A216">
        <v>3.13</v>
      </c>
    </row>
    <row r="217" spans="1:1" x14ac:dyDescent="0.3">
      <c r="A217">
        <v>3.14</v>
      </c>
    </row>
    <row r="218" spans="1:1" x14ac:dyDescent="0.3">
      <c r="A218">
        <v>3.14</v>
      </c>
    </row>
    <row r="219" spans="1:1" x14ac:dyDescent="0.3">
      <c r="A219">
        <v>3.13</v>
      </c>
    </row>
    <row r="220" spans="1:1" x14ac:dyDescent="0.3">
      <c r="A220">
        <v>3.13</v>
      </c>
    </row>
    <row r="221" spans="1:1" x14ac:dyDescent="0.3">
      <c r="A221">
        <v>3.12</v>
      </c>
    </row>
    <row r="222" spans="1:1" x14ac:dyDescent="0.3">
      <c r="A222">
        <v>3.14</v>
      </c>
    </row>
    <row r="223" spans="1:1" x14ac:dyDescent="0.3">
      <c r="A223">
        <v>3.13</v>
      </c>
    </row>
    <row r="224" spans="1:1" x14ac:dyDescent="0.3">
      <c r="A224">
        <v>3.13</v>
      </c>
    </row>
    <row r="225" spans="1:1" x14ac:dyDescent="0.3">
      <c r="A225">
        <v>3.12</v>
      </c>
    </row>
    <row r="226" spans="1:1" x14ac:dyDescent="0.3">
      <c r="A226">
        <v>3.12</v>
      </c>
    </row>
    <row r="227" spans="1:1" x14ac:dyDescent="0.3">
      <c r="A227">
        <v>3.14</v>
      </c>
    </row>
    <row r="228" spans="1:1" x14ac:dyDescent="0.3">
      <c r="A228">
        <v>3.13</v>
      </c>
    </row>
    <row r="229" spans="1:1" x14ac:dyDescent="0.3">
      <c r="A229">
        <v>3.13</v>
      </c>
    </row>
    <row r="230" spans="1:1" x14ac:dyDescent="0.3">
      <c r="A230">
        <v>3.12</v>
      </c>
    </row>
    <row r="231" spans="1:1" x14ac:dyDescent="0.3">
      <c r="A231">
        <v>3.12</v>
      </c>
    </row>
    <row r="232" spans="1:1" x14ac:dyDescent="0.3">
      <c r="A232">
        <v>3.13</v>
      </c>
    </row>
    <row r="233" spans="1:1" x14ac:dyDescent="0.3">
      <c r="A233">
        <v>3.14</v>
      </c>
    </row>
    <row r="234" spans="1:1" x14ac:dyDescent="0.3">
      <c r="A234">
        <v>3.14</v>
      </c>
    </row>
    <row r="235" spans="1:1" x14ac:dyDescent="0.3">
      <c r="A235">
        <v>3.12</v>
      </c>
    </row>
    <row r="236" spans="1:1" x14ac:dyDescent="0.3">
      <c r="A236">
        <v>3.12</v>
      </c>
    </row>
    <row r="237" spans="1:1" x14ac:dyDescent="0.3">
      <c r="A237">
        <v>3.13</v>
      </c>
    </row>
    <row r="238" spans="1:1" x14ac:dyDescent="0.3">
      <c r="A238">
        <v>3.13</v>
      </c>
    </row>
    <row r="239" spans="1:1" x14ac:dyDescent="0.3">
      <c r="A239">
        <v>3.14</v>
      </c>
    </row>
    <row r="240" spans="1:1" x14ac:dyDescent="0.3">
      <c r="A240">
        <v>3.12</v>
      </c>
    </row>
    <row r="241" spans="1:1" x14ac:dyDescent="0.3">
      <c r="A241">
        <v>3.12</v>
      </c>
    </row>
    <row r="242" spans="1:1" x14ac:dyDescent="0.3">
      <c r="A242">
        <v>3.12</v>
      </c>
    </row>
    <row r="243" spans="1:1" x14ac:dyDescent="0.3">
      <c r="A243">
        <v>3.13</v>
      </c>
    </row>
    <row r="244" spans="1:1" x14ac:dyDescent="0.3">
      <c r="A244">
        <v>3.13</v>
      </c>
    </row>
    <row r="245" spans="1:1" x14ac:dyDescent="0.3">
      <c r="A245">
        <v>3.12</v>
      </c>
    </row>
    <row r="246" spans="1:1" x14ac:dyDescent="0.3">
      <c r="A246">
        <v>3.12</v>
      </c>
    </row>
    <row r="247" spans="1:1" x14ac:dyDescent="0.3">
      <c r="A247">
        <v>3.12</v>
      </c>
    </row>
    <row r="248" spans="1:1" x14ac:dyDescent="0.3">
      <c r="A248">
        <v>3.13</v>
      </c>
    </row>
    <row r="249" spans="1:1" x14ac:dyDescent="0.3">
      <c r="A249">
        <v>3.14</v>
      </c>
    </row>
    <row r="250" spans="1:1" x14ac:dyDescent="0.3">
      <c r="A250">
        <v>3.12</v>
      </c>
    </row>
    <row r="251" spans="1:1" x14ac:dyDescent="0.3">
      <c r="A251">
        <v>3.12</v>
      </c>
    </row>
    <row r="252" spans="1:1" x14ac:dyDescent="0.3">
      <c r="A252">
        <v>3.12</v>
      </c>
    </row>
    <row r="253" spans="1:1" x14ac:dyDescent="0.3">
      <c r="A253">
        <v>3.13</v>
      </c>
    </row>
    <row r="254" spans="1:1" x14ac:dyDescent="0.3">
      <c r="A254">
        <v>3.13</v>
      </c>
    </row>
    <row r="255" spans="1:1" x14ac:dyDescent="0.3">
      <c r="A255">
        <v>3.12</v>
      </c>
    </row>
    <row r="256" spans="1:1" x14ac:dyDescent="0.3">
      <c r="A256">
        <v>3.12</v>
      </c>
    </row>
    <row r="257" spans="1:1" x14ac:dyDescent="0.3">
      <c r="A257">
        <v>3.12</v>
      </c>
    </row>
    <row r="258" spans="1:1" x14ac:dyDescent="0.3">
      <c r="A258">
        <v>3.13</v>
      </c>
    </row>
    <row r="259" spans="1:1" x14ac:dyDescent="0.3">
      <c r="A259">
        <v>3.14</v>
      </c>
    </row>
    <row r="260" spans="1:1" x14ac:dyDescent="0.3">
      <c r="A260">
        <v>3.12</v>
      </c>
    </row>
    <row r="261" spans="1:1" x14ac:dyDescent="0.3">
      <c r="A261">
        <v>3.12</v>
      </c>
    </row>
    <row r="262" spans="1:1" x14ac:dyDescent="0.3">
      <c r="A262">
        <v>3.12</v>
      </c>
    </row>
    <row r="263" spans="1:1" x14ac:dyDescent="0.3">
      <c r="A263">
        <v>3.13</v>
      </c>
    </row>
    <row r="264" spans="1:1" x14ac:dyDescent="0.3">
      <c r="A264">
        <v>3.13</v>
      </c>
    </row>
    <row r="265" spans="1:1" x14ac:dyDescent="0.3">
      <c r="A265">
        <v>3.12</v>
      </c>
    </row>
    <row r="266" spans="1:1" x14ac:dyDescent="0.3">
      <c r="A266">
        <v>3.12</v>
      </c>
    </row>
    <row r="267" spans="1:1" x14ac:dyDescent="0.3">
      <c r="A267">
        <v>3.12</v>
      </c>
    </row>
    <row r="268" spans="1:1" x14ac:dyDescent="0.3">
      <c r="A268">
        <v>3.13</v>
      </c>
    </row>
    <row r="269" spans="1:1" x14ac:dyDescent="0.3">
      <c r="A269">
        <v>3.14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3.12</v>
      </c>
    </row>
    <row r="273" spans="1:1" x14ac:dyDescent="0.3">
      <c r="A273">
        <v>3.13</v>
      </c>
    </row>
    <row r="274" spans="1:1" x14ac:dyDescent="0.3">
      <c r="A274">
        <v>3.13</v>
      </c>
    </row>
    <row r="275" spans="1:1" x14ac:dyDescent="0.3">
      <c r="A275">
        <v>3.13</v>
      </c>
    </row>
    <row r="276" spans="1:1" x14ac:dyDescent="0.3">
      <c r="A276">
        <v>3.12</v>
      </c>
    </row>
    <row r="277" spans="1:1" x14ac:dyDescent="0.3">
      <c r="A277">
        <v>3.12</v>
      </c>
    </row>
    <row r="278" spans="1:1" x14ac:dyDescent="0.3">
      <c r="A278">
        <v>3.11</v>
      </c>
    </row>
    <row r="279" spans="1:1" x14ac:dyDescent="0.3">
      <c r="A279">
        <v>3.13</v>
      </c>
    </row>
    <row r="280" spans="1:1" x14ac:dyDescent="0.3">
      <c r="A280">
        <v>3.13</v>
      </c>
    </row>
    <row r="281" spans="1:1" x14ac:dyDescent="0.3">
      <c r="A281">
        <v>3.12</v>
      </c>
    </row>
    <row r="282" spans="1:1" x14ac:dyDescent="0.3">
      <c r="A282">
        <v>3.12</v>
      </c>
    </row>
    <row r="283" spans="1:1" x14ac:dyDescent="0.3">
      <c r="A283">
        <v>3.12</v>
      </c>
    </row>
    <row r="284" spans="1:1" x14ac:dyDescent="0.3">
      <c r="A284">
        <v>3.13</v>
      </c>
    </row>
    <row r="285" spans="1:1" x14ac:dyDescent="0.3">
      <c r="A285">
        <v>3.14</v>
      </c>
    </row>
    <row r="286" spans="1:1" x14ac:dyDescent="0.3">
      <c r="A286">
        <v>3.12</v>
      </c>
    </row>
    <row r="287" spans="1:1" x14ac:dyDescent="0.3">
      <c r="A287">
        <v>3.12</v>
      </c>
    </row>
    <row r="288" spans="1:1" x14ac:dyDescent="0.3">
      <c r="A288">
        <v>3.12</v>
      </c>
    </row>
    <row r="289" spans="1:1" x14ac:dyDescent="0.3">
      <c r="A289">
        <v>3.13</v>
      </c>
    </row>
    <row r="290" spans="1:1" x14ac:dyDescent="0.3">
      <c r="A290">
        <v>3.13</v>
      </c>
    </row>
    <row r="291" spans="1:1" x14ac:dyDescent="0.3">
      <c r="A291">
        <v>3.12</v>
      </c>
    </row>
    <row r="292" spans="1:1" x14ac:dyDescent="0.3">
      <c r="A292">
        <v>3.11</v>
      </c>
    </row>
    <row r="293" spans="1:1" x14ac:dyDescent="0.3">
      <c r="A293">
        <v>3.13</v>
      </c>
    </row>
    <row r="294" spans="1:1" x14ac:dyDescent="0.3">
      <c r="A294">
        <v>3.13</v>
      </c>
    </row>
    <row r="295" spans="1:1" x14ac:dyDescent="0.3">
      <c r="A295">
        <v>3.13</v>
      </c>
    </row>
    <row r="296" spans="1:1" x14ac:dyDescent="0.3">
      <c r="A296">
        <v>3.12</v>
      </c>
    </row>
    <row r="297" spans="1:1" x14ac:dyDescent="0.3">
      <c r="A297">
        <v>3.12</v>
      </c>
    </row>
    <row r="298" spans="1:1" x14ac:dyDescent="0.3">
      <c r="A298">
        <v>3.13</v>
      </c>
    </row>
    <row r="299" spans="1:1" x14ac:dyDescent="0.3">
      <c r="A299">
        <v>3.13</v>
      </c>
    </row>
    <row r="300" spans="1:1" x14ac:dyDescent="0.3">
      <c r="A300">
        <v>3.12</v>
      </c>
    </row>
    <row r="301" spans="1:1" x14ac:dyDescent="0.3">
      <c r="A301">
        <v>3.12</v>
      </c>
    </row>
    <row r="302" spans="1:1" x14ac:dyDescent="0.3">
      <c r="A302">
        <v>3.12</v>
      </c>
    </row>
    <row r="303" spans="1:1" x14ac:dyDescent="0.3">
      <c r="A303">
        <v>3.13</v>
      </c>
    </row>
    <row r="304" spans="1:1" x14ac:dyDescent="0.3">
      <c r="A304">
        <v>3.13</v>
      </c>
    </row>
    <row r="305" spans="1:1" x14ac:dyDescent="0.3">
      <c r="A305">
        <v>3.11</v>
      </c>
    </row>
    <row r="306" spans="1:1" x14ac:dyDescent="0.3">
      <c r="A306">
        <v>3.12</v>
      </c>
    </row>
    <row r="307" spans="1:1" x14ac:dyDescent="0.3">
      <c r="A307">
        <v>3.12</v>
      </c>
    </row>
    <row r="308" spans="1:1" x14ac:dyDescent="0.3">
      <c r="A308">
        <v>3.13</v>
      </c>
    </row>
    <row r="309" spans="1:1" x14ac:dyDescent="0.3">
      <c r="A309">
        <v>3.13</v>
      </c>
    </row>
    <row r="310" spans="1:1" x14ac:dyDescent="0.3">
      <c r="A310">
        <v>3.12</v>
      </c>
    </row>
    <row r="311" spans="1:1" x14ac:dyDescent="0.3">
      <c r="A311">
        <v>3.12</v>
      </c>
    </row>
    <row r="312" spans="1:1" x14ac:dyDescent="0.3">
      <c r="A312">
        <v>3.13</v>
      </c>
    </row>
    <row r="313" spans="1:1" x14ac:dyDescent="0.3">
      <c r="A313">
        <v>3.13</v>
      </c>
    </row>
    <row r="314" spans="1:1" x14ac:dyDescent="0.3">
      <c r="A314">
        <v>3.13</v>
      </c>
    </row>
    <row r="315" spans="1:1" x14ac:dyDescent="0.3">
      <c r="A315">
        <v>3.12</v>
      </c>
    </row>
    <row r="316" spans="1:1" x14ac:dyDescent="0.3">
      <c r="A316">
        <v>3.12</v>
      </c>
    </row>
    <row r="317" spans="1:1" x14ac:dyDescent="0.3">
      <c r="A317">
        <v>3.13</v>
      </c>
    </row>
    <row r="318" spans="1:1" x14ac:dyDescent="0.3">
      <c r="A318">
        <v>3.13</v>
      </c>
    </row>
    <row r="319" spans="1:1" x14ac:dyDescent="0.3">
      <c r="A319">
        <v>3.12</v>
      </c>
    </row>
    <row r="320" spans="1:1" x14ac:dyDescent="0.3">
      <c r="A320">
        <v>3.12</v>
      </c>
    </row>
    <row r="321" spans="1:1" x14ac:dyDescent="0.3">
      <c r="A321">
        <v>3.12</v>
      </c>
    </row>
    <row r="322" spans="1:1" x14ac:dyDescent="0.3">
      <c r="A322">
        <v>3.13</v>
      </c>
    </row>
    <row r="323" spans="1:1" x14ac:dyDescent="0.3">
      <c r="A323">
        <v>3.13</v>
      </c>
    </row>
    <row r="324" spans="1:1" x14ac:dyDescent="0.3">
      <c r="A324">
        <v>3.12</v>
      </c>
    </row>
    <row r="325" spans="1:1" x14ac:dyDescent="0.3">
      <c r="A325">
        <v>3.12</v>
      </c>
    </row>
    <row r="326" spans="1:1" x14ac:dyDescent="0.3">
      <c r="A326">
        <v>3.12</v>
      </c>
    </row>
    <row r="327" spans="1:1" x14ac:dyDescent="0.3">
      <c r="A327">
        <v>3.13</v>
      </c>
    </row>
    <row r="328" spans="1:1" x14ac:dyDescent="0.3">
      <c r="A328">
        <v>3.13</v>
      </c>
    </row>
    <row r="329" spans="1:1" x14ac:dyDescent="0.3">
      <c r="A329">
        <v>3.12</v>
      </c>
    </row>
    <row r="330" spans="1:1" x14ac:dyDescent="0.3">
      <c r="A330">
        <v>3.12</v>
      </c>
    </row>
    <row r="331" spans="1:1" x14ac:dyDescent="0.3">
      <c r="A331">
        <v>3.12</v>
      </c>
    </row>
    <row r="332" spans="1:1" x14ac:dyDescent="0.3">
      <c r="A332">
        <v>3.13</v>
      </c>
    </row>
    <row r="333" spans="1:1" x14ac:dyDescent="0.3">
      <c r="A333">
        <v>3.12</v>
      </c>
    </row>
    <row r="334" spans="1:1" x14ac:dyDescent="0.3">
      <c r="A334">
        <v>3.11</v>
      </c>
    </row>
    <row r="335" spans="1:1" x14ac:dyDescent="0.3">
      <c r="A335">
        <v>3.12</v>
      </c>
    </row>
    <row r="336" spans="1:1" x14ac:dyDescent="0.3">
      <c r="A336">
        <v>3.13</v>
      </c>
    </row>
    <row r="337" spans="1:1" x14ac:dyDescent="0.3">
      <c r="A337">
        <v>3.13</v>
      </c>
    </row>
    <row r="338" spans="1:1" x14ac:dyDescent="0.3">
      <c r="A338">
        <v>3.12</v>
      </c>
    </row>
    <row r="339" spans="1:1" x14ac:dyDescent="0.3">
      <c r="A339">
        <v>3.12</v>
      </c>
    </row>
    <row r="340" spans="1:1" x14ac:dyDescent="0.3">
      <c r="A340">
        <v>3.11</v>
      </c>
    </row>
    <row r="341" spans="1:1" x14ac:dyDescent="0.3">
      <c r="A341">
        <v>3.13</v>
      </c>
    </row>
    <row r="342" spans="1:1" x14ac:dyDescent="0.3">
      <c r="A342">
        <v>3.13</v>
      </c>
    </row>
    <row r="343" spans="1:1" x14ac:dyDescent="0.3">
      <c r="A343">
        <v>3.12</v>
      </c>
    </row>
    <row r="344" spans="1:1" x14ac:dyDescent="0.3">
      <c r="A344">
        <v>3.12</v>
      </c>
    </row>
    <row r="345" spans="1:1" x14ac:dyDescent="0.3">
      <c r="A345">
        <v>3.12</v>
      </c>
    </row>
    <row r="346" spans="1:1" x14ac:dyDescent="0.3">
      <c r="A346">
        <v>3.12</v>
      </c>
    </row>
    <row r="347" spans="1:1" x14ac:dyDescent="0.3">
      <c r="A347">
        <v>3.13</v>
      </c>
    </row>
    <row r="348" spans="1:1" x14ac:dyDescent="0.3">
      <c r="A348">
        <v>3.12</v>
      </c>
    </row>
    <row r="349" spans="1:1" x14ac:dyDescent="0.3">
      <c r="A349">
        <v>3.12</v>
      </c>
    </row>
    <row r="350" spans="1:1" x14ac:dyDescent="0.3">
      <c r="A350">
        <v>3.12</v>
      </c>
    </row>
    <row r="351" spans="1:1" x14ac:dyDescent="0.3">
      <c r="A351">
        <v>3.13</v>
      </c>
    </row>
    <row r="352" spans="1:1" x14ac:dyDescent="0.3">
      <c r="A352">
        <v>3.13</v>
      </c>
    </row>
    <row r="353" spans="1:1" x14ac:dyDescent="0.3">
      <c r="A353">
        <v>3.12</v>
      </c>
    </row>
    <row r="354" spans="1:1" x14ac:dyDescent="0.3">
      <c r="A354">
        <v>3.12</v>
      </c>
    </row>
    <row r="355" spans="1:1" x14ac:dyDescent="0.3">
      <c r="A355">
        <v>3.13</v>
      </c>
    </row>
    <row r="356" spans="1:1" x14ac:dyDescent="0.3">
      <c r="A356">
        <v>3.13</v>
      </c>
    </row>
    <row r="357" spans="1:1" x14ac:dyDescent="0.3">
      <c r="A357">
        <v>3.13</v>
      </c>
    </row>
    <row r="358" spans="1:1" x14ac:dyDescent="0.3">
      <c r="A358">
        <v>3.12</v>
      </c>
    </row>
    <row r="359" spans="1:1" x14ac:dyDescent="0.3">
      <c r="A359">
        <v>3.12</v>
      </c>
    </row>
    <row r="360" spans="1:1" x14ac:dyDescent="0.3">
      <c r="A360">
        <v>3.13</v>
      </c>
    </row>
    <row r="361" spans="1:1" x14ac:dyDescent="0.3">
      <c r="A361">
        <v>3.13</v>
      </c>
    </row>
    <row r="362" spans="1:1" x14ac:dyDescent="0.3">
      <c r="A362">
        <v>3.12</v>
      </c>
    </row>
    <row r="363" spans="1:1" x14ac:dyDescent="0.3">
      <c r="A363">
        <v>3.11</v>
      </c>
    </row>
    <row r="364" spans="1:1" x14ac:dyDescent="0.3">
      <c r="A364">
        <v>3.12</v>
      </c>
    </row>
    <row r="365" spans="1:1" x14ac:dyDescent="0.3">
      <c r="A365">
        <v>3.13</v>
      </c>
    </row>
    <row r="366" spans="1:1" x14ac:dyDescent="0.3">
      <c r="A366">
        <v>3.13</v>
      </c>
    </row>
    <row r="367" spans="1:1" x14ac:dyDescent="0.3">
      <c r="A367">
        <v>3.11</v>
      </c>
    </row>
    <row r="368" spans="1:1" x14ac:dyDescent="0.3">
      <c r="A368">
        <v>3.12</v>
      </c>
    </row>
    <row r="369" spans="1:1" x14ac:dyDescent="0.3">
      <c r="A369">
        <v>3.11</v>
      </c>
    </row>
    <row r="370" spans="1:1" x14ac:dyDescent="0.3">
      <c r="A370">
        <v>3.14</v>
      </c>
    </row>
    <row r="371" spans="1:1" x14ac:dyDescent="0.3">
      <c r="A371">
        <v>3.13</v>
      </c>
    </row>
    <row r="372" spans="1:1" x14ac:dyDescent="0.3">
      <c r="A372">
        <v>3.12</v>
      </c>
    </row>
    <row r="373" spans="1:1" x14ac:dyDescent="0.3">
      <c r="A373">
        <v>3.11</v>
      </c>
    </row>
    <row r="374" spans="1:1" x14ac:dyDescent="0.3">
      <c r="A374">
        <v>3.12</v>
      </c>
    </row>
    <row r="375" spans="1:1" x14ac:dyDescent="0.3">
      <c r="A375">
        <v>3.13</v>
      </c>
    </row>
    <row r="376" spans="1:1" x14ac:dyDescent="0.3">
      <c r="A376">
        <v>3.13</v>
      </c>
    </row>
    <row r="377" spans="1:1" x14ac:dyDescent="0.3">
      <c r="A377">
        <v>3.12</v>
      </c>
    </row>
    <row r="378" spans="1:1" x14ac:dyDescent="0.3">
      <c r="A378">
        <v>3.11</v>
      </c>
    </row>
    <row r="379" spans="1:1" x14ac:dyDescent="0.3">
      <c r="A379">
        <v>3.13</v>
      </c>
    </row>
    <row r="380" spans="1:1" x14ac:dyDescent="0.3">
      <c r="A380">
        <v>3.12</v>
      </c>
    </row>
    <row r="381" spans="1:1" x14ac:dyDescent="0.3">
      <c r="A381">
        <v>3.12</v>
      </c>
    </row>
    <row r="382" spans="1:1" x14ac:dyDescent="0.3">
      <c r="A382">
        <v>3.11</v>
      </c>
    </row>
    <row r="383" spans="1:1" x14ac:dyDescent="0.3">
      <c r="A383">
        <v>3.12</v>
      </c>
    </row>
    <row r="384" spans="1:1" x14ac:dyDescent="0.3">
      <c r="A384">
        <v>3.13</v>
      </c>
    </row>
    <row r="385" spans="1:1" x14ac:dyDescent="0.3">
      <c r="A385">
        <v>3.13</v>
      </c>
    </row>
    <row r="386" spans="1:1" x14ac:dyDescent="0.3">
      <c r="A386">
        <v>3.12</v>
      </c>
    </row>
    <row r="387" spans="1:1" x14ac:dyDescent="0.3">
      <c r="A387">
        <v>3.12</v>
      </c>
    </row>
    <row r="388" spans="1:1" x14ac:dyDescent="0.3">
      <c r="A388">
        <v>3.12</v>
      </c>
    </row>
    <row r="389" spans="1:1" x14ac:dyDescent="0.3">
      <c r="A389">
        <v>3.13</v>
      </c>
    </row>
    <row r="390" spans="1:1" x14ac:dyDescent="0.3">
      <c r="A390">
        <v>3.13</v>
      </c>
    </row>
    <row r="391" spans="1:1" x14ac:dyDescent="0.3">
      <c r="A391">
        <v>3.12</v>
      </c>
    </row>
    <row r="392" spans="1:1" x14ac:dyDescent="0.3">
      <c r="A392">
        <v>3.12</v>
      </c>
    </row>
    <row r="393" spans="1:1" x14ac:dyDescent="0.3">
      <c r="A393">
        <v>3.12</v>
      </c>
    </row>
    <row r="394" spans="1:1" x14ac:dyDescent="0.3">
      <c r="A394">
        <v>3.12</v>
      </c>
    </row>
    <row r="395" spans="1:1" x14ac:dyDescent="0.3">
      <c r="A395">
        <v>3.12</v>
      </c>
    </row>
    <row r="396" spans="1:1" x14ac:dyDescent="0.3">
      <c r="A396">
        <v>3.12</v>
      </c>
    </row>
    <row r="397" spans="1:1" x14ac:dyDescent="0.3">
      <c r="A397">
        <v>3.12</v>
      </c>
    </row>
    <row r="398" spans="1:1" x14ac:dyDescent="0.3">
      <c r="A398">
        <v>3.12</v>
      </c>
    </row>
    <row r="399" spans="1:1" x14ac:dyDescent="0.3">
      <c r="A399">
        <v>3.14</v>
      </c>
    </row>
    <row r="400" spans="1:1" x14ac:dyDescent="0.3">
      <c r="A400">
        <v>3.13</v>
      </c>
    </row>
    <row r="401" spans="1:1" x14ac:dyDescent="0.3">
      <c r="A401">
        <v>3.12</v>
      </c>
    </row>
    <row r="402" spans="1:1" x14ac:dyDescent="0.3">
      <c r="A402">
        <v>3.12</v>
      </c>
    </row>
    <row r="403" spans="1:1" x14ac:dyDescent="0.3">
      <c r="A403">
        <v>3.13</v>
      </c>
    </row>
    <row r="404" spans="1:1" x14ac:dyDescent="0.3">
      <c r="A404">
        <v>3.13</v>
      </c>
    </row>
    <row r="405" spans="1:1" x14ac:dyDescent="0.3">
      <c r="A405">
        <v>3.12</v>
      </c>
    </row>
    <row r="406" spans="1:1" x14ac:dyDescent="0.3">
      <c r="A406">
        <v>3.11</v>
      </c>
    </row>
    <row r="407" spans="1:1" x14ac:dyDescent="0.3">
      <c r="A407">
        <v>3.12</v>
      </c>
    </row>
    <row r="408" spans="1:1" x14ac:dyDescent="0.3">
      <c r="A408">
        <v>3.13</v>
      </c>
    </row>
    <row r="409" spans="1:1" x14ac:dyDescent="0.3">
      <c r="A409">
        <v>3.13</v>
      </c>
    </row>
    <row r="410" spans="1:1" x14ac:dyDescent="0.3">
      <c r="A410">
        <v>3.12</v>
      </c>
    </row>
    <row r="411" spans="1:1" x14ac:dyDescent="0.3">
      <c r="A411">
        <v>3.11</v>
      </c>
    </row>
    <row r="412" spans="1:1" x14ac:dyDescent="0.3">
      <c r="A412">
        <v>3.11</v>
      </c>
    </row>
    <row r="413" spans="1:1" x14ac:dyDescent="0.3">
      <c r="A413">
        <v>3.13</v>
      </c>
    </row>
    <row r="414" spans="1:1" x14ac:dyDescent="0.3">
      <c r="A414">
        <v>3.13</v>
      </c>
    </row>
    <row r="415" spans="1:1" x14ac:dyDescent="0.3">
      <c r="A415">
        <v>3.12</v>
      </c>
    </row>
    <row r="416" spans="1:1" x14ac:dyDescent="0.3">
      <c r="A416">
        <v>3.12</v>
      </c>
    </row>
    <row r="417" spans="1:1" x14ac:dyDescent="0.3">
      <c r="A417">
        <v>3.12</v>
      </c>
    </row>
    <row r="418" spans="1:1" x14ac:dyDescent="0.3">
      <c r="A418">
        <v>3.13</v>
      </c>
    </row>
    <row r="419" spans="1:1" x14ac:dyDescent="0.3">
      <c r="A419">
        <v>3.14</v>
      </c>
    </row>
    <row r="420" spans="1:1" x14ac:dyDescent="0.3">
      <c r="A420">
        <v>3.12</v>
      </c>
    </row>
    <row r="421" spans="1:1" x14ac:dyDescent="0.3">
      <c r="A421">
        <v>3.12</v>
      </c>
    </row>
    <row r="422" spans="1:1" x14ac:dyDescent="0.3">
      <c r="A422">
        <v>3.12</v>
      </c>
    </row>
    <row r="423" spans="1:1" x14ac:dyDescent="0.3">
      <c r="A423">
        <v>3.13</v>
      </c>
    </row>
    <row r="424" spans="1:1" x14ac:dyDescent="0.3">
      <c r="A424">
        <v>3.12</v>
      </c>
    </row>
    <row r="425" spans="1:1" x14ac:dyDescent="0.3">
      <c r="A425">
        <v>3.12</v>
      </c>
    </row>
    <row r="426" spans="1:1" x14ac:dyDescent="0.3">
      <c r="A426">
        <v>3.11</v>
      </c>
    </row>
    <row r="427" spans="1:1" x14ac:dyDescent="0.3">
      <c r="A427">
        <v>3.13</v>
      </c>
    </row>
    <row r="428" spans="1:1" x14ac:dyDescent="0.3">
      <c r="A428">
        <v>3.13</v>
      </c>
    </row>
    <row r="429" spans="1:1" x14ac:dyDescent="0.3">
      <c r="A429">
        <v>3.12</v>
      </c>
    </row>
    <row r="430" spans="1:1" x14ac:dyDescent="0.3">
      <c r="A430">
        <v>3.12</v>
      </c>
    </row>
    <row r="431" spans="1:1" x14ac:dyDescent="0.3">
      <c r="A431">
        <v>3.12</v>
      </c>
    </row>
    <row r="432" spans="1:1" x14ac:dyDescent="0.3">
      <c r="A432">
        <v>3.13</v>
      </c>
    </row>
    <row r="433" spans="1:1" x14ac:dyDescent="0.3">
      <c r="A433">
        <v>3.13</v>
      </c>
    </row>
    <row r="434" spans="1:1" x14ac:dyDescent="0.3">
      <c r="A434">
        <v>3.12</v>
      </c>
    </row>
    <row r="435" spans="1:1" x14ac:dyDescent="0.3">
      <c r="A435">
        <v>3.12</v>
      </c>
    </row>
    <row r="436" spans="1:1" x14ac:dyDescent="0.3">
      <c r="A436">
        <v>3.12</v>
      </c>
    </row>
    <row r="437" spans="1:1" x14ac:dyDescent="0.3">
      <c r="A437">
        <v>3.13</v>
      </c>
    </row>
    <row r="438" spans="1:1" x14ac:dyDescent="0.3">
      <c r="A438">
        <v>3.13</v>
      </c>
    </row>
    <row r="439" spans="1:1" x14ac:dyDescent="0.3">
      <c r="A439">
        <v>3.12</v>
      </c>
    </row>
    <row r="440" spans="1:1" x14ac:dyDescent="0.3">
      <c r="A440">
        <v>3.11</v>
      </c>
    </row>
    <row r="441" spans="1:1" x14ac:dyDescent="0.3">
      <c r="A441">
        <v>3.12</v>
      </c>
    </row>
    <row r="442" spans="1:1" x14ac:dyDescent="0.3">
      <c r="A442">
        <v>3.13</v>
      </c>
    </row>
    <row r="443" spans="1:1" x14ac:dyDescent="0.3">
      <c r="A443">
        <v>3.13</v>
      </c>
    </row>
    <row r="444" spans="1:1" x14ac:dyDescent="0.3">
      <c r="A444">
        <v>3.12</v>
      </c>
    </row>
    <row r="445" spans="1:1" x14ac:dyDescent="0.3">
      <c r="A445">
        <v>3.12</v>
      </c>
    </row>
    <row r="446" spans="1:1" x14ac:dyDescent="0.3">
      <c r="A446">
        <v>3.13</v>
      </c>
    </row>
    <row r="447" spans="1:1" x14ac:dyDescent="0.3">
      <c r="A447">
        <v>3.13</v>
      </c>
    </row>
    <row r="448" spans="1:1" x14ac:dyDescent="0.3">
      <c r="A448">
        <v>3.13</v>
      </c>
    </row>
    <row r="449" spans="1:1" x14ac:dyDescent="0.3">
      <c r="A449">
        <v>3.12</v>
      </c>
    </row>
    <row r="450" spans="1:1" x14ac:dyDescent="0.3">
      <c r="A450">
        <v>3.12</v>
      </c>
    </row>
    <row r="451" spans="1:1" x14ac:dyDescent="0.3">
      <c r="A451">
        <v>3.12</v>
      </c>
    </row>
    <row r="452" spans="1:1" x14ac:dyDescent="0.3">
      <c r="A452">
        <v>3.13</v>
      </c>
    </row>
    <row r="453" spans="1:1" x14ac:dyDescent="0.3">
      <c r="A453">
        <v>3.12</v>
      </c>
    </row>
    <row r="454" spans="1:1" x14ac:dyDescent="0.3">
      <c r="A454">
        <v>3.12</v>
      </c>
    </row>
    <row r="455" spans="1:1" x14ac:dyDescent="0.3">
      <c r="A455">
        <v>3.12</v>
      </c>
    </row>
    <row r="456" spans="1:1" x14ac:dyDescent="0.3">
      <c r="A456">
        <v>3.13</v>
      </c>
    </row>
    <row r="457" spans="1:1" x14ac:dyDescent="0.3">
      <c r="A457">
        <v>3.13</v>
      </c>
    </row>
    <row r="458" spans="1:1" x14ac:dyDescent="0.3">
      <c r="A458">
        <v>3.11</v>
      </c>
    </row>
    <row r="459" spans="1:1" x14ac:dyDescent="0.3">
      <c r="A459">
        <v>3.11</v>
      </c>
    </row>
    <row r="460" spans="1:1" x14ac:dyDescent="0.3">
      <c r="A460">
        <v>3.12</v>
      </c>
    </row>
    <row r="461" spans="1:1" x14ac:dyDescent="0.3">
      <c r="A461">
        <v>3.13</v>
      </c>
    </row>
    <row r="462" spans="1:1" x14ac:dyDescent="0.3">
      <c r="A462">
        <v>3.13</v>
      </c>
    </row>
    <row r="463" spans="1:1" x14ac:dyDescent="0.3">
      <c r="A463">
        <v>3.12</v>
      </c>
    </row>
    <row r="464" spans="1:1" x14ac:dyDescent="0.3">
      <c r="A464">
        <v>3.11</v>
      </c>
    </row>
    <row r="465" spans="1:1" x14ac:dyDescent="0.3">
      <c r="A465">
        <v>3.13</v>
      </c>
    </row>
    <row r="466" spans="1:1" x14ac:dyDescent="0.3">
      <c r="A466">
        <v>3.12</v>
      </c>
    </row>
    <row r="467" spans="1:1" x14ac:dyDescent="0.3">
      <c r="A467">
        <v>3.13</v>
      </c>
    </row>
    <row r="468" spans="1:1" x14ac:dyDescent="0.3">
      <c r="A468">
        <v>3.12</v>
      </c>
    </row>
    <row r="469" spans="1:1" x14ac:dyDescent="0.3">
      <c r="A469">
        <v>3.12</v>
      </c>
    </row>
    <row r="470" spans="1:1" x14ac:dyDescent="0.3">
      <c r="A470">
        <v>3.13</v>
      </c>
    </row>
    <row r="471" spans="1:1" x14ac:dyDescent="0.3">
      <c r="A471">
        <v>3.13</v>
      </c>
    </row>
    <row r="472" spans="1:1" x14ac:dyDescent="0.3">
      <c r="A472">
        <v>3.12</v>
      </c>
    </row>
    <row r="473" spans="1:1" x14ac:dyDescent="0.3">
      <c r="A473">
        <v>3.12</v>
      </c>
    </row>
    <row r="474" spans="1:1" x14ac:dyDescent="0.3">
      <c r="A474">
        <v>3.11</v>
      </c>
    </row>
    <row r="475" spans="1:1" x14ac:dyDescent="0.3">
      <c r="A475">
        <v>3.13</v>
      </c>
    </row>
    <row r="476" spans="1:1" x14ac:dyDescent="0.3">
      <c r="A476">
        <v>3.13</v>
      </c>
    </row>
    <row r="477" spans="1:1" x14ac:dyDescent="0.3">
      <c r="A477">
        <v>3.12</v>
      </c>
    </row>
    <row r="478" spans="1:1" x14ac:dyDescent="0.3">
      <c r="A478">
        <v>3.12</v>
      </c>
    </row>
    <row r="479" spans="1:1" x14ac:dyDescent="0.3">
      <c r="A479">
        <v>3.12</v>
      </c>
    </row>
    <row r="480" spans="1:1" x14ac:dyDescent="0.3">
      <c r="A480">
        <v>3.12</v>
      </c>
    </row>
    <row r="481" spans="1:1" x14ac:dyDescent="0.3">
      <c r="A481">
        <v>3.13</v>
      </c>
    </row>
    <row r="482" spans="1:1" x14ac:dyDescent="0.3">
      <c r="A482">
        <v>3.11</v>
      </c>
    </row>
    <row r="483" spans="1:1" x14ac:dyDescent="0.3">
      <c r="A483">
        <v>3.11</v>
      </c>
    </row>
    <row r="484" spans="1:1" x14ac:dyDescent="0.3">
      <c r="A484">
        <v>3.12</v>
      </c>
    </row>
    <row r="485" spans="1:1" x14ac:dyDescent="0.3">
      <c r="A485">
        <v>3.13</v>
      </c>
    </row>
    <row r="486" spans="1:1" x14ac:dyDescent="0.3">
      <c r="A486">
        <v>3.13</v>
      </c>
    </row>
    <row r="487" spans="1:1" x14ac:dyDescent="0.3">
      <c r="A487">
        <v>3.12</v>
      </c>
    </row>
    <row r="488" spans="1:1" x14ac:dyDescent="0.3">
      <c r="A488">
        <v>3.11</v>
      </c>
    </row>
    <row r="489" spans="1:1" x14ac:dyDescent="0.3">
      <c r="A489">
        <v>3.13</v>
      </c>
    </row>
    <row r="490" spans="1:1" x14ac:dyDescent="0.3">
      <c r="A490">
        <v>3.13</v>
      </c>
    </row>
    <row r="491" spans="1:1" x14ac:dyDescent="0.3">
      <c r="A491">
        <v>3.12</v>
      </c>
    </row>
    <row r="492" spans="1:1" x14ac:dyDescent="0.3">
      <c r="A492">
        <v>3.12</v>
      </c>
    </row>
    <row r="493" spans="1:1" x14ac:dyDescent="0.3">
      <c r="A493">
        <v>3.12</v>
      </c>
    </row>
    <row r="494" spans="1:1" x14ac:dyDescent="0.3">
      <c r="A494">
        <v>3.13</v>
      </c>
    </row>
    <row r="495" spans="1:1" x14ac:dyDescent="0.3">
      <c r="A495">
        <v>3.13</v>
      </c>
    </row>
    <row r="496" spans="1:1" x14ac:dyDescent="0.3">
      <c r="A496">
        <v>3.12</v>
      </c>
    </row>
    <row r="497" spans="1:1" x14ac:dyDescent="0.3">
      <c r="A497">
        <v>3.12</v>
      </c>
    </row>
    <row r="498" spans="1:1" x14ac:dyDescent="0.3">
      <c r="A498">
        <v>3.12</v>
      </c>
    </row>
    <row r="499" spans="1:1" x14ac:dyDescent="0.3">
      <c r="A499">
        <v>3.13</v>
      </c>
    </row>
    <row r="500" spans="1:1" x14ac:dyDescent="0.3">
      <c r="A500">
        <v>3.13</v>
      </c>
    </row>
    <row r="501" spans="1:1" x14ac:dyDescent="0.3">
      <c r="A501">
        <v>3.12</v>
      </c>
    </row>
    <row r="502" spans="1:1" x14ac:dyDescent="0.3">
      <c r="A502">
        <v>3.12</v>
      </c>
    </row>
    <row r="503" spans="1:1" x14ac:dyDescent="0.3">
      <c r="A503">
        <v>3.12</v>
      </c>
    </row>
    <row r="504" spans="1:1" x14ac:dyDescent="0.3">
      <c r="A504">
        <v>3.13</v>
      </c>
    </row>
    <row r="505" spans="1:1" x14ac:dyDescent="0.3">
      <c r="A505">
        <v>3.13</v>
      </c>
    </row>
    <row r="506" spans="1:1" x14ac:dyDescent="0.3">
      <c r="A506">
        <v>3.12</v>
      </c>
    </row>
    <row r="507" spans="1:1" x14ac:dyDescent="0.3">
      <c r="A507">
        <v>3.11</v>
      </c>
    </row>
    <row r="508" spans="1:1" x14ac:dyDescent="0.3">
      <c r="A508">
        <v>3.13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3.12</v>
      </c>
    </row>
    <row r="513" spans="1:1" x14ac:dyDescent="0.3">
      <c r="A513">
        <v>3.13</v>
      </c>
    </row>
    <row r="514" spans="1:1" x14ac:dyDescent="0.3">
      <c r="A514">
        <v>3.13</v>
      </c>
    </row>
    <row r="515" spans="1:1" x14ac:dyDescent="0.3">
      <c r="A515">
        <v>3.12</v>
      </c>
    </row>
    <row r="516" spans="1:1" x14ac:dyDescent="0.3">
      <c r="A516">
        <v>3.12</v>
      </c>
    </row>
    <row r="517" spans="1:1" x14ac:dyDescent="0.3">
      <c r="A517">
        <v>3.12</v>
      </c>
    </row>
    <row r="518" spans="1:1" x14ac:dyDescent="0.3">
      <c r="A518">
        <v>3.13</v>
      </c>
    </row>
    <row r="519" spans="1:1" x14ac:dyDescent="0.3">
      <c r="A519">
        <v>3.13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3.11</v>
      </c>
    </row>
    <row r="523" spans="1:1" x14ac:dyDescent="0.3">
      <c r="A523">
        <v>3.13</v>
      </c>
    </row>
    <row r="524" spans="1:1" x14ac:dyDescent="0.3">
      <c r="A524">
        <v>3.13</v>
      </c>
    </row>
    <row r="525" spans="1:1" x14ac:dyDescent="0.3">
      <c r="A525">
        <v>3.12</v>
      </c>
    </row>
    <row r="526" spans="1:1" x14ac:dyDescent="0.3">
      <c r="A526">
        <v>3.12</v>
      </c>
    </row>
    <row r="527" spans="1:1" x14ac:dyDescent="0.3">
      <c r="A527">
        <v>3.13</v>
      </c>
    </row>
    <row r="528" spans="1:1" x14ac:dyDescent="0.3">
      <c r="A528">
        <v>3.13</v>
      </c>
    </row>
    <row r="529" spans="1:1" x14ac:dyDescent="0.3">
      <c r="A529">
        <v>3.13</v>
      </c>
    </row>
    <row r="530" spans="1:1" x14ac:dyDescent="0.3">
      <c r="A530">
        <v>3.11</v>
      </c>
    </row>
    <row r="531" spans="1:1" x14ac:dyDescent="0.3">
      <c r="A531">
        <v>3.11</v>
      </c>
    </row>
    <row r="532" spans="1:1" x14ac:dyDescent="0.3">
      <c r="A532">
        <v>3.13</v>
      </c>
    </row>
    <row r="533" spans="1:1" x14ac:dyDescent="0.3">
      <c r="A533">
        <v>3.13</v>
      </c>
    </row>
    <row r="534" spans="1:1" x14ac:dyDescent="0.3">
      <c r="A534">
        <v>3.12</v>
      </c>
    </row>
    <row r="535" spans="1:1" x14ac:dyDescent="0.3">
      <c r="A535">
        <v>3.12</v>
      </c>
    </row>
    <row r="536" spans="1:1" x14ac:dyDescent="0.3">
      <c r="A536">
        <v>3.12</v>
      </c>
    </row>
    <row r="537" spans="1:1" x14ac:dyDescent="0.3">
      <c r="A537">
        <v>3.13</v>
      </c>
    </row>
    <row r="538" spans="1:1" x14ac:dyDescent="0.3">
      <c r="A538">
        <v>3.13</v>
      </c>
    </row>
    <row r="539" spans="1:1" x14ac:dyDescent="0.3">
      <c r="A539">
        <v>3.12</v>
      </c>
    </row>
    <row r="540" spans="1:1" x14ac:dyDescent="0.3">
      <c r="A540">
        <v>3.11</v>
      </c>
    </row>
    <row r="541" spans="1:1" x14ac:dyDescent="0.3">
      <c r="A541">
        <v>3.11</v>
      </c>
    </row>
    <row r="542" spans="1:1" x14ac:dyDescent="0.3">
      <c r="A542">
        <v>3.12</v>
      </c>
    </row>
    <row r="543" spans="1:1" x14ac:dyDescent="0.3">
      <c r="A543">
        <v>3.13</v>
      </c>
    </row>
    <row r="544" spans="1:1" x14ac:dyDescent="0.3">
      <c r="A544">
        <v>3.11</v>
      </c>
    </row>
    <row r="545" spans="1:1" x14ac:dyDescent="0.3">
      <c r="A545">
        <v>3.12</v>
      </c>
    </row>
    <row r="546" spans="1:1" x14ac:dyDescent="0.3">
      <c r="A546">
        <v>3.11</v>
      </c>
    </row>
    <row r="547" spans="1:1" x14ac:dyDescent="0.3">
      <c r="A547">
        <v>3.13</v>
      </c>
    </row>
    <row r="548" spans="1:1" x14ac:dyDescent="0.3">
      <c r="A548">
        <v>3.13</v>
      </c>
    </row>
    <row r="549" spans="1:1" x14ac:dyDescent="0.3">
      <c r="A549">
        <v>3.12</v>
      </c>
    </row>
    <row r="550" spans="1:1" x14ac:dyDescent="0.3">
      <c r="A550">
        <v>3.11</v>
      </c>
    </row>
    <row r="551" spans="1:1" x14ac:dyDescent="0.3">
      <c r="A551">
        <v>3.13</v>
      </c>
    </row>
    <row r="552" spans="1:1" x14ac:dyDescent="0.3">
      <c r="A552">
        <v>3.13</v>
      </c>
    </row>
    <row r="553" spans="1:1" x14ac:dyDescent="0.3">
      <c r="A553">
        <v>3.13</v>
      </c>
    </row>
    <row r="554" spans="1:1" x14ac:dyDescent="0.3">
      <c r="A554">
        <v>3.12</v>
      </c>
    </row>
    <row r="555" spans="1:1" x14ac:dyDescent="0.3">
      <c r="A555">
        <v>3.11</v>
      </c>
    </row>
    <row r="556" spans="1:1" x14ac:dyDescent="0.3">
      <c r="A556">
        <v>3.13</v>
      </c>
    </row>
    <row r="557" spans="1:1" x14ac:dyDescent="0.3">
      <c r="A557">
        <v>3.13</v>
      </c>
    </row>
    <row r="558" spans="1:1" x14ac:dyDescent="0.3">
      <c r="A558">
        <v>3.12</v>
      </c>
    </row>
    <row r="559" spans="1:1" x14ac:dyDescent="0.3">
      <c r="A559">
        <v>3.12</v>
      </c>
    </row>
    <row r="560" spans="1:1" x14ac:dyDescent="0.3">
      <c r="A560">
        <v>3.12</v>
      </c>
    </row>
    <row r="561" spans="1:1" x14ac:dyDescent="0.3">
      <c r="A561">
        <v>3.13</v>
      </c>
    </row>
    <row r="562" spans="1:1" x14ac:dyDescent="0.3">
      <c r="A562">
        <v>3.13</v>
      </c>
    </row>
    <row r="563" spans="1:1" x14ac:dyDescent="0.3">
      <c r="A563">
        <v>3.11</v>
      </c>
    </row>
    <row r="564" spans="1:1" x14ac:dyDescent="0.3">
      <c r="A564">
        <v>3.11</v>
      </c>
    </row>
    <row r="565" spans="1:1" x14ac:dyDescent="0.3">
      <c r="A565">
        <v>3.11</v>
      </c>
    </row>
    <row r="566" spans="1:1" x14ac:dyDescent="0.3">
      <c r="A566">
        <v>3.13</v>
      </c>
    </row>
    <row r="567" spans="1:1" x14ac:dyDescent="0.3">
      <c r="A567">
        <v>3.13</v>
      </c>
    </row>
    <row r="568" spans="1:1" x14ac:dyDescent="0.3">
      <c r="A568">
        <v>3.11</v>
      </c>
    </row>
    <row r="569" spans="1:1" x14ac:dyDescent="0.3">
      <c r="A569">
        <v>3.11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3.13</v>
      </c>
    </row>
    <row r="573" spans="1:1" x14ac:dyDescent="0.3">
      <c r="A573">
        <v>3.12</v>
      </c>
    </row>
    <row r="574" spans="1:1" x14ac:dyDescent="0.3">
      <c r="A574">
        <v>3.11</v>
      </c>
    </row>
    <row r="575" spans="1:1" x14ac:dyDescent="0.3">
      <c r="A575">
        <v>3.13</v>
      </c>
    </row>
    <row r="576" spans="1:1" x14ac:dyDescent="0.3">
      <c r="A576">
        <v>3.13</v>
      </c>
    </row>
    <row r="577" spans="1:1" x14ac:dyDescent="0.3">
      <c r="A577">
        <v>3.12</v>
      </c>
    </row>
    <row r="578" spans="1:1" x14ac:dyDescent="0.3">
      <c r="A578">
        <v>3.12</v>
      </c>
    </row>
    <row r="579" spans="1:1" x14ac:dyDescent="0.3">
      <c r="A579">
        <v>3.11</v>
      </c>
    </row>
    <row r="580" spans="1:1" x14ac:dyDescent="0.3">
      <c r="A580">
        <v>3.13</v>
      </c>
    </row>
    <row r="581" spans="1:1" x14ac:dyDescent="0.3">
      <c r="A581">
        <v>3.12</v>
      </c>
    </row>
    <row r="582" spans="1:1" x14ac:dyDescent="0.3">
      <c r="A582">
        <v>3.12</v>
      </c>
    </row>
    <row r="583" spans="1:1" x14ac:dyDescent="0.3">
      <c r="A583">
        <v>3.11</v>
      </c>
    </row>
    <row r="584" spans="1:1" x14ac:dyDescent="0.3">
      <c r="A584">
        <v>3.11</v>
      </c>
    </row>
    <row r="585" spans="1:1" x14ac:dyDescent="0.3">
      <c r="A585">
        <v>3.13</v>
      </c>
    </row>
    <row r="586" spans="1:1" x14ac:dyDescent="0.3">
      <c r="A586">
        <v>3.13</v>
      </c>
    </row>
    <row r="587" spans="1:1" x14ac:dyDescent="0.3">
      <c r="A587">
        <v>3.12</v>
      </c>
    </row>
    <row r="588" spans="1:1" x14ac:dyDescent="0.3">
      <c r="A588">
        <v>3.11</v>
      </c>
    </row>
    <row r="589" spans="1:1" x14ac:dyDescent="0.3">
      <c r="A589">
        <v>3.11</v>
      </c>
    </row>
    <row r="590" spans="1:1" x14ac:dyDescent="0.3">
      <c r="A590">
        <v>3.12</v>
      </c>
    </row>
    <row r="591" spans="1:1" x14ac:dyDescent="0.3">
      <c r="A591">
        <v>3.13</v>
      </c>
    </row>
    <row r="592" spans="1:1" x14ac:dyDescent="0.3">
      <c r="A592">
        <v>3.12</v>
      </c>
    </row>
    <row r="593" spans="1:1" x14ac:dyDescent="0.3">
      <c r="A593">
        <v>3.12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3.12</v>
      </c>
    </row>
    <row r="597" spans="1:1" x14ac:dyDescent="0.3">
      <c r="A597">
        <v>3.11</v>
      </c>
    </row>
    <row r="598" spans="1:1" x14ac:dyDescent="0.3">
      <c r="A598">
        <v>3.12</v>
      </c>
    </row>
    <row r="599" spans="1:1" x14ac:dyDescent="0.3">
      <c r="A599">
        <v>3.12</v>
      </c>
    </row>
    <row r="600" spans="1:1" x14ac:dyDescent="0.3">
      <c r="A600">
        <v>3.12</v>
      </c>
    </row>
    <row r="601" spans="1:1" x14ac:dyDescent="0.3">
      <c r="A601">
        <v>3.12</v>
      </c>
    </row>
    <row r="602" spans="1:1" x14ac:dyDescent="0.3">
      <c r="A602">
        <v>3.11</v>
      </c>
    </row>
    <row r="603" spans="1:1" x14ac:dyDescent="0.3">
      <c r="A603">
        <v>3.11</v>
      </c>
    </row>
    <row r="604" spans="1:1" x14ac:dyDescent="0.3">
      <c r="A604">
        <v>3.12</v>
      </c>
    </row>
    <row r="605" spans="1:1" x14ac:dyDescent="0.3">
      <c r="A605">
        <v>3.12</v>
      </c>
    </row>
    <row r="606" spans="1:1" x14ac:dyDescent="0.3">
      <c r="A606">
        <v>3.11</v>
      </c>
    </row>
    <row r="607" spans="1:1" x14ac:dyDescent="0.3">
      <c r="A607">
        <v>3.11</v>
      </c>
    </row>
    <row r="608" spans="1:1" x14ac:dyDescent="0.3">
      <c r="A608">
        <v>3.11</v>
      </c>
    </row>
    <row r="609" spans="1:1" x14ac:dyDescent="0.3">
      <c r="A609">
        <v>3.12</v>
      </c>
    </row>
    <row r="610" spans="1:1" x14ac:dyDescent="0.3">
      <c r="A610">
        <v>3.12</v>
      </c>
    </row>
    <row r="611" spans="1:1" x14ac:dyDescent="0.3">
      <c r="A611">
        <v>3.11</v>
      </c>
    </row>
    <row r="612" spans="1:1" x14ac:dyDescent="0.3">
      <c r="A612">
        <v>3.11</v>
      </c>
    </row>
    <row r="613" spans="1:1" x14ac:dyDescent="0.3">
      <c r="A613">
        <v>3.12</v>
      </c>
    </row>
    <row r="614" spans="1:1" x14ac:dyDescent="0.3">
      <c r="A614">
        <v>3.13</v>
      </c>
    </row>
    <row r="615" spans="1:1" x14ac:dyDescent="0.3">
      <c r="A615">
        <v>3.13</v>
      </c>
    </row>
    <row r="616" spans="1:1" x14ac:dyDescent="0.3">
      <c r="A616">
        <v>3.12</v>
      </c>
    </row>
    <row r="617" spans="1:1" x14ac:dyDescent="0.3">
      <c r="A617">
        <v>3.11</v>
      </c>
    </row>
    <row r="618" spans="1:1" x14ac:dyDescent="0.3">
      <c r="A618">
        <v>3.13</v>
      </c>
    </row>
    <row r="619" spans="1:1" x14ac:dyDescent="0.3">
      <c r="A619">
        <v>3.12</v>
      </c>
    </row>
    <row r="620" spans="1:1" x14ac:dyDescent="0.3">
      <c r="A620">
        <v>3.13</v>
      </c>
    </row>
    <row r="621" spans="1:1" x14ac:dyDescent="0.3">
      <c r="A621">
        <v>3.11</v>
      </c>
    </row>
    <row r="622" spans="1:1" x14ac:dyDescent="0.3">
      <c r="A622">
        <v>3.11</v>
      </c>
    </row>
    <row r="623" spans="1:1" x14ac:dyDescent="0.3">
      <c r="A623">
        <v>3.13</v>
      </c>
    </row>
    <row r="624" spans="1:1" x14ac:dyDescent="0.3">
      <c r="A624">
        <v>3.12</v>
      </c>
    </row>
    <row r="625" spans="1:1" x14ac:dyDescent="0.3">
      <c r="A625">
        <v>3.12</v>
      </c>
    </row>
    <row r="626" spans="1:1" x14ac:dyDescent="0.3">
      <c r="A626">
        <v>3.12</v>
      </c>
    </row>
    <row r="627" spans="1:1" x14ac:dyDescent="0.3">
      <c r="A627">
        <v>3.11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3.11</v>
      </c>
    </row>
    <row r="632" spans="1:1" x14ac:dyDescent="0.3">
      <c r="A632">
        <v>3.11</v>
      </c>
    </row>
    <row r="633" spans="1:1" x14ac:dyDescent="0.3">
      <c r="A633">
        <v>3.12</v>
      </c>
    </row>
    <row r="634" spans="1:1" x14ac:dyDescent="0.3">
      <c r="A634">
        <v>3.13</v>
      </c>
    </row>
    <row r="635" spans="1:1" x14ac:dyDescent="0.3">
      <c r="A635">
        <v>3.12</v>
      </c>
    </row>
    <row r="636" spans="1:1" x14ac:dyDescent="0.3">
      <c r="A636">
        <v>3.11</v>
      </c>
    </row>
    <row r="637" spans="1:1" x14ac:dyDescent="0.3">
      <c r="A637">
        <v>3.12</v>
      </c>
    </row>
    <row r="638" spans="1:1" x14ac:dyDescent="0.3">
      <c r="A638">
        <v>3.12</v>
      </c>
    </row>
    <row r="639" spans="1:1" x14ac:dyDescent="0.3">
      <c r="A639">
        <v>3.13</v>
      </c>
    </row>
    <row r="640" spans="1:1" x14ac:dyDescent="0.3">
      <c r="A640">
        <v>3.11</v>
      </c>
    </row>
    <row r="641" spans="1:1" x14ac:dyDescent="0.3">
      <c r="A641">
        <v>3.11</v>
      </c>
    </row>
    <row r="642" spans="1:1" x14ac:dyDescent="0.3">
      <c r="A642">
        <v>3.13</v>
      </c>
    </row>
    <row r="643" spans="1:1" x14ac:dyDescent="0.3">
      <c r="A643">
        <v>3.13</v>
      </c>
    </row>
    <row r="644" spans="1:1" x14ac:dyDescent="0.3">
      <c r="A644">
        <v>3.12</v>
      </c>
    </row>
    <row r="645" spans="1:1" x14ac:dyDescent="0.3">
      <c r="A645">
        <v>3.11</v>
      </c>
    </row>
    <row r="646" spans="1:1" x14ac:dyDescent="0.3">
      <c r="A646">
        <v>3.11</v>
      </c>
    </row>
    <row r="647" spans="1:1" x14ac:dyDescent="0.3">
      <c r="A647">
        <v>3.13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3.11</v>
      </c>
    </row>
    <row r="651" spans="1:1" x14ac:dyDescent="0.3">
      <c r="A651">
        <v>3.11</v>
      </c>
    </row>
    <row r="652" spans="1:1" x14ac:dyDescent="0.3">
      <c r="A652">
        <v>3.13</v>
      </c>
    </row>
    <row r="653" spans="1:1" x14ac:dyDescent="0.3">
      <c r="A653">
        <v>3.13</v>
      </c>
    </row>
    <row r="654" spans="1:1" x14ac:dyDescent="0.3">
      <c r="A654">
        <v>3.12</v>
      </c>
    </row>
    <row r="655" spans="1:1" x14ac:dyDescent="0.3">
      <c r="A655">
        <v>3.11</v>
      </c>
    </row>
    <row r="656" spans="1:1" x14ac:dyDescent="0.3">
      <c r="A656">
        <v>3.11</v>
      </c>
    </row>
    <row r="657" spans="1:1" x14ac:dyDescent="0.3">
      <c r="A657">
        <v>3.13</v>
      </c>
    </row>
    <row r="658" spans="1:1" x14ac:dyDescent="0.3">
      <c r="A658">
        <v>3.13</v>
      </c>
    </row>
    <row r="659" spans="1:1" x14ac:dyDescent="0.3">
      <c r="A659">
        <v>3.11</v>
      </c>
    </row>
    <row r="660" spans="1:1" x14ac:dyDescent="0.3">
      <c r="A660">
        <v>3.11</v>
      </c>
    </row>
    <row r="661" spans="1:1" x14ac:dyDescent="0.3">
      <c r="A661">
        <v>3.12</v>
      </c>
    </row>
    <row r="662" spans="1:1" x14ac:dyDescent="0.3">
      <c r="A662">
        <v>3.12</v>
      </c>
    </row>
    <row r="663" spans="1:1" x14ac:dyDescent="0.3">
      <c r="A663">
        <v>3.13</v>
      </c>
    </row>
    <row r="664" spans="1:1" x14ac:dyDescent="0.3">
      <c r="A664">
        <v>3.11</v>
      </c>
    </row>
    <row r="665" spans="1:1" x14ac:dyDescent="0.3">
      <c r="A665">
        <v>3.11</v>
      </c>
    </row>
    <row r="666" spans="1:1" x14ac:dyDescent="0.3">
      <c r="A666">
        <v>3.12</v>
      </c>
    </row>
    <row r="667" spans="1:1" x14ac:dyDescent="0.3">
      <c r="A667">
        <v>3.13</v>
      </c>
    </row>
    <row r="668" spans="1:1" x14ac:dyDescent="0.3">
      <c r="A668">
        <v>3.12</v>
      </c>
    </row>
    <row r="669" spans="1:1" x14ac:dyDescent="0.3">
      <c r="A669">
        <v>3.11</v>
      </c>
    </row>
    <row r="670" spans="1:1" x14ac:dyDescent="0.3">
      <c r="A670">
        <v>3.11</v>
      </c>
    </row>
    <row r="671" spans="1:1" x14ac:dyDescent="0.3">
      <c r="A671">
        <v>3.13</v>
      </c>
    </row>
    <row r="672" spans="1:1" x14ac:dyDescent="0.3">
      <c r="A672">
        <v>3.13</v>
      </c>
    </row>
    <row r="673" spans="1:1" x14ac:dyDescent="0.3">
      <c r="A673">
        <v>3.11</v>
      </c>
    </row>
    <row r="674" spans="1:1" x14ac:dyDescent="0.3">
      <c r="A674">
        <v>3.12</v>
      </c>
    </row>
    <row r="675" spans="1:1" x14ac:dyDescent="0.3">
      <c r="A675">
        <v>3.11</v>
      </c>
    </row>
    <row r="676" spans="1:1" x14ac:dyDescent="0.3">
      <c r="A676">
        <v>3.13</v>
      </c>
    </row>
    <row r="677" spans="1:1" x14ac:dyDescent="0.3">
      <c r="A677">
        <v>3.13</v>
      </c>
    </row>
    <row r="678" spans="1:1" x14ac:dyDescent="0.3">
      <c r="A678">
        <v>3.12</v>
      </c>
    </row>
    <row r="679" spans="1:1" x14ac:dyDescent="0.3">
      <c r="A679">
        <v>3.11</v>
      </c>
    </row>
    <row r="680" spans="1:1" x14ac:dyDescent="0.3">
      <c r="A680">
        <v>3.12</v>
      </c>
    </row>
    <row r="681" spans="1:1" x14ac:dyDescent="0.3">
      <c r="A681">
        <v>3.13</v>
      </c>
    </row>
    <row r="682" spans="1:1" x14ac:dyDescent="0.3">
      <c r="A682">
        <v>3.13</v>
      </c>
    </row>
    <row r="683" spans="1:1" x14ac:dyDescent="0.3">
      <c r="A683">
        <v>3.11</v>
      </c>
    </row>
    <row r="684" spans="1:1" x14ac:dyDescent="0.3">
      <c r="A684">
        <v>3.11</v>
      </c>
    </row>
    <row r="685" spans="1:1" x14ac:dyDescent="0.3">
      <c r="A685">
        <v>3.12</v>
      </c>
    </row>
    <row r="686" spans="1:1" x14ac:dyDescent="0.3">
      <c r="A686">
        <v>3.12</v>
      </c>
    </row>
    <row r="687" spans="1:1" x14ac:dyDescent="0.3">
      <c r="A687">
        <v>3.12</v>
      </c>
    </row>
    <row r="688" spans="1:1" x14ac:dyDescent="0.3">
      <c r="A688">
        <v>3.11</v>
      </c>
    </row>
    <row r="689" spans="1:1" x14ac:dyDescent="0.3">
      <c r="A689">
        <v>3.11</v>
      </c>
    </row>
    <row r="690" spans="1:1" x14ac:dyDescent="0.3">
      <c r="A690">
        <v>3.13</v>
      </c>
    </row>
    <row r="691" spans="1:1" x14ac:dyDescent="0.3">
      <c r="A691">
        <v>3.13</v>
      </c>
    </row>
    <row r="692" spans="1:1" x14ac:dyDescent="0.3">
      <c r="A692">
        <v>3.12</v>
      </c>
    </row>
    <row r="693" spans="1:1" x14ac:dyDescent="0.3">
      <c r="A693">
        <v>3.11</v>
      </c>
    </row>
    <row r="694" spans="1:1" x14ac:dyDescent="0.3">
      <c r="A694">
        <v>3.11</v>
      </c>
    </row>
    <row r="695" spans="1:1" x14ac:dyDescent="0.3">
      <c r="A695">
        <v>3.13</v>
      </c>
    </row>
    <row r="696" spans="1:1" x14ac:dyDescent="0.3">
      <c r="A696">
        <v>3.13</v>
      </c>
    </row>
    <row r="697" spans="1:1" x14ac:dyDescent="0.3">
      <c r="A697">
        <v>3.11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3.12</v>
      </c>
    </row>
    <row r="701" spans="1:1" x14ac:dyDescent="0.3">
      <c r="A701">
        <v>3.13</v>
      </c>
    </row>
    <row r="702" spans="1:1" x14ac:dyDescent="0.3">
      <c r="A702">
        <v>3.11</v>
      </c>
    </row>
    <row r="703" spans="1:1" x14ac:dyDescent="0.3">
      <c r="A703">
        <v>3.12</v>
      </c>
    </row>
    <row r="704" spans="1:1" x14ac:dyDescent="0.3">
      <c r="A704">
        <v>3.12</v>
      </c>
    </row>
    <row r="705" spans="1:1" x14ac:dyDescent="0.3">
      <c r="A705">
        <v>3.13</v>
      </c>
    </row>
    <row r="706" spans="1:1" x14ac:dyDescent="0.3">
      <c r="A706">
        <v>3.13</v>
      </c>
    </row>
    <row r="707" spans="1:1" x14ac:dyDescent="0.3">
      <c r="A707">
        <v>3.11</v>
      </c>
    </row>
    <row r="708" spans="1:1" x14ac:dyDescent="0.3">
      <c r="A708">
        <v>3.11</v>
      </c>
    </row>
    <row r="709" spans="1:1" x14ac:dyDescent="0.3">
      <c r="A709">
        <v>3.13</v>
      </c>
    </row>
    <row r="710" spans="1:1" x14ac:dyDescent="0.3">
      <c r="A710">
        <v>3.12</v>
      </c>
    </row>
    <row r="711" spans="1:1" x14ac:dyDescent="0.3">
      <c r="A711">
        <v>3.12</v>
      </c>
    </row>
    <row r="712" spans="1:1" x14ac:dyDescent="0.3">
      <c r="A712">
        <v>3.11</v>
      </c>
    </row>
    <row r="713" spans="1:1" x14ac:dyDescent="0.3">
      <c r="A713">
        <v>3.11</v>
      </c>
    </row>
    <row r="714" spans="1:1" x14ac:dyDescent="0.3">
      <c r="A714">
        <v>3.13</v>
      </c>
    </row>
    <row r="715" spans="1:1" x14ac:dyDescent="0.3">
      <c r="A715">
        <v>3.13</v>
      </c>
    </row>
    <row r="716" spans="1:1" x14ac:dyDescent="0.3">
      <c r="A716">
        <v>3.11</v>
      </c>
    </row>
    <row r="717" spans="1:1" x14ac:dyDescent="0.3">
      <c r="A717">
        <v>3.11</v>
      </c>
    </row>
    <row r="718" spans="1:1" x14ac:dyDescent="0.3">
      <c r="A718">
        <v>3.12</v>
      </c>
    </row>
    <row r="719" spans="1:1" x14ac:dyDescent="0.3">
      <c r="A719">
        <v>3.13</v>
      </c>
    </row>
    <row r="720" spans="1:1" x14ac:dyDescent="0.3">
      <c r="A720">
        <v>3.13</v>
      </c>
    </row>
    <row r="721" spans="1:1" x14ac:dyDescent="0.3">
      <c r="A721">
        <v>3.12</v>
      </c>
    </row>
    <row r="722" spans="1:1" x14ac:dyDescent="0.3">
      <c r="A722">
        <v>3.11</v>
      </c>
    </row>
    <row r="723" spans="1:1" x14ac:dyDescent="0.3">
      <c r="A723">
        <v>3.12</v>
      </c>
    </row>
    <row r="724" spans="1:1" x14ac:dyDescent="0.3">
      <c r="A724">
        <v>3.12</v>
      </c>
    </row>
    <row r="725" spans="1:1" x14ac:dyDescent="0.3">
      <c r="A725">
        <v>3.13</v>
      </c>
    </row>
    <row r="726" spans="1:1" x14ac:dyDescent="0.3">
      <c r="A726">
        <v>3.11</v>
      </c>
    </row>
    <row r="727" spans="1:1" x14ac:dyDescent="0.3">
      <c r="A727">
        <v>3.11</v>
      </c>
    </row>
    <row r="728" spans="1:1" x14ac:dyDescent="0.3">
      <c r="A728">
        <v>3.12</v>
      </c>
    </row>
    <row r="729" spans="1:1" x14ac:dyDescent="0.3">
      <c r="A729">
        <v>3.13</v>
      </c>
    </row>
    <row r="730" spans="1:1" x14ac:dyDescent="0.3">
      <c r="A730">
        <v>3.13</v>
      </c>
    </row>
    <row r="731" spans="1:1" x14ac:dyDescent="0.3">
      <c r="A731">
        <v>3.11</v>
      </c>
    </row>
    <row r="732" spans="1:1" x14ac:dyDescent="0.3">
      <c r="A732">
        <v>3.11</v>
      </c>
    </row>
    <row r="733" spans="1:1" x14ac:dyDescent="0.3">
      <c r="A733">
        <v>3.13</v>
      </c>
    </row>
    <row r="734" spans="1:1" x14ac:dyDescent="0.3">
      <c r="A734">
        <v>3.13</v>
      </c>
    </row>
    <row r="735" spans="1:1" x14ac:dyDescent="0.3">
      <c r="A735">
        <v>3.12</v>
      </c>
    </row>
    <row r="736" spans="1:1" x14ac:dyDescent="0.3">
      <c r="A736">
        <v>3.12</v>
      </c>
    </row>
    <row r="737" spans="1:1" x14ac:dyDescent="0.3">
      <c r="A737">
        <v>3.11</v>
      </c>
    </row>
    <row r="738" spans="1:1" x14ac:dyDescent="0.3">
      <c r="A738">
        <v>3.13</v>
      </c>
    </row>
    <row r="739" spans="1:1" x14ac:dyDescent="0.3">
      <c r="A739">
        <v>3.13</v>
      </c>
    </row>
    <row r="740" spans="1:1" x14ac:dyDescent="0.3">
      <c r="A740">
        <v>3.12</v>
      </c>
    </row>
    <row r="741" spans="1:1" x14ac:dyDescent="0.3">
      <c r="A741">
        <v>3.11</v>
      </c>
    </row>
    <row r="742" spans="1:1" x14ac:dyDescent="0.3">
      <c r="A742">
        <v>3.12</v>
      </c>
    </row>
    <row r="743" spans="1:1" x14ac:dyDescent="0.3">
      <c r="A743">
        <v>3.12</v>
      </c>
    </row>
    <row r="744" spans="1:1" x14ac:dyDescent="0.3">
      <c r="A744">
        <v>3.13</v>
      </c>
    </row>
    <row r="745" spans="1:1" x14ac:dyDescent="0.3">
      <c r="A745">
        <v>3.11</v>
      </c>
    </row>
    <row r="746" spans="1:1" x14ac:dyDescent="0.3">
      <c r="A746">
        <v>3.11</v>
      </c>
    </row>
    <row r="747" spans="1:1" x14ac:dyDescent="0.3">
      <c r="A747">
        <v>3.11</v>
      </c>
    </row>
    <row r="748" spans="1:1" x14ac:dyDescent="0.3">
      <c r="A748">
        <v>3.12</v>
      </c>
    </row>
    <row r="749" spans="1:1" x14ac:dyDescent="0.3">
      <c r="A749">
        <v>3.13</v>
      </c>
    </row>
    <row r="750" spans="1:1" x14ac:dyDescent="0.3">
      <c r="A750">
        <v>3.11</v>
      </c>
    </row>
    <row r="751" spans="1:1" x14ac:dyDescent="0.3">
      <c r="A751">
        <v>3.11</v>
      </c>
    </row>
    <row r="752" spans="1:1" x14ac:dyDescent="0.3">
      <c r="A752">
        <v>3.12</v>
      </c>
    </row>
    <row r="753" spans="1:1" x14ac:dyDescent="0.3">
      <c r="A753">
        <v>3.12</v>
      </c>
    </row>
    <row r="754" spans="1:1" x14ac:dyDescent="0.3">
      <c r="A754">
        <v>3.13</v>
      </c>
    </row>
    <row r="755" spans="1:1" x14ac:dyDescent="0.3">
      <c r="A755">
        <v>3.11</v>
      </c>
    </row>
    <row r="756" spans="1:1" x14ac:dyDescent="0.3">
      <c r="A756">
        <v>3.11</v>
      </c>
    </row>
    <row r="757" spans="1:1" x14ac:dyDescent="0.3">
      <c r="A757">
        <v>3.13</v>
      </c>
    </row>
    <row r="758" spans="1:1" x14ac:dyDescent="0.3">
      <c r="A758">
        <v>3.13</v>
      </c>
    </row>
    <row r="759" spans="1:1" x14ac:dyDescent="0.3">
      <c r="A759">
        <v>3.12</v>
      </c>
    </row>
    <row r="760" spans="1:1" x14ac:dyDescent="0.3">
      <c r="A760">
        <v>3.11</v>
      </c>
    </row>
    <row r="761" spans="1:1" x14ac:dyDescent="0.3">
      <c r="A761">
        <v>3.11</v>
      </c>
    </row>
    <row r="762" spans="1:1" x14ac:dyDescent="0.3">
      <c r="A762">
        <v>3.13</v>
      </c>
    </row>
    <row r="763" spans="1:1" x14ac:dyDescent="0.3">
      <c r="A763">
        <v>3.13</v>
      </c>
    </row>
    <row r="764" spans="1:1" x14ac:dyDescent="0.3">
      <c r="A764">
        <v>3.11</v>
      </c>
    </row>
    <row r="765" spans="1:1" x14ac:dyDescent="0.3">
      <c r="A765">
        <v>3.11</v>
      </c>
    </row>
    <row r="766" spans="1:1" x14ac:dyDescent="0.3">
      <c r="A766">
        <v>3.12</v>
      </c>
    </row>
    <row r="767" spans="1:1" x14ac:dyDescent="0.3">
      <c r="A767">
        <v>3.13</v>
      </c>
    </row>
    <row r="768" spans="1:1" x14ac:dyDescent="0.3">
      <c r="A768">
        <v>3.13</v>
      </c>
    </row>
    <row r="769" spans="1:1" x14ac:dyDescent="0.3">
      <c r="A769">
        <v>3.11</v>
      </c>
    </row>
    <row r="770" spans="1:1" x14ac:dyDescent="0.3">
      <c r="A770">
        <v>3.11</v>
      </c>
    </row>
    <row r="771" spans="1:1" x14ac:dyDescent="0.3">
      <c r="A771">
        <v>3.11</v>
      </c>
    </row>
    <row r="772" spans="1:1" x14ac:dyDescent="0.3">
      <c r="A772">
        <v>3.13</v>
      </c>
    </row>
    <row r="773" spans="1:1" x14ac:dyDescent="0.3">
      <c r="A773">
        <v>3.13</v>
      </c>
    </row>
    <row r="774" spans="1:1" x14ac:dyDescent="0.3">
      <c r="A774">
        <v>3.11</v>
      </c>
    </row>
    <row r="775" spans="1:1" x14ac:dyDescent="0.3">
      <c r="A775">
        <v>3.11</v>
      </c>
    </row>
    <row r="776" spans="1:1" x14ac:dyDescent="0.3">
      <c r="A776">
        <v>3.12</v>
      </c>
    </row>
    <row r="777" spans="1:1" x14ac:dyDescent="0.3">
      <c r="A777">
        <v>3.13</v>
      </c>
    </row>
    <row r="778" spans="1:1" x14ac:dyDescent="0.3">
      <c r="A778">
        <v>3.12</v>
      </c>
    </row>
    <row r="779" spans="1:1" x14ac:dyDescent="0.3">
      <c r="A779">
        <v>3.11</v>
      </c>
    </row>
    <row r="780" spans="1:1" x14ac:dyDescent="0.3">
      <c r="A780">
        <v>3.11</v>
      </c>
    </row>
    <row r="781" spans="1:1" x14ac:dyDescent="0.3">
      <c r="A781">
        <v>3.12</v>
      </c>
    </row>
    <row r="782" spans="1:1" x14ac:dyDescent="0.3">
      <c r="A782">
        <v>3.12</v>
      </c>
    </row>
    <row r="783" spans="1:1" x14ac:dyDescent="0.3">
      <c r="A783">
        <v>3.12</v>
      </c>
    </row>
    <row r="784" spans="1:1" x14ac:dyDescent="0.3">
      <c r="A784">
        <v>3.11</v>
      </c>
    </row>
    <row r="785" spans="1:1" x14ac:dyDescent="0.3">
      <c r="A785">
        <v>3.11</v>
      </c>
    </row>
    <row r="786" spans="1:1" x14ac:dyDescent="0.3">
      <c r="A786">
        <v>3.13</v>
      </c>
    </row>
    <row r="787" spans="1:1" x14ac:dyDescent="0.3">
      <c r="A787">
        <v>3.13</v>
      </c>
    </row>
    <row r="788" spans="1:1" x14ac:dyDescent="0.3">
      <c r="A788">
        <v>3.11</v>
      </c>
    </row>
    <row r="789" spans="1:1" x14ac:dyDescent="0.3">
      <c r="A789">
        <v>3.11</v>
      </c>
    </row>
    <row r="790" spans="1:1" x14ac:dyDescent="0.3">
      <c r="A790">
        <v>3.11</v>
      </c>
    </row>
    <row r="791" spans="1:1" x14ac:dyDescent="0.3">
      <c r="A791">
        <v>3.13</v>
      </c>
    </row>
    <row r="792" spans="1:1" x14ac:dyDescent="0.3">
      <c r="A792">
        <v>3.13</v>
      </c>
    </row>
    <row r="793" spans="1:1" x14ac:dyDescent="0.3">
      <c r="A793">
        <v>3.11</v>
      </c>
    </row>
    <row r="794" spans="1:1" x14ac:dyDescent="0.3">
      <c r="A794">
        <v>3.12</v>
      </c>
    </row>
    <row r="795" spans="1:1" x14ac:dyDescent="0.3">
      <c r="A795">
        <v>3.12</v>
      </c>
    </row>
    <row r="796" spans="1:1" x14ac:dyDescent="0.3">
      <c r="A796">
        <v>3.13</v>
      </c>
    </row>
    <row r="797" spans="1:1" x14ac:dyDescent="0.3">
      <c r="A797">
        <v>3.13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3.12</v>
      </c>
    </row>
    <row r="801" spans="1:1" x14ac:dyDescent="0.3">
      <c r="A801">
        <v>3.13</v>
      </c>
    </row>
    <row r="802" spans="1:1" x14ac:dyDescent="0.3">
      <c r="A802">
        <v>3.13</v>
      </c>
    </row>
    <row r="803" spans="1:1" x14ac:dyDescent="0.3">
      <c r="A803">
        <v>3.11</v>
      </c>
    </row>
    <row r="804" spans="1:1" x14ac:dyDescent="0.3">
      <c r="A804">
        <v>3.11</v>
      </c>
    </row>
    <row r="805" spans="1:1" x14ac:dyDescent="0.3">
      <c r="A805">
        <v>3.12</v>
      </c>
    </row>
    <row r="806" spans="1:1" x14ac:dyDescent="0.3">
      <c r="A806">
        <v>3.12</v>
      </c>
    </row>
    <row r="807" spans="1:1" x14ac:dyDescent="0.3">
      <c r="A807">
        <v>3.11</v>
      </c>
    </row>
    <row r="808" spans="1:1" x14ac:dyDescent="0.3">
      <c r="A808">
        <v>3.11</v>
      </c>
    </row>
    <row r="809" spans="1:1" x14ac:dyDescent="0.3">
      <c r="A809">
        <v>3.11</v>
      </c>
    </row>
    <row r="810" spans="1:1" x14ac:dyDescent="0.3">
      <c r="A810">
        <v>3.12</v>
      </c>
    </row>
    <row r="811" spans="1:1" x14ac:dyDescent="0.3">
      <c r="A811">
        <v>3.12</v>
      </c>
    </row>
    <row r="812" spans="1:1" x14ac:dyDescent="0.3">
      <c r="A812">
        <v>3.12</v>
      </c>
    </row>
    <row r="813" spans="1:1" x14ac:dyDescent="0.3">
      <c r="A813">
        <v>3.11</v>
      </c>
    </row>
    <row r="814" spans="1:1" x14ac:dyDescent="0.3">
      <c r="A814">
        <v>3.11</v>
      </c>
    </row>
    <row r="815" spans="1:1" x14ac:dyDescent="0.3">
      <c r="A815">
        <v>3.12</v>
      </c>
    </row>
    <row r="816" spans="1:1" x14ac:dyDescent="0.3">
      <c r="A816">
        <v>3.13</v>
      </c>
    </row>
    <row r="817" spans="1:1" x14ac:dyDescent="0.3">
      <c r="A817">
        <v>3.11</v>
      </c>
    </row>
    <row r="818" spans="1:1" x14ac:dyDescent="0.3">
      <c r="A818">
        <v>3.11</v>
      </c>
    </row>
    <row r="819" spans="1:1" x14ac:dyDescent="0.3">
      <c r="A819">
        <v>3.11</v>
      </c>
    </row>
    <row r="820" spans="1:1" x14ac:dyDescent="0.3">
      <c r="A820">
        <v>3.13</v>
      </c>
    </row>
    <row r="821" spans="1:1" x14ac:dyDescent="0.3">
      <c r="A821">
        <v>3.13</v>
      </c>
    </row>
    <row r="822" spans="1:1" x14ac:dyDescent="0.3">
      <c r="A822">
        <v>3.11</v>
      </c>
    </row>
    <row r="823" spans="1:1" x14ac:dyDescent="0.3">
      <c r="A823">
        <v>3.11</v>
      </c>
    </row>
    <row r="824" spans="1:1" x14ac:dyDescent="0.3">
      <c r="A824">
        <v>3.12</v>
      </c>
    </row>
    <row r="825" spans="1:1" x14ac:dyDescent="0.3">
      <c r="A825">
        <v>3.13</v>
      </c>
    </row>
    <row r="826" spans="1:1" x14ac:dyDescent="0.3">
      <c r="A826">
        <v>3.12</v>
      </c>
    </row>
    <row r="827" spans="1:1" x14ac:dyDescent="0.3">
      <c r="A827">
        <v>3.11</v>
      </c>
    </row>
    <row r="828" spans="1:1" x14ac:dyDescent="0.3">
      <c r="A828">
        <v>3.11</v>
      </c>
    </row>
    <row r="829" spans="1:1" x14ac:dyDescent="0.3">
      <c r="A829">
        <v>3.13</v>
      </c>
    </row>
    <row r="830" spans="1:1" x14ac:dyDescent="0.3">
      <c r="A830">
        <v>3.12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3.11</v>
      </c>
    </row>
    <row r="834" spans="1:1" x14ac:dyDescent="0.3">
      <c r="A834">
        <v>3.13</v>
      </c>
    </row>
    <row r="835" spans="1:1" x14ac:dyDescent="0.3">
      <c r="A835">
        <v>3.13</v>
      </c>
    </row>
    <row r="836" spans="1:1" x14ac:dyDescent="0.3">
      <c r="A836">
        <v>3.11</v>
      </c>
    </row>
    <row r="837" spans="1:1" x14ac:dyDescent="0.3">
      <c r="A837">
        <v>3.11</v>
      </c>
    </row>
    <row r="838" spans="1:1" x14ac:dyDescent="0.3">
      <c r="A838">
        <v>3.11</v>
      </c>
    </row>
    <row r="839" spans="1:1" x14ac:dyDescent="0.3">
      <c r="A839">
        <v>3.12</v>
      </c>
    </row>
    <row r="840" spans="1:1" x14ac:dyDescent="0.3">
      <c r="A840">
        <v>3.13</v>
      </c>
    </row>
    <row r="841" spans="1:1" x14ac:dyDescent="0.3">
      <c r="A841">
        <v>3.12</v>
      </c>
    </row>
    <row r="842" spans="1:1" x14ac:dyDescent="0.3">
      <c r="A842">
        <v>3.11</v>
      </c>
    </row>
    <row r="843" spans="1:1" x14ac:dyDescent="0.3">
      <c r="A843">
        <v>3.12</v>
      </c>
    </row>
    <row r="844" spans="1:1" x14ac:dyDescent="0.3">
      <c r="A844">
        <v>3.12</v>
      </c>
    </row>
    <row r="845" spans="1:1" x14ac:dyDescent="0.3">
      <c r="A845">
        <v>3.13</v>
      </c>
    </row>
    <row r="846" spans="1:1" x14ac:dyDescent="0.3">
      <c r="A846">
        <v>3.11</v>
      </c>
    </row>
    <row r="847" spans="1:1" x14ac:dyDescent="0.3">
      <c r="A847">
        <v>3.11</v>
      </c>
    </row>
    <row r="848" spans="1:1" x14ac:dyDescent="0.3">
      <c r="A848">
        <v>3.12</v>
      </c>
    </row>
    <row r="849" spans="1:1" x14ac:dyDescent="0.3">
      <c r="A849">
        <v>3.12</v>
      </c>
    </row>
    <row r="850" spans="1:1" x14ac:dyDescent="0.3">
      <c r="A850">
        <v>3.12</v>
      </c>
    </row>
    <row r="851" spans="1:1" x14ac:dyDescent="0.3">
      <c r="A851">
        <v>3.11</v>
      </c>
    </row>
    <row r="852" spans="1:1" x14ac:dyDescent="0.3">
      <c r="A852">
        <v>3.11</v>
      </c>
    </row>
    <row r="853" spans="1:1" x14ac:dyDescent="0.3">
      <c r="A853">
        <v>3.13</v>
      </c>
    </row>
    <row r="854" spans="1:1" x14ac:dyDescent="0.3">
      <c r="A854">
        <v>3.13</v>
      </c>
    </row>
    <row r="855" spans="1:1" x14ac:dyDescent="0.3">
      <c r="A855">
        <v>3.12</v>
      </c>
    </row>
    <row r="856" spans="1:1" x14ac:dyDescent="0.3">
      <c r="A856">
        <v>3.11</v>
      </c>
    </row>
    <row r="857" spans="1:1" x14ac:dyDescent="0.3">
      <c r="A857">
        <v>3.11</v>
      </c>
    </row>
    <row r="858" spans="1:1" x14ac:dyDescent="0.3">
      <c r="A858">
        <v>3.12</v>
      </c>
    </row>
    <row r="859" spans="1:1" x14ac:dyDescent="0.3">
      <c r="A859">
        <v>3.12</v>
      </c>
    </row>
    <row r="860" spans="1:1" x14ac:dyDescent="0.3">
      <c r="A860">
        <v>3.12</v>
      </c>
    </row>
    <row r="861" spans="1:1" x14ac:dyDescent="0.3">
      <c r="A861">
        <v>3.11</v>
      </c>
    </row>
    <row r="862" spans="1:1" x14ac:dyDescent="0.3">
      <c r="A862">
        <v>3.11</v>
      </c>
    </row>
    <row r="863" spans="1:1" x14ac:dyDescent="0.3">
      <c r="A863">
        <v>3.12</v>
      </c>
    </row>
    <row r="864" spans="1:1" x14ac:dyDescent="0.3">
      <c r="A864">
        <v>3.13</v>
      </c>
    </row>
    <row r="865" spans="1:1" x14ac:dyDescent="0.3">
      <c r="A865">
        <v>3.11</v>
      </c>
    </row>
    <row r="866" spans="1:1" x14ac:dyDescent="0.3">
      <c r="A866">
        <v>3.11</v>
      </c>
    </row>
    <row r="867" spans="1:1" x14ac:dyDescent="0.3">
      <c r="A867">
        <v>3.11</v>
      </c>
    </row>
    <row r="868" spans="1:1" x14ac:dyDescent="0.3">
      <c r="A868">
        <v>3.12</v>
      </c>
    </row>
    <row r="869" spans="1:1" x14ac:dyDescent="0.3">
      <c r="A869">
        <v>3.12</v>
      </c>
    </row>
    <row r="870" spans="1:1" x14ac:dyDescent="0.3">
      <c r="A870">
        <v>3.11</v>
      </c>
    </row>
    <row r="871" spans="1:1" x14ac:dyDescent="0.3">
      <c r="A871">
        <v>3.11</v>
      </c>
    </row>
    <row r="872" spans="1:1" x14ac:dyDescent="0.3">
      <c r="A872">
        <v>3.12</v>
      </c>
    </row>
    <row r="873" spans="1:1" x14ac:dyDescent="0.3">
      <c r="A873">
        <v>3.12</v>
      </c>
    </row>
    <row r="874" spans="1:1" x14ac:dyDescent="0.3">
      <c r="A874">
        <v>3.13</v>
      </c>
    </row>
    <row r="875" spans="1:1" x14ac:dyDescent="0.3">
      <c r="A875">
        <v>3.11</v>
      </c>
    </row>
    <row r="876" spans="1:1" x14ac:dyDescent="0.3">
      <c r="A876">
        <v>3.11</v>
      </c>
    </row>
    <row r="877" spans="1:1" x14ac:dyDescent="0.3">
      <c r="A877">
        <v>3.12</v>
      </c>
    </row>
    <row r="878" spans="1:1" x14ac:dyDescent="0.3">
      <c r="A878">
        <v>3.12</v>
      </c>
    </row>
    <row r="879" spans="1:1" x14ac:dyDescent="0.3">
      <c r="A879">
        <v>3.12</v>
      </c>
    </row>
    <row r="880" spans="1:1" x14ac:dyDescent="0.3">
      <c r="A880">
        <v>3.11</v>
      </c>
    </row>
    <row r="881" spans="1:1" x14ac:dyDescent="0.3">
      <c r="A881">
        <v>3.11</v>
      </c>
    </row>
    <row r="882" spans="1:1" x14ac:dyDescent="0.3">
      <c r="A882">
        <v>3.13</v>
      </c>
    </row>
    <row r="883" spans="1:1" x14ac:dyDescent="0.3">
      <c r="A883">
        <v>3.13</v>
      </c>
    </row>
    <row r="884" spans="1:1" x14ac:dyDescent="0.3">
      <c r="A884">
        <v>3.11</v>
      </c>
    </row>
    <row r="885" spans="1:1" x14ac:dyDescent="0.3">
      <c r="A885">
        <v>3.11</v>
      </c>
    </row>
    <row r="886" spans="1:1" x14ac:dyDescent="0.3">
      <c r="A886">
        <v>3.11</v>
      </c>
    </row>
    <row r="887" spans="1:1" x14ac:dyDescent="0.3">
      <c r="A887">
        <v>3.13</v>
      </c>
    </row>
    <row r="888" spans="1:1" x14ac:dyDescent="0.3">
      <c r="A888">
        <v>3.13</v>
      </c>
    </row>
    <row r="889" spans="1:1" x14ac:dyDescent="0.3">
      <c r="A889">
        <v>3.11</v>
      </c>
    </row>
    <row r="890" spans="1:1" x14ac:dyDescent="0.3">
      <c r="A890">
        <v>3.11</v>
      </c>
    </row>
    <row r="891" spans="1:1" x14ac:dyDescent="0.3">
      <c r="A891">
        <v>3.11</v>
      </c>
    </row>
    <row r="892" spans="1:1" x14ac:dyDescent="0.3">
      <c r="A892">
        <v>3.12</v>
      </c>
    </row>
    <row r="893" spans="1:1" x14ac:dyDescent="0.3">
      <c r="A893">
        <v>3.13</v>
      </c>
    </row>
    <row r="894" spans="1:1" x14ac:dyDescent="0.3">
      <c r="A894">
        <v>3.11</v>
      </c>
    </row>
    <row r="895" spans="1:1" x14ac:dyDescent="0.3">
      <c r="A895">
        <v>3.11</v>
      </c>
    </row>
    <row r="896" spans="1:1" x14ac:dyDescent="0.3">
      <c r="A896">
        <v>3.11</v>
      </c>
    </row>
    <row r="897" spans="1:1" x14ac:dyDescent="0.3">
      <c r="A897">
        <v>3.13</v>
      </c>
    </row>
    <row r="898" spans="1:1" x14ac:dyDescent="0.3">
      <c r="A898">
        <v>3.12</v>
      </c>
    </row>
    <row r="899" spans="1:1" x14ac:dyDescent="0.3">
      <c r="A899">
        <v>3.11</v>
      </c>
    </row>
    <row r="900" spans="1:1" x14ac:dyDescent="0.3">
      <c r="A900">
        <v>3.11</v>
      </c>
    </row>
    <row r="901" spans="1:1" x14ac:dyDescent="0.3">
      <c r="A901">
        <v>3.12</v>
      </c>
    </row>
    <row r="902" spans="1:1" x14ac:dyDescent="0.3">
      <c r="A902">
        <v>3.12</v>
      </c>
    </row>
    <row r="903" spans="1:1" x14ac:dyDescent="0.3">
      <c r="A903">
        <v>3.12</v>
      </c>
    </row>
    <row r="904" spans="1:1" x14ac:dyDescent="0.3">
      <c r="A904">
        <v>3.11</v>
      </c>
    </row>
    <row r="905" spans="1:1" x14ac:dyDescent="0.3">
      <c r="A905">
        <v>3.11</v>
      </c>
    </row>
    <row r="906" spans="1:1" x14ac:dyDescent="0.3">
      <c r="A906">
        <v>3.12</v>
      </c>
    </row>
    <row r="907" spans="1:1" x14ac:dyDescent="0.3">
      <c r="A907">
        <v>3.12</v>
      </c>
    </row>
    <row r="908" spans="1:1" x14ac:dyDescent="0.3">
      <c r="A908">
        <v>3.11</v>
      </c>
    </row>
    <row r="909" spans="1:1" x14ac:dyDescent="0.3">
      <c r="A909">
        <v>3.11</v>
      </c>
    </row>
    <row r="910" spans="1:1" x14ac:dyDescent="0.3">
      <c r="A910">
        <v>3.11</v>
      </c>
    </row>
    <row r="911" spans="1:1" x14ac:dyDescent="0.3">
      <c r="A911">
        <v>3.12</v>
      </c>
    </row>
    <row r="912" spans="1:1" x14ac:dyDescent="0.3">
      <c r="A912">
        <v>3.13</v>
      </c>
    </row>
    <row r="913" spans="1:1" x14ac:dyDescent="0.3">
      <c r="A913">
        <v>3.11</v>
      </c>
    </row>
    <row r="914" spans="1:1" x14ac:dyDescent="0.3">
      <c r="A914">
        <v>3.11</v>
      </c>
    </row>
    <row r="915" spans="1:1" x14ac:dyDescent="0.3">
      <c r="A915">
        <v>3.11</v>
      </c>
    </row>
    <row r="916" spans="1:1" x14ac:dyDescent="0.3">
      <c r="A916">
        <v>3.13</v>
      </c>
    </row>
    <row r="917" spans="1:1" x14ac:dyDescent="0.3">
      <c r="A917">
        <v>3.13</v>
      </c>
    </row>
    <row r="918" spans="1:1" x14ac:dyDescent="0.3">
      <c r="A918">
        <v>3.11</v>
      </c>
    </row>
    <row r="919" spans="1:1" x14ac:dyDescent="0.3">
      <c r="A919">
        <v>3.11</v>
      </c>
    </row>
    <row r="920" spans="1:1" x14ac:dyDescent="0.3">
      <c r="A920">
        <v>3.11</v>
      </c>
    </row>
    <row r="921" spans="1:1" x14ac:dyDescent="0.3">
      <c r="A921">
        <v>3.12</v>
      </c>
    </row>
    <row r="922" spans="1:1" x14ac:dyDescent="0.3">
      <c r="A922">
        <v>3.12</v>
      </c>
    </row>
    <row r="923" spans="1:1" x14ac:dyDescent="0.3">
      <c r="A923">
        <v>3.11</v>
      </c>
    </row>
    <row r="924" spans="1:1" x14ac:dyDescent="0.3">
      <c r="A924">
        <v>3.11</v>
      </c>
    </row>
    <row r="925" spans="1:1" x14ac:dyDescent="0.3">
      <c r="A925">
        <v>3.11</v>
      </c>
    </row>
    <row r="926" spans="1:1" x14ac:dyDescent="0.3">
      <c r="A926">
        <v>3.12</v>
      </c>
    </row>
    <row r="927" spans="1:1" x14ac:dyDescent="0.3">
      <c r="A927">
        <v>3.12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3.13</v>
      </c>
    </row>
    <row r="931" spans="1:1" x14ac:dyDescent="0.3">
      <c r="A931">
        <v>3.12</v>
      </c>
    </row>
    <row r="932" spans="1:1" x14ac:dyDescent="0.3">
      <c r="A932">
        <v>3.12</v>
      </c>
    </row>
    <row r="933" spans="1:1" x14ac:dyDescent="0.3">
      <c r="A933">
        <v>3.11</v>
      </c>
    </row>
    <row r="934" spans="1:1" x14ac:dyDescent="0.3">
      <c r="A934">
        <v>3.11</v>
      </c>
    </row>
    <row r="935" spans="1:1" x14ac:dyDescent="0.3">
      <c r="A935">
        <v>3.12</v>
      </c>
    </row>
    <row r="936" spans="1:1" x14ac:dyDescent="0.3">
      <c r="A936">
        <v>3.12</v>
      </c>
    </row>
    <row r="937" spans="1:1" x14ac:dyDescent="0.3">
      <c r="A937">
        <v>3.11</v>
      </c>
    </row>
    <row r="938" spans="1:1" x14ac:dyDescent="0.3">
      <c r="A938">
        <v>3.11</v>
      </c>
    </row>
    <row r="939" spans="1:1" x14ac:dyDescent="0.3">
      <c r="A939">
        <v>3.11</v>
      </c>
    </row>
    <row r="940" spans="1:1" x14ac:dyDescent="0.3">
      <c r="A940">
        <v>3.12</v>
      </c>
    </row>
    <row r="941" spans="1:1" x14ac:dyDescent="0.3">
      <c r="A941">
        <v>3.13</v>
      </c>
    </row>
    <row r="942" spans="1:1" x14ac:dyDescent="0.3">
      <c r="A942">
        <v>3.11</v>
      </c>
    </row>
    <row r="943" spans="1:1" x14ac:dyDescent="0.3">
      <c r="A943">
        <v>3.11</v>
      </c>
    </row>
    <row r="944" spans="1:1" x14ac:dyDescent="0.3">
      <c r="A944">
        <v>3.11</v>
      </c>
    </row>
    <row r="945" spans="1:1" x14ac:dyDescent="0.3">
      <c r="A945">
        <v>3.13</v>
      </c>
    </row>
    <row r="946" spans="1:1" x14ac:dyDescent="0.3">
      <c r="A946">
        <v>3.13</v>
      </c>
    </row>
    <row r="947" spans="1:1" x14ac:dyDescent="0.3">
      <c r="A947">
        <v>3.12</v>
      </c>
    </row>
    <row r="948" spans="1:1" x14ac:dyDescent="0.3">
      <c r="A948">
        <v>3.11</v>
      </c>
    </row>
    <row r="949" spans="1:1" x14ac:dyDescent="0.3">
      <c r="A949">
        <v>3.12</v>
      </c>
    </row>
    <row r="950" spans="1:1" x14ac:dyDescent="0.3">
      <c r="A950">
        <v>3.12</v>
      </c>
    </row>
    <row r="951" spans="1:1" x14ac:dyDescent="0.3">
      <c r="A951">
        <v>3.13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3.12</v>
      </c>
    </row>
    <row r="955" spans="1:1" x14ac:dyDescent="0.3">
      <c r="A955">
        <v>3.12</v>
      </c>
    </row>
    <row r="956" spans="1:1" x14ac:dyDescent="0.3">
      <c r="A956">
        <v>3.12</v>
      </c>
    </row>
    <row r="957" spans="1:1" x14ac:dyDescent="0.3">
      <c r="A957">
        <v>3.11</v>
      </c>
    </row>
    <row r="958" spans="1:1" x14ac:dyDescent="0.3">
      <c r="A958">
        <v>3.11</v>
      </c>
    </row>
    <row r="959" spans="1:1" x14ac:dyDescent="0.3">
      <c r="A959">
        <v>3.12</v>
      </c>
    </row>
    <row r="960" spans="1:1" x14ac:dyDescent="0.3">
      <c r="A960">
        <v>3.12</v>
      </c>
    </row>
    <row r="961" spans="1:1" x14ac:dyDescent="0.3">
      <c r="A961">
        <v>3.12</v>
      </c>
    </row>
    <row r="962" spans="1:1" x14ac:dyDescent="0.3">
      <c r="A962">
        <v>3.11</v>
      </c>
    </row>
    <row r="963" spans="1:1" x14ac:dyDescent="0.3">
      <c r="A963">
        <v>3.11</v>
      </c>
    </row>
    <row r="964" spans="1:1" x14ac:dyDescent="0.3">
      <c r="A964">
        <v>3.12</v>
      </c>
    </row>
    <row r="965" spans="1:1" x14ac:dyDescent="0.3">
      <c r="A965">
        <v>3.13</v>
      </c>
    </row>
    <row r="966" spans="1:1" x14ac:dyDescent="0.3">
      <c r="A966">
        <v>3.11</v>
      </c>
    </row>
    <row r="967" spans="1:1" x14ac:dyDescent="0.3">
      <c r="A967">
        <v>3.11</v>
      </c>
    </row>
    <row r="968" spans="1:1" x14ac:dyDescent="0.3">
      <c r="A968">
        <v>3.11</v>
      </c>
    </row>
    <row r="969" spans="1:1" x14ac:dyDescent="0.3">
      <c r="A969">
        <v>3.12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3.11</v>
      </c>
    </row>
    <row r="974" spans="1:1" x14ac:dyDescent="0.3">
      <c r="A974">
        <v>3.12</v>
      </c>
    </row>
    <row r="975" spans="1:1" x14ac:dyDescent="0.3">
      <c r="A975">
        <v>3.12</v>
      </c>
    </row>
    <row r="976" spans="1:1" x14ac:dyDescent="0.3">
      <c r="A976">
        <v>3.11</v>
      </c>
    </row>
    <row r="977" spans="1:1" x14ac:dyDescent="0.3">
      <c r="A977">
        <v>3.11</v>
      </c>
    </row>
    <row r="978" spans="1:1" x14ac:dyDescent="0.3">
      <c r="A978">
        <v>3.12</v>
      </c>
    </row>
    <row r="979" spans="1:1" x14ac:dyDescent="0.3">
      <c r="A979">
        <v>3.12</v>
      </c>
    </row>
    <row r="980" spans="1:1" x14ac:dyDescent="0.3">
      <c r="A980">
        <v>3.12</v>
      </c>
    </row>
    <row r="981" spans="1:1" x14ac:dyDescent="0.3">
      <c r="A981">
        <v>3.11</v>
      </c>
    </row>
    <row r="982" spans="1:1" x14ac:dyDescent="0.3">
      <c r="A982">
        <v>3.11</v>
      </c>
    </row>
    <row r="983" spans="1:1" x14ac:dyDescent="0.3">
      <c r="A983">
        <v>3.11</v>
      </c>
    </row>
    <row r="984" spans="1:1" x14ac:dyDescent="0.3">
      <c r="A984">
        <v>3.11</v>
      </c>
    </row>
    <row r="985" spans="1:1" x14ac:dyDescent="0.3">
      <c r="A985">
        <v>3.12</v>
      </c>
    </row>
    <row r="986" spans="1:1" x14ac:dyDescent="0.3">
      <c r="A986">
        <v>3.11</v>
      </c>
    </row>
    <row r="987" spans="1:1" x14ac:dyDescent="0.3">
      <c r="A987">
        <v>3.11</v>
      </c>
    </row>
    <row r="988" spans="1:1" x14ac:dyDescent="0.3">
      <c r="A988">
        <v>3.12</v>
      </c>
    </row>
    <row r="989" spans="1:1" x14ac:dyDescent="0.3">
      <c r="A989">
        <v>3.11</v>
      </c>
    </row>
    <row r="990" spans="1:1" x14ac:dyDescent="0.3">
      <c r="A990">
        <v>3.11</v>
      </c>
    </row>
    <row r="991" spans="1:1" x14ac:dyDescent="0.3">
      <c r="A991">
        <v>3.11</v>
      </c>
    </row>
    <row r="992" spans="1:1" x14ac:dyDescent="0.3">
      <c r="A992">
        <v>3.11</v>
      </c>
    </row>
    <row r="993" spans="1:1" x14ac:dyDescent="0.3">
      <c r="A993">
        <v>3.12</v>
      </c>
    </row>
    <row r="994" spans="1:1" x14ac:dyDescent="0.3">
      <c r="A994">
        <v>3.12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3.11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3.11</v>
      </c>
    </row>
    <row r="1001" spans="1:1" x14ac:dyDescent="0.3">
      <c r="A1001">
        <v>3.11</v>
      </c>
    </row>
    <row r="1002" spans="1:1" x14ac:dyDescent="0.3">
      <c r="A1002">
        <v>3.11</v>
      </c>
    </row>
    <row r="1003" spans="1:1" x14ac:dyDescent="0.3">
      <c r="A1003">
        <v>3.13</v>
      </c>
    </row>
    <row r="1004" spans="1:1" x14ac:dyDescent="0.3">
      <c r="A1004">
        <v>3.13</v>
      </c>
    </row>
    <row r="1005" spans="1:1" x14ac:dyDescent="0.3">
      <c r="A1005">
        <v>3.11</v>
      </c>
    </row>
    <row r="1006" spans="1:1" x14ac:dyDescent="0.3">
      <c r="A1006">
        <v>3.11</v>
      </c>
    </row>
    <row r="1007" spans="1:1" x14ac:dyDescent="0.3">
      <c r="A1007">
        <v>3.12</v>
      </c>
    </row>
    <row r="1008" spans="1:1" x14ac:dyDescent="0.3">
      <c r="A1008">
        <v>3.12</v>
      </c>
    </row>
    <row r="1009" spans="1:1" x14ac:dyDescent="0.3">
      <c r="A1009">
        <v>3.12</v>
      </c>
    </row>
    <row r="1010" spans="1:1" x14ac:dyDescent="0.3">
      <c r="A1010">
        <v>3.11</v>
      </c>
    </row>
    <row r="1011" spans="1:1" x14ac:dyDescent="0.3">
      <c r="A1011">
        <v>3.11</v>
      </c>
    </row>
    <row r="1012" spans="1:1" x14ac:dyDescent="0.3">
      <c r="A1012">
        <v>3.12</v>
      </c>
    </row>
    <row r="1013" spans="1:1" x14ac:dyDescent="0.3">
      <c r="A1013">
        <v>3.12</v>
      </c>
    </row>
    <row r="1014" spans="1:1" x14ac:dyDescent="0.3">
      <c r="A1014">
        <v>3.12</v>
      </c>
    </row>
    <row r="1015" spans="1:1" x14ac:dyDescent="0.3">
      <c r="A1015">
        <v>3.11</v>
      </c>
    </row>
    <row r="1016" spans="1:1" x14ac:dyDescent="0.3">
      <c r="A1016">
        <v>3.11</v>
      </c>
    </row>
    <row r="1017" spans="1:1" x14ac:dyDescent="0.3">
      <c r="A1017">
        <v>3.12</v>
      </c>
    </row>
    <row r="1018" spans="1:1" x14ac:dyDescent="0.3">
      <c r="A1018">
        <v>3.12</v>
      </c>
    </row>
    <row r="1019" spans="1:1" x14ac:dyDescent="0.3">
      <c r="A1019">
        <v>3.12</v>
      </c>
    </row>
    <row r="1020" spans="1:1" x14ac:dyDescent="0.3">
      <c r="A1020">
        <v>3.11</v>
      </c>
    </row>
    <row r="1021" spans="1:1" x14ac:dyDescent="0.3">
      <c r="A1021">
        <v>3.13</v>
      </c>
    </row>
    <row r="1022" spans="1:1" x14ac:dyDescent="0.3">
      <c r="A1022">
        <v>3.11</v>
      </c>
    </row>
    <row r="1023" spans="1:1" x14ac:dyDescent="0.3">
      <c r="A1023">
        <v>3.11</v>
      </c>
    </row>
    <row r="1024" spans="1:1" x14ac:dyDescent="0.3">
      <c r="A1024">
        <v>3.11</v>
      </c>
    </row>
    <row r="1025" spans="1:1" x14ac:dyDescent="0.3">
      <c r="A1025">
        <v>3.12</v>
      </c>
    </row>
    <row r="1026" spans="1:1" x14ac:dyDescent="0.3">
      <c r="A1026">
        <v>3.13</v>
      </c>
    </row>
    <row r="1027" spans="1:1" x14ac:dyDescent="0.3">
      <c r="A1027">
        <v>3.11</v>
      </c>
    </row>
    <row r="1028" spans="1:1" x14ac:dyDescent="0.3">
      <c r="A1028">
        <v>3.11</v>
      </c>
    </row>
    <row r="1029" spans="1:1" x14ac:dyDescent="0.3">
      <c r="A1029">
        <v>3.12</v>
      </c>
    </row>
    <row r="1030" spans="1:1" x14ac:dyDescent="0.3">
      <c r="A1030">
        <v>3.13</v>
      </c>
    </row>
    <row r="1031" spans="1:1" x14ac:dyDescent="0.3">
      <c r="A1031">
        <v>3.12</v>
      </c>
    </row>
    <row r="1032" spans="1:1" x14ac:dyDescent="0.3">
      <c r="A1032">
        <v>3.11</v>
      </c>
    </row>
    <row r="1033" spans="1:1" x14ac:dyDescent="0.3">
      <c r="A1033">
        <v>3.11</v>
      </c>
    </row>
    <row r="1034" spans="1:1" x14ac:dyDescent="0.3">
      <c r="A1034">
        <v>3.12</v>
      </c>
    </row>
    <row r="1035" spans="1:1" x14ac:dyDescent="0.3">
      <c r="A1035">
        <v>3.12</v>
      </c>
    </row>
    <row r="1036" spans="1:1" x14ac:dyDescent="0.3">
      <c r="A1036">
        <v>3.12</v>
      </c>
    </row>
    <row r="1037" spans="1:1" x14ac:dyDescent="0.3">
      <c r="A1037">
        <v>3.11</v>
      </c>
    </row>
    <row r="1038" spans="1:1" x14ac:dyDescent="0.3">
      <c r="A1038">
        <v>3.11</v>
      </c>
    </row>
    <row r="1039" spans="1:1" x14ac:dyDescent="0.3">
      <c r="A1039">
        <v>3.12</v>
      </c>
    </row>
    <row r="1040" spans="1:1" x14ac:dyDescent="0.3">
      <c r="A1040">
        <v>3.12</v>
      </c>
    </row>
    <row r="1041" spans="1:1" x14ac:dyDescent="0.3">
      <c r="A1041">
        <v>3.11</v>
      </c>
    </row>
    <row r="1042" spans="1:1" x14ac:dyDescent="0.3">
      <c r="A1042">
        <v>3.11</v>
      </c>
    </row>
    <row r="1043" spans="1:1" x14ac:dyDescent="0.3">
      <c r="A1043">
        <v>3.11</v>
      </c>
    </row>
    <row r="1044" spans="1:1" x14ac:dyDescent="0.3">
      <c r="A1044">
        <v>3.12</v>
      </c>
    </row>
    <row r="1045" spans="1:1" x14ac:dyDescent="0.3">
      <c r="A1045">
        <v>3.12</v>
      </c>
    </row>
    <row r="1046" spans="1:1" x14ac:dyDescent="0.3">
      <c r="A1046">
        <v>3.12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3.12</v>
      </c>
    </row>
    <row r="1050" spans="1:1" x14ac:dyDescent="0.3">
      <c r="A1050">
        <v>3.13</v>
      </c>
    </row>
    <row r="1051" spans="1:1" x14ac:dyDescent="0.3">
      <c r="A1051">
        <v>3.11</v>
      </c>
    </row>
    <row r="1052" spans="1:1" x14ac:dyDescent="0.3">
      <c r="A1052">
        <v>3.11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3.12</v>
      </c>
    </row>
    <row r="1056" spans="1:1" x14ac:dyDescent="0.3">
      <c r="A1056">
        <v>3.11</v>
      </c>
    </row>
    <row r="1057" spans="1:1" x14ac:dyDescent="0.3">
      <c r="A1057">
        <v>3.11</v>
      </c>
    </row>
    <row r="1058" spans="1:1" x14ac:dyDescent="0.3">
      <c r="A1058">
        <v>3.11</v>
      </c>
    </row>
    <row r="1059" spans="1:1" x14ac:dyDescent="0.3">
      <c r="A1059">
        <v>3.13</v>
      </c>
    </row>
    <row r="1060" spans="1:1" x14ac:dyDescent="0.3">
      <c r="A1060">
        <v>3.12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3.12</v>
      </c>
    </row>
    <row r="1064" spans="1:1" x14ac:dyDescent="0.3">
      <c r="A1064">
        <v>3.12</v>
      </c>
    </row>
    <row r="1065" spans="1:1" x14ac:dyDescent="0.3">
      <c r="A1065">
        <v>3.11</v>
      </c>
    </row>
    <row r="1066" spans="1:1" x14ac:dyDescent="0.3">
      <c r="A1066">
        <v>3.11</v>
      </c>
    </row>
    <row r="1067" spans="1:1" x14ac:dyDescent="0.3">
      <c r="A1067">
        <v>3.12</v>
      </c>
    </row>
    <row r="1068" spans="1:1" x14ac:dyDescent="0.3">
      <c r="A1068">
        <v>3.12</v>
      </c>
    </row>
    <row r="1069" spans="1:1" x14ac:dyDescent="0.3">
      <c r="A1069">
        <v>3.12</v>
      </c>
    </row>
    <row r="1070" spans="1:1" x14ac:dyDescent="0.3">
      <c r="A1070">
        <v>3.11</v>
      </c>
    </row>
    <row r="1071" spans="1:1" x14ac:dyDescent="0.3">
      <c r="A1071">
        <v>3.11</v>
      </c>
    </row>
    <row r="1072" spans="1:1" x14ac:dyDescent="0.3">
      <c r="A1072">
        <v>3.12</v>
      </c>
    </row>
    <row r="1073" spans="1:1" x14ac:dyDescent="0.3">
      <c r="A1073">
        <v>3.12</v>
      </c>
    </row>
    <row r="1074" spans="1:1" x14ac:dyDescent="0.3">
      <c r="A1074">
        <v>3.11</v>
      </c>
    </row>
    <row r="1075" spans="1:1" x14ac:dyDescent="0.3">
      <c r="A1075">
        <v>3.11</v>
      </c>
    </row>
    <row r="1076" spans="1:1" x14ac:dyDescent="0.3">
      <c r="A1076">
        <v>3.11</v>
      </c>
    </row>
    <row r="1077" spans="1:1" x14ac:dyDescent="0.3">
      <c r="A1077">
        <v>3.12</v>
      </c>
    </row>
    <row r="1078" spans="1:1" x14ac:dyDescent="0.3">
      <c r="A1078">
        <v>3.12</v>
      </c>
    </row>
    <row r="1079" spans="1:1" x14ac:dyDescent="0.3">
      <c r="A1079">
        <v>3.12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3.12</v>
      </c>
    </row>
    <row r="1083" spans="1:1" x14ac:dyDescent="0.3">
      <c r="A1083">
        <v>3.13</v>
      </c>
    </row>
    <row r="1084" spans="1:1" x14ac:dyDescent="0.3">
      <c r="A1084">
        <v>3.11</v>
      </c>
    </row>
    <row r="1085" spans="1:1" x14ac:dyDescent="0.3">
      <c r="A1085">
        <v>3.11</v>
      </c>
    </row>
    <row r="1086" spans="1:1" x14ac:dyDescent="0.3">
      <c r="A1086">
        <v>3.11</v>
      </c>
    </row>
    <row r="1087" spans="1:1" x14ac:dyDescent="0.3">
      <c r="A1087">
        <v>3.12</v>
      </c>
    </row>
    <row r="1088" spans="1:1" x14ac:dyDescent="0.3">
      <c r="A1088">
        <v>3.12</v>
      </c>
    </row>
    <row r="1089" spans="1:1" x14ac:dyDescent="0.3">
      <c r="A1089">
        <v>3.11</v>
      </c>
    </row>
    <row r="1090" spans="1:1" x14ac:dyDescent="0.3">
      <c r="A1090">
        <v>3.11</v>
      </c>
    </row>
    <row r="1091" spans="1:1" x14ac:dyDescent="0.3">
      <c r="A1091">
        <v>3.11</v>
      </c>
    </row>
    <row r="1092" spans="1:1" x14ac:dyDescent="0.3">
      <c r="A1092">
        <v>3.13</v>
      </c>
    </row>
    <row r="1093" spans="1:1" x14ac:dyDescent="0.3">
      <c r="A1093">
        <v>3.12</v>
      </c>
    </row>
    <row r="1094" spans="1:1" x14ac:dyDescent="0.3">
      <c r="A1094">
        <v>3.11</v>
      </c>
    </row>
    <row r="1095" spans="1:1" x14ac:dyDescent="0.3">
      <c r="A1095">
        <v>3.11</v>
      </c>
    </row>
    <row r="1096" spans="1:1" x14ac:dyDescent="0.3">
      <c r="A1096">
        <v>3.12</v>
      </c>
    </row>
    <row r="1097" spans="1:1" x14ac:dyDescent="0.3">
      <c r="A1097">
        <v>3.12</v>
      </c>
    </row>
    <row r="1098" spans="1:1" x14ac:dyDescent="0.3">
      <c r="A1098">
        <v>3.12</v>
      </c>
    </row>
    <row r="1099" spans="1:1" x14ac:dyDescent="0.3">
      <c r="A1099">
        <v>3.11</v>
      </c>
    </row>
    <row r="1100" spans="1:1" x14ac:dyDescent="0.3">
      <c r="A1100">
        <v>3.11</v>
      </c>
    </row>
    <row r="1101" spans="1:1" x14ac:dyDescent="0.3">
      <c r="A1101">
        <v>3.12</v>
      </c>
    </row>
    <row r="1102" spans="1:1" x14ac:dyDescent="0.3">
      <c r="A1102">
        <v>3.12</v>
      </c>
    </row>
    <row r="1103" spans="1:1" x14ac:dyDescent="0.3">
      <c r="A1103">
        <v>3.11</v>
      </c>
    </row>
    <row r="1104" spans="1:1" x14ac:dyDescent="0.3">
      <c r="A1104">
        <v>3.11</v>
      </c>
    </row>
    <row r="1105" spans="1:1" x14ac:dyDescent="0.3">
      <c r="A1105">
        <v>3.11</v>
      </c>
    </row>
    <row r="1106" spans="1:1" x14ac:dyDescent="0.3">
      <c r="A1106">
        <v>3.12</v>
      </c>
    </row>
    <row r="1107" spans="1:1" x14ac:dyDescent="0.3">
      <c r="A1107">
        <v>3.12</v>
      </c>
    </row>
    <row r="1108" spans="1:1" x14ac:dyDescent="0.3">
      <c r="A1108">
        <v>3.12</v>
      </c>
    </row>
    <row r="1109" spans="1:1" x14ac:dyDescent="0.3">
      <c r="A1109">
        <v>3.11</v>
      </c>
    </row>
    <row r="1110" spans="1:1" x14ac:dyDescent="0.3">
      <c r="A1110">
        <v>3.11</v>
      </c>
    </row>
    <row r="1111" spans="1:1" x14ac:dyDescent="0.3">
      <c r="A1111">
        <v>3.12</v>
      </c>
    </row>
    <row r="1112" spans="1:1" x14ac:dyDescent="0.3">
      <c r="A1112">
        <v>3.13</v>
      </c>
    </row>
    <row r="1113" spans="1:1" x14ac:dyDescent="0.3">
      <c r="A1113">
        <v>3.11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3.13</v>
      </c>
    </row>
    <row r="1118" spans="1:1" x14ac:dyDescent="0.3">
      <c r="A1118">
        <v>3.11</v>
      </c>
    </row>
    <row r="1119" spans="1:1" x14ac:dyDescent="0.3">
      <c r="A1119">
        <v>3.11</v>
      </c>
    </row>
    <row r="1120" spans="1:1" x14ac:dyDescent="0.3">
      <c r="A1120">
        <v>3.11</v>
      </c>
    </row>
    <row r="1121" spans="1:1" x14ac:dyDescent="0.3">
      <c r="A1121">
        <v>3.13</v>
      </c>
    </row>
    <row r="1122" spans="1:1" x14ac:dyDescent="0.3">
      <c r="A1122">
        <v>3.13</v>
      </c>
    </row>
    <row r="1123" spans="1:1" x14ac:dyDescent="0.3">
      <c r="A1123">
        <v>3.11</v>
      </c>
    </row>
    <row r="1124" spans="1:1" x14ac:dyDescent="0.3">
      <c r="A1124">
        <v>3.11</v>
      </c>
    </row>
    <row r="1125" spans="1:1" x14ac:dyDescent="0.3">
      <c r="A1125">
        <v>3.12</v>
      </c>
    </row>
    <row r="1126" spans="1:1" x14ac:dyDescent="0.3">
      <c r="A1126">
        <v>3.12</v>
      </c>
    </row>
    <row r="1127" spans="1:1" x14ac:dyDescent="0.3">
      <c r="A1127">
        <v>3.12</v>
      </c>
    </row>
    <row r="1128" spans="1:1" x14ac:dyDescent="0.3">
      <c r="A1128">
        <v>3.11</v>
      </c>
    </row>
    <row r="1129" spans="1:1" x14ac:dyDescent="0.3">
      <c r="A1129">
        <v>3.11</v>
      </c>
    </row>
    <row r="1130" spans="1:1" x14ac:dyDescent="0.3">
      <c r="A1130">
        <v>3.12</v>
      </c>
    </row>
    <row r="1131" spans="1:1" x14ac:dyDescent="0.3">
      <c r="A1131">
        <v>3.12</v>
      </c>
    </row>
    <row r="1132" spans="1:1" x14ac:dyDescent="0.3">
      <c r="A1132">
        <v>3.11</v>
      </c>
    </row>
    <row r="1133" spans="1:1" x14ac:dyDescent="0.3">
      <c r="A1133">
        <v>3.11</v>
      </c>
    </row>
    <row r="1134" spans="1:1" x14ac:dyDescent="0.3">
      <c r="A1134">
        <v>3.11</v>
      </c>
    </row>
    <row r="1135" spans="1:1" x14ac:dyDescent="0.3">
      <c r="A1135">
        <v>3.12</v>
      </c>
    </row>
    <row r="1136" spans="1:1" x14ac:dyDescent="0.3">
      <c r="A1136">
        <v>3.12</v>
      </c>
    </row>
    <row r="1137" spans="1:1" x14ac:dyDescent="0.3">
      <c r="A1137">
        <v>3.12</v>
      </c>
    </row>
    <row r="1138" spans="1:1" x14ac:dyDescent="0.3">
      <c r="A1138">
        <v>3.11</v>
      </c>
    </row>
    <row r="1139" spans="1:1" x14ac:dyDescent="0.3">
      <c r="A1139">
        <v>3.11</v>
      </c>
    </row>
    <row r="1140" spans="1:1" x14ac:dyDescent="0.3">
      <c r="A1140">
        <v>3.12</v>
      </c>
    </row>
    <row r="1141" spans="1:1" x14ac:dyDescent="0.3">
      <c r="A1141">
        <v>3.13</v>
      </c>
    </row>
    <row r="1142" spans="1:1" x14ac:dyDescent="0.3">
      <c r="A1142">
        <v>3.11</v>
      </c>
    </row>
    <row r="1143" spans="1:1" x14ac:dyDescent="0.3">
      <c r="A1143">
        <v>3.11</v>
      </c>
    </row>
    <row r="1144" spans="1:1" x14ac:dyDescent="0.3">
      <c r="A1144">
        <v>3.11</v>
      </c>
    </row>
    <row r="1145" spans="1:1" x14ac:dyDescent="0.3">
      <c r="A1145">
        <v>3.12</v>
      </c>
    </row>
    <row r="1146" spans="1:1" x14ac:dyDescent="0.3">
      <c r="A1146">
        <v>3.12</v>
      </c>
    </row>
    <row r="1147" spans="1:1" x14ac:dyDescent="0.3">
      <c r="A1147">
        <v>3.11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3.12</v>
      </c>
    </row>
    <row r="1151" spans="1:1" x14ac:dyDescent="0.3">
      <c r="A1151">
        <v>3.13</v>
      </c>
    </row>
    <row r="1152" spans="1:1" x14ac:dyDescent="0.3">
      <c r="A1152">
        <v>3.11</v>
      </c>
    </row>
    <row r="1153" spans="1:1" x14ac:dyDescent="0.3">
      <c r="A1153">
        <v>3.11</v>
      </c>
    </row>
    <row r="1154" spans="1:1" x14ac:dyDescent="0.3">
      <c r="A1154">
        <v>3.12</v>
      </c>
    </row>
    <row r="1155" spans="1:1" x14ac:dyDescent="0.3">
      <c r="A1155">
        <v>3.12</v>
      </c>
    </row>
    <row r="1156" spans="1:1" x14ac:dyDescent="0.3">
      <c r="A1156">
        <v>3.13</v>
      </c>
    </row>
    <row r="1157" spans="1:1" x14ac:dyDescent="0.3">
      <c r="A1157">
        <v>3.11</v>
      </c>
    </row>
    <row r="1158" spans="1:1" x14ac:dyDescent="0.3">
      <c r="A1158">
        <v>3.11</v>
      </c>
    </row>
    <row r="1159" spans="1:1" x14ac:dyDescent="0.3">
      <c r="A1159">
        <v>3.12</v>
      </c>
    </row>
    <row r="1160" spans="1:1" x14ac:dyDescent="0.3">
      <c r="A1160">
        <v>3.12</v>
      </c>
    </row>
    <row r="1161" spans="1:1" x14ac:dyDescent="0.3">
      <c r="A1161">
        <v>3.12</v>
      </c>
    </row>
    <row r="1162" spans="1:1" x14ac:dyDescent="0.3">
      <c r="A1162">
        <v>3.11</v>
      </c>
    </row>
    <row r="1163" spans="1:1" x14ac:dyDescent="0.3">
      <c r="A1163">
        <v>3.11</v>
      </c>
    </row>
    <row r="1164" spans="1:1" x14ac:dyDescent="0.3">
      <c r="A1164">
        <v>3.12</v>
      </c>
    </row>
    <row r="1165" spans="1:1" x14ac:dyDescent="0.3">
      <c r="A1165">
        <v>3.12</v>
      </c>
    </row>
    <row r="1166" spans="1:1" x14ac:dyDescent="0.3">
      <c r="A1166">
        <v>3.11</v>
      </c>
    </row>
    <row r="1167" spans="1:1" x14ac:dyDescent="0.3">
      <c r="A1167">
        <v>3.11</v>
      </c>
    </row>
    <row r="1168" spans="1:1" x14ac:dyDescent="0.3">
      <c r="A1168">
        <v>3.11</v>
      </c>
    </row>
    <row r="1169" spans="1:1" x14ac:dyDescent="0.3">
      <c r="A1169">
        <v>3.12</v>
      </c>
    </row>
    <row r="1170" spans="1:1" x14ac:dyDescent="0.3">
      <c r="A1170">
        <v>3.12</v>
      </c>
    </row>
    <row r="1171" spans="1:1" x14ac:dyDescent="0.3">
      <c r="A1171">
        <v>3.11</v>
      </c>
    </row>
    <row r="1172" spans="1:1" x14ac:dyDescent="0.3">
      <c r="A1172">
        <v>3.11</v>
      </c>
    </row>
    <row r="1173" spans="1:1" x14ac:dyDescent="0.3">
      <c r="A1173">
        <v>3.11</v>
      </c>
    </row>
    <row r="1174" spans="1:1" x14ac:dyDescent="0.3">
      <c r="A1174">
        <v>3.12</v>
      </c>
    </row>
    <row r="1175" spans="1:1" x14ac:dyDescent="0.3">
      <c r="A1175">
        <v>3.13</v>
      </c>
    </row>
    <row r="1176" spans="1:1" x14ac:dyDescent="0.3">
      <c r="A1176">
        <v>3.11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3.13</v>
      </c>
    </row>
    <row r="1180" spans="1:1" x14ac:dyDescent="0.3">
      <c r="A1180">
        <v>3.12</v>
      </c>
    </row>
    <row r="1181" spans="1:1" x14ac:dyDescent="0.3">
      <c r="A1181">
        <v>3.11</v>
      </c>
    </row>
    <row r="1182" spans="1:1" x14ac:dyDescent="0.3">
      <c r="A1182">
        <v>3.11</v>
      </c>
    </row>
    <row r="1183" spans="1:1" x14ac:dyDescent="0.3">
      <c r="A1183">
        <v>3.11</v>
      </c>
    </row>
    <row r="1184" spans="1:1" x14ac:dyDescent="0.3">
      <c r="A1184">
        <v>3.12</v>
      </c>
    </row>
    <row r="1185" spans="1:1" x14ac:dyDescent="0.3">
      <c r="A1185">
        <v>3.13</v>
      </c>
    </row>
    <row r="1186" spans="1:1" x14ac:dyDescent="0.3">
      <c r="A1186">
        <v>3.11</v>
      </c>
    </row>
    <row r="1187" spans="1:1" x14ac:dyDescent="0.3">
      <c r="A1187">
        <v>3.11</v>
      </c>
    </row>
    <row r="1188" spans="1:1" x14ac:dyDescent="0.3">
      <c r="A1188">
        <v>3.12</v>
      </c>
    </row>
    <row r="1189" spans="1:1" x14ac:dyDescent="0.3">
      <c r="A1189">
        <v>3.12</v>
      </c>
    </row>
    <row r="1190" spans="1:1" x14ac:dyDescent="0.3">
      <c r="A1190">
        <v>3.12</v>
      </c>
    </row>
    <row r="1191" spans="1:1" x14ac:dyDescent="0.3">
      <c r="A1191">
        <v>3.12</v>
      </c>
    </row>
    <row r="1192" spans="1:1" x14ac:dyDescent="0.3">
      <c r="A1192">
        <v>3.11</v>
      </c>
    </row>
    <row r="1193" spans="1:1" x14ac:dyDescent="0.3">
      <c r="A1193">
        <v>3.11</v>
      </c>
    </row>
    <row r="1194" spans="1:1" x14ac:dyDescent="0.3">
      <c r="A1194">
        <v>3.11</v>
      </c>
    </row>
    <row r="1195" spans="1:1" x14ac:dyDescent="0.3">
      <c r="A1195">
        <v>3.11</v>
      </c>
    </row>
    <row r="1196" spans="1:1" x14ac:dyDescent="0.3">
      <c r="A1196">
        <v>3.11</v>
      </c>
    </row>
    <row r="1197" spans="1:1" x14ac:dyDescent="0.3">
      <c r="A1197">
        <v>3.11</v>
      </c>
    </row>
    <row r="1198" spans="1:1" x14ac:dyDescent="0.3">
      <c r="A1198">
        <v>3.13</v>
      </c>
    </row>
    <row r="1199" spans="1:1" x14ac:dyDescent="0.3">
      <c r="A1199">
        <v>3.13</v>
      </c>
    </row>
    <row r="1200" spans="1:1" x14ac:dyDescent="0.3">
      <c r="A1200">
        <v>3.12</v>
      </c>
    </row>
    <row r="1201" spans="1:1" x14ac:dyDescent="0.3">
      <c r="A1201">
        <v>3.12</v>
      </c>
    </row>
    <row r="1202" spans="1:1" x14ac:dyDescent="0.3">
      <c r="A1202">
        <v>3.11</v>
      </c>
    </row>
    <row r="1203" spans="1:1" x14ac:dyDescent="0.3">
      <c r="A1203">
        <v>3.11</v>
      </c>
    </row>
    <row r="1204" spans="1:1" x14ac:dyDescent="0.3">
      <c r="A1204">
        <v>3.12</v>
      </c>
    </row>
    <row r="1205" spans="1:1" x14ac:dyDescent="0.3">
      <c r="A1205">
        <v>3.12</v>
      </c>
    </row>
    <row r="1206" spans="1:1" x14ac:dyDescent="0.3">
      <c r="A1206">
        <v>3.12</v>
      </c>
    </row>
    <row r="1207" spans="1:1" x14ac:dyDescent="0.3">
      <c r="A1207">
        <v>3.12</v>
      </c>
    </row>
    <row r="1208" spans="1:1" x14ac:dyDescent="0.3">
      <c r="A1208">
        <v>3.11</v>
      </c>
    </row>
    <row r="1209" spans="1:1" x14ac:dyDescent="0.3">
      <c r="A1209">
        <v>3.11</v>
      </c>
    </row>
    <row r="1210" spans="1:1" x14ac:dyDescent="0.3">
      <c r="A1210">
        <v>3.11</v>
      </c>
    </row>
    <row r="1211" spans="1:1" x14ac:dyDescent="0.3">
      <c r="A1211">
        <v>3.11</v>
      </c>
    </row>
    <row r="1212" spans="1:1" x14ac:dyDescent="0.3">
      <c r="A1212">
        <v>3.11</v>
      </c>
    </row>
    <row r="1213" spans="1:1" x14ac:dyDescent="0.3">
      <c r="A1213">
        <v>3.11</v>
      </c>
    </row>
    <row r="1214" spans="1:1" x14ac:dyDescent="0.3">
      <c r="A1214">
        <v>3.13</v>
      </c>
    </row>
    <row r="1215" spans="1:1" x14ac:dyDescent="0.3">
      <c r="A1215">
        <v>3.13</v>
      </c>
    </row>
    <row r="1216" spans="1:1" x14ac:dyDescent="0.3">
      <c r="A1216">
        <v>3.12</v>
      </c>
    </row>
    <row r="1217" spans="1:1" x14ac:dyDescent="0.3">
      <c r="A1217">
        <v>3.12</v>
      </c>
    </row>
    <row r="1218" spans="1:1" x14ac:dyDescent="0.3">
      <c r="A1218">
        <v>3.11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3.11</v>
      </c>
    </row>
    <row r="1222" spans="1:1" x14ac:dyDescent="0.3">
      <c r="A1222">
        <v>3.12</v>
      </c>
    </row>
    <row r="1223" spans="1:1" x14ac:dyDescent="0.3">
      <c r="A1223">
        <v>3.12</v>
      </c>
    </row>
    <row r="1224" spans="1:1" x14ac:dyDescent="0.3">
      <c r="A1224">
        <v>3.12</v>
      </c>
    </row>
    <row r="1225" spans="1:1" x14ac:dyDescent="0.3">
      <c r="A1225">
        <v>3.12</v>
      </c>
    </row>
    <row r="1226" spans="1:1" x14ac:dyDescent="0.3">
      <c r="A1226">
        <v>3.11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3.11</v>
      </c>
    </row>
    <row r="1230" spans="1:1" x14ac:dyDescent="0.3">
      <c r="A1230">
        <v>3.11</v>
      </c>
    </row>
    <row r="1231" spans="1:1" x14ac:dyDescent="0.3">
      <c r="A1231">
        <v>3.11</v>
      </c>
    </row>
    <row r="1232" spans="1:1" x14ac:dyDescent="0.3">
      <c r="A1232">
        <v>3.13</v>
      </c>
    </row>
    <row r="1233" spans="1:1" x14ac:dyDescent="0.3">
      <c r="A1233">
        <v>3.13</v>
      </c>
    </row>
    <row r="1234" spans="1:1" x14ac:dyDescent="0.3">
      <c r="A1234">
        <v>3.11</v>
      </c>
    </row>
    <row r="1235" spans="1:1" x14ac:dyDescent="0.3">
      <c r="A1235">
        <v>3.12</v>
      </c>
    </row>
    <row r="1236" spans="1:1" x14ac:dyDescent="0.3">
      <c r="A1236">
        <v>3.12</v>
      </c>
    </row>
    <row r="1237" spans="1:1" x14ac:dyDescent="0.3">
      <c r="A1237">
        <v>3.12</v>
      </c>
    </row>
    <row r="1238" spans="1:1" x14ac:dyDescent="0.3">
      <c r="A1238">
        <v>3.12</v>
      </c>
    </row>
    <row r="1239" spans="1:1" x14ac:dyDescent="0.3">
      <c r="A1239">
        <v>3.11</v>
      </c>
    </row>
    <row r="1240" spans="1:1" x14ac:dyDescent="0.3">
      <c r="A1240">
        <v>3.11</v>
      </c>
    </row>
    <row r="1241" spans="1:1" x14ac:dyDescent="0.3">
      <c r="A1241">
        <v>3.11</v>
      </c>
    </row>
    <row r="1242" spans="1:1" x14ac:dyDescent="0.3">
      <c r="A1242">
        <v>3.11</v>
      </c>
    </row>
    <row r="1243" spans="1:1" x14ac:dyDescent="0.3">
      <c r="A1243">
        <v>3.11</v>
      </c>
    </row>
    <row r="1244" spans="1:1" x14ac:dyDescent="0.3">
      <c r="A1244">
        <v>3.11</v>
      </c>
    </row>
    <row r="1245" spans="1:1" x14ac:dyDescent="0.3">
      <c r="A1245">
        <v>3.13</v>
      </c>
    </row>
    <row r="1246" spans="1:1" x14ac:dyDescent="0.3">
      <c r="A1246">
        <v>3.13</v>
      </c>
    </row>
    <row r="1247" spans="1:1" x14ac:dyDescent="0.3">
      <c r="A1247">
        <v>3.12</v>
      </c>
    </row>
    <row r="1248" spans="1:1" x14ac:dyDescent="0.3">
      <c r="A1248">
        <v>3.12</v>
      </c>
    </row>
    <row r="1249" spans="1:1" x14ac:dyDescent="0.3">
      <c r="A1249">
        <v>3.11</v>
      </c>
    </row>
    <row r="1250" spans="1:1" x14ac:dyDescent="0.3">
      <c r="A1250">
        <v>3.11</v>
      </c>
    </row>
    <row r="1251" spans="1:1" x14ac:dyDescent="0.3">
      <c r="A1251">
        <v>3.12</v>
      </c>
    </row>
    <row r="1252" spans="1:1" x14ac:dyDescent="0.3">
      <c r="A1252">
        <v>3.12</v>
      </c>
    </row>
    <row r="1253" spans="1:1" x14ac:dyDescent="0.3">
      <c r="A1253">
        <v>3.12</v>
      </c>
    </row>
    <row r="1254" spans="1:1" x14ac:dyDescent="0.3">
      <c r="A1254">
        <v>3.12</v>
      </c>
    </row>
    <row r="1255" spans="1:1" x14ac:dyDescent="0.3">
      <c r="A1255">
        <v>3.11</v>
      </c>
    </row>
    <row r="1256" spans="1:1" x14ac:dyDescent="0.3">
      <c r="A1256">
        <v>3.11</v>
      </c>
    </row>
    <row r="1257" spans="1:1" x14ac:dyDescent="0.3">
      <c r="A1257">
        <v>3.11</v>
      </c>
    </row>
    <row r="1258" spans="1:1" x14ac:dyDescent="0.3">
      <c r="A1258">
        <v>3.11</v>
      </c>
    </row>
    <row r="1259" spans="1:1" x14ac:dyDescent="0.3">
      <c r="A1259">
        <v>3.11</v>
      </c>
    </row>
    <row r="1260" spans="1:1" x14ac:dyDescent="0.3">
      <c r="A1260">
        <v>3.11</v>
      </c>
    </row>
    <row r="1261" spans="1:1" x14ac:dyDescent="0.3">
      <c r="A1261">
        <v>3.13</v>
      </c>
    </row>
    <row r="1262" spans="1:1" x14ac:dyDescent="0.3">
      <c r="A1262">
        <v>3.13</v>
      </c>
    </row>
    <row r="1263" spans="1:1" x14ac:dyDescent="0.3">
      <c r="A1263">
        <v>3.12</v>
      </c>
    </row>
    <row r="1264" spans="1:1" x14ac:dyDescent="0.3">
      <c r="A1264">
        <v>3.11</v>
      </c>
    </row>
    <row r="1265" spans="1:1" x14ac:dyDescent="0.3">
      <c r="A1265">
        <v>3.12</v>
      </c>
    </row>
    <row r="1266" spans="1:1" x14ac:dyDescent="0.3">
      <c r="A1266">
        <v>3.12</v>
      </c>
    </row>
    <row r="1267" spans="1:1" x14ac:dyDescent="0.3">
      <c r="A1267">
        <v>3.12</v>
      </c>
    </row>
    <row r="1268" spans="1:1" x14ac:dyDescent="0.3">
      <c r="A1268">
        <v>3.12</v>
      </c>
    </row>
    <row r="1269" spans="1:1" x14ac:dyDescent="0.3">
      <c r="A1269">
        <v>3.11</v>
      </c>
    </row>
    <row r="1270" spans="1:1" x14ac:dyDescent="0.3">
      <c r="A1270">
        <v>3.11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3.11</v>
      </c>
    </row>
    <row r="1274" spans="1:1" x14ac:dyDescent="0.3">
      <c r="A1274">
        <v>3.11</v>
      </c>
    </row>
    <row r="1275" spans="1:1" x14ac:dyDescent="0.3">
      <c r="A1275">
        <v>3.13</v>
      </c>
    </row>
    <row r="1276" spans="1:1" x14ac:dyDescent="0.3">
      <c r="A1276">
        <v>3.13</v>
      </c>
    </row>
    <row r="1277" spans="1:1" x14ac:dyDescent="0.3">
      <c r="A1277">
        <v>3.12</v>
      </c>
    </row>
    <row r="1278" spans="1:1" x14ac:dyDescent="0.3">
      <c r="A1278">
        <v>3.12</v>
      </c>
    </row>
    <row r="1279" spans="1:1" x14ac:dyDescent="0.3">
      <c r="A1279">
        <v>3.11</v>
      </c>
    </row>
    <row r="1280" spans="1:1" x14ac:dyDescent="0.3">
      <c r="A1280">
        <v>3.12</v>
      </c>
    </row>
    <row r="1281" spans="1:1" x14ac:dyDescent="0.3">
      <c r="A1281">
        <v>3.12</v>
      </c>
    </row>
    <row r="1282" spans="1:1" x14ac:dyDescent="0.3">
      <c r="A1282">
        <v>3.12</v>
      </c>
    </row>
    <row r="1283" spans="1:1" x14ac:dyDescent="0.3">
      <c r="A1283">
        <v>3.12</v>
      </c>
    </row>
    <row r="1284" spans="1:1" x14ac:dyDescent="0.3">
      <c r="A1284">
        <v>3.11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3.11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3.13</v>
      </c>
    </row>
    <row r="1291" spans="1:1" x14ac:dyDescent="0.3">
      <c r="A1291">
        <v>3.13</v>
      </c>
    </row>
    <row r="1292" spans="1:1" x14ac:dyDescent="0.3">
      <c r="A1292">
        <v>3.12</v>
      </c>
    </row>
    <row r="1293" spans="1:1" x14ac:dyDescent="0.3">
      <c r="A1293">
        <v>3.11</v>
      </c>
    </row>
    <row r="1294" spans="1:1" x14ac:dyDescent="0.3">
      <c r="A1294">
        <v>3.12</v>
      </c>
    </row>
    <row r="1295" spans="1:1" x14ac:dyDescent="0.3">
      <c r="A1295">
        <v>3.12</v>
      </c>
    </row>
    <row r="1296" spans="1:1" x14ac:dyDescent="0.3">
      <c r="A1296">
        <v>3.12</v>
      </c>
    </row>
    <row r="1297" spans="1:1" x14ac:dyDescent="0.3">
      <c r="A1297">
        <v>3.12</v>
      </c>
    </row>
    <row r="1298" spans="1:1" x14ac:dyDescent="0.3">
      <c r="A1298">
        <v>3.11</v>
      </c>
    </row>
    <row r="1299" spans="1:1" x14ac:dyDescent="0.3">
      <c r="A1299">
        <v>3.11</v>
      </c>
    </row>
    <row r="1300" spans="1:1" x14ac:dyDescent="0.3">
      <c r="A1300">
        <v>3.11</v>
      </c>
    </row>
    <row r="1301" spans="1:1" x14ac:dyDescent="0.3">
      <c r="A1301">
        <v>3.11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3.13</v>
      </c>
    </row>
    <row r="1305" spans="1:1" x14ac:dyDescent="0.3">
      <c r="A1305">
        <v>3.13</v>
      </c>
    </row>
    <row r="1306" spans="1:1" x14ac:dyDescent="0.3">
      <c r="A1306">
        <v>3.12</v>
      </c>
    </row>
    <row r="1307" spans="1:1" x14ac:dyDescent="0.3">
      <c r="A1307">
        <v>3.12</v>
      </c>
    </row>
    <row r="1308" spans="1:1" x14ac:dyDescent="0.3">
      <c r="A1308">
        <v>3.11</v>
      </c>
    </row>
    <row r="1309" spans="1:1" x14ac:dyDescent="0.3">
      <c r="A1309">
        <v>3.11</v>
      </c>
    </row>
    <row r="1310" spans="1:1" x14ac:dyDescent="0.3">
      <c r="A1310">
        <v>3.12</v>
      </c>
    </row>
    <row r="1311" spans="1:1" x14ac:dyDescent="0.3">
      <c r="A1311">
        <v>3.12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3.11</v>
      </c>
    </row>
    <row r="1315" spans="1:1" x14ac:dyDescent="0.3">
      <c r="A1315">
        <v>3.11</v>
      </c>
    </row>
    <row r="1316" spans="1:1" x14ac:dyDescent="0.3">
      <c r="A1316">
        <v>3.11</v>
      </c>
    </row>
    <row r="1317" spans="1:1" x14ac:dyDescent="0.3">
      <c r="A1317">
        <v>3.11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3.13</v>
      </c>
    </row>
    <row r="1321" spans="1:1" x14ac:dyDescent="0.3">
      <c r="A1321">
        <v>3.13</v>
      </c>
    </row>
    <row r="1322" spans="1:1" x14ac:dyDescent="0.3">
      <c r="A1322">
        <v>3.12</v>
      </c>
    </row>
    <row r="1323" spans="1:1" x14ac:dyDescent="0.3">
      <c r="A1323">
        <v>3.12</v>
      </c>
    </row>
    <row r="1324" spans="1:1" x14ac:dyDescent="0.3">
      <c r="A1324">
        <v>3.11</v>
      </c>
    </row>
    <row r="1325" spans="1:1" x14ac:dyDescent="0.3">
      <c r="A1325">
        <v>3.11</v>
      </c>
    </row>
    <row r="1326" spans="1:1" x14ac:dyDescent="0.3">
      <c r="A1326">
        <v>3.12</v>
      </c>
    </row>
    <row r="1327" spans="1:1" x14ac:dyDescent="0.3">
      <c r="A1327">
        <v>3.12</v>
      </c>
    </row>
    <row r="1328" spans="1:1" x14ac:dyDescent="0.3">
      <c r="A1328">
        <v>3.12</v>
      </c>
    </row>
    <row r="1329" spans="1:1" x14ac:dyDescent="0.3">
      <c r="A1329">
        <v>3.12</v>
      </c>
    </row>
    <row r="1330" spans="1:1" x14ac:dyDescent="0.3">
      <c r="A1330">
        <v>3.11</v>
      </c>
    </row>
    <row r="1331" spans="1:1" x14ac:dyDescent="0.3">
      <c r="A1331">
        <v>3.11</v>
      </c>
    </row>
    <row r="1332" spans="1:1" x14ac:dyDescent="0.3">
      <c r="A1332">
        <v>3.11</v>
      </c>
    </row>
    <row r="1333" spans="1:1" x14ac:dyDescent="0.3">
      <c r="A1333">
        <v>3.11</v>
      </c>
    </row>
    <row r="1334" spans="1:1" x14ac:dyDescent="0.3">
      <c r="A1334">
        <v>3.11</v>
      </c>
    </row>
    <row r="1335" spans="1:1" x14ac:dyDescent="0.3">
      <c r="A1335">
        <v>3.11</v>
      </c>
    </row>
    <row r="1336" spans="1:1" x14ac:dyDescent="0.3">
      <c r="A1336">
        <v>3.13</v>
      </c>
    </row>
    <row r="1337" spans="1:1" x14ac:dyDescent="0.3">
      <c r="A1337">
        <v>3.13</v>
      </c>
    </row>
    <row r="1338" spans="1:1" x14ac:dyDescent="0.3">
      <c r="A1338">
        <v>3.12</v>
      </c>
    </row>
    <row r="1339" spans="1:1" x14ac:dyDescent="0.3">
      <c r="A1339">
        <v>3.11</v>
      </c>
    </row>
    <row r="1340" spans="1:1" x14ac:dyDescent="0.3">
      <c r="A1340">
        <v>3.12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3.12</v>
      </c>
    </row>
    <row r="1344" spans="1:1" x14ac:dyDescent="0.3">
      <c r="A1344">
        <v>3.11</v>
      </c>
    </row>
    <row r="1345" spans="1:1" x14ac:dyDescent="0.3">
      <c r="A1345">
        <v>3.11</v>
      </c>
    </row>
    <row r="1346" spans="1:1" x14ac:dyDescent="0.3">
      <c r="A1346">
        <v>3.11</v>
      </c>
    </row>
    <row r="1347" spans="1:1" x14ac:dyDescent="0.3">
      <c r="A1347">
        <v>3.11</v>
      </c>
    </row>
    <row r="1348" spans="1:1" x14ac:dyDescent="0.3">
      <c r="A1348">
        <v>3.11</v>
      </c>
    </row>
    <row r="1349" spans="1:1" x14ac:dyDescent="0.3">
      <c r="A1349">
        <v>3.11</v>
      </c>
    </row>
    <row r="1350" spans="1:1" x14ac:dyDescent="0.3">
      <c r="A1350">
        <v>3.13</v>
      </c>
    </row>
    <row r="1351" spans="1:1" x14ac:dyDescent="0.3">
      <c r="A1351">
        <v>3.13</v>
      </c>
    </row>
    <row r="1352" spans="1:1" x14ac:dyDescent="0.3">
      <c r="A1352">
        <v>3.12</v>
      </c>
    </row>
    <row r="1353" spans="1:1" x14ac:dyDescent="0.3">
      <c r="A1353">
        <v>3.12</v>
      </c>
    </row>
    <row r="1354" spans="1:1" x14ac:dyDescent="0.3">
      <c r="A1354">
        <v>3.11</v>
      </c>
    </row>
    <row r="1355" spans="1:1" x14ac:dyDescent="0.3">
      <c r="A1355">
        <v>3.11</v>
      </c>
    </row>
    <row r="1356" spans="1:1" x14ac:dyDescent="0.3">
      <c r="A1356">
        <v>3.12</v>
      </c>
    </row>
    <row r="1357" spans="1:1" x14ac:dyDescent="0.3">
      <c r="A1357">
        <v>3.12</v>
      </c>
    </row>
    <row r="1358" spans="1:1" x14ac:dyDescent="0.3">
      <c r="A1358">
        <v>3.12</v>
      </c>
    </row>
    <row r="1359" spans="1:1" x14ac:dyDescent="0.3">
      <c r="A1359">
        <v>3.12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</v>
      </c>
    </row>
    <row r="1363" spans="1:1" x14ac:dyDescent="0.3">
      <c r="A1363">
        <v>3.1</v>
      </c>
    </row>
    <row r="1364" spans="1:1" x14ac:dyDescent="0.3">
      <c r="A1364">
        <v>3.11</v>
      </c>
    </row>
    <row r="1365" spans="1:1" x14ac:dyDescent="0.3">
      <c r="A1365">
        <v>3.1</v>
      </c>
    </row>
    <row r="1366" spans="1:1" x14ac:dyDescent="0.3">
      <c r="A1366">
        <v>3.13</v>
      </c>
    </row>
    <row r="1367" spans="1:1" x14ac:dyDescent="0.3">
      <c r="A1367">
        <v>3.14</v>
      </c>
    </row>
    <row r="1368" spans="1:1" x14ac:dyDescent="0.3">
      <c r="A1368">
        <v>3.11</v>
      </c>
    </row>
    <row r="1369" spans="1:1" x14ac:dyDescent="0.3">
      <c r="A1369">
        <v>3.12</v>
      </c>
    </row>
    <row r="1370" spans="1:1" x14ac:dyDescent="0.3">
      <c r="A1370">
        <v>3.1</v>
      </c>
    </row>
    <row r="1371" spans="1:1" x14ac:dyDescent="0.3">
      <c r="A1371">
        <v>3.1</v>
      </c>
    </row>
    <row r="1372" spans="1:1" x14ac:dyDescent="0.3">
      <c r="A1372">
        <v>3.11</v>
      </c>
    </row>
    <row r="1373" spans="1:1" x14ac:dyDescent="0.3">
      <c r="A1373">
        <v>3.11</v>
      </c>
    </row>
    <row r="1374" spans="1:1" x14ac:dyDescent="0.3">
      <c r="A1374">
        <v>3.11</v>
      </c>
    </row>
    <row r="1375" spans="1:1" x14ac:dyDescent="0.3">
      <c r="A1375">
        <v>3.12</v>
      </c>
    </row>
    <row r="1376" spans="1:1" x14ac:dyDescent="0.3">
      <c r="A1376">
        <v>3.1</v>
      </c>
    </row>
    <row r="1377" spans="1:1" x14ac:dyDescent="0.3">
      <c r="A1377">
        <v>3.11</v>
      </c>
    </row>
    <row r="1378" spans="1:1" x14ac:dyDescent="0.3">
      <c r="A1378">
        <v>3.12</v>
      </c>
    </row>
    <row r="1379" spans="1:1" x14ac:dyDescent="0.3">
      <c r="A1379">
        <v>3.1</v>
      </c>
    </row>
    <row r="1380" spans="1:1" x14ac:dyDescent="0.3">
      <c r="A1380">
        <v>3.11</v>
      </c>
    </row>
    <row r="1381" spans="1:1" x14ac:dyDescent="0.3">
      <c r="A1381">
        <v>3.1</v>
      </c>
    </row>
    <row r="1382" spans="1:1" x14ac:dyDescent="0.3">
      <c r="A1382">
        <v>3.12</v>
      </c>
    </row>
    <row r="1383" spans="1:1" x14ac:dyDescent="0.3">
      <c r="A1383">
        <v>3.13</v>
      </c>
    </row>
    <row r="1384" spans="1:1" x14ac:dyDescent="0.3">
      <c r="A1384">
        <v>3.13</v>
      </c>
    </row>
    <row r="1385" spans="1:1" x14ac:dyDescent="0.3">
      <c r="A1385">
        <v>3.11</v>
      </c>
    </row>
    <row r="1386" spans="1:1" x14ac:dyDescent="0.3">
      <c r="A1386">
        <v>3.11</v>
      </c>
    </row>
    <row r="1387" spans="1:1" x14ac:dyDescent="0.3">
      <c r="A1387">
        <v>3.1</v>
      </c>
    </row>
    <row r="1388" spans="1:1" x14ac:dyDescent="0.3">
      <c r="A1388">
        <v>3.1</v>
      </c>
    </row>
    <row r="1389" spans="1:1" x14ac:dyDescent="0.3">
      <c r="A1389">
        <v>3.11</v>
      </c>
    </row>
    <row r="1390" spans="1:1" x14ac:dyDescent="0.3">
      <c r="A1390">
        <v>3.1</v>
      </c>
    </row>
    <row r="1391" spans="1:1" x14ac:dyDescent="0.3">
      <c r="A1391">
        <v>3.09</v>
      </c>
    </row>
    <row r="1392" spans="1:1" x14ac:dyDescent="0.3">
      <c r="A1392">
        <v>3.12</v>
      </c>
    </row>
    <row r="1393" spans="1:1" x14ac:dyDescent="0.3">
      <c r="A1393">
        <v>3.1</v>
      </c>
    </row>
    <row r="1394" spans="1:1" x14ac:dyDescent="0.3">
      <c r="A1394">
        <v>3.11</v>
      </c>
    </row>
    <row r="1395" spans="1:1" x14ac:dyDescent="0.3">
      <c r="A1395">
        <v>3.13</v>
      </c>
    </row>
    <row r="1396" spans="1:1" x14ac:dyDescent="0.3">
      <c r="A1396">
        <v>3.1</v>
      </c>
    </row>
    <row r="1397" spans="1:1" x14ac:dyDescent="0.3">
      <c r="A1397">
        <v>3.1</v>
      </c>
    </row>
    <row r="1398" spans="1:1" x14ac:dyDescent="0.3">
      <c r="A1398">
        <v>3.1</v>
      </c>
    </row>
    <row r="1399" spans="1:1" x14ac:dyDescent="0.3">
      <c r="A1399">
        <v>3.1</v>
      </c>
    </row>
    <row r="1400" spans="1:1" x14ac:dyDescent="0.3">
      <c r="A1400">
        <v>3.11</v>
      </c>
    </row>
    <row r="1401" spans="1:1" x14ac:dyDescent="0.3">
      <c r="A1401">
        <v>3.12</v>
      </c>
    </row>
    <row r="1402" spans="1:1" x14ac:dyDescent="0.3">
      <c r="A1402">
        <v>3.12</v>
      </c>
    </row>
    <row r="1403" spans="1:1" x14ac:dyDescent="0.3">
      <c r="A1403">
        <v>3.1</v>
      </c>
    </row>
    <row r="1404" spans="1:1" x14ac:dyDescent="0.3">
      <c r="A1404">
        <v>3.13</v>
      </c>
    </row>
    <row r="1405" spans="1:1" x14ac:dyDescent="0.3">
      <c r="A1405">
        <v>3.12</v>
      </c>
    </row>
    <row r="1406" spans="1:1" x14ac:dyDescent="0.3">
      <c r="A1406">
        <v>3.11</v>
      </c>
    </row>
    <row r="1407" spans="1:1" x14ac:dyDescent="0.3">
      <c r="A1407">
        <v>3.1</v>
      </c>
    </row>
    <row r="1408" spans="1:1" x14ac:dyDescent="0.3">
      <c r="A1408">
        <v>3.13</v>
      </c>
    </row>
    <row r="1409" spans="1:1" x14ac:dyDescent="0.3">
      <c r="A1409">
        <v>3.1</v>
      </c>
    </row>
    <row r="1410" spans="1:1" x14ac:dyDescent="0.3">
      <c r="A1410">
        <v>3.11</v>
      </c>
    </row>
    <row r="1411" spans="1:1" x14ac:dyDescent="0.3">
      <c r="A1411">
        <v>3.1</v>
      </c>
    </row>
    <row r="1412" spans="1:1" x14ac:dyDescent="0.3">
      <c r="A1412">
        <v>3.1</v>
      </c>
    </row>
    <row r="1413" spans="1:1" x14ac:dyDescent="0.3">
      <c r="A1413">
        <v>3.09</v>
      </c>
    </row>
    <row r="1414" spans="1:1" x14ac:dyDescent="0.3">
      <c r="A1414">
        <v>3.12</v>
      </c>
    </row>
    <row r="1415" spans="1:1" x14ac:dyDescent="0.3">
      <c r="A1415">
        <v>3.1</v>
      </c>
    </row>
    <row r="1416" spans="1:1" x14ac:dyDescent="0.3">
      <c r="A1416">
        <v>3.11</v>
      </c>
    </row>
    <row r="1417" spans="1:1" x14ac:dyDescent="0.3">
      <c r="A1417">
        <v>3.11</v>
      </c>
    </row>
    <row r="1418" spans="1:1" x14ac:dyDescent="0.3">
      <c r="A1418">
        <v>3.14</v>
      </c>
    </row>
    <row r="1419" spans="1:1" x14ac:dyDescent="0.3">
      <c r="A1419">
        <v>3.11</v>
      </c>
    </row>
    <row r="1420" spans="1:1" x14ac:dyDescent="0.3">
      <c r="A1420">
        <v>3.11</v>
      </c>
    </row>
    <row r="1421" spans="1:1" x14ac:dyDescent="0.3">
      <c r="A1421">
        <v>3.1</v>
      </c>
    </row>
    <row r="1422" spans="1:1" x14ac:dyDescent="0.3">
      <c r="A1422">
        <v>3.1</v>
      </c>
    </row>
    <row r="1423" spans="1:1" x14ac:dyDescent="0.3">
      <c r="A1423">
        <v>3.11</v>
      </c>
    </row>
    <row r="1424" spans="1:1" x14ac:dyDescent="0.3">
      <c r="A1424">
        <v>3.1</v>
      </c>
    </row>
    <row r="1425" spans="1:1" x14ac:dyDescent="0.3">
      <c r="A1425">
        <v>3.09</v>
      </c>
    </row>
    <row r="1426" spans="1:1" x14ac:dyDescent="0.3">
      <c r="A1426">
        <v>3.14</v>
      </c>
    </row>
    <row r="1427" spans="1:1" x14ac:dyDescent="0.3">
      <c r="A1427">
        <v>3.13</v>
      </c>
    </row>
    <row r="1428" spans="1:1" x14ac:dyDescent="0.3">
      <c r="A1428">
        <v>3.11</v>
      </c>
    </row>
    <row r="1429" spans="1:1" x14ac:dyDescent="0.3">
      <c r="A1429">
        <v>3.1</v>
      </c>
    </row>
    <row r="1430" spans="1:1" x14ac:dyDescent="0.3">
      <c r="A1430">
        <v>3.12</v>
      </c>
    </row>
    <row r="1431" spans="1:1" x14ac:dyDescent="0.3">
      <c r="A1431">
        <v>3.09</v>
      </c>
    </row>
    <row r="1432" spans="1:1" x14ac:dyDescent="0.3">
      <c r="A1432">
        <v>3.11</v>
      </c>
    </row>
    <row r="1433" spans="1:1" x14ac:dyDescent="0.3">
      <c r="A1433">
        <v>3.1</v>
      </c>
    </row>
    <row r="1434" spans="1:1" x14ac:dyDescent="0.3">
      <c r="A1434">
        <v>3.1</v>
      </c>
    </row>
    <row r="1435" spans="1:1" x14ac:dyDescent="0.3">
      <c r="A1435">
        <v>3.12</v>
      </c>
    </row>
    <row r="1436" spans="1:1" x14ac:dyDescent="0.3">
      <c r="A1436">
        <v>3.11</v>
      </c>
    </row>
    <row r="1437" spans="1:1" x14ac:dyDescent="0.3">
      <c r="A1437">
        <v>3.1</v>
      </c>
    </row>
    <row r="1438" spans="1:1" x14ac:dyDescent="0.3">
      <c r="A1438">
        <v>3.14</v>
      </c>
    </row>
    <row r="1439" spans="1:1" x14ac:dyDescent="0.3">
      <c r="A1439">
        <v>3.12</v>
      </c>
    </row>
    <row r="1440" spans="1:1" x14ac:dyDescent="0.3">
      <c r="A1440">
        <v>3.11</v>
      </c>
    </row>
    <row r="1441" spans="1:1" x14ac:dyDescent="0.3">
      <c r="A1441">
        <v>3.09</v>
      </c>
    </row>
    <row r="1442" spans="1:1" x14ac:dyDescent="0.3">
      <c r="A1442">
        <v>3.1</v>
      </c>
    </row>
    <row r="1443" spans="1:1" x14ac:dyDescent="0.3">
      <c r="A1443">
        <v>3.09</v>
      </c>
    </row>
    <row r="1444" spans="1:1" x14ac:dyDescent="0.3">
      <c r="A1444">
        <v>3.11</v>
      </c>
    </row>
    <row r="1445" spans="1:1" x14ac:dyDescent="0.3">
      <c r="A1445">
        <v>3.11</v>
      </c>
    </row>
    <row r="1446" spans="1:1" x14ac:dyDescent="0.3">
      <c r="A1446">
        <v>3.11</v>
      </c>
    </row>
    <row r="1447" spans="1:1" x14ac:dyDescent="0.3">
      <c r="A1447">
        <v>3.1</v>
      </c>
    </row>
    <row r="1448" spans="1:1" x14ac:dyDescent="0.3">
      <c r="A1448">
        <v>3.12</v>
      </c>
    </row>
    <row r="1449" spans="1:1" x14ac:dyDescent="0.3">
      <c r="A1449">
        <v>3.1</v>
      </c>
    </row>
    <row r="1450" spans="1:1" x14ac:dyDescent="0.3">
      <c r="A1450">
        <v>3.09</v>
      </c>
    </row>
    <row r="1451" spans="1:1" x14ac:dyDescent="0.3">
      <c r="A1451">
        <v>3.09</v>
      </c>
    </row>
    <row r="1452" spans="1:1" x14ac:dyDescent="0.3">
      <c r="A1452">
        <v>3.12</v>
      </c>
    </row>
    <row r="1453" spans="1:1" x14ac:dyDescent="0.3">
      <c r="A1453">
        <v>3.09</v>
      </c>
    </row>
    <row r="1454" spans="1:1" x14ac:dyDescent="0.3">
      <c r="A1454">
        <v>3.12</v>
      </c>
    </row>
    <row r="1455" spans="1:1" x14ac:dyDescent="0.3">
      <c r="A1455">
        <v>3.1</v>
      </c>
    </row>
    <row r="1456" spans="1:1" x14ac:dyDescent="0.3">
      <c r="A1456">
        <v>3.1</v>
      </c>
    </row>
    <row r="1457" spans="1:1" x14ac:dyDescent="0.3">
      <c r="A1457">
        <v>3.12</v>
      </c>
    </row>
    <row r="1458" spans="1:1" x14ac:dyDescent="0.3">
      <c r="A1458">
        <v>3.11</v>
      </c>
    </row>
    <row r="1459" spans="1:1" x14ac:dyDescent="0.3">
      <c r="A1459">
        <v>3.1</v>
      </c>
    </row>
    <row r="1460" spans="1:1" x14ac:dyDescent="0.3">
      <c r="A1460">
        <v>3.12</v>
      </c>
    </row>
    <row r="1461" spans="1:1" x14ac:dyDescent="0.3">
      <c r="A1461">
        <v>3.1</v>
      </c>
    </row>
    <row r="1462" spans="1:1" x14ac:dyDescent="0.3">
      <c r="A1462">
        <v>3.11</v>
      </c>
    </row>
    <row r="1463" spans="1:1" x14ac:dyDescent="0.3">
      <c r="A1463">
        <v>3.09</v>
      </c>
    </row>
    <row r="1464" spans="1:1" x14ac:dyDescent="0.3">
      <c r="A1464">
        <v>3.1</v>
      </c>
    </row>
    <row r="1465" spans="1:1" x14ac:dyDescent="0.3">
      <c r="A1465">
        <v>3.09</v>
      </c>
    </row>
    <row r="1466" spans="1:1" x14ac:dyDescent="0.3">
      <c r="A1466">
        <v>3.11</v>
      </c>
    </row>
    <row r="1467" spans="1:1" x14ac:dyDescent="0.3">
      <c r="A1467">
        <v>3.12</v>
      </c>
    </row>
    <row r="1468" spans="1:1" x14ac:dyDescent="0.3">
      <c r="A1468">
        <v>3.1</v>
      </c>
    </row>
    <row r="1469" spans="1:1" x14ac:dyDescent="0.3">
      <c r="A1469">
        <v>3.1</v>
      </c>
    </row>
    <row r="1470" spans="1:1" x14ac:dyDescent="0.3">
      <c r="A1470">
        <v>3.1</v>
      </c>
    </row>
    <row r="1471" spans="1:1" x14ac:dyDescent="0.3">
      <c r="A1471">
        <v>3.1</v>
      </c>
    </row>
    <row r="1472" spans="1:1" x14ac:dyDescent="0.3">
      <c r="A1472">
        <v>3.12</v>
      </c>
    </row>
    <row r="1473" spans="1:1" x14ac:dyDescent="0.3">
      <c r="A1473">
        <v>3.1</v>
      </c>
    </row>
    <row r="1474" spans="1:1" x14ac:dyDescent="0.3">
      <c r="A1474">
        <v>3.12</v>
      </c>
    </row>
    <row r="1475" spans="1:1" x14ac:dyDescent="0.3">
      <c r="A1475">
        <v>3.15</v>
      </c>
    </row>
    <row r="1476" spans="1:1" x14ac:dyDescent="0.3">
      <c r="A1476">
        <v>3.1</v>
      </c>
    </row>
    <row r="1477" spans="1:1" x14ac:dyDescent="0.3">
      <c r="A1477">
        <v>3.11</v>
      </c>
    </row>
    <row r="1478" spans="1:1" x14ac:dyDescent="0.3">
      <c r="A1478">
        <v>3.1</v>
      </c>
    </row>
    <row r="1479" spans="1:1" x14ac:dyDescent="0.3">
      <c r="A1479">
        <v>3.09</v>
      </c>
    </row>
    <row r="1480" spans="1:1" x14ac:dyDescent="0.3">
      <c r="A1480">
        <v>3.11</v>
      </c>
    </row>
    <row r="1481" spans="1:1" x14ac:dyDescent="0.3">
      <c r="A1481">
        <v>3.1</v>
      </c>
    </row>
    <row r="1482" spans="1:1" x14ac:dyDescent="0.3">
      <c r="A1482">
        <v>3.11</v>
      </c>
    </row>
    <row r="1483" spans="1:1" x14ac:dyDescent="0.3">
      <c r="A1483">
        <v>3.12</v>
      </c>
    </row>
    <row r="1484" spans="1:1" x14ac:dyDescent="0.3">
      <c r="A1484">
        <v>3.1</v>
      </c>
    </row>
    <row r="1485" spans="1:1" x14ac:dyDescent="0.3">
      <c r="A1485">
        <v>3.11</v>
      </c>
    </row>
    <row r="1486" spans="1:1" x14ac:dyDescent="0.3">
      <c r="A1486">
        <v>3.1</v>
      </c>
    </row>
    <row r="1487" spans="1:1" x14ac:dyDescent="0.3">
      <c r="A1487">
        <v>3.09</v>
      </c>
    </row>
    <row r="1488" spans="1:1" x14ac:dyDescent="0.3">
      <c r="A1488">
        <v>3.1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3.11</v>
      </c>
    </row>
    <row r="1492" spans="1:1" x14ac:dyDescent="0.3">
      <c r="A1492">
        <v>3.1</v>
      </c>
    </row>
    <row r="1493" spans="1:1" x14ac:dyDescent="0.3">
      <c r="A1493">
        <v>3.09</v>
      </c>
    </row>
    <row r="1494" spans="1:1" x14ac:dyDescent="0.3">
      <c r="A1494">
        <v>3.12</v>
      </c>
    </row>
    <row r="1495" spans="1:1" x14ac:dyDescent="0.3">
      <c r="A1495">
        <v>3.12</v>
      </c>
    </row>
    <row r="1496" spans="1:1" x14ac:dyDescent="0.3">
      <c r="A1496">
        <v>3.1</v>
      </c>
    </row>
    <row r="1497" spans="1:1" x14ac:dyDescent="0.3">
      <c r="A1497">
        <v>3.12</v>
      </c>
    </row>
    <row r="1498" spans="1:1" x14ac:dyDescent="0.3">
      <c r="A1498">
        <v>3.1</v>
      </c>
    </row>
    <row r="1499" spans="1:1" x14ac:dyDescent="0.3">
      <c r="A1499">
        <v>3.1</v>
      </c>
    </row>
    <row r="1500" spans="1:1" x14ac:dyDescent="0.3">
      <c r="A1500">
        <v>3.1</v>
      </c>
    </row>
    <row r="1501" spans="1:1" x14ac:dyDescent="0.3">
      <c r="A1501">
        <v>3.09</v>
      </c>
    </row>
    <row r="1502" spans="1:1" x14ac:dyDescent="0.3">
      <c r="A1502">
        <v>3.11</v>
      </c>
    </row>
    <row r="1503" spans="1:1" x14ac:dyDescent="0.3">
      <c r="A1503">
        <v>3.12</v>
      </c>
    </row>
    <row r="1504" spans="1:1" x14ac:dyDescent="0.3">
      <c r="A1504">
        <v>3.1</v>
      </c>
    </row>
    <row r="1505" spans="1:1" x14ac:dyDescent="0.3">
      <c r="A1505">
        <v>3.08</v>
      </c>
    </row>
    <row r="1506" spans="1:1" x14ac:dyDescent="0.3">
      <c r="A1506">
        <v>3.12</v>
      </c>
    </row>
    <row r="1507" spans="1:1" x14ac:dyDescent="0.3">
      <c r="A1507">
        <v>3.13</v>
      </c>
    </row>
    <row r="1508" spans="1:1" x14ac:dyDescent="0.3">
      <c r="A1508">
        <v>3.1</v>
      </c>
    </row>
    <row r="1509" spans="1:1" x14ac:dyDescent="0.3">
      <c r="A1509">
        <v>3.1</v>
      </c>
    </row>
    <row r="1510" spans="1:1" x14ac:dyDescent="0.3">
      <c r="A1510">
        <v>3.09</v>
      </c>
    </row>
    <row r="1511" spans="1:1" x14ac:dyDescent="0.3">
      <c r="A1511">
        <v>3.08</v>
      </c>
    </row>
    <row r="1512" spans="1:1" x14ac:dyDescent="0.3">
      <c r="A1512">
        <v>3.11</v>
      </c>
    </row>
    <row r="1513" spans="1:1" x14ac:dyDescent="0.3">
      <c r="A1513">
        <v>3.09</v>
      </c>
    </row>
    <row r="1514" spans="1:1" x14ac:dyDescent="0.3">
      <c r="A1514">
        <v>3.1</v>
      </c>
    </row>
    <row r="1515" spans="1:1" x14ac:dyDescent="0.3">
      <c r="A1515">
        <v>3.1</v>
      </c>
    </row>
    <row r="1516" spans="1:1" x14ac:dyDescent="0.3">
      <c r="A1516">
        <v>3.11</v>
      </c>
    </row>
    <row r="1517" spans="1:1" x14ac:dyDescent="0.3">
      <c r="A1517">
        <v>3.11</v>
      </c>
    </row>
    <row r="1518" spans="1:1" x14ac:dyDescent="0.3">
      <c r="A1518">
        <v>3.12</v>
      </c>
    </row>
    <row r="1519" spans="1:1" x14ac:dyDescent="0.3">
      <c r="A1519">
        <v>3.11</v>
      </c>
    </row>
    <row r="1520" spans="1:1" x14ac:dyDescent="0.3">
      <c r="A1520">
        <v>3.1</v>
      </c>
    </row>
    <row r="1521" spans="1:1" x14ac:dyDescent="0.3">
      <c r="A1521">
        <v>3.09</v>
      </c>
    </row>
    <row r="1522" spans="1:1" x14ac:dyDescent="0.3">
      <c r="A1522">
        <v>3.1</v>
      </c>
    </row>
    <row r="1523" spans="1:1" x14ac:dyDescent="0.3">
      <c r="A1523">
        <v>3.1</v>
      </c>
    </row>
    <row r="1524" spans="1:1" x14ac:dyDescent="0.3">
      <c r="A1524">
        <v>3.13</v>
      </c>
    </row>
    <row r="1525" spans="1:1" x14ac:dyDescent="0.3">
      <c r="A1525">
        <v>3.1</v>
      </c>
    </row>
    <row r="1526" spans="1:1" x14ac:dyDescent="0.3">
      <c r="A1526">
        <v>3.12</v>
      </c>
    </row>
    <row r="1527" spans="1:1" x14ac:dyDescent="0.3">
      <c r="A1527">
        <v>3.12</v>
      </c>
    </row>
    <row r="1528" spans="1:1" x14ac:dyDescent="0.3">
      <c r="A1528">
        <v>3.1</v>
      </c>
    </row>
    <row r="1529" spans="1:1" x14ac:dyDescent="0.3">
      <c r="A1529">
        <v>3.1</v>
      </c>
    </row>
    <row r="1530" spans="1:1" x14ac:dyDescent="0.3">
      <c r="A1530">
        <v>3.09</v>
      </c>
    </row>
    <row r="1531" spans="1:1" x14ac:dyDescent="0.3">
      <c r="A1531">
        <v>3.09</v>
      </c>
    </row>
    <row r="1532" spans="1:1" x14ac:dyDescent="0.3">
      <c r="A1532">
        <v>3.11</v>
      </c>
    </row>
    <row r="1533" spans="1:1" x14ac:dyDescent="0.3">
      <c r="A1533">
        <v>3.09</v>
      </c>
    </row>
    <row r="1534" spans="1:1" x14ac:dyDescent="0.3">
      <c r="A1534">
        <v>3.1</v>
      </c>
    </row>
    <row r="1535" spans="1:1" x14ac:dyDescent="0.3">
      <c r="A1535">
        <v>3.11</v>
      </c>
    </row>
    <row r="1536" spans="1:1" x14ac:dyDescent="0.3">
      <c r="A1536">
        <v>3.1</v>
      </c>
    </row>
    <row r="1537" spans="1:1" x14ac:dyDescent="0.3">
      <c r="A1537">
        <v>3.11</v>
      </c>
    </row>
    <row r="1538" spans="1:1" x14ac:dyDescent="0.3">
      <c r="A1538">
        <v>3.11</v>
      </c>
    </row>
    <row r="1539" spans="1:1" x14ac:dyDescent="0.3">
      <c r="A1539">
        <v>3.1</v>
      </c>
    </row>
    <row r="1540" spans="1:1" x14ac:dyDescent="0.3">
      <c r="A1540">
        <v>3.11</v>
      </c>
    </row>
    <row r="1541" spans="1:1" x14ac:dyDescent="0.3">
      <c r="A1541">
        <v>3.1</v>
      </c>
    </row>
    <row r="1542" spans="1:1" x14ac:dyDescent="0.3">
      <c r="A1542">
        <v>3.11</v>
      </c>
    </row>
    <row r="1543" spans="1:1" x14ac:dyDescent="0.3">
      <c r="A1543">
        <v>3.11</v>
      </c>
    </row>
    <row r="1544" spans="1:1" x14ac:dyDescent="0.3">
      <c r="A1544">
        <v>3.12</v>
      </c>
    </row>
    <row r="1545" spans="1:1" x14ac:dyDescent="0.3">
      <c r="A1545">
        <v>3.1</v>
      </c>
    </row>
    <row r="1546" spans="1:1" x14ac:dyDescent="0.3">
      <c r="A1546">
        <v>3.1</v>
      </c>
    </row>
    <row r="1547" spans="1:1" x14ac:dyDescent="0.3">
      <c r="A1547">
        <v>3.1</v>
      </c>
    </row>
    <row r="1548" spans="1:1" x14ac:dyDescent="0.3">
      <c r="A1548">
        <v>3.14</v>
      </c>
    </row>
    <row r="1549" spans="1:1" x14ac:dyDescent="0.3">
      <c r="A1549">
        <v>3.11</v>
      </c>
    </row>
    <row r="1550" spans="1:1" x14ac:dyDescent="0.3">
      <c r="A1550">
        <v>3.12</v>
      </c>
    </row>
    <row r="1551" spans="1:1" x14ac:dyDescent="0.3">
      <c r="A1551">
        <v>3.1</v>
      </c>
    </row>
    <row r="1552" spans="1:1" x14ac:dyDescent="0.3">
      <c r="A1552">
        <v>3.1</v>
      </c>
    </row>
    <row r="1553" spans="1:1" x14ac:dyDescent="0.3">
      <c r="A1553">
        <v>3.09</v>
      </c>
    </row>
    <row r="1554" spans="1:1" x14ac:dyDescent="0.3">
      <c r="A1554">
        <v>3.11</v>
      </c>
    </row>
    <row r="1555" spans="1:1" x14ac:dyDescent="0.3">
      <c r="A1555">
        <v>3.09</v>
      </c>
    </row>
    <row r="1556" spans="1:1" x14ac:dyDescent="0.3">
      <c r="A1556">
        <v>3.1</v>
      </c>
    </row>
    <row r="1557" spans="1:1" x14ac:dyDescent="0.3">
      <c r="A1557">
        <v>3.09</v>
      </c>
    </row>
    <row r="1558" spans="1:1" x14ac:dyDescent="0.3">
      <c r="A1558">
        <v>3.12</v>
      </c>
    </row>
    <row r="1559" spans="1:1" x14ac:dyDescent="0.3">
      <c r="A1559">
        <v>3.09</v>
      </c>
    </row>
    <row r="1560" spans="1:1" x14ac:dyDescent="0.3">
      <c r="A1560">
        <v>3.12</v>
      </c>
    </row>
    <row r="1561" spans="1:1" x14ac:dyDescent="0.3">
      <c r="A1561">
        <v>3.1</v>
      </c>
    </row>
    <row r="1562" spans="1:1" x14ac:dyDescent="0.3">
      <c r="A1562">
        <v>3.1</v>
      </c>
    </row>
    <row r="1563" spans="1:1" x14ac:dyDescent="0.3">
      <c r="A1563">
        <v>3.11</v>
      </c>
    </row>
    <row r="1564" spans="1:1" x14ac:dyDescent="0.3">
      <c r="A1564">
        <v>3.09</v>
      </c>
    </row>
    <row r="1565" spans="1:1" x14ac:dyDescent="0.3">
      <c r="A1565">
        <v>3.09</v>
      </c>
    </row>
    <row r="1566" spans="1:1" x14ac:dyDescent="0.3">
      <c r="A1566">
        <v>3.12</v>
      </c>
    </row>
    <row r="1567" spans="1:1" x14ac:dyDescent="0.3">
      <c r="A1567">
        <v>3.1</v>
      </c>
    </row>
    <row r="1568" spans="1:1" x14ac:dyDescent="0.3">
      <c r="A1568">
        <v>3.11</v>
      </c>
    </row>
    <row r="1569" spans="1:1" x14ac:dyDescent="0.3">
      <c r="A1569">
        <v>3.1</v>
      </c>
    </row>
    <row r="1570" spans="1:1" x14ac:dyDescent="0.3">
      <c r="A1570">
        <v>3.13</v>
      </c>
    </row>
    <row r="1571" spans="1:1" x14ac:dyDescent="0.3">
      <c r="A1571">
        <v>3.12</v>
      </c>
    </row>
    <row r="1572" spans="1:1" x14ac:dyDescent="0.3">
      <c r="A1572">
        <v>3.11</v>
      </c>
    </row>
    <row r="1573" spans="1:1" x14ac:dyDescent="0.3">
      <c r="A1573">
        <v>3.09</v>
      </c>
    </row>
    <row r="1574" spans="1:1" x14ac:dyDescent="0.3">
      <c r="A1574">
        <v>3.09</v>
      </c>
    </row>
    <row r="1575" spans="1:1" x14ac:dyDescent="0.3">
      <c r="A1575">
        <v>3.1</v>
      </c>
    </row>
    <row r="1576" spans="1:1" x14ac:dyDescent="0.3">
      <c r="A1576">
        <v>3.11</v>
      </c>
    </row>
    <row r="1577" spans="1:1" x14ac:dyDescent="0.3">
      <c r="A1577">
        <v>3.1</v>
      </c>
    </row>
    <row r="1578" spans="1:1" x14ac:dyDescent="0.3">
      <c r="A1578">
        <v>3.12</v>
      </c>
    </row>
    <row r="1579" spans="1:1" x14ac:dyDescent="0.3">
      <c r="A1579">
        <v>3.09</v>
      </c>
    </row>
    <row r="1580" spans="1:1" x14ac:dyDescent="0.3">
      <c r="A1580">
        <v>3.11</v>
      </c>
    </row>
    <row r="1581" spans="1:1" x14ac:dyDescent="0.3">
      <c r="A1581">
        <v>3.1</v>
      </c>
    </row>
    <row r="1582" spans="1:1" x14ac:dyDescent="0.3">
      <c r="A1582">
        <v>3.09</v>
      </c>
    </row>
    <row r="1583" spans="1:1" x14ac:dyDescent="0.3">
      <c r="A1583">
        <v>3.1</v>
      </c>
    </row>
    <row r="1584" spans="1:1" x14ac:dyDescent="0.3">
      <c r="A1584">
        <v>3.1</v>
      </c>
    </row>
    <row r="1585" spans="1:1" x14ac:dyDescent="0.3">
      <c r="A1585">
        <v>3.1</v>
      </c>
    </row>
    <row r="1586" spans="1:1" x14ac:dyDescent="0.3">
      <c r="A1586">
        <v>3.1</v>
      </c>
    </row>
    <row r="1587" spans="1:1" x14ac:dyDescent="0.3">
      <c r="A1587">
        <v>3.09</v>
      </c>
    </row>
    <row r="1588" spans="1:1" x14ac:dyDescent="0.3">
      <c r="A1588">
        <v>3.12</v>
      </c>
    </row>
    <row r="1589" spans="1:1" x14ac:dyDescent="0.3">
      <c r="A1589">
        <v>3.11</v>
      </c>
    </row>
    <row r="1590" spans="1:1" x14ac:dyDescent="0.3">
      <c r="A1590">
        <v>3.1</v>
      </c>
    </row>
    <row r="1591" spans="1:1" x14ac:dyDescent="0.3">
      <c r="A1591">
        <v>3.09</v>
      </c>
    </row>
    <row r="1592" spans="1:1" x14ac:dyDescent="0.3">
      <c r="A1592">
        <v>3.11</v>
      </c>
    </row>
    <row r="1593" spans="1:1" x14ac:dyDescent="0.3">
      <c r="A1593">
        <v>3.11</v>
      </c>
    </row>
    <row r="1594" spans="1:1" x14ac:dyDescent="0.3">
      <c r="A1594">
        <v>3.11</v>
      </c>
    </row>
    <row r="1595" spans="1:1" x14ac:dyDescent="0.3">
      <c r="A1595">
        <v>3.09</v>
      </c>
    </row>
    <row r="1596" spans="1:1" x14ac:dyDescent="0.3">
      <c r="A1596">
        <v>3.09</v>
      </c>
    </row>
    <row r="1597" spans="1:1" x14ac:dyDescent="0.3">
      <c r="A1597">
        <v>3.1</v>
      </c>
    </row>
    <row r="1598" spans="1:1" x14ac:dyDescent="0.3">
      <c r="A1598">
        <v>3.1</v>
      </c>
    </row>
    <row r="1599" spans="1:1" x14ac:dyDescent="0.3">
      <c r="A1599">
        <v>3.09</v>
      </c>
    </row>
    <row r="1600" spans="1:1" x14ac:dyDescent="0.3">
      <c r="A1600">
        <v>3.12</v>
      </c>
    </row>
    <row r="1601" spans="1:1" x14ac:dyDescent="0.3">
      <c r="A1601">
        <v>3.09</v>
      </c>
    </row>
    <row r="1602" spans="1:1" x14ac:dyDescent="0.3">
      <c r="A1602">
        <v>3.1</v>
      </c>
    </row>
    <row r="1603" spans="1:1" x14ac:dyDescent="0.3">
      <c r="A1603">
        <v>3.1</v>
      </c>
    </row>
    <row r="1604" spans="1:1" x14ac:dyDescent="0.3">
      <c r="A1604">
        <v>3.1</v>
      </c>
    </row>
    <row r="1605" spans="1:1" x14ac:dyDescent="0.3">
      <c r="A1605">
        <v>3.09</v>
      </c>
    </row>
    <row r="1606" spans="1:1" x14ac:dyDescent="0.3">
      <c r="A1606">
        <v>3.09</v>
      </c>
    </row>
    <row r="1607" spans="1:1" x14ac:dyDescent="0.3">
      <c r="A1607">
        <v>3.11</v>
      </c>
    </row>
    <row r="1608" spans="1:1" x14ac:dyDescent="0.3">
      <c r="A1608">
        <v>3.1</v>
      </c>
    </row>
    <row r="1609" spans="1:1" x14ac:dyDescent="0.3">
      <c r="A1609">
        <v>3.12</v>
      </c>
    </row>
    <row r="1610" spans="1:1" x14ac:dyDescent="0.3">
      <c r="A1610">
        <v>3.09</v>
      </c>
    </row>
    <row r="1611" spans="1:1" x14ac:dyDescent="0.3">
      <c r="A1611">
        <v>3.09</v>
      </c>
    </row>
    <row r="1612" spans="1:1" x14ac:dyDescent="0.3">
      <c r="A1612">
        <v>3.11</v>
      </c>
    </row>
    <row r="1613" spans="1:1" x14ac:dyDescent="0.3">
      <c r="A1613">
        <v>3.11</v>
      </c>
    </row>
    <row r="1614" spans="1:1" x14ac:dyDescent="0.3">
      <c r="A1614">
        <v>3.11</v>
      </c>
    </row>
    <row r="1615" spans="1:1" x14ac:dyDescent="0.3">
      <c r="A1615">
        <v>3.11</v>
      </c>
    </row>
    <row r="1616" spans="1:1" x14ac:dyDescent="0.3">
      <c r="A1616">
        <v>3.09</v>
      </c>
    </row>
    <row r="1617" spans="1:1" x14ac:dyDescent="0.3">
      <c r="A1617">
        <v>3.12</v>
      </c>
    </row>
    <row r="1618" spans="1:1" x14ac:dyDescent="0.3">
      <c r="A1618">
        <v>3.1</v>
      </c>
    </row>
    <row r="1619" spans="1:1" x14ac:dyDescent="0.3">
      <c r="A1619">
        <v>3.1</v>
      </c>
    </row>
    <row r="1620" spans="1:1" x14ac:dyDescent="0.3">
      <c r="A1620">
        <v>3.09</v>
      </c>
    </row>
    <row r="1621" spans="1:1" x14ac:dyDescent="0.3">
      <c r="A1621">
        <v>3.09</v>
      </c>
    </row>
    <row r="1622" spans="1:1" x14ac:dyDescent="0.3">
      <c r="A1622">
        <v>3.11</v>
      </c>
    </row>
    <row r="1623" spans="1:1" x14ac:dyDescent="0.3">
      <c r="A1623">
        <v>3.11</v>
      </c>
    </row>
    <row r="1624" spans="1:1" x14ac:dyDescent="0.3">
      <c r="A1624">
        <v>3.1</v>
      </c>
    </row>
    <row r="1625" spans="1:1" x14ac:dyDescent="0.3">
      <c r="A1625">
        <v>3.11</v>
      </c>
    </row>
    <row r="1626" spans="1:1" x14ac:dyDescent="0.3">
      <c r="A1626">
        <v>3.1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3.12</v>
      </c>
    </row>
    <row r="1630" spans="1:1" x14ac:dyDescent="0.3">
      <c r="A1630">
        <v>3.09</v>
      </c>
    </row>
    <row r="1631" spans="1:1" x14ac:dyDescent="0.3">
      <c r="A1631">
        <v>3.1</v>
      </c>
    </row>
    <row r="1632" spans="1:1" x14ac:dyDescent="0.3">
      <c r="A1632">
        <v>3.1</v>
      </c>
    </row>
    <row r="1633" spans="1:1" x14ac:dyDescent="0.3">
      <c r="A1633">
        <v>3.11</v>
      </c>
    </row>
    <row r="1634" spans="1:1" x14ac:dyDescent="0.3">
      <c r="A1634">
        <v>3.1</v>
      </c>
    </row>
    <row r="1635" spans="1:1" x14ac:dyDescent="0.3">
      <c r="A1635">
        <v>3.09</v>
      </c>
    </row>
    <row r="1636" spans="1:1" x14ac:dyDescent="0.3">
      <c r="A1636">
        <v>3.1</v>
      </c>
    </row>
    <row r="1637" spans="1:1" x14ac:dyDescent="0.3">
      <c r="A1637">
        <v>3.13</v>
      </c>
    </row>
    <row r="1638" spans="1:1" x14ac:dyDescent="0.3">
      <c r="A1638">
        <v>3.11</v>
      </c>
    </row>
    <row r="1639" spans="1:1" x14ac:dyDescent="0.3">
      <c r="A1639">
        <v>3.1</v>
      </c>
    </row>
    <row r="1640" spans="1:1" x14ac:dyDescent="0.3">
      <c r="A1640">
        <v>3.09</v>
      </c>
    </row>
    <row r="1641" spans="1:1" x14ac:dyDescent="0.3">
      <c r="A1641">
        <v>3.1</v>
      </c>
    </row>
    <row r="1642" spans="1:1" x14ac:dyDescent="0.3">
      <c r="A1642">
        <v>3.11</v>
      </c>
    </row>
    <row r="1643" spans="1:1" x14ac:dyDescent="0.3">
      <c r="A1643">
        <v>3.11</v>
      </c>
    </row>
    <row r="1644" spans="1:1" x14ac:dyDescent="0.3">
      <c r="A1644">
        <v>3.1</v>
      </c>
    </row>
    <row r="1645" spans="1:1" x14ac:dyDescent="0.3">
      <c r="A1645">
        <v>3.09</v>
      </c>
    </row>
    <row r="1646" spans="1:1" x14ac:dyDescent="0.3">
      <c r="A1646">
        <v>3.12</v>
      </c>
    </row>
    <row r="1647" spans="1:1" x14ac:dyDescent="0.3">
      <c r="A1647">
        <v>3.13</v>
      </c>
    </row>
    <row r="1648" spans="1:1" x14ac:dyDescent="0.3">
      <c r="A1648">
        <v>3.1</v>
      </c>
    </row>
    <row r="1649" spans="1:1" x14ac:dyDescent="0.3">
      <c r="A1649">
        <v>3.1</v>
      </c>
    </row>
    <row r="1650" spans="1:1" x14ac:dyDescent="0.3">
      <c r="A1650">
        <v>3.09</v>
      </c>
    </row>
    <row r="1651" spans="1:1" x14ac:dyDescent="0.3">
      <c r="A1651">
        <v>3.11</v>
      </c>
    </row>
    <row r="1652" spans="1:1" x14ac:dyDescent="0.3">
      <c r="A1652">
        <v>3.12</v>
      </c>
    </row>
    <row r="1653" spans="1:1" x14ac:dyDescent="0.3">
      <c r="A1653">
        <v>3.09</v>
      </c>
    </row>
    <row r="1654" spans="1:1" x14ac:dyDescent="0.3">
      <c r="A1654">
        <v>3.09</v>
      </c>
    </row>
    <row r="1655" spans="1:1" x14ac:dyDescent="0.3">
      <c r="A1655">
        <v>3.1</v>
      </c>
    </row>
    <row r="1656" spans="1:1" x14ac:dyDescent="0.3">
      <c r="A1656">
        <v>3.1</v>
      </c>
    </row>
    <row r="1657" spans="1:1" x14ac:dyDescent="0.3">
      <c r="A1657">
        <v>3.11</v>
      </c>
    </row>
    <row r="1658" spans="1:1" x14ac:dyDescent="0.3">
      <c r="A1658">
        <v>3.11</v>
      </c>
    </row>
    <row r="1659" spans="1:1" x14ac:dyDescent="0.3">
      <c r="A1659">
        <v>3.09</v>
      </c>
    </row>
    <row r="1660" spans="1:1" x14ac:dyDescent="0.3">
      <c r="A1660">
        <v>3.1</v>
      </c>
    </row>
    <row r="1661" spans="1:1" x14ac:dyDescent="0.3">
      <c r="A1661">
        <v>3.1</v>
      </c>
    </row>
    <row r="1662" spans="1:1" x14ac:dyDescent="0.3">
      <c r="A1662">
        <v>3.11</v>
      </c>
    </row>
    <row r="1663" spans="1:1" x14ac:dyDescent="0.3">
      <c r="A1663">
        <v>3.1</v>
      </c>
    </row>
    <row r="1664" spans="1:1" x14ac:dyDescent="0.3">
      <c r="A1664">
        <v>3.11</v>
      </c>
    </row>
    <row r="1665" spans="1:1" x14ac:dyDescent="0.3">
      <c r="A1665">
        <v>3.09</v>
      </c>
    </row>
    <row r="1666" spans="1:1" x14ac:dyDescent="0.3">
      <c r="A1666">
        <v>3.11</v>
      </c>
    </row>
    <row r="1667" spans="1:1" x14ac:dyDescent="0.3">
      <c r="A1667">
        <v>3.11</v>
      </c>
    </row>
    <row r="1668" spans="1:1" x14ac:dyDescent="0.3">
      <c r="A1668">
        <v>3.09</v>
      </c>
    </row>
    <row r="1669" spans="1:1" x14ac:dyDescent="0.3">
      <c r="A1669">
        <v>3.1</v>
      </c>
    </row>
    <row r="1670" spans="1:1" x14ac:dyDescent="0.3">
      <c r="A1670">
        <v>3.1</v>
      </c>
    </row>
    <row r="1671" spans="1:1" x14ac:dyDescent="0.3">
      <c r="A1671">
        <v>3.11</v>
      </c>
    </row>
    <row r="1672" spans="1:1" x14ac:dyDescent="0.3">
      <c r="A1672">
        <v>3.12</v>
      </c>
    </row>
    <row r="1673" spans="1:1" x14ac:dyDescent="0.3">
      <c r="A1673">
        <v>3.1</v>
      </c>
    </row>
    <row r="1674" spans="1:1" x14ac:dyDescent="0.3">
      <c r="A1674">
        <v>3.09</v>
      </c>
    </row>
    <row r="1675" spans="1:1" x14ac:dyDescent="0.3">
      <c r="A1675">
        <v>3.13</v>
      </c>
    </row>
    <row r="1676" spans="1:1" x14ac:dyDescent="0.3">
      <c r="A1676">
        <v>3.11</v>
      </c>
    </row>
    <row r="1677" spans="1:1" x14ac:dyDescent="0.3">
      <c r="A1677">
        <v>3.11</v>
      </c>
    </row>
    <row r="1678" spans="1:1" x14ac:dyDescent="0.3">
      <c r="A1678">
        <v>3.09</v>
      </c>
    </row>
    <row r="1679" spans="1:1" x14ac:dyDescent="0.3">
      <c r="A1679">
        <v>3.09</v>
      </c>
    </row>
    <row r="1680" spans="1:1" x14ac:dyDescent="0.3">
      <c r="A1680">
        <v>3.11</v>
      </c>
    </row>
    <row r="1681" spans="1:1" x14ac:dyDescent="0.3">
      <c r="A1681">
        <v>3.11</v>
      </c>
    </row>
    <row r="1682" spans="1:1" x14ac:dyDescent="0.3">
      <c r="A1682">
        <v>3.11</v>
      </c>
    </row>
    <row r="1683" spans="1:1" x14ac:dyDescent="0.3">
      <c r="A1683">
        <v>3.09</v>
      </c>
    </row>
    <row r="1684" spans="1:1" x14ac:dyDescent="0.3">
      <c r="A1684">
        <v>3.11</v>
      </c>
    </row>
    <row r="1685" spans="1:1" x14ac:dyDescent="0.3">
      <c r="A1685">
        <v>3.11</v>
      </c>
    </row>
    <row r="1686" spans="1:1" x14ac:dyDescent="0.3">
      <c r="A1686">
        <v>3.11</v>
      </c>
    </row>
    <row r="1687" spans="1:1" x14ac:dyDescent="0.3">
      <c r="A1687">
        <v>3.1</v>
      </c>
    </row>
    <row r="1688" spans="1:1" x14ac:dyDescent="0.3">
      <c r="A1688">
        <v>3.11</v>
      </c>
    </row>
    <row r="1689" spans="1:1" x14ac:dyDescent="0.3">
      <c r="A1689">
        <v>3.09</v>
      </c>
    </row>
    <row r="1690" spans="1:1" x14ac:dyDescent="0.3">
      <c r="A1690">
        <v>3.11</v>
      </c>
    </row>
    <row r="1691" spans="1:1" x14ac:dyDescent="0.3">
      <c r="A1691">
        <v>3.11</v>
      </c>
    </row>
    <row r="1692" spans="1:1" x14ac:dyDescent="0.3">
      <c r="A1692">
        <v>3.09</v>
      </c>
    </row>
    <row r="1693" spans="1:1" x14ac:dyDescent="0.3">
      <c r="A1693">
        <v>3.09</v>
      </c>
    </row>
    <row r="1694" spans="1:1" x14ac:dyDescent="0.3">
      <c r="A1694">
        <v>3.11</v>
      </c>
    </row>
    <row r="1695" spans="1:1" x14ac:dyDescent="0.3">
      <c r="A1695">
        <v>3.11</v>
      </c>
    </row>
    <row r="1696" spans="1:1" x14ac:dyDescent="0.3">
      <c r="A1696">
        <v>3.11</v>
      </c>
    </row>
    <row r="1697" spans="1:1" x14ac:dyDescent="0.3">
      <c r="A1697">
        <v>3.09</v>
      </c>
    </row>
    <row r="1698" spans="1:1" x14ac:dyDescent="0.3">
      <c r="A1698">
        <v>3.11</v>
      </c>
    </row>
    <row r="1699" spans="1:1" x14ac:dyDescent="0.3">
      <c r="A1699">
        <v>3.1</v>
      </c>
    </row>
    <row r="1700" spans="1:1" x14ac:dyDescent="0.3">
      <c r="A1700">
        <v>3.11</v>
      </c>
    </row>
    <row r="1701" spans="1:1" x14ac:dyDescent="0.3">
      <c r="A1701">
        <v>3.1</v>
      </c>
    </row>
    <row r="1702" spans="1:1" x14ac:dyDescent="0.3">
      <c r="A1702">
        <v>3.09</v>
      </c>
    </row>
    <row r="1703" spans="1:1" x14ac:dyDescent="0.3">
      <c r="A1703">
        <v>3.09</v>
      </c>
    </row>
    <row r="1704" spans="1:1" x14ac:dyDescent="0.3">
      <c r="A1704">
        <v>3.11</v>
      </c>
    </row>
    <row r="1705" spans="1:1" x14ac:dyDescent="0.3">
      <c r="A1705">
        <v>3.1</v>
      </c>
    </row>
    <row r="1706" spans="1:1" x14ac:dyDescent="0.3">
      <c r="A1706">
        <v>3.11</v>
      </c>
    </row>
    <row r="1707" spans="1:1" x14ac:dyDescent="0.3">
      <c r="A1707">
        <v>3.1</v>
      </c>
    </row>
    <row r="1708" spans="1:1" x14ac:dyDescent="0.3">
      <c r="A1708">
        <v>3.09</v>
      </c>
    </row>
    <row r="1709" spans="1:1" x14ac:dyDescent="0.3">
      <c r="A1709">
        <v>3.1</v>
      </c>
    </row>
    <row r="1710" spans="1:1" x14ac:dyDescent="0.3">
      <c r="A1710">
        <v>3.13</v>
      </c>
    </row>
    <row r="1711" spans="1:1" x14ac:dyDescent="0.3">
      <c r="A1711">
        <v>3.09</v>
      </c>
    </row>
    <row r="1712" spans="1:1" x14ac:dyDescent="0.3">
      <c r="A1712">
        <v>3.1</v>
      </c>
    </row>
    <row r="1713" spans="1:1" x14ac:dyDescent="0.3">
      <c r="A1713">
        <v>3.09</v>
      </c>
    </row>
    <row r="1714" spans="1:1" x14ac:dyDescent="0.3">
      <c r="A1714">
        <v>3.1</v>
      </c>
    </row>
    <row r="1715" spans="1:1" x14ac:dyDescent="0.3">
      <c r="A1715">
        <v>3.11</v>
      </c>
    </row>
    <row r="1716" spans="1:1" x14ac:dyDescent="0.3">
      <c r="A1716">
        <v>3.09</v>
      </c>
    </row>
    <row r="1717" spans="1:1" x14ac:dyDescent="0.3">
      <c r="A1717">
        <v>3.09</v>
      </c>
    </row>
    <row r="1718" spans="1:1" x14ac:dyDescent="0.3">
      <c r="A1718">
        <v>3.11</v>
      </c>
    </row>
    <row r="1719" spans="1:1" x14ac:dyDescent="0.3">
      <c r="A1719">
        <v>3.1</v>
      </c>
    </row>
    <row r="1720" spans="1:1" x14ac:dyDescent="0.3">
      <c r="A1720">
        <v>3.12</v>
      </c>
    </row>
    <row r="1721" spans="1:1" x14ac:dyDescent="0.3">
      <c r="A1721">
        <v>3.09</v>
      </c>
    </row>
    <row r="1722" spans="1:1" x14ac:dyDescent="0.3">
      <c r="A1722">
        <v>3.09</v>
      </c>
    </row>
    <row r="1723" spans="1:1" x14ac:dyDescent="0.3">
      <c r="A1723">
        <v>3.09</v>
      </c>
    </row>
    <row r="1724" spans="1:1" x14ac:dyDescent="0.3">
      <c r="A1724">
        <v>3.11</v>
      </c>
    </row>
    <row r="1725" spans="1:1" x14ac:dyDescent="0.3">
      <c r="A1725">
        <v>3.11</v>
      </c>
    </row>
    <row r="1726" spans="1:1" x14ac:dyDescent="0.3">
      <c r="A1726">
        <v>3.09</v>
      </c>
    </row>
    <row r="1727" spans="1:1" x14ac:dyDescent="0.3">
      <c r="A1727">
        <v>3.09</v>
      </c>
    </row>
    <row r="1728" spans="1:1" x14ac:dyDescent="0.3">
      <c r="A1728">
        <v>3.12</v>
      </c>
    </row>
    <row r="1729" spans="1:1" x14ac:dyDescent="0.3">
      <c r="A1729">
        <v>3.12</v>
      </c>
    </row>
    <row r="1730" spans="1:1" x14ac:dyDescent="0.3">
      <c r="A1730">
        <v>3.1</v>
      </c>
    </row>
    <row r="1731" spans="1:1" x14ac:dyDescent="0.3">
      <c r="A1731">
        <v>3.09</v>
      </c>
    </row>
    <row r="1732" spans="1:1" x14ac:dyDescent="0.3">
      <c r="A1732">
        <v>3.11</v>
      </c>
    </row>
    <row r="1733" spans="1:1" x14ac:dyDescent="0.3">
      <c r="A1733">
        <v>3.11</v>
      </c>
    </row>
    <row r="1734" spans="1:1" x14ac:dyDescent="0.3">
      <c r="A1734">
        <v>3.11</v>
      </c>
    </row>
    <row r="1735" spans="1:1" x14ac:dyDescent="0.3">
      <c r="A1735">
        <v>3.1</v>
      </c>
    </row>
    <row r="1736" spans="1:1" x14ac:dyDescent="0.3">
      <c r="A1736">
        <v>3.09</v>
      </c>
    </row>
    <row r="1737" spans="1:1" x14ac:dyDescent="0.3">
      <c r="A1737">
        <v>3.1</v>
      </c>
    </row>
    <row r="1738" spans="1:1" x14ac:dyDescent="0.3">
      <c r="A1738">
        <v>3.11</v>
      </c>
    </row>
    <row r="1739" spans="1:1" x14ac:dyDescent="0.3">
      <c r="A1739">
        <v>3.11</v>
      </c>
    </row>
    <row r="1740" spans="1:1" x14ac:dyDescent="0.3">
      <c r="A1740">
        <v>3.11</v>
      </c>
    </row>
    <row r="1741" spans="1:1" x14ac:dyDescent="0.3">
      <c r="A1741">
        <v>3.09</v>
      </c>
    </row>
    <row r="1742" spans="1:1" x14ac:dyDescent="0.3">
      <c r="A1742">
        <v>3.1</v>
      </c>
    </row>
    <row r="1743" spans="1:1" x14ac:dyDescent="0.3">
      <c r="A1743">
        <v>3.1</v>
      </c>
    </row>
    <row r="1744" spans="1:1" x14ac:dyDescent="0.3">
      <c r="A1744">
        <v>3.1</v>
      </c>
    </row>
    <row r="1745" spans="1:1" x14ac:dyDescent="0.3">
      <c r="A1745">
        <v>3.09</v>
      </c>
    </row>
    <row r="1746" spans="1:1" x14ac:dyDescent="0.3">
      <c r="A1746">
        <v>3.09</v>
      </c>
    </row>
    <row r="1747" spans="1:1" x14ac:dyDescent="0.3">
      <c r="A1747">
        <v>3.11</v>
      </c>
    </row>
    <row r="1748" spans="1:1" x14ac:dyDescent="0.3">
      <c r="A1748">
        <v>3.09</v>
      </c>
    </row>
    <row r="1749" spans="1:1" x14ac:dyDescent="0.3">
      <c r="A1749">
        <v>3.12</v>
      </c>
    </row>
    <row r="1750" spans="1:1" x14ac:dyDescent="0.3">
      <c r="A1750">
        <v>3.09</v>
      </c>
    </row>
    <row r="1751" spans="1:1" x14ac:dyDescent="0.3">
      <c r="A1751">
        <v>3.09</v>
      </c>
    </row>
    <row r="1752" spans="1:1" x14ac:dyDescent="0.3">
      <c r="A1752">
        <v>3.11</v>
      </c>
    </row>
    <row r="1753" spans="1:1" x14ac:dyDescent="0.3">
      <c r="A1753">
        <v>3.1</v>
      </c>
    </row>
    <row r="1754" spans="1:1" x14ac:dyDescent="0.3">
      <c r="A1754">
        <v>3.1</v>
      </c>
    </row>
    <row r="1755" spans="1:1" x14ac:dyDescent="0.3">
      <c r="A1755">
        <v>3.11</v>
      </c>
    </row>
    <row r="1756" spans="1:1" x14ac:dyDescent="0.3">
      <c r="A1756">
        <v>3.09</v>
      </c>
    </row>
    <row r="1757" spans="1:1" x14ac:dyDescent="0.3">
      <c r="A1757">
        <v>3.11</v>
      </c>
    </row>
    <row r="1758" spans="1:1" x14ac:dyDescent="0.3">
      <c r="A1758">
        <v>3.11</v>
      </c>
    </row>
    <row r="1759" spans="1:1" x14ac:dyDescent="0.3">
      <c r="A1759">
        <v>3.1</v>
      </c>
    </row>
    <row r="1760" spans="1:1" x14ac:dyDescent="0.3">
      <c r="A1760">
        <v>3.09</v>
      </c>
    </row>
    <row r="1761" spans="1:1" x14ac:dyDescent="0.3">
      <c r="A1761">
        <v>3.09</v>
      </c>
    </row>
    <row r="1762" spans="1:1" x14ac:dyDescent="0.3">
      <c r="A1762">
        <v>3.11</v>
      </c>
    </row>
    <row r="1763" spans="1:1" x14ac:dyDescent="0.3">
      <c r="A1763">
        <v>3.1</v>
      </c>
    </row>
    <row r="1764" spans="1:1" x14ac:dyDescent="0.3">
      <c r="A1764">
        <v>3.09</v>
      </c>
    </row>
    <row r="1765" spans="1:1" x14ac:dyDescent="0.3">
      <c r="A1765">
        <v>3.11</v>
      </c>
    </row>
    <row r="1766" spans="1:1" x14ac:dyDescent="0.3">
      <c r="A1766">
        <v>3.1</v>
      </c>
    </row>
    <row r="1767" spans="1:1" x14ac:dyDescent="0.3">
      <c r="A1767">
        <v>3.11</v>
      </c>
    </row>
    <row r="1768" spans="1:1" x14ac:dyDescent="0.3">
      <c r="A1768">
        <v>3.11</v>
      </c>
    </row>
    <row r="1769" spans="1:1" x14ac:dyDescent="0.3">
      <c r="A1769">
        <v>3.11</v>
      </c>
    </row>
    <row r="1770" spans="1:1" x14ac:dyDescent="0.3">
      <c r="A1770">
        <v>3.09</v>
      </c>
    </row>
    <row r="1771" spans="1:1" x14ac:dyDescent="0.3">
      <c r="A1771">
        <v>3.1</v>
      </c>
    </row>
    <row r="1772" spans="1:1" x14ac:dyDescent="0.3">
      <c r="A1772">
        <v>3.1</v>
      </c>
    </row>
    <row r="1773" spans="1:1" x14ac:dyDescent="0.3">
      <c r="A1773">
        <v>3.11</v>
      </c>
    </row>
    <row r="1774" spans="1:1" x14ac:dyDescent="0.3">
      <c r="A1774">
        <v>3.12</v>
      </c>
    </row>
    <row r="1775" spans="1:1" x14ac:dyDescent="0.3">
      <c r="A1775">
        <v>3.09</v>
      </c>
    </row>
    <row r="1776" spans="1:1" x14ac:dyDescent="0.3">
      <c r="A1776">
        <v>3.11</v>
      </c>
    </row>
    <row r="1777" spans="1:1" x14ac:dyDescent="0.3">
      <c r="A1777">
        <v>3.13</v>
      </c>
    </row>
    <row r="1778" spans="1:1" x14ac:dyDescent="0.3">
      <c r="A1778">
        <v>3.09</v>
      </c>
    </row>
    <row r="1779" spans="1:1" x14ac:dyDescent="0.3">
      <c r="A1779">
        <v>3.1</v>
      </c>
    </row>
    <row r="1780" spans="1:1" x14ac:dyDescent="0.3">
      <c r="A1780">
        <v>3.11</v>
      </c>
    </row>
    <row r="1781" spans="1:1" x14ac:dyDescent="0.3">
      <c r="A1781">
        <v>3.11</v>
      </c>
    </row>
    <row r="1782" spans="1:1" x14ac:dyDescent="0.3">
      <c r="A1782">
        <v>3.09</v>
      </c>
    </row>
    <row r="1783" spans="1:1" x14ac:dyDescent="0.3">
      <c r="A1783">
        <v>3.09</v>
      </c>
    </row>
    <row r="1784" spans="1:1" x14ac:dyDescent="0.3">
      <c r="A1784">
        <v>3.1</v>
      </c>
    </row>
    <row r="1785" spans="1:1" x14ac:dyDescent="0.3">
      <c r="A1785">
        <v>3.1</v>
      </c>
    </row>
    <row r="1786" spans="1:1" x14ac:dyDescent="0.3">
      <c r="A1786">
        <v>3.12</v>
      </c>
    </row>
    <row r="1787" spans="1:1" x14ac:dyDescent="0.3">
      <c r="A1787">
        <v>3.13</v>
      </c>
    </row>
    <row r="1788" spans="1:1" x14ac:dyDescent="0.3">
      <c r="A1788">
        <v>3.09</v>
      </c>
    </row>
    <row r="1789" spans="1:1" x14ac:dyDescent="0.3">
      <c r="A1789">
        <v>3.12</v>
      </c>
    </row>
    <row r="1790" spans="1:1" x14ac:dyDescent="0.3">
      <c r="A1790">
        <v>3.11</v>
      </c>
    </row>
    <row r="1791" spans="1:1" x14ac:dyDescent="0.3">
      <c r="A1791">
        <v>3.09</v>
      </c>
    </row>
    <row r="1792" spans="1:1" x14ac:dyDescent="0.3">
      <c r="A1792">
        <v>3.12</v>
      </c>
    </row>
    <row r="1793" spans="1:1" x14ac:dyDescent="0.3">
      <c r="A1793">
        <v>3.11</v>
      </c>
    </row>
    <row r="1794" spans="1:1" x14ac:dyDescent="0.3">
      <c r="A1794">
        <v>3.09</v>
      </c>
    </row>
    <row r="1795" spans="1:1" x14ac:dyDescent="0.3">
      <c r="A1795">
        <v>3.12</v>
      </c>
    </row>
    <row r="1796" spans="1:1" x14ac:dyDescent="0.3">
      <c r="A1796">
        <v>3.09</v>
      </c>
    </row>
    <row r="1797" spans="1:1" x14ac:dyDescent="0.3">
      <c r="A1797">
        <v>3.11</v>
      </c>
    </row>
    <row r="1798" spans="1:1" x14ac:dyDescent="0.3">
      <c r="A1798">
        <v>3.11</v>
      </c>
    </row>
    <row r="1799" spans="1:1" x14ac:dyDescent="0.3">
      <c r="A1799">
        <v>3.11</v>
      </c>
    </row>
    <row r="1800" spans="1:1" x14ac:dyDescent="0.3">
      <c r="A1800">
        <v>3.1</v>
      </c>
    </row>
    <row r="1801" spans="1:1" x14ac:dyDescent="0.3">
      <c r="A1801">
        <v>3.1</v>
      </c>
    </row>
    <row r="1802" spans="1:1" x14ac:dyDescent="0.3">
      <c r="A1802">
        <v>3.11</v>
      </c>
    </row>
    <row r="1803" spans="1:1" x14ac:dyDescent="0.3">
      <c r="A1803">
        <v>3.1</v>
      </c>
    </row>
    <row r="1804" spans="1:1" x14ac:dyDescent="0.3">
      <c r="A1804">
        <v>3.11</v>
      </c>
    </row>
    <row r="1805" spans="1:1" x14ac:dyDescent="0.3">
      <c r="A1805">
        <v>3.1</v>
      </c>
    </row>
    <row r="1806" spans="1:1" x14ac:dyDescent="0.3">
      <c r="A1806">
        <v>3.11</v>
      </c>
    </row>
    <row r="1807" spans="1:1" x14ac:dyDescent="0.3">
      <c r="A1807">
        <v>3.11</v>
      </c>
    </row>
    <row r="1808" spans="1:1" x14ac:dyDescent="0.3">
      <c r="A1808">
        <v>3.09</v>
      </c>
    </row>
    <row r="1809" spans="1:1" x14ac:dyDescent="0.3">
      <c r="A1809">
        <v>3.1</v>
      </c>
    </row>
    <row r="1810" spans="1:1" x14ac:dyDescent="0.3">
      <c r="A1810">
        <v>3.1</v>
      </c>
    </row>
    <row r="1811" spans="1:1" x14ac:dyDescent="0.3">
      <c r="A1811">
        <v>3.1</v>
      </c>
    </row>
    <row r="1812" spans="1:1" x14ac:dyDescent="0.3">
      <c r="A1812">
        <v>3.1</v>
      </c>
    </row>
    <row r="1813" spans="1:1" x14ac:dyDescent="0.3">
      <c r="A1813">
        <v>3.09</v>
      </c>
    </row>
    <row r="1814" spans="1:1" x14ac:dyDescent="0.3">
      <c r="A1814">
        <v>3.09</v>
      </c>
    </row>
    <row r="1815" spans="1:1" x14ac:dyDescent="0.3">
      <c r="A1815">
        <v>3.12</v>
      </c>
    </row>
    <row r="1816" spans="1:1" x14ac:dyDescent="0.3">
      <c r="A1816">
        <v>3.11</v>
      </c>
    </row>
    <row r="1817" spans="1:1" x14ac:dyDescent="0.3">
      <c r="A1817">
        <v>3.1</v>
      </c>
    </row>
    <row r="1818" spans="1:1" x14ac:dyDescent="0.3">
      <c r="A1818">
        <v>3.09</v>
      </c>
    </row>
    <row r="1819" spans="1:1" x14ac:dyDescent="0.3">
      <c r="A1819">
        <v>3.09</v>
      </c>
    </row>
    <row r="1820" spans="1:1" x14ac:dyDescent="0.3">
      <c r="A1820">
        <v>3.1</v>
      </c>
    </row>
    <row r="1821" spans="1:1" x14ac:dyDescent="0.3">
      <c r="A1821">
        <v>3.11</v>
      </c>
    </row>
    <row r="1822" spans="1:1" x14ac:dyDescent="0.3">
      <c r="A1822">
        <v>3.1</v>
      </c>
    </row>
    <row r="1823" spans="1:1" x14ac:dyDescent="0.3">
      <c r="A1823">
        <v>3.09</v>
      </c>
    </row>
    <row r="1824" spans="1:1" x14ac:dyDescent="0.3">
      <c r="A1824">
        <v>3.11</v>
      </c>
    </row>
    <row r="1825" spans="1:1" x14ac:dyDescent="0.3">
      <c r="A1825">
        <v>3.11</v>
      </c>
    </row>
    <row r="1826" spans="1:1" x14ac:dyDescent="0.3">
      <c r="A1826">
        <v>3.11</v>
      </c>
    </row>
    <row r="1827" spans="1:1" x14ac:dyDescent="0.3">
      <c r="A1827">
        <v>3.09</v>
      </c>
    </row>
    <row r="1828" spans="1:1" x14ac:dyDescent="0.3">
      <c r="A1828">
        <v>3.11</v>
      </c>
    </row>
    <row r="1829" spans="1:1" x14ac:dyDescent="0.3">
      <c r="A1829">
        <v>3.09</v>
      </c>
    </row>
    <row r="1830" spans="1:1" x14ac:dyDescent="0.3">
      <c r="A1830">
        <v>3.11</v>
      </c>
    </row>
    <row r="1831" spans="1:1" x14ac:dyDescent="0.3">
      <c r="A1831">
        <v>3.1</v>
      </c>
    </row>
    <row r="1832" spans="1:1" x14ac:dyDescent="0.3">
      <c r="A1832">
        <v>3.08</v>
      </c>
    </row>
    <row r="1833" spans="1:1" x14ac:dyDescent="0.3">
      <c r="A1833">
        <v>3.1</v>
      </c>
    </row>
    <row r="1834" spans="1:1" x14ac:dyDescent="0.3">
      <c r="A1834">
        <v>3.12</v>
      </c>
    </row>
    <row r="1835" spans="1:1" x14ac:dyDescent="0.3">
      <c r="A1835">
        <v>3.1</v>
      </c>
    </row>
    <row r="1836" spans="1:1" x14ac:dyDescent="0.3">
      <c r="A1836">
        <v>3.08</v>
      </c>
    </row>
    <row r="1837" spans="1:1" x14ac:dyDescent="0.3">
      <c r="A1837">
        <v>3.1</v>
      </c>
    </row>
    <row r="1838" spans="1:1" x14ac:dyDescent="0.3">
      <c r="A1838">
        <v>3.12</v>
      </c>
    </row>
    <row r="1839" spans="1:1" x14ac:dyDescent="0.3">
      <c r="A1839">
        <v>3.09</v>
      </c>
    </row>
    <row r="1840" spans="1:1" x14ac:dyDescent="0.3">
      <c r="A1840">
        <v>3.11</v>
      </c>
    </row>
    <row r="1841" spans="1:1" x14ac:dyDescent="0.3">
      <c r="A1841">
        <v>3.09</v>
      </c>
    </row>
    <row r="1842" spans="1:1" x14ac:dyDescent="0.3">
      <c r="A1842">
        <v>3.08</v>
      </c>
    </row>
    <row r="1843" spans="1:1" x14ac:dyDescent="0.3">
      <c r="A1843">
        <v>3.1</v>
      </c>
    </row>
    <row r="1844" spans="1:1" x14ac:dyDescent="0.3">
      <c r="A1844">
        <v>3.09</v>
      </c>
    </row>
    <row r="1845" spans="1:1" x14ac:dyDescent="0.3">
      <c r="A1845">
        <v>3.08</v>
      </c>
    </row>
    <row r="1846" spans="1:1" x14ac:dyDescent="0.3">
      <c r="A1846">
        <v>3.1</v>
      </c>
    </row>
    <row r="1847" spans="1:1" x14ac:dyDescent="0.3">
      <c r="A1847">
        <v>3.09</v>
      </c>
    </row>
    <row r="1848" spans="1:1" x14ac:dyDescent="0.3">
      <c r="A1848">
        <v>3.08</v>
      </c>
    </row>
    <row r="1849" spans="1:1" x14ac:dyDescent="0.3">
      <c r="A1849">
        <v>3.07</v>
      </c>
    </row>
    <row r="1850" spans="1:1" x14ac:dyDescent="0.3">
      <c r="A1850">
        <v>3.1</v>
      </c>
    </row>
    <row r="1851" spans="1:1" x14ac:dyDescent="0.3">
      <c r="A1851">
        <v>3.07</v>
      </c>
    </row>
    <row r="1852" spans="1:1" x14ac:dyDescent="0.3">
      <c r="A1852">
        <v>3.1</v>
      </c>
    </row>
    <row r="1853" spans="1:1" x14ac:dyDescent="0.3">
      <c r="A1853">
        <v>3.08</v>
      </c>
    </row>
    <row r="1854" spans="1:1" x14ac:dyDescent="0.3">
      <c r="A1854">
        <v>3.09</v>
      </c>
    </row>
    <row r="1855" spans="1:1" x14ac:dyDescent="0.3">
      <c r="A1855">
        <v>3.09</v>
      </c>
    </row>
    <row r="1856" spans="1:1" x14ac:dyDescent="0.3">
      <c r="A1856">
        <v>3.08</v>
      </c>
    </row>
    <row r="1857" spans="1:1" x14ac:dyDescent="0.3">
      <c r="A1857">
        <v>3.09</v>
      </c>
    </row>
    <row r="1858" spans="1:1" x14ac:dyDescent="0.3">
      <c r="A1858">
        <v>3.1</v>
      </c>
    </row>
    <row r="1859" spans="1:1" x14ac:dyDescent="0.3">
      <c r="A1859">
        <v>3.07</v>
      </c>
    </row>
    <row r="1860" spans="1:1" x14ac:dyDescent="0.3">
      <c r="A1860">
        <v>3.09</v>
      </c>
    </row>
    <row r="1861" spans="1:1" x14ac:dyDescent="0.3">
      <c r="A1861">
        <v>3.08</v>
      </c>
    </row>
    <row r="1862" spans="1:1" x14ac:dyDescent="0.3">
      <c r="A1862">
        <v>3.09</v>
      </c>
    </row>
    <row r="1863" spans="1:1" x14ac:dyDescent="0.3">
      <c r="A1863">
        <v>3.08</v>
      </c>
    </row>
    <row r="1864" spans="1:1" x14ac:dyDescent="0.3">
      <c r="A1864">
        <v>3.09</v>
      </c>
    </row>
    <row r="1865" spans="1:1" x14ac:dyDescent="0.3">
      <c r="A1865">
        <v>3.08</v>
      </c>
    </row>
    <row r="1866" spans="1:1" x14ac:dyDescent="0.3">
      <c r="A1866">
        <v>3.08</v>
      </c>
    </row>
    <row r="1867" spans="1:1" x14ac:dyDescent="0.3">
      <c r="A1867">
        <v>3.08</v>
      </c>
    </row>
    <row r="1868" spans="1:1" x14ac:dyDescent="0.3">
      <c r="A1868">
        <v>3.1</v>
      </c>
    </row>
    <row r="1869" spans="1:1" x14ac:dyDescent="0.3">
      <c r="A1869">
        <v>3.08</v>
      </c>
    </row>
    <row r="1870" spans="1:1" x14ac:dyDescent="0.3">
      <c r="A1870">
        <v>3.08</v>
      </c>
    </row>
    <row r="1871" spans="1:1" x14ac:dyDescent="0.3">
      <c r="A1871">
        <v>3.07</v>
      </c>
    </row>
    <row r="1872" spans="1:1" x14ac:dyDescent="0.3">
      <c r="A1872">
        <v>3.11</v>
      </c>
    </row>
    <row r="1873" spans="1:1" x14ac:dyDescent="0.3">
      <c r="A1873">
        <v>3.1</v>
      </c>
    </row>
    <row r="1874" spans="1:1" x14ac:dyDescent="0.3">
      <c r="A1874">
        <v>3.11</v>
      </c>
    </row>
    <row r="1875" spans="1:1" x14ac:dyDescent="0.3">
      <c r="A1875">
        <v>3.09</v>
      </c>
    </row>
    <row r="1876" spans="1:1" x14ac:dyDescent="0.3">
      <c r="A1876">
        <v>3.08</v>
      </c>
    </row>
    <row r="1877" spans="1:1" x14ac:dyDescent="0.3">
      <c r="A1877">
        <v>3.09</v>
      </c>
    </row>
    <row r="1878" spans="1:1" x14ac:dyDescent="0.3">
      <c r="A1878">
        <v>3.08</v>
      </c>
    </row>
    <row r="1879" spans="1:1" x14ac:dyDescent="0.3">
      <c r="A1879">
        <v>3.07</v>
      </c>
    </row>
    <row r="1880" spans="1:1" x14ac:dyDescent="0.3">
      <c r="A1880">
        <v>3.11</v>
      </c>
    </row>
    <row r="1881" spans="1:1" x14ac:dyDescent="0.3">
      <c r="A1881">
        <v>3.08</v>
      </c>
    </row>
    <row r="1882" spans="1:1" x14ac:dyDescent="0.3">
      <c r="A1882">
        <v>3.1</v>
      </c>
    </row>
    <row r="1883" spans="1:1" x14ac:dyDescent="0.3">
      <c r="A1883">
        <v>3.08</v>
      </c>
    </row>
    <row r="1884" spans="1:1" x14ac:dyDescent="0.3">
      <c r="A1884">
        <v>3.09</v>
      </c>
    </row>
    <row r="1885" spans="1:1" x14ac:dyDescent="0.3">
      <c r="A1885">
        <v>3.08</v>
      </c>
    </row>
    <row r="1886" spans="1:1" x14ac:dyDescent="0.3">
      <c r="A1886">
        <v>3.08</v>
      </c>
    </row>
    <row r="1887" spans="1:1" x14ac:dyDescent="0.3">
      <c r="A1887">
        <v>3.09</v>
      </c>
    </row>
    <row r="1888" spans="1:1" x14ac:dyDescent="0.3">
      <c r="A1888">
        <v>3.08</v>
      </c>
    </row>
    <row r="1889" spans="1:1" x14ac:dyDescent="0.3">
      <c r="A1889">
        <v>3.08</v>
      </c>
    </row>
    <row r="1890" spans="1:1" x14ac:dyDescent="0.3">
      <c r="A1890">
        <v>3.09</v>
      </c>
    </row>
    <row r="1891" spans="1:1" x14ac:dyDescent="0.3">
      <c r="A1891">
        <v>3.08</v>
      </c>
    </row>
    <row r="1892" spans="1:1" x14ac:dyDescent="0.3">
      <c r="A1892">
        <v>3.1</v>
      </c>
    </row>
    <row r="1893" spans="1:1" x14ac:dyDescent="0.3">
      <c r="A1893">
        <v>3.1</v>
      </c>
    </row>
    <row r="1894" spans="1:1" x14ac:dyDescent="0.3">
      <c r="A1894">
        <v>3.08</v>
      </c>
    </row>
    <row r="1895" spans="1:1" x14ac:dyDescent="0.3">
      <c r="A1895">
        <v>3.1</v>
      </c>
    </row>
    <row r="1896" spans="1:1" x14ac:dyDescent="0.3">
      <c r="A1896">
        <v>3.08</v>
      </c>
    </row>
    <row r="1897" spans="1:1" x14ac:dyDescent="0.3">
      <c r="A1897">
        <v>3.08</v>
      </c>
    </row>
    <row r="1898" spans="1:1" x14ac:dyDescent="0.3">
      <c r="A1898">
        <v>3.08</v>
      </c>
    </row>
    <row r="1899" spans="1:1" x14ac:dyDescent="0.3">
      <c r="A1899">
        <v>3.07</v>
      </c>
    </row>
    <row r="1900" spans="1:1" x14ac:dyDescent="0.3">
      <c r="A1900">
        <v>3.08</v>
      </c>
    </row>
    <row r="1901" spans="1:1" x14ac:dyDescent="0.3">
      <c r="A1901">
        <v>3.09</v>
      </c>
    </row>
    <row r="1902" spans="1:1" x14ac:dyDescent="0.3">
      <c r="A1902">
        <v>3.09</v>
      </c>
    </row>
    <row r="1903" spans="1:1" x14ac:dyDescent="0.3">
      <c r="A1903">
        <v>3.08</v>
      </c>
    </row>
    <row r="1904" spans="1:1" x14ac:dyDescent="0.3">
      <c r="A1904">
        <v>3.08</v>
      </c>
    </row>
    <row r="1905" spans="1:1" x14ac:dyDescent="0.3">
      <c r="A1905">
        <v>3.1</v>
      </c>
    </row>
    <row r="1906" spans="1:1" x14ac:dyDescent="0.3">
      <c r="A1906">
        <v>3.09</v>
      </c>
    </row>
    <row r="1907" spans="1:1" x14ac:dyDescent="0.3">
      <c r="A1907">
        <v>3.07</v>
      </c>
    </row>
    <row r="1908" spans="1:1" x14ac:dyDescent="0.3">
      <c r="A1908">
        <v>3.08</v>
      </c>
    </row>
    <row r="1909" spans="1:1" x14ac:dyDescent="0.3">
      <c r="A1909">
        <v>3.09</v>
      </c>
    </row>
    <row r="1910" spans="1:1" x14ac:dyDescent="0.3">
      <c r="A1910">
        <v>3.09</v>
      </c>
    </row>
    <row r="1911" spans="1:1" x14ac:dyDescent="0.3">
      <c r="A1911">
        <v>3.1</v>
      </c>
    </row>
    <row r="1912" spans="1:1" x14ac:dyDescent="0.3">
      <c r="A1912">
        <v>3.09</v>
      </c>
    </row>
    <row r="1913" spans="1:1" x14ac:dyDescent="0.3">
      <c r="A1913">
        <v>3.08</v>
      </c>
    </row>
    <row r="1914" spans="1:1" x14ac:dyDescent="0.3">
      <c r="A1914">
        <v>3.09</v>
      </c>
    </row>
    <row r="1915" spans="1:1" x14ac:dyDescent="0.3">
      <c r="A1915">
        <v>3.07</v>
      </c>
    </row>
    <row r="1916" spans="1:1" x14ac:dyDescent="0.3">
      <c r="A1916">
        <v>3.08</v>
      </c>
    </row>
    <row r="1917" spans="1:1" x14ac:dyDescent="0.3">
      <c r="A1917">
        <v>3.11</v>
      </c>
    </row>
    <row r="1918" spans="1:1" x14ac:dyDescent="0.3">
      <c r="A1918">
        <v>3.08</v>
      </c>
    </row>
    <row r="1919" spans="1:1" x14ac:dyDescent="0.3">
      <c r="A1919">
        <v>3.08</v>
      </c>
    </row>
    <row r="1920" spans="1:1" x14ac:dyDescent="0.3">
      <c r="A1920">
        <v>3.09</v>
      </c>
    </row>
    <row r="1921" spans="1:1" x14ac:dyDescent="0.3">
      <c r="A1921">
        <v>3.09</v>
      </c>
    </row>
    <row r="1922" spans="1:1" x14ac:dyDescent="0.3">
      <c r="A1922">
        <v>3.09</v>
      </c>
    </row>
    <row r="1923" spans="1:1" x14ac:dyDescent="0.3">
      <c r="A1923">
        <v>3.08</v>
      </c>
    </row>
    <row r="1924" spans="1:1" x14ac:dyDescent="0.3">
      <c r="A1924">
        <v>3.09</v>
      </c>
    </row>
    <row r="1925" spans="1:1" x14ac:dyDescent="0.3">
      <c r="A1925">
        <v>3.07</v>
      </c>
    </row>
    <row r="1926" spans="1:1" x14ac:dyDescent="0.3">
      <c r="A1926">
        <v>3.09</v>
      </c>
    </row>
    <row r="1927" spans="1:1" x14ac:dyDescent="0.3">
      <c r="A1927">
        <v>3.09</v>
      </c>
    </row>
    <row r="1928" spans="1:1" x14ac:dyDescent="0.3">
      <c r="A1928">
        <v>3.08</v>
      </c>
    </row>
    <row r="1929" spans="1:1" x14ac:dyDescent="0.3">
      <c r="A1929">
        <v>3.08</v>
      </c>
    </row>
    <row r="1930" spans="1:1" x14ac:dyDescent="0.3">
      <c r="A1930">
        <v>3.09</v>
      </c>
    </row>
    <row r="1931" spans="1:1" x14ac:dyDescent="0.3">
      <c r="A1931">
        <v>3.09</v>
      </c>
    </row>
    <row r="1932" spans="1:1" x14ac:dyDescent="0.3">
      <c r="A1932">
        <v>3.1</v>
      </c>
    </row>
    <row r="1933" spans="1:1" x14ac:dyDescent="0.3">
      <c r="A1933">
        <v>3.08</v>
      </c>
    </row>
    <row r="1934" spans="1:1" x14ac:dyDescent="0.3">
      <c r="A1934">
        <v>3.08</v>
      </c>
    </row>
    <row r="1935" spans="1:1" x14ac:dyDescent="0.3">
      <c r="A1935">
        <v>3.09</v>
      </c>
    </row>
    <row r="1936" spans="1:1" x14ac:dyDescent="0.3">
      <c r="A1936">
        <v>3.07</v>
      </c>
    </row>
    <row r="1937" spans="1:1" x14ac:dyDescent="0.3">
      <c r="A1937">
        <v>3.09</v>
      </c>
    </row>
    <row r="1938" spans="1:1" x14ac:dyDescent="0.3">
      <c r="A1938">
        <v>3.11</v>
      </c>
    </row>
    <row r="1939" spans="1:1" x14ac:dyDescent="0.3">
      <c r="A1939">
        <v>3.08</v>
      </c>
    </row>
    <row r="1940" spans="1:1" x14ac:dyDescent="0.3">
      <c r="A1940">
        <v>3.1</v>
      </c>
    </row>
    <row r="1941" spans="1:1" x14ac:dyDescent="0.3">
      <c r="A1941">
        <v>3.09</v>
      </c>
    </row>
    <row r="1942" spans="1:1" x14ac:dyDescent="0.3">
      <c r="A1942">
        <v>3.09</v>
      </c>
    </row>
    <row r="1943" spans="1:1" x14ac:dyDescent="0.3">
      <c r="A1943">
        <v>3.09</v>
      </c>
    </row>
    <row r="1944" spans="1:1" x14ac:dyDescent="0.3">
      <c r="A1944">
        <v>3.1</v>
      </c>
    </row>
    <row r="1945" spans="1:1" x14ac:dyDescent="0.3">
      <c r="A1945">
        <v>3.07</v>
      </c>
    </row>
    <row r="1946" spans="1:1" x14ac:dyDescent="0.3">
      <c r="A1946">
        <v>3.09</v>
      </c>
    </row>
    <row r="1947" spans="1:1" x14ac:dyDescent="0.3">
      <c r="A1947">
        <v>3.08</v>
      </c>
    </row>
    <row r="1948" spans="1:1" x14ac:dyDescent="0.3">
      <c r="A1948">
        <v>3.09</v>
      </c>
    </row>
    <row r="1949" spans="1:1" x14ac:dyDescent="0.3">
      <c r="A1949">
        <v>3.09</v>
      </c>
    </row>
    <row r="1950" spans="1:1" x14ac:dyDescent="0.3">
      <c r="A1950">
        <v>3.09</v>
      </c>
    </row>
    <row r="1951" spans="1:1" x14ac:dyDescent="0.3">
      <c r="A1951">
        <v>3.08</v>
      </c>
    </row>
    <row r="1952" spans="1:1" x14ac:dyDescent="0.3">
      <c r="A1952">
        <v>3.09</v>
      </c>
    </row>
    <row r="1953" spans="1:1" x14ac:dyDescent="0.3">
      <c r="A1953">
        <v>3.08</v>
      </c>
    </row>
    <row r="1954" spans="1:1" x14ac:dyDescent="0.3">
      <c r="A1954">
        <v>3.08</v>
      </c>
    </row>
    <row r="1955" spans="1:1" x14ac:dyDescent="0.3">
      <c r="A1955">
        <v>3.09</v>
      </c>
    </row>
    <row r="1956" spans="1:1" x14ac:dyDescent="0.3">
      <c r="A1956">
        <v>3.08</v>
      </c>
    </row>
    <row r="1957" spans="1:1" x14ac:dyDescent="0.3">
      <c r="A1957">
        <v>3.09</v>
      </c>
    </row>
    <row r="1958" spans="1:1" x14ac:dyDescent="0.3">
      <c r="A1958">
        <v>3.09</v>
      </c>
    </row>
    <row r="1959" spans="1:1" x14ac:dyDescent="0.3">
      <c r="A1959">
        <v>3.1</v>
      </c>
    </row>
    <row r="1960" spans="1:1" x14ac:dyDescent="0.3">
      <c r="A1960">
        <v>3.09</v>
      </c>
    </row>
    <row r="1961" spans="1:1" x14ac:dyDescent="0.3">
      <c r="A1961">
        <v>3.08</v>
      </c>
    </row>
    <row r="1962" spans="1:1" x14ac:dyDescent="0.3">
      <c r="A1962">
        <v>3.07</v>
      </c>
    </row>
    <row r="1963" spans="1:1" x14ac:dyDescent="0.3">
      <c r="A1963">
        <v>3.09</v>
      </c>
    </row>
    <row r="1964" spans="1:1" x14ac:dyDescent="0.3">
      <c r="A1964">
        <v>3.12</v>
      </c>
    </row>
    <row r="1965" spans="1:1" x14ac:dyDescent="0.3">
      <c r="A1965">
        <v>3.1</v>
      </c>
    </row>
    <row r="1966" spans="1:1" x14ac:dyDescent="0.3">
      <c r="A1966">
        <v>3.09</v>
      </c>
    </row>
    <row r="1967" spans="1:1" x14ac:dyDescent="0.3">
      <c r="A1967">
        <v>3.08</v>
      </c>
    </row>
    <row r="1968" spans="1:1" x14ac:dyDescent="0.3">
      <c r="A1968">
        <v>3.09</v>
      </c>
    </row>
    <row r="1969" spans="1:1" x14ac:dyDescent="0.3">
      <c r="A1969">
        <v>3.07</v>
      </c>
    </row>
    <row r="1970" spans="1:1" x14ac:dyDescent="0.3">
      <c r="A1970">
        <v>3.07</v>
      </c>
    </row>
    <row r="1971" spans="1:1" x14ac:dyDescent="0.3">
      <c r="A1971">
        <v>3.07</v>
      </c>
    </row>
    <row r="1972" spans="1:1" x14ac:dyDescent="0.3">
      <c r="A1972">
        <v>3.08</v>
      </c>
    </row>
    <row r="1973" spans="1:1" x14ac:dyDescent="0.3">
      <c r="A1973">
        <v>3.09</v>
      </c>
    </row>
    <row r="1974" spans="1:1" x14ac:dyDescent="0.3">
      <c r="A1974">
        <v>3.1</v>
      </c>
    </row>
    <row r="1975" spans="1:1" x14ac:dyDescent="0.3">
      <c r="A1975">
        <v>3.09</v>
      </c>
    </row>
    <row r="1976" spans="1:1" x14ac:dyDescent="0.3">
      <c r="A1976">
        <v>3.08</v>
      </c>
    </row>
    <row r="1977" spans="1:1" x14ac:dyDescent="0.3">
      <c r="A1977">
        <v>3.08</v>
      </c>
    </row>
    <row r="1978" spans="1:1" x14ac:dyDescent="0.3">
      <c r="A1978">
        <v>3.09</v>
      </c>
    </row>
    <row r="1979" spans="1:1" x14ac:dyDescent="0.3">
      <c r="A1979">
        <v>3.07</v>
      </c>
    </row>
    <row r="1980" spans="1:1" x14ac:dyDescent="0.3">
      <c r="A1980">
        <v>3.07</v>
      </c>
    </row>
    <row r="1981" spans="1:1" x14ac:dyDescent="0.3">
      <c r="A1981">
        <v>3.08</v>
      </c>
    </row>
    <row r="1982" spans="1:1" x14ac:dyDescent="0.3">
      <c r="A1982">
        <v>3.08</v>
      </c>
    </row>
    <row r="1983" spans="1:1" x14ac:dyDescent="0.3">
      <c r="A1983">
        <v>3.09</v>
      </c>
    </row>
    <row r="1984" spans="1:1" x14ac:dyDescent="0.3">
      <c r="A1984">
        <v>3.08</v>
      </c>
    </row>
    <row r="1985" spans="1:1" x14ac:dyDescent="0.3">
      <c r="A1985">
        <v>3.09</v>
      </c>
    </row>
    <row r="1986" spans="1:1" x14ac:dyDescent="0.3">
      <c r="A1986">
        <v>3.1</v>
      </c>
    </row>
    <row r="1987" spans="1:1" x14ac:dyDescent="0.3">
      <c r="A1987">
        <v>3.08</v>
      </c>
    </row>
    <row r="1988" spans="1:1" x14ac:dyDescent="0.3">
      <c r="A1988">
        <v>3.08</v>
      </c>
    </row>
    <row r="1989" spans="1:1" x14ac:dyDescent="0.3">
      <c r="A1989">
        <v>3.07</v>
      </c>
    </row>
    <row r="1990" spans="1:1" x14ac:dyDescent="0.3">
      <c r="A1990">
        <v>3.08</v>
      </c>
    </row>
    <row r="1991" spans="1:1" x14ac:dyDescent="0.3">
      <c r="A1991">
        <v>3.07</v>
      </c>
    </row>
    <row r="1992" spans="1:1" x14ac:dyDescent="0.3">
      <c r="A1992">
        <v>3.08</v>
      </c>
    </row>
    <row r="1993" spans="1:1" x14ac:dyDescent="0.3">
      <c r="A1993">
        <v>3.09</v>
      </c>
    </row>
    <row r="1994" spans="1:1" x14ac:dyDescent="0.3">
      <c r="A1994">
        <v>3.08</v>
      </c>
    </row>
    <row r="1995" spans="1:1" x14ac:dyDescent="0.3">
      <c r="A1995">
        <v>3.1</v>
      </c>
    </row>
    <row r="1996" spans="1:1" x14ac:dyDescent="0.3">
      <c r="A1996">
        <v>3.08</v>
      </c>
    </row>
    <row r="1997" spans="1:1" x14ac:dyDescent="0.3">
      <c r="A1997">
        <v>3.08</v>
      </c>
    </row>
    <row r="1998" spans="1:1" x14ac:dyDescent="0.3">
      <c r="A1998">
        <v>3.09</v>
      </c>
    </row>
    <row r="1999" spans="1:1" x14ac:dyDescent="0.3">
      <c r="A1999">
        <v>3.07</v>
      </c>
    </row>
    <row r="2000" spans="1:1" x14ac:dyDescent="0.3">
      <c r="A2000">
        <v>3.07</v>
      </c>
    </row>
    <row r="2001" spans="1:1" x14ac:dyDescent="0.3">
      <c r="A2001">
        <v>3.08</v>
      </c>
    </row>
    <row r="2002" spans="1:1" x14ac:dyDescent="0.3">
      <c r="A2002">
        <v>3.07</v>
      </c>
    </row>
    <row r="2003" spans="1:1" x14ac:dyDescent="0.3">
      <c r="A2003">
        <v>3.09</v>
      </c>
    </row>
    <row r="2004" spans="1:1" x14ac:dyDescent="0.3">
      <c r="A2004">
        <v>3.08</v>
      </c>
    </row>
    <row r="2005" spans="1:1" x14ac:dyDescent="0.3">
      <c r="A2005">
        <v>3.09</v>
      </c>
    </row>
    <row r="2006" spans="1:1" x14ac:dyDescent="0.3">
      <c r="A2006">
        <v>3.08</v>
      </c>
    </row>
    <row r="2007" spans="1:1" x14ac:dyDescent="0.3">
      <c r="A2007">
        <v>3.08</v>
      </c>
    </row>
    <row r="2008" spans="1:1" x14ac:dyDescent="0.3">
      <c r="A2008">
        <v>3.11</v>
      </c>
    </row>
    <row r="2009" spans="1:1" x14ac:dyDescent="0.3">
      <c r="A2009">
        <v>3.09</v>
      </c>
    </row>
    <row r="2010" spans="1:1" x14ac:dyDescent="0.3">
      <c r="A2010">
        <v>3.08</v>
      </c>
    </row>
    <row r="2011" spans="1:1" x14ac:dyDescent="0.3">
      <c r="A2011">
        <v>3.09</v>
      </c>
    </row>
    <row r="2012" spans="1:1" x14ac:dyDescent="0.3">
      <c r="A2012">
        <v>3.1</v>
      </c>
    </row>
    <row r="2013" spans="1:1" x14ac:dyDescent="0.3">
      <c r="A2013">
        <v>3.09</v>
      </c>
    </row>
    <row r="2014" spans="1:1" x14ac:dyDescent="0.3">
      <c r="A2014">
        <v>3.09</v>
      </c>
    </row>
    <row r="2015" spans="1:1" x14ac:dyDescent="0.3">
      <c r="A2015">
        <v>3.09</v>
      </c>
    </row>
    <row r="2016" spans="1:1" x14ac:dyDescent="0.3">
      <c r="A2016">
        <v>3.1</v>
      </c>
    </row>
    <row r="2017" spans="1:1" x14ac:dyDescent="0.3">
      <c r="A2017">
        <v>3.08</v>
      </c>
    </row>
    <row r="2018" spans="1:1" x14ac:dyDescent="0.3">
      <c r="A2018">
        <v>3.06</v>
      </c>
    </row>
    <row r="2019" spans="1:1" x14ac:dyDescent="0.3">
      <c r="A2019">
        <v>3.07</v>
      </c>
    </row>
    <row r="2020" spans="1:1" x14ac:dyDescent="0.3">
      <c r="A2020">
        <v>3.09</v>
      </c>
    </row>
    <row r="2021" spans="1:1" x14ac:dyDescent="0.3">
      <c r="A2021">
        <v>3.09</v>
      </c>
    </row>
    <row r="2022" spans="1:1" x14ac:dyDescent="0.3">
      <c r="A2022">
        <v>3.09</v>
      </c>
    </row>
    <row r="2023" spans="1:1" x14ac:dyDescent="0.3">
      <c r="A2023">
        <v>3.09</v>
      </c>
    </row>
    <row r="2024" spans="1:1" x14ac:dyDescent="0.3">
      <c r="A2024">
        <v>3.08</v>
      </c>
    </row>
    <row r="2025" spans="1:1" x14ac:dyDescent="0.3">
      <c r="A2025">
        <v>3.08</v>
      </c>
    </row>
    <row r="2026" spans="1:1" x14ac:dyDescent="0.3">
      <c r="A2026">
        <v>3.08</v>
      </c>
    </row>
    <row r="2027" spans="1:1" x14ac:dyDescent="0.3">
      <c r="A2027">
        <v>3.1</v>
      </c>
    </row>
    <row r="2028" spans="1:1" x14ac:dyDescent="0.3">
      <c r="A2028">
        <v>3.07</v>
      </c>
    </row>
    <row r="2029" spans="1:1" x14ac:dyDescent="0.3">
      <c r="A2029">
        <v>3.09</v>
      </c>
    </row>
    <row r="2030" spans="1:1" x14ac:dyDescent="0.3">
      <c r="A2030">
        <v>3.07</v>
      </c>
    </row>
    <row r="2031" spans="1:1" x14ac:dyDescent="0.3">
      <c r="A2031">
        <v>3.09</v>
      </c>
    </row>
    <row r="2032" spans="1:1" x14ac:dyDescent="0.3">
      <c r="A2032">
        <v>3.11</v>
      </c>
    </row>
    <row r="2033" spans="1:1" x14ac:dyDescent="0.3">
      <c r="A2033">
        <v>3.09</v>
      </c>
    </row>
    <row r="2034" spans="1:1" x14ac:dyDescent="0.3">
      <c r="A2034">
        <v>3.08</v>
      </c>
    </row>
    <row r="2035" spans="1:1" x14ac:dyDescent="0.3">
      <c r="A2035">
        <v>3.1</v>
      </c>
    </row>
    <row r="2036" spans="1:1" x14ac:dyDescent="0.3">
      <c r="A2036">
        <v>3.08</v>
      </c>
    </row>
    <row r="2037" spans="1:1" x14ac:dyDescent="0.3">
      <c r="A2037">
        <v>3.09</v>
      </c>
    </row>
    <row r="2038" spans="1:1" x14ac:dyDescent="0.3">
      <c r="A2038">
        <v>3.07</v>
      </c>
    </row>
    <row r="2039" spans="1:1" x14ac:dyDescent="0.3">
      <c r="A2039">
        <v>3.07</v>
      </c>
    </row>
    <row r="2040" spans="1:1" x14ac:dyDescent="0.3">
      <c r="A2040">
        <v>3.06</v>
      </c>
    </row>
    <row r="2041" spans="1:1" x14ac:dyDescent="0.3">
      <c r="A2041">
        <v>3.09</v>
      </c>
    </row>
    <row r="2042" spans="1:1" x14ac:dyDescent="0.3">
      <c r="A2042">
        <v>3.08</v>
      </c>
    </row>
    <row r="2043" spans="1:1" x14ac:dyDescent="0.3">
      <c r="A2043">
        <v>3.09</v>
      </c>
    </row>
    <row r="2044" spans="1:1" x14ac:dyDescent="0.3">
      <c r="A2044">
        <v>3.08</v>
      </c>
    </row>
    <row r="2045" spans="1:1" x14ac:dyDescent="0.3">
      <c r="A2045">
        <v>3.09</v>
      </c>
    </row>
    <row r="2046" spans="1:1" x14ac:dyDescent="0.3">
      <c r="A2046">
        <v>3.09</v>
      </c>
    </row>
    <row r="2047" spans="1:1" x14ac:dyDescent="0.3">
      <c r="A2047">
        <v>3.07</v>
      </c>
    </row>
    <row r="2048" spans="1:1" x14ac:dyDescent="0.3">
      <c r="A2048">
        <v>3.06</v>
      </c>
    </row>
    <row r="2049" spans="1:1" x14ac:dyDescent="0.3">
      <c r="A2049">
        <v>3.09</v>
      </c>
    </row>
    <row r="2050" spans="1:1" x14ac:dyDescent="0.3">
      <c r="A2050">
        <v>3.07</v>
      </c>
    </row>
    <row r="2051" spans="1:1" x14ac:dyDescent="0.3">
      <c r="A2051">
        <v>3.09</v>
      </c>
    </row>
    <row r="2052" spans="1:1" x14ac:dyDescent="0.3">
      <c r="A2052">
        <v>3.07</v>
      </c>
    </row>
    <row r="2053" spans="1:1" x14ac:dyDescent="0.3">
      <c r="A2053">
        <v>3.09</v>
      </c>
    </row>
    <row r="2054" spans="1:1" x14ac:dyDescent="0.3">
      <c r="A2054">
        <v>3.09</v>
      </c>
    </row>
    <row r="2055" spans="1:1" x14ac:dyDescent="0.3">
      <c r="A2055">
        <v>3.07</v>
      </c>
    </row>
    <row r="2056" spans="1:1" x14ac:dyDescent="0.3">
      <c r="A2056">
        <v>3.07</v>
      </c>
    </row>
    <row r="2057" spans="1:1" x14ac:dyDescent="0.3">
      <c r="A2057">
        <v>3.09</v>
      </c>
    </row>
    <row r="2058" spans="1:1" x14ac:dyDescent="0.3">
      <c r="A2058">
        <v>3.06</v>
      </c>
    </row>
    <row r="2059" spans="1:1" x14ac:dyDescent="0.3">
      <c r="A2059">
        <v>3.09</v>
      </c>
    </row>
    <row r="2060" spans="1:1" x14ac:dyDescent="0.3">
      <c r="A2060">
        <v>3.07</v>
      </c>
    </row>
    <row r="2061" spans="1:1" x14ac:dyDescent="0.3">
      <c r="A2061">
        <v>3.09</v>
      </c>
    </row>
    <row r="2062" spans="1:1" x14ac:dyDescent="0.3">
      <c r="A2062">
        <v>3.1</v>
      </c>
    </row>
    <row r="2063" spans="1:1" x14ac:dyDescent="0.3">
      <c r="A2063">
        <v>3.09</v>
      </c>
    </row>
    <row r="2064" spans="1:1" x14ac:dyDescent="0.3">
      <c r="A2064">
        <v>3.09</v>
      </c>
    </row>
    <row r="2065" spans="1:1" x14ac:dyDescent="0.3">
      <c r="A2065">
        <v>3.08</v>
      </c>
    </row>
    <row r="2066" spans="1:1" x14ac:dyDescent="0.3">
      <c r="A2066">
        <v>3.09</v>
      </c>
    </row>
    <row r="2067" spans="1:1" x14ac:dyDescent="0.3">
      <c r="A2067">
        <v>3.1</v>
      </c>
    </row>
    <row r="2068" spans="1:1" x14ac:dyDescent="0.3">
      <c r="A2068">
        <v>3.07</v>
      </c>
    </row>
    <row r="2069" spans="1:1" x14ac:dyDescent="0.3">
      <c r="A2069">
        <v>3.1</v>
      </c>
    </row>
    <row r="2070" spans="1:1" x14ac:dyDescent="0.3">
      <c r="A2070">
        <v>3.08</v>
      </c>
    </row>
    <row r="2071" spans="1:1" x14ac:dyDescent="0.3">
      <c r="A2071">
        <v>3.09</v>
      </c>
    </row>
    <row r="2072" spans="1:1" x14ac:dyDescent="0.3">
      <c r="A2072">
        <v>3.09</v>
      </c>
    </row>
    <row r="2073" spans="1:1" x14ac:dyDescent="0.3">
      <c r="A2073">
        <v>3.09</v>
      </c>
    </row>
    <row r="2074" spans="1:1" x14ac:dyDescent="0.3">
      <c r="A2074">
        <v>3.08</v>
      </c>
    </row>
    <row r="2075" spans="1:1" x14ac:dyDescent="0.3">
      <c r="A2075">
        <v>3.08</v>
      </c>
    </row>
    <row r="2076" spans="1:1" x14ac:dyDescent="0.3">
      <c r="A2076">
        <v>3.06</v>
      </c>
    </row>
    <row r="2077" spans="1:1" x14ac:dyDescent="0.3">
      <c r="A2077">
        <v>3.08</v>
      </c>
    </row>
    <row r="2078" spans="1:1" x14ac:dyDescent="0.3">
      <c r="A2078">
        <v>3.08</v>
      </c>
    </row>
    <row r="2079" spans="1:1" x14ac:dyDescent="0.3">
      <c r="A2079">
        <v>3.09</v>
      </c>
    </row>
    <row r="2080" spans="1:1" x14ac:dyDescent="0.3">
      <c r="A2080">
        <v>3.09</v>
      </c>
    </row>
    <row r="2081" spans="1:1" x14ac:dyDescent="0.3">
      <c r="A2081">
        <v>3.09</v>
      </c>
    </row>
    <row r="2082" spans="1:1" x14ac:dyDescent="0.3">
      <c r="A2082">
        <v>3.1</v>
      </c>
    </row>
    <row r="2083" spans="1:1" x14ac:dyDescent="0.3">
      <c r="A2083">
        <v>3.09</v>
      </c>
    </row>
    <row r="2084" spans="1:1" x14ac:dyDescent="0.3">
      <c r="A2084">
        <v>3.1</v>
      </c>
    </row>
    <row r="2085" spans="1:1" x14ac:dyDescent="0.3">
      <c r="A2085">
        <v>3.08</v>
      </c>
    </row>
    <row r="2086" spans="1:1" x14ac:dyDescent="0.3">
      <c r="A2086">
        <v>3.08</v>
      </c>
    </row>
    <row r="2087" spans="1:1" x14ac:dyDescent="0.3">
      <c r="A2087">
        <v>3.07</v>
      </c>
    </row>
    <row r="2088" spans="1:1" x14ac:dyDescent="0.3">
      <c r="A2088">
        <v>3.06</v>
      </c>
    </row>
    <row r="2089" spans="1:1" x14ac:dyDescent="0.3">
      <c r="A2089">
        <v>3.1</v>
      </c>
    </row>
    <row r="2090" spans="1:1" x14ac:dyDescent="0.3">
      <c r="A2090">
        <v>3.1</v>
      </c>
    </row>
    <row r="2091" spans="1:1" x14ac:dyDescent="0.3">
      <c r="A2091">
        <v>3.09</v>
      </c>
    </row>
    <row r="2092" spans="1:1" x14ac:dyDescent="0.3">
      <c r="A2092">
        <v>3.09</v>
      </c>
    </row>
    <row r="2093" spans="1:1" x14ac:dyDescent="0.3">
      <c r="A2093">
        <v>3.08</v>
      </c>
    </row>
    <row r="2094" spans="1:1" x14ac:dyDescent="0.3">
      <c r="A2094">
        <v>3.08</v>
      </c>
    </row>
    <row r="2095" spans="1:1" x14ac:dyDescent="0.3">
      <c r="A2095">
        <v>3.1</v>
      </c>
    </row>
    <row r="2096" spans="1:1" x14ac:dyDescent="0.3">
      <c r="A2096">
        <v>3.07</v>
      </c>
    </row>
    <row r="2097" spans="1:1" x14ac:dyDescent="0.3">
      <c r="A2097">
        <v>3.08</v>
      </c>
    </row>
    <row r="2098" spans="1:1" x14ac:dyDescent="0.3">
      <c r="A2098">
        <v>3.06</v>
      </c>
    </row>
    <row r="2099" spans="1:1" x14ac:dyDescent="0.3">
      <c r="A2099">
        <v>3.08</v>
      </c>
    </row>
    <row r="2100" spans="1:1" x14ac:dyDescent="0.3">
      <c r="A2100">
        <v>3.08</v>
      </c>
    </row>
    <row r="2101" spans="1:1" x14ac:dyDescent="0.3">
      <c r="A2101">
        <v>3.09</v>
      </c>
    </row>
    <row r="2102" spans="1:1" x14ac:dyDescent="0.3">
      <c r="A2102">
        <v>3.09</v>
      </c>
    </row>
    <row r="2103" spans="1:1" x14ac:dyDescent="0.3">
      <c r="A2103">
        <v>3.07</v>
      </c>
    </row>
    <row r="2104" spans="1:1" x14ac:dyDescent="0.3">
      <c r="A2104">
        <v>3.08</v>
      </c>
    </row>
    <row r="2105" spans="1:1" x14ac:dyDescent="0.3">
      <c r="A2105">
        <v>3.08</v>
      </c>
    </row>
    <row r="2106" spans="1:1" x14ac:dyDescent="0.3">
      <c r="A2106">
        <v>3.08</v>
      </c>
    </row>
    <row r="2107" spans="1:1" x14ac:dyDescent="0.3">
      <c r="A2107">
        <v>3.08</v>
      </c>
    </row>
    <row r="2108" spans="1:1" x14ac:dyDescent="0.3">
      <c r="A2108">
        <v>3.09</v>
      </c>
    </row>
    <row r="2109" spans="1:1" x14ac:dyDescent="0.3">
      <c r="A2109">
        <v>3.08</v>
      </c>
    </row>
    <row r="2110" spans="1:1" x14ac:dyDescent="0.3">
      <c r="A2110">
        <v>3.09</v>
      </c>
    </row>
    <row r="2111" spans="1:1" x14ac:dyDescent="0.3">
      <c r="A2111">
        <v>3.08</v>
      </c>
    </row>
    <row r="2112" spans="1:1" x14ac:dyDescent="0.3">
      <c r="A2112">
        <v>3.07</v>
      </c>
    </row>
    <row r="2113" spans="1:1" x14ac:dyDescent="0.3">
      <c r="A2113">
        <v>3.07</v>
      </c>
    </row>
    <row r="2114" spans="1:1" x14ac:dyDescent="0.3">
      <c r="A2114">
        <v>3.08</v>
      </c>
    </row>
    <row r="2115" spans="1:1" x14ac:dyDescent="0.3">
      <c r="A2115">
        <v>3.09</v>
      </c>
    </row>
    <row r="2116" spans="1:1" x14ac:dyDescent="0.3">
      <c r="A2116">
        <v>3.07</v>
      </c>
    </row>
    <row r="2117" spans="1:1" x14ac:dyDescent="0.3">
      <c r="A2117">
        <v>3.08</v>
      </c>
    </row>
    <row r="2118" spans="1:1" x14ac:dyDescent="0.3">
      <c r="A2118">
        <v>3.09</v>
      </c>
    </row>
    <row r="2119" spans="1:1" x14ac:dyDescent="0.3">
      <c r="A2119">
        <v>3.08</v>
      </c>
    </row>
    <row r="2120" spans="1:1" x14ac:dyDescent="0.3">
      <c r="A2120">
        <v>3.09</v>
      </c>
    </row>
    <row r="2121" spans="1:1" x14ac:dyDescent="0.3">
      <c r="A2121">
        <v>3.08</v>
      </c>
    </row>
    <row r="2122" spans="1:1" x14ac:dyDescent="0.3">
      <c r="A2122">
        <v>3.07</v>
      </c>
    </row>
    <row r="2123" spans="1:1" x14ac:dyDescent="0.3">
      <c r="A2123">
        <v>3.07</v>
      </c>
    </row>
    <row r="2124" spans="1:1" x14ac:dyDescent="0.3">
      <c r="A2124">
        <v>3.07</v>
      </c>
    </row>
    <row r="2125" spans="1:1" x14ac:dyDescent="0.3">
      <c r="A2125">
        <v>3.08</v>
      </c>
    </row>
    <row r="2126" spans="1:1" x14ac:dyDescent="0.3">
      <c r="A2126">
        <v>3.11</v>
      </c>
    </row>
    <row r="2127" spans="1:1" x14ac:dyDescent="0.3">
      <c r="A2127">
        <v>3.1</v>
      </c>
    </row>
    <row r="2128" spans="1:1" x14ac:dyDescent="0.3">
      <c r="A2128">
        <v>3.08</v>
      </c>
    </row>
    <row r="2129" spans="1:1" x14ac:dyDescent="0.3">
      <c r="A2129">
        <v>3.09</v>
      </c>
    </row>
    <row r="2130" spans="1:1" x14ac:dyDescent="0.3">
      <c r="A2130">
        <v>3.11</v>
      </c>
    </row>
    <row r="2131" spans="1:1" x14ac:dyDescent="0.3">
      <c r="A2131">
        <v>3.08</v>
      </c>
    </row>
    <row r="2132" spans="1:1" x14ac:dyDescent="0.3">
      <c r="A2132">
        <v>3.08</v>
      </c>
    </row>
    <row r="2133" spans="1:1" x14ac:dyDescent="0.3">
      <c r="A2133">
        <v>3.07</v>
      </c>
    </row>
    <row r="2134" spans="1:1" x14ac:dyDescent="0.3">
      <c r="A2134">
        <v>3.06</v>
      </c>
    </row>
    <row r="2135" spans="1:1" x14ac:dyDescent="0.3">
      <c r="A2135">
        <v>3.08</v>
      </c>
    </row>
    <row r="2136" spans="1:1" x14ac:dyDescent="0.3">
      <c r="A2136">
        <v>3.07</v>
      </c>
    </row>
    <row r="2137" spans="1:1" x14ac:dyDescent="0.3">
      <c r="A2137">
        <v>3.09</v>
      </c>
    </row>
    <row r="2138" spans="1:1" x14ac:dyDescent="0.3">
      <c r="A2138">
        <v>3.1</v>
      </c>
    </row>
    <row r="2139" spans="1:1" x14ac:dyDescent="0.3">
      <c r="A2139">
        <v>3.09</v>
      </c>
    </row>
    <row r="2140" spans="1:1" x14ac:dyDescent="0.3">
      <c r="A2140">
        <v>3.09</v>
      </c>
    </row>
    <row r="2141" spans="1:1" x14ac:dyDescent="0.3">
      <c r="A2141">
        <v>3.07</v>
      </c>
    </row>
    <row r="2142" spans="1:1" x14ac:dyDescent="0.3">
      <c r="A2142">
        <v>3.07</v>
      </c>
    </row>
    <row r="2143" spans="1:1" x14ac:dyDescent="0.3">
      <c r="A2143">
        <v>3.07</v>
      </c>
    </row>
    <row r="2144" spans="1:1" x14ac:dyDescent="0.3">
      <c r="A2144">
        <v>3.06</v>
      </c>
    </row>
    <row r="2145" spans="1:1" x14ac:dyDescent="0.3">
      <c r="A2145">
        <v>3.07</v>
      </c>
    </row>
    <row r="2146" spans="1:1" x14ac:dyDescent="0.3">
      <c r="A2146">
        <v>3.07</v>
      </c>
    </row>
    <row r="2147" spans="1:1" x14ac:dyDescent="0.3">
      <c r="A2147">
        <v>3.09</v>
      </c>
    </row>
    <row r="2148" spans="1:1" x14ac:dyDescent="0.3">
      <c r="A2148">
        <v>3.12</v>
      </c>
    </row>
    <row r="2149" spans="1:1" x14ac:dyDescent="0.3">
      <c r="A2149">
        <v>3.1</v>
      </c>
    </row>
    <row r="2150" spans="1:1" x14ac:dyDescent="0.3">
      <c r="A2150">
        <v>3.08</v>
      </c>
    </row>
    <row r="2151" spans="1:1" x14ac:dyDescent="0.3">
      <c r="A2151">
        <v>3.08</v>
      </c>
    </row>
    <row r="2152" spans="1:1" x14ac:dyDescent="0.3">
      <c r="A2152">
        <v>3.1</v>
      </c>
    </row>
    <row r="2153" spans="1:1" x14ac:dyDescent="0.3">
      <c r="A2153">
        <v>3.07</v>
      </c>
    </row>
    <row r="2154" spans="1:1" x14ac:dyDescent="0.3">
      <c r="A2154">
        <v>3.07</v>
      </c>
    </row>
    <row r="2155" spans="1:1" x14ac:dyDescent="0.3">
      <c r="A2155">
        <v>3.07</v>
      </c>
    </row>
    <row r="2156" spans="1:1" x14ac:dyDescent="0.3">
      <c r="A2156">
        <v>3.06</v>
      </c>
    </row>
    <row r="2157" spans="1:1" x14ac:dyDescent="0.3">
      <c r="A2157">
        <v>3.09</v>
      </c>
    </row>
    <row r="2158" spans="1:1" x14ac:dyDescent="0.3">
      <c r="A2158">
        <v>3.08</v>
      </c>
    </row>
    <row r="2159" spans="1:1" x14ac:dyDescent="0.3">
      <c r="A2159">
        <v>3.09</v>
      </c>
    </row>
    <row r="2160" spans="1:1" x14ac:dyDescent="0.3">
      <c r="A2160">
        <v>3.12</v>
      </c>
    </row>
    <row r="2161" spans="1:1" x14ac:dyDescent="0.3">
      <c r="A2161">
        <v>3.07</v>
      </c>
    </row>
    <row r="2162" spans="1:1" x14ac:dyDescent="0.3">
      <c r="A2162">
        <v>3.07</v>
      </c>
    </row>
    <row r="2163" spans="1:1" x14ac:dyDescent="0.3">
      <c r="A2163">
        <v>3.07</v>
      </c>
    </row>
    <row r="2164" spans="1:1" x14ac:dyDescent="0.3">
      <c r="A2164">
        <v>3.07</v>
      </c>
    </row>
    <row r="2165" spans="1:1" x14ac:dyDescent="0.3">
      <c r="A2165">
        <v>3.07</v>
      </c>
    </row>
    <row r="2166" spans="1:1" x14ac:dyDescent="0.3">
      <c r="A2166">
        <v>3.06</v>
      </c>
    </row>
    <row r="2167" spans="1:1" x14ac:dyDescent="0.3">
      <c r="A2167">
        <v>3.1</v>
      </c>
    </row>
    <row r="2168" spans="1:1" x14ac:dyDescent="0.3">
      <c r="A2168">
        <v>3.07</v>
      </c>
    </row>
    <row r="2169" spans="1:1" x14ac:dyDescent="0.3">
      <c r="A2169">
        <v>3.09</v>
      </c>
    </row>
    <row r="2170" spans="1:1" x14ac:dyDescent="0.3">
      <c r="A2170">
        <v>3.08</v>
      </c>
    </row>
    <row r="2171" spans="1:1" x14ac:dyDescent="0.3">
      <c r="A2171">
        <v>3.07</v>
      </c>
    </row>
    <row r="2172" spans="1:1" x14ac:dyDescent="0.3">
      <c r="A2172">
        <v>3.07</v>
      </c>
    </row>
    <row r="2173" spans="1:1" x14ac:dyDescent="0.3">
      <c r="A2173">
        <v>3.07</v>
      </c>
    </row>
    <row r="2174" spans="1:1" x14ac:dyDescent="0.3">
      <c r="A2174">
        <v>3.06</v>
      </c>
    </row>
    <row r="2175" spans="1:1" x14ac:dyDescent="0.3">
      <c r="A2175">
        <v>3.1</v>
      </c>
    </row>
    <row r="2176" spans="1:1" x14ac:dyDescent="0.3">
      <c r="A2176">
        <v>3.08</v>
      </c>
    </row>
    <row r="2177" spans="1:1" x14ac:dyDescent="0.3">
      <c r="A2177">
        <v>3.1</v>
      </c>
    </row>
    <row r="2178" spans="1:1" x14ac:dyDescent="0.3">
      <c r="A2178">
        <v>3.08</v>
      </c>
    </row>
    <row r="2179" spans="1:1" x14ac:dyDescent="0.3">
      <c r="A2179">
        <v>3.08</v>
      </c>
    </row>
    <row r="2180" spans="1:1" x14ac:dyDescent="0.3">
      <c r="A2180">
        <v>3.07</v>
      </c>
    </row>
    <row r="2181" spans="1:1" x14ac:dyDescent="0.3">
      <c r="A2181">
        <v>3.07</v>
      </c>
    </row>
    <row r="2182" spans="1:1" x14ac:dyDescent="0.3">
      <c r="A2182">
        <v>3.08</v>
      </c>
    </row>
    <row r="2183" spans="1:1" x14ac:dyDescent="0.3">
      <c r="A2183">
        <v>3.07</v>
      </c>
    </row>
    <row r="2184" spans="1:1" x14ac:dyDescent="0.3">
      <c r="A2184">
        <v>3.06</v>
      </c>
    </row>
    <row r="2185" spans="1:1" x14ac:dyDescent="0.3">
      <c r="A2185">
        <v>3.11</v>
      </c>
    </row>
    <row r="2186" spans="1:1" x14ac:dyDescent="0.3">
      <c r="A2186">
        <v>3.1</v>
      </c>
    </row>
    <row r="2187" spans="1:1" x14ac:dyDescent="0.3">
      <c r="A2187">
        <v>3.08</v>
      </c>
    </row>
    <row r="2188" spans="1:1" x14ac:dyDescent="0.3">
      <c r="A2188">
        <v>3.07</v>
      </c>
    </row>
    <row r="2189" spans="1:1" x14ac:dyDescent="0.3">
      <c r="A2189">
        <v>3.1</v>
      </c>
    </row>
    <row r="2190" spans="1:1" x14ac:dyDescent="0.3">
      <c r="A2190">
        <v>3.07</v>
      </c>
    </row>
    <row r="2191" spans="1:1" x14ac:dyDescent="0.3">
      <c r="A2191">
        <v>3.08</v>
      </c>
    </row>
    <row r="2192" spans="1:1" x14ac:dyDescent="0.3">
      <c r="A2192">
        <v>3.06</v>
      </c>
    </row>
    <row r="2193" spans="1:1" x14ac:dyDescent="0.3">
      <c r="A2193">
        <v>3.07</v>
      </c>
    </row>
    <row r="2194" spans="1:1" x14ac:dyDescent="0.3">
      <c r="A2194">
        <v>3.07</v>
      </c>
    </row>
    <row r="2195" spans="1:1" x14ac:dyDescent="0.3">
      <c r="A2195">
        <v>3.09</v>
      </c>
    </row>
    <row r="2196" spans="1:1" x14ac:dyDescent="0.3">
      <c r="A2196">
        <v>3.09</v>
      </c>
    </row>
    <row r="2197" spans="1:1" x14ac:dyDescent="0.3">
      <c r="A2197">
        <v>3.11</v>
      </c>
    </row>
    <row r="2198" spans="1:1" x14ac:dyDescent="0.3">
      <c r="A2198">
        <v>3.08</v>
      </c>
    </row>
    <row r="2199" spans="1:1" x14ac:dyDescent="0.3">
      <c r="A2199">
        <v>3.08</v>
      </c>
    </row>
    <row r="2200" spans="1:1" x14ac:dyDescent="0.3">
      <c r="A2200">
        <v>3.08</v>
      </c>
    </row>
    <row r="2201" spans="1:1" x14ac:dyDescent="0.3">
      <c r="A2201">
        <v>3.07</v>
      </c>
    </row>
    <row r="2202" spans="1:1" x14ac:dyDescent="0.3">
      <c r="A2202">
        <v>3.07</v>
      </c>
    </row>
    <row r="2203" spans="1:1" x14ac:dyDescent="0.3">
      <c r="A2203">
        <v>3.07</v>
      </c>
    </row>
    <row r="2204" spans="1:1" x14ac:dyDescent="0.3">
      <c r="A2204">
        <v>3.07</v>
      </c>
    </row>
    <row r="2205" spans="1:1" x14ac:dyDescent="0.3">
      <c r="A2205">
        <v>3.09</v>
      </c>
    </row>
    <row r="2206" spans="1:1" x14ac:dyDescent="0.3">
      <c r="A2206">
        <v>3.09</v>
      </c>
    </row>
    <row r="2207" spans="1:1" x14ac:dyDescent="0.3">
      <c r="A2207">
        <v>3.11</v>
      </c>
    </row>
    <row r="2208" spans="1:1" x14ac:dyDescent="0.3">
      <c r="A2208">
        <v>3.1</v>
      </c>
    </row>
    <row r="2209" spans="1:1" x14ac:dyDescent="0.3">
      <c r="A2209">
        <v>3.09</v>
      </c>
    </row>
    <row r="2210" spans="1:1" x14ac:dyDescent="0.3">
      <c r="A2210">
        <v>3.07</v>
      </c>
    </row>
    <row r="2211" spans="1:1" x14ac:dyDescent="0.3">
      <c r="A2211">
        <v>3.07</v>
      </c>
    </row>
    <row r="2212" spans="1:1" x14ac:dyDescent="0.3">
      <c r="A2212">
        <v>3.08</v>
      </c>
    </row>
    <row r="2213" spans="1:1" x14ac:dyDescent="0.3">
      <c r="A2213">
        <v>3.07</v>
      </c>
    </row>
    <row r="2214" spans="1:1" x14ac:dyDescent="0.3">
      <c r="A2214">
        <v>3.06</v>
      </c>
    </row>
    <row r="2215" spans="1:1" x14ac:dyDescent="0.3">
      <c r="A2215">
        <v>3.1</v>
      </c>
    </row>
    <row r="2216" spans="1:1" x14ac:dyDescent="0.3">
      <c r="A2216">
        <v>3.08</v>
      </c>
    </row>
    <row r="2217" spans="1:1" x14ac:dyDescent="0.3">
      <c r="A2217">
        <v>3.1</v>
      </c>
    </row>
    <row r="2218" spans="1:1" x14ac:dyDescent="0.3">
      <c r="A2218">
        <v>3.1</v>
      </c>
    </row>
    <row r="2219" spans="1:1" x14ac:dyDescent="0.3">
      <c r="A2219">
        <v>3.07</v>
      </c>
    </row>
    <row r="2220" spans="1:1" x14ac:dyDescent="0.3">
      <c r="A2220">
        <v>3.09</v>
      </c>
    </row>
    <row r="2221" spans="1:1" x14ac:dyDescent="0.3">
      <c r="A2221">
        <v>3.07</v>
      </c>
    </row>
    <row r="2222" spans="1:1" x14ac:dyDescent="0.3">
      <c r="A2222">
        <v>3.07</v>
      </c>
    </row>
    <row r="2223" spans="1:1" x14ac:dyDescent="0.3">
      <c r="A2223">
        <v>3.09</v>
      </c>
    </row>
    <row r="2224" spans="1:1" x14ac:dyDescent="0.3">
      <c r="A2224">
        <v>3.09</v>
      </c>
    </row>
    <row r="2225" spans="1:1" x14ac:dyDescent="0.3">
      <c r="A2225">
        <v>3.08</v>
      </c>
    </row>
    <row r="2226" spans="1:1" x14ac:dyDescent="0.3">
      <c r="A2226">
        <v>3.08</v>
      </c>
    </row>
    <row r="2227" spans="1:1" x14ac:dyDescent="0.3">
      <c r="A2227">
        <v>3.09</v>
      </c>
    </row>
    <row r="2228" spans="1:1" x14ac:dyDescent="0.3">
      <c r="A2228">
        <v>3.1</v>
      </c>
    </row>
    <row r="2229" spans="1:1" x14ac:dyDescent="0.3">
      <c r="A2229">
        <v>3.08</v>
      </c>
    </row>
    <row r="2230" spans="1:1" x14ac:dyDescent="0.3">
      <c r="A2230">
        <v>3.06</v>
      </c>
    </row>
    <row r="2231" spans="1:1" x14ac:dyDescent="0.3">
      <c r="A2231">
        <v>3.07</v>
      </c>
    </row>
    <row r="2232" spans="1:1" x14ac:dyDescent="0.3">
      <c r="A2232">
        <v>3.08</v>
      </c>
    </row>
    <row r="2233" spans="1:1" x14ac:dyDescent="0.3">
      <c r="A2233">
        <v>3.09</v>
      </c>
    </row>
    <row r="2234" spans="1:1" x14ac:dyDescent="0.3">
      <c r="A2234">
        <v>3.08</v>
      </c>
    </row>
    <row r="2235" spans="1:1" x14ac:dyDescent="0.3">
      <c r="A2235">
        <v>3.11</v>
      </c>
    </row>
    <row r="2236" spans="1:1" x14ac:dyDescent="0.3">
      <c r="A2236">
        <v>3.08</v>
      </c>
    </row>
    <row r="2237" spans="1:1" x14ac:dyDescent="0.3">
      <c r="A2237">
        <v>3.09</v>
      </c>
    </row>
    <row r="2238" spans="1:1" x14ac:dyDescent="0.3">
      <c r="A2238">
        <v>3.07</v>
      </c>
    </row>
    <row r="2239" spans="1:1" x14ac:dyDescent="0.3">
      <c r="A2239">
        <v>3.07</v>
      </c>
    </row>
    <row r="2240" spans="1:1" x14ac:dyDescent="0.3">
      <c r="A2240">
        <v>3.06</v>
      </c>
    </row>
    <row r="2241" spans="1:1" x14ac:dyDescent="0.3">
      <c r="A2241">
        <v>3.07</v>
      </c>
    </row>
    <row r="2242" spans="1:1" x14ac:dyDescent="0.3">
      <c r="A2242">
        <v>3.07</v>
      </c>
    </row>
    <row r="2243" spans="1:1" x14ac:dyDescent="0.3">
      <c r="A2243">
        <v>3.09</v>
      </c>
    </row>
    <row r="2244" spans="1:1" x14ac:dyDescent="0.3">
      <c r="A2244">
        <v>3.12</v>
      </c>
    </row>
    <row r="2245" spans="1:1" x14ac:dyDescent="0.3">
      <c r="A2245">
        <v>3.09</v>
      </c>
    </row>
    <row r="2246" spans="1:1" x14ac:dyDescent="0.3">
      <c r="A2246">
        <v>3.08</v>
      </c>
    </row>
    <row r="2247" spans="1:1" x14ac:dyDescent="0.3">
      <c r="A2247">
        <v>3.08</v>
      </c>
    </row>
    <row r="2248" spans="1:1" x14ac:dyDescent="0.3">
      <c r="A2248">
        <v>3.09</v>
      </c>
    </row>
    <row r="2249" spans="1:1" x14ac:dyDescent="0.3">
      <c r="A2249">
        <v>3.07</v>
      </c>
    </row>
    <row r="2250" spans="1:1" x14ac:dyDescent="0.3">
      <c r="A2250">
        <v>3.07</v>
      </c>
    </row>
    <row r="2251" spans="1:1" x14ac:dyDescent="0.3">
      <c r="A2251">
        <v>3.07</v>
      </c>
    </row>
    <row r="2252" spans="1:1" x14ac:dyDescent="0.3">
      <c r="A2252">
        <v>3.08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3.1</v>
      </c>
    </row>
    <row r="2256" spans="1:1" x14ac:dyDescent="0.3">
      <c r="A2256">
        <v>3.09</v>
      </c>
    </row>
    <row r="2257" spans="1:1" x14ac:dyDescent="0.3">
      <c r="A2257">
        <v>3.07</v>
      </c>
    </row>
    <row r="2258" spans="1:1" x14ac:dyDescent="0.3">
      <c r="A2258">
        <v>3.08</v>
      </c>
    </row>
    <row r="2259" spans="1:1" x14ac:dyDescent="0.3">
      <c r="A2259">
        <v>3.07</v>
      </c>
    </row>
    <row r="2260" spans="1:1" x14ac:dyDescent="0.3">
      <c r="A2260">
        <v>3.07</v>
      </c>
    </row>
    <row r="2261" spans="1:1" x14ac:dyDescent="0.3">
      <c r="A2261">
        <v>3.07</v>
      </c>
    </row>
    <row r="2262" spans="1:1" x14ac:dyDescent="0.3">
      <c r="A2262">
        <v>3.07</v>
      </c>
    </row>
    <row r="2263" spans="1:1" x14ac:dyDescent="0.3">
      <c r="A2263">
        <v>3.09</v>
      </c>
    </row>
    <row r="2264" spans="1:1" x14ac:dyDescent="0.3">
      <c r="A2264">
        <v>3.08</v>
      </c>
    </row>
    <row r="2265" spans="1:1" x14ac:dyDescent="0.3">
      <c r="A2265">
        <v>3.09</v>
      </c>
    </row>
    <row r="2266" spans="1:1" x14ac:dyDescent="0.3">
      <c r="A2266">
        <v>3.1</v>
      </c>
    </row>
    <row r="2267" spans="1:1" x14ac:dyDescent="0.3">
      <c r="A2267">
        <v>3.09</v>
      </c>
    </row>
    <row r="2268" spans="1:1" x14ac:dyDescent="0.3">
      <c r="A2268">
        <v>3.09</v>
      </c>
    </row>
    <row r="2269" spans="1:1" x14ac:dyDescent="0.3">
      <c r="A2269">
        <v>3.07</v>
      </c>
    </row>
    <row r="2270" spans="1:1" x14ac:dyDescent="0.3">
      <c r="A2270">
        <v>3.08</v>
      </c>
    </row>
    <row r="2271" spans="1:1" x14ac:dyDescent="0.3">
      <c r="A2271">
        <v>3.07</v>
      </c>
    </row>
    <row r="2272" spans="1:1" x14ac:dyDescent="0.3">
      <c r="A2272">
        <v>3.08</v>
      </c>
    </row>
    <row r="2273" spans="1:1" x14ac:dyDescent="0.3">
      <c r="A2273">
        <v>3.08</v>
      </c>
    </row>
    <row r="2274" spans="1:1" x14ac:dyDescent="0.3">
      <c r="A2274">
        <v>3.07</v>
      </c>
    </row>
    <row r="2275" spans="1:1" x14ac:dyDescent="0.3">
      <c r="A2275">
        <v>3.1</v>
      </c>
    </row>
    <row r="2276" spans="1:1" x14ac:dyDescent="0.3">
      <c r="A2276">
        <v>3.08</v>
      </c>
    </row>
    <row r="2277" spans="1:1" x14ac:dyDescent="0.3">
      <c r="A2277">
        <v>3.07</v>
      </c>
    </row>
    <row r="2278" spans="1:1" x14ac:dyDescent="0.3">
      <c r="A2278">
        <v>3.08</v>
      </c>
    </row>
    <row r="2279" spans="1:1" x14ac:dyDescent="0.3">
      <c r="A2279">
        <v>3.07</v>
      </c>
    </row>
    <row r="2280" spans="1:1" x14ac:dyDescent="0.3">
      <c r="A2280">
        <v>3.07</v>
      </c>
    </row>
    <row r="2281" spans="1:1" x14ac:dyDescent="0.3">
      <c r="A2281">
        <v>3.08</v>
      </c>
    </row>
    <row r="2282" spans="1:1" x14ac:dyDescent="0.3">
      <c r="A2282">
        <v>3.07</v>
      </c>
    </row>
    <row r="2283" spans="1:1" x14ac:dyDescent="0.3">
      <c r="A2283">
        <v>3.08</v>
      </c>
    </row>
    <row r="2284" spans="1:1" x14ac:dyDescent="0.3">
      <c r="A2284">
        <v>3.07</v>
      </c>
    </row>
    <row r="2285" spans="1:1" x14ac:dyDescent="0.3">
      <c r="A2285">
        <v>3.07</v>
      </c>
    </row>
    <row r="2286" spans="1:1" x14ac:dyDescent="0.3">
      <c r="A2286">
        <v>3.06</v>
      </c>
    </row>
    <row r="2287" spans="1:1" x14ac:dyDescent="0.3">
      <c r="A2287">
        <v>3.07</v>
      </c>
    </row>
    <row r="2288" spans="1:1" x14ac:dyDescent="0.3">
      <c r="A2288">
        <v>3.1</v>
      </c>
    </row>
    <row r="2289" spans="1:1" x14ac:dyDescent="0.3">
      <c r="A2289">
        <v>3.08</v>
      </c>
    </row>
    <row r="2290" spans="1:1" x14ac:dyDescent="0.3">
      <c r="A2290">
        <v>3.07</v>
      </c>
    </row>
    <row r="2291" spans="1:1" x14ac:dyDescent="0.3">
      <c r="A2291">
        <v>3.09</v>
      </c>
    </row>
    <row r="2292" spans="1:1" x14ac:dyDescent="0.3">
      <c r="A2292">
        <v>3.1</v>
      </c>
    </row>
    <row r="2293" spans="1:1" x14ac:dyDescent="0.3">
      <c r="A2293">
        <v>3.09</v>
      </c>
    </row>
    <row r="2294" spans="1:1" x14ac:dyDescent="0.3">
      <c r="A2294">
        <v>3.09</v>
      </c>
    </row>
    <row r="2295" spans="1:1" x14ac:dyDescent="0.3">
      <c r="A2295">
        <v>3.08</v>
      </c>
    </row>
    <row r="2296" spans="1:1" x14ac:dyDescent="0.3">
      <c r="A2296">
        <v>3.09</v>
      </c>
    </row>
    <row r="2297" spans="1:1" x14ac:dyDescent="0.3">
      <c r="A2297">
        <v>3.08</v>
      </c>
    </row>
    <row r="2298" spans="1:1" x14ac:dyDescent="0.3">
      <c r="A2298">
        <v>3.06</v>
      </c>
    </row>
    <row r="2299" spans="1:1" x14ac:dyDescent="0.3">
      <c r="A2299">
        <v>3.07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3.09</v>
      </c>
    </row>
    <row r="2303" spans="1:1" x14ac:dyDescent="0.3">
      <c r="A2303">
        <v>3.09</v>
      </c>
    </row>
    <row r="2304" spans="1:1" x14ac:dyDescent="0.3">
      <c r="A2304">
        <v>3.08</v>
      </c>
    </row>
    <row r="2305" spans="1:1" x14ac:dyDescent="0.3">
      <c r="A2305">
        <v>3.08</v>
      </c>
    </row>
    <row r="2306" spans="1:1" x14ac:dyDescent="0.3">
      <c r="A2306">
        <v>3.08</v>
      </c>
    </row>
    <row r="2307" spans="1:1" x14ac:dyDescent="0.3">
      <c r="A2307">
        <v>3.09</v>
      </c>
    </row>
    <row r="2308" spans="1:1" x14ac:dyDescent="0.3">
      <c r="A2308">
        <v>3.06</v>
      </c>
    </row>
    <row r="2309" spans="1:1" x14ac:dyDescent="0.3">
      <c r="A2309">
        <v>3.08</v>
      </c>
    </row>
    <row r="2310" spans="1:1" x14ac:dyDescent="0.3">
      <c r="A2310">
        <v>3.06</v>
      </c>
    </row>
    <row r="2311" spans="1:1" x14ac:dyDescent="0.3">
      <c r="A2311">
        <v>3.09</v>
      </c>
    </row>
    <row r="2312" spans="1:1" x14ac:dyDescent="0.3">
      <c r="A2312">
        <v>3.11</v>
      </c>
    </row>
    <row r="2313" spans="1:1" x14ac:dyDescent="0.3">
      <c r="A2313">
        <v>3.08</v>
      </c>
    </row>
    <row r="2314" spans="1:1" x14ac:dyDescent="0.3">
      <c r="A2314">
        <v>3.07</v>
      </c>
    </row>
    <row r="2315" spans="1:1" x14ac:dyDescent="0.3">
      <c r="A2315">
        <v>3.09</v>
      </c>
    </row>
    <row r="2316" spans="1:1" x14ac:dyDescent="0.3">
      <c r="A2316">
        <v>3.07</v>
      </c>
    </row>
    <row r="2317" spans="1:1" x14ac:dyDescent="0.3">
      <c r="A2317">
        <v>3.08</v>
      </c>
    </row>
    <row r="2318" spans="1:1" x14ac:dyDescent="0.3">
      <c r="A2318">
        <v>3.06</v>
      </c>
    </row>
    <row r="2319" spans="1:1" x14ac:dyDescent="0.3">
      <c r="A2319">
        <v>3.07</v>
      </c>
    </row>
    <row r="2320" spans="1:1" x14ac:dyDescent="0.3">
      <c r="A2320">
        <v>3.06</v>
      </c>
    </row>
    <row r="2321" spans="1:1" x14ac:dyDescent="0.3">
      <c r="A2321">
        <v>3.08</v>
      </c>
    </row>
    <row r="2322" spans="1:1" x14ac:dyDescent="0.3">
      <c r="A2322">
        <v>3.07</v>
      </c>
    </row>
    <row r="2323" spans="1:1" x14ac:dyDescent="0.3">
      <c r="A2323">
        <v>3.09</v>
      </c>
    </row>
    <row r="2324" spans="1:1" x14ac:dyDescent="0.3">
      <c r="A2324">
        <v>3.08</v>
      </c>
    </row>
    <row r="2325" spans="1:1" x14ac:dyDescent="0.3">
      <c r="A2325">
        <v>3.09</v>
      </c>
    </row>
    <row r="2326" spans="1:1" x14ac:dyDescent="0.3">
      <c r="A2326">
        <v>3.09</v>
      </c>
    </row>
    <row r="2327" spans="1:1" x14ac:dyDescent="0.3">
      <c r="A2327">
        <v>3.07</v>
      </c>
    </row>
    <row r="2328" spans="1:1" x14ac:dyDescent="0.3">
      <c r="A2328">
        <v>3.06</v>
      </c>
    </row>
    <row r="2329" spans="1:1" x14ac:dyDescent="0.3">
      <c r="A2329">
        <v>3.09</v>
      </c>
    </row>
    <row r="2330" spans="1:1" x14ac:dyDescent="0.3">
      <c r="A2330">
        <v>3.07</v>
      </c>
    </row>
    <row r="2331" spans="1:1" x14ac:dyDescent="0.3">
      <c r="A2331">
        <v>3.09</v>
      </c>
    </row>
    <row r="2332" spans="1:1" x14ac:dyDescent="0.3">
      <c r="A2332">
        <v>3.07</v>
      </c>
    </row>
    <row r="2333" spans="1:1" x14ac:dyDescent="0.3">
      <c r="A2333">
        <v>3.09</v>
      </c>
    </row>
    <row r="2334" spans="1:1" x14ac:dyDescent="0.3">
      <c r="A2334">
        <v>3.09</v>
      </c>
    </row>
    <row r="2335" spans="1:1" x14ac:dyDescent="0.3">
      <c r="A2335">
        <v>3.07</v>
      </c>
    </row>
    <row r="2336" spans="1:1" x14ac:dyDescent="0.3">
      <c r="A2336">
        <v>3.07</v>
      </c>
    </row>
    <row r="2337" spans="1:1" x14ac:dyDescent="0.3">
      <c r="A2337">
        <v>3.09</v>
      </c>
    </row>
    <row r="2338" spans="1:1" x14ac:dyDescent="0.3">
      <c r="A2338">
        <v>3.06</v>
      </c>
    </row>
    <row r="2339" spans="1:1" x14ac:dyDescent="0.3">
      <c r="A2339">
        <v>3.09</v>
      </c>
    </row>
    <row r="2340" spans="1:1" x14ac:dyDescent="0.3">
      <c r="A2340">
        <v>3.07</v>
      </c>
    </row>
    <row r="2341" spans="1:1" x14ac:dyDescent="0.3">
      <c r="A2341">
        <v>3.08</v>
      </c>
    </row>
    <row r="2342" spans="1:1" x14ac:dyDescent="0.3">
      <c r="A2342">
        <v>3.09</v>
      </c>
    </row>
    <row r="2343" spans="1:1" x14ac:dyDescent="0.3">
      <c r="A2343">
        <v>3.08</v>
      </c>
    </row>
    <row r="2344" spans="1:1" x14ac:dyDescent="0.3">
      <c r="A2344">
        <v>3.08</v>
      </c>
    </row>
    <row r="2345" spans="1:1" x14ac:dyDescent="0.3">
      <c r="A2345">
        <v>3.07</v>
      </c>
    </row>
    <row r="2346" spans="1:1" x14ac:dyDescent="0.3">
      <c r="A2346">
        <v>3.08</v>
      </c>
    </row>
    <row r="2347" spans="1:1" x14ac:dyDescent="0.3">
      <c r="A2347">
        <v>3.09</v>
      </c>
    </row>
    <row r="2348" spans="1:1" x14ac:dyDescent="0.3">
      <c r="A2348">
        <v>3.06</v>
      </c>
    </row>
    <row r="2349" spans="1:1" x14ac:dyDescent="0.3">
      <c r="A2349">
        <v>3.09</v>
      </c>
    </row>
    <row r="2350" spans="1:1" x14ac:dyDescent="0.3">
      <c r="A2350">
        <v>3.07</v>
      </c>
    </row>
    <row r="2351" spans="1:1" x14ac:dyDescent="0.3">
      <c r="A2351">
        <v>3.09</v>
      </c>
    </row>
    <row r="2352" spans="1:1" x14ac:dyDescent="0.3">
      <c r="A2352">
        <v>3.09</v>
      </c>
    </row>
    <row r="2353" spans="1:1" x14ac:dyDescent="0.3">
      <c r="A2353">
        <v>3.08</v>
      </c>
    </row>
    <row r="2354" spans="1:1" x14ac:dyDescent="0.3">
      <c r="A2354">
        <v>3.07</v>
      </c>
    </row>
    <row r="2355" spans="1:1" x14ac:dyDescent="0.3">
      <c r="A2355">
        <v>3.09</v>
      </c>
    </row>
    <row r="2356" spans="1:1" x14ac:dyDescent="0.3">
      <c r="A2356">
        <v>3.07</v>
      </c>
    </row>
    <row r="2357" spans="1:1" x14ac:dyDescent="0.3">
      <c r="A2357">
        <v>3.08</v>
      </c>
    </row>
    <row r="2358" spans="1:1" x14ac:dyDescent="0.3">
      <c r="A2358">
        <v>3.08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3.09</v>
      </c>
    </row>
    <row r="2362" spans="1:1" x14ac:dyDescent="0.3">
      <c r="A2362">
        <v>3.1</v>
      </c>
    </row>
    <row r="2363" spans="1:1" x14ac:dyDescent="0.3">
      <c r="A2363">
        <v>3.09</v>
      </c>
    </row>
    <row r="2364" spans="1:1" x14ac:dyDescent="0.3">
      <c r="A2364">
        <v>3.1</v>
      </c>
    </row>
    <row r="2365" spans="1:1" x14ac:dyDescent="0.3">
      <c r="A2365">
        <v>3.07</v>
      </c>
    </row>
    <row r="2366" spans="1:1" x14ac:dyDescent="0.3">
      <c r="A2366">
        <v>3.07</v>
      </c>
    </row>
    <row r="2367" spans="1:1" x14ac:dyDescent="0.3">
      <c r="A2367">
        <v>3.07</v>
      </c>
    </row>
    <row r="2368" spans="1:1" x14ac:dyDescent="0.3">
      <c r="A2368">
        <v>3.06</v>
      </c>
    </row>
    <row r="2369" spans="1:1" x14ac:dyDescent="0.3">
      <c r="A2369">
        <v>3.1</v>
      </c>
    </row>
    <row r="2370" spans="1:1" x14ac:dyDescent="0.3">
      <c r="A2370">
        <v>3.1</v>
      </c>
    </row>
    <row r="2371" spans="1:1" x14ac:dyDescent="0.3">
      <c r="A2371">
        <v>3.09</v>
      </c>
    </row>
    <row r="2372" spans="1:1" x14ac:dyDescent="0.3">
      <c r="A2372">
        <v>3.09</v>
      </c>
    </row>
    <row r="2373" spans="1:1" x14ac:dyDescent="0.3">
      <c r="A2373">
        <v>3.07</v>
      </c>
    </row>
    <row r="2374" spans="1:1" x14ac:dyDescent="0.3">
      <c r="A2374">
        <v>3.07</v>
      </c>
    </row>
    <row r="2375" spans="1:1" x14ac:dyDescent="0.3">
      <c r="A2375">
        <v>3.09</v>
      </c>
    </row>
    <row r="2376" spans="1:1" x14ac:dyDescent="0.3">
      <c r="A2376">
        <v>3.06</v>
      </c>
    </row>
    <row r="2377" spans="1:1" x14ac:dyDescent="0.3">
      <c r="A2377">
        <v>3.08</v>
      </c>
    </row>
    <row r="2378" spans="1:1" x14ac:dyDescent="0.3">
      <c r="A2378">
        <v>3.06</v>
      </c>
    </row>
    <row r="2379" spans="1:1" x14ac:dyDescent="0.3">
      <c r="A2379">
        <v>3.08</v>
      </c>
    </row>
    <row r="2380" spans="1:1" x14ac:dyDescent="0.3">
      <c r="A2380">
        <v>3.08</v>
      </c>
    </row>
    <row r="2381" spans="1:1" x14ac:dyDescent="0.3">
      <c r="A2381">
        <v>3.09</v>
      </c>
    </row>
    <row r="2382" spans="1:1" x14ac:dyDescent="0.3">
      <c r="A2382">
        <v>3.09</v>
      </c>
    </row>
    <row r="2383" spans="1:1" x14ac:dyDescent="0.3">
      <c r="A2383">
        <v>3.07</v>
      </c>
    </row>
    <row r="2384" spans="1:1" x14ac:dyDescent="0.3">
      <c r="A2384">
        <v>3.08</v>
      </c>
    </row>
    <row r="2385" spans="1:1" x14ac:dyDescent="0.3">
      <c r="A2385">
        <v>3.08</v>
      </c>
    </row>
    <row r="2386" spans="1:1" x14ac:dyDescent="0.3">
      <c r="A2386">
        <v>3.08</v>
      </c>
    </row>
    <row r="2387" spans="1:1" x14ac:dyDescent="0.3">
      <c r="A2387">
        <v>3.07</v>
      </c>
    </row>
    <row r="2388" spans="1:1" x14ac:dyDescent="0.3">
      <c r="A2388">
        <v>3.08</v>
      </c>
    </row>
    <row r="2389" spans="1:1" x14ac:dyDescent="0.3">
      <c r="A2389">
        <v>3.08</v>
      </c>
    </row>
    <row r="2390" spans="1:1" x14ac:dyDescent="0.3">
      <c r="A2390">
        <v>3.09</v>
      </c>
    </row>
    <row r="2391" spans="1:1" x14ac:dyDescent="0.3">
      <c r="A2391">
        <v>3.09</v>
      </c>
    </row>
    <row r="2392" spans="1:1" x14ac:dyDescent="0.3">
      <c r="A2392">
        <v>3.08</v>
      </c>
    </row>
    <row r="2393" spans="1:1" x14ac:dyDescent="0.3">
      <c r="A2393">
        <v>3.07</v>
      </c>
    </row>
    <row r="2394" spans="1:1" x14ac:dyDescent="0.3">
      <c r="A2394">
        <v>3.08</v>
      </c>
    </row>
    <row r="2395" spans="1:1" x14ac:dyDescent="0.3">
      <c r="A2395">
        <v>3.08</v>
      </c>
    </row>
    <row r="2396" spans="1:1" x14ac:dyDescent="0.3">
      <c r="A2396">
        <v>3.06</v>
      </c>
    </row>
    <row r="2397" spans="1:1" x14ac:dyDescent="0.3">
      <c r="A2397">
        <v>3.08</v>
      </c>
    </row>
    <row r="2398" spans="1:1" x14ac:dyDescent="0.3">
      <c r="A2398">
        <v>3.09</v>
      </c>
    </row>
    <row r="2399" spans="1:1" x14ac:dyDescent="0.3">
      <c r="A2399">
        <v>3.08</v>
      </c>
    </row>
    <row r="2400" spans="1:1" x14ac:dyDescent="0.3">
      <c r="A2400">
        <v>3.09</v>
      </c>
    </row>
    <row r="2401" spans="1:1" x14ac:dyDescent="0.3">
      <c r="A2401">
        <v>3.08</v>
      </c>
    </row>
    <row r="2402" spans="1:1" x14ac:dyDescent="0.3">
      <c r="A2402">
        <v>3.07</v>
      </c>
    </row>
    <row r="2403" spans="1:1" x14ac:dyDescent="0.3">
      <c r="A2403">
        <v>3.07</v>
      </c>
    </row>
    <row r="2404" spans="1:1" x14ac:dyDescent="0.3">
      <c r="A2404">
        <v>3.07</v>
      </c>
    </row>
    <row r="2405" spans="1:1" x14ac:dyDescent="0.3">
      <c r="A2405">
        <v>3.07</v>
      </c>
    </row>
    <row r="2406" spans="1:1" x14ac:dyDescent="0.3">
      <c r="A2406">
        <v>3.08</v>
      </c>
    </row>
    <row r="2407" spans="1:1" x14ac:dyDescent="0.3">
      <c r="A2407">
        <v>3.1</v>
      </c>
    </row>
    <row r="2408" spans="1:1" x14ac:dyDescent="0.3">
      <c r="A2408">
        <v>3.1</v>
      </c>
    </row>
    <row r="2409" spans="1:1" x14ac:dyDescent="0.3">
      <c r="A2409">
        <v>3.09</v>
      </c>
    </row>
    <row r="2410" spans="1:1" x14ac:dyDescent="0.3">
      <c r="A2410">
        <v>3.11</v>
      </c>
    </row>
    <row r="2411" spans="1:1" x14ac:dyDescent="0.3">
      <c r="A2411">
        <v>3.08</v>
      </c>
    </row>
    <row r="2412" spans="1:1" x14ac:dyDescent="0.3">
      <c r="A2412">
        <v>3.08</v>
      </c>
    </row>
    <row r="2413" spans="1:1" x14ac:dyDescent="0.3">
      <c r="A2413">
        <v>3.07</v>
      </c>
    </row>
    <row r="2414" spans="1:1" x14ac:dyDescent="0.3">
      <c r="A2414">
        <v>3.06</v>
      </c>
    </row>
    <row r="2415" spans="1:1" x14ac:dyDescent="0.3">
      <c r="A2415">
        <v>3.08</v>
      </c>
    </row>
    <row r="2416" spans="1:1" x14ac:dyDescent="0.3">
      <c r="A2416">
        <v>3.08</v>
      </c>
    </row>
    <row r="2417" spans="1:1" x14ac:dyDescent="0.3">
      <c r="A2417">
        <v>3.09</v>
      </c>
    </row>
    <row r="2418" spans="1:1" x14ac:dyDescent="0.3">
      <c r="A2418">
        <v>3.1</v>
      </c>
    </row>
    <row r="2419" spans="1:1" x14ac:dyDescent="0.3">
      <c r="A2419">
        <v>3.08</v>
      </c>
    </row>
    <row r="2420" spans="1:1" x14ac:dyDescent="0.3">
      <c r="A2420">
        <v>3.09</v>
      </c>
    </row>
    <row r="2421" spans="1:1" x14ac:dyDescent="0.3">
      <c r="A2421">
        <v>3.08</v>
      </c>
    </row>
    <row r="2422" spans="1:1" x14ac:dyDescent="0.3">
      <c r="A2422">
        <v>3.07</v>
      </c>
    </row>
    <row r="2423" spans="1:1" x14ac:dyDescent="0.3">
      <c r="A2423">
        <v>3.07</v>
      </c>
    </row>
    <row r="2424" spans="1:1" x14ac:dyDescent="0.3">
      <c r="A2424">
        <v>3.06</v>
      </c>
    </row>
    <row r="2425" spans="1:1" x14ac:dyDescent="0.3">
      <c r="A2425">
        <v>3.08</v>
      </c>
    </row>
    <row r="2426" spans="1:1" x14ac:dyDescent="0.3">
      <c r="A2426">
        <v>3.08</v>
      </c>
    </row>
    <row r="2427" spans="1:1" x14ac:dyDescent="0.3">
      <c r="A2427">
        <v>3.09</v>
      </c>
    </row>
    <row r="2428" spans="1:1" x14ac:dyDescent="0.3">
      <c r="A2428">
        <v>3.1</v>
      </c>
    </row>
    <row r="2429" spans="1:1" x14ac:dyDescent="0.3">
      <c r="A2429">
        <v>3.1</v>
      </c>
    </row>
    <row r="2430" spans="1:1" x14ac:dyDescent="0.3">
      <c r="A2430">
        <v>3.08</v>
      </c>
    </row>
    <row r="2431" spans="1:1" x14ac:dyDescent="0.3">
      <c r="A2431">
        <v>3.07</v>
      </c>
    </row>
    <row r="2432" spans="1:1" x14ac:dyDescent="0.3">
      <c r="A2432">
        <v>3.1</v>
      </c>
    </row>
    <row r="2433" spans="1:1" x14ac:dyDescent="0.3">
      <c r="A2433">
        <v>3.07</v>
      </c>
    </row>
    <row r="2434" spans="1:1" x14ac:dyDescent="0.3">
      <c r="A2434">
        <v>3.07</v>
      </c>
    </row>
    <row r="2435" spans="1:1" x14ac:dyDescent="0.3">
      <c r="A2435">
        <v>3.07</v>
      </c>
    </row>
    <row r="2436" spans="1:1" x14ac:dyDescent="0.3">
      <c r="A2436">
        <v>3.07</v>
      </c>
    </row>
    <row r="2437" spans="1:1" x14ac:dyDescent="0.3">
      <c r="A2437">
        <v>3.1</v>
      </c>
    </row>
    <row r="2438" spans="1:1" x14ac:dyDescent="0.3">
      <c r="A2438">
        <v>3.08</v>
      </c>
    </row>
    <row r="2439" spans="1:1" x14ac:dyDescent="0.3">
      <c r="A2439">
        <v>3.09</v>
      </c>
    </row>
    <row r="2440" spans="1:1" x14ac:dyDescent="0.3">
      <c r="A2440">
        <v>3.1</v>
      </c>
    </row>
    <row r="2441" spans="1:1" x14ac:dyDescent="0.3">
      <c r="A2441">
        <v>3.08</v>
      </c>
    </row>
    <row r="2442" spans="1:1" x14ac:dyDescent="0.3">
      <c r="A2442">
        <v>3.08</v>
      </c>
    </row>
    <row r="2443" spans="1:1" x14ac:dyDescent="0.3">
      <c r="A2443">
        <v>3.07</v>
      </c>
    </row>
    <row r="2444" spans="1:1" x14ac:dyDescent="0.3">
      <c r="A2444">
        <v>3.06</v>
      </c>
    </row>
    <row r="2445" spans="1:1" x14ac:dyDescent="0.3">
      <c r="A2445">
        <v>3.08</v>
      </c>
    </row>
    <row r="2446" spans="1:1" x14ac:dyDescent="0.3">
      <c r="A2446">
        <v>3.07</v>
      </c>
    </row>
    <row r="2447" spans="1:1" x14ac:dyDescent="0.3">
      <c r="A2447">
        <v>3.11</v>
      </c>
    </row>
    <row r="2448" spans="1:1" x14ac:dyDescent="0.3">
      <c r="A2448">
        <v>3.08</v>
      </c>
    </row>
    <row r="2449" spans="1:1" x14ac:dyDescent="0.3">
      <c r="A2449">
        <v>3.1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3.1</v>
      </c>
    </row>
    <row r="2453" spans="1:1" x14ac:dyDescent="0.3">
      <c r="A2453">
        <v>3.08</v>
      </c>
    </row>
    <row r="2454" spans="1:1" x14ac:dyDescent="0.3">
      <c r="A2454">
        <v>3.08</v>
      </c>
    </row>
    <row r="2455" spans="1:1" x14ac:dyDescent="0.3">
      <c r="A2455">
        <v>3.11</v>
      </c>
    </row>
    <row r="2456" spans="1:1" x14ac:dyDescent="0.3">
      <c r="A2456">
        <v>3.08</v>
      </c>
    </row>
    <row r="2457" spans="1:1" x14ac:dyDescent="0.3">
      <c r="A2457">
        <v>3.1</v>
      </c>
    </row>
    <row r="2458" spans="1:1" x14ac:dyDescent="0.3">
      <c r="A2458">
        <v>3.08</v>
      </c>
    </row>
    <row r="2459" spans="1:1" x14ac:dyDescent="0.3">
      <c r="A2459">
        <v>3.09</v>
      </c>
    </row>
    <row r="2460" spans="1:1" x14ac:dyDescent="0.3">
      <c r="A2460">
        <v>3.1</v>
      </c>
    </row>
    <row r="2461" spans="1:1" x14ac:dyDescent="0.3">
      <c r="A2461">
        <v>3.07</v>
      </c>
    </row>
    <row r="2462" spans="1:1" x14ac:dyDescent="0.3">
      <c r="A2462">
        <v>3.06</v>
      </c>
    </row>
    <row r="2463" spans="1:1" x14ac:dyDescent="0.3">
      <c r="A2463">
        <v>3.07</v>
      </c>
    </row>
    <row r="2464" spans="1:1" x14ac:dyDescent="0.3">
      <c r="A2464">
        <v>3.07</v>
      </c>
    </row>
    <row r="2465" spans="1:1" x14ac:dyDescent="0.3">
      <c r="A2465">
        <v>3.11</v>
      </c>
    </row>
    <row r="2466" spans="1:1" x14ac:dyDescent="0.3">
      <c r="A2466">
        <v>3.09</v>
      </c>
    </row>
    <row r="2467" spans="1:1" x14ac:dyDescent="0.3">
      <c r="A2467">
        <v>3.09</v>
      </c>
    </row>
    <row r="2468" spans="1:1" x14ac:dyDescent="0.3">
      <c r="A2468">
        <v>3.08</v>
      </c>
    </row>
    <row r="2469" spans="1:1" x14ac:dyDescent="0.3">
      <c r="A2469">
        <v>3.1</v>
      </c>
    </row>
    <row r="2470" spans="1:1" x14ac:dyDescent="0.3">
      <c r="A2470">
        <v>3.08</v>
      </c>
    </row>
    <row r="2471" spans="1:1" x14ac:dyDescent="0.3">
      <c r="A2471">
        <v>3.09</v>
      </c>
    </row>
    <row r="2472" spans="1:1" x14ac:dyDescent="0.3">
      <c r="A2472">
        <v>3.07</v>
      </c>
    </row>
    <row r="2473" spans="1:1" x14ac:dyDescent="0.3">
      <c r="A2473">
        <v>3.08</v>
      </c>
    </row>
    <row r="2474" spans="1:1" x14ac:dyDescent="0.3">
      <c r="A2474">
        <v>3.08</v>
      </c>
    </row>
    <row r="2475" spans="1:1" x14ac:dyDescent="0.3">
      <c r="A2475">
        <v>3.09</v>
      </c>
    </row>
    <row r="2476" spans="1:1" x14ac:dyDescent="0.3">
      <c r="A2476">
        <v>3.1</v>
      </c>
    </row>
    <row r="2477" spans="1:1" x14ac:dyDescent="0.3">
      <c r="A2477">
        <v>3.11</v>
      </c>
    </row>
    <row r="2478" spans="1:1" x14ac:dyDescent="0.3">
      <c r="A2478">
        <v>3.08</v>
      </c>
    </row>
    <row r="2479" spans="1:1" x14ac:dyDescent="0.3">
      <c r="A2479">
        <v>3.09</v>
      </c>
    </row>
    <row r="2480" spans="1:1" x14ac:dyDescent="0.3">
      <c r="A2480">
        <v>3.08</v>
      </c>
    </row>
    <row r="2481" spans="1:1" x14ac:dyDescent="0.3">
      <c r="A2481">
        <v>3.08</v>
      </c>
    </row>
    <row r="2482" spans="1:1" x14ac:dyDescent="0.3">
      <c r="A2482">
        <v>3.07</v>
      </c>
    </row>
    <row r="2483" spans="1:1" x14ac:dyDescent="0.3">
      <c r="A2483">
        <v>3.07</v>
      </c>
    </row>
    <row r="2484" spans="1:1" x14ac:dyDescent="0.3">
      <c r="A2484">
        <v>3.07</v>
      </c>
    </row>
    <row r="2485" spans="1:1" x14ac:dyDescent="0.3">
      <c r="A2485">
        <v>3.09</v>
      </c>
    </row>
    <row r="2486" spans="1:1" x14ac:dyDescent="0.3">
      <c r="A2486">
        <v>3.09</v>
      </c>
    </row>
    <row r="2487" spans="1:1" x14ac:dyDescent="0.3">
      <c r="A2487">
        <v>3.11</v>
      </c>
    </row>
    <row r="2488" spans="1:1" x14ac:dyDescent="0.3">
      <c r="A2488">
        <v>3.08</v>
      </c>
    </row>
    <row r="2489" spans="1:1" x14ac:dyDescent="0.3">
      <c r="A2489">
        <v>3.08</v>
      </c>
    </row>
    <row r="2490" spans="1:1" x14ac:dyDescent="0.3">
      <c r="A2490">
        <v>3.08</v>
      </c>
    </row>
    <row r="2491" spans="1:1" x14ac:dyDescent="0.3">
      <c r="A2491">
        <v>3.07</v>
      </c>
    </row>
    <row r="2492" spans="1:1" x14ac:dyDescent="0.3">
      <c r="A2492">
        <v>3.07</v>
      </c>
    </row>
    <row r="2493" spans="1:1" x14ac:dyDescent="0.3">
      <c r="A2493">
        <v>3.07</v>
      </c>
    </row>
    <row r="2494" spans="1:1" x14ac:dyDescent="0.3">
      <c r="A2494">
        <v>3.07</v>
      </c>
    </row>
    <row r="2495" spans="1:1" x14ac:dyDescent="0.3">
      <c r="A2495">
        <v>3.09</v>
      </c>
    </row>
    <row r="2496" spans="1:1" x14ac:dyDescent="0.3">
      <c r="A2496">
        <v>3.07</v>
      </c>
    </row>
    <row r="2497" spans="1:1" x14ac:dyDescent="0.3">
      <c r="A2497">
        <v>3.1</v>
      </c>
    </row>
    <row r="2498" spans="1:1" x14ac:dyDescent="0.3">
      <c r="A2498">
        <v>3.1</v>
      </c>
    </row>
    <row r="2499" spans="1:1" x14ac:dyDescent="0.3">
      <c r="A2499">
        <v>3.07</v>
      </c>
    </row>
    <row r="2500" spans="1:1" x14ac:dyDescent="0.3">
      <c r="A2500">
        <v>3.08</v>
      </c>
    </row>
    <row r="2501" spans="1:1" x14ac:dyDescent="0.3">
      <c r="A2501">
        <v>3.07</v>
      </c>
    </row>
    <row r="2502" spans="1:1" x14ac:dyDescent="0.3">
      <c r="A2502">
        <v>3.06</v>
      </c>
    </row>
    <row r="2503" spans="1:1" x14ac:dyDescent="0.3">
      <c r="A2503">
        <v>3.09</v>
      </c>
    </row>
    <row r="2504" spans="1:1" x14ac:dyDescent="0.3">
      <c r="A2504">
        <v>3.09</v>
      </c>
    </row>
    <row r="2505" spans="1:1" x14ac:dyDescent="0.3">
      <c r="A2505">
        <v>3.09</v>
      </c>
    </row>
    <row r="2506" spans="1:1" x14ac:dyDescent="0.3">
      <c r="A2506">
        <v>3.11</v>
      </c>
    </row>
    <row r="2507" spans="1:1" x14ac:dyDescent="0.3">
      <c r="A2507">
        <v>3.09</v>
      </c>
    </row>
    <row r="2508" spans="1:1" x14ac:dyDescent="0.3">
      <c r="A2508">
        <v>3.08</v>
      </c>
    </row>
    <row r="2509" spans="1:1" x14ac:dyDescent="0.3">
      <c r="A2509">
        <v>3.09</v>
      </c>
    </row>
    <row r="2510" spans="1:1" x14ac:dyDescent="0.3">
      <c r="A2510">
        <v>3.08</v>
      </c>
    </row>
    <row r="2511" spans="1:1" x14ac:dyDescent="0.3">
      <c r="A2511">
        <v>3.08</v>
      </c>
    </row>
    <row r="2512" spans="1:1" x14ac:dyDescent="0.3">
      <c r="A2512">
        <v>3.08</v>
      </c>
    </row>
    <row r="2513" spans="1:1" x14ac:dyDescent="0.3">
      <c r="A2513">
        <v>3.09</v>
      </c>
    </row>
    <row r="2514" spans="1:1" x14ac:dyDescent="0.3">
      <c r="A2514">
        <v>3.08</v>
      </c>
    </row>
    <row r="2515" spans="1:1" x14ac:dyDescent="0.3">
      <c r="A2515">
        <v>3.11</v>
      </c>
    </row>
    <row r="2516" spans="1:1" x14ac:dyDescent="0.3">
      <c r="A2516">
        <v>3.08</v>
      </c>
    </row>
    <row r="2517" spans="1:1" x14ac:dyDescent="0.3">
      <c r="A2517">
        <v>3.1</v>
      </c>
    </row>
    <row r="2518" spans="1:1" x14ac:dyDescent="0.3">
      <c r="A2518">
        <v>3.08</v>
      </c>
    </row>
    <row r="2519" spans="1:1" x14ac:dyDescent="0.3">
      <c r="A2519">
        <v>3.07</v>
      </c>
    </row>
    <row r="2520" spans="1:1" x14ac:dyDescent="0.3">
      <c r="A2520">
        <v>3.06</v>
      </c>
    </row>
    <row r="2521" spans="1:1" x14ac:dyDescent="0.3">
      <c r="A2521">
        <v>3.07</v>
      </c>
    </row>
    <row r="2522" spans="1:1" x14ac:dyDescent="0.3">
      <c r="A2522">
        <v>3.07</v>
      </c>
    </row>
    <row r="2523" spans="1:1" x14ac:dyDescent="0.3">
      <c r="A2523">
        <v>3.09</v>
      </c>
    </row>
    <row r="2524" spans="1:1" x14ac:dyDescent="0.3">
      <c r="A2524">
        <v>3.1</v>
      </c>
    </row>
    <row r="2525" spans="1:1" x14ac:dyDescent="0.3">
      <c r="A2525">
        <v>3.1</v>
      </c>
    </row>
    <row r="2526" spans="1:1" x14ac:dyDescent="0.3">
      <c r="A2526">
        <v>3.1</v>
      </c>
    </row>
    <row r="2527" spans="1:1" x14ac:dyDescent="0.3">
      <c r="A2527">
        <v>3.08</v>
      </c>
    </row>
    <row r="2528" spans="1:1" x14ac:dyDescent="0.3">
      <c r="A2528">
        <v>3.1</v>
      </c>
    </row>
    <row r="2529" spans="1:1" x14ac:dyDescent="0.3">
      <c r="A2529">
        <v>3.08</v>
      </c>
    </row>
    <row r="2530" spans="1:1" x14ac:dyDescent="0.3">
      <c r="A2530">
        <v>3.08</v>
      </c>
    </row>
    <row r="2531" spans="1:1" x14ac:dyDescent="0.3">
      <c r="A2531">
        <v>3.07</v>
      </c>
    </row>
    <row r="2532" spans="1:1" x14ac:dyDescent="0.3">
      <c r="A2532">
        <v>3.06</v>
      </c>
    </row>
    <row r="2533" spans="1:1" x14ac:dyDescent="0.3">
      <c r="A2533">
        <v>3.09</v>
      </c>
    </row>
    <row r="2534" spans="1:1" x14ac:dyDescent="0.3">
      <c r="A2534">
        <v>3.12</v>
      </c>
    </row>
    <row r="2535" spans="1:1" x14ac:dyDescent="0.3">
      <c r="A2535">
        <v>3.1</v>
      </c>
    </row>
    <row r="2536" spans="1:1" x14ac:dyDescent="0.3">
      <c r="A2536">
        <v>3.08</v>
      </c>
    </row>
    <row r="2537" spans="1:1" x14ac:dyDescent="0.3">
      <c r="A2537">
        <v>3.08</v>
      </c>
    </row>
    <row r="2538" spans="1:1" x14ac:dyDescent="0.3">
      <c r="A2538">
        <v>3.1</v>
      </c>
    </row>
    <row r="2539" spans="1:1" x14ac:dyDescent="0.3">
      <c r="A2539">
        <v>3.08</v>
      </c>
    </row>
    <row r="2540" spans="1:1" x14ac:dyDescent="0.3">
      <c r="A2540">
        <v>3.08</v>
      </c>
    </row>
    <row r="2541" spans="1:1" x14ac:dyDescent="0.3">
      <c r="A2541">
        <v>3.07</v>
      </c>
    </row>
    <row r="2542" spans="1:1" x14ac:dyDescent="0.3">
      <c r="A2542">
        <v>3.06</v>
      </c>
    </row>
    <row r="2543" spans="1:1" x14ac:dyDescent="0.3">
      <c r="A2543">
        <v>3.08</v>
      </c>
    </row>
    <row r="2544" spans="1:1" x14ac:dyDescent="0.3">
      <c r="A2544">
        <v>3.08</v>
      </c>
    </row>
    <row r="2545" spans="1:1" x14ac:dyDescent="0.3">
      <c r="A2545">
        <v>3.09</v>
      </c>
    </row>
    <row r="2546" spans="1:1" x14ac:dyDescent="0.3">
      <c r="A2546">
        <v>3.1</v>
      </c>
    </row>
    <row r="2547" spans="1:1" x14ac:dyDescent="0.3">
      <c r="A2547">
        <v>3.08</v>
      </c>
    </row>
    <row r="2548" spans="1:1" x14ac:dyDescent="0.3">
      <c r="A2548">
        <v>3.06</v>
      </c>
    </row>
    <row r="2549" spans="1:1" x14ac:dyDescent="0.3">
      <c r="A2549">
        <v>3.07</v>
      </c>
    </row>
    <row r="2550" spans="1:1" x14ac:dyDescent="0.3">
      <c r="A2550">
        <v>3.1</v>
      </c>
    </row>
    <row r="2551" spans="1:1" x14ac:dyDescent="0.3">
      <c r="A2551">
        <v>3.08</v>
      </c>
    </row>
    <row r="2552" spans="1:1" x14ac:dyDescent="0.3">
      <c r="A2552">
        <v>3.08</v>
      </c>
    </row>
    <row r="2553" spans="1:1" x14ac:dyDescent="0.3">
      <c r="A2553">
        <v>3.08</v>
      </c>
    </row>
    <row r="2554" spans="1:1" x14ac:dyDescent="0.3">
      <c r="A2554">
        <v>3.08</v>
      </c>
    </row>
    <row r="2555" spans="1:1" x14ac:dyDescent="0.3">
      <c r="A2555">
        <v>3.09</v>
      </c>
    </row>
    <row r="2556" spans="1:1" x14ac:dyDescent="0.3">
      <c r="A2556">
        <v>3.07</v>
      </c>
    </row>
    <row r="2557" spans="1:1" x14ac:dyDescent="0.3">
      <c r="A2557">
        <v>3.07</v>
      </c>
    </row>
    <row r="2558" spans="1:1" x14ac:dyDescent="0.3">
      <c r="A2558">
        <v>3.08</v>
      </c>
    </row>
    <row r="2559" spans="1:1" x14ac:dyDescent="0.3">
      <c r="A2559">
        <v>3.08</v>
      </c>
    </row>
    <row r="2560" spans="1:1" x14ac:dyDescent="0.3">
      <c r="A2560">
        <v>3.08</v>
      </c>
    </row>
    <row r="2561" spans="1:1" x14ac:dyDescent="0.3">
      <c r="A2561">
        <v>3.08</v>
      </c>
    </row>
    <row r="2562" spans="1:1" x14ac:dyDescent="0.3">
      <c r="A2562">
        <v>3.07</v>
      </c>
    </row>
    <row r="2563" spans="1:1" x14ac:dyDescent="0.3">
      <c r="A2563">
        <v>3.08</v>
      </c>
    </row>
    <row r="2564" spans="1:1" x14ac:dyDescent="0.3">
      <c r="A2564">
        <v>3.08</v>
      </c>
    </row>
    <row r="2565" spans="1:1" x14ac:dyDescent="0.3">
      <c r="A2565">
        <v>3.08</v>
      </c>
    </row>
    <row r="2566" spans="1:1" x14ac:dyDescent="0.3">
      <c r="A2566">
        <v>3.07</v>
      </c>
    </row>
    <row r="2567" spans="1:1" x14ac:dyDescent="0.3">
      <c r="A2567">
        <v>3.07</v>
      </c>
    </row>
    <row r="2568" spans="1:1" x14ac:dyDescent="0.3">
      <c r="A2568">
        <v>3.09</v>
      </c>
    </row>
    <row r="2569" spans="1:1" x14ac:dyDescent="0.3">
      <c r="A2569">
        <v>3.09</v>
      </c>
    </row>
    <row r="2570" spans="1:1" x14ac:dyDescent="0.3">
      <c r="A2570">
        <v>3.09</v>
      </c>
    </row>
    <row r="2571" spans="1:1" x14ac:dyDescent="0.3">
      <c r="A2571">
        <v>3.09</v>
      </c>
    </row>
    <row r="2572" spans="1:1" x14ac:dyDescent="0.3">
      <c r="A2572">
        <v>3.1</v>
      </c>
    </row>
    <row r="2573" spans="1:1" x14ac:dyDescent="0.3">
      <c r="A2573">
        <v>3.09</v>
      </c>
    </row>
    <row r="2574" spans="1:1" x14ac:dyDescent="0.3">
      <c r="A2574">
        <v>3.1</v>
      </c>
    </row>
    <row r="2575" spans="1:1" x14ac:dyDescent="0.3">
      <c r="A2575">
        <v>3.08</v>
      </c>
    </row>
    <row r="2576" spans="1:1" x14ac:dyDescent="0.3">
      <c r="A2576">
        <v>3.07</v>
      </c>
    </row>
    <row r="2577" spans="1:1" x14ac:dyDescent="0.3">
      <c r="A2577">
        <v>3.08</v>
      </c>
    </row>
    <row r="2578" spans="1:1" x14ac:dyDescent="0.3">
      <c r="A2578">
        <v>3.06</v>
      </c>
    </row>
    <row r="2579" spans="1:1" x14ac:dyDescent="0.3">
      <c r="A2579">
        <v>3.07</v>
      </c>
    </row>
    <row r="2580" spans="1:1" x14ac:dyDescent="0.3">
      <c r="A2580">
        <v>3.09</v>
      </c>
    </row>
    <row r="2581" spans="1:1" x14ac:dyDescent="0.3">
      <c r="A2581">
        <v>3.09</v>
      </c>
    </row>
    <row r="2582" spans="1:1" x14ac:dyDescent="0.3">
      <c r="A2582">
        <v>3.09</v>
      </c>
    </row>
    <row r="2583" spans="1:1" x14ac:dyDescent="0.3">
      <c r="A2583">
        <v>3.09</v>
      </c>
    </row>
    <row r="2584" spans="1:1" x14ac:dyDescent="0.3">
      <c r="A2584">
        <v>3.08</v>
      </c>
    </row>
    <row r="2585" spans="1:1" x14ac:dyDescent="0.3">
      <c r="A2585">
        <v>3.07</v>
      </c>
    </row>
    <row r="2586" spans="1:1" x14ac:dyDescent="0.3">
      <c r="A2586">
        <v>3.07</v>
      </c>
    </row>
    <row r="2587" spans="1:1" x14ac:dyDescent="0.3">
      <c r="A2587">
        <v>3.09</v>
      </c>
    </row>
    <row r="2588" spans="1:1" x14ac:dyDescent="0.3">
      <c r="A2588">
        <v>3.06</v>
      </c>
    </row>
    <row r="2589" spans="1:1" x14ac:dyDescent="0.3">
      <c r="A2589">
        <v>3.08</v>
      </c>
    </row>
    <row r="2590" spans="1:1" x14ac:dyDescent="0.3">
      <c r="A2590">
        <v>3.07</v>
      </c>
    </row>
    <row r="2591" spans="1:1" x14ac:dyDescent="0.3">
      <c r="A2591">
        <v>3.09</v>
      </c>
    </row>
    <row r="2592" spans="1:1" x14ac:dyDescent="0.3">
      <c r="A2592">
        <v>3.11</v>
      </c>
    </row>
    <row r="2593" spans="1:1" x14ac:dyDescent="0.3">
      <c r="A2593">
        <v>3.09</v>
      </c>
    </row>
    <row r="2594" spans="1:1" x14ac:dyDescent="0.3">
      <c r="A2594">
        <v>3.08</v>
      </c>
    </row>
    <row r="2595" spans="1:1" x14ac:dyDescent="0.3">
      <c r="A2595">
        <v>3.1</v>
      </c>
    </row>
    <row r="2596" spans="1:1" x14ac:dyDescent="0.3">
      <c r="A2596">
        <v>3.08</v>
      </c>
    </row>
    <row r="2597" spans="1:1" x14ac:dyDescent="0.3">
      <c r="A2597">
        <v>3.08</v>
      </c>
    </row>
    <row r="2598" spans="1:1" x14ac:dyDescent="0.3">
      <c r="A2598">
        <v>3.06</v>
      </c>
    </row>
    <row r="2599" spans="1:1" x14ac:dyDescent="0.3">
      <c r="A2599">
        <v>3.07</v>
      </c>
    </row>
    <row r="2600" spans="1:1" x14ac:dyDescent="0.3">
      <c r="A2600">
        <v>3.06</v>
      </c>
    </row>
    <row r="2601" spans="1:1" x14ac:dyDescent="0.3">
      <c r="A2601">
        <v>3.08</v>
      </c>
    </row>
    <row r="2602" spans="1:1" x14ac:dyDescent="0.3">
      <c r="A2602">
        <v>3.08</v>
      </c>
    </row>
    <row r="2603" spans="1:1" x14ac:dyDescent="0.3">
      <c r="A2603">
        <v>3.09</v>
      </c>
    </row>
    <row r="2604" spans="1:1" x14ac:dyDescent="0.3">
      <c r="A2604">
        <v>3.1</v>
      </c>
    </row>
    <row r="2605" spans="1:1" x14ac:dyDescent="0.3">
      <c r="A2605">
        <v>3.09</v>
      </c>
    </row>
    <row r="2606" spans="1:1" x14ac:dyDescent="0.3">
      <c r="A2606">
        <v>3.07</v>
      </c>
    </row>
    <row r="2607" spans="1:1" x14ac:dyDescent="0.3">
      <c r="A2607">
        <v>3.07</v>
      </c>
    </row>
    <row r="2608" spans="1:1" x14ac:dyDescent="0.3">
      <c r="A2608">
        <v>3.07</v>
      </c>
    </row>
    <row r="2609" spans="1:1" x14ac:dyDescent="0.3">
      <c r="A2609">
        <v>3.09</v>
      </c>
    </row>
    <row r="2610" spans="1:1" x14ac:dyDescent="0.3">
      <c r="A2610">
        <v>3.06</v>
      </c>
    </row>
    <row r="2611" spans="1:1" x14ac:dyDescent="0.3">
      <c r="A2611">
        <v>3.09</v>
      </c>
    </row>
    <row r="2612" spans="1:1" x14ac:dyDescent="0.3">
      <c r="A2612">
        <v>3.07</v>
      </c>
    </row>
    <row r="2613" spans="1:1" x14ac:dyDescent="0.3">
      <c r="A2613">
        <v>3.08</v>
      </c>
    </row>
    <row r="2614" spans="1:1" x14ac:dyDescent="0.3">
      <c r="A2614">
        <v>3.09</v>
      </c>
    </row>
    <row r="2615" spans="1:1" x14ac:dyDescent="0.3">
      <c r="A2615">
        <v>3.07</v>
      </c>
    </row>
    <row r="2616" spans="1:1" x14ac:dyDescent="0.3">
      <c r="A2616">
        <v>3.06</v>
      </c>
    </row>
    <row r="2617" spans="1:1" x14ac:dyDescent="0.3">
      <c r="A2617">
        <v>3.09</v>
      </c>
    </row>
    <row r="2618" spans="1:1" x14ac:dyDescent="0.3">
      <c r="A2618">
        <v>3.06</v>
      </c>
    </row>
    <row r="2619" spans="1:1" x14ac:dyDescent="0.3">
      <c r="A2619">
        <v>3.09</v>
      </c>
    </row>
    <row r="2620" spans="1:1" x14ac:dyDescent="0.3">
      <c r="A2620">
        <v>3.08</v>
      </c>
    </row>
    <row r="2621" spans="1:1" x14ac:dyDescent="0.3">
      <c r="A2621">
        <v>3.09</v>
      </c>
    </row>
    <row r="2622" spans="1:1" x14ac:dyDescent="0.3">
      <c r="A2622">
        <v>3.08</v>
      </c>
    </row>
    <row r="2623" spans="1:1" x14ac:dyDescent="0.3">
      <c r="A2623">
        <v>3.08</v>
      </c>
    </row>
    <row r="2624" spans="1:1" x14ac:dyDescent="0.3">
      <c r="A2624">
        <v>3.08</v>
      </c>
    </row>
    <row r="2625" spans="1:1" x14ac:dyDescent="0.3">
      <c r="A2625">
        <v>3.07</v>
      </c>
    </row>
    <row r="2626" spans="1:1" x14ac:dyDescent="0.3">
      <c r="A2626">
        <v>3.09</v>
      </c>
    </row>
    <row r="2627" spans="1:1" x14ac:dyDescent="0.3">
      <c r="A2627">
        <v>3.09</v>
      </c>
    </row>
    <row r="2628" spans="1:1" x14ac:dyDescent="0.3">
      <c r="A2628">
        <v>3.06</v>
      </c>
    </row>
    <row r="2629" spans="1:1" x14ac:dyDescent="0.3">
      <c r="A2629">
        <v>3.1</v>
      </c>
    </row>
    <row r="2630" spans="1:1" x14ac:dyDescent="0.3">
      <c r="A2630">
        <v>3.09</v>
      </c>
    </row>
    <row r="2631" spans="1:1" x14ac:dyDescent="0.3">
      <c r="A2631">
        <v>3.08</v>
      </c>
    </row>
    <row r="2632" spans="1:1" x14ac:dyDescent="0.3">
      <c r="A2632">
        <v>3.08</v>
      </c>
    </row>
    <row r="2633" spans="1:1" x14ac:dyDescent="0.3">
      <c r="A2633">
        <v>3.08</v>
      </c>
    </row>
    <row r="2634" spans="1:1" x14ac:dyDescent="0.3">
      <c r="A2634">
        <v>3.07</v>
      </c>
    </row>
    <row r="2635" spans="1:1" x14ac:dyDescent="0.3">
      <c r="A2635">
        <v>3.08</v>
      </c>
    </row>
    <row r="2636" spans="1:1" x14ac:dyDescent="0.3">
      <c r="A2636">
        <v>3.06</v>
      </c>
    </row>
    <row r="2637" spans="1:1" x14ac:dyDescent="0.3">
      <c r="A2637">
        <v>3.08</v>
      </c>
    </row>
    <row r="2638" spans="1:1" x14ac:dyDescent="0.3">
      <c r="A2638">
        <v>3.08</v>
      </c>
    </row>
    <row r="2639" spans="1:1" x14ac:dyDescent="0.3">
      <c r="A2639">
        <v>3.09</v>
      </c>
    </row>
    <row r="2640" spans="1:1" x14ac:dyDescent="0.3">
      <c r="A2640">
        <v>3.1</v>
      </c>
    </row>
    <row r="2641" spans="1:1" x14ac:dyDescent="0.3">
      <c r="A2641">
        <v>3.09</v>
      </c>
    </row>
    <row r="2642" spans="1:1" x14ac:dyDescent="0.3">
      <c r="A2642">
        <v>3.08</v>
      </c>
    </row>
    <row r="2643" spans="1:1" x14ac:dyDescent="0.3">
      <c r="A2643">
        <v>3.08</v>
      </c>
    </row>
    <row r="2644" spans="1:1" x14ac:dyDescent="0.3">
      <c r="A2644">
        <v>3.1</v>
      </c>
    </row>
    <row r="2645" spans="1:1" x14ac:dyDescent="0.3">
      <c r="A2645">
        <v>3.07</v>
      </c>
    </row>
    <row r="2646" spans="1:1" x14ac:dyDescent="0.3">
      <c r="A2646">
        <v>3.08</v>
      </c>
    </row>
    <row r="2647" spans="1:1" x14ac:dyDescent="0.3">
      <c r="A2647">
        <v>3.07</v>
      </c>
    </row>
    <row r="2648" spans="1:1" x14ac:dyDescent="0.3">
      <c r="A2648">
        <v>3.06</v>
      </c>
    </row>
    <row r="2649" spans="1:1" x14ac:dyDescent="0.3">
      <c r="A2649">
        <v>3.1</v>
      </c>
    </row>
    <row r="2650" spans="1:1" x14ac:dyDescent="0.3">
      <c r="A2650">
        <v>3.08</v>
      </c>
    </row>
    <row r="2651" spans="1:1" x14ac:dyDescent="0.3">
      <c r="A2651">
        <v>3.09</v>
      </c>
    </row>
    <row r="2652" spans="1:1" x14ac:dyDescent="0.3">
      <c r="A2652">
        <v>3.11</v>
      </c>
    </row>
    <row r="2653" spans="1:1" x14ac:dyDescent="0.3">
      <c r="A2653">
        <v>3.08</v>
      </c>
    </row>
    <row r="2654" spans="1:1" x14ac:dyDescent="0.3">
      <c r="A2654">
        <v>3.07</v>
      </c>
    </row>
    <row r="2655" spans="1:1" x14ac:dyDescent="0.3">
      <c r="A2655">
        <v>3.09</v>
      </c>
    </row>
    <row r="2656" spans="1:1" x14ac:dyDescent="0.3">
      <c r="A2656">
        <v>3.07</v>
      </c>
    </row>
    <row r="2657" spans="1:1" x14ac:dyDescent="0.3">
      <c r="A2657">
        <v>3.08</v>
      </c>
    </row>
    <row r="2658" spans="1:1" x14ac:dyDescent="0.3">
      <c r="A2658">
        <v>3.06</v>
      </c>
    </row>
    <row r="2659" spans="1:1" x14ac:dyDescent="0.3">
      <c r="A2659">
        <v>3.09</v>
      </c>
    </row>
    <row r="2660" spans="1:1" x14ac:dyDescent="0.3">
      <c r="A2660">
        <v>3.08</v>
      </c>
    </row>
    <row r="2661" spans="1:1" x14ac:dyDescent="0.3">
      <c r="A2661">
        <v>3.09</v>
      </c>
    </row>
    <row r="2662" spans="1:1" x14ac:dyDescent="0.3">
      <c r="A2662">
        <v>3.09</v>
      </c>
    </row>
    <row r="2663" spans="1:1" x14ac:dyDescent="0.3">
      <c r="A2663">
        <v>3.07</v>
      </c>
    </row>
    <row r="2664" spans="1:1" x14ac:dyDescent="0.3">
      <c r="A2664">
        <v>3.1</v>
      </c>
    </row>
    <row r="2665" spans="1:1" x14ac:dyDescent="0.3">
      <c r="A2665">
        <v>3.08</v>
      </c>
    </row>
    <row r="2666" spans="1:1" x14ac:dyDescent="0.3">
      <c r="A2666">
        <v>3.07</v>
      </c>
    </row>
    <row r="2667" spans="1:1" x14ac:dyDescent="0.3">
      <c r="A2667">
        <v>3.08</v>
      </c>
    </row>
    <row r="2668" spans="1:1" x14ac:dyDescent="0.3">
      <c r="A2668">
        <v>3.09</v>
      </c>
    </row>
    <row r="2669" spans="1:1" x14ac:dyDescent="0.3">
      <c r="A2669">
        <v>3.08</v>
      </c>
    </row>
    <row r="2670" spans="1:1" x14ac:dyDescent="0.3">
      <c r="A2670">
        <v>3.08</v>
      </c>
    </row>
    <row r="2671" spans="1:1" x14ac:dyDescent="0.3">
      <c r="A2671">
        <v>3.09</v>
      </c>
    </row>
    <row r="2672" spans="1:1" x14ac:dyDescent="0.3">
      <c r="A2672">
        <v>3.1</v>
      </c>
    </row>
    <row r="2673" spans="1:1" x14ac:dyDescent="0.3">
      <c r="A2673">
        <v>3.07</v>
      </c>
    </row>
    <row r="2674" spans="1:1" x14ac:dyDescent="0.3">
      <c r="A2674">
        <v>3.08</v>
      </c>
    </row>
    <row r="2675" spans="1:1" x14ac:dyDescent="0.3">
      <c r="A2675">
        <v>3.08</v>
      </c>
    </row>
    <row r="2676" spans="1:1" x14ac:dyDescent="0.3">
      <c r="A2676">
        <v>3.07</v>
      </c>
    </row>
    <row r="2677" spans="1:1" x14ac:dyDescent="0.3">
      <c r="A2677">
        <v>3.09</v>
      </c>
    </row>
    <row r="2678" spans="1:1" x14ac:dyDescent="0.3">
      <c r="A2678">
        <v>3.1</v>
      </c>
    </row>
    <row r="2679" spans="1:1" x14ac:dyDescent="0.3">
      <c r="A2679">
        <v>3.09</v>
      </c>
    </row>
    <row r="2680" spans="1:1" x14ac:dyDescent="0.3">
      <c r="A2680">
        <v>3.09</v>
      </c>
    </row>
    <row r="2681" spans="1:1" x14ac:dyDescent="0.3">
      <c r="A2681">
        <v>3.08</v>
      </c>
    </row>
    <row r="2682" spans="1:1" x14ac:dyDescent="0.3">
      <c r="A2682">
        <v>3.07</v>
      </c>
    </row>
    <row r="2683" spans="1:1" x14ac:dyDescent="0.3">
      <c r="A2683">
        <v>3.07</v>
      </c>
    </row>
    <row r="2684" spans="1:1" x14ac:dyDescent="0.3">
      <c r="A2684">
        <v>3.06</v>
      </c>
    </row>
    <row r="2685" spans="1:1" x14ac:dyDescent="0.3">
      <c r="A2685">
        <v>3.07</v>
      </c>
    </row>
    <row r="2686" spans="1:1" x14ac:dyDescent="0.3">
      <c r="A2686">
        <v>3.08</v>
      </c>
    </row>
    <row r="2687" spans="1:1" x14ac:dyDescent="0.3">
      <c r="A2687">
        <v>3.1</v>
      </c>
    </row>
    <row r="2688" spans="1:1" x14ac:dyDescent="0.3">
      <c r="A2688">
        <v>3.1</v>
      </c>
    </row>
    <row r="2689" spans="1:1" x14ac:dyDescent="0.3">
      <c r="A2689">
        <v>3.08</v>
      </c>
    </row>
    <row r="2690" spans="1:1" x14ac:dyDescent="0.3">
      <c r="A2690">
        <v>3.1</v>
      </c>
    </row>
    <row r="2691" spans="1:1" x14ac:dyDescent="0.3">
      <c r="A2691">
        <v>3.08</v>
      </c>
    </row>
    <row r="2692" spans="1:1" x14ac:dyDescent="0.3">
      <c r="A2692">
        <v>3.08</v>
      </c>
    </row>
    <row r="2693" spans="1:1" x14ac:dyDescent="0.3">
      <c r="A2693">
        <v>3.07</v>
      </c>
    </row>
    <row r="2694" spans="1:1" x14ac:dyDescent="0.3">
      <c r="A2694">
        <v>3.06</v>
      </c>
    </row>
    <row r="2695" spans="1:1" x14ac:dyDescent="0.3">
      <c r="A2695">
        <v>3.08</v>
      </c>
    </row>
    <row r="2696" spans="1:1" x14ac:dyDescent="0.3">
      <c r="A2696">
        <v>3.08</v>
      </c>
    </row>
    <row r="2697" spans="1:1" x14ac:dyDescent="0.3">
      <c r="A2697">
        <v>3.09</v>
      </c>
    </row>
    <row r="2698" spans="1:1" x14ac:dyDescent="0.3">
      <c r="A2698">
        <v>3.1</v>
      </c>
    </row>
    <row r="2699" spans="1:1" x14ac:dyDescent="0.3">
      <c r="A2699">
        <v>3.09</v>
      </c>
    </row>
    <row r="2700" spans="1:1" x14ac:dyDescent="0.3">
      <c r="A2700">
        <v>3.1</v>
      </c>
    </row>
    <row r="2701" spans="1:1" x14ac:dyDescent="0.3">
      <c r="A2701">
        <v>3.07</v>
      </c>
    </row>
    <row r="2702" spans="1:1" x14ac:dyDescent="0.3">
      <c r="A2702">
        <v>3.06</v>
      </c>
    </row>
    <row r="2703" spans="1:1" x14ac:dyDescent="0.3">
      <c r="A2703">
        <v>3.07</v>
      </c>
    </row>
    <row r="2704" spans="1:1" x14ac:dyDescent="0.3">
      <c r="A2704">
        <v>3.06</v>
      </c>
    </row>
    <row r="2705" spans="1:1" x14ac:dyDescent="0.3">
      <c r="A2705">
        <v>3.07</v>
      </c>
    </row>
    <row r="2706" spans="1:1" x14ac:dyDescent="0.3">
      <c r="A2706">
        <v>3.07</v>
      </c>
    </row>
    <row r="2707" spans="1:1" x14ac:dyDescent="0.3">
      <c r="A2707">
        <v>3.09</v>
      </c>
    </row>
    <row r="2708" spans="1:1" x14ac:dyDescent="0.3">
      <c r="A2708">
        <v>3.1</v>
      </c>
    </row>
    <row r="2709" spans="1:1" x14ac:dyDescent="0.3">
      <c r="A2709">
        <v>3.1</v>
      </c>
    </row>
    <row r="2710" spans="1:1" x14ac:dyDescent="0.3">
      <c r="A2710">
        <v>3.08</v>
      </c>
    </row>
    <row r="2711" spans="1:1" x14ac:dyDescent="0.3">
      <c r="A2711">
        <v>3.08</v>
      </c>
    </row>
    <row r="2712" spans="1:1" x14ac:dyDescent="0.3">
      <c r="A2712">
        <v>3.11</v>
      </c>
    </row>
    <row r="2713" spans="1:1" x14ac:dyDescent="0.3">
      <c r="A2713">
        <v>3.07</v>
      </c>
    </row>
    <row r="2714" spans="1:1" x14ac:dyDescent="0.3">
      <c r="A2714">
        <v>3.07</v>
      </c>
    </row>
    <row r="2715" spans="1:1" x14ac:dyDescent="0.3">
      <c r="A2715">
        <v>3.07</v>
      </c>
    </row>
    <row r="2716" spans="1:1" x14ac:dyDescent="0.3">
      <c r="A2716">
        <v>3.07</v>
      </c>
    </row>
    <row r="2717" spans="1:1" x14ac:dyDescent="0.3">
      <c r="A2717">
        <v>3.09</v>
      </c>
    </row>
    <row r="2718" spans="1:1" x14ac:dyDescent="0.3">
      <c r="A2718">
        <v>3.07</v>
      </c>
    </row>
    <row r="2719" spans="1:1" x14ac:dyDescent="0.3">
      <c r="A2719">
        <v>3.09</v>
      </c>
    </row>
    <row r="2720" spans="1:1" x14ac:dyDescent="0.3">
      <c r="A2720">
        <v>3.1</v>
      </c>
    </row>
    <row r="2721" spans="1:1" x14ac:dyDescent="0.3">
      <c r="A2721">
        <v>3.07</v>
      </c>
    </row>
    <row r="2722" spans="1:1" x14ac:dyDescent="0.3">
      <c r="A2722">
        <v>3.07</v>
      </c>
    </row>
    <row r="2723" spans="1:1" x14ac:dyDescent="0.3">
      <c r="A2723">
        <v>3.07</v>
      </c>
    </row>
    <row r="2724" spans="1:1" x14ac:dyDescent="0.3">
      <c r="A2724">
        <v>3.06</v>
      </c>
    </row>
    <row r="2725" spans="1:1" x14ac:dyDescent="0.3">
      <c r="A2725">
        <v>3.08</v>
      </c>
    </row>
    <row r="2726" spans="1:1" x14ac:dyDescent="0.3">
      <c r="A2726">
        <v>3.07</v>
      </c>
    </row>
    <row r="2727" spans="1:1" x14ac:dyDescent="0.3">
      <c r="A2727">
        <v>3.1</v>
      </c>
    </row>
    <row r="2728" spans="1:1" x14ac:dyDescent="0.3">
      <c r="A2728">
        <v>3.07</v>
      </c>
    </row>
    <row r="2729" spans="1:1" x14ac:dyDescent="0.3">
      <c r="A2729">
        <v>3.08</v>
      </c>
    </row>
    <row r="2730" spans="1:1" x14ac:dyDescent="0.3">
      <c r="A2730">
        <v>3.06</v>
      </c>
    </row>
    <row r="2731" spans="1:1" x14ac:dyDescent="0.3">
      <c r="A2731">
        <v>3.07</v>
      </c>
    </row>
    <row r="2732" spans="1:1" x14ac:dyDescent="0.3">
      <c r="A2732">
        <v>3.09</v>
      </c>
    </row>
    <row r="2733" spans="1:1" x14ac:dyDescent="0.3">
      <c r="A2733">
        <v>3.07</v>
      </c>
    </row>
    <row r="2734" spans="1:1" x14ac:dyDescent="0.3">
      <c r="A2734">
        <v>3.07</v>
      </c>
    </row>
    <row r="2735" spans="1:1" x14ac:dyDescent="0.3">
      <c r="A2735">
        <v>3.11</v>
      </c>
    </row>
    <row r="2736" spans="1:1" x14ac:dyDescent="0.3">
      <c r="A2736">
        <v>3.08</v>
      </c>
    </row>
    <row r="2737" spans="1:1" x14ac:dyDescent="0.3">
      <c r="A2737">
        <v>3.1</v>
      </c>
    </row>
    <row r="2738" spans="1:1" x14ac:dyDescent="0.3">
      <c r="A2738">
        <v>3.08</v>
      </c>
    </row>
    <row r="2739" spans="1:1" x14ac:dyDescent="0.3">
      <c r="A2739">
        <v>3.08</v>
      </c>
    </row>
    <row r="2740" spans="1:1" x14ac:dyDescent="0.3">
      <c r="A2740">
        <v>3.09</v>
      </c>
    </row>
    <row r="2741" spans="1:1" x14ac:dyDescent="0.3">
      <c r="A2741">
        <v>3.07</v>
      </c>
    </row>
    <row r="2742" spans="1:1" x14ac:dyDescent="0.3">
      <c r="A2742">
        <v>3.06</v>
      </c>
    </row>
    <row r="2743" spans="1:1" x14ac:dyDescent="0.3">
      <c r="A2743">
        <v>3.07</v>
      </c>
    </row>
    <row r="2744" spans="1:1" x14ac:dyDescent="0.3">
      <c r="A2744">
        <v>3.07</v>
      </c>
    </row>
    <row r="2745" spans="1:1" x14ac:dyDescent="0.3">
      <c r="A2745">
        <v>3.11</v>
      </c>
    </row>
    <row r="2746" spans="1:1" x14ac:dyDescent="0.3">
      <c r="A2746">
        <v>3.09</v>
      </c>
    </row>
    <row r="2747" spans="1:1" x14ac:dyDescent="0.3">
      <c r="A2747">
        <v>3.09</v>
      </c>
    </row>
    <row r="2748" spans="1:1" x14ac:dyDescent="0.3">
      <c r="A2748">
        <v>3.08</v>
      </c>
    </row>
    <row r="2749" spans="1:1" x14ac:dyDescent="0.3">
      <c r="A2749">
        <v>3.1</v>
      </c>
    </row>
    <row r="2750" spans="1:1" x14ac:dyDescent="0.3">
      <c r="A2750">
        <v>3.08</v>
      </c>
    </row>
    <row r="2751" spans="1:1" x14ac:dyDescent="0.3">
      <c r="A2751">
        <v>3.08</v>
      </c>
    </row>
    <row r="2752" spans="1:1" x14ac:dyDescent="0.3">
      <c r="A2752">
        <v>3.06</v>
      </c>
    </row>
    <row r="2753" spans="1:1" x14ac:dyDescent="0.3">
      <c r="A2753">
        <v>3.07</v>
      </c>
    </row>
    <row r="2754" spans="1:1" x14ac:dyDescent="0.3">
      <c r="A2754">
        <v>3.07</v>
      </c>
    </row>
    <row r="2755" spans="1:1" x14ac:dyDescent="0.3">
      <c r="A2755">
        <v>3.09</v>
      </c>
    </row>
    <row r="2756" spans="1:1" x14ac:dyDescent="0.3">
      <c r="A2756">
        <v>3.1</v>
      </c>
    </row>
    <row r="2757" spans="1:1" x14ac:dyDescent="0.3">
      <c r="A2757">
        <v>3.1</v>
      </c>
    </row>
    <row r="2758" spans="1:1" x14ac:dyDescent="0.3">
      <c r="A2758">
        <v>3.09</v>
      </c>
    </row>
    <row r="2759" spans="1:1" x14ac:dyDescent="0.3">
      <c r="A2759">
        <v>3.07</v>
      </c>
    </row>
    <row r="2760" spans="1:1" x14ac:dyDescent="0.3">
      <c r="A2760">
        <v>3.08</v>
      </c>
    </row>
    <row r="2761" spans="1:1" x14ac:dyDescent="0.3">
      <c r="A2761">
        <v>3.07</v>
      </c>
    </row>
    <row r="2762" spans="1:1" x14ac:dyDescent="0.3">
      <c r="A2762">
        <v>3.06</v>
      </c>
    </row>
    <row r="2763" spans="1:1" x14ac:dyDescent="0.3">
      <c r="A2763">
        <v>3.07</v>
      </c>
    </row>
    <row r="2764" spans="1:1" x14ac:dyDescent="0.3">
      <c r="A2764">
        <v>3.06</v>
      </c>
    </row>
    <row r="2765" spans="1:1" x14ac:dyDescent="0.3">
      <c r="A2765">
        <v>3.09</v>
      </c>
    </row>
    <row r="2766" spans="1:1" x14ac:dyDescent="0.3">
      <c r="A2766">
        <v>3.07</v>
      </c>
    </row>
    <row r="2767" spans="1:1" x14ac:dyDescent="0.3">
      <c r="A2767">
        <v>3.11</v>
      </c>
    </row>
    <row r="2768" spans="1:1" x14ac:dyDescent="0.3">
      <c r="A2768">
        <v>3.09</v>
      </c>
    </row>
    <row r="2769" spans="1:1" x14ac:dyDescent="0.3">
      <c r="A2769">
        <v>3.07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3.06</v>
      </c>
    </row>
    <row r="2773" spans="1:1" x14ac:dyDescent="0.3">
      <c r="A2773">
        <v>3.08</v>
      </c>
    </row>
    <row r="2774" spans="1:1" x14ac:dyDescent="0.3">
      <c r="A2774">
        <v>3.07</v>
      </c>
    </row>
    <row r="2775" spans="1:1" x14ac:dyDescent="0.3">
      <c r="A2775">
        <v>3.08</v>
      </c>
    </row>
    <row r="2776" spans="1:1" x14ac:dyDescent="0.3">
      <c r="A2776">
        <v>3.07</v>
      </c>
    </row>
    <row r="2777" spans="1:1" x14ac:dyDescent="0.3">
      <c r="A2777">
        <v>3.11</v>
      </c>
    </row>
    <row r="2778" spans="1:1" x14ac:dyDescent="0.3">
      <c r="A2778">
        <v>3.09</v>
      </c>
    </row>
    <row r="2779" spans="1:1" x14ac:dyDescent="0.3">
      <c r="A2779">
        <v>3.07</v>
      </c>
    </row>
    <row r="2780" spans="1:1" x14ac:dyDescent="0.3">
      <c r="A2780">
        <v>3.07</v>
      </c>
    </row>
    <row r="2781" spans="1:1" x14ac:dyDescent="0.3">
      <c r="A2781">
        <v>3.09</v>
      </c>
    </row>
    <row r="2782" spans="1:1" x14ac:dyDescent="0.3">
      <c r="A2782">
        <v>3.06</v>
      </c>
    </row>
    <row r="2783" spans="1:1" x14ac:dyDescent="0.3">
      <c r="A2783">
        <v>3.09</v>
      </c>
    </row>
    <row r="2784" spans="1:1" x14ac:dyDescent="0.3">
      <c r="A2784">
        <v>3.07</v>
      </c>
    </row>
    <row r="2785" spans="1:1" x14ac:dyDescent="0.3">
      <c r="A2785">
        <v>3.08</v>
      </c>
    </row>
    <row r="2786" spans="1:1" x14ac:dyDescent="0.3">
      <c r="A2786">
        <v>3.09</v>
      </c>
    </row>
    <row r="2787" spans="1:1" x14ac:dyDescent="0.3">
      <c r="A2787">
        <v>3.08</v>
      </c>
    </row>
    <row r="2788" spans="1:1" x14ac:dyDescent="0.3">
      <c r="A2788">
        <v>3.07</v>
      </c>
    </row>
    <row r="2789" spans="1:1" x14ac:dyDescent="0.3">
      <c r="A2789">
        <v>3.09</v>
      </c>
    </row>
    <row r="2790" spans="1:1" x14ac:dyDescent="0.3">
      <c r="A2790">
        <v>3.08</v>
      </c>
    </row>
    <row r="2791" spans="1:1" x14ac:dyDescent="0.3">
      <c r="A2791">
        <v>3.07</v>
      </c>
    </row>
    <row r="2792" spans="1:1" x14ac:dyDescent="0.3">
      <c r="A2792">
        <v>3.06</v>
      </c>
    </row>
    <row r="2793" spans="1:1" x14ac:dyDescent="0.3">
      <c r="A2793">
        <v>3.1</v>
      </c>
    </row>
    <row r="2794" spans="1:1" x14ac:dyDescent="0.3">
      <c r="A2794">
        <v>3.07</v>
      </c>
    </row>
    <row r="2795" spans="1:1" x14ac:dyDescent="0.3">
      <c r="A2795">
        <v>3.1</v>
      </c>
    </row>
    <row r="2796" spans="1:1" x14ac:dyDescent="0.3">
      <c r="A2796">
        <v>3.08</v>
      </c>
    </row>
    <row r="2797" spans="1:1" x14ac:dyDescent="0.3">
      <c r="A2797">
        <v>3.08</v>
      </c>
    </row>
    <row r="2798" spans="1:1" x14ac:dyDescent="0.3">
      <c r="A2798">
        <v>3.08</v>
      </c>
    </row>
    <row r="2799" spans="1:1" x14ac:dyDescent="0.3">
      <c r="A2799">
        <v>3.08</v>
      </c>
    </row>
    <row r="2800" spans="1:1" x14ac:dyDescent="0.3">
      <c r="A2800">
        <v>3.07</v>
      </c>
    </row>
    <row r="2801" spans="1:1" x14ac:dyDescent="0.3">
      <c r="A2801">
        <v>3.09</v>
      </c>
    </row>
    <row r="2802" spans="1:1" x14ac:dyDescent="0.3">
      <c r="A2802">
        <v>3.06</v>
      </c>
    </row>
    <row r="2803" spans="1:1" x14ac:dyDescent="0.3">
      <c r="A2803">
        <v>3.1</v>
      </c>
    </row>
    <row r="2804" spans="1:1" x14ac:dyDescent="0.3">
      <c r="A2804">
        <v>3.08</v>
      </c>
    </row>
    <row r="2805" spans="1:1" x14ac:dyDescent="0.3">
      <c r="A2805">
        <v>3.09</v>
      </c>
    </row>
    <row r="2806" spans="1:1" x14ac:dyDescent="0.3">
      <c r="A2806">
        <v>3.1</v>
      </c>
    </row>
    <row r="2807" spans="1:1" x14ac:dyDescent="0.3">
      <c r="A2807">
        <v>3.08</v>
      </c>
    </row>
    <row r="2808" spans="1:1" x14ac:dyDescent="0.3">
      <c r="A2808">
        <v>3.08</v>
      </c>
    </row>
    <row r="2809" spans="1:1" x14ac:dyDescent="0.3">
      <c r="A2809">
        <v>3.07</v>
      </c>
    </row>
    <row r="2810" spans="1:1" x14ac:dyDescent="0.3">
      <c r="A2810">
        <v>3.06</v>
      </c>
    </row>
    <row r="2811" spans="1:1" x14ac:dyDescent="0.3">
      <c r="A2811">
        <v>3.09</v>
      </c>
    </row>
    <row r="2812" spans="1:1" x14ac:dyDescent="0.3">
      <c r="A2812">
        <v>3.07</v>
      </c>
    </row>
    <row r="2813" spans="1:1" x14ac:dyDescent="0.3">
      <c r="A2813">
        <v>3.09</v>
      </c>
    </row>
    <row r="2814" spans="1:1" x14ac:dyDescent="0.3">
      <c r="A2814">
        <v>3.1</v>
      </c>
    </row>
    <row r="2815" spans="1:1" x14ac:dyDescent="0.3">
      <c r="A2815">
        <v>3.11</v>
      </c>
    </row>
    <row r="2816" spans="1:1" x14ac:dyDescent="0.3">
      <c r="A2816">
        <v>3.08</v>
      </c>
    </row>
    <row r="2817" spans="1:1" x14ac:dyDescent="0.3">
      <c r="A2817">
        <v>3.08</v>
      </c>
    </row>
    <row r="2818" spans="1:1" x14ac:dyDescent="0.3">
      <c r="A2818">
        <v>3.07</v>
      </c>
    </row>
    <row r="2819" spans="1:1" x14ac:dyDescent="0.3">
      <c r="A2819">
        <v>3.07</v>
      </c>
    </row>
    <row r="2820" spans="1:1" x14ac:dyDescent="0.3">
      <c r="A2820">
        <v>3.07</v>
      </c>
    </row>
    <row r="2821" spans="1:1" x14ac:dyDescent="0.3">
      <c r="A2821">
        <v>3.07</v>
      </c>
    </row>
    <row r="2822" spans="1:1" x14ac:dyDescent="0.3">
      <c r="A2822">
        <v>3.06</v>
      </c>
    </row>
    <row r="2823" spans="1:1" x14ac:dyDescent="0.3">
      <c r="A2823">
        <v>3.1</v>
      </c>
    </row>
    <row r="2824" spans="1:1" x14ac:dyDescent="0.3">
      <c r="A2824">
        <v>3.08</v>
      </c>
    </row>
    <row r="2825" spans="1:1" x14ac:dyDescent="0.3">
      <c r="A2825">
        <v>3.1</v>
      </c>
    </row>
    <row r="2826" spans="1:1" x14ac:dyDescent="0.3">
      <c r="A2826">
        <v>3.08</v>
      </c>
    </row>
    <row r="2827" spans="1:1" x14ac:dyDescent="0.3">
      <c r="A2827">
        <v>3.07</v>
      </c>
    </row>
    <row r="2828" spans="1:1" x14ac:dyDescent="0.3">
      <c r="A2828">
        <v>3.06</v>
      </c>
    </row>
    <row r="2829" spans="1:1" x14ac:dyDescent="0.3">
      <c r="A2829">
        <v>3.07</v>
      </c>
    </row>
    <row r="2830" spans="1:1" x14ac:dyDescent="0.3">
      <c r="A2830">
        <v>3.1</v>
      </c>
    </row>
    <row r="2831" spans="1:1" x14ac:dyDescent="0.3">
      <c r="A2831">
        <v>3.07</v>
      </c>
    </row>
    <row r="2832" spans="1:1" x14ac:dyDescent="0.3">
      <c r="A2832">
        <v>3.07</v>
      </c>
    </row>
    <row r="2833" spans="1:1" x14ac:dyDescent="0.3">
      <c r="A2833">
        <v>3.08</v>
      </c>
    </row>
    <row r="2834" spans="1:1" x14ac:dyDescent="0.3">
      <c r="A2834">
        <v>3.08</v>
      </c>
    </row>
    <row r="2835" spans="1:1" x14ac:dyDescent="0.3">
      <c r="A2835">
        <v>3.1</v>
      </c>
    </row>
    <row r="2836" spans="1:1" x14ac:dyDescent="0.3">
      <c r="A2836">
        <v>3.08</v>
      </c>
    </row>
    <row r="2837" spans="1:1" x14ac:dyDescent="0.3">
      <c r="A2837">
        <v>3.07</v>
      </c>
    </row>
    <row r="2838" spans="1:1" x14ac:dyDescent="0.3">
      <c r="A2838">
        <v>3.08</v>
      </c>
    </row>
    <row r="2839" spans="1:1" x14ac:dyDescent="0.3">
      <c r="A2839">
        <v>3.07</v>
      </c>
    </row>
    <row r="2840" spans="1:1" x14ac:dyDescent="0.3">
      <c r="A2840">
        <v>3.07</v>
      </c>
    </row>
    <row r="2841" spans="1:1" x14ac:dyDescent="0.3">
      <c r="A2841">
        <v>3.08</v>
      </c>
    </row>
    <row r="2842" spans="1:1" x14ac:dyDescent="0.3">
      <c r="A2842">
        <v>3.07</v>
      </c>
    </row>
    <row r="2843" spans="1:1" x14ac:dyDescent="0.3">
      <c r="A2843">
        <v>3.08</v>
      </c>
    </row>
    <row r="2844" spans="1:1" x14ac:dyDescent="0.3">
      <c r="A2844">
        <v>3.08</v>
      </c>
    </row>
    <row r="2845" spans="1:1" x14ac:dyDescent="0.3">
      <c r="A2845">
        <v>3.08</v>
      </c>
    </row>
    <row r="2846" spans="1:1" x14ac:dyDescent="0.3">
      <c r="A2846">
        <v>3.07</v>
      </c>
    </row>
    <row r="2847" spans="1:1" x14ac:dyDescent="0.3">
      <c r="A2847">
        <v>3.07</v>
      </c>
    </row>
    <row r="2848" spans="1:1" x14ac:dyDescent="0.3">
      <c r="A2848">
        <v>3.09</v>
      </c>
    </row>
    <row r="2849" spans="1:1" x14ac:dyDescent="0.3">
      <c r="A2849">
        <v>3.08</v>
      </c>
    </row>
    <row r="2850" spans="1:1" x14ac:dyDescent="0.3">
      <c r="A2850">
        <v>3.08</v>
      </c>
    </row>
    <row r="2851" spans="1:1" x14ac:dyDescent="0.3">
      <c r="A2851">
        <v>3.07</v>
      </c>
    </row>
    <row r="2852" spans="1:1" x14ac:dyDescent="0.3">
      <c r="A2852">
        <v>3.09</v>
      </c>
    </row>
    <row r="2853" spans="1:1" x14ac:dyDescent="0.3">
      <c r="A2853">
        <v>3.07</v>
      </c>
    </row>
    <row r="2854" spans="1:1" x14ac:dyDescent="0.3">
      <c r="A2854">
        <v>3.07</v>
      </c>
    </row>
    <row r="2855" spans="1:1" x14ac:dyDescent="0.3">
      <c r="A2855">
        <v>3.07</v>
      </c>
    </row>
    <row r="2856" spans="1:1" x14ac:dyDescent="0.3">
      <c r="A2856">
        <v>3.06</v>
      </c>
    </row>
    <row r="2857" spans="1:1" x14ac:dyDescent="0.3">
      <c r="A2857">
        <v>3.09</v>
      </c>
    </row>
    <row r="2858" spans="1:1" x14ac:dyDescent="0.3">
      <c r="A2858">
        <v>3.08</v>
      </c>
    </row>
    <row r="2859" spans="1:1" x14ac:dyDescent="0.3">
      <c r="A2859">
        <v>3.09</v>
      </c>
    </row>
    <row r="2860" spans="1:1" x14ac:dyDescent="0.3">
      <c r="A2860">
        <v>3.1</v>
      </c>
    </row>
    <row r="2861" spans="1:1" x14ac:dyDescent="0.3">
      <c r="A2861">
        <v>3.07</v>
      </c>
    </row>
    <row r="2862" spans="1:1" x14ac:dyDescent="0.3">
      <c r="A2862">
        <v>3.07</v>
      </c>
    </row>
    <row r="2863" spans="1:1" x14ac:dyDescent="0.3">
      <c r="A2863">
        <v>3.07</v>
      </c>
    </row>
    <row r="2864" spans="1:1" x14ac:dyDescent="0.3">
      <c r="A2864">
        <v>3.08</v>
      </c>
    </row>
    <row r="2865" spans="1:1" x14ac:dyDescent="0.3">
      <c r="A2865">
        <v>3.07</v>
      </c>
    </row>
    <row r="2866" spans="1:1" x14ac:dyDescent="0.3">
      <c r="A2866">
        <v>3.07</v>
      </c>
    </row>
    <row r="2867" spans="1:1" x14ac:dyDescent="0.3">
      <c r="A2867">
        <v>3.08</v>
      </c>
    </row>
    <row r="2868" spans="1:1" x14ac:dyDescent="0.3">
      <c r="A2868">
        <v>3.08</v>
      </c>
    </row>
    <row r="2869" spans="1:1" x14ac:dyDescent="0.3">
      <c r="A2869">
        <v>3.1</v>
      </c>
    </row>
    <row r="2870" spans="1:1" x14ac:dyDescent="0.3">
      <c r="A2870">
        <v>3.08</v>
      </c>
    </row>
    <row r="2871" spans="1:1" x14ac:dyDescent="0.3">
      <c r="A2871">
        <v>3.07</v>
      </c>
    </row>
    <row r="2872" spans="1:1" x14ac:dyDescent="0.3">
      <c r="A2872">
        <v>3.08</v>
      </c>
    </row>
    <row r="2873" spans="1:1" x14ac:dyDescent="0.3">
      <c r="A2873">
        <v>3.07</v>
      </c>
    </row>
    <row r="2874" spans="1:1" x14ac:dyDescent="0.3">
      <c r="A2874">
        <v>3.07</v>
      </c>
    </row>
    <row r="2875" spans="1:1" x14ac:dyDescent="0.3">
      <c r="A2875">
        <v>3.08</v>
      </c>
    </row>
    <row r="2876" spans="1:1" x14ac:dyDescent="0.3">
      <c r="A2876">
        <v>3.07</v>
      </c>
    </row>
    <row r="2877" spans="1:1" x14ac:dyDescent="0.3">
      <c r="A2877">
        <v>3.08</v>
      </c>
    </row>
    <row r="2878" spans="1:1" x14ac:dyDescent="0.3">
      <c r="A2878">
        <v>3.1</v>
      </c>
    </row>
    <row r="2879" spans="1:1" x14ac:dyDescent="0.3">
      <c r="A2879">
        <v>3.09</v>
      </c>
    </row>
    <row r="2880" spans="1:1" x14ac:dyDescent="0.3">
      <c r="A2880">
        <v>3.07</v>
      </c>
    </row>
    <row r="2881" spans="1:1" x14ac:dyDescent="0.3">
      <c r="A2881">
        <v>3.06</v>
      </c>
    </row>
    <row r="2882" spans="1:1" x14ac:dyDescent="0.3">
      <c r="A2882">
        <v>3.09</v>
      </c>
    </row>
    <row r="2883" spans="1:1" x14ac:dyDescent="0.3">
      <c r="A2883">
        <v>3.06</v>
      </c>
    </row>
    <row r="2884" spans="1:1" x14ac:dyDescent="0.3">
      <c r="A2884">
        <v>3.08</v>
      </c>
    </row>
    <row r="2885" spans="1:1" x14ac:dyDescent="0.3">
      <c r="A2885">
        <v>3.07</v>
      </c>
    </row>
    <row r="2886" spans="1:1" x14ac:dyDescent="0.3">
      <c r="A2886">
        <v>3.06</v>
      </c>
    </row>
    <row r="2887" spans="1:1" x14ac:dyDescent="0.3">
      <c r="A2887">
        <v>3.06</v>
      </c>
    </row>
    <row r="2888" spans="1:1" x14ac:dyDescent="0.3">
      <c r="A2888">
        <v>3.09</v>
      </c>
    </row>
    <row r="2889" spans="1:1" x14ac:dyDescent="0.3">
      <c r="A2889">
        <v>3.09</v>
      </c>
    </row>
    <row r="2890" spans="1:1" x14ac:dyDescent="0.3">
      <c r="A2890">
        <v>3.08</v>
      </c>
    </row>
    <row r="2891" spans="1:1" x14ac:dyDescent="0.3">
      <c r="A2891">
        <v>3.06</v>
      </c>
    </row>
    <row r="2892" spans="1:1" x14ac:dyDescent="0.3">
      <c r="A2892">
        <v>3.08</v>
      </c>
    </row>
    <row r="2893" spans="1:1" x14ac:dyDescent="0.3">
      <c r="A2893">
        <v>3.08</v>
      </c>
    </row>
    <row r="2894" spans="1:1" x14ac:dyDescent="0.3">
      <c r="A2894">
        <v>3.09</v>
      </c>
    </row>
    <row r="2895" spans="1:1" x14ac:dyDescent="0.3">
      <c r="A2895">
        <v>3.07</v>
      </c>
    </row>
    <row r="2896" spans="1:1" x14ac:dyDescent="0.3">
      <c r="A2896">
        <v>3.06</v>
      </c>
    </row>
    <row r="2897" spans="1:1" x14ac:dyDescent="0.3">
      <c r="A2897">
        <v>3.06</v>
      </c>
    </row>
    <row r="2898" spans="1:1" x14ac:dyDescent="0.3">
      <c r="A2898">
        <v>3.07</v>
      </c>
    </row>
    <row r="2899" spans="1:1" x14ac:dyDescent="0.3">
      <c r="A2899">
        <v>3.08</v>
      </c>
    </row>
    <row r="2900" spans="1:1" x14ac:dyDescent="0.3">
      <c r="A2900">
        <v>3.09</v>
      </c>
    </row>
    <row r="2901" spans="1:1" x14ac:dyDescent="0.3">
      <c r="A2901">
        <v>3.07</v>
      </c>
    </row>
    <row r="2902" spans="1:1" x14ac:dyDescent="0.3">
      <c r="A2902">
        <v>3.06</v>
      </c>
    </row>
    <row r="2903" spans="1:1" x14ac:dyDescent="0.3">
      <c r="A2903">
        <v>3.07</v>
      </c>
    </row>
    <row r="2904" spans="1:1" x14ac:dyDescent="0.3">
      <c r="A2904">
        <v>3.1</v>
      </c>
    </row>
    <row r="2905" spans="1:1" x14ac:dyDescent="0.3">
      <c r="A2905">
        <v>3.06</v>
      </c>
    </row>
    <row r="2906" spans="1:1" x14ac:dyDescent="0.3">
      <c r="A2906">
        <v>3.07</v>
      </c>
    </row>
    <row r="2907" spans="1:1" x14ac:dyDescent="0.3">
      <c r="A2907">
        <v>3.06</v>
      </c>
    </row>
    <row r="2908" spans="1:1" x14ac:dyDescent="0.3">
      <c r="A2908">
        <v>3.08</v>
      </c>
    </row>
    <row r="2909" spans="1:1" x14ac:dyDescent="0.3">
      <c r="A2909">
        <v>3.09</v>
      </c>
    </row>
    <row r="2910" spans="1:1" x14ac:dyDescent="0.3">
      <c r="A2910">
        <v>3.06</v>
      </c>
    </row>
    <row r="2911" spans="1:1" x14ac:dyDescent="0.3">
      <c r="A2911">
        <v>3.06</v>
      </c>
    </row>
    <row r="2912" spans="1:1" x14ac:dyDescent="0.3">
      <c r="A2912">
        <v>3.08</v>
      </c>
    </row>
    <row r="2913" spans="1:1" x14ac:dyDescent="0.3">
      <c r="A2913">
        <v>3.08</v>
      </c>
    </row>
    <row r="2914" spans="1:1" x14ac:dyDescent="0.3">
      <c r="A2914">
        <v>3.09</v>
      </c>
    </row>
    <row r="2915" spans="1:1" x14ac:dyDescent="0.3">
      <c r="A2915">
        <v>3.07</v>
      </c>
    </row>
    <row r="2916" spans="1:1" x14ac:dyDescent="0.3">
      <c r="A2916">
        <v>3.06</v>
      </c>
    </row>
    <row r="2917" spans="1:1" x14ac:dyDescent="0.3">
      <c r="A2917">
        <v>3.07</v>
      </c>
    </row>
    <row r="2918" spans="1:1" x14ac:dyDescent="0.3">
      <c r="A2918">
        <v>3.08</v>
      </c>
    </row>
    <row r="2919" spans="1:1" x14ac:dyDescent="0.3">
      <c r="A2919">
        <v>3.08</v>
      </c>
    </row>
    <row r="2920" spans="1:1" x14ac:dyDescent="0.3">
      <c r="A2920">
        <v>3.06</v>
      </c>
    </row>
    <row r="2921" spans="1:1" x14ac:dyDescent="0.3">
      <c r="A2921">
        <v>3.06</v>
      </c>
    </row>
    <row r="2922" spans="1:1" x14ac:dyDescent="0.3">
      <c r="A2922">
        <v>3.09</v>
      </c>
    </row>
    <row r="2923" spans="1:1" x14ac:dyDescent="0.3">
      <c r="A2923">
        <v>3.09</v>
      </c>
    </row>
    <row r="2924" spans="1:1" x14ac:dyDescent="0.3">
      <c r="A2924">
        <v>3.07</v>
      </c>
    </row>
    <row r="2925" spans="1:1" x14ac:dyDescent="0.3">
      <c r="A2925">
        <v>3.06</v>
      </c>
    </row>
    <row r="2926" spans="1:1" x14ac:dyDescent="0.3">
      <c r="A2926">
        <v>3.08</v>
      </c>
    </row>
    <row r="2927" spans="1:1" x14ac:dyDescent="0.3">
      <c r="A2927">
        <v>3.08</v>
      </c>
    </row>
    <row r="2928" spans="1:1" x14ac:dyDescent="0.3">
      <c r="A2928">
        <v>3.08</v>
      </c>
    </row>
    <row r="2929" spans="1:1" x14ac:dyDescent="0.3">
      <c r="A2929">
        <v>3.07</v>
      </c>
    </row>
    <row r="2930" spans="1:1" x14ac:dyDescent="0.3">
      <c r="A2930">
        <v>3.06</v>
      </c>
    </row>
    <row r="2931" spans="1:1" x14ac:dyDescent="0.3">
      <c r="A2931">
        <v>3.07</v>
      </c>
    </row>
    <row r="2932" spans="1:1" x14ac:dyDescent="0.3">
      <c r="A2932">
        <v>3.07</v>
      </c>
    </row>
    <row r="2933" spans="1:1" x14ac:dyDescent="0.3">
      <c r="A2933">
        <v>3.06</v>
      </c>
    </row>
    <row r="2934" spans="1:1" x14ac:dyDescent="0.3">
      <c r="A2934">
        <v>3.09</v>
      </c>
    </row>
    <row r="2935" spans="1:1" x14ac:dyDescent="0.3">
      <c r="A2935">
        <v>3.06</v>
      </c>
    </row>
    <row r="2936" spans="1:1" x14ac:dyDescent="0.3">
      <c r="A2936">
        <v>3.08</v>
      </c>
    </row>
    <row r="2937" spans="1:1" x14ac:dyDescent="0.3">
      <c r="A2937">
        <v>3.06</v>
      </c>
    </row>
    <row r="2938" spans="1:1" x14ac:dyDescent="0.3">
      <c r="A2938">
        <v>3.08</v>
      </c>
    </row>
    <row r="2939" spans="1:1" x14ac:dyDescent="0.3">
      <c r="A2939">
        <v>3.08</v>
      </c>
    </row>
    <row r="2940" spans="1:1" x14ac:dyDescent="0.3">
      <c r="A2940">
        <v>3.07</v>
      </c>
    </row>
    <row r="2941" spans="1:1" x14ac:dyDescent="0.3">
      <c r="A2941">
        <v>3.06</v>
      </c>
    </row>
    <row r="2942" spans="1:1" x14ac:dyDescent="0.3">
      <c r="A2942">
        <v>3.08</v>
      </c>
    </row>
    <row r="2943" spans="1:1" x14ac:dyDescent="0.3">
      <c r="A2943">
        <v>3.07</v>
      </c>
    </row>
    <row r="2944" spans="1:1" x14ac:dyDescent="0.3">
      <c r="A2944">
        <v>3.07</v>
      </c>
    </row>
    <row r="2945" spans="1:1" x14ac:dyDescent="0.3">
      <c r="A2945">
        <v>3.07</v>
      </c>
    </row>
    <row r="2946" spans="1:1" x14ac:dyDescent="0.3">
      <c r="A2946">
        <v>3.06</v>
      </c>
    </row>
    <row r="2947" spans="1:1" x14ac:dyDescent="0.3">
      <c r="A2947">
        <v>3.07</v>
      </c>
    </row>
    <row r="2948" spans="1:1" x14ac:dyDescent="0.3">
      <c r="A2948">
        <v>3.09</v>
      </c>
    </row>
    <row r="2949" spans="1:1" x14ac:dyDescent="0.3">
      <c r="A2949">
        <v>3.07</v>
      </c>
    </row>
    <row r="2950" spans="1:1" x14ac:dyDescent="0.3">
      <c r="A2950">
        <v>3.06</v>
      </c>
    </row>
    <row r="2951" spans="1:1" x14ac:dyDescent="0.3">
      <c r="A2951">
        <v>3.07</v>
      </c>
    </row>
    <row r="2952" spans="1:1" x14ac:dyDescent="0.3">
      <c r="A2952">
        <v>3.1</v>
      </c>
    </row>
    <row r="2953" spans="1:1" x14ac:dyDescent="0.3">
      <c r="A2953">
        <v>3.08</v>
      </c>
    </row>
    <row r="2954" spans="1:1" x14ac:dyDescent="0.3">
      <c r="A2954">
        <v>3.07</v>
      </c>
    </row>
    <row r="2955" spans="1:1" x14ac:dyDescent="0.3">
      <c r="A2955">
        <v>3.06</v>
      </c>
    </row>
    <row r="2956" spans="1:1" x14ac:dyDescent="0.3">
      <c r="A2956">
        <v>3.08</v>
      </c>
    </row>
    <row r="2957" spans="1:1" x14ac:dyDescent="0.3">
      <c r="A2957">
        <v>3.08</v>
      </c>
    </row>
    <row r="2958" spans="1:1" x14ac:dyDescent="0.3">
      <c r="A2958">
        <v>3.09</v>
      </c>
    </row>
    <row r="2959" spans="1:1" x14ac:dyDescent="0.3">
      <c r="A2959">
        <v>3.07</v>
      </c>
    </row>
    <row r="2960" spans="1:1" x14ac:dyDescent="0.3">
      <c r="A2960">
        <v>3.06</v>
      </c>
    </row>
    <row r="2961" spans="1:1" x14ac:dyDescent="0.3">
      <c r="A2961">
        <v>3.07</v>
      </c>
    </row>
    <row r="2962" spans="1:1" x14ac:dyDescent="0.3">
      <c r="A2962">
        <v>3.1</v>
      </c>
    </row>
    <row r="2963" spans="1:1" x14ac:dyDescent="0.3">
      <c r="A2963">
        <v>3.07</v>
      </c>
    </row>
    <row r="2964" spans="1:1" x14ac:dyDescent="0.3">
      <c r="A2964">
        <v>3.07</v>
      </c>
    </row>
    <row r="2965" spans="1:1" x14ac:dyDescent="0.3">
      <c r="A2965">
        <v>3.06</v>
      </c>
    </row>
    <row r="2966" spans="1:1" x14ac:dyDescent="0.3">
      <c r="A2966">
        <v>3.07</v>
      </c>
    </row>
    <row r="2967" spans="1:1" x14ac:dyDescent="0.3">
      <c r="A2967">
        <v>3.08</v>
      </c>
    </row>
    <row r="2968" spans="1:1" x14ac:dyDescent="0.3">
      <c r="A2968">
        <v>3.06</v>
      </c>
    </row>
    <row r="2969" spans="1:1" x14ac:dyDescent="0.3">
      <c r="A2969">
        <v>3.06</v>
      </c>
    </row>
    <row r="2970" spans="1:1" x14ac:dyDescent="0.3">
      <c r="A2970">
        <v>3.08</v>
      </c>
    </row>
    <row r="2971" spans="1:1" x14ac:dyDescent="0.3">
      <c r="A2971">
        <v>3.09</v>
      </c>
    </row>
    <row r="2972" spans="1:1" x14ac:dyDescent="0.3">
      <c r="A2972">
        <v>3.08</v>
      </c>
    </row>
    <row r="2973" spans="1:1" x14ac:dyDescent="0.3">
      <c r="A2973">
        <v>3.06</v>
      </c>
    </row>
    <row r="2974" spans="1:1" x14ac:dyDescent="0.3">
      <c r="A2974">
        <v>3.08</v>
      </c>
    </row>
    <row r="2975" spans="1:1" x14ac:dyDescent="0.3">
      <c r="A2975">
        <v>3.06</v>
      </c>
    </row>
    <row r="2976" spans="1:1" x14ac:dyDescent="0.3">
      <c r="A2976">
        <v>3.09</v>
      </c>
    </row>
    <row r="2977" spans="1:1" x14ac:dyDescent="0.3">
      <c r="A2977">
        <v>3.08</v>
      </c>
    </row>
    <row r="2978" spans="1:1" x14ac:dyDescent="0.3">
      <c r="A2978">
        <v>3.07</v>
      </c>
    </row>
    <row r="2979" spans="1:1" x14ac:dyDescent="0.3">
      <c r="A2979">
        <v>3.07</v>
      </c>
    </row>
    <row r="2980" spans="1:1" x14ac:dyDescent="0.3">
      <c r="A2980">
        <v>3.07</v>
      </c>
    </row>
    <row r="2981" spans="1:1" x14ac:dyDescent="0.3">
      <c r="A2981">
        <v>3.08</v>
      </c>
    </row>
    <row r="2982" spans="1:1" x14ac:dyDescent="0.3">
      <c r="A2982">
        <v>3.1</v>
      </c>
    </row>
    <row r="2983" spans="1:1" x14ac:dyDescent="0.3">
      <c r="A2983">
        <v>3.06</v>
      </c>
    </row>
    <row r="2984" spans="1:1" x14ac:dyDescent="0.3">
      <c r="A2984">
        <v>3.07</v>
      </c>
    </row>
    <row r="2985" spans="1:1" x14ac:dyDescent="0.3">
      <c r="A2985">
        <v>3.07</v>
      </c>
    </row>
    <row r="2986" spans="1:1" x14ac:dyDescent="0.3">
      <c r="A2986">
        <v>3.08</v>
      </c>
    </row>
    <row r="2987" spans="1:1" x14ac:dyDescent="0.3">
      <c r="A2987">
        <v>3.07</v>
      </c>
    </row>
    <row r="2988" spans="1:1" x14ac:dyDescent="0.3">
      <c r="A2988">
        <v>3.06</v>
      </c>
    </row>
    <row r="2989" spans="1:1" x14ac:dyDescent="0.3">
      <c r="A2989">
        <v>3.06</v>
      </c>
    </row>
    <row r="2990" spans="1:1" x14ac:dyDescent="0.3">
      <c r="A2990">
        <v>3.08</v>
      </c>
    </row>
    <row r="2991" spans="1:1" x14ac:dyDescent="0.3">
      <c r="A2991">
        <v>3.07</v>
      </c>
    </row>
    <row r="2992" spans="1:1" x14ac:dyDescent="0.3">
      <c r="A2992">
        <v>3.09</v>
      </c>
    </row>
    <row r="2993" spans="1:1" x14ac:dyDescent="0.3">
      <c r="A2993">
        <v>3.07</v>
      </c>
    </row>
    <row r="2994" spans="1:1" x14ac:dyDescent="0.3">
      <c r="A2994">
        <v>3.06</v>
      </c>
    </row>
    <row r="2995" spans="1:1" x14ac:dyDescent="0.3">
      <c r="A2995">
        <v>3.07</v>
      </c>
    </row>
    <row r="2996" spans="1:1" x14ac:dyDescent="0.3">
      <c r="A2996">
        <v>3.08</v>
      </c>
    </row>
    <row r="2997" spans="1:1" x14ac:dyDescent="0.3">
      <c r="A2997">
        <v>3.07</v>
      </c>
    </row>
    <row r="2998" spans="1:1" x14ac:dyDescent="0.3">
      <c r="A2998">
        <v>3.08</v>
      </c>
    </row>
    <row r="2999" spans="1:1" x14ac:dyDescent="0.3">
      <c r="A2999">
        <v>3.06</v>
      </c>
    </row>
    <row r="3000" spans="1:1" x14ac:dyDescent="0.3">
      <c r="A3000">
        <v>3.06</v>
      </c>
    </row>
    <row r="3001" spans="1:1" x14ac:dyDescent="0.3">
      <c r="A3001">
        <v>3.08</v>
      </c>
    </row>
    <row r="3002" spans="1:1" x14ac:dyDescent="0.3">
      <c r="A3002">
        <v>3.08</v>
      </c>
    </row>
    <row r="3003" spans="1:1" x14ac:dyDescent="0.3">
      <c r="A3003">
        <v>3.08</v>
      </c>
    </row>
    <row r="3004" spans="1:1" x14ac:dyDescent="0.3">
      <c r="A3004">
        <v>3.08</v>
      </c>
    </row>
    <row r="3005" spans="1:1" x14ac:dyDescent="0.3">
      <c r="A3005">
        <v>3.06</v>
      </c>
    </row>
    <row r="3006" spans="1:1" x14ac:dyDescent="0.3">
      <c r="A3006">
        <v>3.09</v>
      </c>
    </row>
    <row r="3007" spans="1:1" x14ac:dyDescent="0.3">
      <c r="A3007">
        <v>3.08</v>
      </c>
    </row>
    <row r="3008" spans="1:1" x14ac:dyDescent="0.3">
      <c r="A3008">
        <v>3.07</v>
      </c>
    </row>
    <row r="3009" spans="1:1" x14ac:dyDescent="0.3">
      <c r="A3009">
        <v>3.06</v>
      </c>
    </row>
    <row r="3010" spans="1:1" x14ac:dyDescent="0.3">
      <c r="A3010">
        <v>3.06</v>
      </c>
    </row>
    <row r="3011" spans="1:1" x14ac:dyDescent="0.3">
      <c r="A3011">
        <v>3.09</v>
      </c>
    </row>
    <row r="3012" spans="1:1" x14ac:dyDescent="0.3">
      <c r="A3012">
        <v>3.06</v>
      </c>
    </row>
    <row r="3013" spans="1:1" x14ac:dyDescent="0.3">
      <c r="A3013">
        <v>3.07</v>
      </c>
    </row>
    <row r="3014" spans="1:1" x14ac:dyDescent="0.3">
      <c r="A3014">
        <v>3.08</v>
      </c>
    </row>
    <row r="3015" spans="1:1" x14ac:dyDescent="0.3">
      <c r="A3015">
        <v>3.07</v>
      </c>
    </row>
    <row r="3016" spans="1:1" x14ac:dyDescent="0.3">
      <c r="A3016">
        <v>3.06</v>
      </c>
    </row>
    <row r="3017" spans="1:1" x14ac:dyDescent="0.3">
      <c r="A3017">
        <v>3.07</v>
      </c>
    </row>
    <row r="3018" spans="1:1" x14ac:dyDescent="0.3">
      <c r="A3018">
        <v>3.07</v>
      </c>
    </row>
    <row r="3019" spans="1:1" x14ac:dyDescent="0.3">
      <c r="A3019">
        <v>3.07</v>
      </c>
    </row>
    <row r="3020" spans="1:1" x14ac:dyDescent="0.3">
      <c r="A3020">
        <v>3.07</v>
      </c>
    </row>
    <row r="3021" spans="1:1" x14ac:dyDescent="0.3">
      <c r="A3021">
        <v>3.08</v>
      </c>
    </row>
    <row r="3022" spans="1:1" x14ac:dyDescent="0.3">
      <c r="A3022">
        <v>3.06</v>
      </c>
    </row>
    <row r="3023" spans="1:1" x14ac:dyDescent="0.3">
      <c r="A3023">
        <v>3.08</v>
      </c>
    </row>
    <row r="3024" spans="1:1" x14ac:dyDescent="0.3">
      <c r="A3024">
        <v>3.08</v>
      </c>
    </row>
    <row r="3025" spans="1:1" x14ac:dyDescent="0.3">
      <c r="A3025">
        <v>3.08</v>
      </c>
    </row>
    <row r="3026" spans="1:1" x14ac:dyDescent="0.3">
      <c r="A3026">
        <v>3.06</v>
      </c>
    </row>
    <row r="3027" spans="1:1" x14ac:dyDescent="0.3">
      <c r="A3027">
        <v>3.08</v>
      </c>
    </row>
    <row r="3028" spans="1:1" x14ac:dyDescent="0.3">
      <c r="A3028">
        <v>3.09</v>
      </c>
    </row>
    <row r="3029" spans="1:1" x14ac:dyDescent="0.3">
      <c r="A3029">
        <v>3.08</v>
      </c>
    </row>
    <row r="3030" spans="1:1" x14ac:dyDescent="0.3">
      <c r="A3030">
        <v>3.07</v>
      </c>
    </row>
    <row r="3031" spans="1:1" x14ac:dyDescent="0.3">
      <c r="A3031">
        <v>3.08</v>
      </c>
    </row>
    <row r="3032" spans="1:1" x14ac:dyDescent="0.3">
      <c r="A3032">
        <v>3.06</v>
      </c>
    </row>
    <row r="3033" spans="1:1" x14ac:dyDescent="0.3">
      <c r="A3033">
        <v>3.08</v>
      </c>
    </row>
    <row r="3034" spans="1:1" x14ac:dyDescent="0.3">
      <c r="A3034">
        <v>3.08</v>
      </c>
    </row>
    <row r="3035" spans="1:1" x14ac:dyDescent="0.3">
      <c r="A3035">
        <v>3.07</v>
      </c>
    </row>
    <row r="3036" spans="1:1" x14ac:dyDescent="0.3">
      <c r="A3036">
        <v>3.06</v>
      </c>
    </row>
    <row r="3037" spans="1:1" x14ac:dyDescent="0.3">
      <c r="A3037">
        <v>3.08</v>
      </c>
    </row>
    <row r="3038" spans="1:1" x14ac:dyDescent="0.3">
      <c r="A3038">
        <v>3.08</v>
      </c>
    </row>
    <row r="3039" spans="1:1" x14ac:dyDescent="0.3">
      <c r="A3039">
        <v>3.08</v>
      </c>
    </row>
    <row r="3040" spans="1:1" x14ac:dyDescent="0.3">
      <c r="A3040">
        <v>3.06</v>
      </c>
    </row>
    <row r="3041" spans="1:1" x14ac:dyDescent="0.3">
      <c r="A3041">
        <v>3.08</v>
      </c>
    </row>
    <row r="3042" spans="1:1" x14ac:dyDescent="0.3">
      <c r="A3042">
        <v>3.06</v>
      </c>
    </row>
    <row r="3043" spans="1:1" x14ac:dyDescent="0.3">
      <c r="A3043">
        <v>3.09</v>
      </c>
    </row>
    <row r="3044" spans="1:1" x14ac:dyDescent="0.3">
      <c r="A3044">
        <v>3.08</v>
      </c>
    </row>
    <row r="3045" spans="1:1" x14ac:dyDescent="0.3">
      <c r="A3045">
        <v>3.06</v>
      </c>
    </row>
    <row r="3046" spans="1:1" x14ac:dyDescent="0.3">
      <c r="A3046">
        <v>3.06</v>
      </c>
    </row>
    <row r="3047" spans="1:1" x14ac:dyDescent="0.3">
      <c r="A3047">
        <v>3.06</v>
      </c>
    </row>
    <row r="3048" spans="1:1" x14ac:dyDescent="0.3">
      <c r="A3048">
        <v>3.08</v>
      </c>
    </row>
    <row r="3049" spans="1:1" x14ac:dyDescent="0.3">
      <c r="A3049">
        <v>3.1</v>
      </c>
    </row>
    <row r="3050" spans="1:1" x14ac:dyDescent="0.3">
      <c r="A3050">
        <v>3.08</v>
      </c>
    </row>
    <row r="3051" spans="1:1" x14ac:dyDescent="0.3">
      <c r="A3051">
        <v>3.06</v>
      </c>
    </row>
    <row r="3052" spans="1:1" x14ac:dyDescent="0.3">
      <c r="A3052">
        <v>3.07</v>
      </c>
    </row>
    <row r="3053" spans="1:1" x14ac:dyDescent="0.3">
      <c r="A3053">
        <v>3.1</v>
      </c>
    </row>
    <row r="3054" spans="1:1" x14ac:dyDescent="0.3">
      <c r="A3054">
        <v>3.08</v>
      </c>
    </row>
    <row r="3055" spans="1:1" x14ac:dyDescent="0.3">
      <c r="A3055">
        <v>3.07</v>
      </c>
    </row>
    <row r="3056" spans="1:1" x14ac:dyDescent="0.3">
      <c r="A3056">
        <v>3.06</v>
      </c>
    </row>
    <row r="3057" spans="1:1" x14ac:dyDescent="0.3">
      <c r="A3057">
        <v>3.07</v>
      </c>
    </row>
    <row r="3058" spans="1:1" x14ac:dyDescent="0.3">
      <c r="A3058">
        <v>3.09</v>
      </c>
    </row>
    <row r="3059" spans="1:1" x14ac:dyDescent="0.3">
      <c r="A3059">
        <v>3.07</v>
      </c>
    </row>
    <row r="3060" spans="1:1" x14ac:dyDescent="0.3">
      <c r="A3060">
        <v>3.06</v>
      </c>
    </row>
    <row r="3061" spans="1:1" x14ac:dyDescent="0.3">
      <c r="A3061">
        <v>3.08</v>
      </c>
    </row>
    <row r="3062" spans="1:1" x14ac:dyDescent="0.3">
      <c r="A3062">
        <v>3.08</v>
      </c>
    </row>
    <row r="3063" spans="1:1" x14ac:dyDescent="0.3">
      <c r="A3063">
        <v>3.08</v>
      </c>
    </row>
    <row r="3064" spans="1:1" x14ac:dyDescent="0.3">
      <c r="A3064">
        <v>3.07</v>
      </c>
    </row>
    <row r="3065" spans="1:1" x14ac:dyDescent="0.3">
      <c r="A3065">
        <v>3.06</v>
      </c>
    </row>
    <row r="3066" spans="1:1" x14ac:dyDescent="0.3">
      <c r="A3066">
        <v>3.06</v>
      </c>
    </row>
    <row r="3067" spans="1:1" x14ac:dyDescent="0.3">
      <c r="A3067">
        <v>3.07</v>
      </c>
    </row>
    <row r="3068" spans="1:1" x14ac:dyDescent="0.3">
      <c r="A3068">
        <v>3.06</v>
      </c>
    </row>
    <row r="3069" spans="1:1" x14ac:dyDescent="0.3">
      <c r="A3069">
        <v>3.07</v>
      </c>
    </row>
    <row r="3070" spans="1:1" x14ac:dyDescent="0.3">
      <c r="A3070">
        <v>3.06</v>
      </c>
    </row>
    <row r="3071" spans="1:1" x14ac:dyDescent="0.3">
      <c r="A3071">
        <v>3.09</v>
      </c>
    </row>
    <row r="3072" spans="1:1" x14ac:dyDescent="0.3">
      <c r="A3072">
        <v>3.08</v>
      </c>
    </row>
    <row r="3073" spans="1:1" x14ac:dyDescent="0.3">
      <c r="A3073">
        <v>3.06</v>
      </c>
    </row>
    <row r="3074" spans="1:1" x14ac:dyDescent="0.3">
      <c r="A3074">
        <v>3.06</v>
      </c>
    </row>
    <row r="3075" spans="1:1" x14ac:dyDescent="0.3">
      <c r="A3075">
        <v>3.09</v>
      </c>
    </row>
    <row r="3076" spans="1:1" x14ac:dyDescent="0.3">
      <c r="A3076">
        <v>3.08</v>
      </c>
    </row>
    <row r="3077" spans="1:1" x14ac:dyDescent="0.3">
      <c r="A3077">
        <v>3.09</v>
      </c>
    </row>
    <row r="3078" spans="1:1" x14ac:dyDescent="0.3">
      <c r="A3078">
        <v>3.06</v>
      </c>
    </row>
    <row r="3079" spans="1:1" x14ac:dyDescent="0.3">
      <c r="A3079">
        <v>3.06</v>
      </c>
    </row>
    <row r="3080" spans="1:1" x14ac:dyDescent="0.3">
      <c r="A3080">
        <v>3.09</v>
      </c>
    </row>
    <row r="3081" spans="1:1" x14ac:dyDescent="0.3">
      <c r="A3081">
        <v>3.08</v>
      </c>
    </row>
    <row r="3082" spans="1:1" x14ac:dyDescent="0.3">
      <c r="A3082">
        <v>3.07</v>
      </c>
    </row>
    <row r="3083" spans="1:1" x14ac:dyDescent="0.3">
      <c r="A3083">
        <v>3.08</v>
      </c>
    </row>
    <row r="3084" spans="1:1" x14ac:dyDescent="0.3">
      <c r="A3084">
        <v>3.06</v>
      </c>
    </row>
    <row r="3085" spans="1:1" x14ac:dyDescent="0.3">
      <c r="A3085">
        <v>3.08</v>
      </c>
    </row>
    <row r="3086" spans="1:1" x14ac:dyDescent="0.3">
      <c r="A3086">
        <v>3.08</v>
      </c>
    </row>
    <row r="3087" spans="1:1" x14ac:dyDescent="0.3">
      <c r="A3087">
        <v>3.07</v>
      </c>
    </row>
    <row r="3088" spans="1:1" x14ac:dyDescent="0.3">
      <c r="A3088">
        <v>3.06</v>
      </c>
    </row>
    <row r="3089" spans="1:1" x14ac:dyDescent="0.3">
      <c r="A3089">
        <v>3.06</v>
      </c>
    </row>
    <row r="3090" spans="1:1" x14ac:dyDescent="0.3">
      <c r="A3090">
        <v>3.09</v>
      </c>
    </row>
    <row r="3091" spans="1:1" x14ac:dyDescent="0.3">
      <c r="A3091">
        <v>3.08</v>
      </c>
    </row>
    <row r="3092" spans="1:1" x14ac:dyDescent="0.3">
      <c r="A3092">
        <v>3.07</v>
      </c>
    </row>
    <row r="3093" spans="1:1" x14ac:dyDescent="0.3">
      <c r="A3093">
        <v>3.06</v>
      </c>
    </row>
    <row r="3094" spans="1:1" x14ac:dyDescent="0.3">
      <c r="A3094">
        <v>3.06</v>
      </c>
    </row>
    <row r="3095" spans="1:1" x14ac:dyDescent="0.3">
      <c r="A3095">
        <v>3.09</v>
      </c>
    </row>
    <row r="3096" spans="1:1" x14ac:dyDescent="0.3">
      <c r="A3096">
        <v>3.06</v>
      </c>
    </row>
    <row r="3097" spans="1:1" x14ac:dyDescent="0.3">
      <c r="A3097">
        <v>3.08</v>
      </c>
    </row>
    <row r="3098" spans="1:1" x14ac:dyDescent="0.3">
      <c r="A3098">
        <v>3.07</v>
      </c>
    </row>
    <row r="3099" spans="1:1" x14ac:dyDescent="0.3">
      <c r="A3099">
        <v>3.06</v>
      </c>
    </row>
    <row r="3100" spans="1:1" x14ac:dyDescent="0.3">
      <c r="A3100">
        <v>3.06</v>
      </c>
    </row>
    <row r="3101" spans="1:1" x14ac:dyDescent="0.3">
      <c r="A3101">
        <v>3.08</v>
      </c>
    </row>
    <row r="3102" spans="1:1" x14ac:dyDescent="0.3">
      <c r="A3102">
        <v>3.08</v>
      </c>
    </row>
    <row r="3103" spans="1:1" x14ac:dyDescent="0.3">
      <c r="A3103">
        <v>3.08</v>
      </c>
    </row>
    <row r="3104" spans="1:1" x14ac:dyDescent="0.3">
      <c r="A3104">
        <v>3.07</v>
      </c>
    </row>
    <row r="3105" spans="1:1" x14ac:dyDescent="0.3">
      <c r="A3105">
        <v>3.06</v>
      </c>
    </row>
    <row r="3106" spans="1:1" x14ac:dyDescent="0.3">
      <c r="A3106">
        <v>3.08</v>
      </c>
    </row>
    <row r="3107" spans="1:1" x14ac:dyDescent="0.3">
      <c r="A3107">
        <v>3.1</v>
      </c>
    </row>
    <row r="3108" spans="1:1" x14ac:dyDescent="0.3">
      <c r="A3108">
        <v>3.07</v>
      </c>
    </row>
    <row r="3109" spans="1:1" x14ac:dyDescent="0.3">
      <c r="A3109">
        <v>3.07</v>
      </c>
    </row>
    <row r="3110" spans="1:1" x14ac:dyDescent="0.3">
      <c r="A3110">
        <v>3.06</v>
      </c>
    </row>
    <row r="3111" spans="1:1" x14ac:dyDescent="0.3">
      <c r="A3111">
        <v>3.07</v>
      </c>
    </row>
    <row r="3112" spans="1:1" x14ac:dyDescent="0.3">
      <c r="A3112">
        <v>3.08</v>
      </c>
    </row>
    <row r="3113" spans="1:1" x14ac:dyDescent="0.3">
      <c r="A3113">
        <v>3.09</v>
      </c>
    </row>
    <row r="3114" spans="1:1" x14ac:dyDescent="0.3">
      <c r="A3114">
        <v>3.07</v>
      </c>
    </row>
    <row r="3115" spans="1:1" x14ac:dyDescent="0.3">
      <c r="A3115">
        <v>3.06</v>
      </c>
    </row>
    <row r="3116" spans="1:1" x14ac:dyDescent="0.3">
      <c r="A3116">
        <v>3.07</v>
      </c>
    </row>
    <row r="3117" spans="1:1" x14ac:dyDescent="0.3">
      <c r="A3117">
        <v>3.09</v>
      </c>
    </row>
    <row r="3118" spans="1:1" x14ac:dyDescent="0.3">
      <c r="A3118">
        <v>3.06</v>
      </c>
    </row>
    <row r="3119" spans="1:1" x14ac:dyDescent="0.3">
      <c r="A3119">
        <v>3.07</v>
      </c>
    </row>
    <row r="3120" spans="1:1" x14ac:dyDescent="0.3">
      <c r="A3120">
        <v>3.06</v>
      </c>
    </row>
    <row r="3121" spans="1:1" x14ac:dyDescent="0.3">
      <c r="A3121">
        <v>3.08</v>
      </c>
    </row>
    <row r="3122" spans="1:1" x14ac:dyDescent="0.3">
      <c r="A3122">
        <v>3.08</v>
      </c>
    </row>
    <row r="3123" spans="1:1" x14ac:dyDescent="0.3">
      <c r="A3123">
        <v>3.08</v>
      </c>
    </row>
    <row r="3124" spans="1:1" x14ac:dyDescent="0.3">
      <c r="A3124">
        <v>3.07</v>
      </c>
    </row>
    <row r="3125" spans="1:1" x14ac:dyDescent="0.3">
      <c r="A3125">
        <v>3.06</v>
      </c>
    </row>
    <row r="3126" spans="1:1" x14ac:dyDescent="0.3">
      <c r="A3126">
        <v>3.08</v>
      </c>
    </row>
    <row r="3127" spans="1:1" x14ac:dyDescent="0.3">
      <c r="A3127">
        <v>3.1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3.07</v>
      </c>
    </row>
    <row r="3131" spans="1:1" x14ac:dyDescent="0.3">
      <c r="A3131">
        <v>3.08</v>
      </c>
    </row>
    <row r="3132" spans="1:1" x14ac:dyDescent="0.3">
      <c r="A3132">
        <v>3.08</v>
      </c>
    </row>
    <row r="3133" spans="1:1" x14ac:dyDescent="0.3">
      <c r="A3133">
        <v>3.06</v>
      </c>
    </row>
    <row r="3134" spans="1:1" x14ac:dyDescent="0.3">
      <c r="A3134">
        <v>3.06</v>
      </c>
    </row>
    <row r="3135" spans="1:1" x14ac:dyDescent="0.3">
      <c r="A3135">
        <v>3.09</v>
      </c>
    </row>
    <row r="3136" spans="1:1" x14ac:dyDescent="0.3">
      <c r="A3136">
        <v>3.09</v>
      </c>
    </row>
    <row r="3137" spans="1:1" x14ac:dyDescent="0.3">
      <c r="A3137">
        <v>3.07</v>
      </c>
    </row>
    <row r="3138" spans="1:1" x14ac:dyDescent="0.3">
      <c r="A3138">
        <v>3.06</v>
      </c>
    </row>
    <row r="3139" spans="1:1" x14ac:dyDescent="0.3">
      <c r="A3139">
        <v>3.08</v>
      </c>
    </row>
    <row r="3140" spans="1:1" x14ac:dyDescent="0.3">
      <c r="A3140">
        <v>3.08</v>
      </c>
    </row>
    <row r="3141" spans="1:1" x14ac:dyDescent="0.3">
      <c r="A3141">
        <v>3.08</v>
      </c>
    </row>
    <row r="3142" spans="1:1" x14ac:dyDescent="0.3">
      <c r="A3142">
        <v>3.07</v>
      </c>
    </row>
    <row r="3143" spans="1:1" x14ac:dyDescent="0.3">
      <c r="A3143">
        <v>3.06</v>
      </c>
    </row>
    <row r="3144" spans="1:1" x14ac:dyDescent="0.3">
      <c r="A3144">
        <v>3.07</v>
      </c>
    </row>
    <row r="3145" spans="1:1" x14ac:dyDescent="0.3">
      <c r="A3145">
        <v>3.06</v>
      </c>
    </row>
    <row r="3146" spans="1:1" x14ac:dyDescent="0.3">
      <c r="A3146">
        <v>3.07</v>
      </c>
    </row>
    <row r="3147" spans="1:1" x14ac:dyDescent="0.3">
      <c r="A3147">
        <v>3.08</v>
      </c>
    </row>
    <row r="3148" spans="1:1" x14ac:dyDescent="0.3">
      <c r="A3148">
        <v>3.07</v>
      </c>
    </row>
    <row r="3149" spans="1:1" x14ac:dyDescent="0.3">
      <c r="A3149">
        <v>3.08</v>
      </c>
    </row>
    <row r="3150" spans="1:1" x14ac:dyDescent="0.3">
      <c r="A3150">
        <v>3.06</v>
      </c>
    </row>
    <row r="3151" spans="1:1" x14ac:dyDescent="0.3">
      <c r="A3151">
        <v>3.06</v>
      </c>
    </row>
    <row r="3152" spans="1:1" x14ac:dyDescent="0.3">
      <c r="A3152">
        <v>3.07</v>
      </c>
    </row>
    <row r="3153" spans="1:1" x14ac:dyDescent="0.3">
      <c r="A3153">
        <v>3.08</v>
      </c>
    </row>
    <row r="3154" spans="1:1" x14ac:dyDescent="0.3">
      <c r="A3154">
        <v>3.08</v>
      </c>
    </row>
    <row r="3155" spans="1:1" x14ac:dyDescent="0.3">
      <c r="A3155">
        <v>3.06</v>
      </c>
    </row>
    <row r="3156" spans="1:1" x14ac:dyDescent="0.3">
      <c r="A3156">
        <v>3.06</v>
      </c>
    </row>
    <row r="3157" spans="1:1" x14ac:dyDescent="0.3">
      <c r="A3157">
        <v>3.1</v>
      </c>
    </row>
    <row r="3158" spans="1:1" x14ac:dyDescent="0.3">
      <c r="A3158">
        <v>3.09</v>
      </c>
    </row>
    <row r="3159" spans="1:1" x14ac:dyDescent="0.3">
      <c r="A3159">
        <v>3.07</v>
      </c>
    </row>
    <row r="3160" spans="1:1" x14ac:dyDescent="0.3">
      <c r="A3160">
        <v>3.06</v>
      </c>
    </row>
    <row r="3161" spans="1:1" x14ac:dyDescent="0.3">
      <c r="A3161">
        <v>3.08</v>
      </c>
    </row>
    <row r="3162" spans="1:1" x14ac:dyDescent="0.3">
      <c r="A3162">
        <v>3.07</v>
      </c>
    </row>
    <row r="3163" spans="1:1" x14ac:dyDescent="0.3">
      <c r="A3163">
        <v>3.09</v>
      </c>
    </row>
    <row r="3164" spans="1:1" x14ac:dyDescent="0.3">
      <c r="A3164">
        <v>3.07</v>
      </c>
    </row>
    <row r="3165" spans="1:1" x14ac:dyDescent="0.3">
      <c r="A3165">
        <v>3.06</v>
      </c>
    </row>
    <row r="3166" spans="1:1" x14ac:dyDescent="0.3">
      <c r="A3166">
        <v>3.07</v>
      </c>
    </row>
    <row r="3167" spans="1:1" x14ac:dyDescent="0.3">
      <c r="A3167">
        <v>3.07</v>
      </c>
    </row>
    <row r="3168" spans="1:1" x14ac:dyDescent="0.3">
      <c r="A3168">
        <v>3.08</v>
      </c>
    </row>
    <row r="3169" spans="1:1" x14ac:dyDescent="0.3">
      <c r="A3169">
        <v>3.08</v>
      </c>
    </row>
    <row r="3170" spans="1:1" x14ac:dyDescent="0.3">
      <c r="A3170">
        <v>3.06</v>
      </c>
    </row>
    <row r="3171" spans="1:1" x14ac:dyDescent="0.3">
      <c r="A3171">
        <v>3.07</v>
      </c>
    </row>
    <row r="3172" spans="1:1" x14ac:dyDescent="0.3">
      <c r="A3172">
        <v>3.08</v>
      </c>
    </row>
    <row r="3173" spans="1:1" x14ac:dyDescent="0.3">
      <c r="A3173">
        <v>3.08</v>
      </c>
    </row>
    <row r="3174" spans="1:1" x14ac:dyDescent="0.3">
      <c r="A3174">
        <v>3.06</v>
      </c>
    </row>
    <row r="3175" spans="1:1" x14ac:dyDescent="0.3">
      <c r="A3175">
        <v>3.06</v>
      </c>
    </row>
    <row r="3176" spans="1:1" x14ac:dyDescent="0.3">
      <c r="A3176">
        <v>3.08</v>
      </c>
    </row>
    <row r="3177" spans="1:1" x14ac:dyDescent="0.3">
      <c r="A3177">
        <v>3.08</v>
      </c>
    </row>
    <row r="3178" spans="1:1" x14ac:dyDescent="0.3">
      <c r="A3178">
        <v>3.09</v>
      </c>
    </row>
    <row r="3179" spans="1:1" x14ac:dyDescent="0.3">
      <c r="A3179">
        <v>3.07</v>
      </c>
    </row>
    <row r="3180" spans="1:1" x14ac:dyDescent="0.3">
      <c r="A3180">
        <v>3.06</v>
      </c>
    </row>
    <row r="3181" spans="1:1" x14ac:dyDescent="0.3">
      <c r="A3181">
        <v>3.08</v>
      </c>
    </row>
    <row r="3182" spans="1:1" x14ac:dyDescent="0.3">
      <c r="A3182">
        <v>3.08</v>
      </c>
    </row>
    <row r="3183" spans="1:1" x14ac:dyDescent="0.3">
      <c r="A3183">
        <v>3.08</v>
      </c>
    </row>
    <row r="3184" spans="1:1" x14ac:dyDescent="0.3">
      <c r="A3184">
        <v>3.07</v>
      </c>
    </row>
    <row r="3185" spans="1:1" x14ac:dyDescent="0.3">
      <c r="A3185">
        <v>3.05</v>
      </c>
    </row>
    <row r="3186" spans="1:1" x14ac:dyDescent="0.3">
      <c r="A3186">
        <v>3.08</v>
      </c>
    </row>
    <row r="3187" spans="1:1" x14ac:dyDescent="0.3">
      <c r="A3187">
        <v>3.07</v>
      </c>
    </row>
    <row r="3188" spans="1:1" x14ac:dyDescent="0.3">
      <c r="A3188">
        <v>3.06</v>
      </c>
    </row>
    <row r="3189" spans="1:1" x14ac:dyDescent="0.3">
      <c r="A3189">
        <v>3.05</v>
      </c>
    </row>
    <row r="3190" spans="1:1" x14ac:dyDescent="0.3">
      <c r="A3190">
        <v>3.05</v>
      </c>
    </row>
    <row r="3191" spans="1:1" x14ac:dyDescent="0.3">
      <c r="A3191">
        <v>3.06</v>
      </c>
    </row>
    <row r="3192" spans="1:1" x14ac:dyDescent="0.3">
      <c r="A3192">
        <v>3.07</v>
      </c>
    </row>
    <row r="3193" spans="1:1" x14ac:dyDescent="0.3">
      <c r="A3193">
        <v>3.06</v>
      </c>
    </row>
    <row r="3194" spans="1:1" x14ac:dyDescent="0.3">
      <c r="A3194">
        <v>3.08</v>
      </c>
    </row>
    <row r="3195" spans="1:1" x14ac:dyDescent="0.3">
      <c r="A3195">
        <v>3.06</v>
      </c>
    </row>
    <row r="3196" spans="1:1" x14ac:dyDescent="0.3">
      <c r="A3196">
        <v>3.06</v>
      </c>
    </row>
    <row r="3197" spans="1:1" x14ac:dyDescent="0.3">
      <c r="A3197">
        <v>3.07</v>
      </c>
    </row>
    <row r="3198" spans="1:1" x14ac:dyDescent="0.3">
      <c r="A3198">
        <v>3.07</v>
      </c>
    </row>
    <row r="3199" spans="1:1" x14ac:dyDescent="0.3">
      <c r="A3199">
        <v>3.05</v>
      </c>
    </row>
    <row r="3200" spans="1:1" x14ac:dyDescent="0.3">
      <c r="A3200">
        <v>3.06</v>
      </c>
    </row>
    <row r="3201" spans="1:1" x14ac:dyDescent="0.3">
      <c r="A3201">
        <v>3.07</v>
      </c>
    </row>
    <row r="3202" spans="1:1" x14ac:dyDescent="0.3">
      <c r="A3202">
        <v>3.07</v>
      </c>
    </row>
    <row r="3203" spans="1:1" x14ac:dyDescent="0.3">
      <c r="A3203">
        <v>3.06</v>
      </c>
    </row>
    <row r="3204" spans="1:1" x14ac:dyDescent="0.3">
      <c r="A3204">
        <v>3.05</v>
      </c>
    </row>
    <row r="3205" spans="1:1" x14ac:dyDescent="0.3">
      <c r="A3205">
        <v>3.05</v>
      </c>
    </row>
    <row r="3206" spans="1:1" x14ac:dyDescent="0.3">
      <c r="A3206">
        <v>3.09</v>
      </c>
    </row>
    <row r="3207" spans="1:1" x14ac:dyDescent="0.3">
      <c r="A3207">
        <v>3.07</v>
      </c>
    </row>
    <row r="3208" spans="1:1" x14ac:dyDescent="0.3">
      <c r="A3208">
        <v>3.06</v>
      </c>
    </row>
    <row r="3209" spans="1:1" x14ac:dyDescent="0.3">
      <c r="A3209">
        <v>3.05</v>
      </c>
    </row>
    <row r="3210" spans="1:1" x14ac:dyDescent="0.3">
      <c r="A3210">
        <v>3.05</v>
      </c>
    </row>
    <row r="3211" spans="1:1" x14ac:dyDescent="0.3">
      <c r="A3211">
        <v>3.06</v>
      </c>
    </row>
    <row r="3212" spans="1:1" x14ac:dyDescent="0.3">
      <c r="A3212">
        <v>3.08</v>
      </c>
    </row>
    <row r="3213" spans="1:1" x14ac:dyDescent="0.3">
      <c r="A3213">
        <v>3.05</v>
      </c>
    </row>
    <row r="3214" spans="1:1" x14ac:dyDescent="0.3">
      <c r="A3214">
        <v>3.05</v>
      </c>
    </row>
    <row r="3215" spans="1:1" x14ac:dyDescent="0.3">
      <c r="A3215">
        <v>3.06</v>
      </c>
    </row>
    <row r="3216" spans="1:1" x14ac:dyDescent="0.3">
      <c r="A3216">
        <v>3.07</v>
      </c>
    </row>
    <row r="3217" spans="1:1" x14ac:dyDescent="0.3">
      <c r="A3217">
        <v>3.07</v>
      </c>
    </row>
    <row r="3218" spans="1:1" x14ac:dyDescent="0.3">
      <c r="A3218">
        <v>3.07</v>
      </c>
    </row>
    <row r="3219" spans="1:1" x14ac:dyDescent="0.3">
      <c r="A3219">
        <v>3.05</v>
      </c>
    </row>
    <row r="3220" spans="1:1" x14ac:dyDescent="0.3">
      <c r="A3220">
        <v>3.08</v>
      </c>
    </row>
    <row r="3221" spans="1:1" x14ac:dyDescent="0.3">
      <c r="A3221">
        <v>3.07</v>
      </c>
    </row>
    <row r="3222" spans="1:1" x14ac:dyDescent="0.3">
      <c r="A3222">
        <v>3.06</v>
      </c>
    </row>
    <row r="3223" spans="1:1" x14ac:dyDescent="0.3">
      <c r="A3223">
        <v>3.05</v>
      </c>
    </row>
    <row r="3224" spans="1:1" x14ac:dyDescent="0.3">
      <c r="A3224">
        <v>3.06</v>
      </c>
    </row>
    <row r="3225" spans="1:1" x14ac:dyDescent="0.3">
      <c r="A3225">
        <v>3.06</v>
      </c>
    </row>
    <row r="3226" spans="1:1" x14ac:dyDescent="0.3">
      <c r="A3226">
        <v>3.07</v>
      </c>
    </row>
    <row r="3227" spans="1:1" x14ac:dyDescent="0.3">
      <c r="A3227">
        <v>3.08</v>
      </c>
    </row>
    <row r="3228" spans="1:1" x14ac:dyDescent="0.3">
      <c r="A3228">
        <v>3.06</v>
      </c>
    </row>
    <row r="3229" spans="1:1" x14ac:dyDescent="0.3">
      <c r="A3229">
        <v>3.05</v>
      </c>
    </row>
    <row r="3230" spans="1:1" x14ac:dyDescent="0.3">
      <c r="A3230">
        <v>3.07</v>
      </c>
    </row>
    <row r="3231" spans="1:1" x14ac:dyDescent="0.3">
      <c r="A3231">
        <v>3.09</v>
      </c>
    </row>
    <row r="3232" spans="1:1" x14ac:dyDescent="0.3">
      <c r="A3232">
        <v>3.06</v>
      </c>
    </row>
    <row r="3233" spans="1:1" x14ac:dyDescent="0.3">
      <c r="A3233">
        <v>3.07</v>
      </c>
    </row>
    <row r="3234" spans="1:1" x14ac:dyDescent="0.3">
      <c r="A3234">
        <v>3.05</v>
      </c>
    </row>
    <row r="3235" spans="1:1" x14ac:dyDescent="0.3">
      <c r="A3235">
        <v>3.07</v>
      </c>
    </row>
    <row r="3236" spans="1:1" x14ac:dyDescent="0.3">
      <c r="A3236">
        <v>3.07</v>
      </c>
    </row>
    <row r="3237" spans="1:1" x14ac:dyDescent="0.3">
      <c r="A3237">
        <v>3.05</v>
      </c>
    </row>
    <row r="3238" spans="1:1" x14ac:dyDescent="0.3">
      <c r="A3238">
        <v>3.05</v>
      </c>
    </row>
    <row r="3239" spans="1:1" x14ac:dyDescent="0.3">
      <c r="A3239">
        <v>3.07</v>
      </c>
    </row>
    <row r="3240" spans="1:1" x14ac:dyDescent="0.3">
      <c r="A3240">
        <v>3.06</v>
      </c>
    </row>
    <row r="3241" spans="1:1" x14ac:dyDescent="0.3">
      <c r="A3241">
        <v>3.08</v>
      </c>
    </row>
    <row r="3242" spans="1:1" x14ac:dyDescent="0.3">
      <c r="A3242">
        <v>3.05</v>
      </c>
    </row>
    <row r="3243" spans="1:1" x14ac:dyDescent="0.3">
      <c r="A3243">
        <v>3.06</v>
      </c>
    </row>
    <row r="3244" spans="1:1" x14ac:dyDescent="0.3">
      <c r="A3244">
        <v>3.05</v>
      </c>
    </row>
    <row r="3245" spans="1:1" x14ac:dyDescent="0.3">
      <c r="A3245">
        <v>3.07</v>
      </c>
    </row>
    <row r="3246" spans="1:1" x14ac:dyDescent="0.3">
      <c r="A3246">
        <v>3.09</v>
      </c>
    </row>
    <row r="3247" spans="1:1" x14ac:dyDescent="0.3">
      <c r="A3247">
        <v>3.06</v>
      </c>
    </row>
    <row r="3248" spans="1:1" x14ac:dyDescent="0.3">
      <c r="A3248">
        <v>3.06</v>
      </c>
    </row>
    <row r="3249" spans="1:1" x14ac:dyDescent="0.3">
      <c r="A3249">
        <v>3.06</v>
      </c>
    </row>
    <row r="3250" spans="1:1" x14ac:dyDescent="0.3">
      <c r="A3250">
        <v>3.07</v>
      </c>
    </row>
    <row r="3251" spans="1:1" x14ac:dyDescent="0.3">
      <c r="A3251">
        <v>3.08</v>
      </c>
    </row>
    <row r="3252" spans="1:1" x14ac:dyDescent="0.3">
      <c r="A3252">
        <v>3.05</v>
      </c>
    </row>
    <row r="3253" spans="1:1" x14ac:dyDescent="0.3">
      <c r="A3253">
        <v>3.05</v>
      </c>
    </row>
    <row r="3254" spans="1:1" x14ac:dyDescent="0.3">
      <c r="A3254">
        <v>3.09</v>
      </c>
    </row>
    <row r="3255" spans="1:1" x14ac:dyDescent="0.3">
      <c r="A3255">
        <v>3.06</v>
      </c>
    </row>
    <row r="3256" spans="1:1" x14ac:dyDescent="0.3">
      <c r="A3256">
        <v>3.07</v>
      </c>
    </row>
    <row r="3257" spans="1:1" x14ac:dyDescent="0.3">
      <c r="A3257">
        <v>3.05</v>
      </c>
    </row>
    <row r="3258" spans="1:1" x14ac:dyDescent="0.3">
      <c r="A3258">
        <v>3.05</v>
      </c>
    </row>
    <row r="3259" spans="1:1" x14ac:dyDescent="0.3">
      <c r="A3259">
        <v>3.06</v>
      </c>
    </row>
    <row r="3260" spans="1:1" x14ac:dyDescent="0.3">
      <c r="A3260">
        <v>3.07</v>
      </c>
    </row>
    <row r="3261" spans="1:1" x14ac:dyDescent="0.3">
      <c r="A3261">
        <v>3.06</v>
      </c>
    </row>
    <row r="3262" spans="1:1" x14ac:dyDescent="0.3">
      <c r="A3262">
        <v>3.05</v>
      </c>
    </row>
    <row r="3263" spans="1:1" x14ac:dyDescent="0.3">
      <c r="A3263">
        <v>3.06</v>
      </c>
    </row>
    <row r="3264" spans="1:1" x14ac:dyDescent="0.3">
      <c r="A3264">
        <v>3.09</v>
      </c>
    </row>
    <row r="3265" spans="1:1" x14ac:dyDescent="0.3">
      <c r="A3265">
        <v>3.08</v>
      </c>
    </row>
    <row r="3266" spans="1:1" x14ac:dyDescent="0.3">
      <c r="A3266">
        <v>3.06</v>
      </c>
    </row>
    <row r="3267" spans="1:1" x14ac:dyDescent="0.3">
      <c r="A3267">
        <v>3.05</v>
      </c>
    </row>
    <row r="3268" spans="1:1" x14ac:dyDescent="0.3">
      <c r="A3268">
        <v>3.07</v>
      </c>
    </row>
    <row r="3269" spans="1:1" x14ac:dyDescent="0.3">
      <c r="A3269">
        <v>3.06</v>
      </c>
    </row>
    <row r="3270" spans="1:1" x14ac:dyDescent="0.3">
      <c r="A3270">
        <v>3.07</v>
      </c>
    </row>
    <row r="3271" spans="1:1" x14ac:dyDescent="0.3">
      <c r="A3271">
        <v>3.05</v>
      </c>
    </row>
    <row r="3272" spans="1:1" x14ac:dyDescent="0.3">
      <c r="A3272">
        <v>3.05</v>
      </c>
    </row>
    <row r="3273" spans="1:1" x14ac:dyDescent="0.3">
      <c r="A3273">
        <v>3.06</v>
      </c>
    </row>
    <row r="3274" spans="1:1" x14ac:dyDescent="0.3">
      <c r="A3274">
        <v>3.06</v>
      </c>
    </row>
    <row r="3275" spans="1:1" x14ac:dyDescent="0.3">
      <c r="A3275">
        <v>3.06</v>
      </c>
    </row>
    <row r="3276" spans="1:1" x14ac:dyDescent="0.3">
      <c r="A3276">
        <v>3.07</v>
      </c>
    </row>
    <row r="3277" spans="1:1" x14ac:dyDescent="0.3">
      <c r="A3277">
        <v>3.05</v>
      </c>
    </row>
    <row r="3278" spans="1:1" x14ac:dyDescent="0.3">
      <c r="A3278">
        <v>3.06</v>
      </c>
    </row>
    <row r="3279" spans="1:1" x14ac:dyDescent="0.3">
      <c r="A3279">
        <v>3.06</v>
      </c>
    </row>
    <row r="3280" spans="1:1" x14ac:dyDescent="0.3">
      <c r="A3280">
        <v>3.07</v>
      </c>
    </row>
    <row r="3281" spans="1:1" x14ac:dyDescent="0.3">
      <c r="A3281">
        <v>3.05</v>
      </c>
    </row>
    <row r="3282" spans="1:1" x14ac:dyDescent="0.3">
      <c r="A3282">
        <v>3.06</v>
      </c>
    </row>
    <row r="3283" spans="1:1" x14ac:dyDescent="0.3">
      <c r="A3283">
        <v>3.05</v>
      </c>
    </row>
    <row r="3284" spans="1:1" x14ac:dyDescent="0.3">
      <c r="A3284">
        <v>3.07</v>
      </c>
    </row>
    <row r="3285" spans="1:1" x14ac:dyDescent="0.3">
      <c r="A3285">
        <v>3.08</v>
      </c>
    </row>
    <row r="3286" spans="1:1" x14ac:dyDescent="0.3">
      <c r="A3286">
        <v>3.05</v>
      </c>
    </row>
    <row r="3287" spans="1:1" x14ac:dyDescent="0.3">
      <c r="A3287">
        <v>3.05</v>
      </c>
    </row>
    <row r="3288" spans="1:1" x14ac:dyDescent="0.3">
      <c r="A3288">
        <v>3.07</v>
      </c>
    </row>
    <row r="3289" spans="1:1" x14ac:dyDescent="0.3">
      <c r="A3289">
        <v>3.07</v>
      </c>
    </row>
    <row r="3290" spans="1:1" x14ac:dyDescent="0.3">
      <c r="A3290">
        <v>3.08</v>
      </c>
    </row>
    <row r="3291" spans="1:1" x14ac:dyDescent="0.3">
      <c r="A3291">
        <v>3.05</v>
      </c>
    </row>
    <row r="3292" spans="1:1" x14ac:dyDescent="0.3">
      <c r="A3292">
        <v>3.05</v>
      </c>
    </row>
    <row r="3293" spans="1:1" x14ac:dyDescent="0.3">
      <c r="A3293">
        <v>3.06</v>
      </c>
    </row>
    <row r="3294" spans="1:1" x14ac:dyDescent="0.3">
      <c r="A3294">
        <v>3.08</v>
      </c>
    </row>
    <row r="3295" spans="1:1" x14ac:dyDescent="0.3">
      <c r="A3295">
        <v>3.07</v>
      </c>
    </row>
    <row r="3296" spans="1:1" x14ac:dyDescent="0.3">
      <c r="A3296">
        <v>3.05</v>
      </c>
    </row>
    <row r="3297" spans="1:1" x14ac:dyDescent="0.3">
      <c r="A3297">
        <v>3.05</v>
      </c>
    </row>
    <row r="3298" spans="1:1" x14ac:dyDescent="0.3">
      <c r="A3298">
        <v>3.07</v>
      </c>
    </row>
    <row r="3299" spans="1:1" x14ac:dyDescent="0.3">
      <c r="A3299">
        <v>3.06</v>
      </c>
    </row>
    <row r="3300" spans="1:1" x14ac:dyDescent="0.3">
      <c r="A3300">
        <v>3.06</v>
      </c>
    </row>
    <row r="3301" spans="1:1" x14ac:dyDescent="0.3">
      <c r="A3301">
        <v>3.05</v>
      </c>
    </row>
    <row r="3302" spans="1:1" x14ac:dyDescent="0.3">
      <c r="A3302">
        <v>3.05</v>
      </c>
    </row>
    <row r="3303" spans="1:1" x14ac:dyDescent="0.3">
      <c r="A3303">
        <v>3.06</v>
      </c>
    </row>
    <row r="3304" spans="1:1" x14ac:dyDescent="0.3">
      <c r="A3304">
        <v>3.08</v>
      </c>
    </row>
    <row r="3305" spans="1:1" x14ac:dyDescent="0.3">
      <c r="A3305">
        <v>3.07</v>
      </c>
    </row>
    <row r="3306" spans="1:1" x14ac:dyDescent="0.3">
      <c r="A3306">
        <v>3.05</v>
      </c>
    </row>
    <row r="3307" spans="1:1" x14ac:dyDescent="0.3">
      <c r="A3307">
        <v>3.05</v>
      </c>
    </row>
    <row r="3308" spans="1:1" x14ac:dyDescent="0.3">
      <c r="A3308">
        <v>3.08</v>
      </c>
    </row>
    <row r="3309" spans="1:1" x14ac:dyDescent="0.3">
      <c r="A3309">
        <v>3.06</v>
      </c>
    </row>
    <row r="3310" spans="1:1" x14ac:dyDescent="0.3">
      <c r="A3310">
        <v>3.06</v>
      </c>
    </row>
    <row r="3311" spans="1:1" x14ac:dyDescent="0.3">
      <c r="A3311">
        <v>3.05</v>
      </c>
    </row>
    <row r="3312" spans="1:1" x14ac:dyDescent="0.3">
      <c r="A3312">
        <v>3.05</v>
      </c>
    </row>
    <row r="3313" spans="1:1" x14ac:dyDescent="0.3">
      <c r="A3313">
        <v>3.07</v>
      </c>
    </row>
    <row r="3314" spans="1:1" x14ac:dyDescent="0.3">
      <c r="A3314">
        <v>3.07</v>
      </c>
    </row>
    <row r="3315" spans="1:1" x14ac:dyDescent="0.3">
      <c r="A3315">
        <v>3.05</v>
      </c>
    </row>
    <row r="3316" spans="1:1" x14ac:dyDescent="0.3">
      <c r="A3316">
        <v>3.07</v>
      </c>
    </row>
    <row r="3317" spans="1:1" x14ac:dyDescent="0.3">
      <c r="A3317">
        <v>3.06</v>
      </c>
    </row>
    <row r="3318" spans="1:1" x14ac:dyDescent="0.3">
      <c r="A3318">
        <v>3.07</v>
      </c>
    </row>
    <row r="3319" spans="1:1" x14ac:dyDescent="0.3">
      <c r="A3319">
        <v>3.07</v>
      </c>
    </row>
    <row r="3320" spans="1:1" x14ac:dyDescent="0.3">
      <c r="A3320">
        <v>3.07</v>
      </c>
    </row>
    <row r="3321" spans="1:1" x14ac:dyDescent="0.3">
      <c r="A3321">
        <v>3.05</v>
      </c>
    </row>
    <row r="3322" spans="1:1" x14ac:dyDescent="0.3">
      <c r="A3322">
        <v>3.06</v>
      </c>
    </row>
    <row r="3323" spans="1:1" x14ac:dyDescent="0.3">
      <c r="A3323">
        <v>3.07</v>
      </c>
    </row>
    <row r="3324" spans="1:1" x14ac:dyDescent="0.3">
      <c r="A3324">
        <v>3.07</v>
      </c>
    </row>
    <row r="3325" spans="1:1" x14ac:dyDescent="0.3">
      <c r="A3325">
        <v>3.06</v>
      </c>
    </row>
    <row r="3326" spans="1:1" x14ac:dyDescent="0.3">
      <c r="A3326">
        <v>3.05</v>
      </c>
    </row>
    <row r="3327" spans="1:1" x14ac:dyDescent="0.3">
      <c r="A3327">
        <v>3.06</v>
      </c>
    </row>
    <row r="3328" spans="1:1" x14ac:dyDescent="0.3">
      <c r="A3328">
        <v>3.08</v>
      </c>
    </row>
    <row r="3329" spans="1:1" x14ac:dyDescent="0.3">
      <c r="A3329">
        <v>3.07</v>
      </c>
    </row>
    <row r="3330" spans="1:1" x14ac:dyDescent="0.3">
      <c r="A3330">
        <v>3.06</v>
      </c>
    </row>
    <row r="3331" spans="1:1" x14ac:dyDescent="0.3">
      <c r="A3331">
        <v>3.05</v>
      </c>
    </row>
    <row r="3332" spans="1:1" x14ac:dyDescent="0.3">
      <c r="A3332">
        <v>3.06</v>
      </c>
    </row>
    <row r="3333" spans="1:1" x14ac:dyDescent="0.3">
      <c r="A3333">
        <v>3.05</v>
      </c>
    </row>
    <row r="3334" spans="1:1" x14ac:dyDescent="0.3">
      <c r="A3334">
        <v>3.05</v>
      </c>
    </row>
    <row r="3335" spans="1:1" x14ac:dyDescent="0.3">
      <c r="A3335">
        <v>3.05</v>
      </c>
    </row>
    <row r="3336" spans="1:1" x14ac:dyDescent="0.3">
      <c r="A3336">
        <v>3.05</v>
      </c>
    </row>
    <row r="3337" spans="1:1" x14ac:dyDescent="0.3">
      <c r="A3337">
        <v>3.06</v>
      </c>
    </row>
    <row r="3338" spans="1:1" x14ac:dyDescent="0.3">
      <c r="A3338">
        <v>3.07</v>
      </c>
    </row>
    <row r="3339" spans="1:1" x14ac:dyDescent="0.3">
      <c r="A3339">
        <v>3.06</v>
      </c>
    </row>
    <row r="3340" spans="1:1" x14ac:dyDescent="0.3">
      <c r="A3340">
        <v>3.07</v>
      </c>
    </row>
    <row r="3341" spans="1:1" x14ac:dyDescent="0.3">
      <c r="A3341">
        <v>3.07</v>
      </c>
    </row>
    <row r="3342" spans="1:1" x14ac:dyDescent="0.3">
      <c r="A3342">
        <v>3.08</v>
      </c>
    </row>
    <row r="3343" spans="1:1" x14ac:dyDescent="0.3">
      <c r="A3343">
        <v>3.05</v>
      </c>
    </row>
    <row r="3344" spans="1:1" x14ac:dyDescent="0.3">
      <c r="A3344">
        <v>3.06</v>
      </c>
    </row>
    <row r="3345" spans="1:1" x14ac:dyDescent="0.3">
      <c r="A3345">
        <v>3.06</v>
      </c>
    </row>
    <row r="3346" spans="1:1" x14ac:dyDescent="0.3">
      <c r="A3346">
        <v>3.07</v>
      </c>
    </row>
    <row r="3347" spans="1:1" x14ac:dyDescent="0.3">
      <c r="A3347">
        <v>3.07</v>
      </c>
    </row>
    <row r="3348" spans="1:1" x14ac:dyDescent="0.3">
      <c r="A3348">
        <v>3.06</v>
      </c>
    </row>
    <row r="3349" spans="1:1" x14ac:dyDescent="0.3">
      <c r="A3349">
        <v>3.05</v>
      </c>
    </row>
    <row r="3350" spans="1:1" x14ac:dyDescent="0.3">
      <c r="A3350">
        <v>3.08</v>
      </c>
    </row>
    <row r="3351" spans="1:1" x14ac:dyDescent="0.3">
      <c r="A3351">
        <v>3.07</v>
      </c>
    </row>
    <row r="3352" spans="1:1" x14ac:dyDescent="0.3">
      <c r="A3352">
        <v>3.06</v>
      </c>
    </row>
    <row r="3353" spans="1:1" x14ac:dyDescent="0.3">
      <c r="A3353">
        <v>3.05</v>
      </c>
    </row>
    <row r="3354" spans="1:1" x14ac:dyDescent="0.3">
      <c r="A3354">
        <v>3.05</v>
      </c>
    </row>
    <row r="3355" spans="1:1" x14ac:dyDescent="0.3">
      <c r="A3355">
        <v>3.07</v>
      </c>
    </row>
    <row r="3356" spans="1:1" x14ac:dyDescent="0.3">
      <c r="A3356">
        <v>3.07</v>
      </c>
    </row>
    <row r="3357" spans="1:1" x14ac:dyDescent="0.3">
      <c r="A3357">
        <v>3.07</v>
      </c>
    </row>
    <row r="3358" spans="1:1" x14ac:dyDescent="0.3">
      <c r="A3358">
        <v>3.05</v>
      </c>
    </row>
    <row r="3359" spans="1:1" x14ac:dyDescent="0.3">
      <c r="A3359">
        <v>3.06</v>
      </c>
    </row>
    <row r="3360" spans="1:1" x14ac:dyDescent="0.3">
      <c r="A3360">
        <v>3.07</v>
      </c>
    </row>
    <row r="3361" spans="1:1" x14ac:dyDescent="0.3">
      <c r="A3361">
        <v>3.07</v>
      </c>
    </row>
    <row r="3362" spans="1:1" x14ac:dyDescent="0.3">
      <c r="A3362">
        <v>3.06</v>
      </c>
    </row>
    <row r="3363" spans="1:1" x14ac:dyDescent="0.3">
      <c r="A3363">
        <v>3.05</v>
      </c>
    </row>
    <row r="3364" spans="1:1" x14ac:dyDescent="0.3">
      <c r="A3364">
        <v>3.05</v>
      </c>
    </row>
    <row r="3365" spans="1:1" x14ac:dyDescent="0.3">
      <c r="A3365">
        <v>3.08</v>
      </c>
    </row>
    <row r="3366" spans="1:1" x14ac:dyDescent="0.3">
      <c r="A3366">
        <v>3.07</v>
      </c>
    </row>
    <row r="3367" spans="1:1" x14ac:dyDescent="0.3">
      <c r="A3367">
        <v>3.06</v>
      </c>
    </row>
    <row r="3368" spans="1:1" x14ac:dyDescent="0.3">
      <c r="A3368">
        <v>3.05</v>
      </c>
    </row>
    <row r="3369" spans="1:1" x14ac:dyDescent="0.3">
      <c r="A3369">
        <v>3.05</v>
      </c>
    </row>
    <row r="3370" spans="1:1" x14ac:dyDescent="0.3">
      <c r="A3370">
        <v>3.07</v>
      </c>
    </row>
    <row r="3371" spans="1:1" x14ac:dyDescent="0.3">
      <c r="A3371">
        <v>3.07</v>
      </c>
    </row>
    <row r="3372" spans="1:1" x14ac:dyDescent="0.3">
      <c r="A3372">
        <v>3.05</v>
      </c>
    </row>
    <row r="3373" spans="1:1" x14ac:dyDescent="0.3">
      <c r="A3373">
        <v>3.05</v>
      </c>
    </row>
    <row r="3374" spans="1:1" x14ac:dyDescent="0.3">
      <c r="A3374">
        <v>3.07</v>
      </c>
    </row>
    <row r="3375" spans="1:1" x14ac:dyDescent="0.3">
      <c r="A3375">
        <v>3.09</v>
      </c>
    </row>
    <row r="3376" spans="1:1" x14ac:dyDescent="0.3">
      <c r="A3376">
        <v>3.07</v>
      </c>
    </row>
    <row r="3377" spans="1:1" x14ac:dyDescent="0.3">
      <c r="A3377">
        <v>3.05</v>
      </c>
    </row>
    <row r="3378" spans="1:1" x14ac:dyDescent="0.3">
      <c r="A3378">
        <v>3.06</v>
      </c>
    </row>
    <row r="3379" spans="1:1" x14ac:dyDescent="0.3">
      <c r="A3379">
        <v>3.08</v>
      </c>
    </row>
    <row r="3380" spans="1:1" x14ac:dyDescent="0.3">
      <c r="A3380">
        <v>3.07</v>
      </c>
    </row>
    <row r="3381" spans="1:1" x14ac:dyDescent="0.3">
      <c r="A3381">
        <v>3.07</v>
      </c>
    </row>
    <row r="3382" spans="1:1" x14ac:dyDescent="0.3">
      <c r="A3382">
        <v>3.05</v>
      </c>
    </row>
    <row r="3383" spans="1:1" x14ac:dyDescent="0.3">
      <c r="A3383">
        <v>3.05</v>
      </c>
    </row>
    <row r="3384" spans="1:1" x14ac:dyDescent="0.3">
      <c r="A3384">
        <v>3.08</v>
      </c>
    </row>
    <row r="3385" spans="1:1" x14ac:dyDescent="0.3">
      <c r="A3385">
        <v>3.07</v>
      </c>
    </row>
    <row r="3386" spans="1:1" x14ac:dyDescent="0.3">
      <c r="A3386">
        <v>3.06</v>
      </c>
    </row>
    <row r="3387" spans="1:1" x14ac:dyDescent="0.3">
      <c r="A3387">
        <v>3.08</v>
      </c>
    </row>
    <row r="3388" spans="1:1" x14ac:dyDescent="0.3">
      <c r="A3388">
        <v>3.05</v>
      </c>
    </row>
    <row r="3389" spans="1:1" x14ac:dyDescent="0.3">
      <c r="A3389">
        <v>3.08</v>
      </c>
    </row>
    <row r="3390" spans="1:1" x14ac:dyDescent="0.3">
      <c r="A3390">
        <v>3.06</v>
      </c>
    </row>
    <row r="3391" spans="1:1" x14ac:dyDescent="0.3">
      <c r="A3391">
        <v>3.05</v>
      </c>
    </row>
    <row r="3392" spans="1:1" x14ac:dyDescent="0.3">
      <c r="A3392">
        <v>3.05</v>
      </c>
    </row>
    <row r="3393" spans="1:1" x14ac:dyDescent="0.3">
      <c r="A3393">
        <v>3.06</v>
      </c>
    </row>
    <row r="3394" spans="1:1" x14ac:dyDescent="0.3">
      <c r="A3394">
        <v>3.06</v>
      </c>
    </row>
    <row r="3395" spans="1:1" x14ac:dyDescent="0.3">
      <c r="A3395">
        <v>3.07</v>
      </c>
    </row>
    <row r="3396" spans="1:1" x14ac:dyDescent="0.3">
      <c r="A3396">
        <v>3.06</v>
      </c>
    </row>
    <row r="3397" spans="1:1" x14ac:dyDescent="0.3">
      <c r="A3397">
        <v>3.06</v>
      </c>
    </row>
    <row r="3398" spans="1:1" x14ac:dyDescent="0.3">
      <c r="A3398">
        <v>3.05</v>
      </c>
    </row>
    <row r="3399" spans="1:1" x14ac:dyDescent="0.3">
      <c r="A3399">
        <v>3.09</v>
      </c>
    </row>
    <row r="3400" spans="1:1" x14ac:dyDescent="0.3">
      <c r="A3400">
        <v>3.07</v>
      </c>
    </row>
    <row r="3401" spans="1:1" x14ac:dyDescent="0.3">
      <c r="A3401">
        <v>3.07</v>
      </c>
    </row>
    <row r="3402" spans="1:1" x14ac:dyDescent="0.3">
      <c r="A3402">
        <v>3.05</v>
      </c>
    </row>
    <row r="3403" spans="1:1" x14ac:dyDescent="0.3">
      <c r="A3403">
        <v>3.06</v>
      </c>
    </row>
    <row r="3404" spans="1:1" x14ac:dyDescent="0.3">
      <c r="A3404">
        <v>3.07</v>
      </c>
    </row>
    <row r="3405" spans="1:1" x14ac:dyDescent="0.3">
      <c r="A3405">
        <v>3.07</v>
      </c>
    </row>
    <row r="3406" spans="1:1" x14ac:dyDescent="0.3">
      <c r="A3406">
        <v>3.05</v>
      </c>
    </row>
    <row r="3407" spans="1:1" x14ac:dyDescent="0.3">
      <c r="A3407">
        <v>3.05</v>
      </c>
    </row>
    <row r="3408" spans="1:1" x14ac:dyDescent="0.3">
      <c r="A3408">
        <v>3.09</v>
      </c>
    </row>
    <row r="3409" spans="1:1" x14ac:dyDescent="0.3">
      <c r="A3409">
        <v>3.07</v>
      </c>
    </row>
    <row r="3410" spans="1:1" x14ac:dyDescent="0.3">
      <c r="A3410">
        <v>3.06</v>
      </c>
    </row>
    <row r="3411" spans="1:1" x14ac:dyDescent="0.3">
      <c r="A3411">
        <v>3.05</v>
      </c>
    </row>
    <row r="3412" spans="1:1" x14ac:dyDescent="0.3">
      <c r="A3412">
        <v>3.07</v>
      </c>
    </row>
    <row r="3413" spans="1:1" x14ac:dyDescent="0.3">
      <c r="A3413">
        <v>3.06</v>
      </c>
    </row>
    <row r="3414" spans="1:1" x14ac:dyDescent="0.3">
      <c r="A3414">
        <v>3.08</v>
      </c>
    </row>
    <row r="3415" spans="1:1" x14ac:dyDescent="0.3">
      <c r="A3415">
        <v>3.06</v>
      </c>
    </row>
    <row r="3416" spans="1:1" x14ac:dyDescent="0.3">
      <c r="A3416">
        <v>3.05</v>
      </c>
    </row>
    <row r="3417" spans="1:1" x14ac:dyDescent="0.3">
      <c r="A3417">
        <v>3.07</v>
      </c>
    </row>
    <row r="3418" spans="1:1" x14ac:dyDescent="0.3">
      <c r="A3418">
        <v>3.07</v>
      </c>
    </row>
    <row r="3419" spans="1:1" x14ac:dyDescent="0.3">
      <c r="A3419">
        <v>3.07</v>
      </c>
    </row>
    <row r="3420" spans="1:1" x14ac:dyDescent="0.3">
      <c r="A3420">
        <v>3.08</v>
      </c>
    </row>
    <row r="3421" spans="1:1" x14ac:dyDescent="0.3">
      <c r="A3421">
        <v>3.05</v>
      </c>
    </row>
    <row r="3422" spans="1:1" x14ac:dyDescent="0.3">
      <c r="A3422">
        <v>3.06</v>
      </c>
    </row>
    <row r="3423" spans="1:1" x14ac:dyDescent="0.3">
      <c r="A3423">
        <v>3.06</v>
      </c>
    </row>
    <row r="3424" spans="1:1" x14ac:dyDescent="0.3">
      <c r="A3424">
        <v>3.06</v>
      </c>
    </row>
    <row r="3425" spans="1:1" x14ac:dyDescent="0.3">
      <c r="A3425">
        <v>3.05</v>
      </c>
    </row>
    <row r="3426" spans="1:1" x14ac:dyDescent="0.3">
      <c r="A3426">
        <v>3.05</v>
      </c>
    </row>
    <row r="3427" spans="1:1" x14ac:dyDescent="0.3">
      <c r="A3427">
        <v>3.07</v>
      </c>
    </row>
    <row r="3428" spans="1:1" x14ac:dyDescent="0.3">
      <c r="A3428">
        <v>3.06</v>
      </c>
    </row>
    <row r="3429" spans="1:1" x14ac:dyDescent="0.3">
      <c r="A3429">
        <v>3.07</v>
      </c>
    </row>
    <row r="3430" spans="1:1" x14ac:dyDescent="0.3">
      <c r="A3430">
        <v>3.05</v>
      </c>
    </row>
    <row r="3431" spans="1:1" x14ac:dyDescent="0.3">
      <c r="A3431">
        <v>3.05</v>
      </c>
    </row>
    <row r="3432" spans="1:1" x14ac:dyDescent="0.3">
      <c r="A3432">
        <v>3.06</v>
      </c>
    </row>
    <row r="3433" spans="1:1" x14ac:dyDescent="0.3">
      <c r="A3433">
        <v>3.06</v>
      </c>
    </row>
    <row r="3434" spans="1:1" x14ac:dyDescent="0.3">
      <c r="A3434">
        <v>3.07</v>
      </c>
    </row>
    <row r="3435" spans="1:1" x14ac:dyDescent="0.3">
      <c r="A3435">
        <v>3.07</v>
      </c>
    </row>
    <row r="3436" spans="1:1" x14ac:dyDescent="0.3">
      <c r="A3436">
        <v>3.05</v>
      </c>
    </row>
    <row r="3437" spans="1:1" x14ac:dyDescent="0.3">
      <c r="A3437">
        <v>3.06</v>
      </c>
    </row>
    <row r="3438" spans="1:1" x14ac:dyDescent="0.3">
      <c r="A3438">
        <v>3.07</v>
      </c>
    </row>
    <row r="3439" spans="1:1" x14ac:dyDescent="0.3">
      <c r="A3439">
        <v>3.07</v>
      </c>
    </row>
    <row r="3440" spans="1:1" x14ac:dyDescent="0.3">
      <c r="A3440">
        <v>3.05</v>
      </c>
    </row>
    <row r="3441" spans="1:1" x14ac:dyDescent="0.3">
      <c r="A3441">
        <v>3.05</v>
      </c>
    </row>
    <row r="3442" spans="1:1" x14ac:dyDescent="0.3">
      <c r="A3442">
        <v>3.05</v>
      </c>
    </row>
    <row r="3443" spans="1:1" x14ac:dyDescent="0.3">
      <c r="A3443">
        <v>3.07</v>
      </c>
    </row>
    <row r="3444" spans="1:1" x14ac:dyDescent="0.3">
      <c r="A3444">
        <v>3.07</v>
      </c>
    </row>
    <row r="3445" spans="1:1" x14ac:dyDescent="0.3">
      <c r="A3445">
        <v>3.07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3.06</v>
      </c>
    </row>
    <row r="3449" spans="1:1" x14ac:dyDescent="0.3">
      <c r="A3449">
        <v>3.08</v>
      </c>
    </row>
    <row r="3450" spans="1:1" x14ac:dyDescent="0.3">
      <c r="A3450">
        <v>3.05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3.06</v>
      </c>
    </row>
    <row r="3454" spans="1:1" x14ac:dyDescent="0.3">
      <c r="A3454">
        <v>3.06</v>
      </c>
    </row>
    <row r="3455" spans="1:1" x14ac:dyDescent="0.3">
      <c r="A3455">
        <v>3.05</v>
      </c>
    </row>
    <row r="3456" spans="1:1" x14ac:dyDescent="0.3">
      <c r="A3456">
        <v>3.05</v>
      </c>
    </row>
    <row r="3457" spans="1:1" x14ac:dyDescent="0.3">
      <c r="A3457">
        <v>3.08</v>
      </c>
    </row>
    <row r="3458" spans="1:1" x14ac:dyDescent="0.3">
      <c r="A3458">
        <v>3.06</v>
      </c>
    </row>
    <row r="3459" spans="1:1" x14ac:dyDescent="0.3">
      <c r="A3459">
        <v>3.07</v>
      </c>
    </row>
    <row r="3460" spans="1:1" x14ac:dyDescent="0.3">
      <c r="A3460">
        <v>3.05</v>
      </c>
    </row>
    <row r="3461" spans="1:1" x14ac:dyDescent="0.3">
      <c r="A3461">
        <v>3.05</v>
      </c>
    </row>
    <row r="3462" spans="1:1" x14ac:dyDescent="0.3">
      <c r="A3462">
        <v>3.05</v>
      </c>
    </row>
    <row r="3463" spans="1:1" x14ac:dyDescent="0.3">
      <c r="A3463">
        <v>3.06</v>
      </c>
    </row>
    <row r="3464" spans="1:1" x14ac:dyDescent="0.3">
      <c r="A3464">
        <v>3.06</v>
      </c>
    </row>
    <row r="3465" spans="1:1" x14ac:dyDescent="0.3">
      <c r="A3465">
        <v>3.06</v>
      </c>
    </row>
    <row r="3466" spans="1:1" x14ac:dyDescent="0.3">
      <c r="A3466">
        <v>3.06</v>
      </c>
    </row>
    <row r="3467" spans="1:1" x14ac:dyDescent="0.3">
      <c r="A3467">
        <v>3.05</v>
      </c>
    </row>
    <row r="3468" spans="1:1" x14ac:dyDescent="0.3">
      <c r="A3468">
        <v>3.04</v>
      </c>
    </row>
    <row r="3469" spans="1:1" x14ac:dyDescent="0.3">
      <c r="A3469">
        <v>3.08</v>
      </c>
    </row>
    <row r="3470" spans="1:1" x14ac:dyDescent="0.3">
      <c r="A3470">
        <v>3.06</v>
      </c>
    </row>
    <row r="3471" spans="1:1" x14ac:dyDescent="0.3">
      <c r="A3471">
        <v>3.06</v>
      </c>
    </row>
    <row r="3472" spans="1:1" x14ac:dyDescent="0.3">
      <c r="A3472">
        <v>3.05</v>
      </c>
    </row>
    <row r="3473" spans="1:1" x14ac:dyDescent="0.3">
      <c r="A3473">
        <v>3.04</v>
      </c>
    </row>
    <row r="3474" spans="1:1" x14ac:dyDescent="0.3">
      <c r="A3474">
        <v>3.06</v>
      </c>
    </row>
    <row r="3475" spans="1:1" x14ac:dyDescent="0.3">
      <c r="A3475">
        <v>3.08</v>
      </c>
    </row>
    <row r="3476" spans="1:1" x14ac:dyDescent="0.3">
      <c r="A3476">
        <v>3.06</v>
      </c>
    </row>
    <row r="3477" spans="1:1" x14ac:dyDescent="0.3">
      <c r="A3477">
        <v>3.05</v>
      </c>
    </row>
    <row r="3478" spans="1:1" x14ac:dyDescent="0.3">
      <c r="A3478">
        <v>3.04</v>
      </c>
    </row>
    <row r="3479" spans="1:1" x14ac:dyDescent="0.3">
      <c r="A3479">
        <v>3.07</v>
      </c>
    </row>
    <row r="3480" spans="1:1" x14ac:dyDescent="0.3">
      <c r="A3480">
        <v>3.06</v>
      </c>
    </row>
    <row r="3481" spans="1:1" x14ac:dyDescent="0.3">
      <c r="A3481">
        <v>3.06</v>
      </c>
    </row>
    <row r="3482" spans="1:1" x14ac:dyDescent="0.3">
      <c r="A3482">
        <v>3.05</v>
      </c>
    </row>
    <row r="3483" spans="1:1" x14ac:dyDescent="0.3">
      <c r="A3483">
        <v>3.05</v>
      </c>
    </row>
    <row r="3484" spans="1:1" x14ac:dyDescent="0.3">
      <c r="A3484">
        <v>3.05</v>
      </c>
    </row>
    <row r="3485" spans="1:1" x14ac:dyDescent="0.3">
      <c r="A3485">
        <v>3.08</v>
      </c>
    </row>
    <row r="3486" spans="1:1" x14ac:dyDescent="0.3">
      <c r="A3486">
        <v>3.05</v>
      </c>
    </row>
    <row r="3487" spans="1:1" x14ac:dyDescent="0.3">
      <c r="A3487">
        <v>3.04</v>
      </c>
    </row>
    <row r="3488" spans="1:1" x14ac:dyDescent="0.3">
      <c r="A3488">
        <v>3.04</v>
      </c>
    </row>
    <row r="3489" spans="1:1" x14ac:dyDescent="0.3">
      <c r="A3489">
        <v>3.07</v>
      </c>
    </row>
    <row r="3490" spans="1:1" x14ac:dyDescent="0.3">
      <c r="A3490">
        <v>3.06</v>
      </c>
    </row>
    <row r="3491" spans="1:1" x14ac:dyDescent="0.3">
      <c r="A3491">
        <v>3.06</v>
      </c>
    </row>
    <row r="3492" spans="1:1" x14ac:dyDescent="0.3">
      <c r="A3492">
        <v>3.04</v>
      </c>
    </row>
    <row r="3493" spans="1:1" x14ac:dyDescent="0.3">
      <c r="A3493">
        <v>3.05</v>
      </c>
    </row>
    <row r="3494" spans="1:1" x14ac:dyDescent="0.3">
      <c r="A3494">
        <v>3.06</v>
      </c>
    </row>
    <row r="3495" spans="1:1" x14ac:dyDescent="0.3">
      <c r="A3495">
        <v>3.06</v>
      </c>
    </row>
    <row r="3496" spans="1:1" x14ac:dyDescent="0.3">
      <c r="A3496">
        <v>3.04</v>
      </c>
    </row>
    <row r="3497" spans="1:1" x14ac:dyDescent="0.3">
      <c r="A3497">
        <v>3.06</v>
      </c>
    </row>
    <row r="3498" spans="1:1" x14ac:dyDescent="0.3">
      <c r="A3498">
        <v>3.06</v>
      </c>
    </row>
    <row r="3499" spans="1:1" x14ac:dyDescent="0.3">
      <c r="A3499">
        <v>3.05</v>
      </c>
    </row>
    <row r="3500" spans="1:1" x14ac:dyDescent="0.3">
      <c r="A3500">
        <v>3.06</v>
      </c>
    </row>
    <row r="3501" spans="1:1" x14ac:dyDescent="0.3">
      <c r="A3501">
        <v>3.06</v>
      </c>
    </row>
    <row r="3502" spans="1:1" x14ac:dyDescent="0.3">
      <c r="A3502">
        <v>3.04</v>
      </c>
    </row>
    <row r="3503" spans="1:1" x14ac:dyDescent="0.3">
      <c r="A3503">
        <v>3.06</v>
      </c>
    </row>
    <row r="3504" spans="1:1" x14ac:dyDescent="0.3">
      <c r="A3504">
        <v>3.05</v>
      </c>
    </row>
    <row r="3505" spans="1:1" x14ac:dyDescent="0.3">
      <c r="A3505">
        <v>3.05</v>
      </c>
    </row>
    <row r="3506" spans="1:1" x14ac:dyDescent="0.3">
      <c r="A3506">
        <v>3.07</v>
      </c>
    </row>
    <row r="3507" spans="1:1" x14ac:dyDescent="0.3">
      <c r="A3507">
        <v>3.06</v>
      </c>
    </row>
    <row r="3508" spans="1:1" x14ac:dyDescent="0.3">
      <c r="A3508">
        <v>3.05</v>
      </c>
    </row>
    <row r="3509" spans="1:1" x14ac:dyDescent="0.3">
      <c r="A3509">
        <v>3.07</v>
      </c>
    </row>
    <row r="3510" spans="1:1" x14ac:dyDescent="0.3">
      <c r="A3510">
        <v>3.04</v>
      </c>
    </row>
    <row r="3511" spans="1:1" x14ac:dyDescent="0.3">
      <c r="A3511">
        <v>3.07</v>
      </c>
    </row>
    <row r="3512" spans="1:1" x14ac:dyDescent="0.3">
      <c r="A3512">
        <v>3.06</v>
      </c>
    </row>
    <row r="3513" spans="1:1" x14ac:dyDescent="0.3">
      <c r="A3513">
        <v>3.05</v>
      </c>
    </row>
    <row r="3514" spans="1:1" x14ac:dyDescent="0.3">
      <c r="A3514">
        <v>3.05</v>
      </c>
    </row>
    <row r="3515" spans="1:1" x14ac:dyDescent="0.3">
      <c r="A3515">
        <v>3.04</v>
      </c>
    </row>
    <row r="3516" spans="1:1" x14ac:dyDescent="0.3">
      <c r="A3516">
        <v>3.06</v>
      </c>
    </row>
    <row r="3517" spans="1:1" x14ac:dyDescent="0.3">
      <c r="A3517">
        <v>3.06</v>
      </c>
    </row>
    <row r="3518" spans="1:1" x14ac:dyDescent="0.3">
      <c r="A3518">
        <v>3.05</v>
      </c>
    </row>
    <row r="3519" spans="1:1" x14ac:dyDescent="0.3">
      <c r="A3519">
        <v>3.07</v>
      </c>
    </row>
    <row r="3520" spans="1:1" x14ac:dyDescent="0.3">
      <c r="A3520">
        <v>3.05</v>
      </c>
    </row>
    <row r="3521" spans="1:1" x14ac:dyDescent="0.3">
      <c r="A3521">
        <v>3.06</v>
      </c>
    </row>
    <row r="3522" spans="1:1" x14ac:dyDescent="0.3">
      <c r="A3522">
        <v>3.06</v>
      </c>
    </row>
    <row r="3523" spans="1:1" x14ac:dyDescent="0.3">
      <c r="A3523">
        <v>3.07</v>
      </c>
    </row>
    <row r="3524" spans="1:1" x14ac:dyDescent="0.3">
      <c r="A3524">
        <v>3.05</v>
      </c>
    </row>
    <row r="3525" spans="1:1" x14ac:dyDescent="0.3">
      <c r="A3525">
        <v>3.06</v>
      </c>
    </row>
    <row r="3526" spans="1:1" x14ac:dyDescent="0.3">
      <c r="A3526">
        <v>3.05</v>
      </c>
    </row>
    <row r="3527" spans="1:1" x14ac:dyDescent="0.3">
      <c r="A3527">
        <v>3.06</v>
      </c>
    </row>
    <row r="3528" spans="1:1" x14ac:dyDescent="0.3">
      <c r="A3528">
        <v>3.05</v>
      </c>
    </row>
    <row r="3529" spans="1:1" x14ac:dyDescent="0.3">
      <c r="A3529">
        <v>3.04</v>
      </c>
    </row>
    <row r="3530" spans="1:1" x14ac:dyDescent="0.3">
      <c r="A3530">
        <v>3.04</v>
      </c>
    </row>
    <row r="3531" spans="1:1" x14ac:dyDescent="0.3">
      <c r="A3531">
        <v>3.07</v>
      </c>
    </row>
    <row r="3532" spans="1:1" x14ac:dyDescent="0.3">
      <c r="A3532">
        <v>3.06</v>
      </c>
    </row>
    <row r="3533" spans="1:1" x14ac:dyDescent="0.3">
      <c r="A3533">
        <v>3.06</v>
      </c>
    </row>
    <row r="3534" spans="1:1" x14ac:dyDescent="0.3">
      <c r="A3534">
        <v>3.04</v>
      </c>
    </row>
    <row r="3535" spans="1:1" x14ac:dyDescent="0.3">
      <c r="A3535">
        <v>3.05</v>
      </c>
    </row>
    <row r="3536" spans="1:1" x14ac:dyDescent="0.3">
      <c r="A3536">
        <v>3.06</v>
      </c>
    </row>
    <row r="3537" spans="1:1" x14ac:dyDescent="0.3">
      <c r="A3537">
        <v>3.06</v>
      </c>
    </row>
    <row r="3538" spans="1:1" x14ac:dyDescent="0.3">
      <c r="A3538">
        <v>3.06</v>
      </c>
    </row>
    <row r="3539" spans="1:1" x14ac:dyDescent="0.3">
      <c r="A3539">
        <v>3.04</v>
      </c>
    </row>
    <row r="3540" spans="1:1" x14ac:dyDescent="0.3">
      <c r="A3540">
        <v>3.06</v>
      </c>
    </row>
    <row r="3541" spans="1:1" x14ac:dyDescent="0.3">
      <c r="A3541">
        <v>3.05</v>
      </c>
    </row>
    <row r="3542" spans="1:1" x14ac:dyDescent="0.3">
      <c r="A3542">
        <v>3.06</v>
      </c>
    </row>
    <row r="3543" spans="1:1" x14ac:dyDescent="0.3">
      <c r="A3543">
        <v>3.05</v>
      </c>
    </row>
    <row r="3544" spans="1:1" x14ac:dyDescent="0.3">
      <c r="A3544">
        <v>3.04</v>
      </c>
    </row>
    <row r="3545" spans="1:1" x14ac:dyDescent="0.3">
      <c r="A3545">
        <v>3.05</v>
      </c>
    </row>
    <row r="3546" spans="1:1" x14ac:dyDescent="0.3">
      <c r="A3546">
        <v>3.07</v>
      </c>
    </row>
    <row r="3547" spans="1:1" x14ac:dyDescent="0.3">
      <c r="A3547">
        <v>3.05</v>
      </c>
    </row>
    <row r="3548" spans="1:1" x14ac:dyDescent="0.3">
      <c r="A3548">
        <v>3.07</v>
      </c>
    </row>
    <row r="3549" spans="1:1" x14ac:dyDescent="0.3">
      <c r="A3549">
        <v>3.06</v>
      </c>
    </row>
    <row r="3550" spans="1:1" x14ac:dyDescent="0.3">
      <c r="A3550">
        <v>3.05</v>
      </c>
    </row>
    <row r="3551" spans="1:1" x14ac:dyDescent="0.3">
      <c r="A3551">
        <v>3.05</v>
      </c>
    </row>
    <row r="3552" spans="1:1" x14ac:dyDescent="0.3">
      <c r="A3552">
        <v>3.04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3.05</v>
      </c>
    </row>
    <row r="3556" spans="1:1" x14ac:dyDescent="0.3">
      <c r="A3556">
        <v>3.07</v>
      </c>
    </row>
    <row r="3557" spans="1:1" x14ac:dyDescent="0.3">
      <c r="A3557">
        <v>3.05</v>
      </c>
    </row>
    <row r="3558" spans="1:1" x14ac:dyDescent="0.3">
      <c r="A3558">
        <v>3.06</v>
      </c>
    </row>
    <row r="3559" spans="1:1" x14ac:dyDescent="0.3">
      <c r="A3559">
        <v>3.06</v>
      </c>
    </row>
    <row r="3560" spans="1:1" x14ac:dyDescent="0.3">
      <c r="A3560">
        <v>3.07</v>
      </c>
    </row>
    <row r="3561" spans="1:1" x14ac:dyDescent="0.3">
      <c r="A3561">
        <v>3.05</v>
      </c>
    </row>
    <row r="3562" spans="1:1" x14ac:dyDescent="0.3">
      <c r="A3562">
        <v>3.05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3.06</v>
      </c>
    </row>
    <row r="3566" spans="1:1" x14ac:dyDescent="0.3">
      <c r="A3566">
        <v>3.05</v>
      </c>
    </row>
    <row r="3567" spans="1:1" x14ac:dyDescent="0.3">
      <c r="A3567">
        <v>3.05</v>
      </c>
    </row>
    <row r="3568" spans="1:1" x14ac:dyDescent="0.3">
      <c r="A3568">
        <v>3.07</v>
      </c>
    </row>
    <row r="3569" spans="1:1" x14ac:dyDescent="0.3">
      <c r="A3569">
        <v>3.06</v>
      </c>
    </row>
    <row r="3570" spans="1:1" x14ac:dyDescent="0.3">
      <c r="A3570">
        <v>3.05</v>
      </c>
    </row>
    <row r="3571" spans="1:1" x14ac:dyDescent="0.3">
      <c r="A3571">
        <v>3.04</v>
      </c>
    </row>
    <row r="3572" spans="1:1" x14ac:dyDescent="0.3">
      <c r="A3572">
        <v>3.04</v>
      </c>
    </row>
    <row r="3573" spans="1:1" x14ac:dyDescent="0.3">
      <c r="A3573">
        <v>3.05</v>
      </c>
    </row>
    <row r="3574" spans="1:1" x14ac:dyDescent="0.3">
      <c r="A3574">
        <v>3.07</v>
      </c>
    </row>
    <row r="3575" spans="1:1" x14ac:dyDescent="0.3">
      <c r="A3575">
        <v>3.05</v>
      </c>
    </row>
    <row r="3576" spans="1:1" x14ac:dyDescent="0.3">
      <c r="A3576">
        <v>3.04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3.06</v>
      </c>
    </row>
    <row r="3581" spans="1:1" x14ac:dyDescent="0.3">
      <c r="A3581">
        <v>3.04</v>
      </c>
    </row>
    <row r="3582" spans="1:1" x14ac:dyDescent="0.3">
      <c r="A3582">
        <v>3.06</v>
      </c>
    </row>
    <row r="3583" spans="1:1" x14ac:dyDescent="0.3">
      <c r="A3583">
        <v>3.05</v>
      </c>
    </row>
    <row r="3584" spans="1:1" x14ac:dyDescent="0.3">
      <c r="A3584">
        <v>3.06</v>
      </c>
    </row>
    <row r="3585" spans="1:1" x14ac:dyDescent="0.3">
      <c r="A3585">
        <v>3.04</v>
      </c>
    </row>
    <row r="3586" spans="1:1" x14ac:dyDescent="0.3">
      <c r="A3586">
        <v>3.04</v>
      </c>
    </row>
    <row r="3587" spans="1:1" x14ac:dyDescent="0.3">
      <c r="A3587">
        <v>3.05</v>
      </c>
    </row>
    <row r="3588" spans="1:1" x14ac:dyDescent="0.3">
      <c r="A3588">
        <v>3.05</v>
      </c>
    </row>
    <row r="3589" spans="1:1" x14ac:dyDescent="0.3">
      <c r="A3589">
        <v>3.07</v>
      </c>
    </row>
    <row r="3590" spans="1:1" x14ac:dyDescent="0.3">
      <c r="A3590">
        <v>3.07</v>
      </c>
    </row>
    <row r="3591" spans="1:1" x14ac:dyDescent="0.3">
      <c r="A3591">
        <v>3.06</v>
      </c>
    </row>
    <row r="3592" spans="1:1" x14ac:dyDescent="0.3">
      <c r="A3592">
        <v>3.05</v>
      </c>
    </row>
    <row r="3593" spans="1:1" x14ac:dyDescent="0.3">
      <c r="A3593">
        <v>3.07</v>
      </c>
    </row>
    <row r="3594" spans="1:1" x14ac:dyDescent="0.3">
      <c r="A3594">
        <v>3.04</v>
      </c>
    </row>
    <row r="3595" spans="1:1" x14ac:dyDescent="0.3">
      <c r="A3595">
        <v>3.07</v>
      </c>
    </row>
    <row r="3596" spans="1:1" x14ac:dyDescent="0.3">
      <c r="A3596">
        <v>3.06</v>
      </c>
    </row>
    <row r="3597" spans="1:1" x14ac:dyDescent="0.3">
      <c r="A3597">
        <v>3.05</v>
      </c>
    </row>
    <row r="3598" spans="1:1" x14ac:dyDescent="0.3">
      <c r="A3598">
        <v>3.06</v>
      </c>
    </row>
    <row r="3599" spans="1:1" x14ac:dyDescent="0.3">
      <c r="A3599">
        <v>3.04</v>
      </c>
    </row>
    <row r="3600" spans="1:1" x14ac:dyDescent="0.3">
      <c r="A3600">
        <v>3.06</v>
      </c>
    </row>
    <row r="3601" spans="1:1" x14ac:dyDescent="0.3">
      <c r="A3601">
        <v>3.08</v>
      </c>
    </row>
    <row r="3602" spans="1:1" x14ac:dyDescent="0.3">
      <c r="A3602">
        <v>3.05</v>
      </c>
    </row>
    <row r="3603" spans="1:1" x14ac:dyDescent="0.3">
      <c r="A3603">
        <v>3.06</v>
      </c>
    </row>
    <row r="3604" spans="1:1" x14ac:dyDescent="0.3">
      <c r="A3604">
        <v>3.04</v>
      </c>
    </row>
    <row r="3605" spans="1:1" x14ac:dyDescent="0.3">
      <c r="A3605">
        <v>3.06</v>
      </c>
    </row>
    <row r="3606" spans="1:1" x14ac:dyDescent="0.3">
      <c r="A3606">
        <v>3.06</v>
      </c>
    </row>
    <row r="3607" spans="1:1" x14ac:dyDescent="0.3">
      <c r="A3607">
        <v>3.05</v>
      </c>
    </row>
    <row r="3608" spans="1:1" x14ac:dyDescent="0.3">
      <c r="A3608">
        <v>3.07</v>
      </c>
    </row>
    <row r="3609" spans="1:1" x14ac:dyDescent="0.3">
      <c r="A3609">
        <v>3.05</v>
      </c>
    </row>
    <row r="3610" spans="1:1" x14ac:dyDescent="0.3">
      <c r="A3610">
        <v>3.06</v>
      </c>
    </row>
    <row r="3611" spans="1:1" x14ac:dyDescent="0.3">
      <c r="A3611">
        <v>3.06</v>
      </c>
    </row>
    <row r="3612" spans="1:1" x14ac:dyDescent="0.3">
      <c r="A3612">
        <v>3.04</v>
      </c>
    </row>
    <row r="3613" spans="1:1" x14ac:dyDescent="0.3">
      <c r="A3613">
        <v>3.05</v>
      </c>
    </row>
    <row r="3614" spans="1:1" x14ac:dyDescent="0.3">
      <c r="A3614">
        <v>3.04</v>
      </c>
    </row>
    <row r="3615" spans="1:1" x14ac:dyDescent="0.3">
      <c r="A3615">
        <v>3.05</v>
      </c>
    </row>
    <row r="3616" spans="1:1" x14ac:dyDescent="0.3">
      <c r="A3616">
        <v>3.08</v>
      </c>
    </row>
    <row r="3617" spans="1:1" x14ac:dyDescent="0.3">
      <c r="A3617">
        <v>3.05</v>
      </c>
    </row>
    <row r="3618" spans="1:1" x14ac:dyDescent="0.3">
      <c r="A3618">
        <v>3.05</v>
      </c>
    </row>
    <row r="3619" spans="1:1" x14ac:dyDescent="0.3">
      <c r="A3619">
        <v>3.05</v>
      </c>
    </row>
    <row r="3620" spans="1:1" x14ac:dyDescent="0.3">
      <c r="A3620">
        <v>3.06</v>
      </c>
    </row>
    <row r="3621" spans="1:1" x14ac:dyDescent="0.3">
      <c r="A3621">
        <v>3.06</v>
      </c>
    </row>
    <row r="3622" spans="1:1" x14ac:dyDescent="0.3">
      <c r="A3622">
        <v>3.04</v>
      </c>
    </row>
    <row r="3623" spans="1:1" x14ac:dyDescent="0.3">
      <c r="A3623">
        <v>3.04</v>
      </c>
    </row>
    <row r="3624" spans="1:1" x14ac:dyDescent="0.3">
      <c r="A3624">
        <v>3.05</v>
      </c>
    </row>
    <row r="3625" spans="1:1" x14ac:dyDescent="0.3">
      <c r="A3625">
        <v>3.05</v>
      </c>
    </row>
    <row r="3626" spans="1:1" x14ac:dyDescent="0.3">
      <c r="A3626">
        <v>3.08</v>
      </c>
    </row>
    <row r="3627" spans="1:1" x14ac:dyDescent="0.3">
      <c r="A3627">
        <v>3.05</v>
      </c>
    </row>
    <row r="3628" spans="1:1" x14ac:dyDescent="0.3">
      <c r="A3628">
        <v>3.04</v>
      </c>
    </row>
    <row r="3629" spans="1:1" x14ac:dyDescent="0.3">
      <c r="A3629">
        <v>3.05</v>
      </c>
    </row>
    <row r="3630" spans="1:1" x14ac:dyDescent="0.3">
      <c r="A3630">
        <v>3.07</v>
      </c>
    </row>
    <row r="3631" spans="1:1" x14ac:dyDescent="0.3">
      <c r="A3631">
        <v>3.05</v>
      </c>
    </row>
    <row r="3632" spans="1:1" x14ac:dyDescent="0.3">
      <c r="A3632">
        <v>3.07</v>
      </c>
    </row>
    <row r="3633" spans="1:1" x14ac:dyDescent="0.3">
      <c r="A3633">
        <v>3.06</v>
      </c>
    </row>
    <row r="3634" spans="1:1" x14ac:dyDescent="0.3">
      <c r="A3634">
        <v>3.05</v>
      </c>
    </row>
    <row r="3635" spans="1:1" x14ac:dyDescent="0.3">
      <c r="A3635">
        <v>3.06</v>
      </c>
    </row>
    <row r="3636" spans="1:1" x14ac:dyDescent="0.3">
      <c r="A3636">
        <v>3.04</v>
      </c>
    </row>
    <row r="3637" spans="1:1" x14ac:dyDescent="0.3">
      <c r="A3637">
        <v>3.06</v>
      </c>
    </row>
    <row r="3638" spans="1:1" x14ac:dyDescent="0.3">
      <c r="A3638">
        <v>3.08</v>
      </c>
    </row>
    <row r="3639" spans="1:1" x14ac:dyDescent="0.3">
      <c r="A3639">
        <v>3.05</v>
      </c>
    </row>
    <row r="3640" spans="1:1" x14ac:dyDescent="0.3">
      <c r="A3640">
        <v>3.06</v>
      </c>
    </row>
    <row r="3641" spans="1:1" x14ac:dyDescent="0.3">
      <c r="A3641">
        <v>3.04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3.06</v>
      </c>
    </row>
    <row r="3645" spans="1:1" x14ac:dyDescent="0.3">
      <c r="A3645">
        <v>3.05</v>
      </c>
    </row>
    <row r="3646" spans="1:1" x14ac:dyDescent="0.3">
      <c r="A3646">
        <v>3.04</v>
      </c>
    </row>
    <row r="3647" spans="1:1" x14ac:dyDescent="0.3">
      <c r="A3647">
        <v>3.07</v>
      </c>
    </row>
    <row r="3648" spans="1:1" x14ac:dyDescent="0.3">
      <c r="A3648">
        <v>3.06</v>
      </c>
    </row>
    <row r="3649" spans="1:1" x14ac:dyDescent="0.3">
      <c r="A3649">
        <v>3.05</v>
      </c>
    </row>
    <row r="3650" spans="1:1" x14ac:dyDescent="0.3">
      <c r="A3650">
        <v>3.07</v>
      </c>
    </row>
    <row r="3651" spans="1:1" x14ac:dyDescent="0.3">
      <c r="A3651">
        <v>3.05</v>
      </c>
    </row>
    <row r="3652" spans="1:1" x14ac:dyDescent="0.3">
      <c r="A3652">
        <v>3.06</v>
      </c>
    </row>
    <row r="3653" spans="1:1" x14ac:dyDescent="0.3">
      <c r="A3653">
        <v>3.06</v>
      </c>
    </row>
    <row r="3654" spans="1:1" x14ac:dyDescent="0.3">
      <c r="A3654">
        <v>3.04</v>
      </c>
    </row>
    <row r="3655" spans="1:1" x14ac:dyDescent="0.3">
      <c r="A3655">
        <v>3.04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3.06</v>
      </c>
    </row>
    <row r="3659" spans="1:1" x14ac:dyDescent="0.3">
      <c r="A3659">
        <v>3.05</v>
      </c>
    </row>
    <row r="3660" spans="1:1" x14ac:dyDescent="0.3">
      <c r="A3660">
        <v>3.05</v>
      </c>
    </row>
    <row r="3661" spans="1:1" x14ac:dyDescent="0.3">
      <c r="A3661">
        <v>3.05</v>
      </c>
    </row>
    <row r="3662" spans="1:1" x14ac:dyDescent="0.3">
      <c r="A3662">
        <v>3.07</v>
      </c>
    </row>
    <row r="3663" spans="1:1" x14ac:dyDescent="0.3">
      <c r="A3663">
        <v>3.06</v>
      </c>
    </row>
    <row r="3664" spans="1:1" x14ac:dyDescent="0.3">
      <c r="A3664">
        <v>3.04</v>
      </c>
    </row>
    <row r="3665" spans="1:1" x14ac:dyDescent="0.3">
      <c r="A3665">
        <v>3.04</v>
      </c>
    </row>
    <row r="3666" spans="1:1" x14ac:dyDescent="0.3">
      <c r="A3666">
        <v>3.07</v>
      </c>
    </row>
    <row r="3667" spans="1:1" x14ac:dyDescent="0.3">
      <c r="A3667">
        <v>3.06</v>
      </c>
    </row>
    <row r="3668" spans="1:1" x14ac:dyDescent="0.3">
      <c r="A3668">
        <v>3.06</v>
      </c>
    </row>
    <row r="3669" spans="1:1" x14ac:dyDescent="0.3">
      <c r="A3669">
        <v>3.04</v>
      </c>
    </row>
    <row r="3670" spans="1:1" x14ac:dyDescent="0.3">
      <c r="A3670">
        <v>3.06</v>
      </c>
    </row>
    <row r="3671" spans="1:1" x14ac:dyDescent="0.3">
      <c r="A3671">
        <v>3.05</v>
      </c>
    </row>
    <row r="3672" spans="1:1" x14ac:dyDescent="0.3">
      <c r="A3672">
        <v>3.06</v>
      </c>
    </row>
    <row r="3673" spans="1:1" x14ac:dyDescent="0.3">
      <c r="A3673">
        <v>3.05</v>
      </c>
    </row>
    <row r="3674" spans="1:1" x14ac:dyDescent="0.3">
      <c r="A3674">
        <v>3.06</v>
      </c>
    </row>
    <row r="3675" spans="1:1" x14ac:dyDescent="0.3">
      <c r="A3675">
        <v>3.06</v>
      </c>
    </row>
    <row r="3676" spans="1:1" x14ac:dyDescent="0.3">
      <c r="A3676">
        <v>3.05</v>
      </c>
    </row>
    <row r="3677" spans="1:1" x14ac:dyDescent="0.3">
      <c r="A3677">
        <v>3.05</v>
      </c>
    </row>
    <row r="3678" spans="1:1" x14ac:dyDescent="0.3">
      <c r="A3678">
        <v>3.06</v>
      </c>
    </row>
    <row r="3679" spans="1:1" x14ac:dyDescent="0.3">
      <c r="A3679">
        <v>3.07</v>
      </c>
    </row>
    <row r="3680" spans="1:1" x14ac:dyDescent="0.3">
      <c r="A3680">
        <v>3.06</v>
      </c>
    </row>
    <row r="3681" spans="1:1" x14ac:dyDescent="0.3">
      <c r="A3681">
        <v>3.05</v>
      </c>
    </row>
    <row r="3682" spans="1:1" x14ac:dyDescent="0.3">
      <c r="A3682">
        <v>3.07</v>
      </c>
    </row>
    <row r="3683" spans="1:1" x14ac:dyDescent="0.3">
      <c r="A3683">
        <v>3.04</v>
      </c>
    </row>
    <row r="3684" spans="1:1" x14ac:dyDescent="0.3">
      <c r="A3684">
        <v>3.07</v>
      </c>
    </row>
    <row r="3685" spans="1:1" x14ac:dyDescent="0.3">
      <c r="A3685">
        <v>3.06</v>
      </c>
    </row>
    <row r="3686" spans="1:1" x14ac:dyDescent="0.3">
      <c r="A3686">
        <v>3.05</v>
      </c>
    </row>
    <row r="3687" spans="1:1" x14ac:dyDescent="0.3">
      <c r="A3687">
        <v>3.06</v>
      </c>
    </row>
    <row r="3688" spans="1:1" x14ac:dyDescent="0.3">
      <c r="A3688">
        <v>3.04</v>
      </c>
    </row>
    <row r="3689" spans="1:1" x14ac:dyDescent="0.3">
      <c r="A3689">
        <v>3.06</v>
      </c>
    </row>
    <row r="3690" spans="1:1" x14ac:dyDescent="0.3">
      <c r="A3690">
        <v>3.08</v>
      </c>
    </row>
    <row r="3691" spans="1:1" x14ac:dyDescent="0.3">
      <c r="A3691">
        <v>3.05</v>
      </c>
    </row>
    <row r="3692" spans="1:1" x14ac:dyDescent="0.3">
      <c r="A3692">
        <v>3.06</v>
      </c>
    </row>
    <row r="3693" spans="1:1" x14ac:dyDescent="0.3">
      <c r="A3693">
        <v>3.05</v>
      </c>
    </row>
    <row r="3694" spans="1:1" x14ac:dyDescent="0.3">
      <c r="A3694">
        <v>3.05</v>
      </c>
    </row>
    <row r="3695" spans="1:1" x14ac:dyDescent="0.3">
      <c r="A3695">
        <v>3.06</v>
      </c>
    </row>
    <row r="3696" spans="1:1" x14ac:dyDescent="0.3">
      <c r="A3696">
        <v>3.04</v>
      </c>
    </row>
    <row r="3697" spans="1:1" x14ac:dyDescent="0.3">
      <c r="A3697">
        <v>3.04</v>
      </c>
    </row>
    <row r="3698" spans="1:1" x14ac:dyDescent="0.3">
      <c r="A3698">
        <v>3.04</v>
      </c>
    </row>
    <row r="3699" spans="1:1" x14ac:dyDescent="0.3">
      <c r="A3699">
        <v>3.05</v>
      </c>
    </row>
    <row r="3700" spans="1:1" x14ac:dyDescent="0.3">
      <c r="A3700">
        <v>3.08</v>
      </c>
    </row>
    <row r="3701" spans="1:1" x14ac:dyDescent="0.3">
      <c r="A3701">
        <v>3.06</v>
      </c>
    </row>
    <row r="3702" spans="1:1" x14ac:dyDescent="0.3">
      <c r="A3702">
        <v>3.04</v>
      </c>
    </row>
    <row r="3703" spans="1:1" x14ac:dyDescent="0.3">
      <c r="A3703">
        <v>3.05</v>
      </c>
    </row>
    <row r="3704" spans="1:1" x14ac:dyDescent="0.3">
      <c r="A3704">
        <v>3.07</v>
      </c>
    </row>
    <row r="3705" spans="1:1" x14ac:dyDescent="0.3">
      <c r="A3705">
        <v>3.05</v>
      </c>
    </row>
    <row r="3706" spans="1:1" x14ac:dyDescent="0.3">
      <c r="A3706">
        <v>3.07</v>
      </c>
    </row>
    <row r="3707" spans="1:1" x14ac:dyDescent="0.3">
      <c r="A3707">
        <v>3.06</v>
      </c>
    </row>
    <row r="3708" spans="1:1" x14ac:dyDescent="0.3">
      <c r="A3708">
        <v>3.05</v>
      </c>
    </row>
    <row r="3709" spans="1:1" x14ac:dyDescent="0.3">
      <c r="A3709">
        <v>3.06</v>
      </c>
    </row>
    <row r="3710" spans="1:1" x14ac:dyDescent="0.3">
      <c r="A3710">
        <v>3.04</v>
      </c>
    </row>
    <row r="3711" spans="1:1" x14ac:dyDescent="0.3">
      <c r="A3711">
        <v>3.06</v>
      </c>
    </row>
    <row r="3712" spans="1:1" x14ac:dyDescent="0.3">
      <c r="A3712">
        <v>3.08</v>
      </c>
    </row>
    <row r="3713" spans="1:1" x14ac:dyDescent="0.3">
      <c r="A3713">
        <v>3.05</v>
      </c>
    </row>
    <row r="3714" spans="1:1" x14ac:dyDescent="0.3">
      <c r="A3714">
        <v>3.06</v>
      </c>
    </row>
    <row r="3715" spans="1:1" x14ac:dyDescent="0.3">
      <c r="A3715">
        <v>3.04</v>
      </c>
    </row>
    <row r="3716" spans="1:1" x14ac:dyDescent="0.3">
      <c r="A3716">
        <v>3.06</v>
      </c>
    </row>
    <row r="3717" spans="1:1" x14ac:dyDescent="0.3">
      <c r="A3717">
        <v>3.06</v>
      </c>
    </row>
    <row r="3718" spans="1:1" x14ac:dyDescent="0.3">
      <c r="A3718">
        <v>3.05</v>
      </c>
    </row>
    <row r="3719" spans="1:1" x14ac:dyDescent="0.3">
      <c r="A3719">
        <v>3.07</v>
      </c>
    </row>
    <row r="3720" spans="1:1" x14ac:dyDescent="0.3">
      <c r="A3720">
        <v>3.04</v>
      </c>
    </row>
    <row r="3721" spans="1:1" x14ac:dyDescent="0.3">
      <c r="A3721">
        <v>3.07</v>
      </c>
    </row>
    <row r="3722" spans="1:1" x14ac:dyDescent="0.3">
      <c r="A3722">
        <v>3.06</v>
      </c>
    </row>
    <row r="3723" spans="1:1" x14ac:dyDescent="0.3">
      <c r="A3723">
        <v>3.05</v>
      </c>
    </row>
    <row r="3724" spans="1:1" x14ac:dyDescent="0.3">
      <c r="A3724">
        <v>3.06</v>
      </c>
    </row>
    <row r="3725" spans="1:1" x14ac:dyDescent="0.3">
      <c r="A3725">
        <v>3.05</v>
      </c>
    </row>
    <row r="3726" spans="1:1" x14ac:dyDescent="0.3">
      <c r="A3726">
        <v>3.05</v>
      </c>
    </row>
    <row r="3727" spans="1:1" x14ac:dyDescent="0.3">
      <c r="A3727">
        <v>3.08</v>
      </c>
    </row>
    <row r="3728" spans="1:1" x14ac:dyDescent="0.3">
      <c r="A3728">
        <v>3.04</v>
      </c>
    </row>
    <row r="3729" spans="1:1" x14ac:dyDescent="0.3">
      <c r="A3729">
        <v>3.05</v>
      </c>
    </row>
    <row r="3730" spans="1:1" x14ac:dyDescent="0.3">
      <c r="A3730">
        <v>3.04</v>
      </c>
    </row>
    <row r="3731" spans="1:1" x14ac:dyDescent="0.3">
      <c r="A3731">
        <v>3.05</v>
      </c>
    </row>
    <row r="3732" spans="1:1" x14ac:dyDescent="0.3">
      <c r="A3732">
        <v>3.06</v>
      </c>
    </row>
    <row r="3733" spans="1:1" x14ac:dyDescent="0.3">
      <c r="A3733">
        <v>3.05</v>
      </c>
    </row>
    <row r="3734" spans="1:1" x14ac:dyDescent="0.3">
      <c r="A3734">
        <v>3.04</v>
      </c>
    </row>
    <row r="3735" spans="1:1" x14ac:dyDescent="0.3">
      <c r="A3735">
        <v>3.05</v>
      </c>
    </row>
    <row r="3736" spans="1:1" x14ac:dyDescent="0.3">
      <c r="A3736">
        <v>3.06</v>
      </c>
    </row>
    <row r="3737" spans="1:1" x14ac:dyDescent="0.3">
      <c r="A3737">
        <v>3.08</v>
      </c>
    </row>
    <row r="3738" spans="1:1" x14ac:dyDescent="0.3">
      <c r="A3738">
        <v>3.05</v>
      </c>
    </row>
    <row r="3739" spans="1:1" x14ac:dyDescent="0.3">
      <c r="A3739">
        <v>3.04</v>
      </c>
    </row>
    <row r="3740" spans="1:1" x14ac:dyDescent="0.3">
      <c r="A3740">
        <v>3.05</v>
      </c>
    </row>
    <row r="3741" spans="1:1" x14ac:dyDescent="0.3">
      <c r="A3741">
        <v>3.07</v>
      </c>
    </row>
    <row r="3742" spans="1:1" x14ac:dyDescent="0.3">
      <c r="A3742">
        <v>3.05</v>
      </c>
    </row>
    <row r="3743" spans="1:1" x14ac:dyDescent="0.3">
      <c r="A3743">
        <v>3.07</v>
      </c>
    </row>
    <row r="3744" spans="1:1" x14ac:dyDescent="0.3">
      <c r="A3744">
        <v>3.06</v>
      </c>
    </row>
    <row r="3745" spans="1:1" x14ac:dyDescent="0.3">
      <c r="A3745">
        <v>3.05</v>
      </c>
    </row>
    <row r="3746" spans="1:1" x14ac:dyDescent="0.3">
      <c r="A3746">
        <v>3.06</v>
      </c>
    </row>
    <row r="3747" spans="1:1" x14ac:dyDescent="0.3">
      <c r="A3747">
        <v>3.04</v>
      </c>
    </row>
    <row r="3748" spans="1:1" x14ac:dyDescent="0.3">
      <c r="A3748">
        <v>3.06</v>
      </c>
    </row>
    <row r="3749" spans="1:1" x14ac:dyDescent="0.3">
      <c r="A3749">
        <v>3.08</v>
      </c>
    </row>
    <row r="3750" spans="1:1" x14ac:dyDescent="0.3">
      <c r="A3750">
        <v>3.05</v>
      </c>
    </row>
    <row r="3751" spans="1:1" x14ac:dyDescent="0.3">
      <c r="A3751">
        <v>3.06</v>
      </c>
    </row>
    <row r="3752" spans="1:1" x14ac:dyDescent="0.3">
      <c r="A3752">
        <v>3.04</v>
      </c>
    </row>
    <row r="3753" spans="1:1" x14ac:dyDescent="0.3">
      <c r="A3753">
        <v>3.06</v>
      </c>
    </row>
    <row r="3754" spans="1:1" x14ac:dyDescent="0.3">
      <c r="A3754">
        <v>3.06</v>
      </c>
    </row>
    <row r="3755" spans="1:1" x14ac:dyDescent="0.3">
      <c r="A3755">
        <v>3.06</v>
      </c>
    </row>
    <row r="3756" spans="1:1" x14ac:dyDescent="0.3">
      <c r="A3756">
        <v>3.05</v>
      </c>
    </row>
    <row r="3757" spans="1:1" x14ac:dyDescent="0.3">
      <c r="A3757">
        <v>3.04</v>
      </c>
    </row>
    <row r="3758" spans="1:1" x14ac:dyDescent="0.3">
      <c r="A3758">
        <v>3.07</v>
      </c>
    </row>
    <row r="3759" spans="1:1" x14ac:dyDescent="0.3">
      <c r="A3759">
        <v>3.06</v>
      </c>
    </row>
    <row r="3760" spans="1:1" x14ac:dyDescent="0.3">
      <c r="A3760">
        <v>3.05</v>
      </c>
    </row>
    <row r="3761" spans="1:1" x14ac:dyDescent="0.3">
      <c r="A3761">
        <v>3.07</v>
      </c>
    </row>
    <row r="3762" spans="1:1" x14ac:dyDescent="0.3">
      <c r="A3762">
        <v>3.05</v>
      </c>
    </row>
    <row r="3763" spans="1:1" x14ac:dyDescent="0.3">
      <c r="A3763">
        <v>3.06</v>
      </c>
    </row>
    <row r="3764" spans="1:1" x14ac:dyDescent="0.3">
      <c r="A3764">
        <v>3.06</v>
      </c>
    </row>
    <row r="3765" spans="1:1" x14ac:dyDescent="0.3">
      <c r="A3765">
        <v>3.04</v>
      </c>
    </row>
    <row r="3766" spans="1:1" x14ac:dyDescent="0.3">
      <c r="A3766">
        <v>3.04</v>
      </c>
    </row>
    <row r="3767" spans="1:1" x14ac:dyDescent="0.3">
      <c r="A3767">
        <v>3.04</v>
      </c>
    </row>
    <row r="3768" spans="1:1" x14ac:dyDescent="0.3">
      <c r="A3768">
        <v>3.05</v>
      </c>
    </row>
    <row r="3769" spans="1:1" x14ac:dyDescent="0.3">
      <c r="A3769">
        <v>3.06</v>
      </c>
    </row>
    <row r="3770" spans="1:1" x14ac:dyDescent="0.3">
      <c r="A3770">
        <v>3.07</v>
      </c>
    </row>
    <row r="3771" spans="1:1" x14ac:dyDescent="0.3">
      <c r="A3771">
        <v>3.05</v>
      </c>
    </row>
    <row r="3772" spans="1:1" x14ac:dyDescent="0.3">
      <c r="A3772">
        <v>3.05</v>
      </c>
    </row>
    <row r="3773" spans="1:1" x14ac:dyDescent="0.3">
      <c r="A3773">
        <v>3.06</v>
      </c>
    </row>
    <row r="3774" spans="1:1" x14ac:dyDescent="0.3">
      <c r="A3774">
        <v>3.08</v>
      </c>
    </row>
    <row r="3775" spans="1:1" x14ac:dyDescent="0.3">
      <c r="A3775">
        <v>3.04</v>
      </c>
    </row>
    <row r="3776" spans="1:1" x14ac:dyDescent="0.3">
      <c r="A3776">
        <v>3.05</v>
      </c>
    </row>
    <row r="3777" spans="1:1" x14ac:dyDescent="0.3">
      <c r="A3777">
        <v>3.05</v>
      </c>
    </row>
    <row r="3778" spans="1:1" x14ac:dyDescent="0.3">
      <c r="A3778">
        <v>3.05</v>
      </c>
    </row>
    <row r="3779" spans="1:1" x14ac:dyDescent="0.3">
      <c r="A3779">
        <v>3.07</v>
      </c>
    </row>
    <row r="3780" spans="1:1" x14ac:dyDescent="0.3">
      <c r="A3780">
        <v>3.05</v>
      </c>
    </row>
    <row r="3781" spans="1:1" x14ac:dyDescent="0.3">
      <c r="A3781">
        <v>3.05</v>
      </c>
    </row>
    <row r="3782" spans="1:1" x14ac:dyDescent="0.3">
      <c r="A3782">
        <v>3.08</v>
      </c>
    </row>
    <row r="3783" spans="1:1" x14ac:dyDescent="0.3">
      <c r="A3783">
        <v>3.06</v>
      </c>
    </row>
    <row r="3784" spans="1:1" x14ac:dyDescent="0.3">
      <c r="A3784">
        <v>3.06</v>
      </c>
    </row>
    <row r="3785" spans="1:1" x14ac:dyDescent="0.3">
      <c r="A3785">
        <v>3.05</v>
      </c>
    </row>
    <row r="3786" spans="1:1" x14ac:dyDescent="0.3">
      <c r="A3786">
        <v>3.04</v>
      </c>
    </row>
    <row r="3787" spans="1:1" x14ac:dyDescent="0.3">
      <c r="A3787">
        <v>3.06</v>
      </c>
    </row>
    <row r="3788" spans="1:1" x14ac:dyDescent="0.3">
      <c r="A3788">
        <v>3.06</v>
      </c>
    </row>
    <row r="3789" spans="1:1" x14ac:dyDescent="0.3">
      <c r="A3789">
        <v>3.07</v>
      </c>
    </row>
    <row r="3790" spans="1:1" x14ac:dyDescent="0.3">
      <c r="A3790">
        <v>3.05</v>
      </c>
    </row>
    <row r="3791" spans="1:1" x14ac:dyDescent="0.3">
      <c r="A3791">
        <v>3.05</v>
      </c>
    </row>
    <row r="3792" spans="1:1" x14ac:dyDescent="0.3">
      <c r="A3792">
        <v>3.06</v>
      </c>
    </row>
    <row r="3793" spans="1:1" x14ac:dyDescent="0.3">
      <c r="A3793">
        <v>3.06</v>
      </c>
    </row>
    <row r="3794" spans="1:1" x14ac:dyDescent="0.3">
      <c r="A3794">
        <v>3.06</v>
      </c>
    </row>
    <row r="3795" spans="1:1" x14ac:dyDescent="0.3">
      <c r="A3795">
        <v>3.05</v>
      </c>
    </row>
    <row r="3796" spans="1:1" x14ac:dyDescent="0.3">
      <c r="A3796">
        <v>3.04</v>
      </c>
    </row>
    <row r="3797" spans="1:1" x14ac:dyDescent="0.3">
      <c r="A3797">
        <v>3.08</v>
      </c>
    </row>
    <row r="3798" spans="1:1" x14ac:dyDescent="0.3">
      <c r="A3798">
        <v>3.06</v>
      </c>
    </row>
    <row r="3799" spans="1:1" x14ac:dyDescent="0.3">
      <c r="A3799">
        <v>3.06</v>
      </c>
    </row>
    <row r="3800" spans="1:1" x14ac:dyDescent="0.3">
      <c r="A3800">
        <v>3.05</v>
      </c>
    </row>
    <row r="3801" spans="1:1" x14ac:dyDescent="0.3">
      <c r="A3801">
        <v>3.05</v>
      </c>
    </row>
    <row r="3802" spans="1:1" x14ac:dyDescent="0.3">
      <c r="A3802">
        <v>3.05</v>
      </c>
    </row>
    <row r="3803" spans="1:1" x14ac:dyDescent="0.3">
      <c r="A3803">
        <v>3.06</v>
      </c>
    </row>
    <row r="3804" spans="1:1" x14ac:dyDescent="0.3">
      <c r="A3804">
        <v>3.04</v>
      </c>
    </row>
    <row r="3805" spans="1:1" x14ac:dyDescent="0.3">
      <c r="A3805">
        <v>3.04</v>
      </c>
    </row>
    <row r="3806" spans="1:1" x14ac:dyDescent="0.3">
      <c r="A3806">
        <v>3.04</v>
      </c>
    </row>
    <row r="3807" spans="1:1" x14ac:dyDescent="0.3">
      <c r="A3807">
        <v>3.07</v>
      </c>
    </row>
    <row r="3808" spans="1:1" x14ac:dyDescent="0.3">
      <c r="A3808">
        <v>3.07</v>
      </c>
    </row>
    <row r="3809" spans="1:1" x14ac:dyDescent="0.3">
      <c r="A3809">
        <v>3.05</v>
      </c>
    </row>
    <row r="3810" spans="1:1" x14ac:dyDescent="0.3">
      <c r="A3810">
        <v>3.04</v>
      </c>
    </row>
    <row r="3811" spans="1:1" x14ac:dyDescent="0.3">
      <c r="A3811">
        <v>3.07</v>
      </c>
    </row>
    <row r="3812" spans="1:1" x14ac:dyDescent="0.3">
      <c r="A3812">
        <v>3.06</v>
      </c>
    </row>
    <row r="3813" spans="1:1" x14ac:dyDescent="0.3">
      <c r="A3813">
        <v>3.07</v>
      </c>
    </row>
    <row r="3814" spans="1:1" x14ac:dyDescent="0.3">
      <c r="A3814">
        <v>3.04</v>
      </c>
    </row>
    <row r="3815" spans="1:1" x14ac:dyDescent="0.3">
      <c r="A3815">
        <v>3.04</v>
      </c>
    </row>
    <row r="3816" spans="1:1" x14ac:dyDescent="0.3">
      <c r="A3816">
        <v>3.06</v>
      </c>
    </row>
    <row r="3817" spans="1:1" x14ac:dyDescent="0.3">
      <c r="A3817">
        <v>3.05</v>
      </c>
    </row>
    <row r="3818" spans="1:1" x14ac:dyDescent="0.3">
      <c r="A3818">
        <v>3.06</v>
      </c>
    </row>
    <row r="3819" spans="1:1" x14ac:dyDescent="0.3">
      <c r="A3819">
        <v>3.06</v>
      </c>
    </row>
    <row r="3820" spans="1:1" x14ac:dyDescent="0.3">
      <c r="A3820">
        <v>3.04</v>
      </c>
    </row>
    <row r="3821" spans="1:1" x14ac:dyDescent="0.3">
      <c r="A3821">
        <v>3.06</v>
      </c>
    </row>
    <row r="3822" spans="1:1" x14ac:dyDescent="0.3">
      <c r="A3822">
        <v>3.05</v>
      </c>
    </row>
    <row r="3823" spans="1:1" x14ac:dyDescent="0.3">
      <c r="A3823">
        <v>3.05</v>
      </c>
    </row>
    <row r="3824" spans="1:1" x14ac:dyDescent="0.3">
      <c r="A3824">
        <v>3.06</v>
      </c>
    </row>
    <row r="3825" spans="1:1" x14ac:dyDescent="0.3">
      <c r="A3825">
        <v>3.07</v>
      </c>
    </row>
    <row r="3826" spans="1:1" x14ac:dyDescent="0.3">
      <c r="A3826">
        <v>3.05</v>
      </c>
    </row>
    <row r="3827" spans="1:1" x14ac:dyDescent="0.3">
      <c r="A3827">
        <v>3.05</v>
      </c>
    </row>
    <row r="3828" spans="1:1" x14ac:dyDescent="0.3">
      <c r="A3828">
        <v>3.05</v>
      </c>
    </row>
    <row r="3829" spans="1:1" x14ac:dyDescent="0.3">
      <c r="A3829">
        <v>3.06</v>
      </c>
    </row>
    <row r="3830" spans="1:1" x14ac:dyDescent="0.3">
      <c r="A3830">
        <v>3.06</v>
      </c>
    </row>
    <row r="3831" spans="1:1" x14ac:dyDescent="0.3">
      <c r="A3831">
        <v>3.07</v>
      </c>
    </row>
    <row r="3832" spans="1:1" x14ac:dyDescent="0.3">
      <c r="A3832">
        <v>3.05</v>
      </c>
    </row>
    <row r="3833" spans="1:1" x14ac:dyDescent="0.3">
      <c r="A3833">
        <v>3.05</v>
      </c>
    </row>
    <row r="3834" spans="1:1" x14ac:dyDescent="0.3">
      <c r="A3834">
        <v>3.06</v>
      </c>
    </row>
    <row r="3835" spans="1:1" x14ac:dyDescent="0.3">
      <c r="A3835">
        <v>3.06</v>
      </c>
    </row>
    <row r="3836" spans="1:1" x14ac:dyDescent="0.3">
      <c r="A3836">
        <v>3.05</v>
      </c>
    </row>
    <row r="3837" spans="1:1" x14ac:dyDescent="0.3">
      <c r="A3837">
        <v>3.07</v>
      </c>
    </row>
    <row r="3838" spans="1:1" x14ac:dyDescent="0.3">
      <c r="A3838">
        <v>3.05</v>
      </c>
    </row>
    <row r="3839" spans="1:1" x14ac:dyDescent="0.3">
      <c r="A3839">
        <v>3.06</v>
      </c>
    </row>
    <row r="3840" spans="1:1" x14ac:dyDescent="0.3">
      <c r="A3840">
        <v>3.06</v>
      </c>
    </row>
    <row r="3841" spans="1:1" x14ac:dyDescent="0.3">
      <c r="A3841">
        <v>3.06</v>
      </c>
    </row>
    <row r="3842" spans="1:1" x14ac:dyDescent="0.3">
      <c r="A3842">
        <v>3.05</v>
      </c>
    </row>
    <row r="3843" spans="1:1" x14ac:dyDescent="0.3">
      <c r="A3843">
        <v>3.06</v>
      </c>
    </row>
    <row r="3844" spans="1:1" x14ac:dyDescent="0.3">
      <c r="A3844">
        <v>3.05</v>
      </c>
    </row>
    <row r="3845" spans="1:1" x14ac:dyDescent="0.3">
      <c r="A3845">
        <v>3.06</v>
      </c>
    </row>
    <row r="3846" spans="1:1" x14ac:dyDescent="0.3">
      <c r="A3846">
        <v>3.04</v>
      </c>
    </row>
    <row r="3847" spans="1:1" x14ac:dyDescent="0.3">
      <c r="A3847">
        <v>3.06</v>
      </c>
    </row>
    <row r="3848" spans="1:1" x14ac:dyDescent="0.3">
      <c r="A3848">
        <v>3.05</v>
      </c>
    </row>
    <row r="3849" spans="1:1" x14ac:dyDescent="0.3">
      <c r="A3849">
        <v>3.05</v>
      </c>
    </row>
    <row r="3850" spans="1:1" x14ac:dyDescent="0.3">
      <c r="A3850">
        <v>3.06</v>
      </c>
    </row>
    <row r="3851" spans="1:1" x14ac:dyDescent="0.3">
      <c r="A3851">
        <v>3.07</v>
      </c>
    </row>
    <row r="3852" spans="1:1" x14ac:dyDescent="0.3">
      <c r="A3852">
        <v>3.04</v>
      </c>
    </row>
    <row r="3853" spans="1:1" x14ac:dyDescent="0.3">
      <c r="A3853">
        <v>3.06</v>
      </c>
    </row>
    <row r="3854" spans="1:1" x14ac:dyDescent="0.3">
      <c r="A3854">
        <v>3.06</v>
      </c>
    </row>
    <row r="3855" spans="1:1" x14ac:dyDescent="0.3">
      <c r="A3855">
        <v>3.06</v>
      </c>
    </row>
    <row r="3856" spans="1:1" x14ac:dyDescent="0.3">
      <c r="A3856">
        <v>3.04</v>
      </c>
    </row>
    <row r="3857" spans="1:1" x14ac:dyDescent="0.3">
      <c r="A3857">
        <v>3.04</v>
      </c>
    </row>
    <row r="3858" spans="1:1" x14ac:dyDescent="0.3">
      <c r="A3858">
        <v>3.05</v>
      </c>
    </row>
    <row r="3859" spans="1:1" x14ac:dyDescent="0.3">
      <c r="A3859">
        <v>3.07</v>
      </c>
    </row>
    <row r="3860" spans="1:1" x14ac:dyDescent="0.3">
      <c r="A3860">
        <v>3.07</v>
      </c>
    </row>
    <row r="3861" spans="1:1" x14ac:dyDescent="0.3">
      <c r="A3861">
        <v>3.04</v>
      </c>
    </row>
    <row r="3862" spans="1:1" x14ac:dyDescent="0.3">
      <c r="A3862">
        <v>3.04</v>
      </c>
    </row>
    <row r="3863" spans="1:1" x14ac:dyDescent="0.3">
      <c r="A3863">
        <v>3.07</v>
      </c>
    </row>
    <row r="3864" spans="1:1" x14ac:dyDescent="0.3">
      <c r="A3864">
        <v>3.05</v>
      </c>
    </row>
    <row r="3865" spans="1:1" x14ac:dyDescent="0.3">
      <c r="A3865">
        <v>3.06</v>
      </c>
    </row>
    <row r="3866" spans="1:1" x14ac:dyDescent="0.3">
      <c r="A3866">
        <v>3.06</v>
      </c>
    </row>
    <row r="3867" spans="1:1" x14ac:dyDescent="0.3">
      <c r="A3867">
        <v>3.06</v>
      </c>
    </row>
    <row r="3868" spans="1:1" x14ac:dyDescent="0.3">
      <c r="A3868">
        <v>3.06</v>
      </c>
    </row>
    <row r="3869" spans="1:1" x14ac:dyDescent="0.3">
      <c r="A3869">
        <v>3.05</v>
      </c>
    </row>
    <row r="3870" spans="1:1" x14ac:dyDescent="0.3">
      <c r="A3870">
        <v>3.04</v>
      </c>
    </row>
    <row r="3871" spans="1:1" x14ac:dyDescent="0.3">
      <c r="A3871">
        <v>3.08</v>
      </c>
    </row>
    <row r="3872" spans="1:1" x14ac:dyDescent="0.3">
      <c r="A3872">
        <v>3.06</v>
      </c>
    </row>
    <row r="3873" spans="1:1" x14ac:dyDescent="0.3">
      <c r="A3873">
        <v>3.06</v>
      </c>
    </row>
    <row r="3874" spans="1:1" x14ac:dyDescent="0.3">
      <c r="A3874">
        <v>3.05</v>
      </c>
    </row>
    <row r="3875" spans="1:1" x14ac:dyDescent="0.3">
      <c r="A3875">
        <v>3.04</v>
      </c>
    </row>
    <row r="3876" spans="1:1" x14ac:dyDescent="0.3">
      <c r="A3876">
        <v>3.06</v>
      </c>
    </row>
    <row r="3877" spans="1:1" x14ac:dyDescent="0.3">
      <c r="A3877">
        <v>3.06</v>
      </c>
    </row>
    <row r="3878" spans="1:1" x14ac:dyDescent="0.3">
      <c r="A3878">
        <v>3.05</v>
      </c>
    </row>
    <row r="3879" spans="1:1" x14ac:dyDescent="0.3">
      <c r="A3879">
        <v>3.05</v>
      </c>
    </row>
    <row r="3880" spans="1:1" x14ac:dyDescent="0.3">
      <c r="A3880">
        <v>3.04</v>
      </c>
    </row>
    <row r="3881" spans="1:1" x14ac:dyDescent="0.3">
      <c r="A3881">
        <v>3.08</v>
      </c>
    </row>
    <row r="3882" spans="1:1" x14ac:dyDescent="0.3">
      <c r="A3882">
        <v>3.07</v>
      </c>
    </row>
    <row r="3883" spans="1:1" x14ac:dyDescent="0.3">
      <c r="A3883">
        <v>3.05</v>
      </c>
    </row>
    <row r="3884" spans="1:1" x14ac:dyDescent="0.3">
      <c r="A3884">
        <v>3.05</v>
      </c>
    </row>
    <row r="3885" spans="1:1" x14ac:dyDescent="0.3">
      <c r="A3885">
        <v>3.07</v>
      </c>
    </row>
    <row r="3886" spans="1:1" x14ac:dyDescent="0.3">
      <c r="A3886">
        <v>3.05</v>
      </c>
    </row>
    <row r="3887" spans="1:1" x14ac:dyDescent="0.3">
      <c r="A3887">
        <v>3.07</v>
      </c>
    </row>
    <row r="3888" spans="1:1" x14ac:dyDescent="0.3">
      <c r="A3888">
        <v>3.04</v>
      </c>
    </row>
    <row r="3889" spans="1:1" x14ac:dyDescent="0.3">
      <c r="A3889">
        <v>3.04</v>
      </c>
    </row>
    <row r="3890" spans="1:1" x14ac:dyDescent="0.3">
      <c r="A3890">
        <v>3.05</v>
      </c>
    </row>
    <row r="3891" spans="1:1" x14ac:dyDescent="0.3">
      <c r="A3891">
        <v>3.05</v>
      </c>
    </row>
    <row r="3892" spans="1:1" x14ac:dyDescent="0.3">
      <c r="A3892">
        <v>3.06</v>
      </c>
    </row>
    <row r="3893" spans="1:1" x14ac:dyDescent="0.3">
      <c r="A3893">
        <v>3.07</v>
      </c>
    </row>
    <row r="3894" spans="1:1" x14ac:dyDescent="0.3">
      <c r="A3894">
        <v>3.04</v>
      </c>
    </row>
    <row r="3895" spans="1:1" x14ac:dyDescent="0.3">
      <c r="A3895">
        <v>3.06</v>
      </c>
    </row>
    <row r="3896" spans="1:1" x14ac:dyDescent="0.3">
      <c r="A3896">
        <v>3.06</v>
      </c>
    </row>
    <row r="3897" spans="1:1" x14ac:dyDescent="0.3">
      <c r="A3897">
        <v>3.06</v>
      </c>
    </row>
    <row r="3898" spans="1:1" x14ac:dyDescent="0.3">
      <c r="A3898">
        <v>3.04</v>
      </c>
    </row>
    <row r="3899" spans="1:1" x14ac:dyDescent="0.3">
      <c r="A3899">
        <v>3.04</v>
      </c>
    </row>
    <row r="3900" spans="1:1" x14ac:dyDescent="0.3">
      <c r="A3900">
        <v>3.07</v>
      </c>
    </row>
    <row r="3901" spans="1:1" x14ac:dyDescent="0.3">
      <c r="A3901">
        <v>3.05</v>
      </c>
    </row>
    <row r="3902" spans="1:1" x14ac:dyDescent="0.3">
      <c r="A3902">
        <v>3.07</v>
      </c>
    </row>
    <row r="3903" spans="1:1" x14ac:dyDescent="0.3">
      <c r="A3903">
        <v>3.04</v>
      </c>
    </row>
    <row r="3904" spans="1:1" x14ac:dyDescent="0.3">
      <c r="A3904">
        <v>3.04</v>
      </c>
    </row>
    <row r="3905" spans="1:1" x14ac:dyDescent="0.3">
      <c r="A3905">
        <v>3.06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3.08</v>
      </c>
    </row>
    <row r="3909" spans="1:1" x14ac:dyDescent="0.3">
      <c r="A3909">
        <v>3.06</v>
      </c>
    </row>
    <row r="3910" spans="1:1" x14ac:dyDescent="0.3">
      <c r="A3910">
        <v>3.06</v>
      </c>
    </row>
    <row r="3911" spans="1:1" x14ac:dyDescent="0.3">
      <c r="A3911">
        <v>3.05</v>
      </c>
    </row>
    <row r="3912" spans="1:1" x14ac:dyDescent="0.3">
      <c r="A3912">
        <v>3.04</v>
      </c>
    </row>
    <row r="3913" spans="1:1" x14ac:dyDescent="0.3">
      <c r="A3913">
        <v>3.06</v>
      </c>
    </row>
    <row r="3914" spans="1:1" x14ac:dyDescent="0.3">
      <c r="A3914">
        <v>3.06</v>
      </c>
    </row>
    <row r="3915" spans="1:1" x14ac:dyDescent="0.3">
      <c r="A3915">
        <v>3.05</v>
      </c>
    </row>
    <row r="3916" spans="1:1" x14ac:dyDescent="0.3">
      <c r="A3916">
        <v>3.05</v>
      </c>
    </row>
    <row r="3917" spans="1:1" x14ac:dyDescent="0.3">
      <c r="A3917">
        <v>3.04</v>
      </c>
    </row>
    <row r="3918" spans="1:1" x14ac:dyDescent="0.3">
      <c r="A3918">
        <v>3.08</v>
      </c>
    </row>
    <row r="3919" spans="1:1" x14ac:dyDescent="0.3">
      <c r="A3919">
        <v>3.07</v>
      </c>
    </row>
    <row r="3920" spans="1:1" x14ac:dyDescent="0.3">
      <c r="A3920">
        <v>3.05</v>
      </c>
    </row>
    <row r="3921" spans="1:1" x14ac:dyDescent="0.3">
      <c r="A3921">
        <v>3.05</v>
      </c>
    </row>
    <row r="3922" spans="1:1" x14ac:dyDescent="0.3">
      <c r="A3922">
        <v>3.06</v>
      </c>
    </row>
    <row r="3923" spans="1:1" x14ac:dyDescent="0.3">
      <c r="A3923">
        <v>3.06</v>
      </c>
    </row>
    <row r="3924" spans="1:1" x14ac:dyDescent="0.3">
      <c r="A3924">
        <v>3.07</v>
      </c>
    </row>
    <row r="3925" spans="1:1" x14ac:dyDescent="0.3">
      <c r="A3925">
        <v>3.05</v>
      </c>
    </row>
    <row r="3926" spans="1:1" x14ac:dyDescent="0.3">
      <c r="A3926">
        <v>3.05</v>
      </c>
    </row>
    <row r="3927" spans="1:1" x14ac:dyDescent="0.3">
      <c r="A3927">
        <v>3.06</v>
      </c>
    </row>
    <row r="3928" spans="1:1" x14ac:dyDescent="0.3">
      <c r="A3928">
        <v>3.05</v>
      </c>
    </row>
    <row r="3929" spans="1:1" x14ac:dyDescent="0.3">
      <c r="A3929">
        <v>3.06</v>
      </c>
    </row>
    <row r="3930" spans="1:1" x14ac:dyDescent="0.3">
      <c r="A3930">
        <v>3.06</v>
      </c>
    </row>
    <row r="3931" spans="1:1" x14ac:dyDescent="0.3">
      <c r="A3931">
        <v>3.04</v>
      </c>
    </row>
    <row r="3932" spans="1:1" x14ac:dyDescent="0.3">
      <c r="A3932">
        <v>3.05</v>
      </c>
    </row>
    <row r="3933" spans="1:1" x14ac:dyDescent="0.3">
      <c r="A3933">
        <v>3.05</v>
      </c>
    </row>
    <row r="3934" spans="1:1" x14ac:dyDescent="0.3">
      <c r="A3934">
        <v>3.06</v>
      </c>
    </row>
    <row r="3935" spans="1:1" x14ac:dyDescent="0.3">
      <c r="A3935">
        <v>3.05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3.06</v>
      </c>
    </row>
    <row r="3939" spans="1:1" x14ac:dyDescent="0.3">
      <c r="A3939">
        <v>3.07</v>
      </c>
    </row>
    <row r="3940" spans="1:1" x14ac:dyDescent="0.3">
      <c r="A3940">
        <v>3.04</v>
      </c>
    </row>
    <row r="3941" spans="1:1" x14ac:dyDescent="0.3">
      <c r="A3941">
        <v>3.04</v>
      </c>
    </row>
    <row r="3942" spans="1:1" x14ac:dyDescent="0.3">
      <c r="A3942">
        <v>3.07</v>
      </c>
    </row>
    <row r="3943" spans="1:1" x14ac:dyDescent="0.3">
      <c r="A3943">
        <v>3.05</v>
      </c>
    </row>
    <row r="3944" spans="1:1" x14ac:dyDescent="0.3">
      <c r="A3944">
        <v>3.04</v>
      </c>
    </row>
    <row r="3945" spans="1:1" x14ac:dyDescent="0.3">
      <c r="A3945">
        <v>3.05</v>
      </c>
    </row>
    <row r="3946" spans="1:1" x14ac:dyDescent="0.3">
      <c r="A3946">
        <v>3.05</v>
      </c>
    </row>
    <row r="3947" spans="1:1" x14ac:dyDescent="0.3">
      <c r="A3947">
        <v>3.04</v>
      </c>
    </row>
    <row r="3948" spans="1:1" x14ac:dyDescent="0.3">
      <c r="A3948">
        <v>3.04</v>
      </c>
    </row>
    <row r="3949" spans="1:1" x14ac:dyDescent="0.3">
      <c r="A3949">
        <v>3.04</v>
      </c>
    </row>
    <row r="3950" spans="1:1" x14ac:dyDescent="0.3">
      <c r="A3950">
        <v>3.05</v>
      </c>
    </row>
    <row r="3951" spans="1:1" x14ac:dyDescent="0.3">
      <c r="A3951">
        <v>3.07</v>
      </c>
    </row>
    <row r="3952" spans="1:1" x14ac:dyDescent="0.3">
      <c r="A3952">
        <v>3.05</v>
      </c>
    </row>
    <row r="3953" spans="1:1" x14ac:dyDescent="0.3">
      <c r="A3953">
        <v>3.04</v>
      </c>
    </row>
    <row r="3954" spans="1:1" x14ac:dyDescent="0.3">
      <c r="A3954">
        <v>3.03</v>
      </c>
    </row>
    <row r="3955" spans="1:1" x14ac:dyDescent="0.3">
      <c r="A3955">
        <v>3.07</v>
      </c>
    </row>
    <row r="3956" spans="1:1" x14ac:dyDescent="0.3">
      <c r="A3956">
        <v>3.05</v>
      </c>
    </row>
    <row r="3957" spans="1:1" x14ac:dyDescent="0.3">
      <c r="A3957">
        <v>3.05</v>
      </c>
    </row>
    <row r="3958" spans="1:1" x14ac:dyDescent="0.3">
      <c r="A3958">
        <v>3.03</v>
      </c>
    </row>
    <row r="3959" spans="1:1" x14ac:dyDescent="0.3">
      <c r="A3959">
        <v>3.03</v>
      </c>
    </row>
    <row r="3960" spans="1:1" x14ac:dyDescent="0.3">
      <c r="A3960">
        <v>3.06</v>
      </c>
    </row>
    <row r="3961" spans="1:1" x14ac:dyDescent="0.3">
      <c r="A3961">
        <v>3.05</v>
      </c>
    </row>
    <row r="3962" spans="1:1" x14ac:dyDescent="0.3">
      <c r="A3962">
        <v>3.03</v>
      </c>
    </row>
    <row r="3963" spans="1:1" x14ac:dyDescent="0.3">
      <c r="A3963">
        <v>3.05</v>
      </c>
    </row>
    <row r="3964" spans="1:1" x14ac:dyDescent="0.3">
      <c r="A3964">
        <v>3.03</v>
      </c>
    </row>
    <row r="3965" spans="1:1" x14ac:dyDescent="0.3">
      <c r="A3965">
        <v>3.05</v>
      </c>
    </row>
    <row r="3966" spans="1:1" x14ac:dyDescent="0.3">
      <c r="A3966">
        <v>3.05</v>
      </c>
    </row>
    <row r="3967" spans="1:1" x14ac:dyDescent="0.3">
      <c r="A3967">
        <v>3.04</v>
      </c>
    </row>
    <row r="3968" spans="1:1" x14ac:dyDescent="0.3">
      <c r="A3968">
        <v>3.03</v>
      </c>
    </row>
    <row r="3969" spans="1:1" x14ac:dyDescent="0.3">
      <c r="A3969">
        <v>3.03</v>
      </c>
    </row>
    <row r="3970" spans="1:1" x14ac:dyDescent="0.3">
      <c r="A3970">
        <v>3.06</v>
      </c>
    </row>
    <row r="3971" spans="1:1" x14ac:dyDescent="0.3">
      <c r="A3971">
        <v>3.05</v>
      </c>
    </row>
    <row r="3972" spans="1:1" x14ac:dyDescent="0.3">
      <c r="A3972">
        <v>3.04</v>
      </c>
    </row>
    <row r="3973" spans="1:1" x14ac:dyDescent="0.3">
      <c r="A3973">
        <v>3.03</v>
      </c>
    </row>
    <row r="3974" spans="1:1" x14ac:dyDescent="0.3">
      <c r="A3974">
        <v>3.03</v>
      </c>
    </row>
    <row r="3975" spans="1:1" x14ac:dyDescent="0.3">
      <c r="A3975">
        <v>3.06</v>
      </c>
    </row>
    <row r="3976" spans="1:1" x14ac:dyDescent="0.3">
      <c r="A3976">
        <v>3.05</v>
      </c>
    </row>
    <row r="3977" spans="1:1" x14ac:dyDescent="0.3">
      <c r="A3977">
        <v>3.03</v>
      </c>
    </row>
    <row r="3978" spans="1:1" x14ac:dyDescent="0.3">
      <c r="A3978">
        <v>3.06</v>
      </c>
    </row>
    <row r="3979" spans="1:1" x14ac:dyDescent="0.3">
      <c r="A3979">
        <v>3.03</v>
      </c>
    </row>
    <row r="3980" spans="1:1" x14ac:dyDescent="0.3">
      <c r="A3980">
        <v>3.06</v>
      </c>
    </row>
    <row r="3981" spans="1:1" x14ac:dyDescent="0.3">
      <c r="A3981">
        <v>3.05</v>
      </c>
    </row>
    <row r="3982" spans="1:1" x14ac:dyDescent="0.3">
      <c r="A3982">
        <v>3.04</v>
      </c>
    </row>
    <row r="3983" spans="1:1" x14ac:dyDescent="0.3">
      <c r="A3983">
        <v>3.03</v>
      </c>
    </row>
    <row r="3984" spans="1:1" x14ac:dyDescent="0.3">
      <c r="A3984">
        <v>3.04</v>
      </c>
    </row>
    <row r="3985" spans="1:1" x14ac:dyDescent="0.3">
      <c r="A3985">
        <v>3.05</v>
      </c>
    </row>
    <row r="3986" spans="1:1" x14ac:dyDescent="0.3">
      <c r="A3986">
        <v>3.06</v>
      </c>
    </row>
    <row r="3987" spans="1:1" x14ac:dyDescent="0.3">
      <c r="A3987">
        <v>3.03</v>
      </c>
    </row>
    <row r="3988" spans="1:1" x14ac:dyDescent="0.3">
      <c r="A3988">
        <v>3.06</v>
      </c>
    </row>
    <row r="3989" spans="1:1" x14ac:dyDescent="0.3">
      <c r="A3989">
        <v>3.05</v>
      </c>
    </row>
    <row r="3990" spans="1:1" x14ac:dyDescent="0.3">
      <c r="A3990">
        <v>3.05</v>
      </c>
    </row>
    <row r="3991" spans="1:1" x14ac:dyDescent="0.3">
      <c r="A3991">
        <v>3.05</v>
      </c>
    </row>
    <row r="3992" spans="1:1" x14ac:dyDescent="0.3">
      <c r="A3992">
        <v>3.05</v>
      </c>
    </row>
    <row r="3993" spans="1:1" x14ac:dyDescent="0.3">
      <c r="A3993">
        <v>3.03</v>
      </c>
    </row>
    <row r="3994" spans="1:1" x14ac:dyDescent="0.3">
      <c r="A3994">
        <v>3.05</v>
      </c>
    </row>
    <row r="3995" spans="1:1" x14ac:dyDescent="0.3">
      <c r="A3995">
        <v>3.04</v>
      </c>
    </row>
    <row r="3996" spans="1:1" x14ac:dyDescent="0.3">
      <c r="A3996">
        <v>3.04</v>
      </c>
    </row>
    <row r="3997" spans="1:1" x14ac:dyDescent="0.3">
      <c r="A3997">
        <v>3.04</v>
      </c>
    </row>
    <row r="3998" spans="1:1" x14ac:dyDescent="0.3">
      <c r="A3998">
        <v>3.03</v>
      </c>
    </row>
    <row r="3999" spans="1:1" x14ac:dyDescent="0.3">
      <c r="A3999">
        <v>3.04</v>
      </c>
    </row>
    <row r="4000" spans="1:1" x14ac:dyDescent="0.3">
      <c r="A4000">
        <v>3.07</v>
      </c>
    </row>
    <row r="4001" spans="1:1" x14ac:dyDescent="0.3">
      <c r="A4001">
        <v>3.04</v>
      </c>
    </row>
    <row r="4002" spans="1:1" x14ac:dyDescent="0.3">
      <c r="A4002">
        <v>3.04</v>
      </c>
    </row>
    <row r="4003" spans="1:1" x14ac:dyDescent="0.3">
      <c r="A4003">
        <v>3.03</v>
      </c>
    </row>
    <row r="4004" spans="1:1" x14ac:dyDescent="0.3">
      <c r="A4004">
        <v>3.05</v>
      </c>
    </row>
    <row r="4005" spans="1:1" x14ac:dyDescent="0.3">
      <c r="A4005">
        <v>3.05</v>
      </c>
    </row>
    <row r="4006" spans="1:1" x14ac:dyDescent="0.3">
      <c r="A4006">
        <v>3.05</v>
      </c>
    </row>
    <row r="4007" spans="1:1" x14ac:dyDescent="0.3">
      <c r="A4007">
        <v>3.03</v>
      </c>
    </row>
    <row r="4008" spans="1:1" x14ac:dyDescent="0.3">
      <c r="A4008">
        <v>3.03</v>
      </c>
    </row>
    <row r="4009" spans="1:1" x14ac:dyDescent="0.3">
      <c r="A4009">
        <v>3.06</v>
      </c>
    </row>
    <row r="4010" spans="1:1" x14ac:dyDescent="0.3">
      <c r="A4010">
        <v>3.05</v>
      </c>
    </row>
    <row r="4011" spans="1:1" x14ac:dyDescent="0.3">
      <c r="A4011">
        <v>3.04</v>
      </c>
    </row>
    <row r="4012" spans="1:1" x14ac:dyDescent="0.3">
      <c r="A4012">
        <v>3.05</v>
      </c>
    </row>
    <row r="4013" spans="1:1" x14ac:dyDescent="0.3">
      <c r="A4013">
        <v>3.03</v>
      </c>
    </row>
    <row r="4014" spans="1:1" x14ac:dyDescent="0.3">
      <c r="A4014">
        <v>3.05</v>
      </c>
    </row>
    <row r="4015" spans="1:1" x14ac:dyDescent="0.3">
      <c r="A4015">
        <v>3.05</v>
      </c>
    </row>
    <row r="4016" spans="1:1" x14ac:dyDescent="0.3">
      <c r="A4016">
        <v>3.04</v>
      </c>
    </row>
    <row r="4017" spans="1:1" x14ac:dyDescent="0.3">
      <c r="A4017">
        <v>3.03</v>
      </c>
    </row>
    <row r="4018" spans="1:1" x14ac:dyDescent="0.3">
      <c r="A4018">
        <v>3.05</v>
      </c>
    </row>
    <row r="4019" spans="1:1" x14ac:dyDescent="0.3">
      <c r="A4019">
        <v>3.06</v>
      </c>
    </row>
    <row r="4020" spans="1:1" x14ac:dyDescent="0.3">
      <c r="A4020">
        <v>3.04</v>
      </c>
    </row>
    <row r="4021" spans="1:1" x14ac:dyDescent="0.3">
      <c r="A4021">
        <v>3.04</v>
      </c>
    </row>
    <row r="4022" spans="1:1" x14ac:dyDescent="0.3">
      <c r="A4022">
        <v>3.04</v>
      </c>
    </row>
    <row r="4023" spans="1:1" x14ac:dyDescent="0.3">
      <c r="A4023">
        <v>3.03</v>
      </c>
    </row>
    <row r="4024" spans="1:1" x14ac:dyDescent="0.3">
      <c r="A4024">
        <v>3.04</v>
      </c>
    </row>
    <row r="4025" spans="1:1" x14ac:dyDescent="0.3">
      <c r="A4025">
        <v>3.04</v>
      </c>
    </row>
    <row r="4026" spans="1:1" x14ac:dyDescent="0.3">
      <c r="A4026">
        <v>3.04</v>
      </c>
    </row>
    <row r="4027" spans="1:1" x14ac:dyDescent="0.3">
      <c r="A4027">
        <v>3.03</v>
      </c>
    </row>
    <row r="4028" spans="1:1" x14ac:dyDescent="0.3">
      <c r="A4028">
        <v>3.05</v>
      </c>
    </row>
    <row r="4029" spans="1:1" x14ac:dyDescent="0.3">
      <c r="A4029">
        <v>3.05</v>
      </c>
    </row>
    <row r="4030" spans="1:1" x14ac:dyDescent="0.3">
      <c r="A4030">
        <v>3.05</v>
      </c>
    </row>
    <row r="4031" spans="1:1" x14ac:dyDescent="0.3">
      <c r="A4031">
        <v>3.03</v>
      </c>
    </row>
    <row r="4032" spans="1:1" x14ac:dyDescent="0.3">
      <c r="A4032">
        <v>3.05</v>
      </c>
    </row>
    <row r="4033" spans="1:1" x14ac:dyDescent="0.3">
      <c r="A4033">
        <v>3.03</v>
      </c>
    </row>
    <row r="4034" spans="1:1" x14ac:dyDescent="0.3">
      <c r="A4034">
        <v>3.06</v>
      </c>
    </row>
    <row r="4035" spans="1:1" x14ac:dyDescent="0.3">
      <c r="A4035">
        <v>3.05</v>
      </c>
    </row>
    <row r="4036" spans="1:1" x14ac:dyDescent="0.3">
      <c r="A4036">
        <v>3.04</v>
      </c>
    </row>
    <row r="4037" spans="1:1" x14ac:dyDescent="0.3">
      <c r="A4037">
        <v>3.03</v>
      </c>
    </row>
    <row r="4038" spans="1:1" x14ac:dyDescent="0.3">
      <c r="A4038">
        <v>3.03</v>
      </c>
    </row>
    <row r="4039" spans="1:1" x14ac:dyDescent="0.3">
      <c r="A4039">
        <v>3.04</v>
      </c>
    </row>
    <row r="4040" spans="1:1" x14ac:dyDescent="0.3">
      <c r="A4040">
        <v>3.07</v>
      </c>
    </row>
    <row r="4041" spans="1:1" x14ac:dyDescent="0.3">
      <c r="A4041">
        <v>3.04</v>
      </c>
    </row>
    <row r="4042" spans="1:1" x14ac:dyDescent="0.3">
      <c r="A4042">
        <v>3.03</v>
      </c>
    </row>
    <row r="4043" spans="1:1" x14ac:dyDescent="0.3">
      <c r="A4043">
        <v>3.03</v>
      </c>
    </row>
    <row r="4044" spans="1:1" x14ac:dyDescent="0.3">
      <c r="A4044">
        <v>3.06</v>
      </c>
    </row>
    <row r="4045" spans="1:1" x14ac:dyDescent="0.3">
      <c r="A4045">
        <v>3.04</v>
      </c>
    </row>
    <row r="4046" spans="1:1" x14ac:dyDescent="0.3">
      <c r="A4046">
        <v>3.05</v>
      </c>
    </row>
    <row r="4047" spans="1:1" x14ac:dyDescent="0.3">
      <c r="A4047">
        <v>3.03</v>
      </c>
    </row>
    <row r="4048" spans="1:1" x14ac:dyDescent="0.3">
      <c r="A4048">
        <v>3.03</v>
      </c>
    </row>
    <row r="4049" spans="1:1" x14ac:dyDescent="0.3">
      <c r="A4049">
        <v>3.05</v>
      </c>
    </row>
    <row r="4050" spans="1:1" x14ac:dyDescent="0.3">
      <c r="A4050">
        <v>3.05</v>
      </c>
    </row>
    <row r="4051" spans="1:1" x14ac:dyDescent="0.3">
      <c r="A4051">
        <v>3.03</v>
      </c>
    </row>
    <row r="4052" spans="1:1" x14ac:dyDescent="0.3">
      <c r="A4052">
        <v>3.05</v>
      </c>
    </row>
    <row r="4053" spans="1:1" x14ac:dyDescent="0.3">
      <c r="A4053">
        <v>3.03</v>
      </c>
    </row>
    <row r="4054" spans="1:1" x14ac:dyDescent="0.3">
      <c r="A4054">
        <v>3.05</v>
      </c>
    </row>
    <row r="4055" spans="1:1" x14ac:dyDescent="0.3">
      <c r="A4055">
        <v>3.05</v>
      </c>
    </row>
    <row r="4056" spans="1:1" x14ac:dyDescent="0.3">
      <c r="A4056">
        <v>3.03</v>
      </c>
    </row>
    <row r="4057" spans="1:1" x14ac:dyDescent="0.3">
      <c r="A4057">
        <v>3.03</v>
      </c>
    </row>
    <row r="4058" spans="1:1" x14ac:dyDescent="0.3">
      <c r="A4058">
        <v>3.03</v>
      </c>
    </row>
    <row r="4059" spans="1:1" x14ac:dyDescent="0.3">
      <c r="A4059">
        <v>3.05</v>
      </c>
    </row>
    <row r="4060" spans="1:1" x14ac:dyDescent="0.3">
      <c r="A4060">
        <v>3.04</v>
      </c>
    </row>
    <row r="4061" spans="1:1" x14ac:dyDescent="0.3">
      <c r="A4061">
        <v>3.03</v>
      </c>
    </row>
    <row r="4062" spans="1:1" x14ac:dyDescent="0.3">
      <c r="A4062">
        <v>3.05</v>
      </c>
    </row>
    <row r="4063" spans="1:1" x14ac:dyDescent="0.3">
      <c r="A4063">
        <v>3.04</v>
      </c>
    </row>
    <row r="4064" spans="1:1" x14ac:dyDescent="0.3">
      <c r="A4064">
        <v>3.04</v>
      </c>
    </row>
    <row r="4065" spans="1:1" x14ac:dyDescent="0.3">
      <c r="A4065">
        <v>3.05</v>
      </c>
    </row>
    <row r="4066" spans="1:1" x14ac:dyDescent="0.3">
      <c r="A4066">
        <v>3.05</v>
      </c>
    </row>
    <row r="4067" spans="1:1" x14ac:dyDescent="0.3">
      <c r="A4067">
        <v>3.03</v>
      </c>
    </row>
    <row r="4068" spans="1:1" x14ac:dyDescent="0.3">
      <c r="A4068">
        <v>3.04</v>
      </c>
    </row>
    <row r="4069" spans="1:1" x14ac:dyDescent="0.3">
      <c r="A4069">
        <v>3.04</v>
      </c>
    </row>
    <row r="4070" spans="1:1" x14ac:dyDescent="0.3">
      <c r="A4070">
        <v>3.04</v>
      </c>
    </row>
    <row r="4071" spans="1:1" x14ac:dyDescent="0.3">
      <c r="A4071">
        <v>3.04</v>
      </c>
    </row>
    <row r="4072" spans="1:1" x14ac:dyDescent="0.3">
      <c r="A4072">
        <v>3.03</v>
      </c>
    </row>
    <row r="4073" spans="1:1" x14ac:dyDescent="0.3">
      <c r="A4073">
        <v>3.03</v>
      </c>
    </row>
    <row r="4074" spans="1:1" x14ac:dyDescent="0.3">
      <c r="A4074">
        <v>3.06</v>
      </c>
    </row>
    <row r="4075" spans="1:1" x14ac:dyDescent="0.3">
      <c r="A4075">
        <v>3.05</v>
      </c>
    </row>
    <row r="4076" spans="1:1" x14ac:dyDescent="0.3">
      <c r="A4076">
        <v>3.04</v>
      </c>
    </row>
    <row r="4077" spans="1:1" x14ac:dyDescent="0.3">
      <c r="A4077">
        <v>3.03</v>
      </c>
    </row>
    <row r="4078" spans="1:1" x14ac:dyDescent="0.3">
      <c r="A4078">
        <v>3.03</v>
      </c>
    </row>
    <row r="4079" spans="1:1" x14ac:dyDescent="0.3">
      <c r="A4079">
        <v>3.04</v>
      </c>
    </row>
    <row r="4080" spans="1:1" x14ac:dyDescent="0.3">
      <c r="A4080">
        <v>3.03</v>
      </c>
    </row>
    <row r="4081" spans="1:1" x14ac:dyDescent="0.3">
      <c r="A4081">
        <v>3.05</v>
      </c>
    </row>
    <row r="4082" spans="1:1" x14ac:dyDescent="0.3">
      <c r="A4082">
        <v>3.03</v>
      </c>
    </row>
    <row r="4083" spans="1:1" x14ac:dyDescent="0.3">
      <c r="A4083">
        <v>3.04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3.04</v>
      </c>
    </row>
    <row r="4087" spans="1:1" x14ac:dyDescent="0.3">
      <c r="A4087">
        <v>3.03</v>
      </c>
    </row>
    <row r="4088" spans="1:1" x14ac:dyDescent="0.3">
      <c r="A4088">
        <v>3.04</v>
      </c>
    </row>
    <row r="4089" spans="1:1" x14ac:dyDescent="0.3">
      <c r="A4089">
        <v>3.06</v>
      </c>
    </row>
    <row r="4090" spans="1:1" x14ac:dyDescent="0.3">
      <c r="A4090">
        <v>3.05</v>
      </c>
    </row>
    <row r="4091" spans="1:1" x14ac:dyDescent="0.3">
      <c r="A4091">
        <v>3.04</v>
      </c>
    </row>
    <row r="4092" spans="1:1" x14ac:dyDescent="0.3">
      <c r="A4092">
        <v>3.03</v>
      </c>
    </row>
    <row r="4093" spans="1:1" x14ac:dyDescent="0.3">
      <c r="A4093">
        <v>3.04</v>
      </c>
    </row>
    <row r="4094" spans="1:1" x14ac:dyDescent="0.3">
      <c r="A4094">
        <v>3.04</v>
      </c>
    </row>
    <row r="4095" spans="1:1" x14ac:dyDescent="0.3">
      <c r="A4095">
        <v>3.04</v>
      </c>
    </row>
    <row r="4096" spans="1:1" x14ac:dyDescent="0.3">
      <c r="A4096">
        <v>3.03</v>
      </c>
    </row>
    <row r="4097" spans="1:1" x14ac:dyDescent="0.3">
      <c r="A4097">
        <v>3.03</v>
      </c>
    </row>
    <row r="4098" spans="1:1" x14ac:dyDescent="0.3">
      <c r="A4098">
        <v>3.04</v>
      </c>
    </row>
    <row r="4099" spans="1:1" x14ac:dyDescent="0.3">
      <c r="A4099">
        <v>3.06</v>
      </c>
    </row>
    <row r="4100" spans="1:1" x14ac:dyDescent="0.3">
      <c r="A4100">
        <v>3.05</v>
      </c>
    </row>
    <row r="4101" spans="1:1" x14ac:dyDescent="0.3">
      <c r="A4101">
        <v>3.03</v>
      </c>
    </row>
    <row r="4102" spans="1:1" x14ac:dyDescent="0.3">
      <c r="A4102">
        <v>3.03</v>
      </c>
    </row>
    <row r="4103" spans="1:1" x14ac:dyDescent="0.3">
      <c r="A4103">
        <v>3.06</v>
      </c>
    </row>
    <row r="4104" spans="1:1" x14ac:dyDescent="0.3">
      <c r="A4104">
        <v>3.04</v>
      </c>
    </row>
    <row r="4105" spans="1:1" x14ac:dyDescent="0.3">
      <c r="A4105">
        <v>3.05</v>
      </c>
    </row>
    <row r="4106" spans="1:1" x14ac:dyDescent="0.3">
      <c r="A4106">
        <v>3.03</v>
      </c>
    </row>
    <row r="4107" spans="1:1" x14ac:dyDescent="0.3">
      <c r="A4107">
        <v>3.03</v>
      </c>
    </row>
    <row r="4108" spans="1:1" x14ac:dyDescent="0.3">
      <c r="A4108">
        <v>3.05</v>
      </c>
    </row>
    <row r="4109" spans="1:1" x14ac:dyDescent="0.3">
      <c r="A4109">
        <v>3.05</v>
      </c>
    </row>
    <row r="4110" spans="1:1" x14ac:dyDescent="0.3">
      <c r="A4110">
        <v>3.04</v>
      </c>
    </row>
    <row r="4111" spans="1:1" x14ac:dyDescent="0.3">
      <c r="A4111">
        <v>3.05</v>
      </c>
    </row>
    <row r="4112" spans="1:1" x14ac:dyDescent="0.3">
      <c r="A4112">
        <v>3.03</v>
      </c>
    </row>
    <row r="4113" spans="1:1" x14ac:dyDescent="0.3">
      <c r="A4113">
        <v>3.05</v>
      </c>
    </row>
    <row r="4114" spans="1:1" x14ac:dyDescent="0.3">
      <c r="A4114">
        <v>3.04</v>
      </c>
    </row>
    <row r="4115" spans="1:1" x14ac:dyDescent="0.3">
      <c r="A4115">
        <v>3.04</v>
      </c>
    </row>
    <row r="4116" spans="1:1" x14ac:dyDescent="0.3">
      <c r="A4116">
        <v>3.03</v>
      </c>
    </row>
    <row r="4117" spans="1:1" x14ac:dyDescent="0.3">
      <c r="A4117">
        <v>3.04</v>
      </c>
    </row>
    <row r="4118" spans="1:1" x14ac:dyDescent="0.3">
      <c r="A4118">
        <v>3.04</v>
      </c>
    </row>
    <row r="4119" spans="1:1" x14ac:dyDescent="0.3">
      <c r="A4119">
        <v>3.04</v>
      </c>
    </row>
    <row r="4120" spans="1:1" x14ac:dyDescent="0.3">
      <c r="A4120">
        <v>3.04</v>
      </c>
    </row>
    <row r="4121" spans="1:1" x14ac:dyDescent="0.3">
      <c r="A4121">
        <v>3.03</v>
      </c>
    </row>
    <row r="4122" spans="1:1" x14ac:dyDescent="0.3">
      <c r="A4122">
        <v>3.03</v>
      </c>
    </row>
    <row r="4123" spans="1:1" x14ac:dyDescent="0.3">
      <c r="A4123">
        <v>3.06</v>
      </c>
    </row>
    <row r="4124" spans="1:1" x14ac:dyDescent="0.3">
      <c r="A4124">
        <v>3.04</v>
      </c>
    </row>
    <row r="4125" spans="1:1" x14ac:dyDescent="0.3">
      <c r="A4125">
        <v>3.05</v>
      </c>
    </row>
    <row r="4126" spans="1:1" x14ac:dyDescent="0.3">
      <c r="A4126">
        <v>3.03</v>
      </c>
    </row>
    <row r="4127" spans="1:1" x14ac:dyDescent="0.3">
      <c r="A4127">
        <v>3.03</v>
      </c>
    </row>
    <row r="4128" spans="1:1" x14ac:dyDescent="0.3">
      <c r="A4128">
        <v>3.04</v>
      </c>
    </row>
    <row r="4129" spans="1:1" x14ac:dyDescent="0.3">
      <c r="A4129">
        <v>3.04</v>
      </c>
    </row>
    <row r="4130" spans="1:1" x14ac:dyDescent="0.3">
      <c r="A4130">
        <v>3.03</v>
      </c>
    </row>
    <row r="4131" spans="1:1" x14ac:dyDescent="0.3">
      <c r="A4131">
        <v>3.03</v>
      </c>
    </row>
    <row r="4132" spans="1:1" x14ac:dyDescent="0.3">
      <c r="A4132">
        <v>3.05</v>
      </c>
    </row>
    <row r="4133" spans="1:1" x14ac:dyDescent="0.3">
      <c r="A4133">
        <v>3.05</v>
      </c>
    </row>
    <row r="4134" spans="1:1" x14ac:dyDescent="0.3">
      <c r="A4134">
        <v>3.05</v>
      </c>
    </row>
    <row r="4135" spans="1:1" x14ac:dyDescent="0.3">
      <c r="A4135">
        <v>3.03</v>
      </c>
    </row>
    <row r="4136" spans="1:1" x14ac:dyDescent="0.3">
      <c r="A4136">
        <v>3.05</v>
      </c>
    </row>
    <row r="4137" spans="1:1" x14ac:dyDescent="0.3">
      <c r="A4137">
        <v>3.03</v>
      </c>
    </row>
    <row r="4138" spans="1:1" x14ac:dyDescent="0.3">
      <c r="A4138">
        <v>3.05</v>
      </c>
    </row>
    <row r="4139" spans="1:1" x14ac:dyDescent="0.3">
      <c r="A4139">
        <v>3.03</v>
      </c>
    </row>
    <row r="4140" spans="1:1" x14ac:dyDescent="0.3">
      <c r="A4140">
        <v>3.03</v>
      </c>
    </row>
    <row r="4141" spans="1:1" x14ac:dyDescent="0.3">
      <c r="A4141">
        <v>3.04</v>
      </c>
    </row>
    <row r="4142" spans="1:1" x14ac:dyDescent="0.3">
      <c r="A4142">
        <v>3.03</v>
      </c>
    </row>
    <row r="4143" spans="1:1" x14ac:dyDescent="0.3">
      <c r="A4143">
        <v>3.04</v>
      </c>
    </row>
    <row r="4144" spans="1:1" x14ac:dyDescent="0.3">
      <c r="A4144">
        <v>3.06</v>
      </c>
    </row>
    <row r="4145" spans="1:1" x14ac:dyDescent="0.3">
      <c r="A4145">
        <v>3.03</v>
      </c>
    </row>
    <row r="4146" spans="1:1" x14ac:dyDescent="0.3">
      <c r="A4146">
        <v>3.04</v>
      </c>
    </row>
    <row r="4147" spans="1:1" x14ac:dyDescent="0.3">
      <c r="A4147">
        <v>3.03</v>
      </c>
    </row>
    <row r="4148" spans="1:1" x14ac:dyDescent="0.3">
      <c r="A4148">
        <v>3.04</v>
      </c>
    </row>
    <row r="4149" spans="1:1" x14ac:dyDescent="0.3">
      <c r="A4149">
        <v>3.04</v>
      </c>
    </row>
    <row r="4150" spans="1:1" x14ac:dyDescent="0.3">
      <c r="A4150">
        <v>3.03</v>
      </c>
    </row>
    <row r="4151" spans="1:1" x14ac:dyDescent="0.3">
      <c r="A4151">
        <v>3.05</v>
      </c>
    </row>
    <row r="4152" spans="1:1" x14ac:dyDescent="0.3">
      <c r="A4152">
        <v>3.03</v>
      </c>
    </row>
    <row r="4153" spans="1:1" x14ac:dyDescent="0.3">
      <c r="A4153">
        <v>3.05</v>
      </c>
    </row>
    <row r="4154" spans="1:1" x14ac:dyDescent="0.3">
      <c r="A4154">
        <v>3.04</v>
      </c>
    </row>
    <row r="4155" spans="1:1" x14ac:dyDescent="0.3">
      <c r="A4155">
        <v>3.03</v>
      </c>
    </row>
    <row r="4156" spans="1:1" x14ac:dyDescent="0.3">
      <c r="A4156">
        <v>3.04</v>
      </c>
    </row>
    <row r="4157" spans="1:1" x14ac:dyDescent="0.3">
      <c r="A4157">
        <v>3.03</v>
      </c>
    </row>
    <row r="4158" spans="1:1" x14ac:dyDescent="0.3">
      <c r="A4158">
        <v>3.04</v>
      </c>
    </row>
    <row r="4159" spans="1:1" x14ac:dyDescent="0.3">
      <c r="A4159">
        <v>3.06</v>
      </c>
    </row>
    <row r="4160" spans="1:1" x14ac:dyDescent="0.3">
      <c r="A4160">
        <v>3.02</v>
      </c>
    </row>
    <row r="4161" spans="1:1" x14ac:dyDescent="0.3">
      <c r="A4161">
        <v>3.04</v>
      </c>
    </row>
    <row r="4162" spans="1:1" x14ac:dyDescent="0.3">
      <c r="A4162">
        <v>3.03</v>
      </c>
    </row>
    <row r="4163" spans="1:1" x14ac:dyDescent="0.3">
      <c r="A4163">
        <v>3.04</v>
      </c>
    </row>
    <row r="4164" spans="1:1" x14ac:dyDescent="0.3">
      <c r="A4164">
        <v>3.04</v>
      </c>
    </row>
    <row r="4165" spans="1:1" x14ac:dyDescent="0.3">
      <c r="A4165">
        <v>3.03</v>
      </c>
    </row>
    <row r="4166" spans="1:1" x14ac:dyDescent="0.3">
      <c r="A4166">
        <v>3.03</v>
      </c>
    </row>
    <row r="4167" spans="1:1" x14ac:dyDescent="0.3">
      <c r="A4167">
        <v>3.03</v>
      </c>
    </row>
    <row r="4168" spans="1:1" x14ac:dyDescent="0.3">
      <c r="A4168">
        <v>3.04</v>
      </c>
    </row>
    <row r="4169" spans="1:1" x14ac:dyDescent="0.3">
      <c r="A4169">
        <v>3.06</v>
      </c>
    </row>
    <row r="4170" spans="1:1" x14ac:dyDescent="0.3">
      <c r="A4170">
        <v>3.03</v>
      </c>
    </row>
    <row r="4171" spans="1:1" x14ac:dyDescent="0.3">
      <c r="A4171">
        <v>3.03</v>
      </c>
    </row>
    <row r="4172" spans="1:1" x14ac:dyDescent="0.3">
      <c r="A4172">
        <v>3.03</v>
      </c>
    </row>
    <row r="4173" spans="1:1" x14ac:dyDescent="0.3">
      <c r="A4173">
        <v>3.06</v>
      </c>
    </row>
    <row r="4174" spans="1:1" x14ac:dyDescent="0.3">
      <c r="A4174">
        <v>3.04</v>
      </c>
    </row>
    <row r="4175" spans="1:1" x14ac:dyDescent="0.3">
      <c r="A4175">
        <v>3.04</v>
      </c>
    </row>
    <row r="4176" spans="1:1" x14ac:dyDescent="0.3">
      <c r="A4176">
        <v>3.02</v>
      </c>
    </row>
    <row r="4177" spans="1:1" x14ac:dyDescent="0.3">
      <c r="A4177">
        <v>3.03</v>
      </c>
    </row>
    <row r="4178" spans="1:1" x14ac:dyDescent="0.3">
      <c r="A4178">
        <v>3.05</v>
      </c>
    </row>
    <row r="4179" spans="1:1" x14ac:dyDescent="0.3">
      <c r="A4179">
        <v>3.04</v>
      </c>
    </row>
    <row r="4180" spans="1:1" x14ac:dyDescent="0.3">
      <c r="A4180">
        <v>3.03</v>
      </c>
    </row>
    <row r="4181" spans="1:1" x14ac:dyDescent="0.3">
      <c r="A4181">
        <v>3.04</v>
      </c>
    </row>
    <row r="4182" spans="1:1" x14ac:dyDescent="0.3">
      <c r="A4182">
        <v>3.03</v>
      </c>
    </row>
    <row r="4183" spans="1:1" x14ac:dyDescent="0.3">
      <c r="A4183">
        <v>3.05</v>
      </c>
    </row>
    <row r="4184" spans="1:1" x14ac:dyDescent="0.3">
      <c r="A4184">
        <v>3.04</v>
      </c>
    </row>
    <row r="4185" spans="1:1" x14ac:dyDescent="0.3">
      <c r="A4185">
        <v>3.02</v>
      </c>
    </row>
    <row r="4186" spans="1:1" x14ac:dyDescent="0.3">
      <c r="A4186">
        <v>3.03</v>
      </c>
    </row>
    <row r="4187" spans="1:1" x14ac:dyDescent="0.3">
      <c r="A4187">
        <v>3.04</v>
      </c>
    </row>
    <row r="4188" spans="1:1" x14ac:dyDescent="0.3">
      <c r="A4188">
        <v>3.04</v>
      </c>
    </row>
    <row r="4189" spans="1:1" x14ac:dyDescent="0.3">
      <c r="A4189">
        <v>3.04</v>
      </c>
    </row>
    <row r="4190" spans="1:1" x14ac:dyDescent="0.3">
      <c r="A4190">
        <v>3.04</v>
      </c>
    </row>
    <row r="4191" spans="1:1" x14ac:dyDescent="0.3">
      <c r="A4191">
        <v>3.02</v>
      </c>
    </row>
    <row r="4192" spans="1:1" x14ac:dyDescent="0.3">
      <c r="A4192">
        <v>3.03</v>
      </c>
    </row>
    <row r="4193" spans="1:1" x14ac:dyDescent="0.3">
      <c r="A4193">
        <v>3.05</v>
      </c>
    </row>
    <row r="4194" spans="1:1" x14ac:dyDescent="0.3">
      <c r="A4194">
        <v>3.04</v>
      </c>
    </row>
    <row r="4195" spans="1:1" x14ac:dyDescent="0.3">
      <c r="A4195">
        <v>3.04</v>
      </c>
    </row>
    <row r="4196" spans="1:1" x14ac:dyDescent="0.3">
      <c r="A4196">
        <v>3.02</v>
      </c>
    </row>
    <row r="4197" spans="1:1" x14ac:dyDescent="0.3">
      <c r="A4197">
        <v>3.03</v>
      </c>
    </row>
    <row r="4198" spans="1:1" x14ac:dyDescent="0.3">
      <c r="A4198">
        <v>3.03</v>
      </c>
    </row>
    <row r="4199" spans="1:1" x14ac:dyDescent="0.3">
      <c r="A4199">
        <v>3.05</v>
      </c>
    </row>
    <row r="4200" spans="1:1" x14ac:dyDescent="0.3">
      <c r="A4200">
        <v>3.03</v>
      </c>
    </row>
    <row r="4201" spans="1:1" x14ac:dyDescent="0.3">
      <c r="A4201">
        <v>3.02</v>
      </c>
    </row>
    <row r="4202" spans="1:1" x14ac:dyDescent="0.3">
      <c r="A4202">
        <v>3.03</v>
      </c>
    </row>
    <row r="4203" spans="1:1" x14ac:dyDescent="0.3">
      <c r="A4203">
        <v>3.04</v>
      </c>
    </row>
    <row r="4204" spans="1:1" x14ac:dyDescent="0.3">
      <c r="A4204">
        <v>3.04</v>
      </c>
    </row>
    <row r="4205" spans="1:1" x14ac:dyDescent="0.3">
      <c r="A4205">
        <v>3.03</v>
      </c>
    </row>
    <row r="4206" spans="1:1" x14ac:dyDescent="0.3">
      <c r="A4206">
        <v>3.02</v>
      </c>
    </row>
    <row r="4207" spans="1:1" x14ac:dyDescent="0.3">
      <c r="A4207">
        <v>3.04</v>
      </c>
    </row>
    <row r="4208" spans="1:1" x14ac:dyDescent="0.3">
      <c r="A4208">
        <v>3.04</v>
      </c>
    </row>
    <row r="4209" spans="1:1" x14ac:dyDescent="0.3">
      <c r="A4209">
        <v>3.06</v>
      </c>
    </row>
    <row r="4210" spans="1:1" x14ac:dyDescent="0.3">
      <c r="A4210">
        <v>3.04</v>
      </c>
    </row>
    <row r="4211" spans="1:1" x14ac:dyDescent="0.3">
      <c r="A4211">
        <v>3.03</v>
      </c>
    </row>
    <row r="4212" spans="1:1" x14ac:dyDescent="0.3">
      <c r="A4212">
        <v>3.04</v>
      </c>
    </row>
    <row r="4213" spans="1:1" x14ac:dyDescent="0.3">
      <c r="A4213">
        <v>3.06</v>
      </c>
    </row>
    <row r="4214" spans="1:1" x14ac:dyDescent="0.3">
      <c r="A4214">
        <v>3.04</v>
      </c>
    </row>
    <row r="4215" spans="1:1" x14ac:dyDescent="0.3">
      <c r="A4215">
        <v>3.04</v>
      </c>
    </row>
    <row r="4216" spans="1:1" x14ac:dyDescent="0.3">
      <c r="A4216">
        <v>3.02</v>
      </c>
    </row>
    <row r="4217" spans="1:1" x14ac:dyDescent="0.3">
      <c r="A4217">
        <v>3.04</v>
      </c>
    </row>
    <row r="4218" spans="1:1" x14ac:dyDescent="0.3">
      <c r="A4218">
        <v>3.04</v>
      </c>
    </row>
    <row r="4219" spans="1:1" x14ac:dyDescent="0.3">
      <c r="A4219">
        <v>3.04</v>
      </c>
    </row>
    <row r="4220" spans="1:1" x14ac:dyDescent="0.3">
      <c r="A4220">
        <v>3.02</v>
      </c>
    </row>
    <row r="4221" spans="1:1" x14ac:dyDescent="0.3">
      <c r="A4221">
        <v>3.04</v>
      </c>
    </row>
    <row r="4222" spans="1:1" x14ac:dyDescent="0.3">
      <c r="A4222">
        <v>3.05</v>
      </c>
    </row>
    <row r="4223" spans="1:1" x14ac:dyDescent="0.3">
      <c r="A4223">
        <v>3.03</v>
      </c>
    </row>
    <row r="4224" spans="1:1" x14ac:dyDescent="0.3">
      <c r="A4224">
        <v>3.03</v>
      </c>
    </row>
    <row r="4225" spans="1:1" x14ac:dyDescent="0.3">
      <c r="A4225">
        <v>3.04</v>
      </c>
    </row>
    <row r="4226" spans="1:1" x14ac:dyDescent="0.3">
      <c r="A4226">
        <v>3.02</v>
      </c>
    </row>
    <row r="4227" spans="1:1" x14ac:dyDescent="0.3">
      <c r="A4227">
        <v>3.05</v>
      </c>
    </row>
    <row r="4228" spans="1:1" x14ac:dyDescent="0.3">
      <c r="A4228">
        <v>3.03</v>
      </c>
    </row>
    <row r="4229" spans="1:1" x14ac:dyDescent="0.3">
      <c r="A4229">
        <v>3.03</v>
      </c>
    </row>
    <row r="4230" spans="1:1" x14ac:dyDescent="0.3">
      <c r="A4230">
        <v>3.03</v>
      </c>
    </row>
    <row r="4231" spans="1:1" x14ac:dyDescent="0.3">
      <c r="A4231">
        <v>3.02</v>
      </c>
    </row>
    <row r="4232" spans="1:1" x14ac:dyDescent="0.3">
      <c r="A4232">
        <v>3.04</v>
      </c>
    </row>
    <row r="4233" spans="1:1" x14ac:dyDescent="0.3">
      <c r="A4233">
        <v>3.06</v>
      </c>
    </row>
    <row r="4234" spans="1:1" x14ac:dyDescent="0.3">
      <c r="A4234">
        <v>3.03</v>
      </c>
    </row>
    <row r="4235" spans="1:1" x14ac:dyDescent="0.3">
      <c r="A4235">
        <v>3.03</v>
      </c>
    </row>
    <row r="4236" spans="1:1" x14ac:dyDescent="0.3">
      <c r="A4236">
        <v>3.02</v>
      </c>
    </row>
    <row r="4237" spans="1:1" x14ac:dyDescent="0.3">
      <c r="A4237">
        <v>3.04</v>
      </c>
    </row>
    <row r="4238" spans="1:1" x14ac:dyDescent="0.3">
      <c r="A4238">
        <v>3.04</v>
      </c>
    </row>
    <row r="4239" spans="1:1" x14ac:dyDescent="0.3">
      <c r="A4239">
        <v>3.02</v>
      </c>
    </row>
    <row r="4240" spans="1:1" x14ac:dyDescent="0.3">
      <c r="A4240">
        <v>3.03</v>
      </c>
    </row>
    <row r="4241" spans="1:1" x14ac:dyDescent="0.3">
      <c r="A4241">
        <v>3.03</v>
      </c>
    </row>
    <row r="4242" spans="1:1" x14ac:dyDescent="0.3">
      <c r="A4242">
        <v>3.04</v>
      </c>
    </row>
    <row r="4243" spans="1:1" x14ac:dyDescent="0.3">
      <c r="A4243">
        <v>3.06</v>
      </c>
    </row>
    <row r="4244" spans="1:1" x14ac:dyDescent="0.3">
      <c r="A4244">
        <v>3.04</v>
      </c>
    </row>
    <row r="4245" spans="1:1" x14ac:dyDescent="0.3">
      <c r="A4245">
        <v>3.03</v>
      </c>
    </row>
    <row r="4246" spans="1:1" x14ac:dyDescent="0.3">
      <c r="A4246">
        <v>3.02</v>
      </c>
    </row>
    <row r="4247" spans="1:1" x14ac:dyDescent="0.3">
      <c r="A4247">
        <v>3.05</v>
      </c>
    </row>
    <row r="4248" spans="1:1" x14ac:dyDescent="0.3">
      <c r="A4248">
        <v>3.03</v>
      </c>
    </row>
    <row r="4249" spans="1:1" x14ac:dyDescent="0.3">
      <c r="A4249">
        <v>3.04</v>
      </c>
    </row>
    <row r="4250" spans="1:1" x14ac:dyDescent="0.3">
      <c r="A4250">
        <v>3.02</v>
      </c>
    </row>
    <row r="4251" spans="1:1" x14ac:dyDescent="0.3">
      <c r="A4251">
        <v>3.03</v>
      </c>
    </row>
    <row r="4252" spans="1:1" x14ac:dyDescent="0.3">
      <c r="A4252">
        <v>3.04</v>
      </c>
    </row>
    <row r="4253" spans="1:1" x14ac:dyDescent="0.3">
      <c r="A4253">
        <v>3.03</v>
      </c>
    </row>
    <row r="4254" spans="1:1" x14ac:dyDescent="0.3">
      <c r="A4254">
        <v>3.02</v>
      </c>
    </row>
    <row r="4255" spans="1:1" x14ac:dyDescent="0.3">
      <c r="A4255">
        <v>3.05</v>
      </c>
    </row>
    <row r="4256" spans="1:1" x14ac:dyDescent="0.3">
      <c r="A4256">
        <v>3.02</v>
      </c>
    </row>
    <row r="4257" spans="1:1" x14ac:dyDescent="0.3">
      <c r="A4257">
        <v>3.04</v>
      </c>
    </row>
    <row r="4258" spans="1:1" x14ac:dyDescent="0.3">
      <c r="A4258">
        <v>3.04</v>
      </c>
    </row>
    <row r="4259" spans="1:1" x14ac:dyDescent="0.3">
      <c r="A4259">
        <v>3.02</v>
      </c>
    </row>
    <row r="4260" spans="1:1" x14ac:dyDescent="0.3">
      <c r="A4260">
        <v>3.03</v>
      </c>
    </row>
    <row r="4261" spans="1:1" x14ac:dyDescent="0.3">
      <c r="A4261">
        <v>3.02</v>
      </c>
    </row>
    <row r="4262" spans="1:1" x14ac:dyDescent="0.3">
      <c r="A4262">
        <v>3.05</v>
      </c>
    </row>
    <row r="4263" spans="1:1" x14ac:dyDescent="0.3">
      <c r="A4263">
        <v>3.04</v>
      </c>
    </row>
    <row r="4264" spans="1:1" x14ac:dyDescent="0.3">
      <c r="A4264">
        <v>3.03</v>
      </c>
    </row>
    <row r="4265" spans="1:1" x14ac:dyDescent="0.3">
      <c r="A4265">
        <v>3.02</v>
      </c>
    </row>
    <row r="4266" spans="1:1" x14ac:dyDescent="0.3">
      <c r="A4266">
        <v>3.02</v>
      </c>
    </row>
    <row r="4267" spans="1:1" x14ac:dyDescent="0.3">
      <c r="A4267">
        <v>3.04</v>
      </c>
    </row>
    <row r="4268" spans="1:1" x14ac:dyDescent="0.3">
      <c r="A4268">
        <v>3.04</v>
      </c>
    </row>
    <row r="4269" spans="1:1" x14ac:dyDescent="0.3">
      <c r="A4269">
        <v>3.02</v>
      </c>
    </row>
    <row r="4270" spans="1:1" x14ac:dyDescent="0.3">
      <c r="A4270">
        <v>3.04</v>
      </c>
    </row>
    <row r="4271" spans="1:1" x14ac:dyDescent="0.3">
      <c r="A4271">
        <v>3.02</v>
      </c>
    </row>
    <row r="4272" spans="1:1" x14ac:dyDescent="0.3">
      <c r="A4272">
        <v>3.05</v>
      </c>
    </row>
    <row r="4273" spans="1:1" x14ac:dyDescent="0.3">
      <c r="A4273">
        <v>3.04</v>
      </c>
    </row>
    <row r="4274" spans="1:1" x14ac:dyDescent="0.3">
      <c r="A4274">
        <v>3.02</v>
      </c>
    </row>
    <row r="4275" spans="1:1" x14ac:dyDescent="0.3">
      <c r="A4275">
        <v>3.02</v>
      </c>
    </row>
    <row r="4276" spans="1:1" x14ac:dyDescent="0.3">
      <c r="A4276">
        <v>3.02</v>
      </c>
    </row>
    <row r="4277" spans="1:1" x14ac:dyDescent="0.3">
      <c r="A4277">
        <v>3.03</v>
      </c>
    </row>
    <row r="4278" spans="1:1" x14ac:dyDescent="0.3">
      <c r="A4278">
        <v>3.03</v>
      </c>
    </row>
    <row r="4279" spans="1:1" x14ac:dyDescent="0.3">
      <c r="A4279">
        <v>3.03</v>
      </c>
    </row>
    <row r="4280" spans="1:1" x14ac:dyDescent="0.3">
      <c r="A4280">
        <v>3.05</v>
      </c>
    </row>
    <row r="4281" spans="1:1" x14ac:dyDescent="0.3">
      <c r="A4281">
        <v>3.03</v>
      </c>
    </row>
    <row r="4282" spans="1:1" x14ac:dyDescent="0.3">
      <c r="A4282">
        <v>3.03</v>
      </c>
    </row>
    <row r="4283" spans="1:1" x14ac:dyDescent="0.3">
      <c r="A4283">
        <v>3.04</v>
      </c>
    </row>
    <row r="4284" spans="1:1" x14ac:dyDescent="0.3">
      <c r="A4284">
        <v>3.04</v>
      </c>
    </row>
    <row r="4285" spans="1:1" x14ac:dyDescent="0.3">
      <c r="A4285">
        <v>3.03</v>
      </c>
    </row>
    <row r="4286" spans="1:1" x14ac:dyDescent="0.3">
      <c r="A4286">
        <v>3.03</v>
      </c>
    </row>
    <row r="4287" spans="1:1" x14ac:dyDescent="0.3">
      <c r="A4287">
        <v>3.03</v>
      </c>
    </row>
    <row r="4288" spans="1:1" x14ac:dyDescent="0.3">
      <c r="A4288">
        <v>3.04</v>
      </c>
    </row>
    <row r="4289" spans="1:1" x14ac:dyDescent="0.3">
      <c r="A4289">
        <v>3.03</v>
      </c>
    </row>
    <row r="4290" spans="1:1" x14ac:dyDescent="0.3">
      <c r="A4290">
        <v>3.02</v>
      </c>
    </row>
    <row r="4291" spans="1:1" x14ac:dyDescent="0.3">
      <c r="A4291">
        <v>3.02</v>
      </c>
    </row>
    <row r="4292" spans="1:1" x14ac:dyDescent="0.3">
      <c r="A4292">
        <v>3.06</v>
      </c>
    </row>
    <row r="4293" spans="1:1" x14ac:dyDescent="0.3">
      <c r="A4293">
        <v>3.04</v>
      </c>
    </row>
    <row r="4294" spans="1:1" x14ac:dyDescent="0.3">
      <c r="A4294">
        <v>3.04</v>
      </c>
    </row>
    <row r="4295" spans="1:1" x14ac:dyDescent="0.3">
      <c r="A4295">
        <v>3.02</v>
      </c>
    </row>
    <row r="4296" spans="1:1" x14ac:dyDescent="0.3">
      <c r="A4296">
        <v>3.02</v>
      </c>
    </row>
    <row r="4297" spans="1:1" x14ac:dyDescent="0.3">
      <c r="A4297">
        <v>3.04</v>
      </c>
    </row>
    <row r="4298" spans="1:1" x14ac:dyDescent="0.3">
      <c r="A4298">
        <v>3.05</v>
      </c>
    </row>
    <row r="4299" spans="1:1" x14ac:dyDescent="0.3">
      <c r="A4299">
        <v>3.02</v>
      </c>
    </row>
    <row r="4300" spans="1:1" x14ac:dyDescent="0.3">
      <c r="A4300">
        <v>3.02</v>
      </c>
    </row>
    <row r="4301" spans="1:1" x14ac:dyDescent="0.3">
      <c r="A4301">
        <v>3.03</v>
      </c>
    </row>
    <row r="4302" spans="1:1" x14ac:dyDescent="0.3">
      <c r="A4302">
        <v>3.04</v>
      </c>
    </row>
    <row r="4303" spans="1:1" x14ac:dyDescent="0.3">
      <c r="A4303">
        <v>3.04</v>
      </c>
    </row>
    <row r="4304" spans="1:1" x14ac:dyDescent="0.3">
      <c r="A4304">
        <v>3.05</v>
      </c>
    </row>
    <row r="4305" spans="1:1" x14ac:dyDescent="0.3">
      <c r="A4305">
        <v>3.02</v>
      </c>
    </row>
    <row r="4306" spans="1:1" x14ac:dyDescent="0.3">
      <c r="A4306">
        <v>3.03</v>
      </c>
    </row>
    <row r="4307" spans="1:1" x14ac:dyDescent="0.3">
      <c r="A4307">
        <v>3.03</v>
      </c>
    </row>
    <row r="4308" spans="1:1" x14ac:dyDescent="0.3">
      <c r="A4308">
        <v>3.04</v>
      </c>
    </row>
    <row r="4309" spans="1:1" x14ac:dyDescent="0.3">
      <c r="A4309">
        <v>3.02</v>
      </c>
    </row>
    <row r="4310" spans="1:1" x14ac:dyDescent="0.3">
      <c r="A4310">
        <v>3.02</v>
      </c>
    </row>
    <row r="4311" spans="1:1" x14ac:dyDescent="0.3">
      <c r="A4311">
        <v>3.03</v>
      </c>
    </row>
    <row r="4312" spans="1:1" x14ac:dyDescent="0.3">
      <c r="A4312">
        <v>3.03</v>
      </c>
    </row>
    <row r="4313" spans="1:1" x14ac:dyDescent="0.3">
      <c r="A4313">
        <v>3.06</v>
      </c>
    </row>
    <row r="4314" spans="1:1" x14ac:dyDescent="0.3">
      <c r="A4314">
        <v>3.03</v>
      </c>
    </row>
    <row r="4315" spans="1:1" x14ac:dyDescent="0.3">
      <c r="A4315">
        <v>3.02</v>
      </c>
    </row>
    <row r="4316" spans="1:1" x14ac:dyDescent="0.3">
      <c r="A4316">
        <v>3.03</v>
      </c>
    </row>
    <row r="4317" spans="1:1" x14ac:dyDescent="0.3">
      <c r="A4317">
        <v>3.05</v>
      </c>
    </row>
    <row r="4318" spans="1:1" x14ac:dyDescent="0.3">
      <c r="A4318">
        <v>3.03</v>
      </c>
    </row>
    <row r="4319" spans="1:1" x14ac:dyDescent="0.3">
      <c r="A4319">
        <v>3.04</v>
      </c>
    </row>
    <row r="4320" spans="1:1" x14ac:dyDescent="0.3">
      <c r="A4320">
        <v>3.02</v>
      </c>
    </row>
    <row r="4321" spans="1:1" x14ac:dyDescent="0.3">
      <c r="A4321">
        <v>3.03</v>
      </c>
    </row>
    <row r="4322" spans="1:1" x14ac:dyDescent="0.3">
      <c r="A4322">
        <v>3.04</v>
      </c>
    </row>
    <row r="4323" spans="1:1" x14ac:dyDescent="0.3">
      <c r="A4323">
        <v>3.04</v>
      </c>
    </row>
    <row r="4324" spans="1:1" x14ac:dyDescent="0.3">
      <c r="A4324">
        <v>3.02</v>
      </c>
    </row>
    <row r="4325" spans="1:1" x14ac:dyDescent="0.3">
      <c r="A4325">
        <v>3.04</v>
      </c>
    </row>
    <row r="4326" spans="1:1" x14ac:dyDescent="0.3">
      <c r="A4326">
        <v>3.03</v>
      </c>
    </row>
    <row r="4327" spans="1:1" x14ac:dyDescent="0.3">
      <c r="A4327">
        <v>3.05</v>
      </c>
    </row>
    <row r="4328" spans="1:1" x14ac:dyDescent="0.3">
      <c r="A4328">
        <v>3.04</v>
      </c>
    </row>
    <row r="4329" spans="1:1" x14ac:dyDescent="0.3">
      <c r="A4329">
        <v>3.02</v>
      </c>
    </row>
    <row r="4330" spans="1:1" x14ac:dyDescent="0.3">
      <c r="A4330">
        <v>3.02</v>
      </c>
    </row>
    <row r="4331" spans="1:1" x14ac:dyDescent="0.3">
      <c r="A4331">
        <v>3.03</v>
      </c>
    </row>
    <row r="4332" spans="1:1" x14ac:dyDescent="0.3">
      <c r="A4332">
        <v>3.05</v>
      </c>
    </row>
    <row r="4333" spans="1:1" x14ac:dyDescent="0.3">
      <c r="A4333">
        <v>3.03</v>
      </c>
    </row>
    <row r="4334" spans="1:1" x14ac:dyDescent="0.3">
      <c r="A4334">
        <v>3.03</v>
      </c>
    </row>
    <row r="4335" spans="1:1" x14ac:dyDescent="0.3">
      <c r="A4335">
        <v>3.02</v>
      </c>
    </row>
    <row r="4336" spans="1:1" x14ac:dyDescent="0.3">
      <c r="A4336">
        <v>3.03</v>
      </c>
    </row>
    <row r="4337" spans="1:1" x14ac:dyDescent="0.3">
      <c r="A4337">
        <v>3.05</v>
      </c>
    </row>
    <row r="4338" spans="1:1" x14ac:dyDescent="0.3">
      <c r="A4338">
        <v>3.03</v>
      </c>
    </row>
    <row r="4339" spans="1:1" x14ac:dyDescent="0.3">
      <c r="A4339">
        <v>3.02</v>
      </c>
    </row>
    <row r="4340" spans="1:1" x14ac:dyDescent="0.3">
      <c r="A4340">
        <v>3.04</v>
      </c>
    </row>
    <row r="4341" spans="1:1" x14ac:dyDescent="0.3">
      <c r="A4341">
        <v>3.03</v>
      </c>
    </row>
    <row r="4342" spans="1:1" x14ac:dyDescent="0.3">
      <c r="A4342">
        <v>3.05</v>
      </c>
    </row>
    <row r="4343" spans="1:1" x14ac:dyDescent="0.3">
      <c r="A4343">
        <v>3.03</v>
      </c>
    </row>
    <row r="4344" spans="1:1" x14ac:dyDescent="0.3">
      <c r="A4344">
        <v>3.03</v>
      </c>
    </row>
    <row r="4345" spans="1:1" x14ac:dyDescent="0.3">
      <c r="A4345">
        <v>3.02</v>
      </c>
    </row>
    <row r="4346" spans="1:1" x14ac:dyDescent="0.3">
      <c r="A4346">
        <v>3.03</v>
      </c>
    </row>
    <row r="4347" spans="1:1" x14ac:dyDescent="0.3">
      <c r="A4347">
        <v>3.04</v>
      </c>
    </row>
    <row r="4348" spans="1:1" x14ac:dyDescent="0.3">
      <c r="A4348">
        <v>3.03</v>
      </c>
    </row>
    <row r="4349" spans="1:1" x14ac:dyDescent="0.3">
      <c r="A4349">
        <v>3.02</v>
      </c>
    </row>
    <row r="4350" spans="1:1" x14ac:dyDescent="0.3">
      <c r="A4350">
        <v>3.04</v>
      </c>
    </row>
    <row r="4351" spans="1:1" x14ac:dyDescent="0.3">
      <c r="A4351">
        <v>3.04</v>
      </c>
    </row>
    <row r="4352" spans="1:1" x14ac:dyDescent="0.3">
      <c r="A4352">
        <v>3.04</v>
      </c>
    </row>
    <row r="4353" spans="1:1" x14ac:dyDescent="0.3">
      <c r="A4353">
        <v>3.03</v>
      </c>
    </row>
    <row r="4354" spans="1:1" x14ac:dyDescent="0.3">
      <c r="A4354">
        <v>3.04</v>
      </c>
    </row>
    <row r="4355" spans="1:1" x14ac:dyDescent="0.3">
      <c r="A4355">
        <v>3.02</v>
      </c>
    </row>
    <row r="4356" spans="1:1" x14ac:dyDescent="0.3">
      <c r="A4356">
        <v>3.05</v>
      </c>
    </row>
    <row r="4357" spans="1:1" x14ac:dyDescent="0.3">
      <c r="A4357">
        <v>3.03</v>
      </c>
    </row>
    <row r="4358" spans="1:1" x14ac:dyDescent="0.3">
      <c r="A4358">
        <v>3.03</v>
      </c>
    </row>
    <row r="4359" spans="1:1" x14ac:dyDescent="0.3">
      <c r="A4359">
        <v>3.03</v>
      </c>
    </row>
    <row r="4360" spans="1:1" x14ac:dyDescent="0.3">
      <c r="A4360">
        <v>3.02</v>
      </c>
    </row>
    <row r="4361" spans="1:1" x14ac:dyDescent="0.3">
      <c r="A4361">
        <v>3.03</v>
      </c>
    </row>
    <row r="4362" spans="1:1" x14ac:dyDescent="0.3">
      <c r="A4362">
        <v>3.05</v>
      </c>
    </row>
    <row r="4363" spans="1:1" x14ac:dyDescent="0.3">
      <c r="A4363">
        <v>3.03</v>
      </c>
    </row>
    <row r="4364" spans="1:1" x14ac:dyDescent="0.3">
      <c r="A4364">
        <v>3.03</v>
      </c>
    </row>
    <row r="4365" spans="1:1" x14ac:dyDescent="0.3">
      <c r="A4365">
        <v>3.02</v>
      </c>
    </row>
    <row r="4366" spans="1:1" x14ac:dyDescent="0.3">
      <c r="A4366">
        <v>3.04</v>
      </c>
    </row>
    <row r="4367" spans="1:1" x14ac:dyDescent="0.3">
      <c r="A4367">
        <v>3.04</v>
      </c>
    </row>
    <row r="4368" spans="1:1" x14ac:dyDescent="0.3">
      <c r="A4368">
        <v>3.03</v>
      </c>
    </row>
    <row r="4369" spans="1:1" x14ac:dyDescent="0.3">
      <c r="A4369">
        <v>3.02</v>
      </c>
    </row>
    <row r="4370" spans="1:1" x14ac:dyDescent="0.3">
      <c r="A4370">
        <v>3.02</v>
      </c>
    </row>
    <row r="4371" spans="1:1" x14ac:dyDescent="0.3">
      <c r="A4371">
        <v>3.05</v>
      </c>
    </row>
    <row r="4372" spans="1:1" x14ac:dyDescent="0.3">
      <c r="A4372">
        <v>3.03</v>
      </c>
    </row>
    <row r="4373" spans="1:1" x14ac:dyDescent="0.3">
      <c r="A4373">
        <v>3.03</v>
      </c>
    </row>
    <row r="4374" spans="1:1" x14ac:dyDescent="0.3">
      <c r="A4374">
        <v>3.04</v>
      </c>
    </row>
    <row r="4375" spans="1:1" x14ac:dyDescent="0.3">
      <c r="A4375">
        <v>3.02</v>
      </c>
    </row>
    <row r="4376" spans="1:1" x14ac:dyDescent="0.3">
      <c r="A4376">
        <v>3.04</v>
      </c>
    </row>
    <row r="4377" spans="1:1" x14ac:dyDescent="0.3">
      <c r="A4377">
        <v>3.03</v>
      </c>
    </row>
    <row r="4378" spans="1:1" x14ac:dyDescent="0.3">
      <c r="A4378">
        <v>3.02</v>
      </c>
    </row>
    <row r="4379" spans="1:1" x14ac:dyDescent="0.3">
      <c r="A4379">
        <v>3.02</v>
      </c>
    </row>
    <row r="4380" spans="1:1" x14ac:dyDescent="0.3">
      <c r="A4380">
        <v>3.04</v>
      </c>
    </row>
    <row r="4381" spans="1:1" x14ac:dyDescent="0.3">
      <c r="A4381">
        <v>3.04</v>
      </c>
    </row>
    <row r="4382" spans="1:1" x14ac:dyDescent="0.3">
      <c r="A4382">
        <v>3.03</v>
      </c>
    </row>
    <row r="4383" spans="1:1" x14ac:dyDescent="0.3">
      <c r="A4383">
        <v>3.03</v>
      </c>
    </row>
    <row r="4384" spans="1:1" x14ac:dyDescent="0.3">
      <c r="A4384">
        <v>3.03</v>
      </c>
    </row>
    <row r="4385" spans="1:1" x14ac:dyDescent="0.3">
      <c r="A4385">
        <v>3.02</v>
      </c>
    </row>
    <row r="4386" spans="1:1" x14ac:dyDescent="0.3">
      <c r="A4386">
        <v>3.04</v>
      </c>
    </row>
    <row r="4387" spans="1:1" x14ac:dyDescent="0.3">
      <c r="A4387">
        <v>3.04</v>
      </c>
    </row>
    <row r="4388" spans="1:1" x14ac:dyDescent="0.3">
      <c r="A4388">
        <v>3.02</v>
      </c>
    </row>
    <row r="4389" spans="1:1" x14ac:dyDescent="0.3">
      <c r="A4389">
        <v>3.02</v>
      </c>
    </row>
    <row r="4390" spans="1:1" x14ac:dyDescent="0.3">
      <c r="A4390">
        <v>3.04</v>
      </c>
    </row>
    <row r="4391" spans="1:1" x14ac:dyDescent="0.3">
      <c r="A4391">
        <v>3.04</v>
      </c>
    </row>
    <row r="4392" spans="1:1" x14ac:dyDescent="0.3">
      <c r="A4392">
        <v>3.04</v>
      </c>
    </row>
    <row r="4393" spans="1:1" x14ac:dyDescent="0.3">
      <c r="A4393">
        <v>3.02</v>
      </c>
    </row>
    <row r="4394" spans="1:1" x14ac:dyDescent="0.3">
      <c r="A4394">
        <v>3.04</v>
      </c>
    </row>
    <row r="4395" spans="1:1" x14ac:dyDescent="0.3">
      <c r="A4395">
        <v>3.02</v>
      </c>
    </row>
    <row r="4396" spans="1:1" x14ac:dyDescent="0.3">
      <c r="A4396">
        <v>3.05</v>
      </c>
    </row>
    <row r="4397" spans="1:1" x14ac:dyDescent="0.3">
      <c r="A4397">
        <v>3.03</v>
      </c>
    </row>
    <row r="4398" spans="1:1" x14ac:dyDescent="0.3">
      <c r="A4398">
        <v>3.02</v>
      </c>
    </row>
    <row r="4399" spans="1:1" x14ac:dyDescent="0.3">
      <c r="A4399">
        <v>3.02</v>
      </c>
    </row>
    <row r="4400" spans="1:1" x14ac:dyDescent="0.3">
      <c r="A4400">
        <v>3.02</v>
      </c>
    </row>
    <row r="4401" spans="1:1" x14ac:dyDescent="0.3">
      <c r="A4401">
        <v>3.03</v>
      </c>
    </row>
    <row r="4402" spans="1:1" x14ac:dyDescent="0.3">
      <c r="A4402">
        <v>3.06</v>
      </c>
    </row>
    <row r="4403" spans="1:1" x14ac:dyDescent="0.3">
      <c r="A4403">
        <v>3.03</v>
      </c>
    </row>
    <row r="4404" spans="1:1" x14ac:dyDescent="0.3">
      <c r="A4404">
        <v>3.02</v>
      </c>
    </row>
    <row r="4405" spans="1:1" x14ac:dyDescent="0.3">
      <c r="A4405">
        <v>3.02</v>
      </c>
    </row>
    <row r="4406" spans="1:1" x14ac:dyDescent="0.3">
      <c r="A4406">
        <v>3.05</v>
      </c>
    </row>
    <row r="4407" spans="1:1" x14ac:dyDescent="0.3">
      <c r="A4407">
        <v>3.03</v>
      </c>
    </row>
    <row r="4408" spans="1:1" x14ac:dyDescent="0.3">
      <c r="A4408">
        <v>3.04</v>
      </c>
    </row>
    <row r="4409" spans="1:1" x14ac:dyDescent="0.3">
      <c r="A4409">
        <v>3.02</v>
      </c>
    </row>
    <row r="4410" spans="1:1" x14ac:dyDescent="0.3">
      <c r="A4410">
        <v>3.02</v>
      </c>
    </row>
    <row r="4411" spans="1:1" x14ac:dyDescent="0.3">
      <c r="A4411">
        <v>3.04</v>
      </c>
    </row>
    <row r="4412" spans="1:1" x14ac:dyDescent="0.3">
      <c r="A4412">
        <v>3.04</v>
      </c>
    </row>
    <row r="4413" spans="1:1" x14ac:dyDescent="0.3">
      <c r="A4413">
        <v>3.02</v>
      </c>
    </row>
    <row r="4414" spans="1:1" x14ac:dyDescent="0.3">
      <c r="A4414">
        <v>3.04</v>
      </c>
    </row>
    <row r="4415" spans="1:1" x14ac:dyDescent="0.3">
      <c r="A4415">
        <v>3.02</v>
      </c>
    </row>
    <row r="4416" spans="1:1" x14ac:dyDescent="0.3">
      <c r="A4416">
        <v>3.04</v>
      </c>
    </row>
    <row r="4417" spans="1:1" x14ac:dyDescent="0.3">
      <c r="A4417">
        <v>3.04</v>
      </c>
    </row>
    <row r="4418" spans="1:1" x14ac:dyDescent="0.3">
      <c r="A4418">
        <v>3.02</v>
      </c>
    </row>
    <row r="4419" spans="1:1" x14ac:dyDescent="0.3">
      <c r="A4419">
        <v>3.02</v>
      </c>
    </row>
    <row r="4420" spans="1:1" x14ac:dyDescent="0.3">
      <c r="A4420">
        <v>3.02</v>
      </c>
    </row>
    <row r="4421" spans="1:1" x14ac:dyDescent="0.3">
      <c r="A4421">
        <v>3.04</v>
      </c>
    </row>
    <row r="4422" spans="1:1" x14ac:dyDescent="0.3">
      <c r="A4422">
        <v>3.04</v>
      </c>
    </row>
    <row r="4423" spans="1:1" x14ac:dyDescent="0.3">
      <c r="A4423">
        <v>3.02</v>
      </c>
    </row>
    <row r="4424" spans="1:1" x14ac:dyDescent="0.3">
      <c r="A4424">
        <v>3.04</v>
      </c>
    </row>
    <row r="4425" spans="1:1" x14ac:dyDescent="0.3">
      <c r="A4425">
        <v>3.03</v>
      </c>
    </row>
    <row r="4426" spans="1:1" x14ac:dyDescent="0.3">
      <c r="A4426">
        <v>3.03</v>
      </c>
    </row>
    <row r="4427" spans="1:1" x14ac:dyDescent="0.3">
      <c r="A4427">
        <v>3.04</v>
      </c>
    </row>
    <row r="4428" spans="1:1" x14ac:dyDescent="0.3">
      <c r="A4428">
        <v>3.04</v>
      </c>
    </row>
    <row r="4429" spans="1:1" x14ac:dyDescent="0.3">
      <c r="A4429">
        <v>3.02</v>
      </c>
    </row>
    <row r="4430" spans="1:1" x14ac:dyDescent="0.3">
      <c r="A4430">
        <v>3.03</v>
      </c>
    </row>
    <row r="4431" spans="1:1" x14ac:dyDescent="0.3">
      <c r="A4431">
        <v>3.03</v>
      </c>
    </row>
    <row r="4432" spans="1:1" x14ac:dyDescent="0.3">
      <c r="A4432">
        <v>3.03</v>
      </c>
    </row>
    <row r="4433" spans="1:1" x14ac:dyDescent="0.3">
      <c r="A4433">
        <v>3.03</v>
      </c>
    </row>
    <row r="4434" spans="1:1" x14ac:dyDescent="0.3">
      <c r="A4434">
        <v>3.02</v>
      </c>
    </row>
    <row r="4435" spans="1:1" x14ac:dyDescent="0.3">
      <c r="A4435">
        <v>3.02</v>
      </c>
    </row>
    <row r="4436" spans="1:1" x14ac:dyDescent="0.3">
      <c r="A4436">
        <v>3.04</v>
      </c>
    </row>
    <row r="4437" spans="1:1" x14ac:dyDescent="0.3">
      <c r="A4437">
        <v>3.03</v>
      </c>
    </row>
    <row r="4438" spans="1:1" x14ac:dyDescent="0.3">
      <c r="A4438">
        <v>3.03</v>
      </c>
    </row>
    <row r="4439" spans="1:1" x14ac:dyDescent="0.3">
      <c r="A4439">
        <v>3.02</v>
      </c>
    </row>
    <row r="4440" spans="1:1" x14ac:dyDescent="0.3">
      <c r="A4440">
        <v>3.02</v>
      </c>
    </row>
    <row r="4441" spans="1:1" x14ac:dyDescent="0.3">
      <c r="A4441">
        <v>3.03</v>
      </c>
    </row>
    <row r="4442" spans="1:1" x14ac:dyDescent="0.3">
      <c r="A4442">
        <v>3.04</v>
      </c>
    </row>
    <row r="4443" spans="1:1" x14ac:dyDescent="0.3">
      <c r="A4443">
        <v>3.04</v>
      </c>
    </row>
    <row r="4444" spans="1:1" x14ac:dyDescent="0.3">
      <c r="A4444">
        <v>3.02</v>
      </c>
    </row>
    <row r="4445" spans="1:1" x14ac:dyDescent="0.3">
      <c r="A4445">
        <v>3.03</v>
      </c>
    </row>
    <row r="4446" spans="1:1" x14ac:dyDescent="0.3">
      <c r="A4446">
        <v>3.04</v>
      </c>
    </row>
    <row r="4447" spans="1:1" x14ac:dyDescent="0.3">
      <c r="A4447">
        <v>3.03</v>
      </c>
    </row>
    <row r="4448" spans="1:1" x14ac:dyDescent="0.3">
      <c r="A4448">
        <v>3.03</v>
      </c>
    </row>
    <row r="4449" spans="1:1" x14ac:dyDescent="0.3">
      <c r="A4449">
        <v>3.02</v>
      </c>
    </row>
    <row r="4450" spans="1:1" x14ac:dyDescent="0.3">
      <c r="A4450">
        <v>3.02</v>
      </c>
    </row>
    <row r="4451" spans="1:1" x14ac:dyDescent="0.3">
      <c r="A4451">
        <v>3.05</v>
      </c>
    </row>
    <row r="4452" spans="1:1" x14ac:dyDescent="0.3">
      <c r="A4452">
        <v>3.04</v>
      </c>
    </row>
    <row r="4453" spans="1:1" x14ac:dyDescent="0.3">
      <c r="A4453">
        <v>3.03</v>
      </c>
    </row>
    <row r="4454" spans="1:1" x14ac:dyDescent="0.3">
      <c r="A4454">
        <v>3.02</v>
      </c>
    </row>
    <row r="4455" spans="1:1" x14ac:dyDescent="0.3">
      <c r="A4455">
        <v>3.02</v>
      </c>
    </row>
    <row r="4456" spans="1:1" x14ac:dyDescent="0.3">
      <c r="A4456">
        <v>3.03</v>
      </c>
    </row>
    <row r="4457" spans="1:1" x14ac:dyDescent="0.3">
      <c r="A4457">
        <v>3.03</v>
      </c>
    </row>
    <row r="4458" spans="1:1" x14ac:dyDescent="0.3">
      <c r="A4458">
        <v>3.02</v>
      </c>
    </row>
    <row r="4459" spans="1:1" x14ac:dyDescent="0.3">
      <c r="A4459">
        <v>3.02</v>
      </c>
    </row>
    <row r="4460" spans="1:1" x14ac:dyDescent="0.3">
      <c r="A4460">
        <v>3.02</v>
      </c>
    </row>
    <row r="4461" spans="1:1" x14ac:dyDescent="0.3">
      <c r="A4461">
        <v>3.05</v>
      </c>
    </row>
    <row r="4462" spans="1:1" x14ac:dyDescent="0.3">
      <c r="A4462">
        <v>3.05</v>
      </c>
    </row>
    <row r="4463" spans="1:1" x14ac:dyDescent="0.3">
      <c r="A4463">
        <v>3.02</v>
      </c>
    </row>
    <row r="4464" spans="1:1" x14ac:dyDescent="0.3">
      <c r="A4464">
        <v>3.02</v>
      </c>
    </row>
    <row r="4465" spans="1:1" x14ac:dyDescent="0.3">
      <c r="A4465">
        <v>3.05</v>
      </c>
    </row>
    <row r="4466" spans="1:1" x14ac:dyDescent="0.3">
      <c r="A4466">
        <v>3.03</v>
      </c>
    </row>
    <row r="4467" spans="1:1" x14ac:dyDescent="0.3">
      <c r="A4467">
        <v>3.05</v>
      </c>
    </row>
    <row r="4468" spans="1:1" x14ac:dyDescent="0.3">
      <c r="A4468">
        <v>3.02</v>
      </c>
    </row>
    <row r="4469" spans="1:1" x14ac:dyDescent="0.3">
      <c r="A4469">
        <v>3.02</v>
      </c>
    </row>
    <row r="4470" spans="1:1" x14ac:dyDescent="0.3">
      <c r="A4470">
        <v>3.04</v>
      </c>
    </row>
    <row r="4471" spans="1:1" x14ac:dyDescent="0.3">
      <c r="A4471">
        <v>3.03</v>
      </c>
    </row>
    <row r="4472" spans="1:1" x14ac:dyDescent="0.3">
      <c r="A4472">
        <v>3.03</v>
      </c>
    </row>
    <row r="4473" spans="1:1" x14ac:dyDescent="0.3">
      <c r="A4473">
        <v>3.04</v>
      </c>
    </row>
    <row r="4474" spans="1:1" x14ac:dyDescent="0.3">
      <c r="A4474">
        <v>3.02</v>
      </c>
    </row>
    <row r="4475" spans="1:1" x14ac:dyDescent="0.3">
      <c r="A4475">
        <v>3.04</v>
      </c>
    </row>
    <row r="4476" spans="1:1" x14ac:dyDescent="0.3">
      <c r="A4476">
        <v>3.03</v>
      </c>
    </row>
    <row r="4477" spans="1:1" x14ac:dyDescent="0.3">
      <c r="A4477">
        <v>3.04</v>
      </c>
    </row>
    <row r="4478" spans="1:1" x14ac:dyDescent="0.3">
      <c r="A4478">
        <v>3.02</v>
      </c>
    </row>
    <row r="4479" spans="1:1" x14ac:dyDescent="0.3">
      <c r="A4479">
        <v>3.03</v>
      </c>
    </row>
    <row r="4480" spans="1:1" x14ac:dyDescent="0.3">
      <c r="A4480">
        <v>3.03</v>
      </c>
    </row>
    <row r="4481" spans="1:1" x14ac:dyDescent="0.3">
      <c r="A4481">
        <v>3.03</v>
      </c>
    </row>
    <row r="4482" spans="1:1" x14ac:dyDescent="0.3">
      <c r="A4482">
        <v>3.04</v>
      </c>
    </row>
    <row r="4483" spans="1:1" x14ac:dyDescent="0.3">
      <c r="A4483">
        <v>3.02</v>
      </c>
    </row>
    <row r="4484" spans="1:1" x14ac:dyDescent="0.3">
      <c r="A4484">
        <v>3.02</v>
      </c>
    </row>
    <row r="4485" spans="1:1" x14ac:dyDescent="0.3">
      <c r="A4485">
        <v>3.05</v>
      </c>
    </row>
    <row r="4486" spans="1:1" x14ac:dyDescent="0.3">
      <c r="A4486">
        <v>3.03</v>
      </c>
    </row>
    <row r="4487" spans="1:1" x14ac:dyDescent="0.3">
      <c r="A4487">
        <v>3.04</v>
      </c>
    </row>
    <row r="4488" spans="1:1" x14ac:dyDescent="0.3">
      <c r="A4488">
        <v>3.02</v>
      </c>
    </row>
    <row r="4489" spans="1:1" x14ac:dyDescent="0.3">
      <c r="A4489">
        <v>3.02</v>
      </c>
    </row>
    <row r="4490" spans="1:1" x14ac:dyDescent="0.3">
      <c r="A4490">
        <v>3.03</v>
      </c>
    </row>
    <row r="4491" spans="1:1" x14ac:dyDescent="0.3">
      <c r="A4491">
        <v>3.03</v>
      </c>
    </row>
    <row r="4492" spans="1:1" x14ac:dyDescent="0.3">
      <c r="A4492">
        <v>3.03</v>
      </c>
    </row>
    <row r="4493" spans="1:1" x14ac:dyDescent="0.3">
      <c r="A4493">
        <v>3.02</v>
      </c>
    </row>
    <row r="4494" spans="1:1" x14ac:dyDescent="0.3">
      <c r="A4494">
        <v>3.04</v>
      </c>
    </row>
    <row r="4495" spans="1:1" x14ac:dyDescent="0.3">
      <c r="A4495">
        <v>3.03</v>
      </c>
    </row>
    <row r="4496" spans="1:1" x14ac:dyDescent="0.3">
      <c r="A4496">
        <v>3.03</v>
      </c>
    </row>
    <row r="4497" spans="1:1" x14ac:dyDescent="0.3">
      <c r="A4497">
        <v>3.02</v>
      </c>
    </row>
    <row r="4498" spans="1:1" x14ac:dyDescent="0.3">
      <c r="A4498">
        <v>3.04</v>
      </c>
    </row>
    <row r="4499" spans="1:1" x14ac:dyDescent="0.3">
      <c r="A4499">
        <v>3.02</v>
      </c>
    </row>
    <row r="4500" spans="1:1" x14ac:dyDescent="0.3">
      <c r="A4500">
        <v>3.04</v>
      </c>
    </row>
    <row r="4501" spans="1:1" x14ac:dyDescent="0.3">
      <c r="A4501">
        <v>3.03</v>
      </c>
    </row>
    <row r="4502" spans="1:1" x14ac:dyDescent="0.3">
      <c r="A4502">
        <v>3.03</v>
      </c>
    </row>
    <row r="4503" spans="1:1" x14ac:dyDescent="0.3">
      <c r="A4503">
        <v>3.03</v>
      </c>
    </row>
    <row r="4504" spans="1:1" x14ac:dyDescent="0.3">
      <c r="A4504">
        <v>3.02</v>
      </c>
    </row>
    <row r="4505" spans="1:1" x14ac:dyDescent="0.3">
      <c r="A4505">
        <v>3.03</v>
      </c>
    </row>
    <row r="4506" spans="1:1" x14ac:dyDescent="0.3">
      <c r="A4506">
        <v>3.05</v>
      </c>
    </row>
    <row r="4507" spans="1:1" x14ac:dyDescent="0.3">
      <c r="A4507">
        <v>3.03</v>
      </c>
    </row>
    <row r="4508" spans="1:1" x14ac:dyDescent="0.3">
      <c r="A4508">
        <v>3.03</v>
      </c>
    </row>
    <row r="4509" spans="1:1" x14ac:dyDescent="0.3">
      <c r="A4509">
        <v>3.02</v>
      </c>
    </row>
    <row r="4510" spans="1:1" x14ac:dyDescent="0.3">
      <c r="A4510">
        <v>3.03</v>
      </c>
    </row>
    <row r="4511" spans="1:1" x14ac:dyDescent="0.3">
      <c r="A4511">
        <v>3.02</v>
      </c>
    </row>
    <row r="4512" spans="1:1" x14ac:dyDescent="0.3">
      <c r="A4512">
        <v>3.02</v>
      </c>
    </row>
    <row r="4513" spans="1:1" x14ac:dyDescent="0.3">
      <c r="A4513">
        <v>3.04</v>
      </c>
    </row>
    <row r="4514" spans="1:1" x14ac:dyDescent="0.3">
      <c r="A4514">
        <v>3.02</v>
      </c>
    </row>
    <row r="4515" spans="1:1" x14ac:dyDescent="0.3">
      <c r="A4515">
        <v>3.04</v>
      </c>
    </row>
    <row r="4516" spans="1:1" x14ac:dyDescent="0.3">
      <c r="A4516">
        <v>3.03</v>
      </c>
    </row>
    <row r="4517" spans="1:1" x14ac:dyDescent="0.3">
      <c r="A4517">
        <v>3.02</v>
      </c>
    </row>
    <row r="4518" spans="1:1" x14ac:dyDescent="0.3">
      <c r="A4518">
        <v>3.03</v>
      </c>
    </row>
    <row r="4519" spans="1:1" x14ac:dyDescent="0.3">
      <c r="A4519">
        <v>3.02</v>
      </c>
    </row>
    <row r="4520" spans="1:1" x14ac:dyDescent="0.3">
      <c r="A4520">
        <v>3.03</v>
      </c>
    </row>
    <row r="4521" spans="1:1" x14ac:dyDescent="0.3">
      <c r="A4521">
        <v>3.06</v>
      </c>
    </row>
    <row r="4522" spans="1:1" x14ac:dyDescent="0.3">
      <c r="A4522">
        <v>3.02</v>
      </c>
    </row>
    <row r="4523" spans="1:1" x14ac:dyDescent="0.3">
      <c r="A4523">
        <v>3.03</v>
      </c>
    </row>
    <row r="4524" spans="1:1" x14ac:dyDescent="0.3">
      <c r="A4524">
        <v>3.02</v>
      </c>
    </row>
    <row r="4525" spans="1:1" x14ac:dyDescent="0.3">
      <c r="A4525">
        <v>3.03</v>
      </c>
    </row>
    <row r="4526" spans="1:1" x14ac:dyDescent="0.3">
      <c r="A4526">
        <v>3.03</v>
      </c>
    </row>
    <row r="4527" spans="1:1" x14ac:dyDescent="0.3">
      <c r="A4527">
        <v>3.02</v>
      </c>
    </row>
    <row r="4528" spans="1:1" x14ac:dyDescent="0.3">
      <c r="A4528">
        <v>3.02</v>
      </c>
    </row>
    <row r="4529" spans="1:1" x14ac:dyDescent="0.3">
      <c r="A4529">
        <v>3.02</v>
      </c>
    </row>
    <row r="4530" spans="1:1" x14ac:dyDescent="0.3">
      <c r="A4530">
        <v>3.03</v>
      </c>
    </row>
    <row r="4531" spans="1:1" x14ac:dyDescent="0.3">
      <c r="A4531">
        <v>3.05</v>
      </c>
    </row>
    <row r="4532" spans="1:1" x14ac:dyDescent="0.3">
      <c r="A4532">
        <v>3.03</v>
      </c>
    </row>
    <row r="4533" spans="1:1" x14ac:dyDescent="0.3">
      <c r="A4533">
        <v>3.02</v>
      </c>
    </row>
    <row r="4534" spans="1:1" x14ac:dyDescent="0.3">
      <c r="A4534">
        <v>3.02</v>
      </c>
    </row>
    <row r="4535" spans="1:1" x14ac:dyDescent="0.3">
      <c r="A4535">
        <v>3.05</v>
      </c>
    </row>
    <row r="4536" spans="1:1" x14ac:dyDescent="0.3">
      <c r="A4536">
        <v>3.03</v>
      </c>
    </row>
    <row r="4537" spans="1:1" x14ac:dyDescent="0.3">
      <c r="A4537">
        <v>3.03</v>
      </c>
    </row>
    <row r="4538" spans="1:1" x14ac:dyDescent="0.3">
      <c r="A4538">
        <v>3.02</v>
      </c>
    </row>
    <row r="4539" spans="1:1" x14ac:dyDescent="0.3">
      <c r="A4539">
        <v>3.02</v>
      </c>
    </row>
    <row r="4540" spans="1:1" x14ac:dyDescent="0.3">
      <c r="A4540">
        <v>3.04</v>
      </c>
    </row>
    <row r="4541" spans="1:1" x14ac:dyDescent="0.3">
      <c r="A4541">
        <v>3.03</v>
      </c>
    </row>
    <row r="4542" spans="1:1" x14ac:dyDescent="0.3">
      <c r="A4542">
        <v>3.02</v>
      </c>
    </row>
    <row r="4543" spans="1:1" x14ac:dyDescent="0.3">
      <c r="A4543">
        <v>3.04</v>
      </c>
    </row>
    <row r="4544" spans="1:1" x14ac:dyDescent="0.3">
      <c r="A4544">
        <v>3.02</v>
      </c>
    </row>
    <row r="4545" spans="1:1" x14ac:dyDescent="0.3">
      <c r="A4545">
        <v>3.04</v>
      </c>
    </row>
    <row r="4546" spans="1:1" x14ac:dyDescent="0.3">
      <c r="A4546">
        <v>3.04</v>
      </c>
    </row>
    <row r="4547" spans="1:1" x14ac:dyDescent="0.3">
      <c r="A4547">
        <v>3.02</v>
      </c>
    </row>
    <row r="4548" spans="1:1" x14ac:dyDescent="0.3">
      <c r="A4548">
        <v>3.02</v>
      </c>
    </row>
    <row r="4549" spans="1:1" x14ac:dyDescent="0.3">
      <c r="A4549">
        <v>3.03</v>
      </c>
    </row>
    <row r="4550" spans="1:1" x14ac:dyDescent="0.3">
      <c r="A4550">
        <v>3.04</v>
      </c>
    </row>
    <row r="4551" spans="1:1" x14ac:dyDescent="0.3">
      <c r="A4551">
        <v>3.03</v>
      </c>
    </row>
    <row r="4552" spans="1:1" x14ac:dyDescent="0.3">
      <c r="A4552">
        <v>3.03</v>
      </c>
    </row>
    <row r="4553" spans="1:1" x14ac:dyDescent="0.3">
      <c r="A4553">
        <v>3.02</v>
      </c>
    </row>
    <row r="4554" spans="1:1" x14ac:dyDescent="0.3">
      <c r="A4554">
        <v>3.02</v>
      </c>
    </row>
    <row r="4555" spans="1:1" x14ac:dyDescent="0.3">
      <c r="A4555">
        <v>3.04</v>
      </c>
    </row>
    <row r="4556" spans="1:1" x14ac:dyDescent="0.3">
      <c r="A4556">
        <v>3.04</v>
      </c>
    </row>
    <row r="4557" spans="1:1" x14ac:dyDescent="0.3">
      <c r="A4557">
        <v>3.03</v>
      </c>
    </row>
    <row r="4558" spans="1:1" x14ac:dyDescent="0.3">
      <c r="A4558">
        <v>3.02</v>
      </c>
    </row>
    <row r="4559" spans="1:1" x14ac:dyDescent="0.3">
      <c r="A4559">
        <v>3.02</v>
      </c>
    </row>
    <row r="4560" spans="1:1" x14ac:dyDescent="0.3">
      <c r="A4560">
        <v>3.03</v>
      </c>
    </row>
    <row r="4561" spans="1:1" x14ac:dyDescent="0.3">
      <c r="A4561">
        <v>3.05</v>
      </c>
    </row>
    <row r="4562" spans="1:1" x14ac:dyDescent="0.3">
      <c r="A4562">
        <v>3.03</v>
      </c>
    </row>
    <row r="4563" spans="1:1" x14ac:dyDescent="0.3">
      <c r="A4563">
        <v>3.02</v>
      </c>
    </row>
    <row r="4564" spans="1:1" x14ac:dyDescent="0.3">
      <c r="A4564">
        <v>3.02</v>
      </c>
    </row>
    <row r="4565" spans="1:1" x14ac:dyDescent="0.3">
      <c r="A4565">
        <v>3.04</v>
      </c>
    </row>
    <row r="4566" spans="1:1" x14ac:dyDescent="0.3">
      <c r="A4566">
        <v>3.03</v>
      </c>
    </row>
    <row r="4567" spans="1:1" x14ac:dyDescent="0.3">
      <c r="A4567">
        <v>3.03</v>
      </c>
    </row>
    <row r="4568" spans="1:1" x14ac:dyDescent="0.3">
      <c r="A4568">
        <v>3.03</v>
      </c>
    </row>
    <row r="4569" spans="1:1" x14ac:dyDescent="0.3">
      <c r="A4569">
        <v>3.03</v>
      </c>
    </row>
    <row r="4570" spans="1:1" x14ac:dyDescent="0.3">
      <c r="A4570">
        <v>3.02</v>
      </c>
    </row>
    <row r="4571" spans="1:1" x14ac:dyDescent="0.3">
      <c r="A4571">
        <v>3.04</v>
      </c>
    </row>
    <row r="4572" spans="1:1" x14ac:dyDescent="0.3">
      <c r="A4572">
        <v>3.03</v>
      </c>
    </row>
    <row r="4573" spans="1:1" x14ac:dyDescent="0.3">
      <c r="A4573">
        <v>3.03</v>
      </c>
    </row>
    <row r="4574" spans="1:1" x14ac:dyDescent="0.3">
      <c r="A4574">
        <v>3.03</v>
      </c>
    </row>
    <row r="4575" spans="1:1" x14ac:dyDescent="0.3">
      <c r="A4575">
        <v>3.04</v>
      </c>
    </row>
    <row r="4576" spans="1:1" x14ac:dyDescent="0.3">
      <c r="A4576">
        <v>3.02</v>
      </c>
    </row>
    <row r="4577" spans="1:1" x14ac:dyDescent="0.3">
      <c r="A4577">
        <v>3.03</v>
      </c>
    </row>
    <row r="4578" spans="1:1" x14ac:dyDescent="0.3">
      <c r="A4578">
        <v>3.02</v>
      </c>
    </row>
    <row r="4579" spans="1:1" x14ac:dyDescent="0.3">
      <c r="A4579">
        <v>3.04</v>
      </c>
    </row>
    <row r="4580" spans="1:1" x14ac:dyDescent="0.3">
      <c r="A4580">
        <v>3.02</v>
      </c>
    </row>
    <row r="4581" spans="1:1" x14ac:dyDescent="0.3">
      <c r="A4581">
        <v>3.02</v>
      </c>
    </row>
    <row r="4582" spans="1:1" x14ac:dyDescent="0.3">
      <c r="A4582">
        <v>3.02</v>
      </c>
    </row>
    <row r="4583" spans="1:1" x14ac:dyDescent="0.3">
      <c r="A4583">
        <v>3.05</v>
      </c>
    </row>
    <row r="4584" spans="1:1" x14ac:dyDescent="0.3">
      <c r="A4584">
        <v>3.04</v>
      </c>
    </row>
    <row r="4585" spans="1:1" x14ac:dyDescent="0.3">
      <c r="A4585">
        <v>3.02</v>
      </c>
    </row>
    <row r="4586" spans="1:1" x14ac:dyDescent="0.3">
      <c r="A4586">
        <v>3.02</v>
      </c>
    </row>
    <row r="4587" spans="1:1" x14ac:dyDescent="0.3">
      <c r="A4587">
        <v>3.04</v>
      </c>
    </row>
    <row r="4588" spans="1:1" x14ac:dyDescent="0.3">
      <c r="A4588">
        <v>3.03</v>
      </c>
    </row>
    <row r="4589" spans="1:1" x14ac:dyDescent="0.3">
      <c r="A4589">
        <v>3.04</v>
      </c>
    </row>
    <row r="4590" spans="1:1" x14ac:dyDescent="0.3">
      <c r="A4590">
        <v>3.02</v>
      </c>
    </row>
    <row r="4591" spans="1:1" x14ac:dyDescent="0.3">
      <c r="A4591">
        <v>3.02</v>
      </c>
    </row>
    <row r="4592" spans="1:1" x14ac:dyDescent="0.3">
      <c r="A4592">
        <v>3.03</v>
      </c>
    </row>
    <row r="4593" spans="1:1" x14ac:dyDescent="0.3">
      <c r="A4593">
        <v>3.03</v>
      </c>
    </row>
    <row r="4594" spans="1:1" x14ac:dyDescent="0.3">
      <c r="A4594">
        <v>3.03</v>
      </c>
    </row>
    <row r="4595" spans="1:1" x14ac:dyDescent="0.3">
      <c r="A4595">
        <v>3.04</v>
      </c>
    </row>
    <row r="4596" spans="1:1" x14ac:dyDescent="0.3">
      <c r="A4596">
        <v>3.02</v>
      </c>
    </row>
    <row r="4597" spans="1:1" x14ac:dyDescent="0.3">
      <c r="A4597">
        <v>3.03</v>
      </c>
    </row>
    <row r="4598" spans="1:1" x14ac:dyDescent="0.3">
      <c r="A4598">
        <v>3.02</v>
      </c>
    </row>
    <row r="4599" spans="1:1" x14ac:dyDescent="0.3">
      <c r="A4599">
        <v>3.04</v>
      </c>
    </row>
    <row r="4600" spans="1:1" x14ac:dyDescent="0.3">
      <c r="A4600">
        <v>3.02</v>
      </c>
    </row>
    <row r="4601" spans="1:1" x14ac:dyDescent="0.3">
      <c r="A4601">
        <v>3.02</v>
      </c>
    </row>
    <row r="4602" spans="1:1" x14ac:dyDescent="0.3">
      <c r="A4602">
        <v>3.02</v>
      </c>
    </row>
    <row r="4603" spans="1:1" x14ac:dyDescent="0.3">
      <c r="A4603">
        <v>3.03</v>
      </c>
    </row>
    <row r="4604" spans="1:1" x14ac:dyDescent="0.3">
      <c r="A4604">
        <v>3.03</v>
      </c>
    </row>
    <row r="4605" spans="1:1" x14ac:dyDescent="0.3">
      <c r="A4605">
        <v>3.04</v>
      </c>
    </row>
    <row r="4606" spans="1:1" x14ac:dyDescent="0.3">
      <c r="A4606">
        <v>3.03</v>
      </c>
    </row>
    <row r="4607" spans="1:1" x14ac:dyDescent="0.3">
      <c r="A4607">
        <v>3.02</v>
      </c>
    </row>
    <row r="4608" spans="1:1" x14ac:dyDescent="0.3">
      <c r="A4608">
        <v>3.03</v>
      </c>
    </row>
    <row r="4609" spans="1:1" x14ac:dyDescent="0.3">
      <c r="A4609">
        <v>3.05</v>
      </c>
    </row>
    <row r="4610" spans="1:1" x14ac:dyDescent="0.3">
      <c r="A4610">
        <v>3.02</v>
      </c>
    </row>
    <row r="4611" spans="1:1" x14ac:dyDescent="0.3">
      <c r="A4611">
        <v>3.03</v>
      </c>
    </row>
    <row r="4612" spans="1:1" x14ac:dyDescent="0.3">
      <c r="A4612">
        <v>3.02</v>
      </c>
    </row>
    <row r="4613" spans="1:1" x14ac:dyDescent="0.3">
      <c r="A4613">
        <v>3.03</v>
      </c>
    </row>
    <row r="4614" spans="1:1" x14ac:dyDescent="0.3">
      <c r="A4614">
        <v>3.04</v>
      </c>
    </row>
    <row r="4615" spans="1:1" x14ac:dyDescent="0.3">
      <c r="A4615">
        <v>3.02</v>
      </c>
    </row>
    <row r="4616" spans="1:1" x14ac:dyDescent="0.3">
      <c r="A4616">
        <v>3.02</v>
      </c>
    </row>
    <row r="4617" spans="1:1" x14ac:dyDescent="0.3">
      <c r="A4617">
        <v>3.04</v>
      </c>
    </row>
    <row r="4618" spans="1:1" x14ac:dyDescent="0.3">
      <c r="A4618">
        <v>3.02</v>
      </c>
    </row>
    <row r="4619" spans="1:1" x14ac:dyDescent="0.3">
      <c r="A4619">
        <v>3.05</v>
      </c>
    </row>
    <row r="4620" spans="1:1" x14ac:dyDescent="0.3">
      <c r="A4620">
        <v>3.02</v>
      </c>
    </row>
    <row r="4621" spans="1:1" x14ac:dyDescent="0.3">
      <c r="A4621">
        <v>3.02</v>
      </c>
    </row>
    <row r="4622" spans="1:1" x14ac:dyDescent="0.3">
      <c r="A4622">
        <v>3.02</v>
      </c>
    </row>
    <row r="4623" spans="1:1" x14ac:dyDescent="0.3">
      <c r="A4623">
        <v>3.03</v>
      </c>
    </row>
    <row r="4624" spans="1:1" x14ac:dyDescent="0.3">
      <c r="A4624">
        <v>3.05</v>
      </c>
    </row>
    <row r="4625" spans="1:1" x14ac:dyDescent="0.3">
      <c r="A4625">
        <v>3.02</v>
      </c>
    </row>
    <row r="4626" spans="1:1" x14ac:dyDescent="0.3">
      <c r="A4626">
        <v>3.03</v>
      </c>
    </row>
    <row r="4627" spans="1:1" x14ac:dyDescent="0.3">
      <c r="A4627">
        <v>3.02</v>
      </c>
    </row>
    <row r="4628" spans="1:1" x14ac:dyDescent="0.3">
      <c r="A4628">
        <v>3.03</v>
      </c>
    </row>
    <row r="4629" spans="1:1" x14ac:dyDescent="0.3">
      <c r="A4629">
        <v>3.04</v>
      </c>
    </row>
    <row r="4630" spans="1:1" x14ac:dyDescent="0.3">
      <c r="A4630">
        <v>3.02</v>
      </c>
    </row>
    <row r="4631" spans="1:1" x14ac:dyDescent="0.3">
      <c r="A4631">
        <v>3.02</v>
      </c>
    </row>
    <row r="4632" spans="1:1" x14ac:dyDescent="0.3">
      <c r="A4632">
        <v>3.04</v>
      </c>
    </row>
    <row r="4633" spans="1:1" x14ac:dyDescent="0.3">
      <c r="A4633">
        <v>3.03</v>
      </c>
    </row>
    <row r="4634" spans="1:1" x14ac:dyDescent="0.3">
      <c r="A4634">
        <v>3.04</v>
      </c>
    </row>
    <row r="4635" spans="1:1" x14ac:dyDescent="0.3">
      <c r="A4635">
        <v>3.02</v>
      </c>
    </row>
    <row r="4636" spans="1:1" x14ac:dyDescent="0.3">
      <c r="A4636">
        <v>3.02</v>
      </c>
    </row>
    <row r="4637" spans="1:1" x14ac:dyDescent="0.3">
      <c r="A4637">
        <v>3.02</v>
      </c>
    </row>
    <row r="4638" spans="1:1" x14ac:dyDescent="0.3">
      <c r="A4638">
        <v>3.02</v>
      </c>
    </row>
    <row r="4639" spans="1:1" x14ac:dyDescent="0.3">
      <c r="A4639">
        <v>3.04</v>
      </c>
    </row>
    <row r="4640" spans="1:1" x14ac:dyDescent="0.3">
      <c r="A4640">
        <v>3.02</v>
      </c>
    </row>
    <row r="4641" spans="1:1" x14ac:dyDescent="0.3">
      <c r="A4641">
        <v>3.02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3.02</v>
      </c>
    </row>
    <row r="4646" spans="1:1" x14ac:dyDescent="0.3">
      <c r="A4646">
        <v>3.04</v>
      </c>
    </row>
    <row r="4647" spans="1:1" x14ac:dyDescent="0.3">
      <c r="A4647">
        <v>3.02</v>
      </c>
    </row>
    <row r="4648" spans="1:1" x14ac:dyDescent="0.3">
      <c r="A4648">
        <v>3.04</v>
      </c>
    </row>
    <row r="4649" spans="1:1" x14ac:dyDescent="0.3">
      <c r="A4649">
        <v>3.03</v>
      </c>
    </row>
    <row r="4650" spans="1:1" x14ac:dyDescent="0.3">
      <c r="A4650">
        <v>3.02</v>
      </c>
    </row>
    <row r="4651" spans="1:1" x14ac:dyDescent="0.3">
      <c r="A4651">
        <v>3.03</v>
      </c>
    </row>
    <row r="4652" spans="1:1" x14ac:dyDescent="0.3">
      <c r="A4652">
        <v>3.02</v>
      </c>
    </row>
    <row r="4653" spans="1:1" x14ac:dyDescent="0.3">
      <c r="A4653">
        <v>3.03</v>
      </c>
    </row>
    <row r="4654" spans="1:1" x14ac:dyDescent="0.3">
      <c r="A4654">
        <v>3.05</v>
      </c>
    </row>
    <row r="4655" spans="1:1" x14ac:dyDescent="0.3">
      <c r="A4655">
        <v>3.02</v>
      </c>
    </row>
    <row r="4656" spans="1:1" x14ac:dyDescent="0.3">
      <c r="A4656">
        <v>3.03</v>
      </c>
    </row>
    <row r="4657" spans="1:1" x14ac:dyDescent="0.3">
      <c r="A4657">
        <v>3.02</v>
      </c>
    </row>
    <row r="4658" spans="1:1" x14ac:dyDescent="0.3">
      <c r="A4658">
        <v>3.02</v>
      </c>
    </row>
    <row r="4659" spans="1:1" x14ac:dyDescent="0.3">
      <c r="A4659">
        <v>3.04</v>
      </c>
    </row>
    <row r="4660" spans="1:1" x14ac:dyDescent="0.3">
      <c r="A4660">
        <v>3.03</v>
      </c>
    </row>
    <row r="4661" spans="1:1" x14ac:dyDescent="0.3">
      <c r="A4661">
        <v>3.02</v>
      </c>
    </row>
    <row r="4662" spans="1:1" x14ac:dyDescent="0.3">
      <c r="A4662">
        <v>3.02</v>
      </c>
    </row>
    <row r="4663" spans="1:1" x14ac:dyDescent="0.3">
      <c r="A4663">
        <v>3.04</v>
      </c>
    </row>
    <row r="4664" spans="1:1" x14ac:dyDescent="0.3">
      <c r="A4664">
        <v>3.03</v>
      </c>
    </row>
    <row r="4665" spans="1:1" x14ac:dyDescent="0.3">
      <c r="A4665">
        <v>3.02</v>
      </c>
    </row>
    <row r="4666" spans="1:1" x14ac:dyDescent="0.3">
      <c r="A4666">
        <v>3.04</v>
      </c>
    </row>
    <row r="4667" spans="1:1" x14ac:dyDescent="0.3">
      <c r="A4667">
        <v>3.02</v>
      </c>
    </row>
    <row r="4668" spans="1:1" x14ac:dyDescent="0.3">
      <c r="A4668">
        <v>3.03</v>
      </c>
    </row>
    <row r="4669" spans="1:1" x14ac:dyDescent="0.3">
      <c r="A4669">
        <v>3.03</v>
      </c>
    </row>
    <row r="4670" spans="1:1" x14ac:dyDescent="0.3">
      <c r="A4670">
        <v>3.03</v>
      </c>
    </row>
    <row r="4671" spans="1:1" x14ac:dyDescent="0.3">
      <c r="A4671">
        <v>3.02</v>
      </c>
    </row>
    <row r="4672" spans="1:1" x14ac:dyDescent="0.3">
      <c r="A4672">
        <v>3.01</v>
      </c>
    </row>
    <row r="4673" spans="1:1" x14ac:dyDescent="0.3">
      <c r="A4673">
        <v>3.02</v>
      </c>
    </row>
    <row r="4674" spans="1:1" x14ac:dyDescent="0.3">
      <c r="A4674">
        <v>3.03</v>
      </c>
    </row>
    <row r="4675" spans="1:1" x14ac:dyDescent="0.3">
      <c r="A4675">
        <v>3.05</v>
      </c>
    </row>
    <row r="4676" spans="1:1" x14ac:dyDescent="0.3">
      <c r="A4676">
        <v>3.03</v>
      </c>
    </row>
    <row r="4677" spans="1:1" x14ac:dyDescent="0.3">
      <c r="A4677">
        <v>3.02</v>
      </c>
    </row>
    <row r="4678" spans="1:1" x14ac:dyDescent="0.3">
      <c r="A4678">
        <v>3.02</v>
      </c>
    </row>
    <row r="4679" spans="1:1" x14ac:dyDescent="0.3">
      <c r="A4679">
        <v>3.05</v>
      </c>
    </row>
    <row r="4680" spans="1:1" x14ac:dyDescent="0.3">
      <c r="A4680">
        <v>3.03</v>
      </c>
    </row>
    <row r="4681" spans="1:1" x14ac:dyDescent="0.3">
      <c r="A4681">
        <v>3.03</v>
      </c>
    </row>
    <row r="4682" spans="1:1" x14ac:dyDescent="0.3">
      <c r="A4682">
        <v>3.02</v>
      </c>
    </row>
    <row r="4683" spans="1:1" x14ac:dyDescent="0.3">
      <c r="A4683">
        <v>3.02</v>
      </c>
    </row>
    <row r="4684" spans="1:1" x14ac:dyDescent="0.3">
      <c r="A4684">
        <v>3.03</v>
      </c>
    </row>
    <row r="4685" spans="1:1" x14ac:dyDescent="0.3">
      <c r="A4685">
        <v>3.04</v>
      </c>
    </row>
    <row r="4686" spans="1:1" x14ac:dyDescent="0.3">
      <c r="A4686">
        <v>3.02</v>
      </c>
    </row>
    <row r="4687" spans="1:1" x14ac:dyDescent="0.3">
      <c r="A4687">
        <v>3.04</v>
      </c>
    </row>
    <row r="4688" spans="1:1" x14ac:dyDescent="0.3">
      <c r="A4688">
        <v>3.02</v>
      </c>
    </row>
    <row r="4689" spans="1:1" x14ac:dyDescent="0.3">
      <c r="A4689">
        <v>3.04</v>
      </c>
    </row>
    <row r="4690" spans="1:1" x14ac:dyDescent="0.3">
      <c r="A4690">
        <v>3.03</v>
      </c>
    </row>
    <row r="4691" spans="1:1" x14ac:dyDescent="0.3">
      <c r="A4691">
        <v>3.02</v>
      </c>
    </row>
    <row r="4692" spans="1:1" x14ac:dyDescent="0.3">
      <c r="A4692">
        <v>3.02</v>
      </c>
    </row>
    <row r="4693" spans="1:1" x14ac:dyDescent="0.3">
      <c r="A4693">
        <v>3.01</v>
      </c>
    </row>
    <row r="4694" spans="1:1" x14ac:dyDescent="0.3">
      <c r="A4694">
        <v>3.05</v>
      </c>
    </row>
    <row r="4695" spans="1:1" x14ac:dyDescent="0.3">
      <c r="A4695">
        <v>3.02</v>
      </c>
    </row>
    <row r="4696" spans="1:1" x14ac:dyDescent="0.3">
      <c r="A4696">
        <v>3.03</v>
      </c>
    </row>
    <row r="4697" spans="1:1" x14ac:dyDescent="0.3">
      <c r="A4697">
        <v>3.02</v>
      </c>
    </row>
    <row r="4698" spans="1:1" x14ac:dyDescent="0.3">
      <c r="A4698">
        <v>3.01</v>
      </c>
    </row>
    <row r="4699" spans="1:1" x14ac:dyDescent="0.3">
      <c r="A4699">
        <v>3.03</v>
      </c>
    </row>
    <row r="4700" spans="1:1" x14ac:dyDescent="0.3">
      <c r="A4700">
        <v>3.03</v>
      </c>
    </row>
    <row r="4701" spans="1:1" x14ac:dyDescent="0.3">
      <c r="A4701">
        <v>3.02</v>
      </c>
    </row>
    <row r="4702" spans="1:1" x14ac:dyDescent="0.3">
      <c r="A4702">
        <v>3.03</v>
      </c>
    </row>
    <row r="4703" spans="1:1" x14ac:dyDescent="0.3">
      <c r="A4703">
        <v>3.01</v>
      </c>
    </row>
    <row r="4704" spans="1:1" x14ac:dyDescent="0.3">
      <c r="A4704">
        <v>3.03</v>
      </c>
    </row>
    <row r="4705" spans="1:1" x14ac:dyDescent="0.3">
      <c r="A4705">
        <v>3.02</v>
      </c>
    </row>
    <row r="4706" spans="1:1" x14ac:dyDescent="0.3">
      <c r="A4706">
        <v>3.01</v>
      </c>
    </row>
    <row r="4707" spans="1:1" x14ac:dyDescent="0.3">
      <c r="A4707">
        <v>3.01</v>
      </c>
    </row>
    <row r="4708" spans="1:1" x14ac:dyDescent="0.3">
      <c r="A4708">
        <v>3.01</v>
      </c>
    </row>
    <row r="4709" spans="1:1" x14ac:dyDescent="0.3">
      <c r="A4709">
        <v>3.02</v>
      </c>
    </row>
    <row r="4710" spans="1:1" x14ac:dyDescent="0.3">
      <c r="A4710">
        <v>3.03</v>
      </c>
    </row>
    <row r="4711" spans="1:1" x14ac:dyDescent="0.3">
      <c r="A4711">
        <v>3.01</v>
      </c>
    </row>
    <row r="4712" spans="1:1" x14ac:dyDescent="0.3">
      <c r="A4712">
        <v>3.04</v>
      </c>
    </row>
    <row r="4713" spans="1:1" x14ac:dyDescent="0.3">
      <c r="A4713">
        <v>3.03</v>
      </c>
    </row>
    <row r="4714" spans="1:1" x14ac:dyDescent="0.3">
      <c r="A4714">
        <v>3.03</v>
      </c>
    </row>
    <row r="4715" spans="1:1" x14ac:dyDescent="0.3">
      <c r="A4715">
        <v>3.03</v>
      </c>
    </row>
    <row r="4716" spans="1:1" x14ac:dyDescent="0.3">
      <c r="A4716">
        <v>3.04</v>
      </c>
    </row>
    <row r="4717" spans="1:1" x14ac:dyDescent="0.3">
      <c r="A4717">
        <v>3.02</v>
      </c>
    </row>
    <row r="4718" spans="1:1" x14ac:dyDescent="0.3">
      <c r="A4718">
        <v>3.03</v>
      </c>
    </row>
    <row r="4719" spans="1:1" x14ac:dyDescent="0.3">
      <c r="A4719">
        <v>3.03</v>
      </c>
    </row>
    <row r="4720" spans="1:1" x14ac:dyDescent="0.3">
      <c r="A4720">
        <v>3.03</v>
      </c>
    </row>
    <row r="4721" spans="1:1" x14ac:dyDescent="0.3">
      <c r="A4721">
        <v>3.03</v>
      </c>
    </row>
    <row r="4722" spans="1:1" x14ac:dyDescent="0.3">
      <c r="A4722">
        <v>3.01</v>
      </c>
    </row>
    <row r="4723" spans="1:1" x14ac:dyDescent="0.3">
      <c r="A4723">
        <v>3.02</v>
      </c>
    </row>
    <row r="4724" spans="1:1" x14ac:dyDescent="0.3">
      <c r="A4724">
        <v>3.05</v>
      </c>
    </row>
    <row r="4725" spans="1:1" x14ac:dyDescent="0.3">
      <c r="A4725">
        <v>3.04</v>
      </c>
    </row>
    <row r="4726" spans="1:1" x14ac:dyDescent="0.3">
      <c r="A4726">
        <v>3.02</v>
      </c>
    </row>
    <row r="4727" spans="1:1" x14ac:dyDescent="0.3">
      <c r="A4727">
        <v>3.01</v>
      </c>
    </row>
    <row r="4728" spans="1:1" x14ac:dyDescent="0.3">
      <c r="A4728">
        <v>3.02</v>
      </c>
    </row>
    <row r="4729" spans="1:1" x14ac:dyDescent="0.3">
      <c r="A4729">
        <v>3.03</v>
      </c>
    </row>
    <row r="4730" spans="1:1" x14ac:dyDescent="0.3">
      <c r="A4730">
        <v>3.04</v>
      </c>
    </row>
    <row r="4731" spans="1:1" x14ac:dyDescent="0.3">
      <c r="A4731">
        <v>3.01</v>
      </c>
    </row>
    <row r="4732" spans="1:1" x14ac:dyDescent="0.3">
      <c r="A4732">
        <v>3.01</v>
      </c>
    </row>
    <row r="4733" spans="1:1" x14ac:dyDescent="0.3">
      <c r="A4733">
        <v>3.03</v>
      </c>
    </row>
    <row r="4734" spans="1:1" x14ac:dyDescent="0.3">
      <c r="A4734">
        <v>3.02</v>
      </c>
    </row>
    <row r="4735" spans="1:1" x14ac:dyDescent="0.3">
      <c r="A4735">
        <v>3.03</v>
      </c>
    </row>
    <row r="4736" spans="1:1" x14ac:dyDescent="0.3">
      <c r="A4736">
        <v>3.03</v>
      </c>
    </row>
    <row r="4737" spans="1:1" x14ac:dyDescent="0.3">
      <c r="A4737">
        <v>3.02</v>
      </c>
    </row>
    <row r="4738" spans="1:1" x14ac:dyDescent="0.3">
      <c r="A4738">
        <v>3.04</v>
      </c>
    </row>
    <row r="4739" spans="1:1" x14ac:dyDescent="0.3">
      <c r="A4739">
        <v>3.03</v>
      </c>
    </row>
    <row r="4740" spans="1:1" x14ac:dyDescent="0.3">
      <c r="A4740">
        <v>3.03</v>
      </c>
    </row>
    <row r="4741" spans="1:1" x14ac:dyDescent="0.3">
      <c r="A4741">
        <v>3.02</v>
      </c>
    </row>
    <row r="4742" spans="1:1" x14ac:dyDescent="0.3">
      <c r="A4742">
        <v>3.03</v>
      </c>
    </row>
    <row r="4743" spans="1:1" x14ac:dyDescent="0.3">
      <c r="A4743">
        <v>3.04</v>
      </c>
    </row>
    <row r="4744" spans="1:1" x14ac:dyDescent="0.3">
      <c r="A4744">
        <v>3.03</v>
      </c>
    </row>
    <row r="4745" spans="1:1" x14ac:dyDescent="0.3">
      <c r="A4745">
        <v>3.03</v>
      </c>
    </row>
    <row r="4746" spans="1:1" x14ac:dyDescent="0.3">
      <c r="A4746">
        <v>3.03</v>
      </c>
    </row>
    <row r="4747" spans="1:1" x14ac:dyDescent="0.3">
      <c r="A4747">
        <v>3.01</v>
      </c>
    </row>
    <row r="4748" spans="1:1" x14ac:dyDescent="0.3">
      <c r="A4748">
        <v>3.04</v>
      </c>
    </row>
    <row r="4749" spans="1:1" x14ac:dyDescent="0.3">
      <c r="A4749">
        <v>3.03</v>
      </c>
    </row>
    <row r="4750" spans="1:1" x14ac:dyDescent="0.3">
      <c r="A4750">
        <v>3.03</v>
      </c>
    </row>
    <row r="4751" spans="1:1" x14ac:dyDescent="0.3">
      <c r="A4751">
        <v>3.01</v>
      </c>
    </row>
    <row r="4752" spans="1:1" x14ac:dyDescent="0.3">
      <c r="A4752">
        <v>3.03</v>
      </c>
    </row>
    <row r="4753" spans="1:1" x14ac:dyDescent="0.3">
      <c r="A4753">
        <v>3.03</v>
      </c>
    </row>
    <row r="4754" spans="1:1" x14ac:dyDescent="0.3">
      <c r="A4754">
        <v>3.03</v>
      </c>
    </row>
    <row r="4755" spans="1:1" x14ac:dyDescent="0.3">
      <c r="A4755">
        <v>3.02</v>
      </c>
    </row>
    <row r="4756" spans="1:1" x14ac:dyDescent="0.3">
      <c r="A4756">
        <v>3.04</v>
      </c>
    </row>
    <row r="4757" spans="1:1" x14ac:dyDescent="0.3">
      <c r="A4757">
        <v>3.01</v>
      </c>
    </row>
    <row r="4758" spans="1:1" x14ac:dyDescent="0.3">
      <c r="A4758">
        <v>3.04</v>
      </c>
    </row>
    <row r="4759" spans="1:1" x14ac:dyDescent="0.3">
      <c r="A4759">
        <v>3.03</v>
      </c>
    </row>
    <row r="4760" spans="1:1" x14ac:dyDescent="0.3">
      <c r="A4760">
        <v>3.03</v>
      </c>
    </row>
    <row r="4761" spans="1:1" x14ac:dyDescent="0.3">
      <c r="A4761">
        <v>3.02</v>
      </c>
    </row>
    <row r="4762" spans="1:1" x14ac:dyDescent="0.3">
      <c r="A4762">
        <v>3.02</v>
      </c>
    </row>
    <row r="4763" spans="1:1" x14ac:dyDescent="0.3">
      <c r="A4763">
        <v>3.01</v>
      </c>
    </row>
    <row r="4764" spans="1:1" x14ac:dyDescent="0.3">
      <c r="A4764">
        <v>3.02</v>
      </c>
    </row>
    <row r="4765" spans="1:1" x14ac:dyDescent="0.3">
      <c r="A4765">
        <v>3.03</v>
      </c>
    </row>
    <row r="4766" spans="1:1" x14ac:dyDescent="0.3">
      <c r="A4766">
        <v>3.03</v>
      </c>
    </row>
    <row r="4767" spans="1:1" x14ac:dyDescent="0.3">
      <c r="A4767">
        <v>3.04</v>
      </c>
    </row>
    <row r="4768" spans="1:1" x14ac:dyDescent="0.3">
      <c r="A4768">
        <v>3.01</v>
      </c>
    </row>
    <row r="4769" spans="1:1" x14ac:dyDescent="0.3">
      <c r="A4769">
        <v>3.02</v>
      </c>
    </row>
    <row r="4770" spans="1:1" x14ac:dyDescent="0.3">
      <c r="A4770">
        <v>3.03</v>
      </c>
    </row>
    <row r="4771" spans="1:1" x14ac:dyDescent="0.3">
      <c r="A4771">
        <v>3.02</v>
      </c>
    </row>
    <row r="4772" spans="1:1" x14ac:dyDescent="0.3">
      <c r="A4772">
        <v>3.03</v>
      </c>
    </row>
    <row r="4773" spans="1:1" x14ac:dyDescent="0.3">
      <c r="A4773">
        <v>3.01</v>
      </c>
    </row>
    <row r="4774" spans="1:1" x14ac:dyDescent="0.3">
      <c r="A4774">
        <v>3.01</v>
      </c>
    </row>
    <row r="4775" spans="1:1" x14ac:dyDescent="0.3">
      <c r="A4775">
        <v>3.04</v>
      </c>
    </row>
    <row r="4776" spans="1:1" x14ac:dyDescent="0.3">
      <c r="A4776">
        <v>3.03</v>
      </c>
    </row>
    <row r="4777" spans="1:1" x14ac:dyDescent="0.3">
      <c r="A4777">
        <v>3.03</v>
      </c>
    </row>
    <row r="4778" spans="1:1" x14ac:dyDescent="0.3">
      <c r="A4778">
        <v>3.02</v>
      </c>
    </row>
    <row r="4779" spans="1:1" x14ac:dyDescent="0.3">
      <c r="A4779">
        <v>3.01</v>
      </c>
    </row>
    <row r="4780" spans="1:1" x14ac:dyDescent="0.3">
      <c r="A4780">
        <v>3.03</v>
      </c>
    </row>
    <row r="4781" spans="1:1" x14ac:dyDescent="0.3">
      <c r="A4781">
        <v>3.03</v>
      </c>
    </row>
    <row r="4782" spans="1:1" x14ac:dyDescent="0.3">
      <c r="A4782">
        <v>3.02</v>
      </c>
    </row>
    <row r="4783" spans="1:1" x14ac:dyDescent="0.3">
      <c r="A4783">
        <v>3.01</v>
      </c>
    </row>
    <row r="4784" spans="1:1" x14ac:dyDescent="0.3">
      <c r="A4784">
        <v>3.01</v>
      </c>
    </row>
    <row r="4785" spans="1:1" x14ac:dyDescent="0.3">
      <c r="A4785">
        <v>3.04</v>
      </c>
    </row>
    <row r="4786" spans="1:1" x14ac:dyDescent="0.3">
      <c r="A4786">
        <v>3.02</v>
      </c>
    </row>
    <row r="4787" spans="1:1" x14ac:dyDescent="0.3">
      <c r="A4787">
        <v>3.02</v>
      </c>
    </row>
    <row r="4788" spans="1:1" x14ac:dyDescent="0.3">
      <c r="A4788">
        <v>3.03</v>
      </c>
    </row>
    <row r="4789" spans="1:1" x14ac:dyDescent="0.3">
      <c r="A4789">
        <v>3.05</v>
      </c>
    </row>
    <row r="4790" spans="1:1" x14ac:dyDescent="0.3">
      <c r="A4790">
        <v>3.02</v>
      </c>
    </row>
    <row r="4791" spans="1:1" x14ac:dyDescent="0.3">
      <c r="A4791">
        <v>3.02</v>
      </c>
    </row>
    <row r="4792" spans="1:1" x14ac:dyDescent="0.3">
      <c r="A4792">
        <v>3.01</v>
      </c>
    </row>
    <row r="4793" spans="1:1" x14ac:dyDescent="0.3">
      <c r="A4793">
        <v>3.03</v>
      </c>
    </row>
    <row r="4794" spans="1:1" x14ac:dyDescent="0.3">
      <c r="A4794">
        <v>3.03</v>
      </c>
    </row>
    <row r="4795" spans="1:1" x14ac:dyDescent="0.3">
      <c r="A4795">
        <v>3.02</v>
      </c>
    </row>
    <row r="4796" spans="1:1" x14ac:dyDescent="0.3">
      <c r="A4796">
        <v>3.01</v>
      </c>
    </row>
    <row r="4797" spans="1:1" x14ac:dyDescent="0.3">
      <c r="A4797">
        <v>3.03</v>
      </c>
    </row>
    <row r="4798" spans="1:1" x14ac:dyDescent="0.3">
      <c r="A4798">
        <v>3.02</v>
      </c>
    </row>
    <row r="4799" spans="1:1" x14ac:dyDescent="0.3">
      <c r="A4799">
        <v>3.04</v>
      </c>
    </row>
    <row r="4800" spans="1:1" x14ac:dyDescent="0.3">
      <c r="A4800">
        <v>3.02</v>
      </c>
    </row>
    <row r="4801" spans="1:1" x14ac:dyDescent="0.3">
      <c r="A4801">
        <v>3.02</v>
      </c>
    </row>
    <row r="4802" spans="1:1" x14ac:dyDescent="0.3">
      <c r="A4802">
        <v>3.01</v>
      </c>
    </row>
    <row r="4803" spans="1:1" x14ac:dyDescent="0.3">
      <c r="A4803">
        <v>3.04</v>
      </c>
    </row>
    <row r="4804" spans="1:1" x14ac:dyDescent="0.3">
      <c r="A4804">
        <v>3.03</v>
      </c>
    </row>
    <row r="4805" spans="1:1" x14ac:dyDescent="0.3">
      <c r="A4805">
        <v>3.02</v>
      </c>
    </row>
    <row r="4806" spans="1:1" x14ac:dyDescent="0.3">
      <c r="A4806">
        <v>3.02</v>
      </c>
    </row>
    <row r="4807" spans="1:1" x14ac:dyDescent="0.3">
      <c r="A4807">
        <v>3.01</v>
      </c>
    </row>
    <row r="4808" spans="1:1" x14ac:dyDescent="0.3">
      <c r="A4808">
        <v>3.02</v>
      </c>
    </row>
    <row r="4809" spans="1:1" x14ac:dyDescent="0.3">
      <c r="A4809">
        <v>3.03</v>
      </c>
    </row>
    <row r="4810" spans="1:1" x14ac:dyDescent="0.3">
      <c r="A4810">
        <v>3.02</v>
      </c>
    </row>
    <row r="4811" spans="1:1" x14ac:dyDescent="0.3">
      <c r="A4811">
        <v>3.04</v>
      </c>
    </row>
    <row r="4812" spans="1:1" x14ac:dyDescent="0.3">
      <c r="A4812">
        <v>3.03</v>
      </c>
    </row>
    <row r="4813" spans="1:1" x14ac:dyDescent="0.3">
      <c r="A4813">
        <v>3.02</v>
      </c>
    </row>
    <row r="4814" spans="1:1" x14ac:dyDescent="0.3">
      <c r="A4814">
        <v>3.01</v>
      </c>
    </row>
    <row r="4815" spans="1:1" x14ac:dyDescent="0.3">
      <c r="A4815">
        <v>3.01</v>
      </c>
    </row>
    <row r="4816" spans="1:1" x14ac:dyDescent="0.3">
      <c r="A4816">
        <v>3.03</v>
      </c>
    </row>
    <row r="4817" spans="1:1" x14ac:dyDescent="0.3">
      <c r="A4817">
        <v>3.02</v>
      </c>
    </row>
    <row r="4818" spans="1:1" x14ac:dyDescent="0.3">
      <c r="A4818">
        <v>3.04</v>
      </c>
    </row>
    <row r="4819" spans="1:1" x14ac:dyDescent="0.3">
      <c r="A4819">
        <v>3.02</v>
      </c>
    </row>
    <row r="4820" spans="1:1" x14ac:dyDescent="0.3">
      <c r="A4820">
        <v>3.01</v>
      </c>
    </row>
    <row r="4821" spans="1:1" x14ac:dyDescent="0.3">
      <c r="A4821">
        <v>3.02</v>
      </c>
    </row>
    <row r="4822" spans="1:1" x14ac:dyDescent="0.3">
      <c r="A4822">
        <v>3.05</v>
      </c>
    </row>
    <row r="4823" spans="1:1" x14ac:dyDescent="0.3">
      <c r="A4823">
        <v>3.02</v>
      </c>
    </row>
    <row r="4824" spans="1:1" x14ac:dyDescent="0.3">
      <c r="A4824">
        <v>3.03</v>
      </c>
    </row>
    <row r="4825" spans="1:1" x14ac:dyDescent="0.3">
      <c r="A4825">
        <v>3.01</v>
      </c>
    </row>
    <row r="4826" spans="1:1" x14ac:dyDescent="0.3">
      <c r="A4826">
        <v>3.03</v>
      </c>
    </row>
    <row r="4827" spans="1:1" x14ac:dyDescent="0.3">
      <c r="A4827">
        <v>3.04</v>
      </c>
    </row>
    <row r="4828" spans="1:1" x14ac:dyDescent="0.3">
      <c r="A4828">
        <v>3.02</v>
      </c>
    </row>
    <row r="4829" spans="1:1" x14ac:dyDescent="0.3">
      <c r="A4829">
        <v>3.01</v>
      </c>
    </row>
    <row r="4830" spans="1:1" x14ac:dyDescent="0.3">
      <c r="A4830">
        <v>3.03</v>
      </c>
    </row>
    <row r="4831" spans="1:1" x14ac:dyDescent="0.3">
      <c r="A4831">
        <v>3.02</v>
      </c>
    </row>
    <row r="4832" spans="1:1" x14ac:dyDescent="0.3">
      <c r="A4832">
        <v>3.02</v>
      </c>
    </row>
    <row r="4833" spans="1:1" x14ac:dyDescent="0.3">
      <c r="A4833">
        <v>3.02</v>
      </c>
    </row>
    <row r="4834" spans="1:1" x14ac:dyDescent="0.3">
      <c r="A4834">
        <v>3.03</v>
      </c>
    </row>
    <row r="4835" spans="1:1" x14ac:dyDescent="0.3">
      <c r="A4835">
        <v>3.03</v>
      </c>
    </row>
    <row r="4836" spans="1:1" x14ac:dyDescent="0.3">
      <c r="A4836">
        <v>3.02</v>
      </c>
    </row>
    <row r="4837" spans="1:1" x14ac:dyDescent="0.3">
      <c r="A4837">
        <v>3.03</v>
      </c>
    </row>
    <row r="4838" spans="1:1" x14ac:dyDescent="0.3">
      <c r="A4838">
        <v>3.01</v>
      </c>
    </row>
    <row r="4839" spans="1:1" x14ac:dyDescent="0.3">
      <c r="A4839">
        <v>3.04</v>
      </c>
    </row>
    <row r="4840" spans="1:1" x14ac:dyDescent="0.3">
      <c r="A4840">
        <v>3.02</v>
      </c>
    </row>
    <row r="4841" spans="1:1" x14ac:dyDescent="0.3">
      <c r="A4841">
        <v>3.02</v>
      </c>
    </row>
    <row r="4842" spans="1:1" x14ac:dyDescent="0.3">
      <c r="A4842">
        <v>3.02</v>
      </c>
    </row>
    <row r="4843" spans="1:1" x14ac:dyDescent="0.3">
      <c r="A4843">
        <v>3.01</v>
      </c>
    </row>
    <row r="4844" spans="1:1" x14ac:dyDescent="0.3">
      <c r="A4844">
        <v>3.02</v>
      </c>
    </row>
    <row r="4845" spans="1:1" x14ac:dyDescent="0.3">
      <c r="A4845">
        <v>3.05</v>
      </c>
    </row>
    <row r="4846" spans="1:1" x14ac:dyDescent="0.3">
      <c r="A4846">
        <v>3.02</v>
      </c>
    </row>
    <row r="4847" spans="1:1" x14ac:dyDescent="0.3">
      <c r="A4847">
        <v>3.03</v>
      </c>
    </row>
    <row r="4848" spans="1:1" x14ac:dyDescent="0.3">
      <c r="A4848">
        <v>3.01</v>
      </c>
    </row>
    <row r="4849" spans="1:1" x14ac:dyDescent="0.3">
      <c r="A4849">
        <v>3.03</v>
      </c>
    </row>
    <row r="4850" spans="1:1" x14ac:dyDescent="0.3">
      <c r="A4850">
        <v>3.03</v>
      </c>
    </row>
    <row r="4851" spans="1:1" x14ac:dyDescent="0.3">
      <c r="A4851">
        <v>3.02</v>
      </c>
    </row>
    <row r="4852" spans="1:1" x14ac:dyDescent="0.3">
      <c r="A4852">
        <v>3.01</v>
      </c>
    </row>
    <row r="4853" spans="1:1" x14ac:dyDescent="0.3">
      <c r="A4853">
        <v>3.01</v>
      </c>
    </row>
    <row r="4854" spans="1:1" x14ac:dyDescent="0.3">
      <c r="A4854">
        <v>3.02</v>
      </c>
    </row>
    <row r="4855" spans="1:1" x14ac:dyDescent="0.3">
      <c r="A4855">
        <v>3.03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3.03</v>
      </c>
    </row>
    <row r="4859" spans="1:1" x14ac:dyDescent="0.3">
      <c r="A4859">
        <v>3.04</v>
      </c>
    </row>
    <row r="4860" spans="1:1" x14ac:dyDescent="0.3">
      <c r="A4860">
        <v>3.01</v>
      </c>
    </row>
    <row r="4861" spans="1:1" x14ac:dyDescent="0.3">
      <c r="A4861">
        <v>3.02</v>
      </c>
    </row>
    <row r="4862" spans="1:1" x14ac:dyDescent="0.3">
      <c r="A4862">
        <v>3.03</v>
      </c>
    </row>
    <row r="4863" spans="1:1" x14ac:dyDescent="0.3">
      <c r="A4863">
        <v>3.02</v>
      </c>
    </row>
    <row r="4864" spans="1:1" x14ac:dyDescent="0.3">
      <c r="A4864">
        <v>3.03</v>
      </c>
    </row>
    <row r="4865" spans="1:1" x14ac:dyDescent="0.3">
      <c r="A4865">
        <v>3.01</v>
      </c>
    </row>
    <row r="4866" spans="1:1" x14ac:dyDescent="0.3">
      <c r="A4866">
        <v>3.01</v>
      </c>
    </row>
    <row r="4867" spans="1:1" x14ac:dyDescent="0.3">
      <c r="A4867">
        <v>3.04</v>
      </c>
    </row>
    <row r="4868" spans="1:1" x14ac:dyDescent="0.3">
      <c r="A4868">
        <v>3.03</v>
      </c>
    </row>
    <row r="4869" spans="1:1" x14ac:dyDescent="0.3">
      <c r="A4869">
        <v>3.03</v>
      </c>
    </row>
    <row r="4870" spans="1:1" x14ac:dyDescent="0.3">
      <c r="A4870">
        <v>3.02</v>
      </c>
    </row>
    <row r="4871" spans="1:1" x14ac:dyDescent="0.3">
      <c r="A4871">
        <v>3.01</v>
      </c>
    </row>
    <row r="4872" spans="1:1" x14ac:dyDescent="0.3">
      <c r="A4872">
        <v>3.03</v>
      </c>
    </row>
    <row r="4873" spans="1:1" x14ac:dyDescent="0.3">
      <c r="A4873">
        <v>3.04</v>
      </c>
    </row>
    <row r="4874" spans="1:1" x14ac:dyDescent="0.3">
      <c r="A4874">
        <v>3.02</v>
      </c>
    </row>
    <row r="4875" spans="1:1" x14ac:dyDescent="0.3">
      <c r="A4875">
        <v>3.01</v>
      </c>
    </row>
    <row r="4876" spans="1:1" x14ac:dyDescent="0.3">
      <c r="A4876">
        <v>3.02</v>
      </c>
    </row>
    <row r="4877" spans="1:1" x14ac:dyDescent="0.3">
      <c r="A4877">
        <v>3.02</v>
      </c>
    </row>
    <row r="4878" spans="1:1" x14ac:dyDescent="0.3">
      <c r="A4878">
        <v>3.01</v>
      </c>
    </row>
    <row r="4879" spans="1:1" x14ac:dyDescent="0.3">
      <c r="A4879">
        <v>3.04</v>
      </c>
    </row>
    <row r="4880" spans="1:1" x14ac:dyDescent="0.3">
      <c r="A4880">
        <v>3.03</v>
      </c>
    </row>
    <row r="4881" spans="1:1" x14ac:dyDescent="0.3">
      <c r="A4881">
        <v>3.04</v>
      </c>
    </row>
    <row r="4882" spans="1:1" x14ac:dyDescent="0.3">
      <c r="A4882">
        <v>3.02</v>
      </c>
    </row>
    <row r="4883" spans="1:1" x14ac:dyDescent="0.3">
      <c r="A4883">
        <v>3.01</v>
      </c>
    </row>
    <row r="4884" spans="1:1" x14ac:dyDescent="0.3">
      <c r="A4884">
        <v>3.01</v>
      </c>
    </row>
    <row r="4885" spans="1:1" x14ac:dyDescent="0.3">
      <c r="A4885">
        <v>3.05</v>
      </c>
    </row>
    <row r="4886" spans="1:1" x14ac:dyDescent="0.3">
      <c r="A4886">
        <v>3.03</v>
      </c>
    </row>
    <row r="4887" spans="1:1" x14ac:dyDescent="0.3">
      <c r="A4887">
        <v>3.02</v>
      </c>
    </row>
    <row r="4888" spans="1:1" x14ac:dyDescent="0.3">
      <c r="A4888">
        <v>3.01</v>
      </c>
    </row>
    <row r="4889" spans="1:1" x14ac:dyDescent="0.3">
      <c r="A4889">
        <v>3.02</v>
      </c>
    </row>
    <row r="4890" spans="1:1" x14ac:dyDescent="0.3">
      <c r="A4890">
        <v>3.02</v>
      </c>
    </row>
    <row r="4891" spans="1:1" x14ac:dyDescent="0.3">
      <c r="A4891">
        <v>3.04</v>
      </c>
    </row>
    <row r="4892" spans="1:1" x14ac:dyDescent="0.3">
      <c r="A4892">
        <v>3.02</v>
      </c>
    </row>
    <row r="4893" spans="1:1" x14ac:dyDescent="0.3">
      <c r="A4893">
        <v>3.02</v>
      </c>
    </row>
    <row r="4894" spans="1:1" x14ac:dyDescent="0.3">
      <c r="A4894">
        <v>3.01</v>
      </c>
    </row>
    <row r="4895" spans="1:1" x14ac:dyDescent="0.3">
      <c r="A4895">
        <v>3.05</v>
      </c>
    </row>
    <row r="4896" spans="1:1" x14ac:dyDescent="0.3">
      <c r="A4896">
        <v>3.04</v>
      </c>
    </row>
    <row r="4897" spans="1:1" x14ac:dyDescent="0.3">
      <c r="A4897">
        <v>3.02</v>
      </c>
    </row>
    <row r="4898" spans="1:1" x14ac:dyDescent="0.3">
      <c r="A4898">
        <v>3.01</v>
      </c>
    </row>
    <row r="4899" spans="1:1" x14ac:dyDescent="0.3">
      <c r="A4899">
        <v>3.03</v>
      </c>
    </row>
    <row r="4900" spans="1:1" x14ac:dyDescent="0.3">
      <c r="A4900">
        <v>3.03</v>
      </c>
    </row>
    <row r="4901" spans="1:1" x14ac:dyDescent="0.3">
      <c r="A4901">
        <v>3.03</v>
      </c>
    </row>
    <row r="4902" spans="1:1" x14ac:dyDescent="0.3">
      <c r="A4902">
        <v>3.02</v>
      </c>
    </row>
    <row r="4903" spans="1:1" x14ac:dyDescent="0.3">
      <c r="A4903">
        <v>3.01</v>
      </c>
    </row>
    <row r="4904" spans="1:1" x14ac:dyDescent="0.3">
      <c r="A4904">
        <v>3.03</v>
      </c>
    </row>
    <row r="4905" spans="1:1" x14ac:dyDescent="0.3">
      <c r="A4905">
        <v>3.03</v>
      </c>
    </row>
    <row r="4906" spans="1:1" x14ac:dyDescent="0.3">
      <c r="A4906">
        <v>3.02</v>
      </c>
    </row>
    <row r="4907" spans="1:1" x14ac:dyDescent="0.3">
      <c r="A4907">
        <v>3.03</v>
      </c>
    </row>
    <row r="4908" spans="1:1" x14ac:dyDescent="0.3">
      <c r="A4908">
        <v>3.02</v>
      </c>
    </row>
    <row r="4909" spans="1:1" x14ac:dyDescent="0.3">
      <c r="A4909">
        <v>3.02</v>
      </c>
    </row>
    <row r="4910" spans="1:1" x14ac:dyDescent="0.3">
      <c r="A4910">
        <v>3.02</v>
      </c>
    </row>
    <row r="4911" spans="1:1" x14ac:dyDescent="0.3">
      <c r="A4911">
        <v>3.04</v>
      </c>
    </row>
    <row r="4912" spans="1:1" x14ac:dyDescent="0.3">
      <c r="A4912">
        <v>3.01</v>
      </c>
    </row>
    <row r="4913" spans="1:1" x14ac:dyDescent="0.3">
      <c r="A4913">
        <v>3.02</v>
      </c>
    </row>
    <row r="4914" spans="1:1" x14ac:dyDescent="0.3">
      <c r="A4914">
        <v>3.02</v>
      </c>
    </row>
    <row r="4915" spans="1:1" x14ac:dyDescent="0.3">
      <c r="A4915">
        <v>3.03</v>
      </c>
    </row>
    <row r="4916" spans="1:1" x14ac:dyDescent="0.3">
      <c r="A4916">
        <v>3.02</v>
      </c>
    </row>
    <row r="4917" spans="1:1" x14ac:dyDescent="0.3">
      <c r="A4917">
        <v>3.01</v>
      </c>
    </row>
    <row r="4918" spans="1:1" x14ac:dyDescent="0.3">
      <c r="A4918">
        <v>3.01</v>
      </c>
    </row>
    <row r="4919" spans="1:1" x14ac:dyDescent="0.3">
      <c r="A4919">
        <v>3.04</v>
      </c>
    </row>
    <row r="4920" spans="1:1" x14ac:dyDescent="0.3">
      <c r="A4920">
        <v>3.03</v>
      </c>
    </row>
    <row r="4921" spans="1:1" x14ac:dyDescent="0.3">
      <c r="A4921">
        <v>3.03</v>
      </c>
    </row>
    <row r="4922" spans="1:1" x14ac:dyDescent="0.3">
      <c r="A4922">
        <v>3.02</v>
      </c>
    </row>
    <row r="4923" spans="1:1" x14ac:dyDescent="0.3">
      <c r="A4923">
        <v>3.01</v>
      </c>
    </row>
    <row r="4924" spans="1:1" x14ac:dyDescent="0.3">
      <c r="A4924">
        <v>3.02</v>
      </c>
    </row>
    <row r="4925" spans="1:1" x14ac:dyDescent="0.3">
      <c r="A4925">
        <v>3.03</v>
      </c>
    </row>
    <row r="4926" spans="1:1" x14ac:dyDescent="0.3">
      <c r="A4926">
        <v>3.02</v>
      </c>
    </row>
    <row r="4927" spans="1:1" x14ac:dyDescent="0.3">
      <c r="A4927">
        <v>3.01</v>
      </c>
    </row>
    <row r="4928" spans="1:1" x14ac:dyDescent="0.3">
      <c r="A4928">
        <v>3.01</v>
      </c>
    </row>
    <row r="4929" spans="1:1" x14ac:dyDescent="0.3">
      <c r="A4929">
        <v>3.05</v>
      </c>
    </row>
    <row r="4930" spans="1:1" x14ac:dyDescent="0.3">
      <c r="A4930">
        <v>3.04</v>
      </c>
    </row>
    <row r="4931" spans="1:1" x14ac:dyDescent="0.3">
      <c r="A4931">
        <v>3.02</v>
      </c>
    </row>
    <row r="4932" spans="1:1" x14ac:dyDescent="0.3">
      <c r="A4932">
        <v>3.02</v>
      </c>
    </row>
    <row r="4933" spans="1:1" x14ac:dyDescent="0.3">
      <c r="A4933">
        <v>3.03</v>
      </c>
    </row>
    <row r="4934" spans="1:1" x14ac:dyDescent="0.3">
      <c r="A4934">
        <v>3.03</v>
      </c>
    </row>
    <row r="4935" spans="1:1" x14ac:dyDescent="0.3">
      <c r="A4935">
        <v>3.04</v>
      </c>
    </row>
    <row r="4936" spans="1:1" x14ac:dyDescent="0.3">
      <c r="A4936">
        <v>3.02</v>
      </c>
    </row>
    <row r="4937" spans="1:1" x14ac:dyDescent="0.3">
      <c r="A4937">
        <v>3.02</v>
      </c>
    </row>
    <row r="4938" spans="1:1" x14ac:dyDescent="0.3">
      <c r="A4938">
        <v>3.02</v>
      </c>
    </row>
    <row r="4939" spans="1:1" x14ac:dyDescent="0.3">
      <c r="A4939">
        <v>3.01</v>
      </c>
    </row>
    <row r="4940" spans="1:1" x14ac:dyDescent="0.3">
      <c r="A4940">
        <v>3.02</v>
      </c>
    </row>
    <row r="4941" spans="1:1" x14ac:dyDescent="0.3">
      <c r="A4941">
        <v>3.04</v>
      </c>
    </row>
    <row r="4942" spans="1:1" x14ac:dyDescent="0.3">
      <c r="A4942">
        <v>3.01</v>
      </c>
    </row>
    <row r="4943" spans="1:1" x14ac:dyDescent="0.3">
      <c r="A4943">
        <v>3.01</v>
      </c>
    </row>
    <row r="4944" spans="1:1" x14ac:dyDescent="0.3">
      <c r="A4944">
        <v>3.03</v>
      </c>
    </row>
    <row r="4945" spans="1:1" x14ac:dyDescent="0.3">
      <c r="A4945">
        <v>3.03</v>
      </c>
    </row>
    <row r="4946" spans="1:1" x14ac:dyDescent="0.3">
      <c r="A4946">
        <v>3.04</v>
      </c>
    </row>
    <row r="4947" spans="1:1" x14ac:dyDescent="0.3">
      <c r="A4947">
        <v>3.02</v>
      </c>
    </row>
    <row r="4948" spans="1:1" x14ac:dyDescent="0.3">
      <c r="A4948">
        <v>3.01</v>
      </c>
    </row>
    <row r="4949" spans="1:1" x14ac:dyDescent="0.3">
      <c r="A4949">
        <v>3.01</v>
      </c>
    </row>
    <row r="4950" spans="1:1" x14ac:dyDescent="0.3">
      <c r="A4950">
        <v>3.04</v>
      </c>
    </row>
    <row r="4951" spans="1:1" x14ac:dyDescent="0.3">
      <c r="A4951">
        <v>3.03</v>
      </c>
    </row>
    <row r="4952" spans="1:1" x14ac:dyDescent="0.3">
      <c r="A4952">
        <v>3.02</v>
      </c>
    </row>
    <row r="4953" spans="1:1" x14ac:dyDescent="0.3">
      <c r="A4953">
        <v>3.02</v>
      </c>
    </row>
    <row r="4954" spans="1:1" x14ac:dyDescent="0.3">
      <c r="A4954">
        <v>3.01</v>
      </c>
    </row>
    <row r="4955" spans="1:1" x14ac:dyDescent="0.3">
      <c r="A4955">
        <v>3.02</v>
      </c>
    </row>
    <row r="4956" spans="1:1" x14ac:dyDescent="0.3">
      <c r="A4956">
        <v>3.05</v>
      </c>
    </row>
    <row r="4957" spans="1:1" x14ac:dyDescent="0.3">
      <c r="A4957">
        <v>3.01</v>
      </c>
    </row>
    <row r="4958" spans="1:1" x14ac:dyDescent="0.3">
      <c r="A4958">
        <v>3.02</v>
      </c>
    </row>
    <row r="4959" spans="1:1" x14ac:dyDescent="0.3">
      <c r="A4959">
        <v>3.01</v>
      </c>
    </row>
    <row r="4960" spans="1:1" x14ac:dyDescent="0.3">
      <c r="A4960">
        <v>3.02</v>
      </c>
    </row>
    <row r="4961" spans="1:1" x14ac:dyDescent="0.3">
      <c r="A4961">
        <v>3.03</v>
      </c>
    </row>
    <row r="4962" spans="1:1" x14ac:dyDescent="0.3">
      <c r="A4962">
        <v>3.02</v>
      </c>
    </row>
    <row r="4963" spans="1:1" x14ac:dyDescent="0.3">
      <c r="A4963">
        <v>3.01</v>
      </c>
    </row>
    <row r="4964" spans="1:1" x14ac:dyDescent="0.3">
      <c r="A4964">
        <v>3.01</v>
      </c>
    </row>
    <row r="4965" spans="1:1" x14ac:dyDescent="0.3">
      <c r="A4965">
        <v>3.04</v>
      </c>
    </row>
    <row r="4966" spans="1:1" x14ac:dyDescent="0.3">
      <c r="A4966">
        <v>3.04</v>
      </c>
    </row>
    <row r="4967" spans="1:1" x14ac:dyDescent="0.3">
      <c r="A4967">
        <v>3.01</v>
      </c>
    </row>
    <row r="4968" spans="1:1" x14ac:dyDescent="0.3">
      <c r="A4968">
        <v>3.01</v>
      </c>
    </row>
    <row r="4969" spans="1:1" x14ac:dyDescent="0.3">
      <c r="A4969">
        <v>3.03</v>
      </c>
    </row>
    <row r="4970" spans="1:1" x14ac:dyDescent="0.3">
      <c r="A4970">
        <v>3.02</v>
      </c>
    </row>
    <row r="4971" spans="1:1" x14ac:dyDescent="0.3">
      <c r="A4971">
        <v>3.03</v>
      </c>
    </row>
    <row r="4972" spans="1:1" x14ac:dyDescent="0.3">
      <c r="A4972">
        <v>3.01</v>
      </c>
    </row>
    <row r="4973" spans="1:1" x14ac:dyDescent="0.3">
      <c r="A4973">
        <v>3.01</v>
      </c>
    </row>
    <row r="4974" spans="1:1" x14ac:dyDescent="0.3">
      <c r="A4974">
        <v>3.02</v>
      </c>
    </row>
    <row r="4975" spans="1:1" x14ac:dyDescent="0.3">
      <c r="A4975">
        <v>3.03</v>
      </c>
    </row>
    <row r="4976" spans="1:1" x14ac:dyDescent="0.3">
      <c r="A4976">
        <v>3.03</v>
      </c>
    </row>
    <row r="4977" spans="1:1" x14ac:dyDescent="0.3">
      <c r="A4977">
        <v>3.03</v>
      </c>
    </row>
    <row r="4978" spans="1:1" x14ac:dyDescent="0.3">
      <c r="A4978">
        <v>3.01</v>
      </c>
    </row>
    <row r="4979" spans="1:1" x14ac:dyDescent="0.3">
      <c r="A4979">
        <v>3.02</v>
      </c>
    </row>
    <row r="4980" spans="1:1" x14ac:dyDescent="0.3">
      <c r="A4980">
        <v>3.02</v>
      </c>
    </row>
    <row r="4981" spans="1:1" x14ac:dyDescent="0.3">
      <c r="A4981">
        <v>3.03</v>
      </c>
    </row>
    <row r="4982" spans="1:1" x14ac:dyDescent="0.3">
      <c r="A4982">
        <v>3.01</v>
      </c>
    </row>
    <row r="4983" spans="1:1" x14ac:dyDescent="0.3">
      <c r="A4983">
        <v>3.01</v>
      </c>
    </row>
    <row r="4984" spans="1:1" x14ac:dyDescent="0.3">
      <c r="A4984">
        <v>3.03</v>
      </c>
    </row>
    <row r="4985" spans="1:1" x14ac:dyDescent="0.3">
      <c r="A4985">
        <v>3.02</v>
      </c>
    </row>
    <row r="4986" spans="1:1" x14ac:dyDescent="0.3">
      <c r="A4986">
        <v>3.04</v>
      </c>
    </row>
    <row r="4987" spans="1:1" x14ac:dyDescent="0.3">
      <c r="A4987">
        <v>3.01</v>
      </c>
    </row>
    <row r="4988" spans="1:1" x14ac:dyDescent="0.3">
      <c r="A4988">
        <v>3.01</v>
      </c>
    </row>
    <row r="4989" spans="1:1" x14ac:dyDescent="0.3">
      <c r="A4989">
        <v>3.02</v>
      </c>
    </row>
    <row r="4990" spans="1:1" x14ac:dyDescent="0.3">
      <c r="A4990">
        <v>3.02</v>
      </c>
    </row>
    <row r="4991" spans="1:1" x14ac:dyDescent="0.3">
      <c r="A4991">
        <v>3.02</v>
      </c>
    </row>
    <row r="4992" spans="1:1" x14ac:dyDescent="0.3">
      <c r="A4992">
        <v>3.03</v>
      </c>
    </row>
    <row r="4993" spans="1:1" x14ac:dyDescent="0.3">
      <c r="A4993">
        <v>3.01</v>
      </c>
    </row>
    <row r="4994" spans="1:1" x14ac:dyDescent="0.3">
      <c r="A4994">
        <v>3.02</v>
      </c>
    </row>
    <row r="4995" spans="1:1" x14ac:dyDescent="0.3">
      <c r="A4995">
        <v>3.02</v>
      </c>
    </row>
    <row r="4996" spans="1:1" x14ac:dyDescent="0.3">
      <c r="A4996">
        <v>3.03</v>
      </c>
    </row>
    <row r="4997" spans="1:1" x14ac:dyDescent="0.3">
      <c r="A4997">
        <v>3.01</v>
      </c>
    </row>
    <row r="4998" spans="1:1" x14ac:dyDescent="0.3">
      <c r="A4998">
        <v>3.01</v>
      </c>
    </row>
    <row r="4999" spans="1:1" x14ac:dyDescent="0.3">
      <c r="A4999">
        <v>3.01</v>
      </c>
    </row>
    <row r="5000" spans="1:1" x14ac:dyDescent="0.3">
      <c r="A5000">
        <v>3.03</v>
      </c>
    </row>
    <row r="5001" spans="1:1" x14ac:dyDescent="0.3">
      <c r="A5001">
        <v>3.02</v>
      </c>
    </row>
    <row r="5002" spans="1:1" x14ac:dyDescent="0.3">
      <c r="A5002">
        <v>3.03</v>
      </c>
    </row>
    <row r="5003" spans="1:1" x14ac:dyDescent="0.3">
      <c r="A5003">
        <v>3.02</v>
      </c>
    </row>
    <row r="5004" spans="1:1" x14ac:dyDescent="0.3">
      <c r="A5004">
        <v>3.01</v>
      </c>
    </row>
    <row r="5005" spans="1:1" x14ac:dyDescent="0.3">
      <c r="A5005">
        <v>3.02</v>
      </c>
    </row>
    <row r="5006" spans="1:1" x14ac:dyDescent="0.3">
      <c r="A5006">
        <v>3.05</v>
      </c>
    </row>
    <row r="5007" spans="1:1" x14ac:dyDescent="0.3">
      <c r="A5007">
        <v>3.01</v>
      </c>
    </row>
    <row r="5008" spans="1:1" x14ac:dyDescent="0.3">
      <c r="A5008">
        <v>3.02</v>
      </c>
    </row>
    <row r="5009" spans="1:1" x14ac:dyDescent="0.3">
      <c r="A5009">
        <v>3.01</v>
      </c>
    </row>
    <row r="5010" spans="1:1" x14ac:dyDescent="0.3">
      <c r="A5010">
        <v>3.02</v>
      </c>
    </row>
    <row r="5011" spans="1:1" x14ac:dyDescent="0.3">
      <c r="A5011">
        <v>3.03</v>
      </c>
    </row>
    <row r="5012" spans="1:1" x14ac:dyDescent="0.3">
      <c r="A5012">
        <v>3.01</v>
      </c>
    </row>
    <row r="5013" spans="1:1" x14ac:dyDescent="0.3">
      <c r="A5013">
        <v>3.01</v>
      </c>
    </row>
    <row r="5014" spans="1:1" x14ac:dyDescent="0.3">
      <c r="A5014">
        <v>3.03</v>
      </c>
    </row>
    <row r="5015" spans="1:1" x14ac:dyDescent="0.3">
      <c r="A5015">
        <v>3.01</v>
      </c>
    </row>
    <row r="5016" spans="1:1" x14ac:dyDescent="0.3">
      <c r="A5016">
        <v>3.04</v>
      </c>
    </row>
    <row r="5017" spans="1:1" x14ac:dyDescent="0.3">
      <c r="A5017">
        <v>3.01</v>
      </c>
    </row>
    <row r="5018" spans="1:1" x14ac:dyDescent="0.3">
      <c r="A5018">
        <v>3.01</v>
      </c>
    </row>
    <row r="5019" spans="1:1" x14ac:dyDescent="0.3">
      <c r="A5019">
        <v>3.01</v>
      </c>
    </row>
    <row r="5020" spans="1:1" x14ac:dyDescent="0.3">
      <c r="A5020">
        <v>3.03</v>
      </c>
    </row>
    <row r="5021" spans="1:1" x14ac:dyDescent="0.3">
      <c r="A5021">
        <v>3.03</v>
      </c>
    </row>
    <row r="5022" spans="1:1" x14ac:dyDescent="0.3">
      <c r="A5022">
        <v>3.01</v>
      </c>
    </row>
    <row r="5023" spans="1:1" x14ac:dyDescent="0.3">
      <c r="A5023">
        <v>3.02</v>
      </c>
    </row>
    <row r="5024" spans="1:1" x14ac:dyDescent="0.3">
      <c r="A5024">
        <v>3.01</v>
      </c>
    </row>
    <row r="5025" spans="1:1" x14ac:dyDescent="0.3">
      <c r="A5025">
        <v>3.03</v>
      </c>
    </row>
    <row r="5026" spans="1:1" x14ac:dyDescent="0.3">
      <c r="A5026">
        <v>3.04</v>
      </c>
    </row>
    <row r="5027" spans="1:1" x14ac:dyDescent="0.3">
      <c r="A5027">
        <v>3.01</v>
      </c>
    </row>
    <row r="5028" spans="1:1" x14ac:dyDescent="0.3">
      <c r="A5028">
        <v>3.02</v>
      </c>
    </row>
    <row r="5029" spans="1:1" x14ac:dyDescent="0.3">
      <c r="A5029">
        <v>3.01</v>
      </c>
    </row>
    <row r="5030" spans="1:1" x14ac:dyDescent="0.3">
      <c r="A5030">
        <v>3.02</v>
      </c>
    </row>
    <row r="5031" spans="1:1" x14ac:dyDescent="0.3">
      <c r="A5031">
        <v>3.02</v>
      </c>
    </row>
    <row r="5032" spans="1:1" x14ac:dyDescent="0.3">
      <c r="A5032">
        <v>3.03</v>
      </c>
    </row>
    <row r="5033" spans="1:1" x14ac:dyDescent="0.3">
      <c r="A5033">
        <v>3.02</v>
      </c>
    </row>
    <row r="5034" spans="1:1" x14ac:dyDescent="0.3">
      <c r="A5034">
        <v>3.01</v>
      </c>
    </row>
    <row r="5035" spans="1:1" x14ac:dyDescent="0.3">
      <c r="A5035">
        <v>3.02</v>
      </c>
    </row>
    <row r="5036" spans="1:1" x14ac:dyDescent="0.3">
      <c r="A5036">
        <v>3.04</v>
      </c>
    </row>
    <row r="5037" spans="1:1" x14ac:dyDescent="0.3">
      <c r="A5037">
        <v>3.01</v>
      </c>
    </row>
    <row r="5038" spans="1:1" x14ac:dyDescent="0.3">
      <c r="A5038">
        <v>3.02</v>
      </c>
    </row>
    <row r="5039" spans="1:1" x14ac:dyDescent="0.3">
      <c r="A5039">
        <v>3.01</v>
      </c>
    </row>
    <row r="5040" spans="1:1" x14ac:dyDescent="0.3">
      <c r="A5040">
        <v>3.02</v>
      </c>
    </row>
    <row r="5041" spans="1:1" x14ac:dyDescent="0.3">
      <c r="A5041">
        <v>3.03</v>
      </c>
    </row>
    <row r="5042" spans="1:1" x14ac:dyDescent="0.3">
      <c r="A5042">
        <v>3.03</v>
      </c>
    </row>
    <row r="5043" spans="1:1" x14ac:dyDescent="0.3">
      <c r="A5043">
        <v>3.02</v>
      </c>
    </row>
    <row r="5044" spans="1:1" x14ac:dyDescent="0.3">
      <c r="A5044">
        <v>3.01</v>
      </c>
    </row>
    <row r="5045" spans="1:1" x14ac:dyDescent="0.3">
      <c r="A5045">
        <v>3.02</v>
      </c>
    </row>
    <row r="5046" spans="1:1" x14ac:dyDescent="0.3">
      <c r="A5046">
        <v>3.05</v>
      </c>
    </row>
    <row r="5047" spans="1:1" x14ac:dyDescent="0.3">
      <c r="A5047">
        <v>3.01</v>
      </c>
    </row>
    <row r="5048" spans="1:1" x14ac:dyDescent="0.3">
      <c r="A5048">
        <v>3.02</v>
      </c>
    </row>
    <row r="5049" spans="1:1" x14ac:dyDescent="0.3">
      <c r="A5049">
        <v>3.01</v>
      </c>
    </row>
    <row r="5050" spans="1:1" x14ac:dyDescent="0.3">
      <c r="A5050">
        <v>3.02</v>
      </c>
    </row>
    <row r="5051" spans="1:1" x14ac:dyDescent="0.3">
      <c r="A5051">
        <v>3.02</v>
      </c>
    </row>
    <row r="5052" spans="1:1" x14ac:dyDescent="0.3">
      <c r="A5052">
        <v>3.01</v>
      </c>
    </row>
    <row r="5053" spans="1:1" x14ac:dyDescent="0.3">
      <c r="A5053">
        <v>3.01</v>
      </c>
    </row>
    <row r="5054" spans="1:1" x14ac:dyDescent="0.3">
      <c r="A5054">
        <v>3.03</v>
      </c>
    </row>
    <row r="5055" spans="1:1" x14ac:dyDescent="0.3">
      <c r="A5055">
        <v>3.03</v>
      </c>
    </row>
    <row r="5056" spans="1:1" x14ac:dyDescent="0.3">
      <c r="A5056">
        <v>3.03</v>
      </c>
    </row>
    <row r="5057" spans="1:1" x14ac:dyDescent="0.3">
      <c r="A5057">
        <v>3.01</v>
      </c>
    </row>
    <row r="5058" spans="1:1" x14ac:dyDescent="0.3">
      <c r="A5058">
        <v>3.03</v>
      </c>
    </row>
    <row r="5059" spans="1:1" x14ac:dyDescent="0.3">
      <c r="A5059">
        <v>3.01</v>
      </c>
    </row>
    <row r="5060" spans="1:1" x14ac:dyDescent="0.3">
      <c r="A5060">
        <v>3.03</v>
      </c>
    </row>
    <row r="5061" spans="1:1" x14ac:dyDescent="0.3">
      <c r="A5061">
        <v>3.02</v>
      </c>
    </row>
    <row r="5062" spans="1:1" x14ac:dyDescent="0.3">
      <c r="A5062">
        <v>3.01</v>
      </c>
    </row>
    <row r="5063" spans="1:1" x14ac:dyDescent="0.3">
      <c r="A5063">
        <v>3.02</v>
      </c>
    </row>
    <row r="5064" spans="1:1" x14ac:dyDescent="0.3">
      <c r="A5064">
        <v>3.01</v>
      </c>
    </row>
    <row r="5065" spans="1:1" x14ac:dyDescent="0.3">
      <c r="A5065">
        <v>3.02</v>
      </c>
    </row>
    <row r="5066" spans="1:1" x14ac:dyDescent="0.3">
      <c r="A5066">
        <v>3.05</v>
      </c>
    </row>
    <row r="5067" spans="1:1" x14ac:dyDescent="0.3">
      <c r="A5067">
        <v>3.01</v>
      </c>
    </row>
    <row r="5068" spans="1:1" x14ac:dyDescent="0.3">
      <c r="A5068">
        <v>3.02</v>
      </c>
    </row>
    <row r="5069" spans="1:1" x14ac:dyDescent="0.3">
      <c r="A5069">
        <v>3.01</v>
      </c>
    </row>
    <row r="5070" spans="1:1" x14ac:dyDescent="0.3">
      <c r="A5070">
        <v>3.02</v>
      </c>
    </row>
    <row r="5071" spans="1:1" x14ac:dyDescent="0.3">
      <c r="A5071">
        <v>3.02</v>
      </c>
    </row>
    <row r="5072" spans="1:1" x14ac:dyDescent="0.3">
      <c r="A5072">
        <v>3.01</v>
      </c>
    </row>
    <row r="5073" spans="1:1" x14ac:dyDescent="0.3">
      <c r="A5073">
        <v>3.01</v>
      </c>
    </row>
    <row r="5074" spans="1:1" x14ac:dyDescent="0.3">
      <c r="A5074">
        <v>3.01</v>
      </c>
    </row>
    <row r="5075" spans="1:1" x14ac:dyDescent="0.3">
      <c r="A5075">
        <v>3.02</v>
      </c>
    </row>
    <row r="5076" spans="1:1" x14ac:dyDescent="0.3">
      <c r="A5076">
        <v>3.04</v>
      </c>
    </row>
    <row r="5077" spans="1:1" x14ac:dyDescent="0.3">
      <c r="A5077">
        <v>3.02</v>
      </c>
    </row>
    <row r="5078" spans="1:1" x14ac:dyDescent="0.3">
      <c r="A5078">
        <v>3.01</v>
      </c>
    </row>
    <row r="5079" spans="1:1" x14ac:dyDescent="0.3">
      <c r="A5079">
        <v>3.01</v>
      </c>
    </row>
    <row r="5080" spans="1:1" x14ac:dyDescent="0.3">
      <c r="A5080">
        <v>3.04</v>
      </c>
    </row>
    <row r="5081" spans="1:1" x14ac:dyDescent="0.3">
      <c r="A5081">
        <v>3.02</v>
      </c>
    </row>
    <row r="5082" spans="1:1" x14ac:dyDescent="0.3">
      <c r="A5082">
        <v>3.02</v>
      </c>
    </row>
    <row r="5083" spans="1:1" x14ac:dyDescent="0.3">
      <c r="A5083">
        <v>3.01</v>
      </c>
    </row>
    <row r="5084" spans="1:1" x14ac:dyDescent="0.3">
      <c r="A5084">
        <v>3.01</v>
      </c>
    </row>
    <row r="5085" spans="1:1" x14ac:dyDescent="0.3">
      <c r="A5085">
        <v>3.02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3.03</v>
      </c>
    </row>
    <row r="5089" spans="1:1" x14ac:dyDescent="0.3">
      <c r="A5089">
        <v>3.01</v>
      </c>
    </row>
    <row r="5090" spans="1:1" x14ac:dyDescent="0.3">
      <c r="A5090">
        <v>3.02</v>
      </c>
    </row>
    <row r="5091" spans="1:1" x14ac:dyDescent="0.3">
      <c r="A5091">
        <v>3.02</v>
      </c>
    </row>
    <row r="5092" spans="1:1" x14ac:dyDescent="0.3">
      <c r="A5092">
        <v>3.01</v>
      </c>
    </row>
    <row r="5093" spans="1:1" x14ac:dyDescent="0.3">
      <c r="A5093">
        <v>3.01</v>
      </c>
    </row>
    <row r="5094" spans="1:1" x14ac:dyDescent="0.3">
      <c r="A5094">
        <v>3.01</v>
      </c>
    </row>
    <row r="5095" spans="1:1" x14ac:dyDescent="0.3">
      <c r="A5095">
        <v>3.04</v>
      </c>
    </row>
    <row r="5096" spans="1:1" x14ac:dyDescent="0.3">
      <c r="A5096">
        <v>3.02</v>
      </c>
    </row>
    <row r="5097" spans="1:1" x14ac:dyDescent="0.3">
      <c r="A5097">
        <v>3.02</v>
      </c>
    </row>
    <row r="5098" spans="1:1" x14ac:dyDescent="0.3">
      <c r="A5098">
        <v>3.01</v>
      </c>
    </row>
    <row r="5099" spans="1:1" x14ac:dyDescent="0.3">
      <c r="A5099">
        <v>3.01</v>
      </c>
    </row>
    <row r="5100" spans="1:1" x14ac:dyDescent="0.3">
      <c r="A5100">
        <v>3.03</v>
      </c>
    </row>
    <row r="5101" spans="1:1" x14ac:dyDescent="0.3">
      <c r="A5101">
        <v>3.02</v>
      </c>
    </row>
    <row r="5102" spans="1:1" x14ac:dyDescent="0.3">
      <c r="A5102">
        <v>3.01</v>
      </c>
    </row>
    <row r="5103" spans="1:1" x14ac:dyDescent="0.3">
      <c r="A5103">
        <v>3.03</v>
      </c>
    </row>
    <row r="5104" spans="1:1" x14ac:dyDescent="0.3">
      <c r="A5104">
        <v>3.01</v>
      </c>
    </row>
    <row r="5105" spans="1:1" x14ac:dyDescent="0.3">
      <c r="A5105">
        <v>3.03</v>
      </c>
    </row>
    <row r="5106" spans="1:1" x14ac:dyDescent="0.3">
      <c r="A5106">
        <v>3.03</v>
      </c>
    </row>
    <row r="5107" spans="1:1" x14ac:dyDescent="0.3">
      <c r="A5107">
        <v>3.01</v>
      </c>
    </row>
    <row r="5108" spans="1:1" x14ac:dyDescent="0.3">
      <c r="A5108">
        <v>3.01</v>
      </c>
    </row>
    <row r="5109" spans="1:1" x14ac:dyDescent="0.3">
      <c r="A5109">
        <v>3</v>
      </c>
    </row>
    <row r="5110" spans="1:1" x14ac:dyDescent="0.3">
      <c r="A5110">
        <v>3.02</v>
      </c>
    </row>
    <row r="5111" spans="1:1" x14ac:dyDescent="0.3">
      <c r="A5111">
        <v>3.01</v>
      </c>
    </row>
    <row r="5112" spans="1:1" x14ac:dyDescent="0.3">
      <c r="A5112">
        <v>3.01</v>
      </c>
    </row>
    <row r="5113" spans="1:1" x14ac:dyDescent="0.3">
      <c r="A5113">
        <v>3.03</v>
      </c>
    </row>
    <row r="5114" spans="1:1" x14ac:dyDescent="0.3">
      <c r="A5114">
        <v>3.02</v>
      </c>
    </row>
    <row r="5115" spans="1:1" x14ac:dyDescent="0.3">
      <c r="A5115">
        <v>3.01</v>
      </c>
    </row>
    <row r="5116" spans="1:1" x14ac:dyDescent="0.3">
      <c r="A5116">
        <v>3.02</v>
      </c>
    </row>
    <row r="5117" spans="1:1" x14ac:dyDescent="0.3">
      <c r="A5117">
        <v>3.03</v>
      </c>
    </row>
    <row r="5118" spans="1:1" x14ac:dyDescent="0.3">
      <c r="A5118">
        <v>3.01</v>
      </c>
    </row>
    <row r="5119" spans="1:1" x14ac:dyDescent="0.3">
      <c r="A5119">
        <v>3.02</v>
      </c>
    </row>
    <row r="5120" spans="1:1" x14ac:dyDescent="0.3">
      <c r="A5120">
        <v>3.01</v>
      </c>
    </row>
    <row r="5121" spans="1:1" x14ac:dyDescent="0.3">
      <c r="A5121">
        <v>3.02</v>
      </c>
    </row>
    <row r="5122" spans="1:1" x14ac:dyDescent="0.3">
      <c r="A5122">
        <v>3.02</v>
      </c>
    </row>
    <row r="5123" spans="1:1" x14ac:dyDescent="0.3">
      <c r="A5123">
        <v>3.01</v>
      </c>
    </row>
    <row r="5124" spans="1:1" x14ac:dyDescent="0.3">
      <c r="A5124">
        <v>3.01</v>
      </c>
    </row>
    <row r="5125" spans="1:1" x14ac:dyDescent="0.3">
      <c r="A5125">
        <v>3.04</v>
      </c>
    </row>
    <row r="5126" spans="1:1" x14ac:dyDescent="0.3">
      <c r="A5126">
        <v>3.02</v>
      </c>
    </row>
    <row r="5127" spans="1:1" x14ac:dyDescent="0.3">
      <c r="A5127">
        <v>3.02</v>
      </c>
    </row>
    <row r="5128" spans="1:1" x14ac:dyDescent="0.3">
      <c r="A5128">
        <v>3.01</v>
      </c>
    </row>
    <row r="5129" spans="1:1" x14ac:dyDescent="0.3">
      <c r="A5129">
        <v>3.01</v>
      </c>
    </row>
    <row r="5130" spans="1:1" x14ac:dyDescent="0.3">
      <c r="A5130">
        <v>3.02</v>
      </c>
    </row>
    <row r="5131" spans="1:1" x14ac:dyDescent="0.3">
      <c r="A5131">
        <v>3.03</v>
      </c>
    </row>
    <row r="5132" spans="1:1" x14ac:dyDescent="0.3">
      <c r="A5132">
        <v>3.01</v>
      </c>
    </row>
    <row r="5133" spans="1:1" x14ac:dyDescent="0.3">
      <c r="A5133">
        <v>3.01</v>
      </c>
    </row>
    <row r="5134" spans="1:1" x14ac:dyDescent="0.3">
      <c r="A5134">
        <v>3.02</v>
      </c>
    </row>
    <row r="5135" spans="1:1" x14ac:dyDescent="0.3">
      <c r="A5135">
        <v>3.02</v>
      </c>
    </row>
    <row r="5136" spans="1:1" x14ac:dyDescent="0.3">
      <c r="A5136">
        <v>3.02</v>
      </c>
    </row>
    <row r="5137" spans="1:1" x14ac:dyDescent="0.3">
      <c r="A5137">
        <v>3.03</v>
      </c>
    </row>
    <row r="5138" spans="1:1" x14ac:dyDescent="0.3">
      <c r="A5138">
        <v>3.01</v>
      </c>
    </row>
    <row r="5139" spans="1:1" x14ac:dyDescent="0.3">
      <c r="A5139">
        <v>3.02</v>
      </c>
    </row>
    <row r="5140" spans="1:1" x14ac:dyDescent="0.3">
      <c r="A5140">
        <v>3.02</v>
      </c>
    </row>
    <row r="5141" spans="1:1" x14ac:dyDescent="0.3">
      <c r="A5141">
        <v>3.02</v>
      </c>
    </row>
    <row r="5142" spans="1:1" x14ac:dyDescent="0.3">
      <c r="A5142">
        <v>3.01</v>
      </c>
    </row>
    <row r="5143" spans="1:1" x14ac:dyDescent="0.3">
      <c r="A5143">
        <v>3.01</v>
      </c>
    </row>
    <row r="5144" spans="1:1" x14ac:dyDescent="0.3">
      <c r="A5144">
        <v>3.01</v>
      </c>
    </row>
    <row r="5145" spans="1:1" x14ac:dyDescent="0.3">
      <c r="A5145">
        <v>3.02</v>
      </c>
    </row>
    <row r="5146" spans="1:1" x14ac:dyDescent="0.3">
      <c r="A5146">
        <v>3.04</v>
      </c>
    </row>
    <row r="5147" spans="1:1" x14ac:dyDescent="0.3">
      <c r="A5147">
        <v>3.02</v>
      </c>
    </row>
    <row r="5148" spans="1:1" x14ac:dyDescent="0.3">
      <c r="A5148">
        <v>3.01</v>
      </c>
    </row>
    <row r="5149" spans="1:1" x14ac:dyDescent="0.3">
      <c r="A5149">
        <v>3.01</v>
      </c>
    </row>
    <row r="5150" spans="1:1" x14ac:dyDescent="0.3">
      <c r="A5150">
        <v>3.04</v>
      </c>
    </row>
    <row r="5151" spans="1:1" x14ac:dyDescent="0.3">
      <c r="A5151">
        <v>3.02</v>
      </c>
    </row>
    <row r="5152" spans="1:1" x14ac:dyDescent="0.3">
      <c r="A5152">
        <v>3.02</v>
      </c>
    </row>
    <row r="5153" spans="1:1" x14ac:dyDescent="0.3">
      <c r="A5153">
        <v>3.01</v>
      </c>
    </row>
    <row r="5154" spans="1:1" x14ac:dyDescent="0.3">
      <c r="A5154">
        <v>3</v>
      </c>
    </row>
    <row r="5155" spans="1:1" x14ac:dyDescent="0.3">
      <c r="A5155">
        <v>3.03</v>
      </c>
    </row>
    <row r="5156" spans="1:1" x14ac:dyDescent="0.3">
      <c r="A5156">
        <v>3.02</v>
      </c>
    </row>
    <row r="5157" spans="1:1" x14ac:dyDescent="0.3">
      <c r="A5157">
        <v>3.01</v>
      </c>
    </row>
    <row r="5158" spans="1:1" x14ac:dyDescent="0.3">
      <c r="A5158">
        <v>3.03</v>
      </c>
    </row>
    <row r="5159" spans="1:1" x14ac:dyDescent="0.3">
      <c r="A5159">
        <v>3</v>
      </c>
    </row>
    <row r="5160" spans="1:1" x14ac:dyDescent="0.3">
      <c r="A5160">
        <v>3.03</v>
      </c>
    </row>
    <row r="5161" spans="1:1" x14ac:dyDescent="0.3">
      <c r="A5161">
        <v>3.02</v>
      </c>
    </row>
    <row r="5162" spans="1:1" x14ac:dyDescent="0.3">
      <c r="A5162">
        <v>3.01</v>
      </c>
    </row>
    <row r="5163" spans="1:1" x14ac:dyDescent="0.3">
      <c r="A5163">
        <v>3.01</v>
      </c>
    </row>
    <row r="5164" spans="1:1" x14ac:dyDescent="0.3">
      <c r="A5164">
        <v>3.01</v>
      </c>
    </row>
    <row r="5165" spans="1:1" x14ac:dyDescent="0.3">
      <c r="A5165">
        <v>3.04</v>
      </c>
    </row>
    <row r="5166" spans="1:1" x14ac:dyDescent="0.3">
      <c r="A5166">
        <v>3.02</v>
      </c>
    </row>
    <row r="5167" spans="1:1" x14ac:dyDescent="0.3">
      <c r="A5167">
        <v>3.02</v>
      </c>
    </row>
    <row r="5168" spans="1:1" x14ac:dyDescent="0.3">
      <c r="A5168">
        <v>3</v>
      </c>
    </row>
    <row r="5169" spans="1:1" x14ac:dyDescent="0.3">
      <c r="A5169">
        <v>3</v>
      </c>
    </row>
    <row r="5170" spans="1:1" x14ac:dyDescent="0.3">
      <c r="A5170">
        <v>3.02</v>
      </c>
    </row>
    <row r="5171" spans="1:1" x14ac:dyDescent="0.3">
      <c r="A5171">
        <v>3.02</v>
      </c>
    </row>
    <row r="5172" spans="1:1" x14ac:dyDescent="0.3">
      <c r="A5172">
        <v>3.01</v>
      </c>
    </row>
    <row r="5173" spans="1:1" x14ac:dyDescent="0.3">
      <c r="A5173">
        <v>3.03</v>
      </c>
    </row>
    <row r="5174" spans="1:1" x14ac:dyDescent="0.3">
      <c r="A5174">
        <v>3.01</v>
      </c>
    </row>
    <row r="5175" spans="1:1" x14ac:dyDescent="0.3">
      <c r="A5175">
        <v>3.03</v>
      </c>
    </row>
    <row r="5176" spans="1:1" x14ac:dyDescent="0.3">
      <c r="A5176">
        <v>3.02</v>
      </c>
    </row>
    <row r="5177" spans="1:1" x14ac:dyDescent="0.3">
      <c r="A5177">
        <v>3.01</v>
      </c>
    </row>
    <row r="5178" spans="1:1" x14ac:dyDescent="0.3">
      <c r="A5178">
        <v>3.01</v>
      </c>
    </row>
    <row r="5179" spans="1:1" x14ac:dyDescent="0.3">
      <c r="A5179">
        <v>3.01</v>
      </c>
    </row>
    <row r="5180" spans="1:1" x14ac:dyDescent="0.3">
      <c r="A5180">
        <v>3.02</v>
      </c>
    </row>
    <row r="5181" spans="1:1" x14ac:dyDescent="0.3">
      <c r="A5181">
        <v>3.02</v>
      </c>
    </row>
    <row r="5182" spans="1:1" x14ac:dyDescent="0.3">
      <c r="A5182">
        <v>3.01</v>
      </c>
    </row>
    <row r="5183" spans="1:1" x14ac:dyDescent="0.3">
      <c r="A5183">
        <v>3.03</v>
      </c>
    </row>
    <row r="5184" spans="1:1" x14ac:dyDescent="0.3">
      <c r="A5184">
        <v>3.02</v>
      </c>
    </row>
    <row r="5185" spans="1:1" x14ac:dyDescent="0.3">
      <c r="A5185">
        <v>3.02</v>
      </c>
    </row>
    <row r="5186" spans="1:1" x14ac:dyDescent="0.3">
      <c r="A5186">
        <v>3.01</v>
      </c>
    </row>
    <row r="5187" spans="1:1" x14ac:dyDescent="0.3">
      <c r="A5187">
        <v>3.04</v>
      </c>
    </row>
    <row r="5188" spans="1:1" x14ac:dyDescent="0.3">
      <c r="A5188">
        <v>3.01</v>
      </c>
    </row>
    <row r="5189" spans="1:1" x14ac:dyDescent="0.3">
      <c r="A5189">
        <v>3.01</v>
      </c>
    </row>
    <row r="5190" spans="1:1" x14ac:dyDescent="0.3">
      <c r="A5190">
        <v>3.02</v>
      </c>
    </row>
    <row r="5191" spans="1:1" x14ac:dyDescent="0.3">
      <c r="A5191">
        <v>3.02</v>
      </c>
    </row>
    <row r="5192" spans="1:1" x14ac:dyDescent="0.3">
      <c r="A5192">
        <v>3.03</v>
      </c>
    </row>
    <row r="5193" spans="1:1" x14ac:dyDescent="0.3">
      <c r="A5193">
        <v>3</v>
      </c>
    </row>
    <row r="5194" spans="1:1" x14ac:dyDescent="0.3">
      <c r="A5194">
        <v>3.01</v>
      </c>
    </row>
    <row r="5195" spans="1:1" x14ac:dyDescent="0.3">
      <c r="A5195">
        <v>3.03</v>
      </c>
    </row>
    <row r="5196" spans="1:1" x14ac:dyDescent="0.3">
      <c r="A5196">
        <v>3.02</v>
      </c>
    </row>
    <row r="5197" spans="1:1" x14ac:dyDescent="0.3">
      <c r="A5197">
        <v>3.03</v>
      </c>
    </row>
    <row r="5198" spans="1:1" x14ac:dyDescent="0.3">
      <c r="A5198">
        <v>3.01</v>
      </c>
    </row>
    <row r="5199" spans="1:1" x14ac:dyDescent="0.3">
      <c r="A5199">
        <v>3.01</v>
      </c>
    </row>
    <row r="5200" spans="1:1" x14ac:dyDescent="0.3">
      <c r="A5200">
        <v>3.02</v>
      </c>
    </row>
    <row r="5201" spans="1:1" x14ac:dyDescent="0.3">
      <c r="A5201">
        <v>3.03</v>
      </c>
    </row>
    <row r="5202" spans="1:1" x14ac:dyDescent="0.3">
      <c r="A5202">
        <v>3.02</v>
      </c>
    </row>
    <row r="5203" spans="1:1" x14ac:dyDescent="0.3">
      <c r="A5203">
        <v>3.01</v>
      </c>
    </row>
    <row r="5204" spans="1:1" x14ac:dyDescent="0.3">
      <c r="A5204">
        <v>3.01</v>
      </c>
    </row>
    <row r="5205" spans="1:1" x14ac:dyDescent="0.3">
      <c r="A5205">
        <v>3.02</v>
      </c>
    </row>
    <row r="5206" spans="1:1" x14ac:dyDescent="0.3">
      <c r="A5206">
        <v>3.01</v>
      </c>
    </row>
    <row r="5207" spans="1:1" x14ac:dyDescent="0.3">
      <c r="A5207">
        <v>3.04</v>
      </c>
    </row>
    <row r="5208" spans="1:1" x14ac:dyDescent="0.3">
      <c r="A5208">
        <v>3.01</v>
      </c>
    </row>
    <row r="5209" spans="1:1" x14ac:dyDescent="0.3">
      <c r="A5209">
        <v>3.01</v>
      </c>
    </row>
    <row r="5210" spans="1:1" x14ac:dyDescent="0.3">
      <c r="A5210">
        <v>3.02</v>
      </c>
    </row>
    <row r="5211" spans="1:1" x14ac:dyDescent="0.3">
      <c r="A5211">
        <v>3.02</v>
      </c>
    </row>
    <row r="5212" spans="1:1" x14ac:dyDescent="0.3">
      <c r="A5212">
        <v>3.02</v>
      </c>
    </row>
    <row r="5213" spans="1:1" x14ac:dyDescent="0.3">
      <c r="A5213">
        <v>3.03</v>
      </c>
    </row>
    <row r="5214" spans="1:1" x14ac:dyDescent="0.3">
      <c r="A5214">
        <v>3.01</v>
      </c>
    </row>
    <row r="5215" spans="1:1" x14ac:dyDescent="0.3">
      <c r="A5215">
        <v>3.01</v>
      </c>
    </row>
    <row r="5216" spans="1:1" x14ac:dyDescent="0.3">
      <c r="A5216">
        <v>3.02</v>
      </c>
    </row>
    <row r="5217" spans="1:1" x14ac:dyDescent="0.3">
      <c r="A5217">
        <v>3.03</v>
      </c>
    </row>
    <row r="5218" spans="1:1" x14ac:dyDescent="0.3">
      <c r="A5218">
        <v>3.01</v>
      </c>
    </row>
    <row r="5219" spans="1:1" x14ac:dyDescent="0.3">
      <c r="A5219">
        <v>3.02</v>
      </c>
    </row>
    <row r="5220" spans="1:1" x14ac:dyDescent="0.3">
      <c r="A5220">
        <v>3.01</v>
      </c>
    </row>
    <row r="5221" spans="1:1" x14ac:dyDescent="0.3">
      <c r="A5221">
        <v>3.02</v>
      </c>
    </row>
    <row r="5222" spans="1:1" x14ac:dyDescent="0.3">
      <c r="A5222">
        <v>3.02</v>
      </c>
    </row>
    <row r="5223" spans="1:1" x14ac:dyDescent="0.3">
      <c r="A5223">
        <v>3.03</v>
      </c>
    </row>
    <row r="5224" spans="1:1" x14ac:dyDescent="0.3">
      <c r="A5224">
        <v>3.02</v>
      </c>
    </row>
    <row r="5225" spans="1:1" x14ac:dyDescent="0.3">
      <c r="A5225">
        <v>3.01</v>
      </c>
    </row>
    <row r="5226" spans="1:1" x14ac:dyDescent="0.3">
      <c r="A5226">
        <v>3.01</v>
      </c>
    </row>
    <row r="5227" spans="1:1" x14ac:dyDescent="0.3">
      <c r="A5227">
        <v>3.04</v>
      </c>
    </row>
    <row r="5228" spans="1:1" x14ac:dyDescent="0.3">
      <c r="A5228">
        <v>3</v>
      </c>
    </row>
    <row r="5229" spans="1:1" x14ac:dyDescent="0.3">
      <c r="A5229">
        <v>3.01</v>
      </c>
    </row>
    <row r="5230" spans="1:1" x14ac:dyDescent="0.3">
      <c r="A5230">
        <v>3.01</v>
      </c>
    </row>
    <row r="5231" spans="1:1" x14ac:dyDescent="0.3">
      <c r="A5231">
        <v>3.01</v>
      </c>
    </row>
    <row r="5232" spans="1:1" x14ac:dyDescent="0.3">
      <c r="A5232">
        <v>3.02</v>
      </c>
    </row>
    <row r="5233" spans="1:1" x14ac:dyDescent="0.3">
      <c r="A5233">
        <v>3.01</v>
      </c>
    </row>
    <row r="5234" spans="1:1" x14ac:dyDescent="0.3">
      <c r="A5234">
        <v>3.01</v>
      </c>
    </row>
    <row r="5235" spans="1:1" x14ac:dyDescent="0.3">
      <c r="A5235">
        <v>3.03</v>
      </c>
    </row>
    <row r="5236" spans="1:1" x14ac:dyDescent="0.3">
      <c r="A5236">
        <v>3.03</v>
      </c>
    </row>
    <row r="5237" spans="1:1" x14ac:dyDescent="0.3">
      <c r="A5237">
        <v>3.02</v>
      </c>
    </row>
    <row r="5238" spans="1:1" x14ac:dyDescent="0.3">
      <c r="A5238">
        <v>3</v>
      </c>
    </row>
    <row r="5239" spans="1:1" x14ac:dyDescent="0.3">
      <c r="A5239">
        <v>3.03</v>
      </c>
    </row>
    <row r="5240" spans="1:1" x14ac:dyDescent="0.3">
      <c r="A5240">
        <v>3.01</v>
      </c>
    </row>
    <row r="5241" spans="1:1" x14ac:dyDescent="0.3">
      <c r="A5241">
        <v>3.02</v>
      </c>
    </row>
    <row r="5242" spans="1:1" x14ac:dyDescent="0.3">
      <c r="A5242">
        <v>3.02</v>
      </c>
    </row>
    <row r="5243" spans="1:1" x14ac:dyDescent="0.3">
      <c r="A5243">
        <v>3</v>
      </c>
    </row>
    <row r="5244" spans="1:1" x14ac:dyDescent="0.3">
      <c r="A5244">
        <v>3.02</v>
      </c>
    </row>
    <row r="5245" spans="1:1" x14ac:dyDescent="0.3">
      <c r="A5245">
        <v>3.01</v>
      </c>
    </row>
    <row r="5246" spans="1:1" x14ac:dyDescent="0.3">
      <c r="A5246">
        <v>3.02</v>
      </c>
    </row>
    <row r="5247" spans="1:1" x14ac:dyDescent="0.3">
      <c r="A5247">
        <v>3.04</v>
      </c>
    </row>
    <row r="5248" spans="1:1" x14ac:dyDescent="0.3">
      <c r="A5248">
        <v>3.01</v>
      </c>
    </row>
    <row r="5249" spans="1:1" x14ac:dyDescent="0.3">
      <c r="A5249">
        <v>3.02</v>
      </c>
    </row>
    <row r="5250" spans="1:1" x14ac:dyDescent="0.3">
      <c r="A5250">
        <v>3.01</v>
      </c>
    </row>
    <row r="5251" spans="1:1" x14ac:dyDescent="0.3">
      <c r="A5251">
        <v>3.01</v>
      </c>
    </row>
    <row r="5252" spans="1:1" x14ac:dyDescent="0.3">
      <c r="A5252">
        <v>3.03</v>
      </c>
    </row>
    <row r="5253" spans="1:1" x14ac:dyDescent="0.3">
      <c r="A5253">
        <v>3</v>
      </c>
    </row>
    <row r="5254" spans="1:1" x14ac:dyDescent="0.3">
      <c r="A5254">
        <v>3</v>
      </c>
    </row>
    <row r="5255" spans="1:1" x14ac:dyDescent="0.3">
      <c r="A5255">
        <v>3</v>
      </c>
    </row>
    <row r="5256" spans="1:1" x14ac:dyDescent="0.3">
      <c r="A5256">
        <v>3.01</v>
      </c>
    </row>
    <row r="5257" spans="1:1" x14ac:dyDescent="0.3">
      <c r="A5257">
        <v>3.04</v>
      </c>
    </row>
    <row r="5258" spans="1:1" x14ac:dyDescent="0.3">
      <c r="A5258">
        <v>3.01</v>
      </c>
    </row>
    <row r="5259" spans="1:1" x14ac:dyDescent="0.3">
      <c r="A5259">
        <v>3</v>
      </c>
    </row>
    <row r="5260" spans="1:1" x14ac:dyDescent="0.3">
      <c r="A5260">
        <v>3</v>
      </c>
    </row>
    <row r="5261" spans="1:1" x14ac:dyDescent="0.3">
      <c r="A5261">
        <v>3.03</v>
      </c>
    </row>
    <row r="5262" spans="1:1" x14ac:dyDescent="0.3">
      <c r="A5262">
        <v>3.02</v>
      </c>
    </row>
    <row r="5263" spans="1:1" x14ac:dyDescent="0.3">
      <c r="A5263">
        <v>3.01</v>
      </c>
    </row>
    <row r="5264" spans="1:1" x14ac:dyDescent="0.3">
      <c r="A5264">
        <v>3</v>
      </c>
    </row>
    <row r="5265" spans="1:1" x14ac:dyDescent="0.3">
      <c r="A5265">
        <v>3</v>
      </c>
    </row>
    <row r="5266" spans="1:1" x14ac:dyDescent="0.3">
      <c r="A5266">
        <v>3.02</v>
      </c>
    </row>
    <row r="5267" spans="1:1" x14ac:dyDescent="0.3">
      <c r="A5267">
        <v>3.02</v>
      </c>
    </row>
    <row r="5268" spans="1:1" x14ac:dyDescent="0.3">
      <c r="A5268">
        <v>3</v>
      </c>
    </row>
    <row r="5269" spans="1:1" x14ac:dyDescent="0.3">
      <c r="A5269">
        <v>3.02</v>
      </c>
    </row>
    <row r="5270" spans="1:1" x14ac:dyDescent="0.3">
      <c r="A5270">
        <v>3</v>
      </c>
    </row>
    <row r="5271" spans="1:1" x14ac:dyDescent="0.3">
      <c r="A5271">
        <v>3.03</v>
      </c>
    </row>
    <row r="5272" spans="1:1" x14ac:dyDescent="0.3">
      <c r="A5272">
        <v>3.02</v>
      </c>
    </row>
    <row r="5273" spans="1:1" x14ac:dyDescent="0.3">
      <c r="A5273">
        <v>3.01</v>
      </c>
    </row>
    <row r="5274" spans="1:1" x14ac:dyDescent="0.3">
      <c r="A5274">
        <v>3</v>
      </c>
    </row>
    <row r="5275" spans="1:1" x14ac:dyDescent="0.3">
      <c r="A5275">
        <v>3</v>
      </c>
    </row>
    <row r="5276" spans="1:1" x14ac:dyDescent="0.3">
      <c r="A5276">
        <v>3.04</v>
      </c>
    </row>
    <row r="5277" spans="1:1" x14ac:dyDescent="0.3">
      <c r="A5277">
        <v>3.02</v>
      </c>
    </row>
    <row r="5278" spans="1:1" x14ac:dyDescent="0.3">
      <c r="A5278">
        <v>3.01</v>
      </c>
    </row>
    <row r="5279" spans="1:1" x14ac:dyDescent="0.3">
      <c r="A5279">
        <v>3</v>
      </c>
    </row>
    <row r="5280" spans="1:1" x14ac:dyDescent="0.3">
      <c r="A5280">
        <v>3</v>
      </c>
    </row>
    <row r="5281" spans="1:1" x14ac:dyDescent="0.3">
      <c r="A5281">
        <v>3.03</v>
      </c>
    </row>
    <row r="5282" spans="1:1" x14ac:dyDescent="0.3">
      <c r="A5282">
        <v>3.02</v>
      </c>
    </row>
    <row r="5283" spans="1:1" x14ac:dyDescent="0.3">
      <c r="A5283">
        <v>3.01</v>
      </c>
    </row>
    <row r="5284" spans="1:1" x14ac:dyDescent="0.3">
      <c r="A5284">
        <v>3.02</v>
      </c>
    </row>
    <row r="5285" spans="1:1" x14ac:dyDescent="0.3">
      <c r="A5285">
        <v>3</v>
      </c>
    </row>
    <row r="5286" spans="1:1" x14ac:dyDescent="0.3">
      <c r="A5286">
        <v>3.01</v>
      </c>
    </row>
    <row r="5287" spans="1:1" x14ac:dyDescent="0.3">
      <c r="A5287">
        <v>3.01</v>
      </c>
    </row>
    <row r="5288" spans="1:1" x14ac:dyDescent="0.3">
      <c r="A5288">
        <v>3</v>
      </c>
    </row>
    <row r="5289" spans="1:1" x14ac:dyDescent="0.3">
      <c r="A5289">
        <v>3</v>
      </c>
    </row>
    <row r="5290" spans="1:1" x14ac:dyDescent="0.3">
      <c r="A5290">
        <v>3</v>
      </c>
    </row>
    <row r="5291" spans="1:1" x14ac:dyDescent="0.3">
      <c r="A5291">
        <v>3.02</v>
      </c>
    </row>
    <row r="5292" spans="1:1" x14ac:dyDescent="0.3">
      <c r="A5292">
        <v>3.02</v>
      </c>
    </row>
    <row r="5293" spans="1:1" x14ac:dyDescent="0.3">
      <c r="A5293">
        <v>3.01</v>
      </c>
    </row>
    <row r="5294" spans="1:1" x14ac:dyDescent="0.3">
      <c r="A5294">
        <v>3.03</v>
      </c>
    </row>
    <row r="5295" spans="1:1" x14ac:dyDescent="0.3">
      <c r="A5295">
        <v>3.01</v>
      </c>
    </row>
    <row r="5296" spans="1:1" x14ac:dyDescent="0.3">
      <c r="A5296">
        <v>3.02</v>
      </c>
    </row>
    <row r="5297" spans="1:1" x14ac:dyDescent="0.3">
      <c r="A5297">
        <v>3.02</v>
      </c>
    </row>
    <row r="5298" spans="1:1" x14ac:dyDescent="0.3">
      <c r="A5298">
        <v>3.03</v>
      </c>
    </row>
    <row r="5299" spans="1:1" x14ac:dyDescent="0.3">
      <c r="A5299">
        <v>3</v>
      </c>
    </row>
    <row r="5300" spans="1:1" x14ac:dyDescent="0.3">
      <c r="A5300">
        <v>3.01</v>
      </c>
    </row>
    <row r="5301" spans="1:1" x14ac:dyDescent="0.3">
      <c r="A5301">
        <v>3.01</v>
      </c>
    </row>
    <row r="5302" spans="1:1" x14ac:dyDescent="0.3">
      <c r="A5302">
        <v>3.02</v>
      </c>
    </row>
    <row r="5303" spans="1:1" x14ac:dyDescent="0.3">
      <c r="A5303">
        <v>3.01</v>
      </c>
    </row>
    <row r="5304" spans="1:1" x14ac:dyDescent="0.3">
      <c r="A5304">
        <v>3</v>
      </c>
    </row>
    <row r="5305" spans="1:1" x14ac:dyDescent="0.3">
      <c r="A5305">
        <v>3</v>
      </c>
    </row>
    <row r="5306" spans="1:1" x14ac:dyDescent="0.3">
      <c r="A5306">
        <v>3.03</v>
      </c>
    </row>
    <row r="5307" spans="1:1" x14ac:dyDescent="0.3">
      <c r="A5307">
        <v>3.02</v>
      </c>
    </row>
    <row r="5308" spans="1:1" x14ac:dyDescent="0.3">
      <c r="A5308">
        <v>3.02</v>
      </c>
    </row>
    <row r="5309" spans="1:1" x14ac:dyDescent="0.3">
      <c r="A5309">
        <v>3</v>
      </c>
    </row>
    <row r="5310" spans="1:1" x14ac:dyDescent="0.3">
      <c r="A5310">
        <v>3</v>
      </c>
    </row>
    <row r="5311" spans="1:1" x14ac:dyDescent="0.3">
      <c r="A5311">
        <v>3.02</v>
      </c>
    </row>
    <row r="5312" spans="1:1" x14ac:dyDescent="0.3">
      <c r="A5312">
        <v>3.03</v>
      </c>
    </row>
    <row r="5313" spans="1:1" x14ac:dyDescent="0.3">
      <c r="A5313">
        <v>3.01</v>
      </c>
    </row>
    <row r="5314" spans="1:1" x14ac:dyDescent="0.3">
      <c r="A5314">
        <v>3</v>
      </c>
    </row>
    <row r="5315" spans="1:1" x14ac:dyDescent="0.3">
      <c r="A5315">
        <v>3.01</v>
      </c>
    </row>
    <row r="5316" spans="1:1" x14ac:dyDescent="0.3">
      <c r="A5316">
        <v>3.02</v>
      </c>
    </row>
    <row r="5317" spans="1:1" x14ac:dyDescent="0.3">
      <c r="A5317">
        <v>3.01</v>
      </c>
    </row>
    <row r="5318" spans="1:1" x14ac:dyDescent="0.3">
      <c r="A5318">
        <v>3.03</v>
      </c>
    </row>
    <row r="5319" spans="1:1" x14ac:dyDescent="0.3">
      <c r="A5319">
        <v>3</v>
      </c>
    </row>
    <row r="5320" spans="1:1" x14ac:dyDescent="0.3">
      <c r="A5320">
        <v>3.01</v>
      </c>
    </row>
    <row r="5321" spans="1:1" x14ac:dyDescent="0.3">
      <c r="A5321">
        <v>3.02</v>
      </c>
    </row>
    <row r="5322" spans="1:1" x14ac:dyDescent="0.3">
      <c r="A5322">
        <v>3.01</v>
      </c>
    </row>
    <row r="5323" spans="1:1" x14ac:dyDescent="0.3">
      <c r="A5323">
        <v>3.01</v>
      </c>
    </row>
    <row r="5324" spans="1:1" x14ac:dyDescent="0.3">
      <c r="A5324">
        <v>3</v>
      </c>
    </row>
    <row r="5325" spans="1:1" x14ac:dyDescent="0.3">
      <c r="A5325">
        <v>3</v>
      </c>
    </row>
    <row r="5326" spans="1:1" x14ac:dyDescent="0.3">
      <c r="A5326">
        <v>3.02</v>
      </c>
    </row>
    <row r="5327" spans="1:1" x14ac:dyDescent="0.3">
      <c r="A5327">
        <v>3.04</v>
      </c>
    </row>
    <row r="5328" spans="1:1" x14ac:dyDescent="0.3">
      <c r="A5328">
        <v>3.02</v>
      </c>
    </row>
    <row r="5329" spans="1:1" x14ac:dyDescent="0.3">
      <c r="A5329">
        <v>3</v>
      </c>
    </row>
    <row r="5330" spans="1:1" x14ac:dyDescent="0.3">
      <c r="A5330">
        <v>3</v>
      </c>
    </row>
    <row r="5331" spans="1:1" x14ac:dyDescent="0.3">
      <c r="A5331">
        <v>3.04</v>
      </c>
    </row>
    <row r="5332" spans="1:1" x14ac:dyDescent="0.3">
      <c r="A5332">
        <v>3.01</v>
      </c>
    </row>
    <row r="5333" spans="1:1" x14ac:dyDescent="0.3">
      <c r="A5333">
        <v>3.02</v>
      </c>
    </row>
    <row r="5334" spans="1:1" x14ac:dyDescent="0.3">
      <c r="A5334">
        <v>3</v>
      </c>
    </row>
    <row r="5335" spans="1:1" x14ac:dyDescent="0.3">
      <c r="A5335">
        <v>3</v>
      </c>
    </row>
    <row r="5336" spans="1:1" x14ac:dyDescent="0.3">
      <c r="A5336">
        <v>3.03</v>
      </c>
    </row>
    <row r="5337" spans="1:1" x14ac:dyDescent="0.3">
      <c r="A5337">
        <v>3.02</v>
      </c>
    </row>
    <row r="5338" spans="1:1" x14ac:dyDescent="0.3">
      <c r="A5338">
        <v>3.01</v>
      </c>
    </row>
    <row r="5339" spans="1:1" x14ac:dyDescent="0.3">
      <c r="A5339">
        <v>3.02</v>
      </c>
    </row>
    <row r="5340" spans="1:1" x14ac:dyDescent="0.3">
      <c r="A5340">
        <v>3</v>
      </c>
    </row>
    <row r="5341" spans="1:1" x14ac:dyDescent="0.3">
      <c r="A5341">
        <v>3.03</v>
      </c>
    </row>
    <row r="5342" spans="1:1" x14ac:dyDescent="0.3">
      <c r="A5342">
        <v>3.02</v>
      </c>
    </row>
    <row r="5343" spans="1:1" x14ac:dyDescent="0.3">
      <c r="A5343">
        <v>3.01</v>
      </c>
    </row>
    <row r="5344" spans="1:1" x14ac:dyDescent="0.3">
      <c r="A5344">
        <v>3</v>
      </c>
    </row>
    <row r="5345" spans="1:1" x14ac:dyDescent="0.3">
      <c r="A5345">
        <v>3</v>
      </c>
    </row>
    <row r="5346" spans="1:1" x14ac:dyDescent="0.3">
      <c r="A5346">
        <v>3.03</v>
      </c>
    </row>
    <row r="5347" spans="1:1" x14ac:dyDescent="0.3">
      <c r="A5347">
        <v>3.01</v>
      </c>
    </row>
    <row r="5348" spans="1:1" x14ac:dyDescent="0.3">
      <c r="A5348">
        <v>3.02</v>
      </c>
    </row>
    <row r="5349" spans="1:1" x14ac:dyDescent="0.3">
      <c r="A5349">
        <v>3</v>
      </c>
    </row>
    <row r="5350" spans="1:1" x14ac:dyDescent="0.3">
      <c r="A5350">
        <v>3</v>
      </c>
    </row>
    <row r="5351" spans="1:1" x14ac:dyDescent="0.3">
      <c r="A5351">
        <v>3.02</v>
      </c>
    </row>
    <row r="5352" spans="1:1" x14ac:dyDescent="0.3">
      <c r="A5352">
        <v>3.01</v>
      </c>
    </row>
    <row r="5353" spans="1:1" x14ac:dyDescent="0.3">
      <c r="A5353">
        <v>3.01</v>
      </c>
    </row>
    <row r="5354" spans="1:1" x14ac:dyDescent="0.3">
      <c r="A5354">
        <v>3.02</v>
      </c>
    </row>
    <row r="5355" spans="1:1" x14ac:dyDescent="0.3">
      <c r="A5355">
        <v>3</v>
      </c>
    </row>
    <row r="5356" spans="1:1" x14ac:dyDescent="0.3">
      <c r="A5356">
        <v>3.02</v>
      </c>
    </row>
    <row r="5357" spans="1:1" x14ac:dyDescent="0.3">
      <c r="A5357">
        <v>3.01</v>
      </c>
    </row>
    <row r="5358" spans="1:1" x14ac:dyDescent="0.3">
      <c r="A5358">
        <v>3.02</v>
      </c>
    </row>
    <row r="5359" spans="1:1" x14ac:dyDescent="0.3">
      <c r="A5359">
        <v>3</v>
      </c>
    </row>
    <row r="5360" spans="1:1" x14ac:dyDescent="0.3">
      <c r="A5360">
        <v>3.02</v>
      </c>
    </row>
    <row r="5361" spans="1:1" x14ac:dyDescent="0.3">
      <c r="A5361">
        <v>3.02</v>
      </c>
    </row>
    <row r="5362" spans="1:1" x14ac:dyDescent="0.3">
      <c r="A5362">
        <v>3.01</v>
      </c>
    </row>
    <row r="5363" spans="1:1" x14ac:dyDescent="0.3">
      <c r="A5363">
        <v>3</v>
      </c>
    </row>
    <row r="5364" spans="1:1" x14ac:dyDescent="0.3">
      <c r="A5364">
        <v>3.02</v>
      </c>
    </row>
    <row r="5365" spans="1:1" x14ac:dyDescent="0.3">
      <c r="A5365">
        <v>3.02</v>
      </c>
    </row>
    <row r="5366" spans="1:1" x14ac:dyDescent="0.3">
      <c r="A5366">
        <v>3.01</v>
      </c>
    </row>
    <row r="5367" spans="1:1" x14ac:dyDescent="0.3">
      <c r="A5367">
        <v>3.01</v>
      </c>
    </row>
    <row r="5368" spans="1:1" x14ac:dyDescent="0.3">
      <c r="A5368">
        <v>3.02</v>
      </c>
    </row>
    <row r="5369" spans="1:1" x14ac:dyDescent="0.3">
      <c r="A5369">
        <v>3</v>
      </c>
    </row>
    <row r="5370" spans="1:1" x14ac:dyDescent="0.3">
      <c r="A5370">
        <v>3.02</v>
      </c>
    </row>
    <row r="5371" spans="1:1" x14ac:dyDescent="0.3">
      <c r="A5371">
        <v>3.01</v>
      </c>
    </row>
    <row r="5372" spans="1:1" x14ac:dyDescent="0.3">
      <c r="A5372">
        <v>3.01</v>
      </c>
    </row>
    <row r="5373" spans="1:1" x14ac:dyDescent="0.3">
      <c r="A5373">
        <v>3.01</v>
      </c>
    </row>
    <row r="5374" spans="1:1" x14ac:dyDescent="0.3">
      <c r="A5374">
        <v>3</v>
      </c>
    </row>
    <row r="5375" spans="1:1" x14ac:dyDescent="0.3">
      <c r="A5375">
        <v>3.01</v>
      </c>
    </row>
    <row r="5376" spans="1:1" x14ac:dyDescent="0.3">
      <c r="A5376">
        <v>3.03</v>
      </c>
    </row>
    <row r="5377" spans="1:1" x14ac:dyDescent="0.3">
      <c r="A5377">
        <v>3.02</v>
      </c>
    </row>
    <row r="5378" spans="1:1" x14ac:dyDescent="0.3">
      <c r="A5378">
        <v>3.01</v>
      </c>
    </row>
    <row r="5379" spans="1:1" x14ac:dyDescent="0.3">
      <c r="A5379">
        <v>3.02</v>
      </c>
    </row>
    <row r="5380" spans="1:1" x14ac:dyDescent="0.3">
      <c r="A5380">
        <v>3.02</v>
      </c>
    </row>
    <row r="5381" spans="1:1" x14ac:dyDescent="0.3">
      <c r="A5381">
        <v>3.01</v>
      </c>
    </row>
    <row r="5382" spans="1:1" x14ac:dyDescent="0.3">
      <c r="A5382">
        <v>3.01</v>
      </c>
    </row>
    <row r="5383" spans="1:1" x14ac:dyDescent="0.3">
      <c r="A5383">
        <v>3</v>
      </c>
    </row>
    <row r="5384" spans="1:1" x14ac:dyDescent="0.3">
      <c r="A5384">
        <v>3.01</v>
      </c>
    </row>
    <row r="5385" spans="1:1" x14ac:dyDescent="0.3">
      <c r="A5385">
        <v>3.02</v>
      </c>
    </row>
    <row r="5386" spans="1:1" x14ac:dyDescent="0.3">
      <c r="A5386">
        <v>3.01</v>
      </c>
    </row>
    <row r="5387" spans="1:1" x14ac:dyDescent="0.3">
      <c r="A5387">
        <v>3</v>
      </c>
    </row>
    <row r="5388" spans="1:1" x14ac:dyDescent="0.3">
      <c r="A5388">
        <v>3.02</v>
      </c>
    </row>
    <row r="5389" spans="1:1" x14ac:dyDescent="0.3">
      <c r="A5389">
        <v>3.01</v>
      </c>
    </row>
    <row r="5390" spans="1:1" x14ac:dyDescent="0.3">
      <c r="A5390">
        <v>3.02</v>
      </c>
    </row>
    <row r="5391" spans="1:1" x14ac:dyDescent="0.3">
      <c r="A5391">
        <v>3.01</v>
      </c>
    </row>
    <row r="5392" spans="1:1" x14ac:dyDescent="0.3">
      <c r="A5392">
        <v>3</v>
      </c>
    </row>
    <row r="5393" spans="1:1" x14ac:dyDescent="0.3">
      <c r="A5393">
        <v>3</v>
      </c>
    </row>
    <row r="5394" spans="1:1" x14ac:dyDescent="0.3">
      <c r="A5394">
        <v>3.03</v>
      </c>
    </row>
    <row r="5395" spans="1:1" x14ac:dyDescent="0.3">
      <c r="A5395">
        <v>3.02</v>
      </c>
    </row>
    <row r="5396" spans="1:1" x14ac:dyDescent="0.3">
      <c r="A5396">
        <v>3.02</v>
      </c>
    </row>
    <row r="5397" spans="1:1" x14ac:dyDescent="0.3">
      <c r="A5397">
        <v>3</v>
      </c>
    </row>
    <row r="5398" spans="1:1" x14ac:dyDescent="0.3">
      <c r="A5398">
        <v>3.03</v>
      </c>
    </row>
    <row r="5399" spans="1:1" x14ac:dyDescent="0.3">
      <c r="A5399">
        <v>3.02</v>
      </c>
    </row>
    <row r="5400" spans="1:1" x14ac:dyDescent="0.3">
      <c r="A5400">
        <v>3.02</v>
      </c>
    </row>
    <row r="5401" spans="1:1" x14ac:dyDescent="0.3">
      <c r="A5401">
        <v>3</v>
      </c>
    </row>
    <row r="5402" spans="1:1" x14ac:dyDescent="0.3">
      <c r="A5402">
        <v>3</v>
      </c>
    </row>
    <row r="5403" spans="1:1" x14ac:dyDescent="0.3">
      <c r="A5403">
        <v>3.01</v>
      </c>
    </row>
    <row r="5404" spans="1:1" x14ac:dyDescent="0.3">
      <c r="A5404">
        <v>3.03</v>
      </c>
    </row>
    <row r="5405" spans="1:1" x14ac:dyDescent="0.3">
      <c r="A5405">
        <v>3.02</v>
      </c>
    </row>
    <row r="5406" spans="1:1" x14ac:dyDescent="0.3">
      <c r="A5406">
        <v>3</v>
      </c>
    </row>
    <row r="5407" spans="1:1" x14ac:dyDescent="0.3">
      <c r="A5407">
        <v>3</v>
      </c>
    </row>
    <row r="5408" spans="1:1" x14ac:dyDescent="0.3">
      <c r="A5408">
        <v>3.03</v>
      </c>
    </row>
    <row r="5409" spans="1:1" x14ac:dyDescent="0.3">
      <c r="A5409">
        <v>3.01</v>
      </c>
    </row>
    <row r="5410" spans="1:1" x14ac:dyDescent="0.3">
      <c r="A5410">
        <v>3.02</v>
      </c>
    </row>
    <row r="5411" spans="1:1" x14ac:dyDescent="0.3">
      <c r="A5411">
        <v>3</v>
      </c>
    </row>
    <row r="5412" spans="1:1" x14ac:dyDescent="0.3">
      <c r="A5412">
        <v>3</v>
      </c>
    </row>
    <row r="5413" spans="1:1" x14ac:dyDescent="0.3">
      <c r="A5413">
        <v>3.01</v>
      </c>
    </row>
    <row r="5414" spans="1:1" x14ac:dyDescent="0.3">
      <c r="A5414">
        <v>3.01</v>
      </c>
    </row>
    <row r="5415" spans="1:1" x14ac:dyDescent="0.3">
      <c r="A5415">
        <v>3.02</v>
      </c>
    </row>
    <row r="5416" spans="1:1" x14ac:dyDescent="0.3">
      <c r="A5416">
        <v>3.02</v>
      </c>
    </row>
    <row r="5417" spans="1:1" x14ac:dyDescent="0.3">
      <c r="A5417">
        <v>3.01</v>
      </c>
    </row>
    <row r="5418" spans="1:1" x14ac:dyDescent="0.3">
      <c r="A5418">
        <v>3.01</v>
      </c>
    </row>
    <row r="5419" spans="1:1" x14ac:dyDescent="0.3">
      <c r="A5419">
        <v>3.02</v>
      </c>
    </row>
    <row r="5420" spans="1:1" x14ac:dyDescent="0.3">
      <c r="A5420">
        <v>3.03</v>
      </c>
    </row>
    <row r="5421" spans="1:1" x14ac:dyDescent="0.3">
      <c r="A5421">
        <v>3</v>
      </c>
    </row>
    <row r="5422" spans="1:1" x14ac:dyDescent="0.3">
      <c r="A5422">
        <v>3.01</v>
      </c>
    </row>
    <row r="5423" spans="1:1" x14ac:dyDescent="0.3">
      <c r="A5423">
        <v>3.01</v>
      </c>
    </row>
    <row r="5424" spans="1:1" x14ac:dyDescent="0.3">
      <c r="A5424">
        <v>3.02</v>
      </c>
    </row>
    <row r="5425" spans="1:1" x14ac:dyDescent="0.3">
      <c r="A5425">
        <v>3.03</v>
      </c>
    </row>
    <row r="5426" spans="1:1" x14ac:dyDescent="0.3">
      <c r="A5426">
        <v>3</v>
      </c>
    </row>
    <row r="5427" spans="1:1" x14ac:dyDescent="0.3">
      <c r="A5427">
        <v>3</v>
      </c>
    </row>
    <row r="5428" spans="1:1" x14ac:dyDescent="0.3">
      <c r="A5428">
        <v>3.02</v>
      </c>
    </row>
    <row r="5429" spans="1:1" x14ac:dyDescent="0.3">
      <c r="A5429">
        <v>3.01</v>
      </c>
    </row>
    <row r="5430" spans="1:1" x14ac:dyDescent="0.3">
      <c r="A5430">
        <v>3.03</v>
      </c>
    </row>
    <row r="5431" spans="1:1" x14ac:dyDescent="0.3">
      <c r="A5431">
        <v>3</v>
      </c>
    </row>
    <row r="5432" spans="1:1" x14ac:dyDescent="0.3">
      <c r="A5432">
        <v>3</v>
      </c>
    </row>
    <row r="5433" spans="1:1" x14ac:dyDescent="0.3">
      <c r="A5433">
        <v>3</v>
      </c>
    </row>
    <row r="5434" spans="1:1" x14ac:dyDescent="0.3">
      <c r="A5434">
        <v>3.01</v>
      </c>
    </row>
    <row r="5435" spans="1:1" x14ac:dyDescent="0.3">
      <c r="A5435">
        <v>3.01</v>
      </c>
    </row>
    <row r="5436" spans="1:1" x14ac:dyDescent="0.3">
      <c r="A5436">
        <v>3</v>
      </c>
    </row>
    <row r="5437" spans="1:1" x14ac:dyDescent="0.3">
      <c r="A5437">
        <v>3</v>
      </c>
    </row>
    <row r="5438" spans="1:1" x14ac:dyDescent="0.3">
      <c r="A5438">
        <v>3.02</v>
      </c>
    </row>
    <row r="5439" spans="1:1" x14ac:dyDescent="0.3">
      <c r="A5439">
        <v>3.02</v>
      </c>
    </row>
    <row r="5440" spans="1:1" x14ac:dyDescent="0.3">
      <c r="A5440">
        <v>3.02</v>
      </c>
    </row>
    <row r="5441" spans="1:1" x14ac:dyDescent="0.3">
      <c r="A5441">
        <v>3</v>
      </c>
    </row>
    <row r="5442" spans="1:1" x14ac:dyDescent="0.3">
      <c r="A5442">
        <v>3.02</v>
      </c>
    </row>
    <row r="5443" spans="1:1" x14ac:dyDescent="0.3">
      <c r="A5443">
        <v>3</v>
      </c>
    </row>
    <row r="5444" spans="1:1" x14ac:dyDescent="0.3">
      <c r="A5444">
        <v>3.02</v>
      </c>
    </row>
    <row r="5445" spans="1:1" x14ac:dyDescent="0.3">
      <c r="A5445">
        <v>3.02</v>
      </c>
    </row>
    <row r="5446" spans="1:1" x14ac:dyDescent="0.3">
      <c r="A5446">
        <v>3</v>
      </c>
    </row>
    <row r="5447" spans="1:1" x14ac:dyDescent="0.3">
      <c r="A5447">
        <v>3.01</v>
      </c>
    </row>
    <row r="5448" spans="1:1" x14ac:dyDescent="0.3">
      <c r="A5448">
        <v>3</v>
      </c>
    </row>
    <row r="5449" spans="1:1" x14ac:dyDescent="0.3">
      <c r="A5449">
        <v>3.01</v>
      </c>
    </row>
    <row r="5450" spans="1:1" x14ac:dyDescent="0.3">
      <c r="A5450">
        <v>3.04</v>
      </c>
    </row>
    <row r="5451" spans="1:1" x14ac:dyDescent="0.3">
      <c r="A5451">
        <v>3</v>
      </c>
    </row>
    <row r="5452" spans="1:1" x14ac:dyDescent="0.3">
      <c r="A5452">
        <v>3.01</v>
      </c>
    </row>
    <row r="5453" spans="1:1" x14ac:dyDescent="0.3">
      <c r="A5453">
        <v>3</v>
      </c>
    </row>
    <row r="5454" spans="1:1" x14ac:dyDescent="0.3">
      <c r="A5454">
        <v>3.01</v>
      </c>
    </row>
    <row r="5455" spans="1:1" x14ac:dyDescent="0.3">
      <c r="A5455">
        <v>3.02</v>
      </c>
    </row>
    <row r="5456" spans="1:1" x14ac:dyDescent="0.3">
      <c r="A5456">
        <v>3</v>
      </c>
    </row>
    <row r="5457" spans="1:1" x14ac:dyDescent="0.3">
      <c r="A5457">
        <v>3.02</v>
      </c>
    </row>
    <row r="5458" spans="1:1" x14ac:dyDescent="0.3">
      <c r="A5458">
        <v>3</v>
      </c>
    </row>
    <row r="5459" spans="1:1" x14ac:dyDescent="0.3">
      <c r="A5459">
        <v>3.02</v>
      </c>
    </row>
    <row r="5460" spans="1:1" x14ac:dyDescent="0.3">
      <c r="A5460">
        <v>3.01</v>
      </c>
    </row>
    <row r="5461" spans="1:1" x14ac:dyDescent="0.3">
      <c r="A5461">
        <v>3</v>
      </c>
    </row>
    <row r="5462" spans="1:1" x14ac:dyDescent="0.3">
      <c r="A5462">
        <v>3.01</v>
      </c>
    </row>
    <row r="5463" spans="1:1" x14ac:dyDescent="0.3">
      <c r="A5463">
        <v>3</v>
      </c>
    </row>
    <row r="5464" spans="1:1" x14ac:dyDescent="0.3">
      <c r="A5464">
        <v>3.01</v>
      </c>
    </row>
    <row r="5465" spans="1:1" x14ac:dyDescent="0.3">
      <c r="A5465">
        <v>3.04</v>
      </c>
    </row>
    <row r="5466" spans="1:1" x14ac:dyDescent="0.3">
      <c r="A5466">
        <v>3</v>
      </c>
    </row>
    <row r="5467" spans="1:1" x14ac:dyDescent="0.3">
      <c r="A5467">
        <v>3.01</v>
      </c>
    </row>
    <row r="5468" spans="1:1" x14ac:dyDescent="0.3">
      <c r="A5468">
        <v>3</v>
      </c>
    </row>
    <row r="5469" spans="1:1" x14ac:dyDescent="0.3">
      <c r="A5469">
        <v>3.01</v>
      </c>
    </row>
    <row r="5470" spans="1:1" x14ac:dyDescent="0.3">
      <c r="A5470">
        <v>3.01</v>
      </c>
    </row>
    <row r="5471" spans="1:1" x14ac:dyDescent="0.3">
      <c r="A5471">
        <v>3</v>
      </c>
    </row>
    <row r="5472" spans="1:1" x14ac:dyDescent="0.3">
      <c r="A5472">
        <v>3</v>
      </c>
    </row>
    <row r="5473" spans="1:1" x14ac:dyDescent="0.3">
      <c r="A5473">
        <v>3</v>
      </c>
    </row>
    <row r="5474" spans="1:1" x14ac:dyDescent="0.3">
      <c r="A5474">
        <v>3.01</v>
      </c>
    </row>
    <row r="5475" spans="1:1" x14ac:dyDescent="0.3">
      <c r="A5475">
        <v>3.04</v>
      </c>
    </row>
    <row r="5476" spans="1:1" x14ac:dyDescent="0.3">
      <c r="A5476">
        <v>3.01</v>
      </c>
    </row>
    <row r="5477" spans="1:1" x14ac:dyDescent="0.3">
      <c r="A5477">
        <v>3</v>
      </c>
    </row>
    <row r="5478" spans="1:1" x14ac:dyDescent="0.3">
      <c r="A5478">
        <v>3</v>
      </c>
    </row>
    <row r="5479" spans="1:1" x14ac:dyDescent="0.3">
      <c r="A5479">
        <v>3.03</v>
      </c>
    </row>
    <row r="5480" spans="1:1" x14ac:dyDescent="0.3">
      <c r="A5480">
        <v>3.01</v>
      </c>
    </row>
    <row r="5481" spans="1:1" x14ac:dyDescent="0.3">
      <c r="A5481">
        <v>3.01</v>
      </c>
    </row>
    <row r="5482" spans="1:1" x14ac:dyDescent="0.3">
      <c r="A5482">
        <v>3</v>
      </c>
    </row>
    <row r="5483" spans="1:1" x14ac:dyDescent="0.3">
      <c r="A5483">
        <v>3</v>
      </c>
    </row>
    <row r="5484" spans="1:1" x14ac:dyDescent="0.3">
      <c r="A5484">
        <v>3.02</v>
      </c>
    </row>
    <row r="5485" spans="1:1" x14ac:dyDescent="0.3">
      <c r="A5485">
        <v>3.01</v>
      </c>
    </row>
    <row r="5486" spans="1:1" x14ac:dyDescent="0.3">
      <c r="A5486">
        <v>3</v>
      </c>
    </row>
    <row r="5487" spans="1:1" x14ac:dyDescent="0.3">
      <c r="A5487">
        <v>3.02</v>
      </c>
    </row>
    <row r="5488" spans="1:1" x14ac:dyDescent="0.3">
      <c r="A5488">
        <v>3</v>
      </c>
    </row>
    <row r="5489" spans="1:1" x14ac:dyDescent="0.3">
      <c r="A5489">
        <v>3.02</v>
      </c>
    </row>
    <row r="5490" spans="1:1" x14ac:dyDescent="0.3">
      <c r="A5490">
        <v>3.01</v>
      </c>
    </row>
    <row r="5491" spans="1:1" x14ac:dyDescent="0.3">
      <c r="A5491">
        <v>3</v>
      </c>
    </row>
    <row r="5492" spans="1:1" x14ac:dyDescent="0.3">
      <c r="A5492">
        <v>3</v>
      </c>
    </row>
    <row r="5493" spans="1:1" x14ac:dyDescent="0.3">
      <c r="A5493">
        <v>3.01</v>
      </c>
    </row>
    <row r="5494" spans="1:1" x14ac:dyDescent="0.3">
      <c r="A5494">
        <v>3.01</v>
      </c>
    </row>
    <row r="5495" spans="1:1" x14ac:dyDescent="0.3">
      <c r="A5495">
        <v>3.01</v>
      </c>
    </row>
    <row r="5496" spans="1:1" x14ac:dyDescent="0.3">
      <c r="A5496">
        <v>3.01</v>
      </c>
    </row>
    <row r="5497" spans="1:1" x14ac:dyDescent="0.3">
      <c r="A5497">
        <v>3</v>
      </c>
    </row>
    <row r="5498" spans="1:1" x14ac:dyDescent="0.3">
      <c r="A5498">
        <v>3</v>
      </c>
    </row>
    <row r="5499" spans="1:1" x14ac:dyDescent="0.3">
      <c r="A5499">
        <v>3.03</v>
      </c>
    </row>
    <row r="5500" spans="1:1" x14ac:dyDescent="0.3">
      <c r="A5500">
        <v>3.01</v>
      </c>
    </row>
    <row r="5501" spans="1:1" x14ac:dyDescent="0.3">
      <c r="A5501">
        <v>3.01</v>
      </c>
    </row>
    <row r="5502" spans="1:1" x14ac:dyDescent="0.3">
      <c r="A5502">
        <v>3</v>
      </c>
    </row>
    <row r="5503" spans="1:1" x14ac:dyDescent="0.3">
      <c r="A5503">
        <v>3</v>
      </c>
    </row>
    <row r="5504" spans="1:1" x14ac:dyDescent="0.3">
      <c r="A5504">
        <v>3</v>
      </c>
    </row>
    <row r="5505" spans="1:1" x14ac:dyDescent="0.3">
      <c r="A5505">
        <v>3.01</v>
      </c>
    </row>
    <row r="5506" spans="1:1" x14ac:dyDescent="0.3">
      <c r="A5506">
        <v>3</v>
      </c>
    </row>
    <row r="5507" spans="1:1" x14ac:dyDescent="0.3">
      <c r="A5507">
        <v>3</v>
      </c>
    </row>
    <row r="5508" spans="1:1" x14ac:dyDescent="0.3">
      <c r="A5508">
        <v>3.02</v>
      </c>
    </row>
    <row r="5509" spans="1:1" x14ac:dyDescent="0.3">
      <c r="A5509">
        <v>3.02</v>
      </c>
    </row>
    <row r="5510" spans="1:1" x14ac:dyDescent="0.3">
      <c r="A5510">
        <v>3</v>
      </c>
    </row>
    <row r="5511" spans="1:1" x14ac:dyDescent="0.3">
      <c r="A5511">
        <v>3.01</v>
      </c>
    </row>
    <row r="5512" spans="1:1" x14ac:dyDescent="0.3">
      <c r="A5512">
        <v>3.02</v>
      </c>
    </row>
    <row r="5513" spans="1:1" x14ac:dyDescent="0.3">
      <c r="A5513">
        <v>3</v>
      </c>
    </row>
    <row r="5514" spans="1:1" x14ac:dyDescent="0.3">
      <c r="A5514">
        <v>3.02</v>
      </c>
    </row>
    <row r="5515" spans="1:1" x14ac:dyDescent="0.3">
      <c r="A5515">
        <v>3</v>
      </c>
    </row>
    <row r="5516" spans="1:1" x14ac:dyDescent="0.3">
      <c r="A5516">
        <v>3</v>
      </c>
    </row>
    <row r="5517" spans="1:1" x14ac:dyDescent="0.3">
      <c r="A5517">
        <v>3.01</v>
      </c>
    </row>
    <row r="5518" spans="1:1" x14ac:dyDescent="0.3">
      <c r="A5518">
        <v>3</v>
      </c>
    </row>
    <row r="5519" spans="1:1" x14ac:dyDescent="0.3">
      <c r="A5519">
        <v>3.01</v>
      </c>
    </row>
    <row r="5520" spans="1:1" x14ac:dyDescent="0.3">
      <c r="A5520">
        <v>3.03</v>
      </c>
    </row>
    <row r="5521" spans="1:1" x14ac:dyDescent="0.3">
      <c r="A5521">
        <v>3</v>
      </c>
    </row>
    <row r="5522" spans="1:1" x14ac:dyDescent="0.3">
      <c r="A5522">
        <v>3.01</v>
      </c>
    </row>
    <row r="5523" spans="1:1" x14ac:dyDescent="0.3">
      <c r="A5523">
        <v>3</v>
      </c>
    </row>
    <row r="5524" spans="1:1" x14ac:dyDescent="0.3">
      <c r="A5524">
        <v>3</v>
      </c>
    </row>
    <row r="5525" spans="1:1" x14ac:dyDescent="0.3">
      <c r="A5525">
        <v>3.01</v>
      </c>
    </row>
    <row r="5526" spans="1:1" x14ac:dyDescent="0.3">
      <c r="A5526">
        <v>3.01</v>
      </c>
    </row>
    <row r="5527" spans="1:1" x14ac:dyDescent="0.3">
      <c r="A5527">
        <v>3.02</v>
      </c>
    </row>
    <row r="5528" spans="1:1" x14ac:dyDescent="0.3">
      <c r="A5528">
        <v>3</v>
      </c>
    </row>
    <row r="5529" spans="1:1" x14ac:dyDescent="0.3">
      <c r="A5529">
        <v>3.01</v>
      </c>
    </row>
    <row r="5530" spans="1:1" x14ac:dyDescent="0.3">
      <c r="A5530">
        <v>3.01</v>
      </c>
    </row>
    <row r="5531" spans="1:1" x14ac:dyDescent="0.3">
      <c r="A5531">
        <v>3.01</v>
      </c>
    </row>
    <row r="5532" spans="1:1" x14ac:dyDescent="0.3">
      <c r="A5532">
        <v>3.01</v>
      </c>
    </row>
    <row r="5533" spans="1:1" x14ac:dyDescent="0.3">
      <c r="A5533">
        <v>3</v>
      </c>
    </row>
    <row r="5534" spans="1:1" x14ac:dyDescent="0.3">
      <c r="A5534">
        <v>3</v>
      </c>
    </row>
    <row r="5535" spans="1:1" x14ac:dyDescent="0.3">
      <c r="A5535">
        <v>3.03</v>
      </c>
    </row>
    <row r="5536" spans="1:1" x14ac:dyDescent="0.3">
      <c r="A5536">
        <v>3.01</v>
      </c>
    </row>
    <row r="5537" spans="1:1" x14ac:dyDescent="0.3">
      <c r="A5537">
        <v>3.01</v>
      </c>
    </row>
    <row r="5538" spans="1:1" x14ac:dyDescent="0.3">
      <c r="A5538">
        <v>3</v>
      </c>
    </row>
    <row r="5539" spans="1:1" x14ac:dyDescent="0.3">
      <c r="A5539">
        <v>3</v>
      </c>
    </row>
    <row r="5540" spans="1:1" x14ac:dyDescent="0.3">
      <c r="A5540">
        <v>3.01</v>
      </c>
    </row>
    <row r="5541" spans="1:1" x14ac:dyDescent="0.3">
      <c r="A5541">
        <v>3.02</v>
      </c>
    </row>
    <row r="5542" spans="1:1" x14ac:dyDescent="0.3">
      <c r="A5542">
        <v>3</v>
      </c>
    </row>
    <row r="5543" spans="1:1" x14ac:dyDescent="0.3">
      <c r="A5543">
        <v>3</v>
      </c>
    </row>
    <row r="5544" spans="1:1" x14ac:dyDescent="0.3">
      <c r="A5544">
        <v>3</v>
      </c>
    </row>
    <row r="5545" spans="1:1" x14ac:dyDescent="0.3">
      <c r="A5545">
        <v>3.04</v>
      </c>
    </row>
    <row r="5546" spans="1:1" x14ac:dyDescent="0.3">
      <c r="A5546">
        <v>3.03</v>
      </c>
    </row>
    <row r="5547" spans="1:1" x14ac:dyDescent="0.3">
      <c r="A5547">
        <v>3</v>
      </c>
    </row>
    <row r="5548" spans="1:1" x14ac:dyDescent="0.3">
      <c r="A5548">
        <v>3</v>
      </c>
    </row>
    <row r="5549" spans="1:1" x14ac:dyDescent="0.3">
      <c r="A5549">
        <v>3.02</v>
      </c>
    </row>
    <row r="5550" spans="1:1" x14ac:dyDescent="0.3">
      <c r="A5550">
        <v>3.01</v>
      </c>
    </row>
    <row r="5551" spans="1:1" x14ac:dyDescent="0.3">
      <c r="A5551">
        <v>3.02</v>
      </c>
    </row>
    <row r="5552" spans="1:1" x14ac:dyDescent="0.3">
      <c r="A5552">
        <v>3</v>
      </c>
    </row>
    <row r="5553" spans="1:1" x14ac:dyDescent="0.3">
      <c r="A5553">
        <v>3</v>
      </c>
    </row>
    <row r="5554" spans="1:1" x14ac:dyDescent="0.3">
      <c r="A5554">
        <v>3.01</v>
      </c>
    </row>
    <row r="5555" spans="1:1" x14ac:dyDescent="0.3">
      <c r="A5555">
        <v>3.01</v>
      </c>
    </row>
    <row r="5556" spans="1:1" x14ac:dyDescent="0.3">
      <c r="A5556">
        <v>3.02</v>
      </c>
    </row>
    <row r="5557" spans="1:1" x14ac:dyDescent="0.3">
      <c r="A5557">
        <v>3.02</v>
      </c>
    </row>
    <row r="5558" spans="1:1" x14ac:dyDescent="0.3">
      <c r="A5558">
        <v>3</v>
      </c>
    </row>
    <row r="5559" spans="1:1" x14ac:dyDescent="0.3">
      <c r="A5559">
        <v>3.01</v>
      </c>
    </row>
    <row r="5560" spans="1:1" x14ac:dyDescent="0.3">
      <c r="A5560">
        <v>3.01</v>
      </c>
    </row>
    <row r="5561" spans="1:1" x14ac:dyDescent="0.3">
      <c r="A5561">
        <v>3.01</v>
      </c>
    </row>
    <row r="5562" spans="1:1" x14ac:dyDescent="0.3">
      <c r="A5562">
        <v>3</v>
      </c>
    </row>
    <row r="5563" spans="1:1" x14ac:dyDescent="0.3">
      <c r="A5563">
        <v>3.01</v>
      </c>
    </row>
    <row r="5564" spans="1:1" x14ac:dyDescent="0.3">
      <c r="A5564">
        <v>3</v>
      </c>
    </row>
    <row r="5565" spans="1:1" x14ac:dyDescent="0.3">
      <c r="A5565">
        <v>3.01</v>
      </c>
    </row>
    <row r="5566" spans="1:1" x14ac:dyDescent="0.3">
      <c r="A5566">
        <v>3.02</v>
      </c>
    </row>
    <row r="5567" spans="1:1" x14ac:dyDescent="0.3">
      <c r="A5567">
        <v>3</v>
      </c>
    </row>
    <row r="5568" spans="1:1" x14ac:dyDescent="0.3">
      <c r="A5568">
        <v>3</v>
      </c>
    </row>
    <row r="5569" spans="1:1" x14ac:dyDescent="0.3">
      <c r="A5569">
        <v>3.02</v>
      </c>
    </row>
    <row r="5570" spans="1:1" x14ac:dyDescent="0.3">
      <c r="A5570">
        <v>3.01</v>
      </c>
    </row>
    <row r="5571" spans="1:1" x14ac:dyDescent="0.3">
      <c r="A5571">
        <v>3.02</v>
      </c>
    </row>
    <row r="5572" spans="1:1" x14ac:dyDescent="0.3">
      <c r="A5572">
        <v>3</v>
      </c>
    </row>
    <row r="5573" spans="1:1" x14ac:dyDescent="0.3">
      <c r="A5573">
        <v>3</v>
      </c>
    </row>
    <row r="5574" spans="1:1" x14ac:dyDescent="0.3">
      <c r="A5574">
        <v>2.99</v>
      </c>
    </row>
    <row r="5575" spans="1:1" x14ac:dyDescent="0.3">
      <c r="A5575">
        <v>3.03</v>
      </c>
    </row>
    <row r="5576" spans="1:1" x14ac:dyDescent="0.3">
      <c r="A5576">
        <v>3.03</v>
      </c>
    </row>
    <row r="5577" spans="1:1" x14ac:dyDescent="0.3">
      <c r="A5577">
        <v>3</v>
      </c>
    </row>
    <row r="5578" spans="1:1" x14ac:dyDescent="0.3">
      <c r="A5578">
        <v>2.99</v>
      </c>
    </row>
    <row r="5579" spans="1:1" x14ac:dyDescent="0.3">
      <c r="A5579">
        <v>3.01</v>
      </c>
    </row>
    <row r="5580" spans="1:1" x14ac:dyDescent="0.3">
      <c r="A5580">
        <v>3</v>
      </c>
    </row>
    <row r="5581" spans="1:1" x14ac:dyDescent="0.3">
      <c r="A5581">
        <v>3.01</v>
      </c>
    </row>
    <row r="5582" spans="1:1" x14ac:dyDescent="0.3">
      <c r="A5582">
        <v>3</v>
      </c>
    </row>
    <row r="5583" spans="1:1" x14ac:dyDescent="0.3">
      <c r="A5583">
        <v>3</v>
      </c>
    </row>
    <row r="5584" spans="1:1" x14ac:dyDescent="0.3">
      <c r="A5584">
        <v>3</v>
      </c>
    </row>
    <row r="5585" spans="1:1" x14ac:dyDescent="0.3">
      <c r="A5585">
        <v>3.03</v>
      </c>
    </row>
    <row r="5586" spans="1:1" x14ac:dyDescent="0.3">
      <c r="A5586">
        <v>3.02</v>
      </c>
    </row>
    <row r="5587" spans="1:1" x14ac:dyDescent="0.3">
      <c r="A5587">
        <v>3</v>
      </c>
    </row>
    <row r="5588" spans="1:1" x14ac:dyDescent="0.3">
      <c r="A5588">
        <v>3</v>
      </c>
    </row>
    <row r="5589" spans="1:1" x14ac:dyDescent="0.3">
      <c r="A5589">
        <v>3.02</v>
      </c>
    </row>
    <row r="5590" spans="1:1" x14ac:dyDescent="0.3">
      <c r="A5590">
        <v>3.01</v>
      </c>
    </row>
    <row r="5591" spans="1:1" x14ac:dyDescent="0.3">
      <c r="A5591">
        <v>3.02</v>
      </c>
    </row>
    <row r="5592" spans="1:1" x14ac:dyDescent="0.3">
      <c r="A5592">
        <v>3</v>
      </c>
    </row>
    <row r="5593" spans="1:1" x14ac:dyDescent="0.3">
      <c r="A5593">
        <v>3</v>
      </c>
    </row>
    <row r="5594" spans="1:1" x14ac:dyDescent="0.3">
      <c r="A5594">
        <v>3</v>
      </c>
    </row>
    <row r="5595" spans="1:1" x14ac:dyDescent="0.3">
      <c r="A5595">
        <v>3.02</v>
      </c>
    </row>
    <row r="5596" spans="1:1" x14ac:dyDescent="0.3">
      <c r="A5596">
        <v>3.01</v>
      </c>
    </row>
    <row r="5597" spans="1:1" x14ac:dyDescent="0.3">
      <c r="A5597">
        <v>3.02</v>
      </c>
    </row>
    <row r="5598" spans="1:1" x14ac:dyDescent="0.3">
      <c r="A5598">
        <v>3.01</v>
      </c>
    </row>
    <row r="5599" spans="1:1" x14ac:dyDescent="0.3">
      <c r="A5599">
        <v>2.99</v>
      </c>
    </row>
    <row r="5600" spans="1:1" x14ac:dyDescent="0.3">
      <c r="A5600">
        <v>3.01</v>
      </c>
    </row>
    <row r="5601" spans="1:1" x14ac:dyDescent="0.3">
      <c r="A5601">
        <v>3.02</v>
      </c>
    </row>
    <row r="5602" spans="1:1" x14ac:dyDescent="0.3">
      <c r="A5602">
        <v>2.99</v>
      </c>
    </row>
    <row r="5603" spans="1:1" x14ac:dyDescent="0.3">
      <c r="A5603">
        <v>3.02</v>
      </c>
    </row>
    <row r="5604" spans="1:1" x14ac:dyDescent="0.3">
      <c r="A5604">
        <v>3.02</v>
      </c>
    </row>
    <row r="5605" spans="1:1" x14ac:dyDescent="0.3">
      <c r="A5605">
        <v>3</v>
      </c>
    </row>
    <row r="5606" spans="1:1" x14ac:dyDescent="0.3">
      <c r="A5606">
        <v>3</v>
      </c>
    </row>
    <row r="5607" spans="1:1" x14ac:dyDescent="0.3">
      <c r="A5607">
        <v>3</v>
      </c>
    </row>
    <row r="5608" spans="1:1" x14ac:dyDescent="0.3">
      <c r="A5608">
        <v>3</v>
      </c>
    </row>
    <row r="5609" spans="1:1" x14ac:dyDescent="0.3">
      <c r="A5609">
        <v>3.02</v>
      </c>
    </row>
    <row r="5610" spans="1:1" x14ac:dyDescent="0.3">
      <c r="A5610">
        <v>3</v>
      </c>
    </row>
    <row r="5611" spans="1:1" x14ac:dyDescent="0.3">
      <c r="A5611">
        <v>3.01</v>
      </c>
    </row>
    <row r="5612" spans="1:1" x14ac:dyDescent="0.3">
      <c r="A5612">
        <v>3</v>
      </c>
    </row>
    <row r="5613" spans="1:1" x14ac:dyDescent="0.3">
      <c r="A5613">
        <v>3.01</v>
      </c>
    </row>
    <row r="5614" spans="1:1" x14ac:dyDescent="0.3">
      <c r="A5614">
        <v>3.01</v>
      </c>
    </row>
    <row r="5615" spans="1:1" x14ac:dyDescent="0.3">
      <c r="A5615">
        <v>3</v>
      </c>
    </row>
    <row r="5616" spans="1:1" x14ac:dyDescent="0.3">
      <c r="A5616">
        <v>3</v>
      </c>
    </row>
    <row r="5617" spans="1:1" x14ac:dyDescent="0.3">
      <c r="A5617">
        <v>3</v>
      </c>
    </row>
    <row r="5618" spans="1:1" x14ac:dyDescent="0.3">
      <c r="A5618">
        <v>3.01</v>
      </c>
    </row>
    <row r="5619" spans="1:1" x14ac:dyDescent="0.3">
      <c r="A5619">
        <v>3.03</v>
      </c>
    </row>
    <row r="5620" spans="1:1" x14ac:dyDescent="0.3">
      <c r="A5620">
        <v>3.01</v>
      </c>
    </row>
    <row r="5621" spans="1:1" x14ac:dyDescent="0.3">
      <c r="A5621">
        <v>3</v>
      </c>
    </row>
    <row r="5622" spans="1:1" x14ac:dyDescent="0.3">
      <c r="A5622">
        <v>3</v>
      </c>
    </row>
    <row r="5623" spans="1:1" x14ac:dyDescent="0.3">
      <c r="A5623">
        <v>3.04</v>
      </c>
    </row>
    <row r="5624" spans="1:1" x14ac:dyDescent="0.3">
      <c r="A5624">
        <v>3.01</v>
      </c>
    </row>
    <row r="5625" spans="1:1" x14ac:dyDescent="0.3">
      <c r="A5625">
        <v>3.01</v>
      </c>
    </row>
    <row r="5626" spans="1:1" x14ac:dyDescent="0.3">
      <c r="A5626">
        <v>3</v>
      </c>
    </row>
    <row r="5627" spans="1:1" x14ac:dyDescent="0.3">
      <c r="A5627">
        <v>2.99</v>
      </c>
    </row>
    <row r="5628" spans="1:1" x14ac:dyDescent="0.3">
      <c r="A5628">
        <v>3.02</v>
      </c>
    </row>
    <row r="5629" spans="1:1" x14ac:dyDescent="0.3">
      <c r="A5629">
        <v>3</v>
      </c>
    </row>
    <row r="5630" spans="1:1" x14ac:dyDescent="0.3">
      <c r="A5630">
        <v>2.99</v>
      </c>
    </row>
    <row r="5631" spans="1:1" x14ac:dyDescent="0.3">
      <c r="A5631">
        <v>3.03</v>
      </c>
    </row>
    <row r="5632" spans="1:1" x14ac:dyDescent="0.3">
      <c r="A5632">
        <v>3.02</v>
      </c>
    </row>
    <row r="5633" spans="1:1" x14ac:dyDescent="0.3">
      <c r="A5633">
        <v>3.01</v>
      </c>
    </row>
    <row r="5634" spans="1:1" x14ac:dyDescent="0.3">
      <c r="A5634">
        <v>2.99</v>
      </c>
    </row>
    <row r="5635" spans="1:1" x14ac:dyDescent="0.3">
      <c r="A5635">
        <v>3</v>
      </c>
    </row>
    <row r="5636" spans="1:1" x14ac:dyDescent="0.3">
      <c r="A5636">
        <v>3</v>
      </c>
    </row>
    <row r="5637" spans="1:1" x14ac:dyDescent="0.3">
      <c r="A5637">
        <v>3</v>
      </c>
    </row>
    <row r="5638" spans="1:1" x14ac:dyDescent="0.3">
      <c r="A5638">
        <v>3.02</v>
      </c>
    </row>
    <row r="5639" spans="1:1" x14ac:dyDescent="0.3">
      <c r="A5639">
        <v>3</v>
      </c>
    </row>
    <row r="5640" spans="1:1" x14ac:dyDescent="0.3">
      <c r="A5640">
        <v>3.01</v>
      </c>
    </row>
    <row r="5641" spans="1:1" x14ac:dyDescent="0.3">
      <c r="A5641">
        <v>3.01</v>
      </c>
    </row>
    <row r="5642" spans="1:1" x14ac:dyDescent="0.3">
      <c r="A5642">
        <v>3.01</v>
      </c>
    </row>
    <row r="5643" spans="1:1" x14ac:dyDescent="0.3">
      <c r="A5643">
        <v>3.01</v>
      </c>
    </row>
    <row r="5644" spans="1:1" x14ac:dyDescent="0.3">
      <c r="A5644">
        <v>3</v>
      </c>
    </row>
    <row r="5645" spans="1:1" x14ac:dyDescent="0.3">
      <c r="A5645">
        <v>3</v>
      </c>
    </row>
    <row r="5646" spans="1:1" x14ac:dyDescent="0.3">
      <c r="A5646">
        <v>3.03</v>
      </c>
    </row>
    <row r="5647" spans="1:1" x14ac:dyDescent="0.3">
      <c r="A5647">
        <v>3.01</v>
      </c>
    </row>
    <row r="5648" spans="1:1" x14ac:dyDescent="0.3">
      <c r="A5648">
        <v>3.01</v>
      </c>
    </row>
    <row r="5649" spans="1:1" x14ac:dyDescent="0.3">
      <c r="A5649">
        <v>3</v>
      </c>
    </row>
    <row r="5650" spans="1:1" x14ac:dyDescent="0.3">
      <c r="A5650">
        <v>3</v>
      </c>
    </row>
    <row r="5651" spans="1:1" x14ac:dyDescent="0.3">
      <c r="A5651">
        <v>3.02</v>
      </c>
    </row>
    <row r="5652" spans="1:1" x14ac:dyDescent="0.3">
      <c r="A5652">
        <v>3.01</v>
      </c>
    </row>
    <row r="5653" spans="1:1" x14ac:dyDescent="0.3">
      <c r="A5653">
        <v>3</v>
      </c>
    </row>
    <row r="5654" spans="1:1" x14ac:dyDescent="0.3">
      <c r="A5654">
        <v>3</v>
      </c>
    </row>
    <row r="5655" spans="1:1" x14ac:dyDescent="0.3">
      <c r="A5655">
        <v>2.99</v>
      </c>
    </row>
    <row r="5656" spans="1:1" x14ac:dyDescent="0.3">
      <c r="A5656">
        <v>3.03</v>
      </c>
    </row>
    <row r="5657" spans="1:1" x14ac:dyDescent="0.3">
      <c r="A5657">
        <v>3.02</v>
      </c>
    </row>
    <row r="5658" spans="1:1" x14ac:dyDescent="0.3">
      <c r="A5658">
        <v>3</v>
      </c>
    </row>
    <row r="5659" spans="1:1" x14ac:dyDescent="0.3">
      <c r="A5659">
        <v>3</v>
      </c>
    </row>
    <row r="5660" spans="1:1" x14ac:dyDescent="0.3">
      <c r="A5660">
        <v>3.02</v>
      </c>
    </row>
    <row r="5661" spans="1:1" x14ac:dyDescent="0.3">
      <c r="A5661">
        <v>3.02</v>
      </c>
    </row>
    <row r="5662" spans="1:1" x14ac:dyDescent="0.3">
      <c r="A5662">
        <v>3.02</v>
      </c>
    </row>
    <row r="5663" spans="1:1" x14ac:dyDescent="0.3">
      <c r="A5663">
        <v>3</v>
      </c>
    </row>
    <row r="5664" spans="1:1" x14ac:dyDescent="0.3">
      <c r="A5664">
        <v>3</v>
      </c>
    </row>
    <row r="5665" spans="1:1" x14ac:dyDescent="0.3">
      <c r="A5665">
        <v>3</v>
      </c>
    </row>
    <row r="5666" spans="1:1" x14ac:dyDescent="0.3">
      <c r="A5666">
        <v>3.01</v>
      </c>
    </row>
    <row r="5667" spans="1:1" x14ac:dyDescent="0.3">
      <c r="A5667">
        <v>3.01</v>
      </c>
    </row>
    <row r="5668" spans="1:1" x14ac:dyDescent="0.3">
      <c r="A5668">
        <v>3.03</v>
      </c>
    </row>
    <row r="5669" spans="1:1" x14ac:dyDescent="0.3">
      <c r="A5669">
        <v>3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</v>
      </c>
    </row>
    <row r="5673" spans="1:1" x14ac:dyDescent="0.3">
      <c r="A5673">
        <v>3.01</v>
      </c>
    </row>
    <row r="5674" spans="1:1" x14ac:dyDescent="0.3">
      <c r="A5674">
        <v>3.01</v>
      </c>
    </row>
    <row r="5675" spans="1:1" x14ac:dyDescent="0.3">
      <c r="A5675">
        <v>3</v>
      </c>
    </row>
    <row r="5676" spans="1:1" x14ac:dyDescent="0.3">
      <c r="A5676">
        <v>3.01</v>
      </c>
    </row>
    <row r="5677" spans="1:1" x14ac:dyDescent="0.3">
      <c r="A5677">
        <v>3.02</v>
      </c>
    </row>
    <row r="5678" spans="1:1" x14ac:dyDescent="0.3">
      <c r="A5678">
        <v>3.01</v>
      </c>
    </row>
    <row r="5679" spans="1:1" x14ac:dyDescent="0.3">
      <c r="A5679">
        <v>3</v>
      </c>
    </row>
    <row r="5680" spans="1:1" x14ac:dyDescent="0.3">
      <c r="A5680">
        <v>3.01</v>
      </c>
    </row>
    <row r="5681" spans="1:1" x14ac:dyDescent="0.3">
      <c r="A5681">
        <v>3.01</v>
      </c>
    </row>
    <row r="5682" spans="1:1" x14ac:dyDescent="0.3">
      <c r="A5682">
        <v>3.03</v>
      </c>
    </row>
    <row r="5683" spans="1:1" x14ac:dyDescent="0.3">
      <c r="A5683">
        <v>3.01</v>
      </c>
    </row>
    <row r="5684" spans="1:1" x14ac:dyDescent="0.3">
      <c r="A5684">
        <v>3</v>
      </c>
    </row>
    <row r="5685" spans="1:1" x14ac:dyDescent="0.3">
      <c r="A5685">
        <v>3</v>
      </c>
    </row>
    <row r="5686" spans="1:1" x14ac:dyDescent="0.3">
      <c r="A5686">
        <v>3</v>
      </c>
    </row>
    <row r="5687" spans="1:1" x14ac:dyDescent="0.3">
      <c r="A5687">
        <v>3.01</v>
      </c>
    </row>
    <row r="5688" spans="1:1" x14ac:dyDescent="0.3">
      <c r="A5688">
        <v>3.01</v>
      </c>
    </row>
    <row r="5689" spans="1:1" x14ac:dyDescent="0.3">
      <c r="A5689">
        <v>3.02</v>
      </c>
    </row>
    <row r="5690" spans="1:1" x14ac:dyDescent="0.3">
      <c r="A5690">
        <v>3.01</v>
      </c>
    </row>
    <row r="5691" spans="1:1" x14ac:dyDescent="0.3">
      <c r="A5691">
        <v>3</v>
      </c>
    </row>
    <row r="5692" spans="1:1" x14ac:dyDescent="0.3">
      <c r="A5692">
        <v>3.01</v>
      </c>
    </row>
    <row r="5693" spans="1:1" x14ac:dyDescent="0.3">
      <c r="A5693">
        <v>3.03</v>
      </c>
    </row>
    <row r="5694" spans="1:1" x14ac:dyDescent="0.3">
      <c r="A5694">
        <v>3</v>
      </c>
    </row>
    <row r="5695" spans="1:1" x14ac:dyDescent="0.3">
      <c r="A5695">
        <v>3.01</v>
      </c>
    </row>
    <row r="5696" spans="1:1" x14ac:dyDescent="0.3">
      <c r="A5696">
        <v>3</v>
      </c>
    </row>
    <row r="5697" spans="1:1" x14ac:dyDescent="0.3">
      <c r="A5697">
        <v>3.01</v>
      </c>
    </row>
    <row r="5698" spans="1:1" x14ac:dyDescent="0.3">
      <c r="A5698">
        <v>3.01</v>
      </c>
    </row>
    <row r="5699" spans="1:1" x14ac:dyDescent="0.3">
      <c r="A5699">
        <v>3.01</v>
      </c>
    </row>
    <row r="5700" spans="1:1" x14ac:dyDescent="0.3">
      <c r="A5700">
        <v>3</v>
      </c>
    </row>
    <row r="5701" spans="1:1" x14ac:dyDescent="0.3">
      <c r="A5701">
        <v>3.02</v>
      </c>
    </row>
    <row r="5702" spans="1:1" x14ac:dyDescent="0.3">
      <c r="A5702">
        <v>3</v>
      </c>
    </row>
    <row r="5703" spans="1:1" x14ac:dyDescent="0.3">
      <c r="A5703">
        <v>3</v>
      </c>
    </row>
    <row r="5704" spans="1:1" x14ac:dyDescent="0.3">
      <c r="A5704">
        <v>3.01</v>
      </c>
    </row>
    <row r="5705" spans="1:1" x14ac:dyDescent="0.3">
      <c r="A5705">
        <v>3</v>
      </c>
    </row>
    <row r="5706" spans="1:1" x14ac:dyDescent="0.3">
      <c r="A5706">
        <v>3.01</v>
      </c>
    </row>
    <row r="5707" spans="1:1" x14ac:dyDescent="0.3">
      <c r="A5707">
        <v>3.01</v>
      </c>
    </row>
    <row r="5708" spans="1:1" x14ac:dyDescent="0.3">
      <c r="A5708">
        <v>3.02</v>
      </c>
    </row>
    <row r="5709" spans="1:1" x14ac:dyDescent="0.3">
      <c r="A5709">
        <v>2.99</v>
      </c>
    </row>
    <row r="5710" spans="1:1" x14ac:dyDescent="0.3">
      <c r="A5710">
        <v>3.01</v>
      </c>
    </row>
    <row r="5711" spans="1:1" x14ac:dyDescent="0.3">
      <c r="A5711">
        <v>3</v>
      </c>
    </row>
    <row r="5712" spans="1:1" x14ac:dyDescent="0.3">
      <c r="A5712">
        <v>3</v>
      </c>
    </row>
    <row r="5713" spans="1:1" x14ac:dyDescent="0.3">
      <c r="A5713">
        <v>3</v>
      </c>
    </row>
    <row r="5714" spans="1:1" x14ac:dyDescent="0.3">
      <c r="A5714">
        <v>3.01</v>
      </c>
    </row>
    <row r="5715" spans="1:1" x14ac:dyDescent="0.3">
      <c r="A5715">
        <v>3</v>
      </c>
    </row>
    <row r="5716" spans="1:1" x14ac:dyDescent="0.3">
      <c r="A5716">
        <v>3.03</v>
      </c>
    </row>
    <row r="5717" spans="1:1" x14ac:dyDescent="0.3">
      <c r="A5717">
        <v>3</v>
      </c>
    </row>
    <row r="5718" spans="1:1" x14ac:dyDescent="0.3">
      <c r="A5718">
        <v>3.01</v>
      </c>
    </row>
    <row r="5719" spans="1:1" x14ac:dyDescent="0.3">
      <c r="A5719">
        <v>3.01</v>
      </c>
    </row>
    <row r="5720" spans="1:1" x14ac:dyDescent="0.3">
      <c r="A5720">
        <v>3</v>
      </c>
    </row>
    <row r="5721" spans="1:1" x14ac:dyDescent="0.3">
      <c r="A5721">
        <v>3</v>
      </c>
    </row>
    <row r="5722" spans="1:1" x14ac:dyDescent="0.3">
      <c r="A5722">
        <v>3</v>
      </c>
    </row>
    <row r="5723" spans="1:1" x14ac:dyDescent="0.3">
      <c r="A5723">
        <v>2.99</v>
      </c>
    </row>
    <row r="5724" spans="1:1" x14ac:dyDescent="0.3">
      <c r="A5724">
        <v>3.02</v>
      </c>
    </row>
    <row r="5725" spans="1:1" x14ac:dyDescent="0.3">
      <c r="A5725">
        <v>3.01</v>
      </c>
    </row>
    <row r="5726" spans="1:1" x14ac:dyDescent="0.3">
      <c r="A5726">
        <v>3.03</v>
      </c>
    </row>
    <row r="5727" spans="1:1" x14ac:dyDescent="0.3">
      <c r="A5727">
        <v>3.03</v>
      </c>
    </row>
    <row r="5728" spans="1:1" x14ac:dyDescent="0.3">
      <c r="A5728">
        <v>3</v>
      </c>
    </row>
    <row r="5729" spans="1:1" x14ac:dyDescent="0.3">
      <c r="A5729">
        <v>2.99</v>
      </c>
    </row>
    <row r="5730" spans="1:1" x14ac:dyDescent="0.3">
      <c r="A5730">
        <v>3.02</v>
      </c>
    </row>
    <row r="5731" spans="1:1" x14ac:dyDescent="0.3">
      <c r="A5731">
        <v>3</v>
      </c>
    </row>
    <row r="5732" spans="1:1" x14ac:dyDescent="0.3">
      <c r="A5732">
        <v>3</v>
      </c>
    </row>
    <row r="5733" spans="1:1" x14ac:dyDescent="0.3">
      <c r="A5733">
        <v>2.98</v>
      </c>
    </row>
    <row r="5734" spans="1:1" x14ac:dyDescent="0.3">
      <c r="A5734">
        <v>3.01</v>
      </c>
    </row>
    <row r="5735" spans="1:1" x14ac:dyDescent="0.3">
      <c r="A5735">
        <v>3.01</v>
      </c>
    </row>
    <row r="5736" spans="1:1" x14ac:dyDescent="0.3">
      <c r="A5736">
        <v>3</v>
      </c>
    </row>
    <row r="5737" spans="1:1" x14ac:dyDescent="0.3">
      <c r="A5737">
        <v>2.99</v>
      </c>
    </row>
    <row r="5738" spans="1:1" x14ac:dyDescent="0.3">
      <c r="A5738">
        <v>3.01</v>
      </c>
    </row>
    <row r="5739" spans="1:1" x14ac:dyDescent="0.3">
      <c r="A5739">
        <v>2.98</v>
      </c>
    </row>
    <row r="5740" spans="1:1" x14ac:dyDescent="0.3">
      <c r="A5740">
        <v>3.02</v>
      </c>
    </row>
    <row r="5741" spans="1:1" x14ac:dyDescent="0.3">
      <c r="A5741">
        <v>3</v>
      </c>
    </row>
    <row r="5742" spans="1:1" x14ac:dyDescent="0.3">
      <c r="A5742">
        <v>3.02</v>
      </c>
    </row>
    <row r="5743" spans="1:1" x14ac:dyDescent="0.3">
      <c r="A5743">
        <v>3.02</v>
      </c>
    </row>
    <row r="5744" spans="1:1" x14ac:dyDescent="0.3">
      <c r="A5744">
        <v>3.01</v>
      </c>
    </row>
    <row r="5745" spans="1:1" x14ac:dyDescent="0.3">
      <c r="A5745">
        <v>3</v>
      </c>
    </row>
    <row r="5746" spans="1:1" x14ac:dyDescent="0.3">
      <c r="A5746">
        <v>2.99</v>
      </c>
    </row>
    <row r="5747" spans="1:1" x14ac:dyDescent="0.3">
      <c r="A5747">
        <v>2.99</v>
      </c>
    </row>
    <row r="5748" spans="1:1" x14ac:dyDescent="0.3">
      <c r="A5748">
        <v>3</v>
      </c>
    </row>
    <row r="5749" spans="1:1" x14ac:dyDescent="0.3">
      <c r="A5749">
        <v>2.99</v>
      </c>
    </row>
    <row r="5750" spans="1:1" x14ac:dyDescent="0.3">
      <c r="A5750">
        <v>3.02</v>
      </c>
    </row>
    <row r="5751" spans="1:1" x14ac:dyDescent="0.3">
      <c r="A5751">
        <v>3.01</v>
      </c>
    </row>
    <row r="5752" spans="1:1" x14ac:dyDescent="0.3">
      <c r="A5752">
        <v>3.01</v>
      </c>
    </row>
    <row r="5753" spans="1:1" x14ac:dyDescent="0.3">
      <c r="A5753">
        <v>2.99</v>
      </c>
    </row>
    <row r="5754" spans="1:1" x14ac:dyDescent="0.3">
      <c r="A5754">
        <v>3</v>
      </c>
    </row>
    <row r="5755" spans="1:1" x14ac:dyDescent="0.3">
      <c r="A5755">
        <v>3</v>
      </c>
    </row>
    <row r="5756" spans="1:1" x14ac:dyDescent="0.3">
      <c r="A5756">
        <v>3.02</v>
      </c>
    </row>
    <row r="5757" spans="1:1" x14ac:dyDescent="0.3">
      <c r="A5757">
        <v>3</v>
      </c>
    </row>
    <row r="5758" spans="1:1" x14ac:dyDescent="0.3">
      <c r="A5758">
        <v>3</v>
      </c>
    </row>
    <row r="5759" spans="1:1" x14ac:dyDescent="0.3">
      <c r="A5759">
        <v>2.99</v>
      </c>
    </row>
    <row r="5760" spans="1:1" x14ac:dyDescent="0.3">
      <c r="A5760">
        <v>3.02</v>
      </c>
    </row>
    <row r="5761" spans="1:1" x14ac:dyDescent="0.3">
      <c r="A5761">
        <v>3.01</v>
      </c>
    </row>
    <row r="5762" spans="1:1" x14ac:dyDescent="0.3">
      <c r="A5762">
        <v>3.02</v>
      </c>
    </row>
    <row r="5763" spans="1:1" x14ac:dyDescent="0.3">
      <c r="A5763">
        <v>3</v>
      </c>
    </row>
    <row r="5764" spans="1:1" x14ac:dyDescent="0.3">
      <c r="A5764">
        <v>3</v>
      </c>
    </row>
    <row r="5765" spans="1:1" x14ac:dyDescent="0.3">
      <c r="A5765">
        <v>2.99</v>
      </c>
    </row>
    <row r="5766" spans="1:1" x14ac:dyDescent="0.3">
      <c r="A5766">
        <v>3.02</v>
      </c>
    </row>
    <row r="5767" spans="1:1" x14ac:dyDescent="0.3">
      <c r="A5767">
        <v>3.02</v>
      </c>
    </row>
    <row r="5768" spans="1:1" x14ac:dyDescent="0.3">
      <c r="A5768">
        <v>3</v>
      </c>
    </row>
    <row r="5769" spans="1:1" x14ac:dyDescent="0.3">
      <c r="A5769">
        <v>2.99</v>
      </c>
    </row>
    <row r="5770" spans="1:1" x14ac:dyDescent="0.3">
      <c r="A5770">
        <v>3.03</v>
      </c>
    </row>
    <row r="5771" spans="1:1" x14ac:dyDescent="0.3">
      <c r="A5771">
        <v>3.01</v>
      </c>
    </row>
    <row r="5772" spans="1:1" x14ac:dyDescent="0.3">
      <c r="A5772">
        <v>3.02</v>
      </c>
    </row>
    <row r="5773" spans="1:1" x14ac:dyDescent="0.3">
      <c r="A5773">
        <v>3</v>
      </c>
    </row>
    <row r="5774" spans="1:1" x14ac:dyDescent="0.3">
      <c r="A5774">
        <v>3</v>
      </c>
    </row>
    <row r="5775" spans="1:1" x14ac:dyDescent="0.3">
      <c r="A5775">
        <v>2.99</v>
      </c>
    </row>
    <row r="5776" spans="1:1" x14ac:dyDescent="0.3">
      <c r="A5776">
        <v>3</v>
      </c>
    </row>
    <row r="5777" spans="1:1" x14ac:dyDescent="0.3">
      <c r="A5777">
        <v>2.99</v>
      </c>
    </row>
    <row r="5778" spans="1:1" x14ac:dyDescent="0.3">
      <c r="A5778">
        <v>3.02</v>
      </c>
    </row>
    <row r="5779" spans="1:1" x14ac:dyDescent="0.3">
      <c r="A5779">
        <v>3</v>
      </c>
    </row>
    <row r="5780" spans="1:1" x14ac:dyDescent="0.3">
      <c r="A5780">
        <v>3.02</v>
      </c>
    </row>
    <row r="5781" spans="1:1" x14ac:dyDescent="0.3">
      <c r="A5781">
        <v>3.01</v>
      </c>
    </row>
    <row r="5782" spans="1:1" x14ac:dyDescent="0.3">
      <c r="A5782">
        <v>3.03</v>
      </c>
    </row>
    <row r="5783" spans="1:1" x14ac:dyDescent="0.3">
      <c r="A5783">
        <v>3</v>
      </c>
    </row>
    <row r="5784" spans="1:1" x14ac:dyDescent="0.3">
      <c r="A5784">
        <v>3.01</v>
      </c>
    </row>
    <row r="5785" spans="1:1" x14ac:dyDescent="0.3">
      <c r="A5785">
        <v>2.99</v>
      </c>
    </row>
    <row r="5786" spans="1:1" x14ac:dyDescent="0.3">
      <c r="A5786">
        <v>3</v>
      </c>
    </row>
    <row r="5787" spans="1:1" x14ac:dyDescent="0.3">
      <c r="A5787">
        <v>3.02</v>
      </c>
    </row>
    <row r="5788" spans="1:1" x14ac:dyDescent="0.3">
      <c r="A5788">
        <v>2.99</v>
      </c>
    </row>
    <row r="5789" spans="1:1" x14ac:dyDescent="0.3">
      <c r="A5789">
        <v>2.99</v>
      </c>
    </row>
    <row r="5790" spans="1:1" x14ac:dyDescent="0.3">
      <c r="A5790">
        <v>3.03</v>
      </c>
    </row>
    <row r="5791" spans="1:1" x14ac:dyDescent="0.3">
      <c r="A5791">
        <v>3</v>
      </c>
    </row>
    <row r="5792" spans="1:1" x14ac:dyDescent="0.3">
      <c r="A5792">
        <v>3.01</v>
      </c>
    </row>
    <row r="5793" spans="1:1" x14ac:dyDescent="0.3">
      <c r="A5793">
        <v>2.99</v>
      </c>
    </row>
    <row r="5794" spans="1:1" x14ac:dyDescent="0.3">
      <c r="A5794">
        <v>2.99</v>
      </c>
    </row>
    <row r="5795" spans="1:1" x14ac:dyDescent="0.3">
      <c r="A5795">
        <v>3</v>
      </c>
    </row>
    <row r="5796" spans="1:1" x14ac:dyDescent="0.3">
      <c r="A5796">
        <v>3.01</v>
      </c>
    </row>
    <row r="5797" spans="1:1" x14ac:dyDescent="0.3">
      <c r="A5797">
        <v>3</v>
      </c>
    </row>
    <row r="5798" spans="1:1" x14ac:dyDescent="0.3">
      <c r="A5798">
        <v>3.02</v>
      </c>
    </row>
    <row r="5799" spans="1:1" x14ac:dyDescent="0.3">
      <c r="A5799">
        <v>3.02</v>
      </c>
    </row>
    <row r="5800" spans="1:1" x14ac:dyDescent="0.3">
      <c r="A5800">
        <v>3.02</v>
      </c>
    </row>
    <row r="5801" spans="1:1" x14ac:dyDescent="0.3">
      <c r="A5801">
        <v>3</v>
      </c>
    </row>
    <row r="5802" spans="1:1" x14ac:dyDescent="0.3">
      <c r="A5802">
        <v>2.99</v>
      </c>
    </row>
    <row r="5803" spans="1:1" x14ac:dyDescent="0.3">
      <c r="A5803">
        <v>2.98</v>
      </c>
    </row>
    <row r="5804" spans="1:1" x14ac:dyDescent="0.3">
      <c r="A5804">
        <v>3.02</v>
      </c>
    </row>
    <row r="5805" spans="1:1" x14ac:dyDescent="0.3">
      <c r="A5805">
        <v>3</v>
      </c>
    </row>
    <row r="5806" spans="1:1" x14ac:dyDescent="0.3">
      <c r="A5806">
        <v>3.01</v>
      </c>
    </row>
    <row r="5807" spans="1:1" x14ac:dyDescent="0.3">
      <c r="A5807">
        <v>2.99</v>
      </c>
    </row>
    <row r="5808" spans="1:1" x14ac:dyDescent="0.3">
      <c r="A5808">
        <v>3</v>
      </c>
    </row>
    <row r="5809" spans="1:1" x14ac:dyDescent="0.3">
      <c r="A5809">
        <v>3</v>
      </c>
    </row>
    <row r="5810" spans="1:1" x14ac:dyDescent="0.3">
      <c r="A5810">
        <v>3</v>
      </c>
    </row>
    <row r="5811" spans="1:1" x14ac:dyDescent="0.3">
      <c r="A5811">
        <v>3.01</v>
      </c>
    </row>
    <row r="5812" spans="1:1" x14ac:dyDescent="0.3">
      <c r="A5812">
        <v>3.02</v>
      </c>
    </row>
    <row r="5813" spans="1:1" x14ac:dyDescent="0.3">
      <c r="A5813">
        <v>2.99</v>
      </c>
    </row>
    <row r="5814" spans="1:1" x14ac:dyDescent="0.3">
      <c r="A5814">
        <v>3.01</v>
      </c>
    </row>
    <row r="5815" spans="1:1" x14ac:dyDescent="0.3">
      <c r="A5815">
        <v>3</v>
      </c>
    </row>
    <row r="5816" spans="1:1" x14ac:dyDescent="0.3">
      <c r="A5816">
        <v>3.01</v>
      </c>
    </row>
    <row r="5817" spans="1:1" x14ac:dyDescent="0.3">
      <c r="A5817">
        <v>3</v>
      </c>
    </row>
    <row r="5818" spans="1:1" x14ac:dyDescent="0.3">
      <c r="A5818">
        <v>3.01</v>
      </c>
    </row>
    <row r="5819" spans="1:1" x14ac:dyDescent="0.3">
      <c r="A5819">
        <v>3.02</v>
      </c>
    </row>
    <row r="5820" spans="1:1" x14ac:dyDescent="0.3">
      <c r="A5820">
        <v>3</v>
      </c>
    </row>
    <row r="5821" spans="1:1" x14ac:dyDescent="0.3">
      <c r="A5821">
        <v>3</v>
      </c>
    </row>
    <row r="5822" spans="1:1" x14ac:dyDescent="0.3">
      <c r="A5822">
        <v>3</v>
      </c>
    </row>
    <row r="5823" spans="1:1" x14ac:dyDescent="0.3">
      <c r="A5823">
        <v>2.99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3.02</v>
      </c>
    </row>
    <row r="5828" spans="1:1" x14ac:dyDescent="0.3">
      <c r="A5828">
        <v>3.01</v>
      </c>
    </row>
    <row r="5829" spans="1:1" x14ac:dyDescent="0.3">
      <c r="A5829">
        <v>3.02</v>
      </c>
    </row>
    <row r="5830" spans="1:1" x14ac:dyDescent="0.3">
      <c r="A5830">
        <v>3</v>
      </c>
    </row>
    <row r="5831" spans="1:1" x14ac:dyDescent="0.3">
      <c r="A5831">
        <v>2.99</v>
      </c>
    </row>
    <row r="5832" spans="1:1" x14ac:dyDescent="0.3">
      <c r="A5832">
        <v>3</v>
      </c>
    </row>
    <row r="5833" spans="1:1" x14ac:dyDescent="0.3">
      <c r="A5833">
        <v>2.99</v>
      </c>
    </row>
    <row r="5834" spans="1:1" x14ac:dyDescent="0.3">
      <c r="A5834">
        <v>3</v>
      </c>
    </row>
    <row r="5835" spans="1:1" x14ac:dyDescent="0.3">
      <c r="A5835">
        <v>3</v>
      </c>
    </row>
    <row r="5836" spans="1:1" x14ac:dyDescent="0.3">
      <c r="A5836">
        <v>3.02</v>
      </c>
    </row>
    <row r="5837" spans="1:1" x14ac:dyDescent="0.3">
      <c r="A5837">
        <v>3.03</v>
      </c>
    </row>
    <row r="5838" spans="1:1" x14ac:dyDescent="0.3">
      <c r="A5838">
        <v>3.02</v>
      </c>
    </row>
    <row r="5839" spans="1:1" x14ac:dyDescent="0.3">
      <c r="A5839">
        <v>3</v>
      </c>
    </row>
    <row r="5840" spans="1:1" x14ac:dyDescent="0.3">
      <c r="A5840">
        <v>3</v>
      </c>
    </row>
    <row r="5841" spans="1:1" x14ac:dyDescent="0.3">
      <c r="A5841">
        <v>3.03</v>
      </c>
    </row>
    <row r="5842" spans="1:1" x14ac:dyDescent="0.3">
      <c r="A5842">
        <v>3</v>
      </c>
    </row>
    <row r="5843" spans="1:1" x14ac:dyDescent="0.3">
      <c r="A5843">
        <v>3</v>
      </c>
    </row>
    <row r="5844" spans="1:1" x14ac:dyDescent="0.3">
      <c r="A5844">
        <v>2.99</v>
      </c>
    </row>
    <row r="5845" spans="1:1" x14ac:dyDescent="0.3">
      <c r="A5845">
        <v>2.99</v>
      </c>
    </row>
    <row r="5846" spans="1:1" x14ac:dyDescent="0.3">
      <c r="A5846">
        <v>3.02</v>
      </c>
    </row>
    <row r="5847" spans="1:1" x14ac:dyDescent="0.3">
      <c r="A5847">
        <v>3</v>
      </c>
    </row>
    <row r="5848" spans="1:1" x14ac:dyDescent="0.3">
      <c r="A5848">
        <v>3.01</v>
      </c>
    </row>
    <row r="5849" spans="1:1" x14ac:dyDescent="0.3">
      <c r="A5849">
        <v>3.02</v>
      </c>
    </row>
    <row r="5850" spans="1:1" x14ac:dyDescent="0.3">
      <c r="A5850">
        <v>3</v>
      </c>
    </row>
    <row r="5851" spans="1:1" x14ac:dyDescent="0.3">
      <c r="A5851">
        <v>3</v>
      </c>
    </row>
    <row r="5852" spans="1:1" x14ac:dyDescent="0.3">
      <c r="A5852">
        <v>3</v>
      </c>
    </row>
    <row r="5853" spans="1:1" x14ac:dyDescent="0.3">
      <c r="A5853">
        <v>2.99</v>
      </c>
    </row>
    <row r="5854" spans="1:1" x14ac:dyDescent="0.3">
      <c r="A5854">
        <v>3</v>
      </c>
    </row>
    <row r="5855" spans="1:1" x14ac:dyDescent="0.3">
      <c r="A5855">
        <v>3</v>
      </c>
    </row>
    <row r="5856" spans="1:1" x14ac:dyDescent="0.3">
      <c r="A5856">
        <v>3.02</v>
      </c>
    </row>
    <row r="5857" spans="1:1" x14ac:dyDescent="0.3">
      <c r="A5857">
        <v>3.01</v>
      </c>
    </row>
    <row r="5858" spans="1:1" x14ac:dyDescent="0.3">
      <c r="A5858">
        <v>3.02</v>
      </c>
    </row>
    <row r="5859" spans="1:1" x14ac:dyDescent="0.3">
      <c r="A5859">
        <v>3</v>
      </c>
    </row>
    <row r="5860" spans="1:1" x14ac:dyDescent="0.3">
      <c r="A5860">
        <v>3</v>
      </c>
    </row>
    <row r="5861" spans="1:1" x14ac:dyDescent="0.3">
      <c r="A5861">
        <v>3.03</v>
      </c>
    </row>
    <row r="5862" spans="1:1" x14ac:dyDescent="0.3">
      <c r="A5862">
        <v>3</v>
      </c>
    </row>
    <row r="5863" spans="1:1" x14ac:dyDescent="0.3">
      <c r="A5863">
        <v>3.01</v>
      </c>
    </row>
    <row r="5864" spans="1:1" x14ac:dyDescent="0.3">
      <c r="A5864">
        <v>2.99</v>
      </c>
    </row>
    <row r="5865" spans="1:1" x14ac:dyDescent="0.3">
      <c r="A5865">
        <v>2.98</v>
      </c>
    </row>
    <row r="5866" spans="1:1" x14ac:dyDescent="0.3">
      <c r="A5866">
        <v>3.01</v>
      </c>
    </row>
    <row r="5867" spans="1:1" x14ac:dyDescent="0.3">
      <c r="A5867">
        <v>3</v>
      </c>
    </row>
    <row r="5868" spans="1:1" x14ac:dyDescent="0.3">
      <c r="A5868">
        <v>3.01</v>
      </c>
    </row>
    <row r="5869" spans="1:1" x14ac:dyDescent="0.3">
      <c r="A5869">
        <v>3.02</v>
      </c>
    </row>
    <row r="5870" spans="1:1" x14ac:dyDescent="0.3">
      <c r="A5870">
        <v>3.03</v>
      </c>
    </row>
    <row r="5871" spans="1:1" x14ac:dyDescent="0.3">
      <c r="A5871">
        <v>3.01</v>
      </c>
    </row>
    <row r="5872" spans="1:1" x14ac:dyDescent="0.3">
      <c r="A5872">
        <v>3</v>
      </c>
    </row>
    <row r="5873" spans="1:1" x14ac:dyDescent="0.3">
      <c r="A5873">
        <v>3</v>
      </c>
    </row>
    <row r="5874" spans="1:1" x14ac:dyDescent="0.3">
      <c r="A5874">
        <v>3.02</v>
      </c>
    </row>
    <row r="5875" spans="1:1" x14ac:dyDescent="0.3">
      <c r="A5875">
        <v>2.99</v>
      </c>
    </row>
    <row r="5876" spans="1:1" x14ac:dyDescent="0.3">
      <c r="A5876">
        <v>3.02</v>
      </c>
    </row>
    <row r="5877" spans="1:1" x14ac:dyDescent="0.3">
      <c r="A5877">
        <v>3</v>
      </c>
    </row>
    <row r="5878" spans="1:1" x14ac:dyDescent="0.3">
      <c r="A5878">
        <v>3</v>
      </c>
    </row>
    <row r="5879" spans="1:1" x14ac:dyDescent="0.3">
      <c r="A5879">
        <v>3.01</v>
      </c>
    </row>
    <row r="5880" spans="1:1" x14ac:dyDescent="0.3">
      <c r="A5880">
        <v>3.01</v>
      </c>
    </row>
    <row r="5881" spans="1:1" x14ac:dyDescent="0.3">
      <c r="A5881">
        <v>3</v>
      </c>
    </row>
    <row r="5882" spans="1:1" x14ac:dyDescent="0.3">
      <c r="A5882">
        <v>3.02</v>
      </c>
    </row>
    <row r="5883" spans="1:1" x14ac:dyDescent="0.3">
      <c r="A5883">
        <v>2.99</v>
      </c>
    </row>
    <row r="5884" spans="1:1" x14ac:dyDescent="0.3">
      <c r="A5884">
        <v>3.01</v>
      </c>
    </row>
    <row r="5885" spans="1:1" x14ac:dyDescent="0.3">
      <c r="A5885">
        <v>3.01</v>
      </c>
    </row>
    <row r="5886" spans="1:1" x14ac:dyDescent="0.3">
      <c r="A5886">
        <v>3.01</v>
      </c>
    </row>
    <row r="5887" spans="1:1" x14ac:dyDescent="0.3">
      <c r="A5887">
        <v>3</v>
      </c>
    </row>
    <row r="5888" spans="1:1" x14ac:dyDescent="0.3">
      <c r="A5888">
        <v>3.01</v>
      </c>
    </row>
    <row r="5889" spans="1:1" x14ac:dyDescent="0.3">
      <c r="A5889">
        <v>3.03</v>
      </c>
    </row>
    <row r="5890" spans="1:1" x14ac:dyDescent="0.3">
      <c r="A5890">
        <v>3.01</v>
      </c>
    </row>
    <row r="5891" spans="1:1" x14ac:dyDescent="0.3">
      <c r="A5891">
        <v>3.01</v>
      </c>
    </row>
    <row r="5892" spans="1:1" x14ac:dyDescent="0.3">
      <c r="A5892">
        <v>3</v>
      </c>
    </row>
    <row r="5893" spans="1:1" x14ac:dyDescent="0.3">
      <c r="A5893">
        <v>2.99</v>
      </c>
    </row>
    <row r="5894" spans="1:1" x14ac:dyDescent="0.3">
      <c r="A5894">
        <v>3</v>
      </c>
    </row>
    <row r="5895" spans="1:1" x14ac:dyDescent="0.3">
      <c r="A5895">
        <v>2.98</v>
      </c>
    </row>
    <row r="5896" spans="1:1" x14ac:dyDescent="0.3">
      <c r="A5896">
        <v>3.01</v>
      </c>
    </row>
    <row r="5897" spans="1:1" x14ac:dyDescent="0.3">
      <c r="A5897">
        <v>3.03</v>
      </c>
    </row>
    <row r="5898" spans="1:1" x14ac:dyDescent="0.3">
      <c r="A5898">
        <v>3.02</v>
      </c>
    </row>
    <row r="5899" spans="1:1" x14ac:dyDescent="0.3">
      <c r="A5899">
        <v>3.02</v>
      </c>
    </row>
    <row r="5900" spans="1:1" x14ac:dyDescent="0.3">
      <c r="A5900">
        <v>3.01</v>
      </c>
    </row>
    <row r="5901" spans="1:1" x14ac:dyDescent="0.3">
      <c r="A5901">
        <v>3</v>
      </c>
    </row>
    <row r="5902" spans="1:1" x14ac:dyDescent="0.3">
      <c r="A5902">
        <v>3</v>
      </c>
    </row>
    <row r="5903" spans="1:1" x14ac:dyDescent="0.3">
      <c r="A5903">
        <v>3</v>
      </c>
    </row>
    <row r="5904" spans="1:1" x14ac:dyDescent="0.3">
      <c r="A5904">
        <v>3</v>
      </c>
    </row>
    <row r="5905" spans="1:1" x14ac:dyDescent="0.3">
      <c r="A5905">
        <v>2.99</v>
      </c>
    </row>
    <row r="5906" spans="1:1" x14ac:dyDescent="0.3">
      <c r="A5906">
        <v>3</v>
      </c>
    </row>
    <row r="5907" spans="1:1" x14ac:dyDescent="0.3">
      <c r="A5907">
        <v>3.01</v>
      </c>
    </row>
    <row r="5908" spans="1:1" x14ac:dyDescent="0.3">
      <c r="A5908">
        <v>3.02</v>
      </c>
    </row>
    <row r="5909" spans="1:1" x14ac:dyDescent="0.3">
      <c r="A5909">
        <v>3.02</v>
      </c>
    </row>
    <row r="5910" spans="1:1" x14ac:dyDescent="0.3">
      <c r="A5910">
        <v>3.01</v>
      </c>
    </row>
    <row r="5911" spans="1:1" x14ac:dyDescent="0.3">
      <c r="A5911">
        <v>3.02</v>
      </c>
    </row>
    <row r="5912" spans="1:1" x14ac:dyDescent="0.3">
      <c r="A5912">
        <v>3</v>
      </c>
    </row>
    <row r="5913" spans="1:1" x14ac:dyDescent="0.3">
      <c r="A5913">
        <v>3.01</v>
      </c>
    </row>
    <row r="5914" spans="1:1" x14ac:dyDescent="0.3">
      <c r="A5914">
        <v>3</v>
      </c>
    </row>
    <row r="5915" spans="1:1" x14ac:dyDescent="0.3">
      <c r="A5915">
        <v>2.99</v>
      </c>
    </row>
    <row r="5916" spans="1:1" x14ac:dyDescent="0.3">
      <c r="A5916">
        <v>3.01</v>
      </c>
    </row>
    <row r="5917" spans="1:1" x14ac:dyDescent="0.3">
      <c r="A5917">
        <v>2.99</v>
      </c>
    </row>
    <row r="5918" spans="1:1" x14ac:dyDescent="0.3">
      <c r="A5918">
        <v>3.01</v>
      </c>
    </row>
    <row r="5919" spans="1:1" x14ac:dyDescent="0.3">
      <c r="A5919">
        <v>3.02</v>
      </c>
    </row>
    <row r="5920" spans="1:1" x14ac:dyDescent="0.3">
      <c r="A5920">
        <v>3.01</v>
      </c>
    </row>
    <row r="5921" spans="1:1" x14ac:dyDescent="0.3">
      <c r="A5921">
        <v>3.01</v>
      </c>
    </row>
    <row r="5922" spans="1:1" x14ac:dyDescent="0.3">
      <c r="A5922">
        <v>3</v>
      </c>
    </row>
    <row r="5923" spans="1:1" x14ac:dyDescent="0.3">
      <c r="A5923">
        <v>2.99</v>
      </c>
    </row>
    <row r="5924" spans="1:1" x14ac:dyDescent="0.3">
      <c r="A5924">
        <v>3</v>
      </c>
    </row>
    <row r="5925" spans="1:1" x14ac:dyDescent="0.3">
      <c r="A5925">
        <v>3</v>
      </c>
    </row>
    <row r="5926" spans="1:1" x14ac:dyDescent="0.3">
      <c r="A5926">
        <v>3</v>
      </c>
    </row>
    <row r="5927" spans="1:1" x14ac:dyDescent="0.3">
      <c r="A5927">
        <v>3.01</v>
      </c>
    </row>
    <row r="5928" spans="1:1" x14ac:dyDescent="0.3">
      <c r="A5928">
        <v>3.02</v>
      </c>
    </row>
    <row r="5929" spans="1:1" x14ac:dyDescent="0.3">
      <c r="A5929">
        <v>3.01</v>
      </c>
    </row>
    <row r="5930" spans="1:1" x14ac:dyDescent="0.3">
      <c r="A5930">
        <v>3.01</v>
      </c>
    </row>
    <row r="5931" spans="1:1" x14ac:dyDescent="0.3">
      <c r="A5931">
        <v>3.02</v>
      </c>
    </row>
    <row r="5932" spans="1:1" x14ac:dyDescent="0.3">
      <c r="A5932">
        <v>3</v>
      </c>
    </row>
    <row r="5933" spans="1:1" x14ac:dyDescent="0.3">
      <c r="A5933">
        <v>3</v>
      </c>
    </row>
    <row r="5934" spans="1:1" x14ac:dyDescent="0.3">
      <c r="A5934">
        <v>2.99</v>
      </c>
    </row>
    <row r="5935" spans="1:1" x14ac:dyDescent="0.3">
      <c r="A5935">
        <v>3</v>
      </c>
    </row>
    <row r="5936" spans="1:1" x14ac:dyDescent="0.3">
      <c r="A5936">
        <v>3</v>
      </c>
    </row>
    <row r="5937" spans="1:1" x14ac:dyDescent="0.3">
      <c r="A5937">
        <v>3.01</v>
      </c>
    </row>
    <row r="5938" spans="1:1" x14ac:dyDescent="0.3">
      <c r="A5938">
        <v>3.02</v>
      </c>
    </row>
    <row r="5939" spans="1:1" x14ac:dyDescent="0.3">
      <c r="A5939">
        <v>3.01</v>
      </c>
    </row>
    <row r="5940" spans="1:1" x14ac:dyDescent="0.3">
      <c r="A5940">
        <v>3</v>
      </c>
    </row>
    <row r="5941" spans="1:1" x14ac:dyDescent="0.3">
      <c r="A5941">
        <v>3</v>
      </c>
    </row>
    <row r="5942" spans="1:1" x14ac:dyDescent="0.3">
      <c r="A5942">
        <v>2.99</v>
      </c>
    </row>
    <row r="5943" spans="1:1" x14ac:dyDescent="0.3">
      <c r="A5943">
        <v>2.99</v>
      </c>
    </row>
    <row r="5944" spans="1:1" x14ac:dyDescent="0.3">
      <c r="A5944">
        <v>2.99</v>
      </c>
    </row>
    <row r="5945" spans="1:1" x14ac:dyDescent="0.3">
      <c r="A5945">
        <v>2.99</v>
      </c>
    </row>
    <row r="5946" spans="1:1" x14ac:dyDescent="0.3">
      <c r="A5946">
        <v>2.99</v>
      </c>
    </row>
    <row r="5947" spans="1:1" x14ac:dyDescent="0.3">
      <c r="A5947">
        <v>3</v>
      </c>
    </row>
    <row r="5948" spans="1:1" x14ac:dyDescent="0.3">
      <c r="A5948">
        <v>3.02</v>
      </c>
    </row>
    <row r="5949" spans="1:1" x14ac:dyDescent="0.3">
      <c r="A5949">
        <v>3</v>
      </c>
    </row>
    <row r="5950" spans="1:1" x14ac:dyDescent="0.3">
      <c r="A5950">
        <v>3.01</v>
      </c>
    </row>
    <row r="5951" spans="1:1" x14ac:dyDescent="0.3">
      <c r="A5951">
        <v>3.04</v>
      </c>
    </row>
    <row r="5952" spans="1:1" x14ac:dyDescent="0.3">
      <c r="A5952">
        <v>3</v>
      </c>
    </row>
    <row r="5953" spans="1:1" x14ac:dyDescent="0.3">
      <c r="A5953">
        <v>3</v>
      </c>
    </row>
    <row r="5954" spans="1:1" x14ac:dyDescent="0.3">
      <c r="A5954">
        <v>2.99</v>
      </c>
    </row>
    <row r="5955" spans="1:1" x14ac:dyDescent="0.3">
      <c r="A5955">
        <v>2.99</v>
      </c>
    </row>
    <row r="5956" spans="1:1" x14ac:dyDescent="0.3">
      <c r="A5956">
        <v>2.99</v>
      </c>
    </row>
    <row r="5957" spans="1:1" x14ac:dyDescent="0.3">
      <c r="A5957">
        <v>2.98</v>
      </c>
    </row>
    <row r="5958" spans="1:1" x14ac:dyDescent="0.3">
      <c r="A5958">
        <v>3.01</v>
      </c>
    </row>
    <row r="5959" spans="1:1" x14ac:dyDescent="0.3">
      <c r="A5959">
        <v>3.02</v>
      </c>
    </row>
    <row r="5960" spans="1:1" x14ac:dyDescent="0.3">
      <c r="A5960">
        <v>3.02</v>
      </c>
    </row>
    <row r="5961" spans="1:1" x14ac:dyDescent="0.3">
      <c r="A5961">
        <v>3</v>
      </c>
    </row>
    <row r="5962" spans="1:1" x14ac:dyDescent="0.3">
      <c r="A5962">
        <v>2.99</v>
      </c>
    </row>
    <row r="5963" spans="1:1" x14ac:dyDescent="0.3">
      <c r="A5963">
        <v>3</v>
      </c>
    </row>
    <row r="5964" spans="1:1" x14ac:dyDescent="0.3">
      <c r="A5964">
        <v>2.99</v>
      </c>
    </row>
    <row r="5965" spans="1:1" x14ac:dyDescent="0.3">
      <c r="A5965">
        <v>3.01</v>
      </c>
    </row>
    <row r="5966" spans="1:1" x14ac:dyDescent="0.3">
      <c r="A5966">
        <v>2.99</v>
      </c>
    </row>
    <row r="5967" spans="1:1" x14ac:dyDescent="0.3">
      <c r="A5967">
        <v>2.98</v>
      </c>
    </row>
    <row r="5968" spans="1:1" x14ac:dyDescent="0.3">
      <c r="A5968">
        <v>3.02</v>
      </c>
    </row>
    <row r="5969" spans="1:1" x14ac:dyDescent="0.3">
      <c r="A5969">
        <v>3.01</v>
      </c>
    </row>
    <row r="5970" spans="1:1" x14ac:dyDescent="0.3">
      <c r="A5970">
        <v>3.01</v>
      </c>
    </row>
    <row r="5971" spans="1:1" x14ac:dyDescent="0.3">
      <c r="A5971">
        <v>3.02</v>
      </c>
    </row>
    <row r="5972" spans="1:1" x14ac:dyDescent="0.3">
      <c r="A5972">
        <v>3</v>
      </c>
    </row>
    <row r="5973" spans="1:1" x14ac:dyDescent="0.3">
      <c r="A5973">
        <v>3</v>
      </c>
    </row>
    <row r="5974" spans="1:1" x14ac:dyDescent="0.3">
      <c r="A5974">
        <v>2.99</v>
      </c>
    </row>
    <row r="5975" spans="1:1" x14ac:dyDescent="0.3">
      <c r="A5975">
        <v>2.99</v>
      </c>
    </row>
    <row r="5976" spans="1:1" x14ac:dyDescent="0.3">
      <c r="A5976">
        <v>2.99</v>
      </c>
    </row>
    <row r="5977" spans="1:1" x14ac:dyDescent="0.3">
      <c r="A5977">
        <v>2.98</v>
      </c>
    </row>
    <row r="5978" spans="1:1" x14ac:dyDescent="0.3">
      <c r="A5978">
        <v>3.01</v>
      </c>
    </row>
    <row r="5979" spans="1:1" x14ac:dyDescent="0.3">
      <c r="A5979">
        <v>3</v>
      </c>
    </row>
    <row r="5980" spans="1:1" x14ac:dyDescent="0.3">
      <c r="A5980">
        <v>3.01</v>
      </c>
    </row>
    <row r="5981" spans="1:1" x14ac:dyDescent="0.3">
      <c r="A5981">
        <v>3.04</v>
      </c>
    </row>
    <row r="5982" spans="1:1" x14ac:dyDescent="0.3">
      <c r="A5982">
        <v>3.01</v>
      </c>
    </row>
    <row r="5983" spans="1:1" x14ac:dyDescent="0.3">
      <c r="A5983">
        <v>2.99</v>
      </c>
    </row>
    <row r="5984" spans="1:1" x14ac:dyDescent="0.3">
      <c r="A5984">
        <v>2.99</v>
      </c>
    </row>
    <row r="5985" spans="1:1" x14ac:dyDescent="0.3">
      <c r="A5985">
        <v>3.01</v>
      </c>
    </row>
    <row r="5986" spans="1:1" x14ac:dyDescent="0.3">
      <c r="A5986">
        <v>2.99</v>
      </c>
    </row>
    <row r="5987" spans="1:1" x14ac:dyDescent="0.3">
      <c r="A5987">
        <v>2.99</v>
      </c>
    </row>
    <row r="5988" spans="1:1" x14ac:dyDescent="0.3">
      <c r="A5988">
        <v>3.01</v>
      </c>
    </row>
    <row r="5989" spans="1:1" x14ac:dyDescent="0.3">
      <c r="A5989">
        <v>3</v>
      </c>
    </row>
    <row r="5990" spans="1:1" x14ac:dyDescent="0.3">
      <c r="A5990">
        <v>3.02</v>
      </c>
    </row>
    <row r="5991" spans="1:1" x14ac:dyDescent="0.3">
      <c r="A5991">
        <v>3</v>
      </c>
    </row>
    <row r="5992" spans="1:1" x14ac:dyDescent="0.3">
      <c r="A5992">
        <v>2.99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3</v>
      </c>
    </row>
    <row r="5996" spans="1:1" x14ac:dyDescent="0.3">
      <c r="A5996">
        <v>2.99</v>
      </c>
    </row>
    <row r="5997" spans="1:1" x14ac:dyDescent="0.3">
      <c r="A5997">
        <v>2.98</v>
      </c>
    </row>
    <row r="5998" spans="1:1" x14ac:dyDescent="0.3">
      <c r="A5998">
        <v>3.01</v>
      </c>
    </row>
    <row r="5999" spans="1:1" x14ac:dyDescent="0.3">
      <c r="A5999">
        <v>3</v>
      </c>
    </row>
    <row r="6000" spans="1:1" x14ac:dyDescent="0.3">
      <c r="A6000">
        <v>3.03</v>
      </c>
    </row>
    <row r="6001" spans="1:1" x14ac:dyDescent="0.3">
      <c r="A6001">
        <v>3.02</v>
      </c>
    </row>
    <row r="6002" spans="1:1" x14ac:dyDescent="0.3">
      <c r="A6002">
        <v>3.01</v>
      </c>
    </row>
    <row r="6003" spans="1:1" x14ac:dyDescent="0.3">
      <c r="A6003">
        <v>3</v>
      </c>
    </row>
    <row r="6004" spans="1:1" x14ac:dyDescent="0.3">
      <c r="A6004">
        <v>2.99</v>
      </c>
    </row>
    <row r="6005" spans="1:1" x14ac:dyDescent="0.3">
      <c r="A6005">
        <v>2.99</v>
      </c>
    </row>
    <row r="6006" spans="1:1" x14ac:dyDescent="0.3">
      <c r="A6006">
        <v>2.99</v>
      </c>
    </row>
    <row r="6007" spans="1:1" x14ac:dyDescent="0.3">
      <c r="A6007">
        <v>2.98</v>
      </c>
    </row>
    <row r="6008" spans="1:1" x14ac:dyDescent="0.3">
      <c r="A6008">
        <v>3.03</v>
      </c>
    </row>
    <row r="6009" spans="1:1" x14ac:dyDescent="0.3">
      <c r="A6009">
        <v>3.02</v>
      </c>
    </row>
    <row r="6010" spans="1:1" x14ac:dyDescent="0.3">
      <c r="A6010">
        <v>3.02</v>
      </c>
    </row>
    <row r="6011" spans="1:1" x14ac:dyDescent="0.3">
      <c r="A6011">
        <v>3</v>
      </c>
    </row>
    <row r="6012" spans="1:1" x14ac:dyDescent="0.3">
      <c r="A6012">
        <v>3</v>
      </c>
    </row>
    <row r="6013" spans="1:1" x14ac:dyDescent="0.3">
      <c r="A6013">
        <v>3</v>
      </c>
    </row>
    <row r="6014" spans="1:1" x14ac:dyDescent="0.3">
      <c r="A6014">
        <v>2.99</v>
      </c>
    </row>
    <row r="6015" spans="1:1" x14ac:dyDescent="0.3">
      <c r="A6015">
        <v>2.98</v>
      </c>
    </row>
    <row r="6016" spans="1:1" x14ac:dyDescent="0.3">
      <c r="A6016">
        <v>2.99</v>
      </c>
    </row>
    <row r="6017" spans="1:1" x14ac:dyDescent="0.3">
      <c r="A6017">
        <v>2.98</v>
      </c>
    </row>
    <row r="6018" spans="1:1" x14ac:dyDescent="0.3">
      <c r="A6018">
        <v>3.03</v>
      </c>
    </row>
    <row r="6019" spans="1:1" x14ac:dyDescent="0.3">
      <c r="A6019">
        <v>3.02</v>
      </c>
    </row>
    <row r="6020" spans="1:1" x14ac:dyDescent="0.3">
      <c r="A6020">
        <v>3</v>
      </c>
    </row>
    <row r="6021" spans="1:1" x14ac:dyDescent="0.3">
      <c r="A6021">
        <v>2.99</v>
      </c>
    </row>
    <row r="6022" spans="1:1" x14ac:dyDescent="0.3">
      <c r="A6022">
        <v>3.02</v>
      </c>
    </row>
    <row r="6023" spans="1:1" x14ac:dyDescent="0.3">
      <c r="A6023">
        <v>2.99</v>
      </c>
    </row>
    <row r="6024" spans="1:1" x14ac:dyDescent="0.3">
      <c r="A6024">
        <v>3</v>
      </c>
    </row>
    <row r="6025" spans="1:1" x14ac:dyDescent="0.3">
      <c r="A6025">
        <v>3</v>
      </c>
    </row>
    <row r="6026" spans="1:1" x14ac:dyDescent="0.3">
      <c r="A6026">
        <v>2.99</v>
      </c>
    </row>
    <row r="6027" spans="1:1" x14ac:dyDescent="0.3">
      <c r="A6027">
        <v>2.99</v>
      </c>
    </row>
    <row r="6028" spans="1:1" x14ac:dyDescent="0.3">
      <c r="A6028">
        <v>3.01</v>
      </c>
    </row>
    <row r="6029" spans="1:1" x14ac:dyDescent="0.3">
      <c r="A6029">
        <v>3.01</v>
      </c>
    </row>
    <row r="6030" spans="1:1" x14ac:dyDescent="0.3">
      <c r="A6030">
        <v>3.03</v>
      </c>
    </row>
    <row r="6031" spans="1:1" x14ac:dyDescent="0.3">
      <c r="A6031">
        <v>3</v>
      </c>
    </row>
    <row r="6032" spans="1:1" x14ac:dyDescent="0.3">
      <c r="A6032">
        <v>3.01</v>
      </c>
    </row>
    <row r="6033" spans="1:1" x14ac:dyDescent="0.3">
      <c r="A6033">
        <v>2.99</v>
      </c>
    </row>
    <row r="6034" spans="1:1" x14ac:dyDescent="0.3">
      <c r="A6034">
        <v>2.99</v>
      </c>
    </row>
    <row r="6035" spans="1:1" x14ac:dyDescent="0.3">
      <c r="A6035">
        <v>2.98</v>
      </c>
    </row>
    <row r="6036" spans="1:1" x14ac:dyDescent="0.3">
      <c r="A6036">
        <v>3</v>
      </c>
    </row>
    <row r="6037" spans="1:1" x14ac:dyDescent="0.3">
      <c r="A6037">
        <v>2.99</v>
      </c>
    </row>
    <row r="6038" spans="1:1" x14ac:dyDescent="0.3">
      <c r="A6038">
        <v>3</v>
      </c>
    </row>
    <row r="6039" spans="1:1" x14ac:dyDescent="0.3">
      <c r="A6039">
        <v>3</v>
      </c>
    </row>
    <row r="6040" spans="1:1" x14ac:dyDescent="0.3">
      <c r="A6040">
        <v>3.01</v>
      </c>
    </row>
    <row r="6041" spans="1:1" x14ac:dyDescent="0.3">
      <c r="A6041">
        <v>3</v>
      </c>
    </row>
    <row r="6042" spans="1:1" x14ac:dyDescent="0.3">
      <c r="A6042">
        <v>3.02</v>
      </c>
    </row>
    <row r="6043" spans="1:1" x14ac:dyDescent="0.3">
      <c r="A6043">
        <v>3</v>
      </c>
    </row>
    <row r="6044" spans="1:1" x14ac:dyDescent="0.3">
      <c r="A6044">
        <v>3.01</v>
      </c>
    </row>
    <row r="6045" spans="1:1" x14ac:dyDescent="0.3">
      <c r="A6045">
        <v>2.99</v>
      </c>
    </row>
    <row r="6046" spans="1:1" x14ac:dyDescent="0.3">
      <c r="A6046">
        <v>2.99</v>
      </c>
    </row>
    <row r="6047" spans="1:1" x14ac:dyDescent="0.3">
      <c r="A6047">
        <v>2.98</v>
      </c>
    </row>
    <row r="6048" spans="1:1" x14ac:dyDescent="0.3">
      <c r="A6048">
        <v>3</v>
      </c>
    </row>
    <row r="6049" spans="1:1" x14ac:dyDescent="0.3">
      <c r="A6049">
        <v>3.01</v>
      </c>
    </row>
    <row r="6050" spans="1:1" x14ac:dyDescent="0.3">
      <c r="A6050">
        <v>3.01</v>
      </c>
    </row>
    <row r="6051" spans="1:1" x14ac:dyDescent="0.3">
      <c r="A6051">
        <v>3.02</v>
      </c>
    </row>
    <row r="6052" spans="1:1" x14ac:dyDescent="0.3">
      <c r="A6052">
        <v>3.02</v>
      </c>
    </row>
    <row r="6053" spans="1:1" x14ac:dyDescent="0.3">
      <c r="A6053">
        <v>3.01</v>
      </c>
    </row>
    <row r="6054" spans="1:1" x14ac:dyDescent="0.3">
      <c r="A6054">
        <v>3</v>
      </c>
    </row>
    <row r="6055" spans="1:1" x14ac:dyDescent="0.3">
      <c r="A6055">
        <v>3.02</v>
      </c>
    </row>
    <row r="6056" spans="1:1" x14ac:dyDescent="0.3">
      <c r="A6056">
        <v>3</v>
      </c>
    </row>
    <row r="6057" spans="1:1" x14ac:dyDescent="0.3">
      <c r="A6057">
        <v>3.01</v>
      </c>
    </row>
    <row r="6058" spans="1:1" x14ac:dyDescent="0.3">
      <c r="A6058">
        <v>2.99</v>
      </c>
    </row>
    <row r="6059" spans="1:1" x14ac:dyDescent="0.3">
      <c r="A6059">
        <v>2.98</v>
      </c>
    </row>
    <row r="6060" spans="1:1" x14ac:dyDescent="0.3">
      <c r="A6060">
        <v>2.98</v>
      </c>
    </row>
    <row r="6061" spans="1:1" x14ac:dyDescent="0.3">
      <c r="A6061">
        <v>2.98</v>
      </c>
    </row>
    <row r="6062" spans="1:1" x14ac:dyDescent="0.3">
      <c r="A6062">
        <v>2.99</v>
      </c>
    </row>
    <row r="6063" spans="1:1" x14ac:dyDescent="0.3">
      <c r="A6063">
        <v>3</v>
      </c>
    </row>
    <row r="6064" spans="1:1" x14ac:dyDescent="0.3">
      <c r="A6064">
        <v>2.97</v>
      </c>
    </row>
    <row r="6065" spans="1:1" x14ac:dyDescent="0.3">
      <c r="A6065">
        <v>3.01</v>
      </c>
    </row>
    <row r="6066" spans="1:1" x14ac:dyDescent="0.3">
      <c r="A6066">
        <v>3</v>
      </c>
    </row>
    <row r="6067" spans="1:1" x14ac:dyDescent="0.3">
      <c r="A6067">
        <v>3</v>
      </c>
    </row>
    <row r="6068" spans="1:1" x14ac:dyDescent="0.3">
      <c r="A6068">
        <v>2.99</v>
      </c>
    </row>
    <row r="6069" spans="1:1" x14ac:dyDescent="0.3">
      <c r="A6069">
        <v>2.98</v>
      </c>
    </row>
    <row r="6070" spans="1:1" x14ac:dyDescent="0.3">
      <c r="A6070">
        <v>2.99</v>
      </c>
    </row>
    <row r="6071" spans="1:1" x14ac:dyDescent="0.3">
      <c r="A6071">
        <v>2.98</v>
      </c>
    </row>
    <row r="6072" spans="1:1" x14ac:dyDescent="0.3">
      <c r="A6072">
        <v>2.98</v>
      </c>
    </row>
    <row r="6073" spans="1:1" x14ac:dyDescent="0.3">
      <c r="A6073">
        <v>2.98</v>
      </c>
    </row>
    <row r="6074" spans="1:1" x14ac:dyDescent="0.3">
      <c r="A6074">
        <v>2.97</v>
      </c>
    </row>
    <row r="6075" spans="1:1" x14ac:dyDescent="0.3">
      <c r="A6075">
        <v>3.01</v>
      </c>
    </row>
    <row r="6076" spans="1:1" x14ac:dyDescent="0.3">
      <c r="A6076">
        <v>2.99</v>
      </c>
    </row>
    <row r="6077" spans="1:1" x14ac:dyDescent="0.3">
      <c r="A6077">
        <v>2.99</v>
      </c>
    </row>
    <row r="6078" spans="1:1" x14ac:dyDescent="0.3">
      <c r="A6078">
        <v>3</v>
      </c>
    </row>
    <row r="6079" spans="1:1" x14ac:dyDescent="0.3">
      <c r="A6079">
        <v>2.99</v>
      </c>
    </row>
    <row r="6080" spans="1:1" x14ac:dyDescent="0.3">
      <c r="A6080">
        <v>2.99</v>
      </c>
    </row>
    <row r="6081" spans="1:1" x14ac:dyDescent="0.3">
      <c r="A6081">
        <v>2.98</v>
      </c>
    </row>
    <row r="6082" spans="1:1" x14ac:dyDescent="0.3">
      <c r="A6082">
        <v>2.99</v>
      </c>
    </row>
    <row r="6083" spans="1:1" x14ac:dyDescent="0.3">
      <c r="A6083">
        <v>2.98</v>
      </c>
    </row>
    <row r="6084" spans="1:1" x14ac:dyDescent="0.3">
      <c r="A6084">
        <v>2.98</v>
      </c>
    </row>
    <row r="6085" spans="1:1" x14ac:dyDescent="0.3">
      <c r="A6085">
        <v>2.99</v>
      </c>
    </row>
    <row r="6086" spans="1:1" x14ac:dyDescent="0.3">
      <c r="A6086">
        <v>2.98</v>
      </c>
    </row>
    <row r="6087" spans="1:1" x14ac:dyDescent="0.3">
      <c r="A6087">
        <v>3</v>
      </c>
    </row>
    <row r="6088" spans="1:1" x14ac:dyDescent="0.3">
      <c r="A6088">
        <v>3.01</v>
      </c>
    </row>
    <row r="6089" spans="1:1" x14ac:dyDescent="0.3">
      <c r="A6089">
        <v>3</v>
      </c>
    </row>
    <row r="6090" spans="1:1" x14ac:dyDescent="0.3">
      <c r="A6090">
        <v>3</v>
      </c>
    </row>
    <row r="6091" spans="1:1" x14ac:dyDescent="0.3">
      <c r="A6091">
        <v>2.98</v>
      </c>
    </row>
    <row r="6092" spans="1:1" x14ac:dyDescent="0.3">
      <c r="A6092">
        <v>2.99</v>
      </c>
    </row>
    <row r="6093" spans="1:1" x14ac:dyDescent="0.3">
      <c r="A6093">
        <v>2.98</v>
      </c>
    </row>
    <row r="6094" spans="1:1" x14ac:dyDescent="0.3">
      <c r="A6094">
        <v>2.99</v>
      </c>
    </row>
    <row r="6095" spans="1:1" x14ac:dyDescent="0.3">
      <c r="A6095">
        <v>3</v>
      </c>
    </row>
    <row r="6096" spans="1:1" x14ac:dyDescent="0.3">
      <c r="A6096">
        <v>2.99</v>
      </c>
    </row>
    <row r="6097" spans="1:1" x14ac:dyDescent="0.3">
      <c r="A6097">
        <v>3.01</v>
      </c>
    </row>
    <row r="6098" spans="1:1" x14ac:dyDescent="0.3">
      <c r="A6098">
        <v>2.99</v>
      </c>
    </row>
    <row r="6099" spans="1:1" x14ac:dyDescent="0.3">
      <c r="A6099">
        <v>2.99</v>
      </c>
    </row>
    <row r="6100" spans="1:1" x14ac:dyDescent="0.3">
      <c r="A6100">
        <v>3.01</v>
      </c>
    </row>
    <row r="6101" spans="1:1" x14ac:dyDescent="0.3">
      <c r="A6101">
        <v>2.98</v>
      </c>
    </row>
    <row r="6102" spans="1:1" x14ac:dyDescent="0.3">
      <c r="A6102">
        <v>2.98</v>
      </c>
    </row>
    <row r="6103" spans="1:1" x14ac:dyDescent="0.3">
      <c r="A6103">
        <v>2.98</v>
      </c>
    </row>
    <row r="6104" spans="1:1" x14ac:dyDescent="0.3">
      <c r="A6104">
        <v>2.97</v>
      </c>
    </row>
    <row r="6105" spans="1:1" x14ac:dyDescent="0.3">
      <c r="A6105">
        <v>3</v>
      </c>
    </row>
    <row r="6106" spans="1:1" x14ac:dyDescent="0.3">
      <c r="A6106">
        <v>3.02</v>
      </c>
    </row>
    <row r="6107" spans="1:1" x14ac:dyDescent="0.3">
      <c r="A6107">
        <v>2.99</v>
      </c>
    </row>
    <row r="6108" spans="1:1" x14ac:dyDescent="0.3">
      <c r="A6108">
        <v>2.98</v>
      </c>
    </row>
    <row r="6109" spans="1:1" x14ac:dyDescent="0.3">
      <c r="A6109">
        <v>3.01</v>
      </c>
    </row>
    <row r="6110" spans="1:1" x14ac:dyDescent="0.3">
      <c r="A6110">
        <v>3</v>
      </c>
    </row>
    <row r="6111" spans="1:1" x14ac:dyDescent="0.3">
      <c r="A6111">
        <v>2.98</v>
      </c>
    </row>
    <row r="6112" spans="1:1" x14ac:dyDescent="0.3">
      <c r="A6112">
        <v>2.99</v>
      </c>
    </row>
    <row r="6113" spans="1:1" x14ac:dyDescent="0.3">
      <c r="A6113">
        <v>2.98</v>
      </c>
    </row>
    <row r="6114" spans="1:1" x14ac:dyDescent="0.3">
      <c r="A6114">
        <v>2.98</v>
      </c>
    </row>
    <row r="6115" spans="1:1" x14ac:dyDescent="0.3">
      <c r="A6115">
        <v>2.99</v>
      </c>
    </row>
    <row r="6116" spans="1:1" x14ac:dyDescent="0.3">
      <c r="A6116">
        <v>2.98</v>
      </c>
    </row>
    <row r="6117" spans="1:1" x14ac:dyDescent="0.3">
      <c r="A6117">
        <v>3</v>
      </c>
    </row>
    <row r="6118" spans="1:1" x14ac:dyDescent="0.3">
      <c r="A6118">
        <v>3.02</v>
      </c>
    </row>
    <row r="6119" spans="1:1" x14ac:dyDescent="0.3">
      <c r="A6119">
        <v>3.01</v>
      </c>
    </row>
    <row r="6120" spans="1:1" x14ac:dyDescent="0.3">
      <c r="A6120">
        <v>2.99</v>
      </c>
    </row>
    <row r="6121" spans="1:1" x14ac:dyDescent="0.3">
      <c r="A6121">
        <v>2.98</v>
      </c>
    </row>
    <row r="6122" spans="1:1" x14ac:dyDescent="0.3">
      <c r="A6122">
        <v>2.98</v>
      </c>
    </row>
    <row r="6123" spans="1:1" x14ac:dyDescent="0.3">
      <c r="A6123">
        <v>2.98</v>
      </c>
    </row>
    <row r="6124" spans="1:1" x14ac:dyDescent="0.3">
      <c r="A6124">
        <v>2.99</v>
      </c>
    </row>
    <row r="6125" spans="1:1" x14ac:dyDescent="0.3">
      <c r="A6125">
        <v>2.99</v>
      </c>
    </row>
    <row r="6126" spans="1:1" x14ac:dyDescent="0.3">
      <c r="A6126">
        <v>2.98</v>
      </c>
    </row>
    <row r="6127" spans="1:1" x14ac:dyDescent="0.3">
      <c r="A6127">
        <v>3</v>
      </c>
    </row>
    <row r="6128" spans="1:1" x14ac:dyDescent="0.3">
      <c r="A6128">
        <v>3.01</v>
      </c>
    </row>
    <row r="6129" spans="1:1" x14ac:dyDescent="0.3">
      <c r="A6129">
        <v>3.01</v>
      </c>
    </row>
    <row r="6130" spans="1:1" x14ac:dyDescent="0.3">
      <c r="A6130">
        <v>3.01</v>
      </c>
    </row>
    <row r="6131" spans="1:1" x14ac:dyDescent="0.3">
      <c r="A6131">
        <v>2.98</v>
      </c>
    </row>
    <row r="6132" spans="1:1" x14ac:dyDescent="0.3">
      <c r="A6132">
        <v>2.99</v>
      </c>
    </row>
    <row r="6133" spans="1:1" x14ac:dyDescent="0.3">
      <c r="A6133">
        <v>2.98</v>
      </c>
    </row>
    <row r="6134" spans="1:1" x14ac:dyDescent="0.3">
      <c r="A6134">
        <v>2.99</v>
      </c>
    </row>
    <row r="6135" spans="1:1" x14ac:dyDescent="0.3">
      <c r="A6135">
        <v>2.99</v>
      </c>
    </row>
    <row r="6136" spans="1:1" x14ac:dyDescent="0.3">
      <c r="A6136">
        <v>2.98</v>
      </c>
    </row>
    <row r="6137" spans="1:1" x14ac:dyDescent="0.3">
      <c r="A6137">
        <v>3</v>
      </c>
    </row>
    <row r="6138" spans="1:1" x14ac:dyDescent="0.3">
      <c r="A6138">
        <v>2.99</v>
      </c>
    </row>
    <row r="6139" spans="1:1" x14ac:dyDescent="0.3">
      <c r="A6139">
        <v>3</v>
      </c>
    </row>
    <row r="6140" spans="1:1" x14ac:dyDescent="0.3">
      <c r="A6140">
        <v>3.01</v>
      </c>
    </row>
    <row r="6141" spans="1:1" x14ac:dyDescent="0.3">
      <c r="A6141">
        <v>2.99</v>
      </c>
    </row>
    <row r="6142" spans="1:1" x14ac:dyDescent="0.3">
      <c r="A6142">
        <v>2.97</v>
      </c>
    </row>
    <row r="6143" spans="1:1" x14ac:dyDescent="0.3">
      <c r="A6143">
        <v>2.98</v>
      </c>
    </row>
    <row r="6144" spans="1:1" x14ac:dyDescent="0.3">
      <c r="A6144">
        <v>2.99</v>
      </c>
    </row>
    <row r="6145" spans="1:1" x14ac:dyDescent="0.3">
      <c r="A6145">
        <v>2.98</v>
      </c>
    </row>
    <row r="6146" spans="1:1" x14ac:dyDescent="0.3">
      <c r="A6146">
        <v>2.98</v>
      </c>
    </row>
    <row r="6147" spans="1:1" x14ac:dyDescent="0.3">
      <c r="A6147">
        <v>2.99</v>
      </c>
    </row>
    <row r="6148" spans="1:1" x14ac:dyDescent="0.3">
      <c r="A6148">
        <v>3</v>
      </c>
    </row>
    <row r="6149" spans="1:1" x14ac:dyDescent="0.3">
      <c r="A6149">
        <v>3</v>
      </c>
    </row>
    <row r="6150" spans="1:1" x14ac:dyDescent="0.3">
      <c r="A6150">
        <v>2.99</v>
      </c>
    </row>
    <row r="6151" spans="1:1" x14ac:dyDescent="0.3">
      <c r="A6151">
        <v>2.99</v>
      </c>
    </row>
    <row r="6152" spans="1:1" x14ac:dyDescent="0.3">
      <c r="A6152">
        <v>3</v>
      </c>
    </row>
    <row r="6153" spans="1:1" x14ac:dyDescent="0.3">
      <c r="A6153">
        <v>2.98</v>
      </c>
    </row>
    <row r="6154" spans="1:1" x14ac:dyDescent="0.3">
      <c r="A6154">
        <v>2.98</v>
      </c>
    </row>
    <row r="6155" spans="1:1" x14ac:dyDescent="0.3">
      <c r="A6155">
        <v>2.98</v>
      </c>
    </row>
    <row r="6156" spans="1:1" x14ac:dyDescent="0.3">
      <c r="A6156">
        <v>2.99</v>
      </c>
    </row>
    <row r="6157" spans="1:1" x14ac:dyDescent="0.3">
      <c r="A6157">
        <v>3</v>
      </c>
    </row>
    <row r="6158" spans="1:1" x14ac:dyDescent="0.3">
      <c r="A6158">
        <v>2.99</v>
      </c>
    </row>
    <row r="6159" spans="1:1" x14ac:dyDescent="0.3">
      <c r="A6159">
        <v>3</v>
      </c>
    </row>
    <row r="6160" spans="1:1" x14ac:dyDescent="0.3">
      <c r="A6160">
        <v>3</v>
      </c>
    </row>
    <row r="6161" spans="1:1" x14ac:dyDescent="0.3">
      <c r="A6161">
        <v>2.98</v>
      </c>
    </row>
    <row r="6162" spans="1:1" x14ac:dyDescent="0.3">
      <c r="A6162">
        <v>2.99</v>
      </c>
    </row>
    <row r="6163" spans="1:1" x14ac:dyDescent="0.3">
      <c r="A6163">
        <v>3</v>
      </c>
    </row>
    <row r="6164" spans="1:1" x14ac:dyDescent="0.3">
      <c r="A6164">
        <v>2.98</v>
      </c>
    </row>
    <row r="6165" spans="1:1" x14ac:dyDescent="0.3">
      <c r="A6165">
        <v>2.98</v>
      </c>
    </row>
    <row r="6166" spans="1:1" x14ac:dyDescent="0.3">
      <c r="A6166">
        <v>3</v>
      </c>
    </row>
    <row r="6167" spans="1:1" x14ac:dyDescent="0.3">
      <c r="A6167">
        <v>3</v>
      </c>
    </row>
    <row r="6168" spans="1:1" x14ac:dyDescent="0.3">
      <c r="A6168">
        <v>3</v>
      </c>
    </row>
    <row r="6169" spans="1:1" x14ac:dyDescent="0.3">
      <c r="A6169">
        <v>3</v>
      </c>
    </row>
    <row r="6170" spans="1:1" x14ac:dyDescent="0.3">
      <c r="A6170">
        <v>2.99</v>
      </c>
    </row>
    <row r="6171" spans="1:1" x14ac:dyDescent="0.3">
      <c r="A6171">
        <v>3</v>
      </c>
    </row>
    <row r="6172" spans="1:1" x14ac:dyDescent="0.3">
      <c r="A6172">
        <v>3</v>
      </c>
    </row>
    <row r="6173" spans="1:1" x14ac:dyDescent="0.3">
      <c r="A6173">
        <v>2.98</v>
      </c>
    </row>
    <row r="6174" spans="1:1" x14ac:dyDescent="0.3">
      <c r="A6174">
        <v>2.99</v>
      </c>
    </row>
    <row r="6175" spans="1:1" x14ac:dyDescent="0.3">
      <c r="A6175">
        <v>2.98</v>
      </c>
    </row>
    <row r="6176" spans="1:1" x14ac:dyDescent="0.3">
      <c r="A6176">
        <v>2.99</v>
      </c>
    </row>
    <row r="6177" spans="1:1" x14ac:dyDescent="0.3">
      <c r="A6177">
        <v>2.99</v>
      </c>
    </row>
    <row r="6178" spans="1:1" x14ac:dyDescent="0.3">
      <c r="A6178">
        <v>2.98</v>
      </c>
    </row>
    <row r="6179" spans="1:1" x14ac:dyDescent="0.3">
      <c r="A6179">
        <v>2.99</v>
      </c>
    </row>
    <row r="6180" spans="1:1" x14ac:dyDescent="0.3">
      <c r="A6180">
        <v>2.98</v>
      </c>
    </row>
    <row r="6181" spans="1:1" x14ac:dyDescent="0.3">
      <c r="A6181">
        <v>3</v>
      </c>
    </row>
    <row r="6182" spans="1:1" x14ac:dyDescent="0.3">
      <c r="A6182">
        <v>2.97</v>
      </c>
    </row>
    <row r="6183" spans="1:1" x14ac:dyDescent="0.3">
      <c r="A6183">
        <v>2.99</v>
      </c>
    </row>
    <row r="6184" spans="1:1" x14ac:dyDescent="0.3">
      <c r="A6184">
        <v>2.97</v>
      </c>
    </row>
    <row r="6185" spans="1:1" x14ac:dyDescent="0.3">
      <c r="A6185">
        <v>2.98</v>
      </c>
    </row>
    <row r="6186" spans="1:1" x14ac:dyDescent="0.3">
      <c r="A6186">
        <v>3</v>
      </c>
    </row>
    <row r="6187" spans="1:1" x14ac:dyDescent="0.3">
      <c r="A6187">
        <v>2.99</v>
      </c>
    </row>
    <row r="6188" spans="1:1" x14ac:dyDescent="0.3">
      <c r="A6188">
        <v>2.98</v>
      </c>
    </row>
    <row r="6189" spans="1:1" x14ac:dyDescent="0.3">
      <c r="A6189">
        <v>3.02</v>
      </c>
    </row>
    <row r="6190" spans="1:1" x14ac:dyDescent="0.3">
      <c r="A6190">
        <v>3</v>
      </c>
    </row>
    <row r="6191" spans="1:1" x14ac:dyDescent="0.3">
      <c r="A6191">
        <v>3</v>
      </c>
    </row>
    <row r="6192" spans="1:1" x14ac:dyDescent="0.3">
      <c r="A6192">
        <v>2.98</v>
      </c>
    </row>
    <row r="6193" spans="1:1" x14ac:dyDescent="0.3">
      <c r="A6193">
        <v>2.98</v>
      </c>
    </row>
    <row r="6194" spans="1:1" x14ac:dyDescent="0.3">
      <c r="A6194">
        <v>2.97</v>
      </c>
    </row>
    <row r="6195" spans="1:1" x14ac:dyDescent="0.3">
      <c r="A6195">
        <v>2.98</v>
      </c>
    </row>
    <row r="6196" spans="1:1" x14ac:dyDescent="0.3">
      <c r="A6196">
        <v>2.98</v>
      </c>
    </row>
    <row r="6197" spans="1:1" x14ac:dyDescent="0.3">
      <c r="A6197">
        <v>3</v>
      </c>
    </row>
    <row r="6198" spans="1:1" x14ac:dyDescent="0.3">
      <c r="A6198">
        <v>2.99</v>
      </c>
    </row>
    <row r="6199" spans="1:1" x14ac:dyDescent="0.3">
      <c r="A6199">
        <v>3.01</v>
      </c>
    </row>
    <row r="6200" spans="1:1" x14ac:dyDescent="0.3">
      <c r="A6200">
        <v>2.99</v>
      </c>
    </row>
    <row r="6201" spans="1:1" x14ac:dyDescent="0.3">
      <c r="A6201">
        <v>2.99</v>
      </c>
    </row>
    <row r="6202" spans="1:1" x14ac:dyDescent="0.3">
      <c r="A6202">
        <v>3</v>
      </c>
    </row>
    <row r="6203" spans="1:1" x14ac:dyDescent="0.3">
      <c r="A6203">
        <v>3</v>
      </c>
    </row>
    <row r="6204" spans="1:1" x14ac:dyDescent="0.3">
      <c r="A6204">
        <v>2.97</v>
      </c>
    </row>
    <row r="6205" spans="1:1" x14ac:dyDescent="0.3">
      <c r="A6205">
        <v>2.99</v>
      </c>
    </row>
    <row r="6206" spans="1:1" x14ac:dyDescent="0.3">
      <c r="A6206">
        <v>2.98</v>
      </c>
    </row>
    <row r="6207" spans="1:1" x14ac:dyDescent="0.3">
      <c r="A6207">
        <v>2.99</v>
      </c>
    </row>
    <row r="6208" spans="1:1" x14ac:dyDescent="0.3">
      <c r="A6208">
        <v>2.99</v>
      </c>
    </row>
    <row r="6209" spans="1:1" x14ac:dyDescent="0.3">
      <c r="A6209">
        <v>2.99</v>
      </c>
    </row>
    <row r="6210" spans="1:1" x14ac:dyDescent="0.3">
      <c r="A6210">
        <v>2.98</v>
      </c>
    </row>
    <row r="6211" spans="1:1" x14ac:dyDescent="0.3">
      <c r="A6211">
        <v>3.01</v>
      </c>
    </row>
    <row r="6212" spans="1:1" x14ac:dyDescent="0.3">
      <c r="A6212">
        <v>2.98</v>
      </c>
    </row>
    <row r="6213" spans="1:1" x14ac:dyDescent="0.3">
      <c r="A6213">
        <v>2.99</v>
      </c>
    </row>
    <row r="6214" spans="1:1" x14ac:dyDescent="0.3">
      <c r="A6214">
        <v>2.97</v>
      </c>
    </row>
    <row r="6215" spans="1:1" x14ac:dyDescent="0.3">
      <c r="A6215">
        <v>2.98</v>
      </c>
    </row>
    <row r="6216" spans="1:1" x14ac:dyDescent="0.3">
      <c r="A6216">
        <v>2.97</v>
      </c>
    </row>
    <row r="6217" spans="1:1" x14ac:dyDescent="0.3">
      <c r="A6217">
        <v>3</v>
      </c>
    </row>
    <row r="6218" spans="1:1" x14ac:dyDescent="0.3">
      <c r="A6218">
        <v>2.98</v>
      </c>
    </row>
    <row r="6219" spans="1:1" x14ac:dyDescent="0.3">
      <c r="A6219">
        <v>2.99</v>
      </c>
    </row>
    <row r="6220" spans="1:1" x14ac:dyDescent="0.3">
      <c r="A6220">
        <v>2.99</v>
      </c>
    </row>
    <row r="6221" spans="1:1" x14ac:dyDescent="0.3">
      <c r="A6221">
        <v>3</v>
      </c>
    </row>
    <row r="6222" spans="1:1" x14ac:dyDescent="0.3">
      <c r="A6222">
        <v>3.01</v>
      </c>
    </row>
    <row r="6223" spans="1:1" x14ac:dyDescent="0.3">
      <c r="A6223">
        <v>3</v>
      </c>
    </row>
    <row r="6224" spans="1:1" x14ac:dyDescent="0.3">
      <c r="A6224">
        <v>2.98</v>
      </c>
    </row>
    <row r="6225" spans="1:1" x14ac:dyDescent="0.3">
      <c r="A6225">
        <v>2.99</v>
      </c>
    </row>
    <row r="6226" spans="1:1" x14ac:dyDescent="0.3">
      <c r="A6226">
        <v>2.97</v>
      </c>
    </row>
    <row r="6227" spans="1:1" x14ac:dyDescent="0.3">
      <c r="A6227">
        <v>2.98</v>
      </c>
    </row>
    <row r="6228" spans="1:1" x14ac:dyDescent="0.3">
      <c r="A6228">
        <v>2.97</v>
      </c>
    </row>
    <row r="6229" spans="1:1" x14ac:dyDescent="0.3">
      <c r="A6229">
        <v>2.99</v>
      </c>
    </row>
    <row r="6230" spans="1:1" x14ac:dyDescent="0.3">
      <c r="A6230">
        <v>3</v>
      </c>
    </row>
    <row r="6231" spans="1:1" x14ac:dyDescent="0.3">
      <c r="A6231">
        <v>3</v>
      </c>
    </row>
    <row r="6232" spans="1:1" x14ac:dyDescent="0.3">
      <c r="A6232">
        <v>3.01</v>
      </c>
    </row>
    <row r="6233" spans="1:1" x14ac:dyDescent="0.3">
      <c r="A6233">
        <v>2.99</v>
      </c>
    </row>
    <row r="6234" spans="1:1" x14ac:dyDescent="0.3">
      <c r="A6234">
        <v>2.98</v>
      </c>
    </row>
    <row r="6235" spans="1:1" x14ac:dyDescent="0.3">
      <c r="A6235">
        <v>2.98</v>
      </c>
    </row>
    <row r="6236" spans="1:1" x14ac:dyDescent="0.3">
      <c r="A6236">
        <v>2.99</v>
      </c>
    </row>
    <row r="6237" spans="1:1" x14ac:dyDescent="0.3">
      <c r="A6237">
        <v>2.98</v>
      </c>
    </row>
    <row r="6238" spans="1:1" x14ac:dyDescent="0.3">
      <c r="A6238">
        <v>2.98</v>
      </c>
    </row>
    <row r="6239" spans="1:1" x14ac:dyDescent="0.3">
      <c r="A6239">
        <v>3</v>
      </c>
    </row>
    <row r="6240" spans="1:1" x14ac:dyDescent="0.3">
      <c r="A6240">
        <v>3</v>
      </c>
    </row>
    <row r="6241" spans="1:1" x14ac:dyDescent="0.3">
      <c r="A6241">
        <v>3.01</v>
      </c>
    </row>
    <row r="6242" spans="1:1" x14ac:dyDescent="0.3">
      <c r="A6242">
        <v>2.99</v>
      </c>
    </row>
    <row r="6243" spans="1:1" x14ac:dyDescent="0.3">
      <c r="A6243">
        <v>2.98</v>
      </c>
    </row>
    <row r="6244" spans="1:1" x14ac:dyDescent="0.3">
      <c r="A6244">
        <v>2.99</v>
      </c>
    </row>
    <row r="6245" spans="1:1" x14ac:dyDescent="0.3">
      <c r="A6245">
        <v>2.98</v>
      </c>
    </row>
    <row r="6246" spans="1:1" x14ac:dyDescent="0.3">
      <c r="A6246">
        <v>3</v>
      </c>
    </row>
    <row r="6247" spans="1:1" x14ac:dyDescent="0.3">
      <c r="A6247">
        <v>2.98</v>
      </c>
    </row>
    <row r="6248" spans="1:1" x14ac:dyDescent="0.3">
      <c r="A6248">
        <v>2.97</v>
      </c>
    </row>
    <row r="6249" spans="1:1" x14ac:dyDescent="0.3">
      <c r="A6249">
        <v>2.99</v>
      </c>
    </row>
    <row r="6250" spans="1:1" x14ac:dyDescent="0.3">
      <c r="A6250">
        <v>2.99</v>
      </c>
    </row>
    <row r="6251" spans="1:1" x14ac:dyDescent="0.3">
      <c r="A6251">
        <v>3.02</v>
      </c>
    </row>
    <row r="6252" spans="1:1" x14ac:dyDescent="0.3">
      <c r="A6252">
        <v>2.99</v>
      </c>
    </row>
    <row r="6253" spans="1:1" x14ac:dyDescent="0.3">
      <c r="A6253">
        <v>2.99</v>
      </c>
    </row>
    <row r="6254" spans="1:1" x14ac:dyDescent="0.3">
      <c r="A6254">
        <v>2.97</v>
      </c>
    </row>
    <row r="6255" spans="1:1" x14ac:dyDescent="0.3">
      <c r="A6255">
        <v>2.98</v>
      </c>
    </row>
    <row r="6256" spans="1:1" x14ac:dyDescent="0.3">
      <c r="A6256">
        <v>2.98</v>
      </c>
    </row>
    <row r="6257" spans="1:1" x14ac:dyDescent="0.3">
      <c r="A6257">
        <v>2.98</v>
      </c>
    </row>
    <row r="6258" spans="1:1" x14ac:dyDescent="0.3">
      <c r="A6258">
        <v>2.98</v>
      </c>
    </row>
    <row r="6259" spans="1:1" x14ac:dyDescent="0.3">
      <c r="A6259">
        <v>3.01</v>
      </c>
    </row>
    <row r="6260" spans="1:1" x14ac:dyDescent="0.3">
      <c r="A6260">
        <v>2.98</v>
      </c>
    </row>
    <row r="6261" spans="1:1" x14ac:dyDescent="0.3">
      <c r="A6261">
        <v>3</v>
      </c>
    </row>
    <row r="6262" spans="1:1" x14ac:dyDescent="0.3">
      <c r="A6262">
        <v>2.98</v>
      </c>
    </row>
    <row r="6263" spans="1:1" x14ac:dyDescent="0.3">
      <c r="A6263">
        <v>2.98</v>
      </c>
    </row>
    <row r="6264" spans="1:1" x14ac:dyDescent="0.3">
      <c r="A6264">
        <v>2.98</v>
      </c>
    </row>
    <row r="6265" spans="1:1" x14ac:dyDescent="0.3">
      <c r="A6265">
        <v>2.98</v>
      </c>
    </row>
    <row r="6266" spans="1:1" x14ac:dyDescent="0.3">
      <c r="A6266">
        <v>2.97</v>
      </c>
    </row>
    <row r="6267" spans="1:1" x14ac:dyDescent="0.3">
      <c r="A6267">
        <v>2.98</v>
      </c>
    </row>
    <row r="6268" spans="1:1" x14ac:dyDescent="0.3">
      <c r="A6268">
        <v>2.97</v>
      </c>
    </row>
    <row r="6269" spans="1:1" x14ac:dyDescent="0.3">
      <c r="A6269">
        <v>3.01</v>
      </c>
    </row>
    <row r="6270" spans="1:1" x14ac:dyDescent="0.3">
      <c r="A6270">
        <v>3.01</v>
      </c>
    </row>
    <row r="6271" spans="1:1" x14ac:dyDescent="0.3">
      <c r="A6271">
        <v>2.99</v>
      </c>
    </row>
    <row r="6272" spans="1:1" x14ac:dyDescent="0.3">
      <c r="A6272">
        <v>2.98</v>
      </c>
    </row>
    <row r="6273" spans="1:1" x14ac:dyDescent="0.3">
      <c r="A6273">
        <v>3</v>
      </c>
    </row>
    <row r="6274" spans="1:1" x14ac:dyDescent="0.3">
      <c r="A6274">
        <v>2.98</v>
      </c>
    </row>
    <row r="6275" spans="1:1" x14ac:dyDescent="0.3">
      <c r="A6275">
        <v>2.99</v>
      </c>
    </row>
    <row r="6276" spans="1:1" x14ac:dyDescent="0.3">
      <c r="A6276">
        <v>2.97</v>
      </c>
    </row>
    <row r="6277" spans="1:1" x14ac:dyDescent="0.3">
      <c r="A6277">
        <v>2.98</v>
      </c>
    </row>
    <row r="6278" spans="1:1" x14ac:dyDescent="0.3">
      <c r="A6278">
        <v>2.98</v>
      </c>
    </row>
    <row r="6279" spans="1:1" x14ac:dyDescent="0.3">
      <c r="A6279">
        <v>2.99</v>
      </c>
    </row>
    <row r="6280" spans="1:1" x14ac:dyDescent="0.3">
      <c r="A6280">
        <v>2.98</v>
      </c>
    </row>
    <row r="6281" spans="1:1" x14ac:dyDescent="0.3">
      <c r="A6281">
        <v>3.02</v>
      </c>
    </row>
    <row r="6282" spans="1:1" x14ac:dyDescent="0.3">
      <c r="A6282">
        <v>3.01</v>
      </c>
    </row>
    <row r="6283" spans="1:1" x14ac:dyDescent="0.3">
      <c r="A6283">
        <v>2.99</v>
      </c>
    </row>
    <row r="6284" spans="1:1" x14ac:dyDescent="0.3">
      <c r="A6284">
        <v>2.98</v>
      </c>
    </row>
    <row r="6285" spans="1:1" x14ac:dyDescent="0.3">
      <c r="A6285">
        <v>2.98</v>
      </c>
    </row>
    <row r="6286" spans="1:1" x14ac:dyDescent="0.3">
      <c r="A6286">
        <v>2.97</v>
      </c>
    </row>
    <row r="6287" spans="1:1" x14ac:dyDescent="0.3">
      <c r="A6287">
        <v>2.99</v>
      </c>
    </row>
    <row r="6288" spans="1:1" x14ac:dyDescent="0.3">
      <c r="A6288">
        <v>2.97</v>
      </c>
    </row>
    <row r="6289" spans="1:1" x14ac:dyDescent="0.3">
      <c r="A6289">
        <v>2.99</v>
      </c>
    </row>
    <row r="6290" spans="1:1" x14ac:dyDescent="0.3">
      <c r="A6290">
        <v>3</v>
      </c>
    </row>
    <row r="6291" spans="1:1" x14ac:dyDescent="0.3">
      <c r="A6291">
        <v>2.99</v>
      </c>
    </row>
    <row r="6292" spans="1:1" x14ac:dyDescent="0.3">
      <c r="A6292">
        <v>2.98</v>
      </c>
    </row>
    <row r="6293" spans="1:1" x14ac:dyDescent="0.3">
      <c r="A6293">
        <v>3.01</v>
      </c>
    </row>
    <row r="6294" spans="1:1" x14ac:dyDescent="0.3">
      <c r="A6294">
        <v>2.99</v>
      </c>
    </row>
    <row r="6295" spans="1:1" x14ac:dyDescent="0.3">
      <c r="A6295">
        <v>2.99</v>
      </c>
    </row>
    <row r="6296" spans="1:1" x14ac:dyDescent="0.3">
      <c r="A6296">
        <v>2.97</v>
      </c>
    </row>
    <row r="6297" spans="1:1" x14ac:dyDescent="0.3">
      <c r="A6297">
        <v>2.98</v>
      </c>
    </row>
    <row r="6298" spans="1:1" x14ac:dyDescent="0.3">
      <c r="A6298">
        <v>2.97</v>
      </c>
    </row>
    <row r="6299" spans="1:1" x14ac:dyDescent="0.3">
      <c r="A6299">
        <v>3.01</v>
      </c>
    </row>
    <row r="6300" spans="1:1" x14ac:dyDescent="0.3">
      <c r="A6300">
        <v>2.99</v>
      </c>
    </row>
    <row r="6301" spans="1:1" x14ac:dyDescent="0.3">
      <c r="A6301">
        <v>2.99</v>
      </c>
    </row>
    <row r="6302" spans="1:1" x14ac:dyDescent="0.3">
      <c r="A6302">
        <v>3</v>
      </c>
    </row>
    <row r="6303" spans="1:1" x14ac:dyDescent="0.3">
      <c r="A6303">
        <v>3</v>
      </c>
    </row>
    <row r="6304" spans="1:1" x14ac:dyDescent="0.3">
      <c r="A6304">
        <v>2.99</v>
      </c>
    </row>
    <row r="6305" spans="1:1" x14ac:dyDescent="0.3">
      <c r="A6305">
        <v>2.99</v>
      </c>
    </row>
    <row r="6306" spans="1:1" x14ac:dyDescent="0.3">
      <c r="A6306">
        <v>2.97</v>
      </c>
    </row>
    <row r="6307" spans="1:1" x14ac:dyDescent="0.3">
      <c r="A6307">
        <v>2.98</v>
      </c>
    </row>
    <row r="6308" spans="1:1" x14ac:dyDescent="0.3">
      <c r="A6308">
        <v>2.97</v>
      </c>
    </row>
    <row r="6309" spans="1:1" x14ac:dyDescent="0.3">
      <c r="A6309">
        <v>3</v>
      </c>
    </row>
    <row r="6310" spans="1:1" x14ac:dyDescent="0.3">
      <c r="A6310">
        <v>3</v>
      </c>
    </row>
    <row r="6311" spans="1:1" x14ac:dyDescent="0.3">
      <c r="A6311">
        <v>2.99</v>
      </c>
    </row>
    <row r="6312" spans="1:1" x14ac:dyDescent="0.3">
      <c r="A6312">
        <v>2.98</v>
      </c>
    </row>
    <row r="6313" spans="1:1" x14ac:dyDescent="0.3">
      <c r="A6313">
        <v>3.01</v>
      </c>
    </row>
    <row r="6314" spans="1:1" x14ac:dyDescent="0.3">
      <c r="A6314">
        <v>2.99</v>
      </c>
    </row>
    <row r="6315" spans="1:1" x14ac:dyDescent="0.3">
      <c r="A6315">
        <v>2.99</v>
      </c>
    </row>
    <row r="6316" spans="1:1" x14ac:dyDescent="0.3">
      <c r="A6316">
        <v>2.97</v>
      </c>
    </row>
    <row r="6317" spans="1:1" x14ac:dyDescent="0.3">
      <c r="A6317">
        <v>2.98</v>
      </c>
    </row>
    <row r="6318" spans="1:1" x14ac:dyDescent="0.3">
      <c r="A6318">
        <v>2.97</v>
      </c>
    </row>
    <row r="6319" spans="1:1" x14ac:dyDescent="0.3">
      <c r="A6319">
        <v>2.98</v>
      </c>
    </row>
    <row r="6320" spans="1:1" x14ac:dyDescent="0.3">
      <c r="A6320">
        <v>2.97</v>
      </c>
    </row>
    <row r="6321" spans="1:1" x14ac:dyDescent="0.3">
      <c r="A6321">
        <v>3.01</v>
      </c>
    </row>
    <row r="6322" spans="1:1" x14ac:dyDescent="0.3">
      <c r="A6322">
        <v>2.99</v>
      </c>
    </row>
    <row r="6323" spans="1:1" x14ac:dyDescent="0.3">
      <c r="A6323">
        <v>2.99</v>
      </c>
    </row>
    <row r="6324" spans="1:1" x14ac:dyDescent="0.3">
      <c r="A6324">
        <v>2.98</v>
      </c>
    </row>
    <row r="6325" spans="1:1" x14ac:dyDescent="0.3">
      <c r="A6325">
        <v>3</v>
      </c>
    </row>
    <row r="6326" spans="1:1" x14ac:dyDescent="0.3">
      <c r="A6326">
        <v>2.99</v>
      </c>
    </row>
    <row r="6327" spans="1:1" x14ac:dyDescent="0.3">
      <c r="A6327">
        <v>2.99</v>
      </c>
    </row>
    <row r="6328" spans="1:1" x14ac:dyDescent="0.3">
      <c r="A6328">
        <v>2.98</v>
      </c>
    </row>
    <row r="6329" spans="1:1" x14ac:dyDescent="0.3">
      <c r="A6329">
        <v>2.98</v>
      </c>
    </row>
    <row r="6330" spans="1:1" x14ac:dyDescent="0.3">
      <c r="A6330">
        <v>2.98</v>
      </c>
    </row>
    <row r="6331" spans="1:1" x14ac:dyDescent="0.3">
      <c r="A6331">
        <v>2.99</v>
      </c>
    </row>
    <row r="6332" spans="1:1" x14ac:dyDescent="0.3">
      <c r="A6332">
        <v>2.98</v>
      </c>
    </row>
    <row r="6333" spans="1:1" x14ac:dyDescent="0.3">
      <c r="A6333">
        <v>3.01</v>
      </c>
    </row>
    <row r="6334" spans="1:1" x14ac:dyDescent="0.3">
      <c r="A6334">
        <v>3</v>
      </c>
    </row>
    <row r="6335" spans="1:1" x14ac:dyDescent="0.3">
      <c r="A6335">
        <v>2.99</v>
      </c>
    </row>
    <row r="6336" spans="1:1" x14ac:dyDescent="0.3">
      <c r="A6336">
        <v>2.97</v>
      </c>
    </row>
    <row r="6337" spans="1:1" x14ac:dyDescent="0.3">
      <c r="A6337">
        <v>2.98</v>
      </c>
    </row>
    <row r="6338" spans="1:1" x14ac:dyDescent="0.3">
      <c r="A6338">
        <v>2.98</v>
      </c>
    </row>
    <row r="6339" spans="1:1" x14ac:dyDescent="0.3">
      <c r="A6339">
        <v>2.98</v>
      </c>
    </row>
    <row r="6340" spans="1:1" x14ac:dyDescent="0.3">
      <c r="A6340">
        <v>2.97</v>
      </c>
    </row>
    <row r="6341" spans="1:1" x14ac:dyDescent="0.3">
      <c r="A6341">
        <v>2.99</v>
      </c>
    </row>
    <row r="6342" spans="1:1" x14ac:dyDescent="0.3">
      <c r="A6342">
        <v>2.98</v>
      </c>
    </row>
    <row r="6343" spans="1:1" x14ac:dyDescent="0.3">
      <c r="A6343">
        <v>3.02</v>
      </c>
    </row>
    <row r="6344" spans="1:1" x14ac:dyDescent="0.3">
      <c r="A6344">
        <v>3.01</v>
      </c>
    </row>
    <row r="6345" spans="1:1" x14ac:dyDescent="0.3">
      <c r="A6345">
        <v>2.98</v>
      </c>
    </row>
    <row r="6346" spans="1:1" x14ac:dyDescent="0.3">
      <c r="A6346">
        <v>2.97</v>
      </c>
    </row>
    <row r="6347" spans="1:1" x14ac:dyDescent="0.3">
      <c r="A6347">
        <v>2.99</v>
      </c>
    </row>
    <row r="6348" spans="1:1" x14ac:dyDescent="0.3">
      <c r="A6348">
        <v>2.96</v>
      </c>
    </row>
    <row r="6349" spans="1:1" x14ac:dyDescent="0.3">
      <c r="A6349">
        <v>2.99</v>
      </c>
    </row>
    <row r="6350" spans="1:1" x14ac:dyDescent="0.3">
      <c r="A6350">
        <v>2.97</v>
      </c>
    </row>
    <row r="6351" spans="1:1" x14ac:dyDescent="0.3">
      <c r="A6351">
        <v>2.96</v>
      </c>
    </row>
    <row r="6352" spans="1:1" x14ac:dyDescent="0.3">
      <c r="A6352">
        <v>3</v>
      </c>
    </row>
    <row r="6353" spans="1:1" x14ac:dyDescent="0.3">
      <c r="A6353">
        <v>2.98</v>
      </c>
    </row>
    <row r="6354" spans="1:1" x14ac:dyDescent="0.3">
      <c r="A6354">
        <v>2.97</v>
      </c>
    </row>
    <row r="6355" spans="1:1" x14ac:dyDescent="0.3">
      <c r="A6355">
        <v>2.99</v>
      </c>
    </row>
    <row r="6356" spans="1:1" x14ac:dyDescent="0.3">
      <c r="A6356">
        <v>2.96</v>
      </c>
    </row>
    <row r="6357" spans="1:1" x14ac:dyDescent="0.3">
      <c r="A6357">
        <v>2.99</v>
      </c>
    </row>
    <row r="6358" spans="1:1" x14ac:dyDescent="0.3">
      <c r="A6358">
        <v>2.99</v>
      </c>
    </row>
    <row r="6359" spans="1:1" x14ac:dyDescent="0.3">
      <c r="A6359">
        <v>2.96</v>
      </c>
    </row>
    <row r="6360" spans="1:1" x14ac:dyDescent="0.3">
      <c r="A6360">
        <v>2.97</v>
      </c>
    </row>
    <row r="6361" spans="1:1" x14ac:dyDescent="0.3">
      <c r="A6361">
        <v>2.97</v>
      </c>
    </row>
    <row r="6362" spans="1:1" x14ac:dyDescent="0.3">
      <c r="A6362">
        <v>3</v>
      </c>
    </row>
    <row r="6363" spans="1:1" x14ac:dyDescent="0.3">
      <c r="A6363">
        <v>2.98</v>
      </c>
    </row>
    <row r="6364" spans="1:1" x14ac:dyDescent="0.3">
      <c r="A6364">
        <v>2.98</v>
      </c>
    </row>
    <row r="6365" spans="1:1" x14ac:dyDescent="0.3">
      <c r="A6365">
        <v>2.97</v>
      </c>
    </row>
    <row r="6366" spans="1:1" x14ac:dyDescent="0.3">
      <c r="A6366">
        <v>2.96</v>
      </c>
    </row>
    <row r="6367" spans="1:1" x14ac:dyDescent="0.3">
      <c r="A6367">
        <v>2.96</v>
      </c>
    </row>
    <row r="6368" spans="1:1" x14ac:dyDescent="0.3">
      <c r="A6368">
        <v>2.96</v>
      </c>
    </row>
    <row r="6369" spans="1:1" x14ac:dyDescent="0.3">
      <c r="A6369">
        <v>2.97</v>
      </c>
    </row>
    <row r="6370" spans="1:1" x14ac:dyDescent="0.3">
      <c r="A6370">
        <v>2.99</v>
      </c>
    </row>
    <row r="6371" spans="1:1" x14ac:dyDescent="0.3">
      <c r="A6371">
        <v>2.96</v>
      </c>
    </row>
    <row r="6372" spans="1:1" x14ac:dyDescent="0.3">
      <c r="A6372">
        <v>2.97</v>
      </c>
    </row>
    <row r="6373" spans="1:1" x14ac:dyDescent="0.3">
      <c r="A6373">
        <v>2.95</v>
      </c>
    </row>
    <row r="6374" spans="1:1" x14ac:dyDescent="0.3">
      <c r="A6374">
        <v>2.97</v>
      </c>
    </row>
    <row r="6375" spans="1:1" x14ac:dyDescent="0.3">
      <c r="A6375">
        <v>2.96</v>
      </c>
    </row>
    <row r="6376" spans="1:1" x14ac:dyDescent="0.3">
      <c r="A6376">
        <v>2.96</v>
      </c>
    </row>
    <row r="6377" spans="1:1" x14ac:dyDescent="0.3">
      <c r="A6377">
        <v>2.95</v>
      </c>
    </row>
    <row r="6378" spans="1:1" x14ac:dyDescent="0.3">
      <c r="A6378">
        <v>2.96</v>
      </c>
    </row>
    <row r="6379" spans="1:1" x14ac:dyDescent="0.3">
      <c r="A6379">
        <v>2.97</v>
      </c>
    </row>
    <row r="6380" spans="1:1" x14ac:dyDescent="0.3">
      <c r="A6380">
        <v>2.98</v>
      </c>
    </row>
    <row r="6381" spans="1:1" x14ac:dyDescent="0.3">
      <c r="A6381">
        <v>2.98</v>
      </c>
    </row>
    <row r="6382" spans="1:1" x14ac:dyDescent="0.3">
      <c r="A6382">
        <v>2.96</v>
      </c>
    </row>
    <row r="6383" spans="1:1" x14ac:dyDescent="0.3">
      <c r="A6383">
        <v>2.95</v>
      </c>
    </row>
    <row r="6384" spans="1:1" x14ac:dyDescent="0.3">
      <c r="A6384">
        <v>2.98</v>
      </c>
    </row>
    <row r="6385" spans="1:1" x14ac:dyDescent="0.3">
      <c r="A6385">
        <v>2.96</v>
      </c>
    </row>
    <row r="6386" spans="1:1" x14ac:dyDescent="0.3">
      <c r="A6386">
        <v>2.98</v>
      </c>
    </row>
    <row r="6387" spans="1:1" x14ac:dyDescent="0.3">
      <c r="A6387">
        <v>2.95</v>
      </c>
    </row>
    <row r="6388" spans="1:1" x14ac:dyDescent="0.3">
      <c r="A6388">
        <v>2.95</v>
      </c>
    </row>
    <row r="6389" spans="1:1" x14ac:dyDescent="0.3">
      <c r="A6389">
        <v>2.97</v>
      </c>
    </row>
    <row r="6390" spans="1:1" x14ac:dyDescent="0.3">
      <c r="A6390">
        <v>2.96</v>
      </c>
    </row>
    <row r="6391" spans="1:1" x14ac:dyDescent="0.3">
      <c r="A6391">
        <v>2.96</v>
      </c>
    </row>
    <row r="6392" spans="1:1" x14ac:dyDescent="0.3">
      <c r="A6392">
        <v>2.99</v>
      </c>
    </row>
    <row r="6393" spans="1:1" x14ac:dyDescent="0.3">
      <c r="A6393">
        <v>2.97</v>
      </c>
    </row>
    <row r="6394" spans="1:1" x14ac:dyDescent="0.3">
      <c r="A6394">
        <v>2.97</v>
      </c>
    </row>
    <row r="6395" spans="1:1" x14ac:dyDescent="0.3">
      <c r="A6395">
        <v>2.95</v>
      </c>
    </row>
    <row r="6396" spans="1:1" x14ac:dyDescent="0.3">
      <c r="A6396">
        <v>2.96</v>
      </c>
    </row>
    <row r="6397" spans="1:1" x14ac:dyDescent="0.3">
      <c r="A6397">
        <v>2.97</v>
      </c>
    </row>
    <row r="6398" spans="1:1" x14ac:dyDescent="0.3">
      <c r="A6398">
        <v>2.98</v>
      </c>
    </row>
    <row r="6399" spans="1:1" x14ac:dyDescent="0.3">
      <c r="A6399">
        <v>2.96</v>
      </c>
    </row>
    <row r="6400" spans="1:1" x14ac:dyDescent="0.3">
      <c r="A6400">
        <v>2.96</v>
      </c>
    </row>
    <row r="6401" spans="1:1" x14ac:dyDescent="0.3">
      <c r="A6401">
        <v>2.96</v>
      </c>
    </row>
    <row r="6402" spans="1:1" x14ac:dyDescent="0.3">
      <c r="A6402">
        <v>2.97</v>
      </c>
    </row>
    <row r="6403" spans="1:1" x14ac:dyDescent="0.3">
      <c r="A6403">
        <v>2.96</v>
      </c>
    </row>
    <row r="6404" spans="1:1" x14ac:dyDescent="0.3">
      <c r="A6404">
        <v>2.98</v>
      </c>
    </row>
    <row r="6405" spans="1:1" x14ac:dyDescent="0.3">
      <c r="A6405">
        <v>2.95</v>
      </c>
    </row>
    <row r="6406" spans="1:1" x14ac:dyDescent="0.3">
      <c r="A6406">
        <v>2.97</v>
      </c>
    </row>
    <row r="6407" spans="1:1" x14ac:dyDescent="0.3">
      <c r="A6407">
        <v>2.97</v>
      </c>
    </row>
    <row r="6408" spans="1:1" x14ac:dyDescent="0.3">
      <c r="A6408">
        <v>2.96</v>
      </c>
    </row>
    <row r="6409" spans="1:1" x14ac:dyDescent="0.3">
      <c r="A6409">
        <v>2.98</v>
      </c>
    </row>
    <row r="6410" spans="1:1" x14ac:dyDescent="0.3">
      <c r="A6410">
        <v>2.97</v>
      </c>
    </row>
    <row r="6411" spans="1:1" x14ac:dyDescent="0.3">
      <c r="A6411">
        <v>2.96</v>
      </c>
    </row>
    <row r="6412" spans="1:1" x14ac:dyDescent="0.3">
      <c r="A6412">
        <v>2.97</v>
      </c>
    </row>
    <row r="6413" spans="1:1" x14ac:dyDescent="0.3">
      <c r="A6413">
        <v>2.97</v>
      </c>
    </row>
    <row r="6414" spans="1:1" x14ac:dyDescent="0.3">
      <c r="A6414">
        <v>2.98</v>
      </c>
    </row>
    <row r="6415" spans="1:1" x14ac:dyDescent="0.3">
      <c r="A6415">
        <v>2.96</v>
      </c>
    </row>
    <row r="6416" spans="1:1" x14ac:dyDescent="0.3">
      <c r="A6416">
        <v>2.96</v>
      </c>
    </row>
    <row r="6417" spans="1:1" x14ac:dyDescent="0.3">
      <c r="A6417">
        <v>2.97</v>
      </c>
    </row>
    <row r="6418" spans="1:1" x14ac:dyDescent="0.3">
      <c r="A6418">
        <v>2.97</v>
      </c>
    </row>
    <row r="6419" spans="1:1" x14ac:dyDescent="0.3">
      <c r="A6419">
        <v>2.97</v>
      </c>
    </row>
    <row r="6420" spans="1:1" x14ac:dyDescent="0.3">
      <c r="A6420">
        <v>2.98</v>
      </c>
    </row>
    <row r="6421" spans="1:1" x14ac:dyDescent="0.3">
      <c r="A6421">
        <v>2.98</v>
      </c>
    </row>
    <row r="6422" spans="1:1" x14ac:dyDescent="0.3">
      <c r="A6422">
        <v>2.97</v>
      </c>
    </row>
    <row r="6423" spans="1:1" x14ac:dyDescent="0.3">
      <c r="A6423">
        <v>2.96</v>
      </c>
    </row>
    <row r="6424" spans="1:1" x14ac:dyDescent="0.3">
      <c r="A6424">
        <v>2.97</v>
      </c>
    </row>
    <row r="6425" spans="1:1" x14ac:dyDescent="0.3">
      <c r="A6425">
        <v>2.98</v>
      </c>
    </row>
    <row r="6426" spans="1:1" x14ac:dyDescent="0.3">
      <c r="A6426">
        <v>2.98</v>
      </c>
    </row>
    <row r="6427" spans="1:1" x14ac:dyDescent="0.3">
      <c r="A6427">
        <v>2.97</v>
      </c>
    </row>
    <row r="6428" spans="1:1" x14ac:dyDescent="0.3">
      <c r="A6428">
        <v>2.97</v>
      </c>
    </row>
    <row r="6429" spans="1:1" x14ac:dyDescent="0.3">
      <c r="A6429">
        <v>2.96</v>
      </c>
    </row>
    <row r="6430" spans="1:1" x14ac:dyDescent="0.3">
      <c r="A6430">
        <v>2.98</v>
      </c>
    </row>
    <row r="6431" spans="1:1" x14ac:dyDescent="0.3">
      <c r="A6431">
        <v>2.97</v>
      </c>
    </row>
    <row r="6432" spans="1:1" x14ac:dyDescent="0.3">
      <c r="A6432">
        <v>2.97</v>
      </c>
    </row>
    <row r="6433" spans="1:1" x14ac:dyDescent="0.3">
      <c r="A6433">
        <v>2.96</v>
      </c>
    </row>
    <row r="6434" spans="1:1" x14ac:dyDescent="0.3">
      <c r="A6434">
        <v>2.97</v>
      </c>
    </row>
    <row r="6435" spans="1:1" x14ac:dyDescent="0.3">
      <c r="A6435">
        <v>2.98</v>
      </c>
    </row>
    <row r="6436" spans="1:1" x14ac:dyDescent="0.3">
      <c r="A6436">
        <v>2.97</v>
      </c>
    </row>
    <row r="6437" spans="1:1" x14ac:dyDescent="0.3">
      <c r="A6437">
        <v>2.98</v>
      </c>
    </row>
    <row r="6438" spans="1:1" x14ac:dyDescent="0.3">
      <c r="A6438">
        <v>2.97</v>
      </c>
    </row>
    <row r="6439" spans="1:1" x14ac:dyDescent="0.3">
      <c r="A6439">
        <v>2.96</v>
      </c>
    </row>
    <row r="6440" spans="1:1" x14ac:dyDescent="0.3">
      <c r="A6440">
        <v>2.97</v>
      </c>
    </row>
    <row r="6441" spans="1:1" x14ac:dyDescent="0.3">
      <c r="A6441">
        <v>2.97</v>
      </c>
    </row>
    <row r="6442" spans="1:1" x14ac:dyDescent="0.3">
      <c r="A6442">
        <v>2.98</v>
      </c>
    </row>
    <row r="6443" spans="1:1" x14ac:dyDescent="0.3">
      <c r="A6443">
        <v>2.96</v>
      </c>
    </row>
    <row r="6444" spans="1:1" x14ac:dyDescent="0.3">
      <c r="A6444">
        <v>2.96</v>
      </c>
    </row>
    <row r="6445" spans="1:1" x14ac:dyDescent="0.3">
      <c r="A6445">
        <v>2.97</v>
      </c>
    </row>
    <row r="6446" spans="1:1" x14ac:dyDescent="0.3">
      <c r="A6446">
        <v>2.97</v>
      </c>
    </row>
    <row r="6447" spans="1:1" x14ac:dyDescent="0.3">
      <c r="A6447">
        <v>2.97</v>
      </c>
    </row>
    <row r="6448" spans="1:1" x14ac:dyDescent="0.3">
      <c r="A6448">
        <v>2.98</v>
      </c>
    </row>
    <row r="6449" spans="1:1" x14ac:dyDescent="0.3">
      <c r="A6449">
        <v>2.98</v>
      </c>
    </row>
    <row r="6450" spans="1:1" x14ac:dyDescent="0.3">
      <c r="A6450">
        <v>2.97</v>
      </c>
    </row>
    <row r="6451" spans="1:1" x14ac:dyDescent="0.3">
      <c r="A6451">
        <v>2.96</v>
      </c>
    </row>
    <row r="6452" spans="1:1" x14ac:dyDescent="0.3">
      <c r="A6452">
        <v>2.97</v>
      </c>
    </row>
    <row r="6453" spans="1:1" x14ac:dyDescent="0.3">
      <c r="A6453">
        <v>2.98</v>
      </c>
    </row>
    <row r="6454" spans="1:1" x14ac:dyDescent="0.3">
      <c r="A6454">
        <v>2.98</v>
      </c>
    </row>
    <row r="6455" spans="1:1" x14ac:dyDescent="0.3">
      <c r="A6455">
        <v>2.97</v>
      </c>
    </row>
    <row r="6456" spans="1:1" x14ac:dyDescent="0.3">
      <c r="A6456">
        <v>2.97</v>
      </c>
    </row>
    <row r="6457" spans="1:1" x14ac:dyDescent="0.3">
      <c r="A6457">
        <v>2.96</v>
      </c>
    </row>
    <row r="6458" spans="1:1" x14ac:dyDescent="0.3">
      <c r="A6458">
        <v>2.98</v>
      </c>
    </row>
    <row r="6459" spans="1:1" x14ac:dyDescent="0.3">
      <c r="A6459">
        <v>2.97</v>
      </c>
    </row>
    <row r="6460" spans="1:1" x14ac:dyDescent="0.3">
      <c r="A6460">
        <v>2.97</v>
      </c>
    </row>
    <row r="6461" spans="1:1" x14ac:dyDescent="0.3">
      <c r="A6461">
        <v>2.96</v>
      </c>
    </row>
    <row r="6462" spans="1:1" x14ac:dyDescent="0.3">
      <c r="A6462">
        <v>2.97</v>
      </c>
    </row>
    <row r="6463" spans="1:1" x14ac:dyDescent="0.3">
      <c r="A6463">
        <v>2.98</v>
      </c>
    </row>
    <row r="6464" spans="1:1" x14ac:dyDescent="0.3">
      <c r="A6464">
        <v>2.97</v>
      </c>
    </row>
    <row r="6465" spans="1:1" x14ac:dyDescent="0.3">
      <c r="A6465">
        <v>2.98</v>
      </c>
    </row>
    <row r="6466" spans="1:1" x14ac:dyDescent="0.3">
      <c r="A6466">
        <v>2.97</v>
      </c>
    </row>
    <row r="6467" spans="1:1" x14ac:dyDescent="0.3">
      <c r="A6467">
        <v>2.96</v>
      </c>
    </row>
    <row r="6468" spans="1:1" x14ac:dyDescent="0.3">
      <c r="A6468">
        <v>2.97</v>
      </c>
    </row>
    <row r="6469" spans="1:1" x14ac:dyDescent="0.3">
      <c r="A6469">
        <v>2.97</v>
      </c>
    </row>
    <row r="6470" spans="1:1" x14ac:dyDescent="0.3">
      <c r="A6470">
        <v>2.98</v>
      </c>
    </row>
    <row r="6471" spans="1:1" x14ac:dyDescent="0.3">
      <c r="A6471">
        <v>2.96</v>
      </c>
    </row>
    <row r="6472" spans="1:1" x14ac:dyDescent="0.3">
      <c r="A6472">
        <v>2.96</v>
      </c>
    </row>
    <row r="6473" spans="1:1" x14ac:dyDescent="0.3">
      <c r="A6473">
        <v>2.97</v>
      </c>
    </row>
    <row r="6474" spans="1:1" x14ac:dyDescent="0.3">
      <c r="A6474">
        <v>2.97</v>
      </c>
    </row>
    <row r="6475" spans="1:1" x14ac:dyDescent="0.3">
      <c r="A6475">
        <v>2.97</v>
      </c>
    </row>
    <row r="6476" spans="1:1" x14ac:dyDescent="0.3">
      <c r="A6476">
        <v>2.98</v>
      </c>
    </row>
    <row r="6477" spans="1:1" x14ac:dyDescent="0.3">
      <c r="A6477">
        <v>2.98</v>
      </c>
    </row>
    <row r="6478" spans="1:1" x14ac:dyDescent="0.3">
      <c r="A6478">
        <v>2.97</v>
      </c>
    </row>
    <row r="6479" spans="1:1" x14ac:dyDescent="0.3">
      <c r="A6479">
        <v>2.96</v>
      </c>
    </row>
    <row r="6480" spans="1:1" x14ac:dyDescent="0.3">
      <c r="A6480">
        <v>2.97</v>
      </c>
    </row>
    <row r="6481" spans="1:1" x14ac:dyDescent="0.3">
      <c r="A6481">
        <v>2.98</v>
      </c>
    </row>
    <row r="6482" spans="1:1" x14ac:dyDescent="0.3">
      <c r="A6482">
        <v>2.98</v>
      </c>
    </row>
    <row r="6483" spans="1:1" x14ac:dyDescent="0.3">
      <c r="A6483">
        <v>2.97</v>
      </c>
    </row>
    <row r="6484" spans="1:1" x14ac:dyDescent="0.3">
      <c r="A6484">
        <v>2.97</v>
      </c>
    </row>
    <row r="6485" spans="1:1" x14ac:dyDescent="0.3">
      <c r="A6485">
        <v>2.96</v>
      </c>
    </row>
    <row r="6486" spans="1:1" x14ac:dyDescent="0.3">
      <c r="A6486">
        <v>2.98</v>
      </c>
    </row>
    <row r="6487" spans="1:1" x14ac:dyDescent="0.3">
      <c r="A6487">
        <v>2.97</v>
      </c>
    </row>
    <row r="6488" spans="1:1" x14ac:dyDescent="0.3">
      <c r="A6488">
        <v>2.97</v>
      </c>
    </row>
    <row r="6489" spans="1:1" x14ac:dyDescent="0.3">
      <c r="A6489">
        <v>2.96</v>
      </c>
    </row>
    <row r="6490" spans="1:1" x14ac:dyDescent="0.3">
      <c r="A6490">
        <v>2.97</v>
      </c>
    </row>
    <row r="6491" spans="1:1" x14ac:dyDescent="0.3">
      <c r="A6491">
        <v>2.98</v>
      </c>
    </row>
    <row r="6492" spans="1:1" x14ac:dyDescent="0.3">
      <c r="A6492">
        <v>2.97</v>
      </c>
    </row>
    <row r="6493" spans="1:1" x14ac:dyDescent="0.3">
      <c r="A6493">
        <v>2.98</v>
      </c>
    </row>
    <row r="6494" spans="1:1" x14ac:dyDescent="0.3">
      <c r="A6494">
        <v>2.97</v>
      </c>
    </row>
    <row r="6495" spans="1:1" x14ac:dyDescent="0.3">
      <c r="A6495">
        <v>2.96</v>
      </c>
    </row>
    <row r="6496" spans="1:1" x14ac:dyDescent="0.3">
      <c r="A6496">
        <v>2.97</v>
      </c>
    </row>
    <row r="6497" spans="1:1" x14ac:dyDescent="0.3">
      <c r="A6497">
        <v>2.97</v>
      </c>
    </row>
    <row r="6498" spans="1:1" x14ac:dyDescent="0.3">
      <c r="A6498">
        <v>2.98</v>
      </c>
    </row>
    <row r="6499" spans="1:1" x14ac:dyDescent="0.3">
      <c r="A6499">
        <v>2.96</v>
      </c>
    </row>
    <row r="6500" spans="1:1" x14ac:dyDescent="0.3">
      <c r="A6500">
        <v>2.95</v>
      </c>
    </row>
    <row r="6501" spans="1:1" x14ac:dyDescent="0.3">
      <c r="A6501">
        <v>2.96</v>
      </c>
    </row>
    <row r="6502" spans="1:1" x14ac:dyDescent="0.3">
      <c r="A6502">
        <v>2.96</v>
      </c>
    </row>
    <row r="6503" spans="1:1" x14ac:dyDescent="0.3">
      <c r="A6503">
        <v>2.96</v>
      </c>
    </row>
    <row r="6504" spans="1:1" x14ac:dyDescent="0.3">
      <c r="A6504">
        <v>2.99</v>
      </c>
    </row>
    <row r="6505" spans="1:1" x14ac:dyDescent="0.3">
      <c r="A6505">
        <v>2.98</v>
      </c>
    </row>
    <row r="6506" spans="1:1" x14ac:dyDescent="0.3">
      <c r="A6506">
        <v>2.96</v>
      </c>
    </row>
    <row r="6507" spans="1:1" x14ac:dyDescent="0.3">
      <c r="A6507">
        <v>2.95</v>
      </c>
    </row>
    <row r="6508" spans="1:1" x14ac:dyDescent="0.3">
      <c r="A6508">
        <v>2.98</v>
      </c>
    </row>
    <row r="6509" spans="1:1" x14ac:dyDescent="0.3">
      <c r="A6509">
        <v>2.97</v>
      </c>
    </row>
    <row r="6510" spans="1:1" x14ac:dyDescent="0.3">
      <c r="A6510">
        <v>2.98</v>
      </c>
    </row>
    <row r="6511" spans="1:1" x14ac:dyDescent="0.3">
      <c r="A6511">
        <v>2.96</v>
      </c>
    </row>
    <row r="6512" spans="1:1" x14ac:dyDescent="0.3">
      <c r="A6512">
        <v>2.96</v>
      </c>
    </row>
    <row r="6513" spans="1:1" x14ac:dyDescent="0.3">
      <c r="A6513">
        <v>2.96</v>
      </c>
    </row>
    <row r="6514" spans="1:1" x14ac:dyDescent="0.3">
      <c r="A6514">
        <v>2.97</v>
      </c>
    </row>
    <row r="6515" spans="1:1" x14ac:dyDescent="0.3">
      <c r="A6515">
        <v>2.96</v>
      </c>
    </row>
    <row r="6516" spans="1:1" x14ac:dyDescent="0.3">
      <c r="A6516">
        <v>2.98</v>
      </c>
    </row>
    <row r="6517" spans="1:1" x14ac:dyDescent="0.3">
      <c r="A6517">
        <v>2.95</v>
      </c>
    </row>
    <row r="6518" spans="1:1" x14ac:dyDescent="0.3">
      <c r="A6518">
        <v>2.97</v>
      </c>
    </row>
    <row r="6519" spans="1:1" x14ac:dyDescent="0.3">
      <c r="A6519">
        <v>2.97</v>
      </c>
    </row>
    <row r="6520" spans="1:1" x14ac:dyDescent="0.3">
      <c r="A6520">
        <v>2.96</v>
      </c>
    </row>
    <row r="6521" spans="1:1" x14ac:dyDescent="0.3">
      <c r="A6521">
        <v>2.97</v>
      </c>
    </row>
    <row r="6522" spans="1:1" x14ac:dyDescent="0.3">
      <c r="A6522">
        <v>2.96</v>
      </c>
    </row>
    <row r="6523" spans="1:1" x14ac:dyDescent="0.3">
      <c r="A6523">
        <v>2.97</v>
      </c>
    </row>
    <row r="6524" spans="1:1" x14ac:dyDescent="0.3">
      <c r="A6524">
        <v>2.96</v>
      </c>
    </row>
    <row r="6525" spans="1:1" x14ac:dyDescent="0.3">
      <c r="A6525">
        <v>2.97</v>
      </c>
    </row>
    <row r="6526" spans="1:1" x14ac:dyDescent="0.3">
      <c r="A6526">
        <v>2.97</v>
      </c>
    </row>
    <row r="6527" spans="1:1" x14ac:dyDescent="0.3">
      <c r="A6527">
        <v>2.95</v>
      </c>
    </row>
    <row r="6528" spans="1:1" x14ac:dyDescent="0.3">
      <c r="A6528">
        <v>2.96</v>
      </c>
    </row>
    <row r="6529" spans="1:1" x14ac:dyDescent="0.3">
      <c r="A6529">
        <v>2.96</v>
      </c>
    </row>
    <row r="6530" spans="1:1" x14ac:dyDescent="0.3">
      <c r="A6530">
        <v>2.96</v>
      </c>
    </row>
    <row r="6531" spans="1:1" x14ac:dyDescent="0.3">
      <c r="A6531">
        <v>2.98</v>
      </c>
    </row>
    <row r="6532" spans="1:1" x14ac:dyDescent="0.3">
      <c r="A6532">
        <v>2.97</v>
      </c>
    </row>
    <row r="6533" spans="1:1" x14ac:dyDescent="0.3">
      <c r="A6533">
        <v>2.98</v>
      </c>
    </row>
    <row r="6534" spans="1:1" x14ac:dyDescent="0.3">
      <c r="A6534">
        <v>2.96</v>
      </c>
    </row>
    <row r="6535" spans="1:1" x14ac:dyDescent="0.3">
      <c r="A6535">
        <v>2.95</v>
      </c>
    </row>
    <row r="6536" spans="1:1" x14ac:dyDescent="0.3">
      <c r="A6536">
        <v>2.96</v>
      </c>
    </row>
    <row r="6537" spans="1:1" x14ac:dyDescent="0.3">
      <c r="A6537">
        <v>2.97</v>
      </c>
    </row>
    <row r="6538" spans="1:1" x14ac:dyDescent="0.3">
      <c r="A6538">
        <v>2.97</v>
      </c>
    </row>
    <row r="6539" spans="1:1" x14ac:dyDescent="0.3">
      <c r="A6539">
        <v>2.96</v>
      </c>
    </row>
    <row r="6540" spans="1:1" x14ac:dyDescent="0.3">
      <c r="A6540">
        <v>2.96</v>
      </c>
    </row>
    <row r="6541" spans="1:1" x14ac:dyDescent="0.3">
      <c r="A6541">
        <v>2.97</v>
      </c>
    </row>
    <row r="6542" spans="1:1" x14ac:dyDescent="0.3">
      <c r="A6542">
        <v>2.98</v>
      </c>
    </row>
    <row r="6543" spans="1:1" x14ac:dyDescent="0.3">
      <c r="A6543">
        <v>2.96</v>
      </c>
    </row>
    <row r="6544" spans="1:1" x14ac:dyDescent="0.3">
      <c r="A6544">
        <v>2.96</v>
      </c>
    </row>
    <row r="6545" spans="1:1" x14ac:dyDescent="0.3">
      <c r="A6545">
        <v>2.97</v>
      </c>
    </row>
    <row r="6546" spans="1:1" x14ac:dyDescent="0.3">
      <c r="A6546">
        <v>2.96</v>
      </c>
    </row>
    <row r="6547" spans="1:1" x14ac:dyDescent="0.3">
      <c r="A6547">
        <v>2.98</v>
      </c>
    </row>
    <row r="6548" spans="1:1" x14ac:dyDescent="0.3">
      <c r="A6548">
        <v>2.96</v>
      </c>
    </row>
    <row r="6549" spans="1:1" x14ac:dyDescent="0.3">
      <c r="A6549">
        <v>2.97</v>
      </c>
    </row>
    <row r="6550" spans="1:1" x14ac:dyDescent="0.3">
      <c r="A6550">
        <v>2.97</v>
      </c>
    </row>
    <row r="6551" spans="1:1" x14ac:dyDescent="0.3">
      <c r="A6551">
        <v>2.95</v>
      </c>
    </row>
    <row r="6552" spans="1:1" x14ac:dyDescent="0.3">
      <c r="A6552">
        <v>2.96</v>
      </c>
    </row>
    <row r="6553" spans="1:1" x14ac:dyDescent="0.3">
      <c r="A6553">
        <v>2.98</v>
      </c>
    </row>
    <row r="6554" spans="1:1" x14ac:dyDescent="0.3">
      <c r="A6554">
        <v>2.97</v>
      </c>
    </row>
    <row r="6555" spans="1:1" x14ac:dyDescent="0.3">
      <c r="A6555">
        <v>2.96</v>
      </c>
    </row>
    <row r="6556" spans="1:1" x14ac:dyDescent="0.3">
      <c r="A6556">
        <v>2.95</v>
      </c>
    </row>
    <row r="6557" spans="1:1" x14ac:dyDescent="0.3">
      <c r="A6557">
        <v>2.96</v>
      </c>
    </row>
    <row r="6558" spans="1:1" x14ac:dyDescent="0.3">
      <c r="A6558">
        <v>2.96</v>
      </c>
    </row>
    <row r="6559" spans="1:1" x14ac:dyDescent="0.3">
      <c r="A6559">
        <v>2.97</v>
      </c>
    </row>
    <row r="6560" spans="1:1" x14ac:dyDescent="0.3">
      <c r="A6560">
        <v>2.97</v>
      </c>
    </row>
    <row r="6561" spans="1:1" x14ac:dyDescent="0.3">
      <c r="A6561">
        <v>2.97</v>
      </c>
    </row>
    <row r="6562" spans="1:1" x14ac:dyDescent="0.3">
      <c r="A6562">
        <v>2.97</v>
      </c>
    </row>
    <row r="6563" spans="1:1" x14ac:dyDescent="0.3">
      <c r="A6563">
        <v>2.95</v>
      </c>
    </row>
    <row r="6564" spans="1:1" x14ac:dyDescent="0.3">
      <c r="A6564">
        <v>2.96</v>
      </c>
    </row>
    <row r="6565" spans="1:1" x14ac:dyDescent="0.3">
      <c r="A6565">
        <v>2.99</v>
      </c>
    </row>
    <row r="6566" spans="1:1" x14ac:dyDescent="0.3">
      <c r="A6566">
        <v>2.97</v>
      </c>
    </row>
    <row r="6567" spans="1:1" x14ac:dyDescent="0.3">
      <c r="A6567">
        <v>2.97</v>
      </c>
    </row>
    <row r="6568" spans="1:1" x14ac:dyDescent="0.3">
      <c r="A6568">
        <v>2.96</v>
      </c>
    </row>
    <row r="6569" spans="1:1" x14ac:dyDescent="0.3">
      <c r="A6569">
        <v>2.95</v>
      </c>
    </row>
    <row r="6570" spans="1:1" x14ac:dyDescent="0.3">
      <c r="A6570">
        <v>2.97</v>
      </c>
    </row>
    <row r="6571" spans="1:1" x14ac:dyDescent="0.3">
      <c r="A6571">
        <v>2.98</v>
      </c>
    </row>
    <row r="6572" spans="1:1" x14ac:dyDescent="0.3">
      <c r="A6572">
        <v>2.97</v>
      </c>
    </row>
    <row r="6573" spans="1:1" x14ac:dyDescent="0.3">
      <c r="A6573">
        <v>2.95</v>
      </c>
    </row>
    <row r="6574" spans="1:1" x14ac:dyDescent="0.3">
      <c r="A6574">
        <v>2.96</v>
      </c>
    </row>
    <row r="6575" spans="1:1" x14ac:dyDescent="0.3">
      <c r="A6575">
        <v>2.98</v>
      </c>
    </row>
    <row r="6576" spans="1:1" x14ac:dyDescent="0.3">
      <c r="A6576">
        <v>2.96</v>
      </c>
    </row>
    <row r="6577" spans="1:1" x14ac:dyDescent="0.3">
      <c r="A6577">
        <v>2.98</v>
      </c>
    </row>
    <row r="6578" spans="1:1" x14ac:dyDescent="0.3">
      <c r="A6578">
        <v>2.96</v>
      </c>
    </row>
    <row r="6579" spans="1:1" x14ac:dyDescent="0.3">
      <c r="A6579">
        <v>2.95</v>
      </c>
    </row>
    <row r="6580" spans="1:1" x14ac:dyDescent="0.3">
      <c r="A6580">
        <v>2.96</v>
      </c>
    </row>
    <row r="6581" spans="1:1" x14ac:dyDescent="0.3">
      <c r="A6581">
        <v>2.98</v>
      </c>
    </row>
    <row r="6582" spans="1:1" x14ac:dyDescent="0.3">
      <c r="A6582">
        <v>2.97</v>
      </c>
    </row>
    <row r="6583" spans="1:1" x14ac:dyDescent="0.3">
      <c r="A6583">
        <v>2.96</v>
      </c>
    </row>
    <row r="6584" spans="1:1" x14ac:dyDescent="0.3">
      <c r="A6584">
        <v>2.95</v>
      </c>
    </row>
    <row r="6585" spans="1:1" x14ac:dyDescent="0.3">
      <c r="A6585">
        <v>2.98</v>
      </c>
    </row>
    <row r="6586" spans="1:1" x14ac:dyDescent="0.3">
      <c r="A6586">
        <v>2.97</v>
      </c>
    </row>
    <row r="6587" spans="1:1" x14ac:dyDescent="0.3">
      <c r="A6587">
        <v>2.98</v>
      </c>
    </row>
    <row r="6588" spans="1:1" x14ac:dyDescent="0.3">
      <c r="A6588">
        <v>2.96</v>
      </c>
    </row>
    <row r="6589" spans="1:1" x14ac:dyDescent="0.3">
      <c r="A6589">
        <v>2.97</v>
      </c>
    </row>
    <row r="6590" spans="1:1" x14ac:dyDescent="0.3">
      <c r="A6590">
        <v>2.97</v>
      </c>
    </row>
    <row r="6591" spans="1:1" x14ac:dyDescent="0.3">
      <c r="A6591">
        <v>2.96</v>
      </c>
    </row>
    <row r="6592" spans="1:1" x14ac:dyDescent="0.3">
      <c r="A6592">
        <v>2.95</v>
      </c>
    </row>
    <row r="6593" spans="1:1" x14ac:dyDescent="0.3">
      <c r="A6593">
        <v>2.99</v>
      </c>
    </row>
    <row r="6594" spans="1:1" x14ac:dyDescent="0.3">
      <c r="A6594">
        <v>2.97</v>
      </c>
    </row>
    <row r="6595" spans="1:1" x14ac:dyDescent="0.3">
      <c r="A6595">
        <v>2.97</v>
      </c>
    </row>
    <row r="6596" spans="1:1" x14ac:dyDescent="0.3">
      <c r="A6596">
        <v>2.96</v>
      </c>
    </row>
    <row r="6597" spans="1:1" x14ac:dyDescent="0.3">
      <c r="A6597">
        <v>2.99</v>
      </c>
    </row>
    <row r="6598" spans="1:1" x14ac:dyDescent="0.3">
      <c r="A6598">
        <v>2.96</v>
      </c>
    </row>
    <row r="6599" spans="1:1" x14ac:dyDescent="0.3">
      <c r="A6599">
        <v>2.99</v>
      </c>
    </row>
    <row r="6600" spans="1:1" x14ac:dyDescent="0.3">
      <c r="A6600">
        <v>2.97</v>
      </c>
    </row>
    <row r="6601" spans="1:1" x14ac:dyDescent="0.3">
      <c r="A6601">
        <v>2.98</v>
      </c>
    </row>
    <row r="6602" spans="1:1" x14ac:dyDescent="0.3">
      <c r="A6602">
        <v>2.98</v>
      </c>
    </row>
    <row r="6603" spans="1:1" x14ac:dyDescent="0.3">
      <c r="A6603">
        <v>2.97</v>
      </c>
    </row>
    <row r="6604" spans="1:1" x14ac:dyDescent="0.3">
      <c r="A6604">
        <v>2.98</v>
      </c>
    </row>
    <row r="6605" spans="1:1" x14ac:dyDescent="0.3">
      <c r="A6605">
        <v>2.99</v>
      </c>
    </row>
    <row r="6606" spans="1:1" x14ac:dyDescent="0.3">
      <c r="A6606">
        <v>2.97</v>
      </c>
    </row>
    <row r="6607" spans="1:1" x14ac:dyDescent="0.3">
      <c r="A6607">
        <v>2.98</v>
      </c>
    </row>
    <row r="6608" spans="1:1" x14ac:dyDescent="0.3">
      <c r="A6608">
        <v>2.96</v>
      </c>
    </row>
    <row r="6609" spans="1:1" x14ac:dyDescent="0.3">
      <c r="A6609">
        <v>2.98</v>
      </c>
    </row>
    <row r="6610" spans="1:1" x14ac:dyDescent="0.3">
      <c r="A6610">
        <v>2.97</v>
      </c>
    </row>
    <row r="6611" spans="1:1" x14ac:dyDescent="0.3">
      <c r="A6611">
        <v>2.98</v>
      </c>
    </row>
    <row r="6612" spans="1:1" x14ac:dyDescent="0.3">
      <c r="A6612">
        <v>2.99</v>
      </c>
    </row>
    <row r="6613" spans="1:1" x14ac:dyDescent="0.3">
      <c r="A6613">
        <v>2.97</v>
      </c>
    </row>
    <row r="6614" spans="1:1" x14ac:dyDescent="0.3">
      <c r="A6614">
        <v>2.96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2.97</v>
      </c>
    </row>
    <row r="6618" spans="1:1" x14ac:dyDescent="0.3">
      <c r="A6618">
        <v>2.96</v>
      </c>
    </row>
    <row r="6619" spans="1:1" x14ac:dyDescent="0.3">
      <c r="A6619">
        <v>3</v>
      </c>
    </row>
    <row r="6620" spans="1:1" x14ac:dyDescent="0.3">
      <c r="A6620">
        <v>2.97</v>
      </c>
    </row>
    <row r="6621" spans="1:1" x14ac:dyDescent="0.3">
      <c r="A6621">
        <v>2.99</v>
      </c>
    </row>
    <row r="6622" spans="1:1" x14ac:dyDescent="0.3">
      <c r="A6622">
        <v>2.98</v>
      </c>
    </row>
    <row r="6623" spans="1:1" x14ac:dyDescent="0.3">
      <c r="A6623">
        <v>2.98</v>
      </c>
    </row>
    <row r="6624" spans="1:1" x14ac:dyDescent="0.3">
      <c r="A6624">
        <v>3</v>
      </c>
    </row>
    <row r="6625" spans="1:1" x14ac:dyDescent="0.3">
      <c r="A6625">
        <v>2.97</v>
      </c>
    </row>
    <row r="6626" spans="1:1" x14ac:dyDescent="0.3">
      <c r="A6626">
        <v>2.96</v>
      </c>
    </row>
    <row r="6627" spans="1:1" x14ac:dyDescent="0.3">
      <c r="A6627">
        <v>2.98</v>
      </c>
    </row>
    <row r="6628" spans="1:1" x14ac:dyDescent="0.3">
      <c r="A6628">
        <v>2.99</v>
      </c>
    </row>
    <row r="6629" spans="1:1" x14ac:dyDescent="0.3">
      <c r="A6629">
        <v>2.98</v>
      </c>
    </row>
    <row r="6630" spans="1:1" x14ac:dyDescent="0.3">
      <c r="A6630">
        <v>2.96</v>
      </c>
    </row>
    <row r="6631" spans="1:1" x14ac:dyDescent="0.3">
      <c r="A6631">
        <v>2.98</v>
      </c>
    </row>
    <row r="6632" spans="1:1" x14ac:dyDescent="0.3">
      <c r="A6632">
        <v>2.98</v>
      </c>
    </row>
    <row r="6633" spans="1:1" x14ac:dyDescent="0.3">
      <c r="A6633">
        <v>2.98</v>
      </c>
    </row>
    <row r="6634" spans="1:1" x14ac:dyDescent="0.3">
      <c r="A6634">
        <v>2.99</v>
      </c>
    </row>
    <row r="6635" spans="1:1" x14ac:dyDescent="0.3">
      <c r="A6635">
        <v>2.97</v>
      </c>
    </row>
    <row r="6636" spans="1:1" x14ac:dyDescent="0.3">
      <c r="A6636">
        <v>2.97</v>
      </c>
    </row>
    <row r="6637" spans="1:1" x14ac:dyDescent="0.3">
      <c r="A6637">
        <v>2.97</v>
      </c>
    </row>
    <row r="6638" spans="1:1" x14ac:dyDescent="0.3">
      <c r="A6638">
        <v>2.99</v>
      </c>
    </row>
    <row r="6639" spans="1:1" x14ac:dyDescent="0.3">
      <c r="A6639">
        <v>2.97</v>
      </c>
    </row>
    <row r="6640" spans="1:1" x14ac:dyDescent="0.3">
      <c r="A6640">
        <v>2.95</v>
      </c>
    </row>
    <row r="6641" spans="1:1" x14ac:dyDescent="0.3">
      <c r="A6641">
        <v>2.98</v>
      </c>
    </row>
    <row r="6642" spans="1:1" x14ac:dyDescent="0.3">
      <c r="A6642">
        <v>2.99</v>
      </c>
    </row>
    <row r="6643" spans="1:1" x14ac:dyDescent="0.3">
      <c r="A6643">
        <v>2.96</v>
      </c>
    </row>
    <row r="6644" spans="1:1" x14ac:dyDescent="0.3">
      <c r="A6644">
        <v>2.99</v>
      </c>
    </row>
    <row r="6645" spans="1:1" x14ac:dyDescent="0.3">
      <c r="A6645">
        <v>2.97</v>
      </c>
    </row>
    <row r="6646" spans="1:1" x14ac:dyDescent="0.3">
      <c r="A6646">
        <v>2.98</v>
      </c>
    </row>
    <row r="6647" spans="1:1" x14ac:dyDescent="0.3">
      <c r="A6647">
        <v>2.99</v>
      </c>
    </row>
    <row r="6648" spans="1:1" x14ac:dyDescent="0.3">
      <c r="A6648">
        <v>2.97</v>
      </c>
    </row>
    <row r="6649" spans="1:1" x14ac:dyDescent="0.3">
      <c r="A6649">
        <v>2.96</v>
      </c>
    </row>
    <row r="6650" spans="1:1" x14ac:dyDescent="0.3">
      <c r="A6650">
        <v>2.97</v>
      </c>
    </row>
    <row r="6651" spans="1:1" x14ac:dyDescent="0.3">
      <c r="A6651">
        <v>2.97</v>
      </c>
    </row>
    <row r="6652" spans="1:1" x14ac:dyDescent="0.3">
      <c r="A6652">
        <v>2.99</v>
      </c>
    </row>
    <row r="6653" spans="1:1" x14ac:dyDescent="0.3">
      <c r="A6653">
        <v>2.97</v>
      </c>
    </row>
    <row r="6654" spans="1:1" x14ac:dyDescent="0.3">
      <c r="A6654">
        <v>2.98</v>
      </c>
    </row>
    <row r="6655" spans="1:1" x14ac:dyDescent="0.3">
      <c r="A6655">
        <v>2.97</v>
      </c>
    </row>
    <row r="6656" spans="1:1" x14ac:dyDescent="0.3">
      <c r="A6656">
        <v>3</v>
      </c>
    </row>
    <row r="6657" spans="1:1" x14ac:dyDescent="0.3">
      <c r="A6657">
        <v>2.98</v>
      </c>
    </row>
    <row r="6658" spans="1:1" x14ac:dyDescent="0.3">
      <c r="A6658">
        <v>2.99</v>
      </c>
    </row>
    <row r="6659" spans="1:1" x14ac:dyDescent="0.3">
      <c r="A6659">
        <v>2.99</v>
      </c>
    </row>
    <row r="6660" spans="1:1" x14ac:dyDescent="0.3">
      <c r="A6660">
        <v>2.97</v>
      </c>
    </row>
    <row r="6661" spans="1:1" x14ac:dyDescent="0.3">
      <c r="A6661">
        <v>2.97</v>
      </c>
    </row>
    <row r="6662" spans="1:1" x14ac:dyDescent="0.3">
      <c r="A6662">
        <v>2.96</v>
      </c>
    </row>
    <row r="6663" spans="1:1" x14ac:dyDescent="0.3">
      <c r="A6663">
        <v>2.99</v>
      </c>
    </row>
    <row r="6664" spans="1:1" x14ac:dyDescent="0.3">
      <c r="A6664">
        <v>2.99</v>
      </c>
    </row>
    <row r="6665" spans="1:1" x14ac:dyDescent="0.3">
      <c r="A6665">
        <v>2.96</v>
      </c>
    </row>
    <row r="6666" spans="1:1" x14ac:dyDescent="0.3">
      <c r="A6666">
        <v>2.99</v>
      </c>
    </row>
    <row r="6667" spans="1:1" x14ac:dyDescent="0.3">
      <c r="A6667">
        <v>2.98</v>
      </c>
    </row>
    <row r="6668" spans="1:1" x14ac:dyDescent="0.3">
      <c r="A6668">
        <v>2.98</v>
      </c>
    </row>
    <row r="6669" spans="1:1" x14ac:dyDescent="0.3">
      <c r="A6669">
        <v>2.97</v>
      </c>
    </row>
    <row r="6670" spans="1:1" x14ac:dyDescent="0.3">
      <c r="A6670">
        <v>2.98</v>
      </c>
    </row>
    <row r="6671" spans="1:1" x14ac:dyDescent="0.3">
      <c r="A6671">
        <v>2.96</v>
      </c>
    </row>
    <row r="6672" spans="1:1" x14ac:dyDescent="0.3">
      <c r="A6672">
        <v>2.97</v>
      </c>
    </row>
    <row r="6673" spans="1:1" x14ac:dyDescent="0.3">
      <c r="A6673">
        <v>3</v>
      </c>
    </row>
    <row r="6674" spans="1:1" x14ac:dyDescent="0.3">
      <c r="A6674">
        <v>2.96</v>
      </c>
    </row>
    <row r="6675" spans="1:1" x14ac:dyDescent="0.3">
      <c r="A6675">
        <v>2.95</v>
      </c>
    </row>
    <row r="6676" spans="1:1" x14ac:dyDescent="0.3">
      <c r="A6676">
        <v>3</v>
      </c>
    </row>
    <row r="6677" spans="1:1" x14ac:dyDescent="0.3">
      <c r="A6677">
        <v>2.97</v>
      </c>
    </row>
    <row r="6678" spans="1:1" x14ac:dyDescent="0.3">
      <c r="A6678">
        <v>2.97</v>
      </c>
    </row>
    <row r="6679" spans="1:1" x14ac:dyDescent="0.3">
      <c r="A6679">
        <v>2.98</v>
      </c>
    </row>
    <row r="6680" spans="1:1" x14ac:dyDescent="0.3">
      <c r="A6680">
        <v>2.97</v>
      </c>
    </row>
    <row r="6681" spans="1:1" x14ac:dyDescent="0.3">
      <c r="A6681">
        <v>2.98</v>
      </c>
    </row>
    <row r="6682" spans="1:1" x14ac:dyDescent="0.3">
      <c r="A6682">
        <v>2.99</v>
      </c>
    </row>
    <row r="6683" spans="1:1" x14ac:dyDescent="0.3">
      <c r="A6683">
        <v>2.97</v>
      </c>
    </row>
    <row r="6684" spans="1:1" x14ac:dyDescent="0.3">
      <c r="A6684">
        <v>2.96</v>
      </c>
    </row>
    <row r="6685" spans="1:1" x14ac:dyDescent="0.3">
      <c r="A6685">
        <v>2.99</v>
      </c>
    </row>
    <row r="6686" spans="1:1" x14ac:dyDescent="0.3">
      <c r="A6686">
        <v>2.98</v>
      </c>
    </row>
    <row r="6687" spans="1:1" x14ac:dyDescent="0.3">
      <c r="A6687">
        <v>2.97</v>
      </c>
    </row>
    <row r="6688" spans="1:1" x14ac:dyDescent="0.3">
      <c r="A6688">
        <v>2.96</v>
      </c>
    </row>
    <row r="6689" spans="1:1" x14ac:dyDescent="0.3">
      <c r="A6689">
        <v>3</v>
      </c>
    </row>
    <row r="6690" spans="1:1" x14ac:dyDescent="0.3">
      <c r="A6690">
        <v>2.97</v>
      </c>
    </row>
    <row r="6691" spans="1:1" x14ac:dyDescent="0.3">
      <c r="A6691">
        <v>2.99</v>
      </c>
    </row>
    <row r="6692" spans="1:1" x14ac:dyDescent="0.3">
      <c r="A6692">
        <v>2.98</v>
      </c>
    </row>
    <row r="6693" spans="1:1" x14ac:dyDescent="0.3">
      <c r="A6693">
        <v>2.98</v>
      </c>
    </row>
    <row r="6694" spans="1:1" x14ac:dyDescent="0.3">
      <c r="A6694">
        <v>3</v>
      </c>
    </row>
    <row r="6695" spans="1:1" x14ac:dyDescent="0.3">
      <c r="A6695">
        <v>2.97</v>
      </c>
    </row>
    <row r="6696" spans="1:1" x14ac:dyDescent="0.3">
      <c r="A6696">
        <v>2.96</v>
      </c>
    </row>
    <row r="6697" spans="1:1" x14ac:dyDescent="0.3">
      <c r="A6697">
        <v>2.98</v>
      </c>
    </row>
    <row r="6698" spans="1:1" x14ac:dyDescent="0.3">
      <c r="A6698">
        <v>2.99</v>
      </c>
    </row>
    <row r="6699" spans="1:1" x14ac:dyDescent="0.3">
      <c r="A6699">
        <v>2.98</v>
      </c>
    </row>
    <row r="6700" spans="1:1" x14ac:dyDescent="0.3">
      <c r="A6700">
        <v>2.96</v>
      </c>
    </row>
    <row r="6701" spans="1:1" x14ac:dyDescent="0.3">
      <c r="A6701">
        <v>2.98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2.99</v>
      </c>
    </row>
    <row r="6705" spans="1:1" x14ac:dyDescent="0.3">
      <c r="A6705">
        <v>2.97</v>
      </c>
    </row>
    <row r="6706" spans="1:1" x14ac:dyDescent="0.3">
      <c r="A6706">
        <v>2.97</v>
      </c>
    </row>
    <row r="6707" spans="1:1" x14ac:dyDescent="0.3">
      <c r="A6707">
        <v>2.97</v>
      </c>
    </row>
    <row r="6708" spans="1:1" x14ac:dyDescent="0.3">
      <c r="A6708">
        <v>2.99</v>
      </c>
    </row>
    <row r="6709" spans="1:1" x14ac:dyDescent="0.3">
      <c r="A6709">
        <v>2.97</v>
      </c>
    </row>
    <row r="6710" spans="1:1" x14ac:dyDescent="0.3">
      <c r="A6710">
        <v>2.95</v>
      </c>
    </row>
    <row r="6711" spans="1:1" x14ac:dyDescent="0.3">
      <c r="A6711">
        <v>2.98</v>
      </c>
    </row>
    <row r="6712" spans="1:1" x14ac:dyDescent="0.3">
      <c r="A6712">
        <v>2.99</v>
      </c>
    </row>
    <row r="6713" spans="1:1" x14ac:dyDescent="0.3">
      <c r="A6713">
        <v>2.96</v>
      </c>
    </row>
    <row r="6714" spans="1:1" x14ac:dyDescent="0.3">
      <c r="A6714">
        <v>2.99</v>
      </c>
    </row>
    <row r="6715" spans="1:1" x14ac:dyDescent="0.3">
      <c r="A6715">
        <v>2.97</v>
      </c>
    </row>
    <row r="6716" spans="1:1" x14ac:dyDescent="0.3">
      <c r="A6716">
        <v>2.98</v>
      </c>
    </row>
    <row r="6717" spans="1:1" x14ac:dyDescent="0.3">
      <c r="A6717">
        <v>2.99</v>
      </c>
    </row>
    <row r="6718" spans="1:1" x14ac:dyDescent="0.3">
      <c r="A6718">
        <v>2.97</v>
      </c>
    </row>
    <row r="6719" spans="1:1" x14ac:dyDescent="0.3">
      <c r="A6719">
        <v>2.96</v>
      </c>
    </row>
    <row r="6720" spans="1:1" x14ac:dyDescent="0.3">
      <c r="A6720">
        <v>2.97</v>
      </c>
    </row>
    <row r="6721" spans="1:1" x14ac:dyDescent="0.3">
      <c r="A6721">
        <v>2.97</v>
      </c>
    </row>
    <row r="6722" spans="1:1" x14ac:dyDescent="0.3">
      <c r="A6722">
        <v>2.99</v>
      </c>
    </row>
    <row r="6723" spans="1:1" x14ac:dyDescent="0.3">
      <c r="A6723">
        <v>2.97</v>
      </c>
    </row>
    <row r="6724" spans="1:1" x14ac:dyDescent="0.3">
      <c r="A6724">
        <v>2.98</v>
      </c>
    </row>
    <row r="6725" spans="1:1" x14ac:dyDescent="0.3">
      <c r="A6725">
        <v>2.97</v>
      </c>
    </row>
    <row r="6726" spans="1:1" x14ac:dyDescent="0.3">
      <c r="A6726">
        <v>3</v>
      </c>
    </row>
    <row r="6727" spans="1:1" x14ac:dyDescent="0.3">
      <c r="A6727">
        <v>2.98</v>
      </c>
    </row>
    <row r="6728" spans="1:1" x14ac:dyDescent="0.3">
      <c r="A6728">
        <v>2.99</v>
      </c>
    </row>
    <row r="6729" spans="1:1" x14ac:dyDescent="0.3">
      <c r="A6729">
        <v>2.99</v>
      </c>
    </row>
    <row r="6730" spans="1:1" x14ac:dyDescent="0.3">
      <c r="A6730">
        <v>2.97</v>
      </c>
    </row>
    <row r="6731" spans="1:1" x14ac:dyDescent="0.3">
      <c r="A6731">
        <v>2.97</v>
      </c>
    </row>
    <row r="6732" spans="1:1" x14ac:dyDescent="0.3">
      <c r="A6732">
        <v>2.96</v>
      </c>
    </row>
    <row r="6733" spans="1:1" x14ac:dyDescent="0.3">
      <c r="A6733">
        <v>2.99</v>
      </c>
    </row>
    <row r="6734" spans="1:1" x14ac:dyDescent="0.3">
      <c r="A6734">
        <v>2.99</v>
      </c>
    </row>
    <row r="6735" spans="1:1" x14ac:dyDescent="0.3">
      <c r="A6735">
        <v>2.96</v>
      </c>
    </row>
    <row r="6736" spans="1:1" x14ac:dyDescent="0.3">
      <c r="A6736">
        <v>2.99</v>
      </c>
    </row>
    <row r="6737" spans="1:1" x14ac:dyDescent="0.3">
      <c r="A6737">
        <v>2.98</v>
      </c>
    </row>
    <row r="6738" spans="1:1" x14ac:dyDescent="0.3">
      <c r="A6738">
        <v>2.98</v>
      </c>
    </row>
    <row r="6739" spans="1:1" x14ac:dyDescent="0.3">
      <c r="A6739">
        <v>2.97</v>
      </c>
    </row>
    <row r="6740" spans="1:1" x14ac:dyDescent="0.3">
      <c r="A6740">
        <v>2.98</v>
      </c>
    </row>
    <row r="6741" spans="1:1" x14ac:dyDescent="0.3">
      <c r="A6741">
        <v>2.96</v>
      </c>
    </row>
    <row r="6742" spans="1:1" x14ac:dyDescent="0.3">
      <c r="A6742">
        <v>2.97</v>
      </c>
    </row>
    <row r="6743" spans="1:1" x14ac:dyDescent="0.3">
      <c r="A6743">
        <v>3</v>
      </c>
    </row>
    <row r="6744" spans="1:1" x14ac:dyDescent="0.3">
      <c r="A6744">
        <v>2.96</v>
      </c>
    </row>
    <row r="6745" spans="1:1" x14ac:dyDescent="0.3">
      <c r="A6745">
        <v>2.95</v>
      </c>
    </row>
    <row r="6746" spans="1:1" x14ac:dyDescent="0.3">
      <c r="A6746">
        <v>2.97</v>
      </c>
    </row>
    <row r="6747" spans="1:1" x14ac:dyDescent="0.3">
      <c r="A6747">
        <v>2.95</v>
      </c>
    </row>
    <row r="6748" spans="1:1" x14ac:dyDescent="0.3">
      <c r="A6748">
        <v>2.96</v>
      </c>
    </row>
    <row r="6749" spans="1:1" x14ac:dyDescent="0.3">
      <c r="A6749">
        <v>2.96</v>
      </c>
    </row>
    <row r="6750" spans="1:1" x14ac:dyDescent="0.3">
      <c r="A6750">
        <v>2.96</v>
      </c>
    </row>
    <row r="6751" spans="1:1" x14ac:dyDescent="0.3">
      <c r="A6751">
        <v>2.96</v>
      </c>
    </row>
    <row r="6752" spans="1:1" x14ac:dyDescent="0.3">
      <c r="A6752">
        <v>2.97</v>
      </c>
    </row>
    <row r="6753" spans="1:1" x14ac:dyDescent="0.3">
      <c r="A6753">
        <v>2.96</v>
      </c>
    </row>
    <row r="6754" spans="1:1" x14ac:dyDescent="0.3">
      <c r="A6754">
        <v>2.96</v>
      </c>
    </row>
    <row r="6755" spans="1:1" x14ac:dyDescent="0.3">
      <c r="A6755">
        <v>2.96</v>
      </c>
    </row>
    <row r="6756" spans="1:1" x14ac:dyDescent="0.3">
      <c r="A6756">
        <v>2.97</v>
      </c>
    </row>
    <row r="6757" spans="1:1" x14ac:dyDescent="0.3">
      <c r="A6757">
        <v>2.95</v>
      </c>
    </row>
    <row r="6758" spans="1:1" x14ac:dyDescent="0.3">
      <c r="A6758">
        <v>2.96</v>
      </c>
    </row>
    <row r="6759" spans="1:1" x14ac:dyDescent="0.3">
      <c r="A6759">
        <v>2.95</v>
      </c>
    </row>
    <row r="6760" spans="1:1" x14ac:dyDescent="0.3">
      <c r="A6760">
        <v>2.95</v>
      </c>
    </row>
    <row r="6761" spans="1:1" x14ac:dyDescent="0.3">
      <c r="A6761">
        <v>2.95</v>
      </c>
    </row>
    <row r="6762" spans="1:1" x14ac:dyDescent="0.3">
      <c r="A6762">
        <v>2.98</v>
      </c>
    </row>
    <row r="6763" spans="1:1" x14ac:dyDescent="0.3">
      <c r="A6763">
        <v>2.97</v>
      </c>
    </row>
    <row r="6764" spans="1:1" x14ac:dyDescent="0.3">
      <c r="A6764">
        <v>2.96</v>
      </c>
    </row>
    <row r="6765" spans="1:1" x14ac:dyDescent="0.3">
      <c r="A6765">
        <v>2.95</v>
      </c>
    </row>
    <row r="6766" spans="1:1" x14ac:dyDescent="0.3">
      <c r="A6766">
        <v>2.97</v>
      </c>
    </row>
    <row r="6767" spans="1:1" x14ac:dyDescent="0.3">
      <c r="A6767">
        <v>2.96</v>
      </c>
    </row>
    <row r="6768" spans="1:1" x14ac:dyDescent="0.3">
      <c r="A6768">
        <v>2.97</v>
      </c>
    </row>
    <row r="6769" spans="1:1" x14ac:dyDescent="0.3">
      <c r="A6769">
        <v>2.96</v>
      </c>
    </row>
    <row r="6770" spans="1:1" x14ac:dyDescent="0.3">
      <c r="A6770">
        <v>2.95</v>
      </c>
    </row>
    <row r="6771" spans="1:1" x14ac:dyDescent="0.3">
      <c r="A6771">
        <v>2.95</v>
      </c>
    </row>
    <row r="6772" spans="1:1" x14ac:dyDescent="0.3">
      <c r="A6772">
        <v>2.95</v>
      </c>
    </row>
    <row r="6773" spans="1:1" x14ac:dyDescent="0.3">
      <c r="A6773">
        <v>2.95</v>
      </c>
    </row>
    <row r="6774" spans="1:1" x14ac:dyDescent="0.3">
      <c r="A6774">
        <v>2.97</v>
      </c>
    </row>
    <row r="6775" spans="1:1" x14ac:dyDescent="0.3">
      <c r="A6775">
        <v>2.97</v>
      </c>
    </row>
    <row r="6776" spans="1:1" x14ac:dyDescent="0.3">
      <c r="A6776">
        <v>2.96</v>
      </c>
    </row>
    <row r="6777" spans="1:1" x14ac:dyDescent="0.3">
      <c r="A6777">
        <v>2.96</v>
      </c>
    </row>
    <row r="6778" spans="1:1" x14ac:dyDescent="0.3">
      <c r="A6778">
        <v>2.98</v>
      </c>
    </row>
    <row r="6779" spans="1:1" x14ac:dyDescent="0.3">
      <c r="A6779">
        <v>2.95</v>
      </c>
    </row>
    <row r="6780" spans="1:1" x14ac:dyDescent="0.3">
      <c r="A6780">
        <v>2.96</v>
      </c>
    </row>
    <row r="6781" spans="1:1" x14ac:dyDescent="0.3">
      <c r="A6781">
        <v>2.95</v>
      </c>
    </row>
    <row r="6782" spans="1:1" x14ac:dyDescent="0.3">
      <c r="A6782">
        <v>2.95</v>
      </c>
    </row>
    <row r="6783" spans="1:1" x14ac:dyDescent="0.3">
      <c r="A6783">
        <v>2.97</v>
      </c>
    </row>
    <row r="6784" spans="1:1" x14ac:dyDescent="0.3">
      <c r="A6784">
        <v>2.96</v>
      </c>
    </row>
    <row r="6785" spans="1:1" x14ac:dyDescent="0.3">
      <c r="A6785">
        <v>2.96</v>
      </c>
    </row>
    <row r="6786" spans="1:1" x14ac:dyDescent="0.3">
      <c r="A6786">
        <v>2.97</v>
      </c>
    </row>
    <row r="6787" spans="1:1" x14ac:dyDescent="0.3">
      <c r="A6787">
        <v>2.95</v>
      </c>
    </row>
    <row r="6788" spans="1:1" x14ac:dyDescent="0.3">
      <c r="A6788">
        <v>2.97</v>
      </c>
    </row>
    <row r="6789" spans="1:1" x14ac:dyDescent="0.3">
      <c r="A6789">
        <v>2.96</v>
      </c>
    </row>
    <row r="6790" spans="1:1" x14ac:dyDescent="0.3">
      <c r="A6790">
        <v>2.96</v>
      </c>
    </row>
    <row r="6791" spans="1:1" x14ac:dyDescent="0.3">
      <c r="A6791">
        <v>2.95</v>
      </c>
    </row>
    <row r="6792" spans="1:1" x14ac:dyDescent="0.3">
      <c r="A6792">
        <v>2.95</v>
      </c>
    </row>
    <row r="6793" spans="1:1" x14ac:dyDescent="0.3">
      <c r="A6793">
        <v>2.95</v>
      </c>
    </row>
    <row r="6794" spans="1:1" x14ac:dyDescent="0.3">
      <c r="A6794">
        <v>2.95</v>
      </c>
    </row>
    <row r="6795" spans="1:1" x14ac:dyDescent="0.3">
      <c r="A6795">
        <v>2.95</v>
      </c>
    </row>
    <row r="6796" spans="1:1" x14ac:dyDescent="0.3">
      <c r="A6796">
        <v>2.98</v>
      </c>
    </row>
    <row r="6797" spans="1:1" x14ac:dyDescent="0.3">
      <c r="A6797">
        <v>2.97</v>
      </c>
    </row>
    <row r="6798" spans="1:1" x14ac:dyDescent="0.3">
      <c r="A6798">
        <v>2.96</v>
      </c>
    </row>
    <row r="6799" spans="1:1" x14ac:dyDescent="0.3">
      <c r="A6799">
        <v>2.95</v>
      </c>
    </row>
    <row r="6800" spans="1:1" x14ac:dyDescent="0.3">
      <c r="A6800">
        <v>2.97</v>
      </c>
    </row>
    <row r="6801" spans="1:1" x14ac:dyDescent="0.3">
      <c r="A6801">
        <v>2.96</v>
      </c>
    </row>
    <row r="6802" spans="1:1" x14ac:dyDescent="0.3">
      <c r="A6802">
        <v>2.97</v>
      </c>
    </row>
    <row r="6803" spans="1:1" x14ac:dyDescent="0.3">
      <c r="A6803">
        <v>2.96</v>
      </c>
    </row>
    <row r="6804" spans="1:1" x14ac:dyDescent="0.3">
      <c r="A6804">
        <v>2.95</v>
      </c>
    </row>
    <row r="6805" spans="1:1" x14ac:dyDescent="0.3">
      <c r="A6805">
        <v>2.96</v>
      </c>
    </row>
    <row r="6806" spans="1:1" x14ac:dyDescent="0.3">
      <c r="A6806">
        <v>2.95</v>
      </c>
    </row>
    <row r="6807" spans="1:1" x14ac:dyDescent="0.3">
      <c r="A6807">
        <v>2.95</v>
      </c>
    </row>
    <row r="6808" spans="1:1" x14ac:dyDescent="0.3">
      <c r="A6808">
        <v>2.97</v>
      </c>
    </row>
    <row r="6809" spans="1:1" x14ac:dyDescent="0.3">
      <c r="A6809">
        <v>2.96</v>
      </c>
    </row>
    <row r="6810" spans="1:1" x14ac:dyDescent="0.3">
      <c r="A6810">
        <v>2.97</v>
      </c>
    </row>
    <row r="6811" spans="1:1" x14ac:dyDescent="0.3">
      <c r="A6811">
        <v>2.96</v>
      </c>
    </row>
    <row r="6812" spans="1:1" x14ac:dyDescent="0.3">
      <c r="A6812">
        <v>2.95</v>
      </c>
    </row>
    <row r="6813" spans="1:1" x14ac:dyDescent="0.3">
      <c r="A6813">
        <v>2.95</v>
      </c>
    </row>
    <row r="6814" spans="1:1" x14ac:dyDescent="0.3">
      <c r="A6814">
        <v>2.96</v>
      </c>
    </row>
    <row r="6815" spans="1:1" x14ac:dyDescent="0.3">
      <c r="A6815">
        <v>2.98</v>
      </c>
    </row>
    <row r="6816" spans="1:1" x14ac:dyDescent="0.3">
      <c r="A6816">
        <v>2.96</v>
      </c>
    </row>
    <row r="6817" spans="1:1" x14ac:dyDescent="0.3">
      <c r="A6817">
        <v>2.96</v>
      </c>
    </row>
    <row r="6818" spans="1:1" x14ac:dyDescent="0.3">
      <c r="A6818">
        <v>2.95</v>
      </c>
    </row>
    <row r="6819" spans="1:1" x14ac:dyDescent="0.3">
      <c r="A6819">
        <v>2.95</v>
      </c>
    </row>
    <row r="6820" spans="1:1" x14ac:dyDescent="0.3">
      <c r="A6820">
        <v>2.97</v>
      </c>
    </row>
    <row r="6821" spans="1:1" x14ac:dyDescent="0.3">
      <c r="A6821">
        <v>2.96</v>
      </c>
    </row>
    <row r="6822" spans="1:1" x14ac:dyDescent="0.3">
      <c r="A6822">
        <v>2.96</v>
      </c>
    </row>
    <row r="6823" spans="1:1" x14ac:dyDescent="0.3">
      <c r="A6823">
        <v>2.98</v>
      </c>
    </row>
    <row r="6824" spans="1:1" x14ac:dyDescent="0.3">
      <c r="A6824">
        <v>2.95</v>
      </c>
    </row>
    <row r="6825" spans="1:1" x14ac:dyDescent="0.3">
      <c r="A6825">
        <v>2.96</v>
      </c>
    </row>
    <row r="6826" spans="1:1" x14ac:dyDescent="0.3">
      <c r="A6826">
        <v>2.95</v>
      </c>
    </row>
    <row r="6827" spans="1:1" x14ac:dyDescent="0.3">
      <c r="A6827">
        <v>2.95</v>
      </c>
    </row>
    <row r="6828" spans="1:1" x14ac:dyDescent="0.3">
      <c r="A6828">
        <v>2.96</v>
      </c>
    </row>
    <row r="6829" spans="1:1" x14ac:dyDescent="0.3">
      <c r="A6829">
        <v>2.96</v>
      </c>
    </row>
    <row r="6830" spans="1:1" x14ac:dyDescent="0.3">
      <c r="A6830">
        <v>2.96</v>
      </c>
    </row>
    <row r="6831" spans="1:1" x14ac:dyDescent="0.3">
      <c r="A6831">
        <v>2.95</v>
      </c>
    </row>
    <row r="6832" spans="1:1" x14ac:dyDescent="0.3">
      <c r="A6832">
        <v>2.95</v>
      </c>
    </row>
    <row r="6833" spans="1:1" x14ac:dyDescent="0.3">
      <c r="A6833">
        <v>2.98</v>
      </c>
    </row>
    <row r="6834" spans="1:1" x14ac:dyDescent="0.3">
      <c r="A6834">
        <v>2.97</v>
      </c>
    </row>
    <row r="6835" spans="1:1" x14ac:dyDescent="0.3">
      <c r="A6835">
        <v>2.96</v>
      </c>
    </row>
    <row r="6836" spans="1:1" x14ac:dyDescent="0.3">
      <c r="A6836">
        <v>2.95</v>
      </c>
    </row>
    <row r="6837" spans="1:1" x14ac:dyDescent="0.3">
      <c r="A6837">
        <v>2.97</v>
      </c>
    </row>
    <row r="6838" spans="1:1" x14ac:dyDescent="0.3">
      <c r="A6838">
        <v>2.95</v>
      </c>
    </row>
    <row r="6839" spans="1:1" x14ac:dyDescent="0.3">
      <c r="A6839">
        <v>2.96</v>
      </c>
    </row>
    <row r="6840" spans="1:1" x14ac:dyDescent="0.3">
      <c r="A6840">
        <v>2.95</v>
      </c>
    </row>
    <row r="6841" spans="1:1" x14ac:dyDescent="0.3">
      <c r="A6841">
        <v>2.96</v>
      </c>
    </row>
    <row r="6842" spans="1:1" x14ac:dyDescent="0.3">
      <c r="A6842">
        <v>2.97</v>
      </c>
    </row>
    <row r="6843" spans="1:1" x14ac:dyDescent="0.3">
      <c r="A6843">
        <v>2.96</v>
      </c>
    </row>
    <row r="6844" spans="1:1" x14ac:dyDescent="0.3">
      <c r="A6844">
        <v>2.95</v>
      </c>
    </row>
    <row r="6845" spans="1:1" x14ac:dyDescent="0.3">
      <c r="A6845">
        <v>2.97</v>
      </c>
    </row>
    <row r="6846" spans="1:1" x14ac:dyDescent="0.3">
      <c r="A6846">
        <v>2.96</v>
      </c>
    </row>
    <row r="6847" spans="1:1" x14ac:dyDescent="0.3">
      <c r="A6847">
        <v>2.97</v>
      </c>
    </row>
    <row r="6848" spans="1:1" x14ac:dyDescent="0.3">
      <c r="A6848">
        <v>2.96</v>
      </c>
    </row>
    <row r="6849" spans="1:1" x14ac:dyDescent="0.3">
      <c r="A6849">
        <v>2.95</v>
      </c>
    </row>
    <row r="6850" spans="1:1" x14ac:dyDescent="0.3">
      <c r="A6850">
        <v>2.95</v>
      </c>
    </row>
    <row r="6851" spans="1:1" x14ac:dyDescent="0.3">
      <c r="A6851">
        <v>2.96</v>
      </c>
    </row>
    <row r="6852" spans="1:1" x14ac:dyDescent="0.3">
      <c r="A6852">
        <v>2.95</v>
      </c>
    </row>
    <row r="6853" spans="1:1" x14ac:dyDescent="0.3">
      <c r="A6853">
        <v>2.95</v>
      </c>
    </row>
    <row r="6854" spans="1:1" x14ac:dyDescent="0.3">
      <c r="A6854">
        <v>2.97</v>
      </c>
    </row>
    <row r="6855" spans="1:1" x14ac:dyDescent="0.3">
      <c r="A6855">
        <v>2.96</v>
      </c>
    </row>
    <row r="6856" spans="1:1" x14ac:dyDescent="0.3">
      <c r="A6856">
        <v>2.96</v>
      </c>
    </row>
    <row r="6857" spans="1:1" x14ac:dyDescent="0.3">
      <c r="A6857">
        <v>2.97</v>
      </c>
    </row>
    <row r="6858" spans="1:1" x14ac:dyDescent="0.3">
      <c r="A6858">
        <v>2.95</v>
      </c>
    </row>
    <row r="6859" spans="1:1" x14ac:dyDescent="0.3">
      <c r="A6859">
        <v>2.97</v>
      </c>
    </row>
    <row r="6860" spans="1:1" x14ac:dyDescent="0.3">
      <c r="A6860">
        <v>2.96</v>
      </c>
    </row>
    <row r="6861" spans="1:1" x14ac:dyDescent="0.3">
      <c r="A6861">
        <v>2.96</v>
      </c>
    </row>
    <row r="6862" spans="1:1" x14ac:dyDescent="0.3">
      <c r="A6862">
        <v>2.95</v>
      </c>
    </row>
    <row r="6863" spans="1:1" x14ac:dyDescent="0.3">
      <c r="A6863">
        <v>2.95</v>
      </c>
    </row>
    <row r="6864" spans="1:1" x14ac:dyDescent="0.3">
      <c r="A6864">
        <v>2.96</v>
      </c>
    </row>
    <row r="6865" spans="1:1" x14ac:dyDescent="0.3">
      <c r="A6865">
        <v>2.95</v>
      </c>
    </row>
    <row r="6866" spans="1:1" x14ac:dyDescent="0.3">
      <c r="A6866">
        <v>2.97</v>
      </c>
    </row>
    <row r="6867" spans="1:1" x14ac:dyDescent="0.3">
      <c r="A6867">
        <v>2.96</v>
      </c>
    </row>
    <row r="6868" spans="1:1" x14ac:dyDescent="0.3">
      <c r="A6868">
        <v>2.95</v>
      </c>
    </row>
    <row r="6869" spans="1:1" x14ac:dyDescent="0.3">
      <c r="A6869">
        <v>2.95</v>
      </c>
    </row>
    <row r="6870" spans="1:1" x14ac:dyDescent="0.3">
      <c r="A6870">
        <v>2.98</v>
      </c>
    </row>
    <row r="6871" spans="1:1" x14ac:dyDescent="0.3">
      <c r="A6871">
        <v>2.96</v>
      </c>
    </row>
    <row r="6872" spans="1:1" x14ac:dyDescent="0.3">
      <c r="A6872">
        <v>2.97</v>
      </c>
    </row>
    <row r="6873" spans="1:1" x14ac:dyDescent="0.3">
      <c r="A6873">
        <v>2.95</v>
      </c>
    </row>
    <row r="6874" spans="1:1" x14ac:dyDescent="0.3">
      <c r="A6874">
        <v>2.95</v>
      </c>
    </row>
    <row r="6875" spans="1:1" x14ac:dyDescent="0.3">
      <c r="A6875">
        <v>2.97</v>
      </c>
    </row>
    <row r="6876" spans="1:1" x14ac:dyDescent="0.3">
      <c r="A6876">
        <v>2.96</v>
      </c>
    </row>
    <row r="6877" spans="1:1" x14ac:dyDescent="0.3">
      <c r="A6877">
        <v>2.96</v>
      </c>
    </row>
    <row r="6878" spans="1:1" x14ac:dyDescent="0.3">
      <c r="A6878">
        <v>2.97</v>
      </c>
    </row>
    <row r="6879" spans="1:1" x14ac:dyDescent="0.3">
      <c r="A6879">
        <v>2.95</v>
      </c>
    </row>
    <row r="6880" spans="1:1" x14ac:dyDescent="0.3">
      <c r="A6880">
        <v>2.96</v>
      </c>
    </row>
    <row r="6881" spans="1:1" x14ac:dyDescent="0.3">
      <c r="A6881">
        <v>2.95</v>
      </c>
    </row>
    <row r="6882" spans="1:1" x14ac:dyDescent="0.3">
      <c r="A6882">
        <v>2.95</v>
      </c>
    </row>
    <row r="6883" spans="1:1" x14ac:dyDescent="0.3">
      <c r="A6883">
        <v>2.96</v>
      </c>
    </row>
    <row r="6884" spans="1:1" x14ac:dyDescent="0.3">
      <c r="A6884">
        <v>2.96</v>
      </c>
    </row>
    <row r="6885" spans="1:1" x14ac:dyDescent="0.3">
      <c r="A6885">
        <v>2.98</v>
      </c>
    </row>
    <row r="6886" spans="1:1" x14ac:dyDescent="0.3">
      <c r="A6886">
        <v>2.95</v>
      </c>
    </row>
    <row r="6887" spans="1:1" x14ac:dyDescent="0.3">
      <c r="A6887">
        <v>2.96</v>
      </c>
    </row>
    <row r="6888" spans="1:1" x14ac:dyDescent="0.3">
      <c r="A6888">
        <v>2.96</v>
      </c>
    </row>
    <row r="6889" spans="1:1" x14ac:dyDescent="0.3">
      <c r="A6889">
        <v>2.96</v>
      </c>
    </row>
    <row r="6890" spans="1:1" x14ac:dyDescent="0.3">
      <c r="A6890">
        <v>2.97</v>
      </c>
    </row>
    <row r="6891" spans="1:1" x14ac:dyDescent="0.3">
      <c r="A6891">
        <v>2.95</v>
      </c>
    </row>
    <row r="6892" spans="1:1" x14ac:dyDescent="0.3">
      <c r="A6892">
        <v>2.95</v>
      </c>
    </row>
    <row r="6893" spans="1:1" x14ac:dyDescent="0.3">
      <c r="A6893">
        <v>2.98</v>
      </c>
    </row>
    <row r="6894" spans="1:1" x14ac:dyDescent="0.3">
      <c r="A6894">
        <v>2.95</v>
      </c>
    </row>
    <row r="6895" spans="1:1" x14ac:dyDescent="0.3">
      <c r="A6895">
        <v>2.96</v>
      </c>
    </row>
    <row r="6896" spans="1:1" x14ac:dyDescent="0.3">
      <c r="A6896">
        <v>2.95</v>
      </c>
    </row>
    <row r="6897" spans="1:1" x14ac:dyDescent="0.3">
      <c r="A6897">
        <v>2.95</v>
      </c>
    </row>
    <row r="6898" spans="1:1" x14ac:dyDescent="0.3">
      <c r="A6898">
        <v>2.95</v>
      </c>
    </row>
    <row r="6899" spans="1:1" x14ac:dyDescent="0.3">
      <c r="A6899">
        <v>2.96</v>
      </c>
    </row>
    <row r="6900" spans="1:1" x14ac:dyDescent="0.3">
      <c r="A6900">
        <v>2.96</v>
      </c>
    </row>
    <row r="6901" spans="1:1" x14ac:dyDescent="0.3">
      <c r="A6901">
        <v>2.96</v>
      </c>
    </row>
    <row r="6902" spans="1:1" x14ac:dyDescent="0.3">
      <c r="A6902">
        <v>2.95</v>
      </c>
    </row>
    <row r="6903" spans="1:1" x14ac:dyDescent="0.3">
      <c r="A6903">
        <v>2.97</v>
      </c>
    </row>
    <row r="6904" spans="1:1" x14ac:dyDescent="0.3">
      <c r="A6904">
        <v>2.97</v>
      </c>
    </row>
    <row r="6905" spans="1:1" x14ac:dyDescent="0.3">
      <c r="A6905">
        <v>2.96</v>
      </c>
    </row>
    <row r="6906" spans="1:1" x14ac:dyDescent="0.3">
      <c r="A6906">
        <v>2.96</v>
      </c>
    </row>
    <row r="6907" spans="1:1" x14ac:dyDescent="0.3">
      <c r="A6907">
        <v>2.97</v>
      </c>
    </row>
    <row r="6908" spans="1:1" x14ac:dyDescent="0.3">
      <c r="A6908">
        <v>2.95</v>
      </c>
    </row>
    <row r="6909" spans="1:1" x14ac:dyDescent="0.3">
      <c r="A6909">
        <v>2.96</v>
      </c>
    </row>
    <row r="6910" spans="1:1" x14ac:dyDescent="0.3">
      <c r="A6910">
        <v>2.95</v>
      </c>
    </row>
    <row r="6911" spans="1:1" x14ac:dyDescent="0.3">
      <c r="A6911">
        <v>2.95</v>
      </c>
    </row>
    <row r="6912" spans="1:1" x14ac:dyDescent="0.3">
      <c r="A6912">
        <v>2.97</v>
      </c>
    </row>
    <row r="6913" spans="1:1" x14ac:dyDescent="0.3">
      <c r="A6913">
        <v>2.96</v>
      </c>
    </row>
    <row r="6914" spans="1:1" x14ac:dyDescent="0.3">
      <c r="A6914">
        <v>2.96</v>
      </c>
    </row>
    <row r="6915" spans="1:1" x14ac:dyDescent="0.3">
      <c r="A6915">
        <v>2.97</v>
      </c>
    </row>
    <row r="6916" spans="1:1" x14ac:dyDescent="0.3">
      <c r="A6916">
        <v>2.95</v>
      </c>
    </row>
    <row r="6917" spans="1:1" x14ac:dyDescent="0.3">
      <c r="A6917">
        <v>2.97</v>
      </c>
    </row>
    <row r="6918" spans="1:1" x14ac:dyDescent="0.3">
      <c r="A6918">
        <v>2.96</v>
      </c>
    </row>
    <row r="6919" spans="1:1" x14ac:dyDescent="0.3">
      <c r="A6919">
        <v>2.96</v>
      </c>
    </row>
    <row r="6920" spans="1:1" x14ac:dyDescent="0.3">
      <c r="A6920">
        <v>2.95</v>
      </c>
    </row>
    <row r="6921" spans="1:1" x14ac:dyDescent="0.3">
      <c r="A6921">
        <v>2.96</v>
      </c>
    </row>
    <row r="6922" spans="1:1" x14ac:dyDescent="0.3">
      <c r="A6922">
        <v>2.96</v>
      </c>
    </row>
    <row r="6923" spans="1:1" x14ac:dyDescent="0.3">
      <c r="A6923">
        <v>2.95</v>
      </c>
    </row>
    <row r="6924" spans="1:1" x14ac:dyDescent="0.3">
      <c r="A6924">
        <v>2.96</v>
      </c>
    </row>
    <row r="6925" spans="1:1" x14ac:dyDescent="0.3">
      <c r="A6925">
        <v>2.95</v>
      </c>
    </row>
    <row r="6926" spans="1:1" x14ac:dyDescent="0.3">
      <c r="A6926">
        <v>2.95</v>
      </c>
    </row>
    <row r="6927" spans="1:1" x14ac:dyDescent="0.3">
      <c r="A6927">
        <v>2.97</v>
      </c>
    </row>
    <row r="6928" spans="1:1" x14ac:dyDescent="0.3">
      <c r="A6928">
        <v>2.96</v>
      </c>
    </row>
    <row r="6929" spans="1:1" x14ac:dyDescent="0.3">
      <c r="A6929">
        <v>2.97</v>
      </c>
    </row>
    <row r="6930" spans="1:1" x14ac:dyDescent="0.3">
      <c r="A6930">
        <v>2.96</v>
      </c>
    </row>
    <row r="6931" spans="1:1" x14ac:dyDescent="0.3">
      <c r="A6931">
        <v>2.95</v>
      </c>
    </row>
    <row r="6932" spans="1:1" x14ac:dyDescent="0.3">
      <c r="A6932">
        <v>2.95</v>
      </c>
    </row>
    <row r="6933" spans="1:1" x14ac:dyDescent="0.3">
      <c r="A6933">
        <v>2.98</v>
      </c>
    </row>
    <row r="6934" spans="1:1" x14ac:dyDescent="0.3">
      <c r="A6934">
        <v>2.97</v>
      </c>
    </row>
    <row r="6935" spans="1:1" x14ac:dyDescent="0.3">
      <c r="A6935">
        <v>2.96</v>
      </c>
    </row>
    <row r="6936" spans="1:1" x14ac:dyDescent="0.3">
      <c r="A6936">
        <v>2.95</v>
      </c>
    </row>
    <row r="6937" spans="1:1" x14ac:dyDescent="0.3">
      <c r="A6937">
        <v>2.96</v>
      </c>
    </row>
    <row r="6938" spans="1:1" x14ac:dyDescent="0.3">
      <c r="A6938">
        <v>2.95</v>
      </c>
    </row>
    <row r="6939" spans="1:1" x14ac:dyDescent="0.3">
      <c r="A6939">
        <v>2.96</v>
      </c>
    </row>
    <row r="6940" spans="1:1" x14ac:dyDescent="0.3">
      <c r="A6940">
        <v>2.95</v>
      </c>
    </row>
    <row r="6941" spans="1:1" x14ac:dyDescent="0.3">
      <c r="A6941">
        <v>2.96</v>
      </c>
    </row>
    <row r="6942" spans="1:1" x14ac:dyDescent="0.3">
      <c r="A6942">
        <v>2.96</v>
      </c>
    </row>
    <row r="6943" spans="1:1" x14ac:dyDescent="0.3">
      <c r="A6943">
        <v>2.98</v>
      </c>
    </row>
    <row r="6944" spans="1:1" x14ac:dyDescent="0.3">
      <c r="A6944">
        <v>2.96</v>
      </c>
    </row>
    <row r="6945" spans="1:1" x14ac:dyDescent="0.3">
      <c r="A6945">
        <v>2.95</v>
      </c>
    </row>
    <row r="6946" spans="1:1" x14ac:dyDescent="0.3">
      <c r="A6946">
        <v>2.96</v>
      </c>
    </row>
    <row r="6947" spans="1:1" x14ac:dyDescent="0.3">
      <c r="A6947">
        <v>2.98</v>
      </c>
    </row>
    <row r="6948" spans="1:1" x14ac:dyDescent="0.3">
      <c r="A6948">
        <v>2.96</v>
      </c>
    </row>
    <row r="6949" spans="1:1" x14ac:dyDescent="0.3">
      <c r="A6949">
        <v>2.96</v>
      </c>
    </row>
    <row r="6950" spans="1:1" x14ac:dyDescent="0.3">
      <c r="A6950">
        <v>2.95</v>
      </c>
    </row>
    <row r="6951" spans="1:1" x14ac:dyDescent="0.3">
      <c r="A6951">
        <v>2.96</v>
      </c>
    </row>
    <row r="6952" spans="1:1" x14ac:dyDescent="0.3">
      <c r="A6952">
        <v>2.95</v>
      </c>
    </row>
    <row r="6953" spans="1:1" x14ac:dyDescent="0.3">
      <c r="A6953">
        <v>2.95</v>
      </c>
    </row>
    <row r="6954" spans="1:1" x14ac:dyDescent="0.3">
      <c r="A6954">
        <v>2.95</v>
      </c>
    </row>
    <row r="6955" spans="1:1" x14ac:dyDescent="0.3">
      <c r="A6955">
        <v>2.97</v>
      </c>
    </row>
    <row r="6956" spans="1:1" x14ac:dyDescent="0.3">
      <c r="A6956">
        <v>2.96</v>
      </c>
    </row>
    <row r="6957" spans="1:1" x14ac:dyDescent="0.3">
      <c r="A6957">
        <v>2.96</v>
      </c>
    </row>
    <row r="6958" spans="1:1" x14ac:dyDescent="0.3">
      <c r="A6958">
        <v>2.96</v>
      </c>
    </row>
    <row r="6959" spans="1:1" x14ac:dyDescent="0.3">
      <c r="A6959">
        <v>2.98</v>
      </c>
    </row>
    <row r="6960" spans="1:1" x14ac:dyDescent="0.3">
      <c r="A6960">
        <v>2.95</v>
      </c>
    </row>
    <row r="6961" spans="1:1" x14ac:dyDescent="0.3">
      <c r="A6961">
        <v>2.96</v>
      </c>
    </row>
    <row r="6962" spans="1:1" x14ac:dyDescent="0.3">
      <c r="A6962">
        <v>2.96</v>
      </c>
    </row>
    <row r="6963" spans="1:1" x14ac:dyDescent="0.3">
      <c r="A6963">
        <v>2.96</v>
      </c>
    </row>
    <row r="6964" spans="1:1" x14ac:dyDescent="0.3">
      <c r="A6964">
        <v>2.97</v>
      </c>
    </row>
    <row r="6965" spans="1:1" x14ac:dyDescent="0.3">
      <c r="A6965">
        <v>2.95</v>
      </c>
    </row>
    <row r="6966" spans="1:1" x14ac:dyDescent="0.3">
      <c r="A6966">
        <v>2.95</v>
      </c>
    </row>
    <row r="6967" spans="1:1" x14ac:dyDescent="0.3">
      <c r="A6967">
        <v>2.97</v>
      </c>
    </row>
    <row r="6968" spans="1:1" x14ac:dyDescent="0.3">
      <c r="A6968">
        <v>2.95</v>
      </c>
    </row>
    <row r="6969" spans="1:1" x14ac:dyDescent="0.3">
      <c r="A6969">
        <v>2.96</v>
      </c>
    </row>
    <row r="6970" spans="1:1" x14ac:dyDescent="0.3">
      <c r="A6970">
        <v>2.96</v>
      </c>
    </row>
    <row r="6971" spans="1:1" x14ac:dyDescent="0.3">
      <c r="A6971">
        <v>2.96</v>
      </c>
    </row>
    <row r="6972" spans="1:1" x14ac:dyDescent="0.3">
      <c r="A6972">
        <v>2.96</v>
      </c>
    </row>
    <row r="6973" spans="1:1" x14ac:dyDescent="0.3">
      <c r="A6973">
        <v>2.95</v>
      </c>
    </row>
    <row r="6974" spans="1:1" x14ac:dyDescent="0.3">
      <c r="A6974">
        <v>2.95</v>
      </c>
    </row>
    <row r="6975" spans="1:1" x14ac:dyDescent="0.3">
      <c r="A6975">
        <v>2.96</v>
      </c>
    </row>
    <row r="6976" spans="1:1" x14ac:dyDescent="0.3">
      <c r="A6976">
        <v>2.96</v>
      </c>
    </row>
    <row r="6977" spans="1:1" x14ac:dyDescent="0.3">
      <c r="A6977">
        <v>2.98</v>
      </c>
    </row>
    <row r="6978" spans="1:1" x14ac:dyDescent="0.3">
      <c r="A6978">
        <v>2.96</v>
      </c>
    </row>
    <row r="6979" spans="1:1" x14ac:dyDescent="0.3">
      <c r="A6979">
        <v>2.95</v>
      </c>
    </row>
    <row r="6980" spans="1:1" x14ac:dyDescent="0.3">
      <c r="A6980">
        <v>2.96</v>
      </c>
    </row>
    <row r="6981" spans="1:1" x14ac:dyDescent="0.3">
      <c r="A6981">
        <v>2.97</v>
      </c>
    </row>
    <row r="6982" spans="1:1" x14ac:dyDescent="0.3">
      <c r="A6982">
        <v>2.95</v>
      </c>
    </row>
    <row r="6983" spans="1:1" x14ac:dyDescent="0.3">
      <c r="A6983">
        <v>2.96</v>
      </c>
    </row>
    <row r="6984" spans="1:1" x14ac:dyDescent="0.3">
      <c r="A6984">
        <v>2.95</v>
      </c>
    </row>
    <row r="6985" spans="1:1" x14ac:dyDescent="0.3">
      <c r="A6985">
        <v>2.95</v>
      </c>
    </row>
    <row r="6986" spans="1:1" x14ac:dyDescent="0.3">
      <c r="A6986">
        <v>2.97</v>
      </c>
    </row>
    <row r="6987" spans="1:1" x14ac:dyDescent="0.3">
      <c r="A6987">
        <v>2.96</v>
      </c>
    </row>
    <row r="6988" spans="1:1" x14ac:dyDescent="0.3">
      <c r="A6988">
        <v>2.96</v>
      </c>
    </row>
    <row r="6989" spans="1:1" x14ac:dyDescent="0.3">
      <c r="A6989">
        <v>2.97</v>
      </c>
    </row>
    <row r="6990" spans="1:1" x14ac:dyDescent="0.3">
      <c r="A6990">
        <v>2.95</v>
      </c>
    </row>
    <row r="6991" spans="1:1" x14ac:dyDescent="0.3">
      <c r="A6991">
        <v>2.97</v>
      </c>
    </row>
    <row r="6992" spans="1:1" x14ac:dyDescent="0.3">
      <c r="A6992">
        <v>2.96</v>
      </c>
    </row>
    <row r="6993" spans="1:1" x14ac:dyDescent="0.3">
      <c r="A6993">
        <v>2.96</v>
      </c>
    </row>
    <row r="6994" spans="1:1" x14ac:dyDescent="0.3">
      <c r="A6994">
        <v>2.95</v>
      </c>
    </row>
    <row r="6995" spans="1:1" x14ac:dyDescent="0.3">
      <c r="A6995">
        <v>2.95</v>
      </c>
    </row>
    <row r="6996" spans="1:1" x14ac:dyDescent="0.3">
      <c r="A6996">
        <v>2.97</v>
      </c>
    </row>
    <row r="6997" spans="1:1" x14ac:dyDescent="0.3">
      <c r="A6997">
        <v>2.95</v>
      </c>
    </row>
    <row r="6998" spans="1:1" x14ac:dyDescent="0.3">
      <c r="A6998">
        <v>2.96</v>
      </c>
    </row>
    <row r="6999" spans="1:1" x14ac:dyDescent="0.3">
      <c r="A6999">
        <v>2.96</v>
      </c>
    </row>
    <row r="7000" spans="1:1" x14ac:dyDescent="0.3">
      <c r="A7000">
        <v>2.96</v>
      </c>
    </row>
    <row r="7001" spans="1:1" x14ac:dyDescent="0.3">
      <c r="A7001">
        <v>2.97</v>
      </c>
    </row>
    <row r="7002" spans="1:1" x14ac:dyDescent="0.3">
      <c r="A7002">
        <v>2.95</v>
      </c>
    </row>
    <row r="7003" spans="1:1" x14ac:dyDescent="0.3">
      <c r="A7003">
        <v>2.95</v>
      </c>
    </row>
    <row r="7004" spans="1:1" x14ac:dyDescent="0.3">
      <c r="A7004">
        <v>2.98</v>
      </c>
    </row>
    <row r="7005" spans="1:1" x14ac:dyDescent="0.3">
      <c r="A7005">
        <v>2.96</v>
      </c>
    </row>
    <row r="7006" spans="1:1" x14ac:dyDescent="0.3">
      <c r="A7006">
        <v>2.97</v>
      </c>
    </row>
    <row r="7007" spans="1:1" x14ac:dyDescent="0.3">
      <c r="A7007">
        <v>2.95</v>
      </c>
    </row>
    <row r="7008" spans="1:1" x14ac:dyDescent="0.3">
      <c r="A7008">
        <v>2.95</v>
      </c>
    </row>
    <row r="7009" spans="1:1" x14ac:dyDescent="0.3">
      <c r="A7009">
        <v>2.96</v>
      </c>
    </row>
    <row r="7010" spans="1:1" x14ac:dyDescent="0.3">
      <c r="A7010">
        <v>2.95</v>
      </c>
    </row>
    <row r="7011" spans="1:1" x14ac:dyDescent="0.3">
      <c r="A7011">
        <v>2.95</v>
      </c>
    </row>
    <row r="7012" spans="1:1" x14ac:dyDescent="0.3">
      <c r="A7012">
        <v>2.95</v>
      </c>
    </row>
    <row r="7013" spans="1:1" x14ac:dyDescent="0.3">
      <c r="A7013">
        <v>2.95</v>
      </c>
    </row>
    <row r="7014" spans="1:1" x14ac:dyDescent="0.3">
      <c r="A7014">
        <v>2.97</v>
      </c>
    </row>
    <row r="7015" spans="1:1" x14ac:dyDescent="0.3">
      <c r="A7015">
        <v>2.97</v>
      </c>
    </row>
    <row r="7016" spans="1:1" x14ac:dyDescent="0.3">
      <c r="A7016">
        <v>2.96</v>
      </c>
    </row>
    <row r="7017" spans="1:1" x14ac:dyDescent="0.3">
      <c r="A7017">
        <v>2.96</v>
      </c>
    </row>
    <row r="7018" spans="1:1" x14ac:dyDescent="0.3">
      <c r="A7018">
        <v>2.97</v>
      </c>
    </row>
    <row r="7019" spans="1:1" x14ac:dyDescent="0.3">
      <c r="A7019">
        <v>2.95</v>
      </c>
    </row>
    <row r="7020" spans="1:1" x14ac:dyDescent="0.3">
      <c r="A7020">
        <v>2.97</v>
      </c>
    </row>
    <row r="7021" spans="1:1" x14ac:dyDescent="0.3">
      <c r="A7021">
        <v>2.96</v>
      </c>
    </row>
    <row r="7022" spans="1:1" x14ac:dyDescent="0.3">
      <c r="A7022">
        <v>2.96</v>
      </c>
    </row>
    <row r="7023" spans="1:1" x14ac:dyDescent="0.3">
      <c r="A7023">
        <v>2.96</v>
      </c>
    </row>
    <row r="7024" spans="1:1" x14ac:dyDescent="0.3">
      <c r="A7024">
        <v>2.95</v>
      </c>
    </row>
    <row r="7025" spans="1:1" x14ac:dyDescent="0.3">
      <c r="A7025">
        <v>2.95</v>
      </c>
    </row>
    <row r="7026" spans="1:1" x14ac:dyDescent="0.3">
      <c r="A7026">
        <v>2.97</v>
      </c>
    </row>
    <row r="7027" spans="1:1" x14ac:dyDescent="0.3">
      <c r="A7027">
        <v>2.95</v>
      </c>
    </row>
    <row r="7028" spans="1:1" x14ac:dyDescent="0.3">
      <c r="A7028">
        <v>2.97</v>
      </c>
    </row>
    <row r="7029" spans="1:1" x14ac:dyDescent="0.3">
      <c r="A7029">
        <v>2.96</v>
      </c>
    </row>
    <row r="7030" spans="1:1" x14ac:dyDescent="0.3">
      <c r="A7030">
        <v>2.96</v>
      </c>
    </row>
    <row r="7031" spans="1:1" x14ac:dyDescent="0.3">
      <c r="A7031">
        <v>2.95</v>
      </c>
    </row>
    <row r="7032" spans="1:1" x14ac:dyDescent="0.3">
      <c r="A7032">
        <v>2.96</v>
      </c>
    </row>
    <row r="7033" spans="1:1" x14ac:dyDescent="0.3">
      <c r="A7033">
        <v>2.96</v>
      </c>
    </row>
    <row r="7034" spans="1:1" x14ac:dyDescent="0.3">
      <c r="A7034">
        <v>2.96</v>
      </c>
    </row>
    <row r="7035" spans="1:1" x14ac:dyDescent="0.3">
      <c r="A7035">
        <v>2.97</v>
      </c>
    </row>
    <row r="7036" spans="1:1" x14ac:dyDescent="0.3">
      <c r="A7036">
        <v>2.95</v>
      </c>
    </row>
    <row r="7037" spans="1:1" x14ac:dyDescent="0.3">
      <c r="A7037">
        <v>2.95</v>
      </c>
    </row>
    <row r="7038" spans="1:1" x14ac:dyDescent="0.3">
      <c r="A7038">
        <v>2.98</v>
      </c>
    </row>
    <row r="7039" spans="1:1" x14ac:dyDescent="0.3">
      <c r="A7039">
        <v>2.95</v>
      </c>
    </row>
    <row r="7040" spans="1:1" x14ac:dyDescent="0.3">
      <c r="A7040">
        <v>2.96</v>
      </c>
    </row>
    <row r="7041" spans="1:1" x14ac:dyDescent="0.3">
      <c r="A7041">
        <v>2.95</v>
      </c>
    </row>
    <row r="7042" spans="1:1" x14ac:dyDescent="0.3">
      <c r="A7042">
        <v>2.95</v>
      </c>
    </row>
    <row r="7043" spans="1:1" x14ac:dyDescent="0.3">
      <c r="A7043">
        <v>2.95</v>
      </c>
    </row>
    <row r="7044" spans="1:1" x14ac:dyDescent="0.3">
      <c r="A7044">
        <v>2.96</v>
      </c>
    </row>
    <row r="7045" spans="1:1" x14ac:dyDescent="0.3">
      <c r="A7045">
        <v>2.96</v>
      </c>
    </row>
    <row r="7046" spans="1:1" x14ac:dyDescent="0.3">
      <c r="A7046">
        <v>2.96</v>
      </c>
    </row>
    <row r="7047" spans="1:1" x14ac:dyDescent="0.3">
      <c r="A7047">
        <v>2.97</v>
      </c>
    </row>
    <row r="7048" spans="1:1" x14ac:dyDescent="0.3">
      <c r="A7048">
        <v>2.96</v>
      </c>
    </row>
    <row r="7049" spans="1:1" x14ac:dyDescent="0.3">
      <c r="A7049">
        <v>2.96</v>
      </c>
    </row>
    <row r="7050" spans="1:1" x14ac:dyDescent="0.3">
      <c r="A7050">
        <v>2.96</v>
      </c>
    </row>
    <row r="7051" spans="1:1" x14ac:dyDescent="0.3">
      <c r="A7051">
        <v>2.98</v>
      </c>
    </row>
    <row r="7052" spans="1:1" x14ac:dyDescent="0.3">
      <c r="A7052">
        <v>2.95</v>
      </c>
    </row>
    <row r="7053" spans="1:1" x14ac:dyDescent="0.3">
      <c r="A7053">
        <v>2.96</v>
      </c>
    </row>
    <row r="7054" spans="1:1" x14ac:dyDescent="0.3">
      <c r="A7054">
        <v>2.95</v>
      </c>
    </row>
    <row r="7055" spans="1:1" x14ac:dyDescent="0.3">
      <c r="A7055">
        <v>2.95</v>
      </c>
    </row>
    <row r="7056" spans="1:1" x14ac:dyDescent="0.3">
      <c r="A7056">
        <v>2.96</v>
      </c>
    </row>
    <row r="7057" spans="1:1" x14ac:dyDescent="0.3">
      <c r="A7057">
        <v>2.96</v>
      </c>
    </row>
    <row r="7058" spans="1:1" x14ac:dyDescent="0.3">
      <c r="A7058">
        <v>2.96</v>
      </c>
    </row>
    <row r="7059" spans="1:1" x14ac:dyDescent="0.3">
      <c r="A7059">
        <v>2.98</v>
      </c>
    </row>
    <row r="7060" spans="1:1" x14ac:dyDescent="0.3">
      <c r="A7060">
        <v>2.95</v>
      </c>
    </row>
    <row r="7061" spans="1:1" x14ac:dyDescent="0.3">
      <c r="A7061">
        <v>2.96</v>
      </c>
    </row>
    <row r="7062" spans="1:1" x14ac:dyDescent="0.3">
      <c r="A7062">
        <v>2.96</v>
      </c>
    </row>
    <row r="7063" spans="1:1" x14ac:dyDescent="0.3">
      <c r="A7063">
        <v>2.96</v>
      </c>
    </row>
    <row r="7064" spans="1:1" x14ac:dyDescent="0.3">
      <c r="A7064">
        <v>2.96</v>
      </c>
    </row>
    <row r="7065" spans="1:1" x14ac:dyDescent="0.3">
      <c r="A7065">
        <v>2.95</v>
      </c>
    </row>
    <row r="7066" spans="1:1" x14ac:dyDescent="0.3">
      <c r="A7066">
        <v>2.97</v>
      </c>
    </row>
    <row r="7067" spans="1:1" x14ac:dyDescent="0.3">
      <c r="A7067">
        <v>2.96</v>
      </c>
    </row>
    <row r="7068" spans="1:1" x14ac:dyDescent="0.3">
      <c r="A7068">
        <v>2.96</v>
      </c>
    </row>
    <row r="7069" spans="1:1" x14ac:dyDescent="0.3">
      <c r="A7069">
        <v>2.95</v>
      </c>
    </row>
    <row r="7070" spans="1:1" x14ac:dyDescent="0.3">
      <c r="A7070">
        <v>2.95</v>
      </c>
    </row>
    <row r="7071" spans="1:1" x14ac:dyDescent="0.3">
      <c r="A7071">
        <v>2.96</v>
      </c>
    </row>
    <row r="7072" spans="1:1" x14ac:dyDescent="0.3">
      <c r="A7072">
        <v>2.95</v>
      </c>
    </row>
    <row r="7073" spans="1:1" x14ac:dyDescent="0.3">
      <c r="A7073">
        <v>2.96</v>
      </c>
    </row>
    <row r="7074" spans="1:1" x14ac:dyDescent="0.3">
      <c r="A7074">
        <v>2.98</v>
      </c>
    </row>
    <row r="7075" spans="1:1" x14ac:dyDescent="0.3">
      <c r="A7075">
        <v>2.96</v>
      </c>
    </row>
    <row r="7076" spans="1:1" x14ac:dyDescent="0.3">
      <c r="A7076">
        <v>2.96</v>
      </c>
    </row>
    <row r="7077" spans="1:1" x14ac:dyDescent="0.3">
      <c r="A7077">
        <v>2.95</v>
      </c>
    </row>
    <row r="7078" spans="1:1" x14ac:dyDescent="0.3">
      <c r="A7078">
        <v>2.96</v>
      </c>
    </row>
    <row r="7079" spans="1:1" x14ac:dyDescent="0.3">
      <c r="A7079">
        <v>2.96</v>
      </c>
    </row>
    <row r="7080" spans="1:1" x14ac:dyDescent="0.3">
      <c r="A7080">
        <v>2.96</v>
      </c>
    </row>
    <row r="7081" spans="1:1" x14ac:dyDescent="0.3">
      <c r="A7081">
        <v>2.95</v>
      </c>
    </row>
    <row r="7082" spans="1:1" x14ac:dyDescent="0.3">
      <c r="A7082">
        <v>2.95</v>
      </c>
    </row>
    <row r="7083" spans="1:1" x14ac:dyDescent="0.3">
      <c r="A7083">
        <v>2.95</v>
      </c>
    </row>
    <row r="7084" spans="1:1" x14ac:dyDescent="0.3">
      <c r="A7084">
        <v>2.97</v>
      </c>
    </row>
    <row r="7085" spans="1:1" x14ac:dyDescent="0.3">
      <c r="A7085">
        <v>2.96</v>
      </c>
    </row>
    <row r="7086" spans="1:1" x14ac:dyDescent="0.3">
      <c r="A7086">
        <v>2.96</v>
      </c>
    </row>
    <row r="7087" spans="1:1" x14ac:dyDescent="0.3">
      <c r="A7087">
        <v>2.96</v>
      </c>
    </row>
    <row r="7088" spans="1:1" x14ac:dyDescent="0.3">
      <c r="A7088">
        <v>2.98</v>
      </c>
    </row>
    <row r="7089" spans="1:1" x14ac:dyDescent="0.3">
      <c r="A7089">
        <v>2.95</v>
      </c>
    </row>
    <row r="7090" spans="1:1" x14ac:dyDescent="0.3">
      <c r="A7090">
        <v>2.96</v>
      </c>
    </row>
    <row r="7091" spans="1:1" x14ac:dyDescent="0.3">
      <c r="A7091">
        <v>2.96</v>
      </c>
    </row>
    <row r="7092" spans="1:1" x14ac:dyDescent="0.3">
      <c r="A7092">
        <v>2.96</v>
      </c>
    </row>
    <row r="7093" spans="1:1" x14ac:dyDescent="0.3">
      <c r="A7093">
        <v>2.97</v>
      </c>
    </row>
    <row r="7094" spans="1:1" x14ac:dyDescent="0.3">
      <c r="A7094">
        <v>2.95</v>
      </c>
    </row>
    <row r="7095" spans="1:1" x14ac:dyDescent="0.3">
      <c r="A7095">
        <v>2.95</v>
      </c>
    </row>
    <row r="7096" spans="1:1" x14ac:dyDescent="0.3">
      <c r="A7096">
        <v>2.98</v>
      </c>
    </row>
    <row r="7097" spans="1:1" x14ac:dyDescent="0.3">
      <c r="A7097">
        <v>2.95</v>
      </c>
    </row>
    <row r="7098" spans="1:1" x14ac:dyDescent="0.3">
      <c r="A7098">
        <v>2.96</v>
      </c>
    </row>
    <row r="7099" spans="1:1" x14ac:dyDescent="0.3">
      <c r="A7099">
        <v>2.95</v>
      </c>
    </row>
    <row r="7100" spans="1:1" x14ac:dyDescent="0.3">
      <c r="A7100">
        <v>2.95</v>
      </c>
    </row>
    <row r="7101" spans="1:1" x14ac:dyDescent="0.3">
      <c r="A7101">
        <v>2.95</v>
      </c>
    </row>
    <row r="7102" spans="1:1" x14ac:dyDescent="0.3">
      <c r="A7102">
        <v>2.97</v>
      </c>
    </row>
    <row r="7103" spans="1:1" x14ac:dyDescent="0.3">
      <c r="A7103">
        <v>2.96</v>
      </c>
    </row>
    <row r="7104" spans="1:1" x14ac:dyDescent="0.3">
      <c r="A7104">
        <v>2.96</v>
      </c>
    </row>
    <row r="7105" spans="1:1" x14ac:dyDescent="0.3">
      <c r="A7105">
        <v>2.96</v>
      </c>
    </row>
    <row r="7106" spans="1:1" x14ac:dyDescent="0.3">
      <c r="A7106">
        <v>2.95</v>
      </c>
    </row>
    <row r="7107" spans="1:1" x14ac:dyDescent="0.3">
      <c r="A7107">
        <v>2.96</v>
      </c>
    </row>
    <row r="7108" spans="1:1" x14ac:dyDescent="0.3">
      <c r="A7108">
        <v>2.98</v>
      </c>
    </row>
    <row r="7109" spans="1:1" x14ac:dyDescent="0.3">
      <c r="A7109">
        <v>2.96</v>
      </c>
    </row>
    <row r="7110" spans="1:1" x14ac:dyDescent="0.3">
      <c r="A7110">
        <v>2.96</v>
      </c>
    </row>
    <row r="7111" spans="1:1" x14ac:dyDescent="0.3">
      <c r="A7111">
        <v>2.97</v>
      </c>
    </row>
    <row r="7112" spans="1:1" x14ac:dyDescent="0.3">
      <c r="A7112">
        <v>2.96</v>
      </c>
    </row>
    <row r="7113" spans="1:1" x14ac:dyDescent="0.3">
      <c r="A7113">
        <v>2.95</v>
      </c>
    </row>
    <row r="7114" spans="1:1" x14ac:dyDescent="0.3">
      <c r="A7114">
        <v>2.97</v>
      </c>
    </row>
    <row r="7115" spans="1:1" x14ac:dyDescent="0.3">
      <c r="A7115">
        <v>2.95</v>
      </c>
    </row>
    <row r="7116" spans="1:1" x14ac:dyDescent="0.3">
      <c r="A7116">
        <v>2.96</v>
      </c>
    </row>
    <row r="7117" spans="1:1" x14ac:dyDescent="0.3">
      <c r="A7117">
        <v>2.95</v>
      </c>
    </row>
    <row r="7118" spans="1:1" x14ac:dyDescent="0.3">
      <c r="A7118">
        <v>2.96</v>
      </c>
    </row>
    <row r="7119" spans="1:1" x14ac:dyDescent="0.3">
      <c r="A7119">
        <v>2.97</v>
      </c>
    </row>
    <row r="7120" spans="1:1" x14ac:dyDescent="0.3">
      <c r="A7120">
        <v>2.96</v>
      </c>
    </row>
    <row r="7121" spans="1:1" x14ac:dyDescent="0.3">
      <c r="A7121">
        <v>2.95</v>
      </c>
    </row>
    <row r="7122" spans="1:1" x14ac:dyDescent="0.3">
      <c r="A7122">
        <v>2.97</v>
      </c>
    </row>
    <row r="7123" spans="1:1" x14ac:dyDescent="0.3">
      <c r="A7123">
        <v>2.96</v>
      </c>
    </row>
    <row r="7124" spans="1:1" x14ac:dyDescent="0.3">
      <c r="A7124">
        <v>2.97</v>
      </c>
    </row>
    <row r="7125" spans="1:1" x14ac:dyDescent="0.3">
      <c r="A7125">
        <v>2.96</v>
      </c>
    </row>
    <row r="7126" spans="1:1" x14ac:dyDescent="0.3">
      <c r="A7126">
        <v>2.95</v>
      </c>
    </row>
    <row r="7127" spans="1:1" x14ac:dyDescent="0.3">
      <c r="A7127">
        <v>2.95</v>
      </c>
    </row>
    <row r="7128" spans="1:1" x14ac:dyDescent="0.3">
      <c r="A7128">
        <v>2.96</v>
      </c>
    </row>
    <row r="7129" spans="1:1" x14ac:dyDescent="0.3">
      <c r="A7129">
        <v>2.95</v>
      </c>
    </row>
    <row r="7130" spans="1:1" x14ac:dyDescent="0.3">
      <c r="A7130">
        <v>2.95</v>
      </c>
    </row>
    <row r="7131" spans="1:1" x14ac:dyDescent="0.3">
      <c r="A7131">
        <v>2.95</v>
      </c>
    </row>
    <row r="7132" spans="1:1" x14ac:dyDescent="0.3">
      <c r="A7132">
        <v>2.97</v>
      </c>
    </row>
    <row r="7133" spans="1:1" x14ac:dyDescent="0.3">
      <c r="A7133">
        <v>2.96</v>
      </c>
    </row>
    <row r="7134" spans="1:1" x14ac:dyDescent="0.3">
      <c r="A7134">
        <v>2.96</v>
      </c>
    </row>
    <row r="7135" spans="1:1" x14ac:dyDescent="0.3">
      <c r="A7135">
        <v>2.96</v>
      </c>
    </row>
    <row r="7136" spans="1:1" x14ac:dyDescent="0.3">
      <c r="A7136">
        <v>2.98</v>
      </c>
    </row>
    <row r="7137" spans="1:1" x14ac:dyDescent="0.3">
      <c r="A7137">
        <v>2.95</v>
      </c>
    </row>
    <row r="7138" spans="1:1" x14ac:dyDescent="0.3">
      <c r="A7138">
        <v>2.96</v>
      </c>
    </row>
    <row r="7139" spans="1:1" x14ac:dyDescent="0.3">
      <c r="A7139">
        <v>2.96</v>
      </c>
    </row>
    <row r="7140" spans="1:1" x14ac:dyDescent="0.3">
      <c r="A7140">
        <v>2.96</v>
      </c>
    </row>
    <row r="7141" spans="1:1" x14ac:dyDescent="0.3">
      <c r="A7141">
        <v>2.97</v>
      </c>
    </row>
    <row r="7142" spans="1:1" x14ac:dyDescent="0.3">
      <c r="A7142">
        <v>2.95</v>
      </c>
    </row>
    <row r="7143" spans="1:1" x14ac:dyDescent="0.3">
      <c r="A7143">
        <v>2.95</v>
      </c>
    </row>
    <row r="7144" spans="1:1" x14ac:dyDescent="0.3">
      <c r="A7144">
        <v>2.97</v>
      </c>
    </row>
    <row r="7145" spans="1:1" x14ac:dyDescent="0.3">
      <c r="A7145">
        <v>2.95</v>
      </c>
    </row>
    <row r="7146" spans="1:1" x14ac:dyDescent="0.3">
      <c r="A7146">
        <v>2.96</v>
      </c>
    </row>
    <row r="7147" spans="1:1" x14ac:dyDescent="0.3">
      <c r="A7147">
        <v>2.96</v>
      </c>
    </row>
    <row r="7148" spans="1:1" x14ac:dyDescent="0.3">
      <c r="A7148">
        <v>2.96</v>
      </c>
    </row>
    <row r="7149" spans="1:1" x14ac:dyDescent="0.3">
      <c r="A7149">
        <v>2.96</v>
      </c>
    </row>
    <row r="7150" spans="1:1" x14ac:dyDescent="0.3">
      <c r="A7150">
        <v>2.95</v>
      </c>
    </row>
    <row r="7151" spans="1:1" x14ac:dyDescent="0.3">
      <c r="A7151">
        <v>2.95</v>
      </c>
    </row>
    <row r="7152" spans="1:1" x14ac:dyDescent="0.3">
      <c r="A7152">
        <v>2.95</v>
      </c>
    </row>
    <row r="7153" spans="1:1" x14ac:dyDescent="0.3">
      <c r="A7153">
        <v>2.97</v>
      </c>
    </row>
    <row r="7154" spans="1:1" x14ac:dyDescent="0.3">
      <c r="A7154">
        <v>2.95</v>
      </c>
    </row>
    <row r="7155" spans="1:1" x14ac:dyDescent="0.3">
      <c r="A7155">
        <v>2.96</v>
      </c>
    </row>
    <row r="7156" spans="1:1" x14ac:dyDescent="0.3">
      <c r="A7156">
        <v>2.96</v>
      </c>
    </row>
    <row r="7157" spans="1:1" x14ac:dyDescent="0.3">
      <c r="A7157">
        <v>2.96</v>
      </c>
    </row>
    <row r="7158" spans="1:1" x14ac:dyDescent="0.3">
      <c r="A7158">
        <v>2.97</v>
      </c>
    </row>
    <row r="7159" spans="1:1" x14ac:dyDescent="0.3">
      <c r="A7159">
        <v>2.95</v>
      </c>
    </row>
    <row r="7160" spans="1:1" x14ac:dyDescent="0.3">
      <c r="A7160">
        <v>2.95</v>
      </c>
    </row>
    <row r="7161" spans="1:1" x14ac:dyDescent="0.3">
      <c r="A7161">
        <v>2.98</v>
      </c>
    </row>
    <row r="7162" spans="1:1" x14ac:dyDescent="0.3">
      <c r="A7162">
        <v>2.96</v>
      </c>
    </row>
    <row r="7163" spans="1:1" x14ac:dyDescent="0.3">
      <c r="A7163">
        <v>2.97</v>
      </c>
    </row>
    <row r="7164" spans="1:1" x14ac:dyDescent="0.3">
      <c r="A7164">
        <v>2.95</v>
      </c>
    </row>
    <row r="7165" spans="1:1" x14ac:dyDescent="0.3">
      <c r="A7165">
        <v>2.95</v>
      </c>
    </row>
    <row r="7166" spans="1:1" x14ac:dyDescent="0.3">
      <c r="A7166">
        <v>2.96</v>
      </c>
    </row>
    <row r="7167" spans="1:1" x14ac:dyDescent="0.3">
      <c r="A7167">
        <v>2.96</v>
      </c>
    </row>
    <row r="7168" spans="1:1" x14ac:dyDescent="0.3">
      <c r="A7168">
        <v>2.95</v>
      </c>
    </row>
    <row r="7169" spans="1:1" x14ac:dyDescent="0.3">
      <c r="A7169">
        <v>2.95</v>
      </c>
    </row>
    <row r="7170" spans="1:1" x14ac:dyDescent="0.3">
      <c r="A7170">
        <v>2.96</v>
      </c>
    </row>
    <row r="7171" spans="1:1" x14ac:dyDescent="0.3">
      <c r="A7171">
        <v>2.95</v>
      </c>
    </row>
    <row r="7172" spans="1:1" x14ac:dyDescent="0.3">
      <c r="A7172">
        <v>2.96</v>
      </c>
    </row>
    <row r="7173" spans="1:1" x14ac:dyDescent="0.3">
      <c r="A7173">
        <v>2.98</v>
      </c>
    </row>
    <row r="7174" spans="1:1" x14ac:dyDescent="0.3">
      <c r="A7174">
        <v>2.96</v>
      </c>
    </row>
    <row r="7175" spans="1:1" x14ac:dyDescent="0.3">
      <c r="A7175">
        <v>2.96</v>
      </c>
    </row>
    <row r="7176" spans="1:1" x14ac:dyDescent="0.3">
      <c r="A7176">
        <v>2.95</v>
      </c>
    </row>
    <row r="7177" spans="1:1" x14ac:dyDescent="0.3">
      <c r="A7177">
        <v>2.96</v>
      </c>
    </row>
    <row r="7178" spans="1:1" x14ac:dyDescent="0.3">
      <c r="A7178">
        <v>2.96</v>
      </c>
    </row>
    <row r="7179" spans="1:1" x14ac:dyDescent="0.3">
      <c r="A7179">
        <v>2.96</v>
      </c>
    </row>
    <row r="7180" spans="1:1" x14ac:dyDescent="0.3">
      <c r="A7180">
        <v>2.97</v>
      </c>
    </row>
    <row r="7181" spans="1:1" x14ac:dyDescent="0.3">
      <c r="A7181">
        <v>2.95</v>
      </c>
    </row>
    <row r="7182" spans="1:1" x14ac:dyDescent="0.3">
      <c r="A7182">
        <v>2.96</v>
      </c>
    </row>
    <row r="7183" spans="1:1" x14ac:dyDescent="0.3">
      <c r="A7183">
        <v>2.95</v>
      </c>
    </row>
    <row r="7184" spans="1:1" x14ac:dyDescent="0.3">
      <c r="A7184">
        <v>2.95</v>
      </c>
    </row>
    <row r="7185" spans="1:1" x14ac:dyDescent="0.3">
      <c r="A7185">
        <v>2.97</v>
      </c>
    </row>
    <row r="7186" spans="1:1" x14ac:dyDescent="0.3">
      <c r="A7186">
        <v>2.97</v>
      </c>
    </row>
    <row r="7187" spans="1:1" x14ac:dyDescent="0.3">
      <c r="A7187">
        <v>2.97</v>
      </c>
    </row>
    <row r="7188" spans="1:1" x14ac:dyDescent="0.3">
      <c r="A7188">
        <v>2.96</v>
      </c>
    </row>
    <row r="7189" spans="1:1" x14ac:dyDescent="0.3">
      <c r="A7189">
        <v>2.96</v>
      </c>
    </row>
    <row r="7190" spans="1:1" x14ac:dyDescent="0.3">
      <c r="A7190">
        <v>2.97</v>
      </c>
    </row>
    <row r="7191" spans="1:1" x14ac:dyDescent="0.3">
      <c r="A7191">
        <v>2.97</v>
      </c>
    </row>
    <row r="7192" spans="1:1" x14ac:dyDescent="0.3">
      <c r="A7192">
        <v>2.97</v>
      </c>
    </row>
    <row r="7193" spans="1:1" x14ac:dyDescent="0.3">
      <c r="A7193">
        <v>2.96</v>
      </c>
    </row>
    <row r="7194" spans="1:1" x14ac:dyDescent="0.3">
      <c r="A7194">
        <v>2.96</v>
      </c>
    </row>
    <row r="7195" spans="1:1" x14ac:dyDescent="0.3">
      <c r="A7195">
        <v>2.97</v>
      </c>
    </row>
    <row r="7196" spans="1:1" x14ac:dyDescent="0.3">
      <c r="A7196">
        <v>2.96</v>
      </c>
    </row>
    <row r="7197" spans="1:1" x14ac:dyDescent="0.3">
      <c r="A7197">
        <v>2.96</v>
      </c>
    </row>
    <row r="7198" spans="1:1" x14ac:dyDescent="0.3">
      <c r="A7198">
        <v>2.96</v>
      </c>
    </row>
    <row r="7199" spans="1:1" x14ac:dyDescent="0.3">
      <c r="A7199">
        <v>2.96</v>
      </c>
    </row>
    <row r="7200" spans="1:1" x14ac:dyDescent="0.3">
      <c r="A7200">
        <v>2.96</v>
      </c>
    </row>
    <row r="7201" spans="1:1" x14ac:dyDescent="0.3">
      <c r="A7201">
        <v>2.97</v>
      </c>
    </row>
    <row r="7202" spans="1:1" x14ac:dyDescent="0.3">
      <c r="A7202">
        <v>2.97</v>
      </c>
    </row>
    <row r="7203" spans="1:1" x14ac:dyDescent="0.3">
      <c r="A7203">
        <v>2.97</v>
      </c>
    </row>
    <row r="7204" spans="1:1" x14ac:dyDescent="0.3">
      <c r="A7204">
        <v>2.96</v>
      </c>
    </row>
    <row r="7205" spans="1:1" x14ac:dyDescent="0.3">
      <c r="A7205">
        <v>2.96</v>
      </c>
    </row>
    <row r="7206" spans="1:1" x14ac:dyDescent="0.3">
      <c r="A7206">
        <v>2.97</v>
      </c>
    </row>
    <row r="7207" spans="1:1" x14ac:dyDescent="0.3">
      <c r="A7207">
        <v>2.97</v>
      </c>
    </row>
    <row r="7208" spans="1:1" x14ac:dyDescent="0.3">
      <c r="A7208">
        <v>2.97</v>
      </c>
    </row>
    <row r="7209" spans="1:1" x14ac:dyDescent="0.3">
      <c r="A7209">
        <v>2.96</v>
      </c>
    </row>
    <row r="7210" spans="1:1" x14ac:dyDescent="0.3">
      <c r="A7210">
        <v>2.96</v>
      </c>
    </row>
    <row r="7211" spans="1:1" x14ac:dyDescent="0.3">
      <c r="A7211">
        <v>2.96</v>
      </c>
    </row>
    <row r="7212" spans="1:1" x14ac:dyDescent="0.3">
      <c r="A7212">
        <v>2.96</v>
      </c>
    </row>
    <row r="7213" spans="1:1" x14ac:dyDescent="0.3">
      <c r="A7213">
        <v>2.96</v>
      </c>
    </row>
    <row r="7214" spans="1:1" x14ac:dyDescent="0.3">
      <c r="A7214">
        <v>2.97</v>
      </c>
    </row>
    <row r="7215" spans="1:1" x14ac:dyDescent="0.3">
      <c r="A7215">
        <v>2.97</v>
      </c>
    </row>
    <row r="7216" spans="1:1" x14ac:dyDescent="0.3">
      <c r="A7216">
        <v>2.97</v>
      </c>
    </row>
    <row r="7217" spans="1:1" x14ac:dyDescent="0.3">
      <c r="A7217">
        <v>2.96</v>
      </c>
    </row>
    <row r="7218" spans="1:1" x14ac:dyDescent="0.3">
      <c r="A7218">
        <v>2.96</v>
      </c>
    </row>
    <row r="7219" spans="1:1" x14ac:dyDescent="0.3">
      <c r="A7219">
        <v>2.97</v>
      </c>
    </row>
    <row r="7220" spans="1:1" x14ac:dyDescent="0.3">
      <c r="A7220">
        <v>2.97</v>
      </c>
    </row>
    <row r="7221" spans="1:1" x14ac:dyDescent="0.3">
      <c r="A7221">
        <v>2.97</v>
      </c>
    </row>
    <row r="7222" spans="1:1" x14ac:dyDescent="0.3">
      <c r="A7222">
        <v>2.96</v>
      </c>
    </row>
    <row r="7223" spans="1:1" x14ac:dyDescent="0.3">
      <c r="A7223">
        <v>2.96</v>
      </c>
    </row>
    <row r="7224" spans="1:1" x14ac:dyDescent="0.3">
      <c r="A7224">
        <v>2.97</v>
      </c>
    </row>
    <row r="7225" spans="1:1" x14ac:dyDescent="0.3">
      <c r="A7225">
        <v>2.96</v>
      </c>
    </row>
    <row r="7226" spans="1:1" x14ac:dyDescent="0.3">
      <c r="A7226">
        <v>2.96</v>
      </c>
    </row>
    <row r="7227" spans="1:1" x14ac:dyDescent="0.3">
      <c r="A7227">
        <v>2.96</v>
      </c>
    </row>
    <row r="7228" spans="1:1" x14ac:dyDescent="0.3">
      <c r="A7228">
        <v>2.96</v>
      </c>
    </row>
    <row r="7229" spans="1:1" x14ac:dyDescent="0.3">
      <c r="A7229">
        <v>2.96</v>
      </c>
    </row>
    <row r="7230" spans="1:1" x14ac:dyDescent="0.3">
      <c r="A7230">
        <v>2.97</v>
      </c>
    </row>
    <row r="7231" spans="1:1" x14ac:dyDescent="0.3">
      <c r="A7231">
        <v>2.97</v>
      </c>
    </row>
    <row r="7232" spans="1:1" x14ac:dyDescent="0.3">
      <c r="A7232">
        <v>2.97</v>
      </c>
    </row>
    <row r="7233" spans="1:1" x14ac:dyDescent="0.3">
      <c r="A7233">
        <v>2.96</v>
      </c>
    </row>
    <row r="7234" spans="1:1" x14ac:dyDescent="0.3">
      <c r="A7234">
        <v>2.96</v>
      </c>
    </row>
    <row r="7235" spans="1:1" x14ac:dyDescent="0.3">
      <c r="A7235">
        <v>2.97</v>
      </c>
    </row>
    <row r="7236" spans="1:1" x14ac:dyDescent="0.3">
      <c r="A7236">
        <v>2.97</v>
      </c>
    </row>
    <row r="7237" spans="1:1" x14ac:dyDescent="0.3">
      <c r="A7237">
        <v>2.97</v>
      </c>
    </row>
    <row r="7238" spans="1:1" x14ac:dyDescent="0.3">
      <c r="A7238">
        <v>2.96</v>
      </c>
    </row>
    <row r="7239" spans="1:1" x14ac:dyDescent="0.3">
      <c r="A7239">
        <v>2.96</v>
      </c>
    </row>
    <row r="7240" spans="1:1" x14ac:dyDescent="0.3">
      <c r="A7240">
        <v>2.96</v>
      </c>
    </row>
    <row r="7241" spans="1:1" x14ac:dyDescent="0.3">
      <c r="A7241">
        <v>2.96</v>
      </c>
    </row>
    <row r="7242" spans="1:1" x14ac:dyDescent="0.3">
      <c r="A7242">
        <v>2.96</v>
      </c>
    </row>
    <row r="7243" spans="1:1" x14ac:dyDescent="0.3">
      <c r="A7243">
        <v>2.97</v>
      </c>
    </row>
    <row r="7244" spans="1:1" x14ac:dyDescent="0.3">
      <c r="A7244">
        <v>2.97</v>
      </c>
    </row>
    <row r="7245" spans="1:1" x14ac:dyDescent="0.3">
      <c r="A7245">
        <v>2.97</v>
      </c>
    </row>
    <row r="7246" spans="1:1" x14ac:dyDescent="0.3">
      <c r="A7246">
        <v>2.96</v>
      </c>
    </row>
    <row r="7247" spans="1:1" x14ac:dyDescent="0.3">
      <c r="A7247">
        <v>2.96</v>
      </c>
    </row>
    <row r="7248" spans="1:1" x14ac:dyDescent="0.3">
      <c r="A7248">
        <v>2.97</v>
      </c>
    </row>
    <row r="7249" spans="1:1" x14ac:dyDescent="0.3">
      <c r="A7249">
        <v>2.97</v>
      </c>
    </row>
    <row r="7250" spans="1:1" x14ac:dyDescent="0.3">
      <c r="A7250">
        <v>2.97</v>
      </c>
    </row>
    <row r="7251" spans="1:1" x14ac:dyDescent="0.3">
      <c r="A7251">
        <v>2.96</v>
      </c>
    </row>
    <row r="7252" spans="1:1" x14ac:dyDescent="0.3">
      <c r="A7252">
        <v>2.96</v>
      </c>
    </row>
    <row r="7253" spans="1:1" x14ac:dyDescent="0.3">
      <c r="A7253">
        <v>2.97</v>
      </c>
    </row>
    <row r="7254" spans="1:1" x14ac:dyDescent="0.3">
      <c r="A7254">
        <v>2.96</v>
      </c>
    </row>
    <row r="7255" spans="1:1" x14ac:dyDescent="0.3">
      <c r="A7255">
        <v>2.96</v>
      </c>
    </row>
    <row r="7256" spans="1:1" x14ac:dyDescent="0.3">
      <c r="A7256">
        <v>2.96</v>
      </c>
    </row>
    <row r="7257" spans="1:1" x14ac:dyDescent="0.3">
      <c r="A7257">
        <v>2.96</v>
      </c>
    </row>
    <row r="7258" spans="1:1" x14ac:dyDescent="0.3">
      <c r="A7258">
        <v>2.96</v>
      </c>
    </row>
    <row r="7259" spans="1:1" x14ac:dyDescent="0.3">
      <c r="A7259">
        <v>2.97</v>
      </c>
    </row>
    <row r="7260" spans="1:1" x14ac:dyDescent="0.3">
      <c r="A7260">
        <v>2.97</v>
      </c>
    </row>
    <row r="7261" spans="1:1" x14ac:dyDescent="0.3">
      <c r="A7261">
        <v>2.97</v>
      </c>
    </row>
    <row r="7262" spans="1:1" x14ac:dyDescent="0.3">
      <c r="A7262">
        <v>2.96</v>
      </c>
    </row>
    <row r="7263" spans="1:1" x14ac:dyDescent="0.3">
      <c r="A7263">
        <v>2.96</v>
      </c>
    </row>
    <row r="7264" spans="1:1" x14ac:dyDescent="0.3">
      <c r="A7264">
        <v>2.97</v>
      </c>
    </row>
    <row r="7265" spans="1:1" x14ac:dyDescent="0.3">
      <c r="A7265">
        <v>2.97</v>
      </c>
    </row>
    <row r="7266" spans="1:1" x14ac:dyDescent="0.3">
      <c r="A7266">
        <v>2.97</v>
      </c>
    </row>
    <row r="7267" spans="1:1" x14ac:dyDescent="0.3">
      <c r="A7267">
        <v>2.96</v>
      </c>
    </row>
    <row r="7268" spans="1:1" x14ac:dyDescent="0.3">
      <c r="A7268">
        <v>2.96</v>
      </c>
    </row>
    <row r="7269" spans="1:1" x14ac:dyDescent="0.3">
      <c r="A7269">
        <v>2.96</v>
      </c>
    </row>
    <row r="7270" spans="1:1" x14ac:dyDescent="0.3">
      <c r="A7270">
        <v>2.96</v>
      </c>
    </row>
    <row r="7271" spans="1:1" x14ac:dyDescent="0.3">
      <c r="A7271">
        <v>2.96</v>
      </c>
    </row>
    <row r="7272" spans="1:1" x14ac:dyDescent="0.3">
      <c r="A7272">
        <v>2.97</v>
      </c>
    </row>
    <row r="7273" spans="1:1" x14ac:dyDescent="0.3">
      <c r="A7273">
        <v>2.97</v>
      </c>
    </row>
    <row r="7274" spans="1:1" x14ac:dyDescent="0.3">
      <c r="A7274">
        <v>2.97</v>
      </c>
    </row>
    <row r="7275" spans="1:1" x14ac:dyDescent="0.3">
      <c r="A7275">
        <v>2.96</v>
      </c>
    </row>
    <row r="7276" spans="1:1" x14ac:dyDescent="0.3">
      <c r="A7276">
        <v>2.96</v>
      </c>
    </row>
    <row r="7277" spans="1:1" x14ac:dyDescent="0.3">
      <c r="A7277">
        <v>2.96</v>
      </c>
    </row>
    <row r="7278" spans="1:1" x14ac:dyDescent="0.3">
      <c r="A7278">
        <v>2.97</v>
      </c>
    </row>
    <row r="7279" spans="1:1" x14ac:dyDescent="0.3">
      <c r="A7279">
        <v>2.97</v>
      </c>
    </row>
    <row r="7280" spans="1:1" x14ac:dyDescent="0.3">
      <c r="A7280">
        <v>2.97</v>
      </c>
    </row>
    <row r="7281" spans="1:1" x14ac:dyDescent="0.3">
      <c r="A7281">
        <v>2.96</v>
      </c>
    </row>
    <row r="7282" spans="1:1" x14ac:dyDescent="0.3">
      <c r="A7282">
        <v>2.96</v>
      </c>
    </row>
    <row r="7283" spans="1:1" x14ac:dyDescent="0.3">
      <c r="A7283">
        <v>2.97</v>
      </c>
    </row>
    <row r="7284" spans="1:1" x14ac:dyDescent="0.3">
      <c r="A7284">
        <v>2.97</v>
      </c>
    </row>
    <row r="7285" spans="1:1" x14ac:dyDescent="0.3">
      <c r="A7285">
        <v>2.97</v>
      </c>
    </row>
    <row r="7286" spans="1:1" x14ac:dyDescent="0.3">
      <c r="A7286">
        <v>2.96</v>
      </c>
    </row>
    <row r="7287" spans="1:1" x14ac:dyDescent="0.3">
      <c r="A7287">
        <v>2.96</v>
      </c>
    </row>
    <row r="7288" spans="1:1" x14ac:dyDescent="0.3">
      <c r="A7288">
        <v>2.96</v>
      </c>
    </row>
    <row r="7289" spans="1:1" x14ac:dyDescent="0.3">
      <c r="A7289">
        <v>2.98</v>
      </c>
    </row>
    <row r="7290" spans="1:1" x14ac:dyDescent="0.3">
      <c r="A7290">
        <v>2.98</v>
      </c>
    </row>
    <row r="7291" spans="1:1" x14ac:dyDescent="0.3">
      <c r="A7291">
        <v>2.96</v>
      </c>
    </row>
    <row r="7292" spans="1:1" x14ac:dyDescent="0.3">
      <c r="A7292">
        <v>2.96</v>
      </c>
    </row>
    <row r="7293" spans="1:1" x14ac:dyDescent="0.3">
      <c r="A7293">
        <v>2.96</v>
      </c>
    </row>
    <row r="7294" spans="1:1" x14ac:dyDescent="0.3">
      <c r="A7294">
        <v>2.97</v>
      </c>
    </row>
    <row r="7295" spans="1:1" x14ac:dyDescent="0.3">
      <c r="A7295">
        <v>2.98</v>
      </c>
    </row>
    <row r="7296" spans="1:1" x14ac:dyDescent="0.3">
      <c r="A7296">
        <v>2.96</v>
      </c>
    </row>
    <row r="7297" spans="1:1" x14ac:dyDescent="0.3">
      <c r="A7297">
        <v>2.96</v>
      </c>
    </row>
    <row r="7298" spans="1:1" x14ac:dyDescent="0.3">
      <c r="A7298">
        <v>2.96</v>
      </c>
    </row>
    <row r="7299" spans="1:1" x14ac:dyDescent="0.3">
      <c r="A7299">
        <v>2.97</v>
      </c>
    </row>
    <row r="7300" spans="1:1" x14ac:dyDescent="0.3">
      <c r="A7300">
        <v>2.97</v>
      </c>
    </row>
    <row r="7301" spans="1:1" x14ac:dyDescent="0.3">
      <c r="A7301">
        <v>2.97</v>
      </c>
    </row>
    <row r="7302" spans="1:1" x14ac:dyDescent="0.3">
      <c r="A7302">
        <v>2.96</v>
      </c>
    </row>
    <row r="7303" spans="1:1" x14ac:dyDescent="0.3">
      <c r="A7303">
        <v>2.96</v>
      </c>
    </row>
    <row r="7304" spans="1:1" x14ac:dyDescent="0.3">
      <c r="A7304">
        <v>2.97</v>
      </c>
    </row>
    <row r="7305" spans="1:1" x14ac:dyDescent="0.3">
      <c r="A7305">
        <v>2.97</v>
      </c>
    </row>
    <row r="7306" spans="1:1" x14ac:dyDescent="0.3">
      <c r="A7306">
        <v>2.96</v>
      </c>
    </row>
    <row r="7307" spans="1:1" x14ac:dyDescent="0.3">
      <c r="A7307">
        <v>2.96</v>
      </c>
    </row>
    <row r="7308" spans="1:1" x14ac:dyDescent="0.3">
      <c r="A7308">
        <v>2.95</v>
      </c>
    </row>
    <row r="7309" spans="1:1" x14ac:dyDescent="0.3">
      <c r="A7309">
        <v>2.97</v>
      </c>
    </row>
    <row r="7310" spans="1:1" x14ac:dyDescent="0.3">
      <c r="A7310">
        <v>2.97</v>
      </c>
    </row>
    <row r="7311" spans="1:1" x14ac:dyDescent="0.3">
      <c r="A7311">
        <v>2.97</v>
      </c>
    </row>
    <row r="7312" spans="1:1" x14ac:dyDescent="0.3">
      <c r="A7312">
        <v>2.96</v>
      </c>
    </row>
    <row r="7313" spans="1:1" x14ac:dyDescent="0.3">
      <c r="A7313">
        <v>2.96</v>
      </c>
    </row>
    <row r="7314" spans="1:1" x14ac:dyDescent="0.3">
      <c r="A7314">
        <v>2.96</v>
      </c>
    </row>
    <row r="7315" spans="1:1" x14ac:dyDescent="0.3">
      <c r="A7315">
        <v>2.97</v>
      </c>
    </row>
    <row r="7316" spans="1:1" x14ac:dyDescent="0.3">
      <c r="A7316">
        <v>2.97</v>
      </c>
    </row>
    <row r="7317" spans="1:1" x14ac:dyDescent="0.3">
      <c r="A7317">
        <v>2.96</v>
      </c>
    </row>
    <row r="7318" spans="1:1" x14ac:dyDescent="0.3">
      <c r="A7318">
        <v>2.96</v>
      </c>
    </row>
    <row r="7319" spans="1:1" x14ac:dyDescent="0.3">
      <c r="A7319">
        <v>2.96</v>
      </c>
    </row>
    <row r="7320" spans="1:1" x14ac:dyDescent="0.3">
      <c r="A7320">
        <v>2.97</v>
      </c>
    </row>
    <row r="7321" spans="1:1" x14ac:dyDescent="0.3">
      <c r="A7321">
        <v>2.97</v>
      </c>
    </row>
    <row r="7322" spans="1:1" x14ac:dyDescent="0.3">
      <c r="A7322">
        <v>2.96</v>
      </c>
    </row>
    <row r="7323" spans="1:1" x14ac:dyDescent="0.3">
      <c r="A7323">
        <v>2.96</v>
      </c>
    </row>
    <row r="7324" spans="1:1" x14ac:dyDescent="0.3">
      <c r="A7324">
        <v>2.96</v>
      </c>
    </row>
    <row r="7325" spans="1:1" x14ac:dyDescent="0.3">
      <c r="A7325">
        <v>2.97</v>
      </c>
    </row>
    <row r="7326" spans="1:1" x14ac:dyDescent="0.3">
      <c r="A7326">
        <v>2.97</v>
      </c>
    </row>
    <row r="7327" spans="1:1" x14ac:dyDescent="0.3">
      <c r="A7327">
        <v>2.95</v>
      </c>
    </row>
    <row r="7328" spans="1:1" x14ac:dyDescent="0.3">
      <c r="A7328">
        <v>2.95</v>
      </c>
    </row>
    <row r="7329" spans="1:1" x14ac:dyDescent="0.3">
      <c r="A7329">
        <v>2.95</v>
      </c>
    </row>
    <row r="7330" spans="1:1" x14ac:dyDescent="0.3">
      <c r="A7330">
        <v>2.97</v>
      </c>
    </row>
    <row r="7331" spans="1:1" x14ac:dyDescent="0.3">
      <c r="A7331">
        <v>2.97</v>
      </c>
    </row>
    <row r="7332" spans="1:1" x14ac:dyDescent="0.3">
      <c r="A7332">
        <v>2.96</v>
      </c>
    </row>
    <row r="7333" spans="1:1" x14ac:dyDescent="0.3">
      <c r="A7333">
        <v>2.95</v>
      </c>
    </row>
    <row r="7334" spans="1:1" x14ac:dyDescent="0.3">
      <c r="A7334">
        <v>2.95</v>
      </c>
    </row>
    <row r="7335" spans="1:1" x14ac:dyDescent="0.3">
      <c r="A7335">
        <v>2.96</v>
      </c>
    </row>
    <row r="7336" spans="1:1" x14ac:dyDescent="0.3">
      <c r="A7336">
        <v>2.96</v>
      </c>
    </row>
    <row r="7337" spans="1:1" x14ac:dyDescent="0.3">
      <c r="A7337">
        <v>2.97</v>
      </c>
    </row>
    <row r="7338" spans="1:1" x14ac:dyDescent="0.3">
      <c r="A7338">
        <v>2.95</v>
      </c>
    </row>
    <row r="7339" spans="1:1" x14ac:dyDescent="0.3">
      <c r="A7339">
        <v>2.95</v>
      </c>
    </row>
    <row r="7340" spans="1:1" x14ac:dyDescent="0.3">
      <c r="A7340">
        <v>2.95</v>
      </c>
    </row>
    <row r="7341" spans="1:1" x14ac:dyDescent="0.3">
      <c r="A7341">
        <v>2.96</v>
      </c>
    </row>
    <row r="7342" spans="1:1" x14ac:dyDescent="0.3">
      <c r="A7342">
        <v>2.96</v>
      </c>
    </row>
    <row r="7343" spans="1:1" x14ac:dyDescent="0.3">
      <c r="A7343">
        <v>2.95</v>
      </c>
    </row>
    <row r="7344" spans="1:1" x14ac:dyDescent="0.3">
      <c r="A7344">
        <v>2.95</v>
      </c>
    </row>
    <row r="7345" spans="1:1" x14ac:dyDescent="0.3">
      <c r="A7345">
        <v>2.95</v>
      </c>
    </row>
    <row r="7346" spans="1:1" x14ac:dyDescent="0.3">
      <c r="A7346">
        <v>2.96</v>
      </c>
    </row>
    <row r="7347" spans="1:1" x14ac:dyDescent="0.3">
      <c r="A7347">
        <v>2.97</v>
      </c>
    </row>
    <row r="7348" spans="1:1" x14ac:dyDescent="0.3">
      <c r="A7348">
        <v>2.95</v>
      </c>
    </row>
    <row r="7349" spans="1:1" x14ac:dyDescent="0.3">
      <c r="A7349">
        <v>2.95</v>
      </c>
    </row>
    <row r="7350" spans="1:1" x14ac:dyDescent="0.3">
      <c r="A7350">
        <v>2.95</v>
      </c>
    </row>
    <row r="7351" spans="1:1" x14ac:dyDescent="0.3">
      <c r="A7351">
        <v>2.97</v>
      </c>
    </row>
    <row r="7352" spans="1:1" x14ac:dyDescent="0.3">
      <c r="A7352">
        <v>2.97</v>
      </c>
    </row>
    <row r="7353" spans="1:1" x14ac:dyDescent="0.3">
      <c r="A7353">
        <v>2.96</v>
      </c>
    </row>
    <row r="7354" spans="1:1" x14ac:dyDescent="0.3">
      <c r="A7354">
        <v>2.96</v>
      </c>
    </row>
    <row r="7355" spans="1:1" x14ac:dyDescent="0.3">
      <c r="A7355">
        <v>2.95</v>
      </c>
    </row>
    <row r="7356" spans="1:1" x14ac:dyDescent="0.3">
      <c r="A7356">
        <v>2.97</v>
      </c>
    </row>
    <row r="7357" spans="1:1" x14ac:dyDescent="0.3">
      <c r="A7357">
        <v>2.96</v>
      </c>
    </row>
    <row r="7358" spans="1:1" x14ac:dyDescent="0.3">
      <c r="A7358">
        <v>2.96</v>
      </c>
    </row>
    <row r="7359" spans="1:1" x14ac:dyDescent="0.3">
      <c r="A7359">
        <v>2.95</v>
      </c>
    </row>
    <row r="7360" spans="1:1" x14ac:dyDescent="0.3">
      <c r="A7360">
        <v>2.95</v>
      </c>
    </row>
    <row r="7361" spans="1:1" x14ac:dyDescent="0.3">
      <c r="A7361">
        <v>2.96</v>
      </c>
    </row>
    <row r="7362" spans="1:1" x14ac:dyDescent="0.3">
      <c r="A7362">
        <v>2.96</v>
      </c>
    </row>
    <row r="7363" spans="1:1" x14ac:dyDescent="0.3">
      <c r="A7363">
        <v>2.96</v>
      </c>
    </row>
    <row r="7364" spans="1:1" x14ac:dyDescent="0.3">
      <c r="A7364">
        <v>2.96</v>
      </c>
    </row>
    <row r="7365" spans="1:1" x14ac:dyDescent="0.3">
      <c r="A7365">
        <v>2.96</v>
      </c>
    </row>
    <row r="7366" spans="1:1" x14ac:dyDescent="0.3">
      <c r="A7366">
        <v>2.95</v>
      </c>
    </row>
    <row r="7367" spans="1:1" x14ac:dyDescent="0.3">
      <c r="A7367">
        <v>2.96</v>
      </c>
    </row>
    <row r="7368" spans="1:1" x14ac:dyDescent="0.3">
      <c r="A7368">
        <v>2.97</v>
      </c>
    </row>
    <row r="7369" spans="1:1" x14ac:dyDescent="0.3">
      <c r="A7369">
        <v>2.95</v>
      </c>
    </row>
    <row r="7370" spans="1:1" x14ac:dyDescent="0.3">
      <c r="A7370">
        <v>2.95</v>
      </c>
    </row>
    <row r="7371" spans="1:1" x14ac:dyDescent="0.3">
      <c r="A7371">
        <v>2.95</v>
      </c>
    </row>
    <row r="7372" spans="1:1" x14ac:dyDescent="0.3">
      <c r="A7372">
        <v>2.96</v>
      </c>
    </row>
    <row r="7373" spans="1:1" x14ac:dyDescent="0.3">
      <c r="A7373">
        <v>2.96</v>
      </c>
    </row>
    <row r="7374" spans="1:1" x14ac:dyDescent="0.3">
      <c r="A7374">
        <v>2.95</v>
      </c>
    </row>
    <row r="7375" spans="1:1" x14ac:dyDescent="0.3">
      <c r="A7375">
        <v>2.95</v>
      </c>
    </row>
    <row r="7376" spans="1:1" x14ac:dyDescent="0.3">
      <c r="A7376">
        <v>2.95</v>
      </c>
    </row>
    <row r="7377" spans="1:1" x14ac:dyDescent="0.3">
      <c r="A7377">
        <v>2.96</v>
      </c>
    </row>
    <row r="7378" spans="1:1" x14ac:dyDescent="0.3">
      <c r="A7378">
        <v>2.96</v>
      </c>
    </row>
    <row r="7379" spans="1:1" x14ac:dyDescent="0.3">
      <c r="A7379">
        <v>2.95</v>
      </c>
    </row>
    <row r="7380" spans="1:1" x14ac:dyDescent="0.3">
      <c r="A7380">
        <v>2.95</v>
      </c>
    </row>
    <row r="7381" spans="1:1" x14ac:dyDescent="0.3">
      <c r="A7381">
        <v>2.95</v>
      </c>
    </row>
    <row r="7382" spans="1:1" x14ac:dyDescent="0.3">
      <c r="A7382">
        <v>2.96</v>
      </c>
    </row>
    <row r="7383" spans="1:1" x14ac:dyDescent="0.3">
      <c r="A7383">
        <v>2.96</v>
      </c>
    </row>
    <row r="7384" spans="1:1" x14ac:dyDescent="0.3">
      <c r="A7384">
        <v>2.96</v>
      </c>
    </row>
    <row r="7385" spans="1:1" x14ac:dyDescent="0.3">
      <c r="A7385">
        <v>2.95</v>
      </c>
    </row>
    <row r="7386" spans="1:1" x14ac:dyDescent="0.3">
      <c r="A7386">
        <v>2.95</v>
      </c>
    </row>
    <row r="7387" spans="1:1" x14ac:dyDescent="0.3">
      <c r="A7387">
        <v>2.96</v>
      </c>
    </row>
    <row r="7388" spans="1:1" x14ac:dyDescent="0.3">
      <c r="A7388">
        <v>2.96</v>
      </c>
    </row>
    <row r="7389" spans="1:1" x14ac:dyDescent="0.3">
      <c r="A7389">
        <v>2.97</v>
      </c>
    </row>
    <row r="7390" spans="1:1" x14ac:dyDescent="0.3">
      <c r="A7390">
        <v>2.95</v>
      </c>
    </row>
    <row r="7391" spans="1:1" x14ac:dyDescent="0.3">
      <c r="A7391">
        <v>2.95</v>
      </c>
    </row>
    <row r="7392" spans="1:1" x14ac:dyDescent="0.3">
      <c r="A7392">
        <v>2.95</v>
      </c>
    </row>
    <row r="7393" spans="1:1" x14ac:dyDescent="0.3">
      <c r="A7393">
        <v>2.96</v>
      </c>
    </row>
    <row r="7394" spans="1:1" x14ac:dyDescent="0.3">
      <c r="A7394">
        <v>2.97</v>
      </c>
    </row>
    <row r="7395" spans="1:1" x14ac:dyDescent="0.3">
      <c r="A7395">
        <v>2.95</v>
      </c>
    </row>
    <row r="7396" spans="1:1" x14ac:dyDescent="0.3">
      <c r="A7396">
        <v>2.95</v>
      </c>
    </row>
    <row r="7397" spans="1:1" x14ac:dyDescent="0.3">
      <c r="A7397">
        <v>2.95</v>
      </c>
    </row>
    <row r="7398" spans="1:1" x14ac:dyDescent="0.3">
      <c r="A7398">
        <v>2.97</v>
      </c>
    </row>
    <row r="7399" spans="1:1" x14ac:dyDescent="0.3">
      <c r="A7399">
        <v>2.97</v>
      </c>
    </row>
    <row r="7400" spans="1:1" x14ac:dyDescent="0.3">
      <c r="A7400">
        <v>2.96</v>
      </c>
    </row>
    <row r="7401" spans="1:1" x14ac:dyDescent="0.3">
      <c r="A7401">
        <v>2.95</v>
      </c>
    </row>
    <row r="7402" spans="1:1" x14ac:dyDescent="0.3">
      <c r="A7402">
        <v>2.95</v>
      </c>
    </row>
    <row r="7403" spans="1:1" x14ac:dyDescent="0.3">
      <c r="A7403">
        <v>2.96</v>
      </c>
    </row>
    <row r="7404" spans="1:1" x14ac:dyDescent="0.3">
      <c r="A7404">
        <v>2.95</v>
      </c>
    </row>
    <row r="7405" spans="1:1" x14ac:dyDescent="0.3">
      <c r="A7405">
        <v>2.95</v>
      </c>
    </row>
    <row r="7406" spans="1:1" x14ac:dyDescent="0.3">
      <c r="A7406">
        <v>2.96</v>
      </c>
    </row>
    <row r="7407" spans="1:1" x14ac:dyDescent="0.3">
      <c r="A7407">
        <v>2.96</v>
      </c>
    </row>
    <row r="7408" spans="1:1" x14ac:dyDescent="0.3">
      <c r="A7408">
        <v>2.95</v>
      </c>
    </row>
    <row r="7409" spans="1:1" x14ac:dyDescent="0.3">
      <c r="A7409">
        <v>2.95</v>
      </c>
    </row>
    <row r="7410" spans="1:1" x14ac:dyDescent="0.3">
      <c r="A7410">
        <v>2.95</v>
      </c>
    </row>
    <row r="7411" spans="1:1" x14ac:dyDescent="0.3">
      <c r="A7411">
        <v>2.96</v>
      </c>
    </row>
    <row r="7412" spans="1:1" x14ac:dyDescent="0.3">
      <c r="A7412">
        <v>2.96</v>
      </c>
    </row>
    <row r="7413" spans="1:1" x14ac:dyDescent="0.3">
      <c r="A7413">
        <v>2.96</v>
      </c>
    </row>
    <row r="7414" spans="1:1" x14ac:dyDescent="0.3">
      <c r="A7414">
        <v>2.95</v>
      </c>
    </row>
    <row r="7415" spans="1:1" x14ac:dyDescent="0.3">
      <c r="A7415">
        <v>2.95</v>
      </c>
    </row>
    <row r="7416" spans="1:1" x14ac:dyDescent="0.3">
      <c r="A7416">
        <v>2.95</v>
      </c>
    </row>
    <row r="7417" spans="1:1" x14ac:dyDescent="0.3">
      <c r="A7417">
        <v>2.96</v>
      </c>
    </row>
    <row r="7418" spans="1:1" x14ac:dyDescent="0.3">
      <c r="A7418">
        <v>2.97</v>
      </c>
    </row>
    <row r="7419" spans="1:1" x14ac:dyDescent="0.3">
      <c r="A7419">
        <v>2.95</v>
      </c>
    </row>
    <row r="7420" spans="1:1" x14ac:dyDescent="0.3">
      <c r="A7420">
        <v>2.95</v>
      </c>
    </row>
    <row r="7421" spans="1:1" x14ac:dyDescent="0.3">
      <c r="A7421">
        <v>2.95</v>
      </c>
    </row>
    <row r="7422" spans="1:1" x14ac:dyDescent="0.3">
      <c r="A7422">
        <v>2.96</v>
      </c>
    </row>
    <row r="7423" spans="1:1" x14ac:dyDescent="0.3">
      <c r="A7423">
        <v>2.96</v>
      </c>
    </row>
    <row r="7424" spans="1:1" x14ac:dyDescent="0.3">
      <c r="A7424">
        <v>2.95</v>
      </c>
    </row>
    <row r="7425" spans="1:1" x14ac:dyDescent="0.3">
      <c r="A7425">
        <v>2.95</v>
      </c>
    </row>
    <row r="7426" spans="1:1" x14ac:dyDescent="0.3">
      <c r="A7426">
        <v>2.95</v>
      </c>
    </row>
    <row r="7427" spans="1:1" x14ac:dyDescent="0.3">
      <c r="A7427">
        <v>2.96</v>
      </c>
    </row>
    <row r="7428" spans="1:1" x14ac:dyDescent="0.3">
      <c r="A7428">
        <v>2.96</v>
      </c>
    </row>
    <row r="7429" spans="1:1" x14ac:dyDescent="0.3">
      <c r="A7429">
        <v>2.95</v>
      </c>
    </row>
    <row r="7430" spans="1:1" x14ac:dyDescent="0.3">
      <c r="A7430">
        <v>2.95</v>
      </c>
    </row>
    <row r="7431" spans="1:1" x14ac:dyDescent="0.3">
      <c r="A7431">
        <v>2.95</v>
      </c>
    </row>
    <row r="7432" spans="1:1" x14ac:dyDescent="0.3">
      <c r="A7432">
        <v>2.96</v>
      </c>
    </row>
    <row r="7433" spans="1:1" x14ac:dyDescent="0.3">
      <c r="A7433">
        <v>2.95</v>
      </c>
    </row>
    <row r="7434" spans="1:1" x14ac:dyDescent="0.3">
      <c r="A7434">
        <v>2.96</v>
      </c>
    </row>
    <row r="7435" spans="1:1" x14ac:dyDescent="0.3">
      <c r="A7435">
        <v>2.95</v>
      </c>
    </row>
    <row r="7436" spans="1:1" x14ac:dyDescent="0.3">
      <c r="A7436">
        <v>2.95</v>
      </c>
    </row>
    <row r="7437" spans="1:1" x14ac:dyDescent="0.3">
      <c r="A7437">
        <v>2.96</v>
      </c>
    </row>
    <row r="7438" spans="1:1" x14ac:dyDescent="0.3">
      <c r="A7438">
        <v>2.96</v>
      </c>
    </row>
    <row r="7439" spans="1:1" x14ac:dyDescent="0.3">
      <c r="A7439">
        <v>2.96</v>
      </c>
    </row>
    <row r="7440" spans="1:1" x14ac:dyDescent="0.3">
      <c r="A7440">
        <v>2.95</v>
      </c>
    </row>
    <row r="7441" spans="1:1" x14ac:dyDescent="0.3">
      <c r="A7441">
        <v>2.95</v>
      </c>
    </row>
    <row r="7442" spans="1:1" x14ac:dyDescent="0.3">
      <c r="A7442">
        <v>2.95</v>
      </c>
    </row>
    <row r="7443" spans="1:1" x14ac:dyDescent="0.3">
      <c r="A7443">
        <v>2.96</v>
      </c>
    </row>
    <row r="7444" spans="1:1" x14ac:dyDescent="0.3">
      <c r="A7444">
        <v>2.96</v>
      </c>
    </row>
    <row r="7445" spans="1:1" x14ac:dyDescent="0.3">
      <c r="A7445">
        <v>2.95</v>
      </c>
    </row>
    <row r="7446" spans="1:1" x14ac:dyDescent="0.3">
      <c r="A7446">
        <v>2.95</v>
      </c>
    </row>
    <row r="7447" spans="1:1" x14ac:dyDescent="0.3">
      <c r="A7447">
        <v>2.94</v>
      </c>
    </row>
    <row r="7448" spans="1:1" x14ac:dyDescent="0.3">
      <c r="A7448">
        <v>2.96</v>
      </c>
    </row>
    <row r="7449" spans="1:1" x14ac:dyDescent="0.3">
      <c r="A7449">
        <v>2.96</v>
      </c>
    </row>
    <row r="7450" spans="1:1" x14ac:dyDescent="0.3">
      <c r="A7450">
        <v>2.95</v>
      </c>
    </row>
    <row r="7451" spans="1:1" x14ac:dyDescent="0.3">
      <c r="A7451">
        <v>2.95</v>
      </c>
    </row>
    <row r="7452" spans="1:1" x14ac:dyDescent="0.3">
      <c r="A7452">
        <v>2.95</v>
      </c>
    </row>
    <row r="7453" spans="1:1" x14ac:dyDescent="0.3">
      <c r="A7453">
        <v>2.96</v>
      </c>
    </row>
    <row r="7454" spans="1:1" x14ac:dyDescent="0.3">
      <c r="A7454">
        <v>2.96</v>
      </c>
    </row>
    <row r="7455" spans="1:1" x14ac:dyDescent="0.3">
      <c r="A7455">
        <v>2.96</v>
      </c>
    </row>
    <row r="7456" spans="1:1" x14ac:dyDescent="0.3">
      <c r="A7456">
        <v>2.94</v>
      </c>
    </row>
    <row r="7457" spans="1:1" x14ac:dyDescent="0.3">
      <c r="A7457">
        <v>2.94</v>
      </c>
    </row>
    <row r="7458" spans="1:1" x14ac:dyDescent="0.3">
      <c r="A7458">
        <v>2.96</v>
      </c>
    </row>
    <row r="7459" spans="1:1" x14ac:dyDescent="0.3">
      <c r="A7459">
        <v>2.95</v>
      </c>
    </row>
    <row r="7460" spans="1:1" x14ac:dyDescent="0.3">
      <c r="A7460">
        <v>2.96</v>
      </c>
    </row>
    <row r="7461" spans="1:1" x14ac:dyDescent="0.3">
      <c r="A7461">
        <v>2.95</v>
      </c>
    </row>
    <row r="7462" spans="1:1" x14ac:dyDescent="0.3">
      <c r="A7462">
        <v>2.95</v>
      </c>
    </row>
    <row r="7463" spans="1:1" x14ac:dyDescent="0.3">
      <c r="A7463">
        <v>2.95</v>
      </c>
    </row>
    <row r="7464" spans="1:1" x14ac:dyDescent="0.3">
      <c r="A7464">
        <v>2.96</v>
      </c>
    </row>
    <row r="7465" spans="1:1" x14ac:dyDescent="0.3">
      <c r="A7465">
        <v>2.96</v>
      </c>
    </row>
    <row r="7466" spans="1:1" x14ac:dyDescent="0.3">
      <c r="A7466">
        <v>2.95</v>
      </c>
    </row>
    <row r="7467" spans="1:1" x14ac:dyDescent="0.3">
      <c r="A7467">
        <v>2.94</v>
      </c>
    </row>
    <row r="7468" spans="1:1" x14ac:dyDescent="0.3">
      <c r="A7468">
        <v>2.94</v>
      </c>
    </row>
    <row r="7469" spans="1:1" x14ac:dyDescent="0.3">
      <c r="A7469">
        <v>2.96</v>
      </c>
    </row>
    <row r="7470" spans="1:1" x14ac:dyDescent="0.3">
      <c r="A7470">
        <v>2.96</v>
      </c>
    </row>
    <row r="7471" spans="1:1" x14ac:dyDescent="0.3">
      <c r="A7471">
        <v>2.94</v>
      </c>
    </row>
    <row r="7472" spans="1:1" x14ac:dyDescent="0.3">
      <c r="A7472">
        <v>2.94</v>
      </c>
    </row>
    <row r="7473" spans="1:1" x14ac:dyDescent="0.3">
      <c r="A7473">
        <v>2.94</v>
      </c>
    </row>
    <row r="7474" spans="1:1" x14ac:dyDescent="0.3">
      <c r="A7474">
        <v>2.96</v>
      </c>
    </row>
    <row r="7475" spans="1:1" x14ac:dyDescent="0.3">
      <c r="A7475">
        <v>2.96</v>
      </c>
    </row>
    <row r="7476" spans="1:1" x14ac:dyDescent="0.3">
      <c r="A7476">
        <v>2.95</v>
      </c>
    </row>
    <row r="7477" spans="1:1" x14ac:dyDescent="0.3">
      <c r="A7477">
        <v>2.94</v>
      </c>
    </row>
    <row r="7478" spans="1:1" x14ac:dyDescent="0.3">
      <c r="A7478">
        <v>2.94</v>
      </c>
    </row>
    <row r="7479" spans="1:1" x14ac:dyDescent="0.3">
      <c r="A7479">
        <v>2.96</v>
      </c>
    </row>
    <row r="7480" spans="1:1" x14ac:dyDescent="0.3">
      <c r="A7480">
        <v>2.96</v>
      </c>
    </row>
    <row r="7481" spans="1:1" x14ac:dyDescent="0.3">
      <c r="A7481">
        <v>2.95</v>
      </c>
    </row>
    <row r="7482" spans="1:1" x14ac:dyDescent="0.3">
      <c r="A7482">
        <v>2.94</v>
      </c>
    </row>
    <row r="7483" spans="1:1" x14ac:dyDescent="0.3">
      <c r="A7483">
        <v>2.95</v>
      </c>
    </row>
    <row r="7484" spans="1:1" x14ac:dyDescent="0.3">
      <c r="A7484">
        <v>2.95</v>
      </c>
    </row>
    <row r="7485" spans="1:1" x14ac:dyDescent="0.3">
      <c r="A7485">
        <v>2.96</v>
      </c>
    </row>
    <row r="7486" spans="1:1" x14ac:dyDescent="0.3">
      <c r="A7486">
        <v>2.96</v>
      </c>
    </row>
    <row r="7487" spans="1:1" x14ac:dyDescent="0.3">
      <c r="A7487">
        <v>2.95</v>
      </c>
    </row>
    <row r="7488" spans="1:1" x14ac:dyDescent="0.3">
      <c r="A7488">
        <v>2.95</v>
      </c>
    </row>
    <row r="7489" spans="1:1" x14ac:dyDescent="0.3">
      <c r="A7489">
        <v>2.94</v>
      </c>
    </row>
    <row r="7490" spans="1:1" x14ac:dyDescent="0.3">
      <c r="A7490">
        <v>2.96</v>
      </c>
    </row>
    <row r="7491" spans="1:1" x14ac:dyDescent="0.3">
      <c r="A7491">
        <v>2.96</v>
      </c>
    </row>
    <row r="7492" spans="1:1" x14ac:dyDescent="0.3">
      <c r="A7492">
        <v>2.95</v>
      </c>
    </row>
    <row r="7493" spans="1:1" x14ac:dyDescent="0.3">
      <c r="A7493">
        <v>2.94</v>
      </c>
    </row>
    <row r="7494" spans="1:1" x14ac:dyDescent="0.3">
      <c r="A7494">
        <v>2.94</v>
      </c>
    </row>
    <row r="7495" spans="1:1" x14ac:dyDescent="0.3">
      <c r="A7495">
        <v>2.95</v>
      </c>
    </row>
    <row r="7496" spans="1:1" x14ac:dyDescent="0.3">
      <c r="A7496">
        <v>2.96</v>
      </c>
    </row>
    <row r="7497" spans="1:1" x14ac:dyDescent="0.3">
      <c r="A7497">
        <v>2.95</v>
      </c>
    </row>
    <row r="7498" spans="1:1" x14ac:dyDescent="0.3">
      <c r="A7498">
        <v>2.95</v>
      </c>
    </row>
    <row r="7499" spans="1:1" x14ac:dyDescent="0.3">
      <c r="A7499">
        <v>2.94</v>
      </c>
    </row>
    <row r="7500" spans="1:1" x14ac:dyDescent="0.3">
      <c r="A7500">
        <v>2.95</v>
      </c>
    </row>
    <row r="7501" spans="1:1" x14ac:dyDescent="0.3">
      <c r="A7501">
        <v>2.95</v>
      </c>
    </row>
    <row r="7502" spans="1:1" x14ac:dyDescent="0.3">
      <c r="A7502">
        <v>2.95</v>
      </c>
    </row>
    <row r="7503" spans="1:1" x14ac:dyDescent="0.3">
      <c r="A7503">
        <v>2.94</v>
      </c>
    </row>
    <row r="7504" spans="1:1" x14ac:dyDescent="0.3">
      <c r="A7504">
        <v>2.95</v>
      </c>
    </row>
    <row r="7505" spans="1:1" x14ac:dyDescent="0.3">
      <c r="A7505">
        <v>2.95</v>
      </c>
    </row>
    <row r="7506" spans="1:1" x14ac:dyDescent="0.3">
      <c r="A7506">
        <v>2.96</v>
      </c>
    </row>
    <row r="7507" spans="1:1" x14ac:dyDescent="0.3">
      <c r="A7507">
        <v>2.96</v>
      </c>
    </row>
    <row r="7508" spans="1:1" x14ac:dyDescent="0.3">
      <c r="A7508">
        <v>2.95</v>
      </c>
    </row>
    <row r="7509" spans="1:1" x14ac:dyDescent="0.3">
      <c r="A7509">
        <v>2.94</v>
      </c>
    </row>
    <row r="7510" spans="1:1" x14ac:dyDescent="0.3">
      <c r="A7510">
        <v>2.94</v>
      </c>
    </row>
    <row r="7511" spans="1:1" x14ac:dyDescent="0.3">
      <c r="A7511">
        <v>2.95</v>
      </c>
    </row>
    <row r="7512" spans="1:1" x14ac:dyDescent="0.3">
      <c r="A7512">
        <v>2.96</v>
      </c>
    </row>
    <row r="7513" spans="1:1" x14ac:dyDescent="0.3">
      <c r="A7513">
        <v>2.94</v>
      </c>
    </row>
    <row r="7514" spans="1:1" x14ac:dyDescent="0.3">
      <c r="A7514">
        <v>2.94</v>
      </c>
    </row>
    <row r="7515" spans="1:1" x14ac:dyDescent="0.3">
      <c r="A7515">
        <v>2.94</v>
      </c>
    </row>
    <row r="7516" spans="1:1" x14ac:dyDescent="0.3">
      <c r="A7516">
        <v>2.95</v>
      </c>
    </row>
    <row r="7517" spans="1:1" x14ac:dyDescent="0.3">
      <c r="A7517">
        <v>2.96</v>
      </c>
    </row>
    <row r="7518" spans="1:1" x14ac:dyDescent="0.3">
      <c r="A7518">
        <v>2.95</v>
      </c>
    </row>
    <row r="7519" spans="1:1" x14ac:dyDescent="0.3">
      <c r="A7519">
        <v>2.94</v>
      </c>
    </row>
    <row r="7520" spans="1:1" x14ac:dyDescent="0.3">
      <c r="A7520">
        <v>2.94</v>
      </c>
    </row>
    <row r="7521" spans="1:1" x14ac:dyDescent="0.3">
      <c r="A7521">
        <v>2.96</v>
      </c>
    </row>
    <row r="7522" spans="1:1" x14ac:dyDescent="0.3">
      <c r="A7522">
        <v>2.96</v>
      </c>
    </row>
    <row r="7523" spans="1:1" x14ac:dyDescent="0.3">
      <c r="A7523">
        <v>2.94</v>
      </c>
    </row>
    <row r="7524" spans="1:1" x14ac:dyDescent="0.3">
      <c r="A7524">
        <v>2.94</v>
      </c>
    </row>
    <row r="7525" spans="1:1" x14ac:dyDescent="0.3">
      <c r="A7525">
        <v>2.94</v>
      </c>
    </row>
    <row r="7526" spans="1:1" x14ac:dyDescent="0.3">
      <c r="A7526">
        <v>2.96</v>
      </c>
    </row>
    <row r="7527" spans="1:1" x14ac:dyDescent="0.3">
      <c r="A7527">
        <v>2.96</v>
      </c>
    </row>
    <row r="7528" spans="1:1" x14ac:dyDescent="0.3">
      <c r="A7528">
        <v>2.96</v>
      </c>
    </row>
    <row r="7529" spans="1:1" x14ac:dyDescent="0.3">
      <c r="A7529">
        <v>2.94</v>
      </c>
    </row>
    <row r="7530" spans="1:1" x14ac:dyDescent="0.3">
      <c r="A7530">
        <v>2.94</v>
      </c>
    </row>
    <row r="7531" spans="1:1" x14ac:dyDescent="0.3">
      <c r="A7531">
        <v>2.94</v>
      </c>
    </row>
    <row r="7532" spans="1:1" x14ac:dyDescent="0.3">
      <c r="A7532">
        <v>2.95</v>
      </c>
    </row>
    <row r="7533" spans="1:1" x14ac:dyDescent="0.3">
      <c r="A7533">
        <v>2.96</v>
      </c>
    </row>
    <row r="7534" spans="1:1" x14ac:dyDescent="0.3">
      <c r="A7534">
        <v>2.94</v>
      </c>
    </row>
    <row r="7535" spans="1:1" x14ac:dyDescent="0.3">
      <c r="A7535">
        <v>2.94</v>
      </c>
    </row>
    <row r="7536" spans="1:1" x14ac:dyDescent="0.3">
      <c r="A7536">
        <v>2.94</v>
      </c>
    </row>
    <row r="7537" spans="1:1" x14ac:dyDescent="0.3">
      <c r="A7537">
        <v>2.95</v>
      </c>
    </row>
    <row r="7538" spans="1:1" x14ac:dyDescent="0.3">
      <c r="A7538">
        <v>2.96</v>
      </c>
    </row>
    <row r="7539" spans="1:1" x14ac:dyDescent="0.3">
      <c r="A7539">
        <v>2.95</v>
      </c>
    </row>
    <row r="7540" spans="1:1" x14ac:dyDescent="0.3">
      <c r="A7540">
        <v>2.94</v>
      </c>
    </row>
    <row r="7541" spans="1:1" x14ac:dyDescent="0.3">
      <c r="A7541">
        <v>2.94</v>
      </c>
    </row>
    <row r="7542" spans="1:1" x14ac:dyDescent="0.3">
      <c r="A7542">
        <v>2.95</v>
      </c>
    </row>
    <row r="7543" spans="1:1" x14ac:dyDescent="0.3">
      <c r="A7543">
        <v>2.95</v>
      </c>
    </row>
    <row r="7544" spans="1:1" x14ac:dyDescent="0.3">
      <c r="A7544">
        <v>2.94</v>
      </c>
    </row>
    <row r="7545" spans="1:1" x14ac:dyDescent="0.3">
      <c r="A7545">
        <v>2.94</v>
      </c>
    </row>
    <row r="7546" spans="1:1" x14ac:dyDescent="0.3">
      <c r="A7546">
        <v>2.94</v>
      </c>
    </row>
    <row r="7547" spans="1:1" x14ac:dyDescent="0.3">
      <c r="A7547">
        <v>2.95</v>
      </c>
    </row>
    <row r="7548" spans="1:1" x14ac:dyDescent="0.3">
      <c r="A7548">
        <v>2.96</v>
      </c>
    </row>
    <row r="7549" spans="1:1" x14ac:dyDescent="0.3">
      <c r="A7549">
        <v>2.95</v>
      </c>
    </row>
    <row r="7550" spans="1:1" x14ac:dyDescent="0.3">
      <c r="A7550">
        <v>2.94</v>
      </c>
    </row>
    <row r="7551" spans="1:1" x14ac:dyDescent="0.3">
      <c r="A7551">
        <v>2.94</v>
      </c>
    </row>
    <row r="7552" spans="1:1" x14ac:dyDescent="0.3">
      <c r="A7552">
        <v>2.94</v>
      </c>
    </row>
    <row r="7553" spans="1:1" x14ac:dyDescent="0.3">
      <c r="A7553">
        <v>2.95</v>
      </c>
    </row>
    <row r="7554" spans="1:1" x14ac:dyDescent="0.3">
      <c r="A7554">
        <v>2.96</v>
      </c>
    </row>
    <row r="7555" spans="1:1" x14ac:dyDescent="0.3">
      <c r="A7555">
        <v>2.94</v>
      </c>
    </row>
    <row r="7556" spans="1:1" x14ac:dyDescent="0.3">
      <c r="A7556">
        <v>2.94</v>
      </c>
    </row>
    <row r="7557" spans="1:1" x14ac:dyDescent="0.3">
      <c r="A7557">
        <v>2.94</v>
      </c>
    </row>
    <row r="7558" spans="1:1" x14ac:dyDescent="0.3">
      <c r="A7558">
        <v>2.95</v>
      </c>
    </row>
    <row r="7559" spans="1:1" x14ac:dyDescent="0.3">
      <c r="A7559">
        <v>2.95</v>
      </c>
    </row>
    <row r="7560" spans="1:1" x14ac:dyDescent="0.3">
      <c r="A7560">
        <v>2.94</v>
      </c>
    </row>
    <row r="7561" spans="1:1" x14ac:dyDescent="0.3">
      <c r="A7561">
        <v>2.94</v>
      </c>
    </row>
    <row r="7562" spans="1:1" x14ac:dyDescent="0.3">
      <c r="A7562">
        <v>2.93</v>
      </c>
    </row>
    <row r="7563" spans="1:1" x14ac:dyDescent="0.3">
      <c r="A7563">
        <v>2.94</v>
      </c>
    </row>
    <row r="7564" spans="1:1" x14ac:dyDescent="0.3">
      <c r="A7564">
        <v>2.94</v>
      </c>
    </row>
    <row r="7565" spans="1:1" x14ac:dyDescent="0.3">
      <c r="A7565">
        <v>2.94</v>
      </c>
    </row>
    <row r="7566" spans="1:1" x14ac:dyDescent="0.3">
      <c r="A7566">
        <v>2.94</v>
      </c>
    </row>
    <row r="7567" spans="1:1" x14ac:dyDescent="0.3">
      <c r="A7567">
        <v>2.94</v>
      </c>
    </row>
    <row r="7568" spans="1:1" x14ac:dyDescent="0.3">
      <c r="A7568">
        <v>2.95</v>
      </c>
    </row>
    <row r="7569" spans="1:1" x14ac:dyDescent="0.3">
      <c r="A7569">
        <v>2.96</v>
      </c>
    </row>
    <row r="7570" spans="1:1" x14ac:dyDescent="0.3">
      <c r="A7570">
        <v>2.95</v>
      </c>
    </row>
    <row r="7571" spans="1:1" x14ac:dyDescent="0.3">
      <c r="A7571">
        <v>2.94</v>
      </c>
    </row>
    <row r="7572" spans="1:1" x14ac:dyDescent="0.3">
      <c r="A7572">
        <v>2.94</v>
      </c>
    </row>
    <row r="7573" spans="1:1" x14ac:dyDescent="0.3">
      <c r="A7573">
        <v>2.95</v>
      </c>
    </row>
    <row r="7574" spans="1:1" x14ac:dyDescent="0.3">
      <c r="A7574">
        <v>2.95</v>
      </c>
    </row>
    <row r="7575" spans="1:1" x14ac:dyDescent="0.3">
      <c r="A7575">
        <v>2.96</v>
      </c>
    </row>
    <row r="7576" spans="1:1" x14ac:dyDescent="0.3">
      <c r="A7576">
        <v>2.94</v>
      </c>
    </row>
    <row r="7577" spans="1:1" x14ac:dyDescent="0.3">
      <c r="A7577">
        <v>2.93</v>
      </c>
    </row>
    <row r="7578" spans="1:1" x14ac:dyDescent="0.3">
      <c r="A7578">
        <v>2.94</v>
      </c>
    </row>
    <row r="7579" spans="1:1" x14ac:dyDescent="0.3">
      <c r="A7579">
        <v>2.95</v>
      </c>
    </row>
    <row r="7580" spans="1:1" x14ac:dyDescent="0.3">
      <c r="A7580">
        <v>2.95</v>
      </c>
    </row>
    <row r="7581" spans="1:1" x14ac:dyDescent="0.3">
      <c r="A7581">
        <v>2.94</v>
      </c>
    </row>
    <row r="7582" spans="1:1" x14ac:dyDescent="0.3">
      <c r="A7582">
        <v>2.93</v>
      </c>
    </row>
    <row r="7583" spans="1:1" x14ac:dyDescent="0.3">
      <c r="A7583">
        <v>2.94</v>
      </c>
    </row>
    <row r="7584" spans="1:1" x14ac:dyDescent="0.3">
      <c r="A7584">
        <v>2.95</v>
      </c>
    </row>
    <row r="7585" spans="1:1" x14ac:dyDescent="0.3">
      <c r="A7585">
        <v>2.95</v>
      </c>
    </row>
    <row r="7586" spans="1:1" x14ac:dyDescent="0.3">
      <c r="A7586">
        <v>2.94</v>
      </c>
    </row>
    <row r="7587" spans="1:1" x14ac:dyDescent="0.3">
      <c r="A7587">
        <v>2.93</v>
      </c>
    </row>
    <row r="7588" spans="1:1" x14ac:dyDescent="0.3">
      <c r="A7588">
        <v>2.93</v>
      </c>
    </row>
    <row r="7589" spans="1:1" x14ac:dyDescent="0.3">
      <c r="A7589">
        <v>2.95</v>
      </c>
    </row>
    <row r="7590" spans="1:1" x14ac:dyDescent="0.3">
      <c r="A7590">
        <v>2.95</v>
      </c>
    </row>
    <row r="7591" spans="1:1" x14ac:dyDescent="0.3">
      <c r="A7591">
        <v>2.94</v>
      </c>
    </row>
    <row r="7592" spans="1:1" x14ac:dyDescent="0.3">
      <c r="A7592">
        <v>2.94</v>
      </c>
    </row>
    <row r="7593" spans="1:1" x14ac:dyDescent="0.3">
      <c r="A7593">
        <v>2.93</v>
      </c>
    </row>
    <row r="7594" spans="1:1" x14ac:dyDescent="0.3">
      <c r="A7594">
        <v>2.95</v>
      </c>
    </row>
    <row r="7595" spans="1:1" x14ac:dyDescent="0.3">
      <c r="A7595">
        <v>2.94</v>
      </c>
    </row>
    <row r="7596" spans="1:1" x14ac:dyDescent="0.3">
      <c r="A7596">
        <v>2.95</v>
      </c>
    </row>
    <row r="7597" spans="1:1" x14ac:dyDescent="0.3">
      <c r="A7597">
        <v>2.93</v>
      </c>
    </row>
    <row r="7598" spans="1:1" x14ac:dyDescent="0.3">
      <c r="A7598">
        <v>2.93</v>
      </c>
    </row>
    <row r="7599" spans="1:1" x14ac:dyDescent="0.3">
      <c r="A7599">
        <v>2.93</v>
      </c>
    </row>
    <row r="7600" spans="1:1" x14ac:dyDescent="0.3">
      <c r="A7600">
        <v>2.95</v>
      </c>
    </row>
    <row r="7601" spans="1:1" x14ac:dyDescent="0.3">
      <c r="A7601">
        <v>2.95</v>
      </c>
    </row>
    <row r="7602" spans="1:1" x14ac:dyDescent="0.3">
      <c r="A7602">
        <v>2.94</v>
      </c>
    </row>
    <row r="7603" spans="1:1" x14ac:dyDescent="0.3">
      <c r="A7603">
        <v>2.93</v>
      </c>
    </row>
    <row r="7604" spans="1:1" x14ac:dyDescent="0.3">
      <c r="A7604">
        <v>2.93</v>
      </c>
    </row>
    <row r="7605" spans="1:1" x14ac:dyDescent="0.3">
      <c r="A7605">
        <v>2.94</v>
      </c>
    </row>
    <row r="7606" spans="1:1" x14ac:dyDescent="0.3">
      <c r="A7606">
        <v>2.95</v>
      </c>
    </row>
    <row r="7607" spans="1:1" x14ac:dyDescent="0.3">
      <c r="A7607">
        <v>2.94</v>
      </c>
    </row>
    <row r="7608" spans="1:1" x14ac:dyDescent="0.3">
      <c r="A7608">
        <v>2.93</v>
      </c>
    </row>
    <row r="7609" spans="1:1" x14ac:dyDescent="0.3">
      <c r="A7609">
        <v>2.93</v>
      </c>
    </row>
    <row r="7610" spans="1:1" x14ac:dyDescent="0.3">
      <c r="A7610">
        <v>2.95</v>
      </c>
    </row>
    <row r="7611" spans="1:1" x14ac:dyDescent="0.3">
      <c r="A7611">
        <v>2.94</v>
      </c>
    </row>
    <row r="7612" spans="1:1" x14ac:dyDescent="0.3">
      <c r="A7612">
        <v>2.94</v>
      </c>
    </row>
    <row r="7613" spans="1:1" x14ac:dyDescent="0.3">
      <c r="A7613">
        <v>2.93</v>
      </c>
    </row>
    <row r="7614" spans="1:1" x14ac:dyDescent="0.3">
      <c r="A7614">
        <v>2.93</v>
      </c>
    </row>
    <row r="7615" spans="1:1" x14ac:dyDescent="0.3">
      <c r="A7615">
        <v>2.94</v>
      </c>
    </row>
    <row r="7616" spans="1:1" x14ac:dyDescent="0.3">
      <c r="A7616">
        <v>2.94</v>
      </c>
    </row>
    <row r="7617" spans="1:1" x14ac:dyDescent="0.3">
      <c r="A7617">
        <v>2.95</v>
      </c>
    </row>
    <row r="7618" spans="1:1" x14ac:dyDescent="0.3">
      <c r="A7618">
        <v>2.93</v>
      </c>
    </row>
    <row r="7619" spans="1:1" x14ac:dyDescent="0.3">
      <c r="A7619">
        <v>2.93</v>
      </c>
    </row>
    <row r="7620" spans="1:1" x14ac:dyDescent="0.3">
      <c r="A7620">
        <v>2.93</v>
      </c>
    </row>
    <row r="7621" spans="1:1" x14ac:dyDescent="0.3">
      <c r="A7621">
        <v>2.94</v>
      </c>
    </row>
    <row r="7622" spans="1:1" x14ac:dyDescent="0.3">
      <c r="A7622">
        <v>2.94</v>
      </c>
    </row>
    <row r="7623" spans="1:1" x14ac:dyDescent="0.3">
      <c r="A7623">
        <v>2.93</v>
      </c>
    </row>
    <row r="7624" spans="1:1" x14ac:dyDescent="0.3">
      <c r="A7624">
        <v>2.93</v>
      </c>
    </row>
    <row r="7625" spans="1:1" x14ac:dyDescent="0.3">
      <c r="A7625">
        <v>2.93</v>
      </c>
    </row>
    <row r="7626" spans="1:1" x14ac:dyDescent="0.3">
      <c r="A7626">
        <v>2.94</v>
      </c>
    </row>
    <row r="7627" spans="1:1" x14ac:dyDescent="0.3">
      <c r="A7627">
        <v>2.95</v>
      </c>
    </row>
    <row r="7628" spans="1:1" x14ac:dyDescent="0.3">
      <c r="A7628">
        <v>2.93</v>
      </c>
    </row>
    <row r="7629" spans="1:1" x14ac:dyDescent="0.3">
      <c r="A7629">
        <v>2.93</v>
      </c>
    </row>
    <row r="7630" spans="1:1" x14ac:dyDescent="0.3">
      <c r="A7630">
        <v>2.93</v>
      </c>
    </row>
    <row r="7631" spans="1:1" x14ac:dyDescent="0.3">
      <c r="A7631">
        <v>2.95</v>
      </c>
    </row>
    <row r="7632" spans="1:1" x14ac:dyDescent="0.3">
      <c r="A7632">
        <v>2.95</v>
      </c>
    </row>
    <row r="7633" spans="1:1" x14ac:dyDescent="0.3">
      <c r="A7633">
        <v>2.94</v>
      </c>
    </row>
    <row r="7634" spans="1:1" x14ac:dyDescent="0.3">
      <c r="A7634">
        <v>2.93</v>
      </c>
    </row>
    <row r="7635" spans="1:1" x14ac:dyDescent="0.3">
      <c r="A7635">
        <v>2.93</v>
      </c>
    </row>
    <row r="7636" spans="1:1" x14ac:dyDescent="0.3">
      <c r="A7636">
        <v>2.94</v>
      </c>
    </row>
    <row r="7637" spans="1:1" x14ac:dyDescent="0.3">
      <c r="A7637">
        <v>2.94</v>
      </c>
    </row>
    <row r="7638" spans="1:1" x14ac:dyDescent="0.3">
      <c r="A7638">
        <v>2.94</v>
      </c>
    </row>
    <row r="7639" spans="1:1" x14ac:dyDescent="0.3">
      <c r="A7639">
        <v>2.93</v>
      </c>
    </row>
    <row r="7640" spans="1:1" x14ac:dyDescent="0.3">
      <c r="A7640">
        <v>2.93</v>
      </c>
    </row>
    <row r="7641" spans="1:1" x14ac:dyDescent="0.3">
      <c r="A7641">
        <v>2.93</v>
      </c>
    </row>
    <row r="7642" spans="1:1" x14ac:dyDescent="0.3">
      <c r="A7642">
        <v>2.94</v>
      </c>
    </row>
    <row r="7643" spans="1:1" x14ac:dyDescent="0.3">
      <c r="A7643">
        <v>2.94</v>
      </c>
    </row>
    <row r="7644" spans="1:1" x14ac:dyDescent="0.3">
      <c r="A7644">
        <v>2.93</v>
      </c>
    </row>
    <row r="7645" spans="1:1" x14ac:dyDescent="0.3">
      <c r="A7645">
        <v>2.93</v>
      </c>
    </row>
    <row r="7646" spans="1:1" x14ac:dyDescent="0.3">
      <c r="A7646">
        <v>2.93</v>
      </c>
    </row>
    <row r="7647" spans="1:1" x14ac:dyDescent="0.3">
      <c r="A7647">
        <v>2.94</v>
      </c>
    </row>
    <row r="7648" spans="1:1" x14ac:dyDescent="0.3">
      <c r="A7648">
        <v>2.94</v>
      </c>
    </row>
    <row r="7649" spans="1:1" x14ac:dyDescent="0.3">
      <c r="A7649">
        <v>2.93</v>
      </c>
    </row>
    <row r="7650" spans="1:1" x14ac:dyDescent="0.3">
      <c r="A7650">
        <v>2.93</v>
      </c>
    </row>
    <row r="7651" spans="1:1" x14ac:dyDescent="0.3">
      <c r="A7651">
        <v>2.93</v>
      </c>
    </row>
    <row r="7652" spans="1:1" x14ac:dyDescent="0.3">
      <c r="A7652">
        <v>2.94</v>
      </c>
    </row>
    <row r="7653" spans="1:1" x14ac:dyDescent="0.3">
      <c r="A7653">
        <v>2.95</v>
      </c>
    </row>
    <row r="7654" spans="1:1" x14ac:dyDescent="0.3">
      <c r="A7654">
        <v>2.93</v>
      </c>
    </row>
    <row r="7655" spans="1:1" x14ac:dyDescent="0.3">
      <c r="A7655">
        <v>2.93</v>
      </c>
    </row>
    <row r="7656" spans="1:1" x14ac:dyDescent="0.3">
      <c r="A7656">
        <v>2.93</v>
      </c>
    </row>
    <row r="7657" spans="1:1" x14ac:dyDescent="0.3">
      <c r="A7657">
        <v>2.94</v>
      </c>
    </row>
    <row r="7658" spans="1:1" x14ac:dyDescent="0.3">
      <c r="A7658">
        <v>2.94</v>
      </c>
    </row>
    <row r="7659" spans="1:1" x14ac:dyDescent="0.3">
      <c r="A7659">
        <v>2.95</v>
      </c>
    </row>
    <row r="7660" spans="1:1" x14ac:dyDescent="0.3">
      <c r="A7660">
        <v>2.93</v>
      </c>
    </row>
    <row r="7661" spans="1:1" x14ac:dyDescent="0.3">
      <c r="A7661">
        <v>2.93</v>
      </c>
    </row>
    <row r="7662" spans="1:1" x14ac:dyDescent="0.3">
      <c r="A7662">
        <v>2.93</v>
      </c>
    </row>
    <row r="7663" spans="1:1" x14ac:dyDescent="0.3">
      <c r="A7663">
        <v>2.94</v>
      </c>
    </row>
    <row r="7664" spans="1:1" x14ac:dyDescent="0.3">
      <c r="A7664">
        <v>2.94</v>
      </c>
    </row>
    <row r="7665" spans="1:1" x14ac:dyDescent="0.3">
      <c r="A7665">
        <v>2.93</v>
      </c>
    </row>
    <row r="7666" spans="1:1" x14ac:dyDescent="0.3">
      <c r="A7666">
        <v>2.92</v>
      </c>
    </row>
    <row r="7667" spans="1:1" x14ac:dyDescent="0.3">
      <c r="A7667">
        <v>2.93</v>
      </c>
    </row>
    <row r="7668" spans="1:1" x14ac:dyDescent="0.3">
      <c r="A7668">
        <v>2.94</v>
      </c>
    </row>
    <row r="7669" spans="1:1" x14ac:dyDescent="0.3">
      <c r="A7669">
        <v>2.94</v>
      </c>
    </row>
    <row r="7670" spans="1:1" x14ac:dyDescent="0.3">
      <c r="A7670">
        <v>2.92</v>
      </c>
    </row>
    <row r="7671" spans="1:1" x14ac:dyDescent="0.3">
      <c r="A7671">
        <v>2.93</v>
      </c>
    </row>
    <row r="7672" spans="1:1" x14ac:dyDescent="0.3">
      <c r="A7672">
        <v>2.93</v>
      </c>
    </row>
    <row r="7673" spans="1:1" x14ac:dyDescent="0.3">
      <c r="A7673">
        <v>2.94</v>
      </c>
    </row>
    <row r="7674" spans="1:1" x14ac:dyDescent="0.3">
      <c r="A7674">
        <v>2.94</v>
      </c>
    </row>
    <row r="7675" spans="1:1" x14ac:dyDescent="0.3">
      <c r="A7675">
        <v>2.93</v>
      </c>
    </row>
    <row r="7676" spans="1:1" x14ac:dyDescent="0.3">
      <c r="A7676">
        <v>2.93</v>
      </c>
    </row>
    <row r="7677" spans="1:1" x14ac:dyDescent="0.3">
      <c r="A7677">
        <v>2.92</v>
      </c>
    </row>
    <row r="7678" spans="1:1" x14ac:dyDescent="0.3">
      <c r="A7678">
        <v>2.93</v>
      </c>
    </row>
    <row r="7679" spans="1:1" x14ac:dyDescent="0.3">
      <c r="A7679">
        <v>2.93</v>
      </c>
    </row>
    <row r="7680" spans="1:1" x14ac:dyDescent="0.3">
      <c r="A7680">
        <v>2.94</v>
      </c>
    </row>
    <row r="7681" spans="1:1" x14ac:dyDescent="0.3">
      <c r="A7681">
        <v>2.92</v>
      </c>
    </row>
    <row r="7682" spans="1:1" x14ac:dyDescent="0.3">
      <c r="A7682">
        <v>2.92</v>
      </c>
    </row>
    <row r="7683" spans="1:1" x14ac:dyDescent="0.3">
      <c r="A7683">
        <v>2.93</v>
      </c>
    </row>
    <row r="7684" spans="1:1" x14ac:dyDescent="0.3">
      <c r="A7684">
        <v>2.94</v>
      </c>
    </row>
    <row r="7685" spans="1:1" x14ac:dyDescent="0.3">
      <c r="A7685">
        <v>2.94</v>
      </c>
    </row>
    <row r="7686" spans="1:1" x14ac:dyDescent="0.3">
      <c r="A7686">
        <v>2.92</v>
      </c>
    </row>
    <row r="7687" spans="1:1" x14ac:dyDescent="0.3">
      <c r="A7687">
        <v>2.92</v>
      </c>
    </row>
    <row r="7688" spans="1:1" x14ac:dyDescent="0.3">
      <c r="A7688">
        <v>2.92</v>
      </c>
    </row>
    <row r="7689" spans="1:1" x14ac:dyDescent="0.3">
      <c r="A7689">
        <v>2.93</v>
      </c>
    </row>
    <row r="7690" spans="1:1" x14ac:dyDescent="0.3">
      <c r="A7690">
        <v>2.94</v>
      </c>
    </row>
    <row r="7691" spans="1:1" x14ac:dyDescent="0.3">
      <c r="A7691">
        <v>2.92</v>
      </c>
    </row>
    <row r="7692" spans="1:1" x14ac:dyDescent="0.3">
      <c r="A7692">
        <v>2.92</v>
      </c>
    </row>
    <row r="7693" spans="1:1" x14ac:dyDescent="0.3">
      <c r="A7693">
        <v>2.92</v>
      </c>
    </row>
    <row r="7694" spans="1:1" x14ac:dyDescent="0.3">
      <c r="A7694">
        <v>2.94</v>
      </c>
    </row>
    <row r="7695" spans="1:1" x14ac:dyDescent="0.3">
      <c r="A7695">
        <v>2.94</v>
      </c>
    </row>
    <row r="7696" spans="1:1" x14ac:dyDescent="0.3">
      <c r="A7696">
        <v>2.93</v>
      </c>
    </row>
    <row r="7697" spans="1:1" x14ac:dyDescent="0.3">
      <c r="A7697">
        <v>2.93</v>
      </c>
    </row>
    <row r="7698" spans="1:1" x14ac:dyDescent="0.3">
      <c r="A7698">
        <v>2.92</v>
      </c>
    </row>
    <row r="7699" spans="1:1" x14ac:dyDescent="0.3">
      <c r="A7699">
        <v>2.94</v>
      </c>
    </row>
    <row r="7700" spans="1:1" x14ac:dyDescent="0.3">
      <c r="A7700">
        <v>2.93</v>
      </c>
    </row>
    <row r="7701" spans="1:1" x14ac:dyDescent="0.3">
      <c r="A7701">
        <v>2.94</v>
      </c>
    </row>
    <row r="7702" spans="1:1" x14ac:dyDescent="0.3">
      <c r="A7702">
        <v>2.92</v>
      </c>
    </row>
    <row r="7703" spans="1:1" x14ac:dyDescent="0.3">
      <c r="A7703">
        <v>2.92</v>
      </c>
    </row>
    <row r="7704" spans="1:1" x14ac:dyDescent="0.3">
      <c r="A7704">
        <v>2.92</v>
      </c>
    </row>
    <row r="7705" spans="1:1" x14ac:dyDescent="0.3">
      <c r="A7705">
        <v>2.93</v>
      </c>
    </row>
    <row r="7706" spans="1:1" x14ac:dyDescent="0.3">
      <c r="A7706">
        <v>2.93</v>
      </c>
    </row>
    <row r="7707" spans="1:1" x14ac:dyDescent="0.3">
      <c r="A7707">
        <v>2.92</v>
      </c>
    </row>
    <row r="7708" spans="1:1" x14ac:dyDescent="0.3">
      <c r="A7708">
        <v>2.92</v>
      </c>
    </row>
    <row r="7709" spans="1:1" x14ac:dyDescent="0.3">
      <c r="A7709">
        <v>2.92</v>
      </c>
    </row>
    <row r="7710" spans="1:1" x14ac:dyDescent="0.3">
      <c r="A7710">
        <v>2.92</v>
      </c>
    </row>
    <row r="7711" spans="1:1" x14ac:dyDescent="0.3">
      <c r="A7711">
        <v>2.93</v>
      </c>
    </row>
    <row r="7712" spans="1:1" x14ac:dyDescent="0.3">
      <c r="A7712">
        <v>2.92</v>
      </c>
    </row>
    <row r="7713" spans="1:1" x14ac:dyDescent="0.3">
      <c r="A7713">
        <v>2.91</v>
      </c>
    </row>
    <row r="7714" spans="1:1" x14ac:dyDescent="0.3">
      <c r="A7714">
        <v>2.92</v>
      </c>
    </row>
    <row r="7715" spans="1:1" x14ac:dyDescent="0.3">
      <c r="A7715">
        <v>2.93</v>
      </c>
    </row>
    <row r="7716" spans="1:1" x14ac:dyDescent="0.3">
      <c r="A7716">
        <v>2.92</v>
      </c>
    </row>
    <row r="7717" spans="1:1" x14ac:dyDescent="0.3">
      <c r="A7717">
        <v>2.92</v>
      </c>
    </row>
    <row r="7718" spans="1:1" x14ac:dyDescent="0.3">
      <c r="A7718">
        <v>2.92</v>
      </c>
    </row>
    <row r="7719" spans="1:1" x14ac:dyDescent="0.3">
      <c r="A7719">
        <v>2.91</v>
      </c>
    </row>
    <row r="7720" spans="1:1" x14ac:dyDescent="0.3">
      <c r="A7720">
        <v>2.92</v>
      </c>
    </row>
    <row r="7721" spans="1:1" x14ac:dyDescent="0.3">
      <c r="A7721">
        <v>2.92</v>
      </c>
    </row>
    <row r="7722" spans="1:1" x14ac:dyDescent="0.3">
      <c r="A7722">
        <v>2.93</v>
      </c>
    </row>
    <row r="7723" spans="1:1" x14ac:dyDescent="0.3">
      <c r="A7723">
        <v>2.91</v>
      </c>
    </row>
    <row r="7724" spans="1:1" x14ac:dyDescent="0.3">
      <c r="A7724">
        <v>2.91</v>
      </c>
    </row>
    <row r="7725" spans="1:1" x14ac:dyDescent="0.3">
      <c r="A7725">
        <v>2.91</v>
      </c>
    </row>
    <row r="7726" spans="1:1" x14ac:dyDescent="0.3">
      <c r="A7726">
        <v>2.92</v>
      </c>
    </row>
    <row r="7727" spans="1:1" x14ac:dyDescent="0.3">
      <c r="A7727">
        <v>2.92</v>
      </c>
    </row>
    <row r="7728" spans="1:1" x14ac:dyDescent="0.3">
      <c r="A7728">
        <v>2.91</v>
      </c>
    </row>
    <row r="7729" spans="1:1" x14ac:dyDescent="0.3">
      <c r="A7729">
        <v>2.91</v>
      </c>
    </row>
    <row r="7730" spans="1:1" x14ac:dyDescent="0.3">
      <c r="A7730">
        <v>2.91</v>
      </c>
    </row>
    <row r="7731" spans="1:1" x14ac:dyDescent="0.3">
      <c r="A7731">
        <v>2.92</v>
      </c>
    </row>
    <row r="7732" spans="1:1" x14ac:dyDescent="0.3">
      <c r="A7732">
        <v>2.93</v>
      </c>
    </row>
    <row r="7733" spans="1:1" x14ac:dyDescent="0.3">
      <c r="A7733">
        <v>2.92</v>
      </c>
    </row>
    <row r="7734" spans="1:1" x14ac:dyDescent="0.3">
      <c r="A7734">
        <v>2.91</v>
      </c>
    </row>
    <row r="7735" spans="1:1" x14ac:dyDescent="0.3">
      <c r="A7735">
        <v>2.91</v>
      </c>
    </row>
    <row r="7736" spans="1:1" x14ac:dyDescent="0.3">
      <c r="A7736">
        <v>2.92</v>
      </c>
    </row>
    <row r="7737" spans="1:1" x14ac:dyDescent="0.3">
      <c r="A7737">
        <v>2.93</v>
      </c>
    </row>
    <row r="7738" spans="1:1" x14ac:dyDescent="0.3">
      <c r="A7738">
        <v>2.92</v>
      </c>
    </row>
    <row r="7739" spans="1:1" x14ac:dyDescent="0.3">
      <c r="A7739">
        <v>2.92</v>
      </c>
    </row>
    <row r="7740" spans="1:1" x14ac:dyDescent="0.3">
      <c r="A7740">
        <v>2.91</v>
      </c>
    </row>
    <row r="7741" spans="1:1" x14ac:dyDescent="0.3">
      <c r="A7741">
        <v>2.92</v>
      </c>
    </row>
    <row r="7742" spans="1:1" x14ac:dyDescent="0.3">
      <c r="A7742">
        <v>2.92</v>
      </c>
    </row>
    <row r="7743" spans="1:1" x14ac:dyDescent="0.3">
      <c r="A7743">
        <v>2.93</v>
      </c>
    </row>
    <row r="7744" spans="1:1" x14ac:dyDescent="0.3">
      <c r="A7744">
        <v>2.91</v>
      </c>
    </row>
    <row r="7745" spans="1:1" x14ac:dyDescent="0.3">
      <c r="A7745">
        <v>2.91</v>
      </c>
    </row>
    <row r="7746" spans="1:1" x14ac:dyDescent="0.3">
      <c r="A7746">
        <v>2.91</v>
      </c>
    </row>
    <row r="7747" spans="1:1" x14ac:dyDescent="0.3">
      <c r="A7747">
        <v>2.93</v>
      </c>
    </row>
    <row r="7748" spans="1:1" x14ac:dyDescent="0.3">
      <c r="A7748">
        <v>2.92</v>
      </c>
    </row>
    <row r="7749" spans="1:1" x14ac:dyDescent="0.3">
      <c r="A7749">
        <v>2.92</v>
      </c>
    </row>
    <row r="7750" spans="1:1" x14ac:dyDescent="0.3">
      <c r="A7750">
        <v>2.91</v>
      </c>
    </row>
    <row r="7751" spans="1:1" x14ac:dyDescent="0.3">
      <c r="A7751">
        <v>2.91</v>
      </c>
    </row>
    <row r="7752" spans="1:1" x14ac:dyDescent="0.3">
      <c r="A7752">
        <v>2.92</v>
      </c>
    </row>
    <row r="7753" spans="1:1" x14ac:dyDescent="0.3">
      <c r="A7753">
        <v>2.92</v>
      </c>
    </row>
    <row r="7754" spans="1:1" x14ac:dyDescent="0.3">
      <c r="A7754">
        <v>2.92</v>
      </c>
    </row>
    <row r="7755" spans="1:1" x14ac:dyDescent="0.3">
      <c r="A7755">
        <v>2.91</v>
      </c>
    </row>
    <row r="7756" spans="1:1" x14ac:dyDescent="0.3">
      <c r="A7756">
        <v>2.91</v>
      </c>
    </row>
    <row r="7757" spans="1:1" x14ac:dyDescent="0.3">
      <c r="A7757">
        <v>2.92</v>
      </c>
    </row>
    <row r="7758" spans="1:1" x14ac:dyDescent="0.3">
      <c r="A7758">
        <v>2.93</v>
      </c>
    </row>
    <row r="7759" spans="1:1" x14ac:dyDescent="0.3">
      <c r="A7759">
        <v>2.92</v>
      </c>
    </row>
    <row r="7760" spans="1:1" x14ac:dyDescent="0.3">
      <c r="A7760">
        <v>2.92</v>
      </c>
    </row>
    <row r="7761" spans="1:1" x14ac:dyDescent="0.3">
      <c r="A7761">
        <v>2.91</v>
      </c>
    </row>
    <row r="7762" spans="1:1" x14ac:dyDescent="0.3">
      <c r="A7762">
        <v>2.92</v>
      </c>
    </row>
    <row r="7763" spans="1:1" x14ac:dyDescent="0.3">
      <c r="A7763">
        <v>2.92</v>
      </c>
    </row>
    <row r="7764" spans="1:1" x14ac:dyDescent="0.3">
      <c r="A7764">
        <v>2.92</v>
      </c>
    </row>
    <row r="7765" spans="1:1" x14ac:dyDescent="0.3">
      <c r="A7765">
        <v>2.91</v>
      </c>
    </row>
    <row r="7766" spans="1:1" x14ac:dyDescent="0.3">
      <c r="A7766">
        <v>2.9</v>
      </c>
    </row>
    <row r="7767" spans="1:1" x14ac:dyDescent="0.3">
      <c r="A7767">
        <v>2.9</v>
      </c>
    </row>
    <row r="7768" spans="1:1" x14ac:dyDescent="0.3">
      <c r="A7768">
        <v>2.94</v>
      </c>
    </row>
    <row r="7769" spans="1:1" x14ac:dyDescent="0.3">
      <c r="A7769">
        <v>2.92</v>
      </c>
    </row>
    <row r="7770" spans="1:1" x14ac:dyDescent="0.3">
      <c r="A7770">
        <v>2.92</v>
      </c>
    </row>
    <row r="7771" spans="1:1" x14ac:dyDescent="0.3">
      <c r="A7771">
        <v>2.9</v>
      </c>
    </row>
    <row r="7772" spans="1:1" x14ac:dyDescent="0.3">
      <c r="A7772">
        <v>2.89</v>
      </c>
    </row>
    <row r="7773" spans="1:1" x14ac:dyDescent="0.3">
      <c r="A7773">
        <v>2.91</v>
      </c>
    </row>
    <row r="7774" spans="1:1" x14ac:dyDescent="0.3">
      <c r="A7774">
        <v>2.92</v>
      </c>
    </row>
    <row r="7775" spans="1:1" x14ac:dyDescent="0.3">
      <c r="A7775">
        <v>2.91</v>
      </c>
    </row>
    <row r="7776" spans="1:1" x14ac:dyDescent="0.3">
      <c r="A7776">
        <v>2.89</v>
      </c>
    </row>
    <row r="7777" spans="1:1" x14ac:dyDescent="0.3">
      <c r="A7777">
        <v>2.92</v>
      </c>
    </row>
    <row r="7778" spans="1:1" x14ac:dyDescent="0.3">
      <c r="A7778">
        <v>2.9</v>
      </c>
    </row>
    <row r="7779" spans="1:1" x14ac:dyDescent="0.3">
      <c r="A7779">
        <v>2.92</v>
      </c>
    </row>
    <row r="7780" spans="1:1" x14ac:dyDescent="0.3">
      <c r="A7780">
        <v>2.91</v>
      </c>
    </row>
    <row r="7781" spans="1:1" x14ac:dyDescent="0.3">
      <c r="A7781">
        <v>2.89</v>
      </c>
    </row>
    <row r="7782" spans="1:1" x14ac:dyDescent="0.3">
      <c r="A7782">
        <v>2.89</v>
      </c>
    </row>
    <row r="7783" spans="1:1" x14ac:dyDescent="0.3">
      <c r="A7783">
        <v>2.92</v>
      </c>
    </row>
    <row r="7784" spans="1:1" x14ac:dyDescent="0.3">
      <c r="A7784">
        <v>2.92</v>
      </c>
    </row>
    <row r="7785" spans="1:1" x14ac:dyDescent="0.3">
      <c r="A7785">
        <v>2.92</v>
      </c>
    </row>
    <row r="7786" spans="1:1" x14ac:dyDescent="0.3">
      <c r="A7786">
        <v>2.9</v>
      </c>
    </row>
    <row r="7787" spans="1:1" x14ac:dyDescent="0.3">
      <c r="A7787">
        <v>2.89</v>
      </c>
    </row>
    <row r="7788" spans="1:1" x14ac:dyDescent="0.3">
      <c r="A7788">
        <v>2.89</v>
      </c>
    </row>
    <row r="7789" spans="1:1" x14ac:dyDescent="0.3">
      <c r="A7789">
        <v>2.92</v>
      </c>
    </row>
    <row r="7790" spans="1:1" x14ac:dyDescent="0.3">
      <c r="A7790">
        <v>2.9</v>
      </c>
    </row>
    <row r="7791" spans="1:1" x14ac:dyDescent="0.3">
      <c r="A7791">
        <v>2.9</v>
      </c>
    </row>
    <row r="7792" spans="1:1" x14ac:dyDescent="0.3">
      <c r="A7792">
        <v>2.91</v>
      </c>
    </row>
    <row r="7793" spans="1:1" x14ac:dyDescent="0.3">
      <c r="A7793">
        <v>2.91</v>
      </c>
    </row>
    <row r="7794" spans="1:1" x14ac:dyDescent="0.3">
      <c r="A7794">
        <v>2.93</v>
      </c>
    </row>
    <row r="7795" spans="1:1" x14ac:dyDescent="0.3">
      <c r="A7795">
        <v>2.9</v>
      </c>
    </row>
    <row r="7796" spans="1:1" x14ac:dyDescent="0.3">
      <c r="A7796">
        <v>2.9</v>
      </c>
    </row>
    <row r="7797" spans="1:1" x14ac:dyDescent="0.3">
      <c r="A7797">
        <v>2.91</v>
      </c>
    </row>
    <row r="7798" spans="1:1" x14ac:dyDescent="0.3">
      <c r="A7798">
        <v>2.89</v>
      </c>
    </row>
    <row r="7799" spans="1:1" x14ac:dyDescent="0.3">
      <c r="A7799">
        <v>2.91</v>
      </c>
    </row>
    <row r="7800" spans="1:1" x14ac:dyDescent="0.3">
      <c r="A7800">
        <v>2.9</v>
      </c>
    </row>
    <row r="7801" spans="1:1" x14ac:dyDescent="0.3">
      <c r="A7801">
        <v>2.9</v>
      </c>
    </row>
    <row r="7802" spans="1:1" x14ac:dyDescent="0.3">
      <c r="A7802">
        <v>2.92</v>
      </c>
    </row>
    <row r="7803" spans="1:1" x14ac:dyDescent="0.3">
      <c r="A7803">
        <v>2.9</v>
      </c>
    </row>
    <row r="7804" spans="1:1" x14ac:dyDescent="0.3">
      <c r="A7804">
        <v>2.89</v>
      </c>
    </row>
    <row r="7805" spans="1:1" x14ac:dyDescent="0.3">
      <c r="A7805">
        <v>2.93</v>
      </c>
    </row>
    <row r="7806" spans="1:1" x14ac:dyDescent="0.3">
      <c r="A7806">
        <v>2.93</v>
      </c>
    </row>
    <row r="7807" spans="1:1" x14ac:dyDescent="0.3">
      <c r="A7807">
        <v>2.9</v>
      </c>
    </row>
    <row r="7808" spans="1:1" x14ac:dyDescent="0.3">
      <c r="A7808">
        <v>2.9</v>
      </c>
    </row>
    <row r="7809" spans="1:1" x14ac:dyDescent="0.3">
      <c r="A7809">
        <v>2.89</v>
      </c>
    </row>
    <row r="7810" spans="1:1" x14ac:dyDescent="0.3">
      <c r="A7810">
        <v>2.9</v>
      </c>
    </row>
    <row r="7811" spans="1:1" x14ac:dyDescent="0.3">
      <c r="A7811">
        <v>2.93</v>
      </c>
    </row>
    <row r="7812" spans="1:1" x14ac:dyDescent="0.3">
      <c r="A7812">
        <v>2.9</v>
      </c>
    </row>
    <row r="7813" spans="1:1" x14ac:dyDescent="0.3">
      <c r="A7813">
        <v>2.89</v>
      </c>
    </row>
    <row r="7814" spans="1:1" x14ac:dyDescent="0.3">
      <c r="A7814">
        <v>2.92</v>
      </c>
    </row>
    <row r="7815" spans="1:1" x14ac:dyDescent="0.3">
      <c r="A7815">
        <v>2.9</v>
      </c>
    </row>
    <row r="7816" spans="1:1" x14ac:dyDescent="0.3">
      <c r="A7816">
        <v>2.92</v>
      </c>
    </row>
    <row r="7817" spans="1:1" x14ac:dyDescent="0.3">
      <c r="A7817">
        <v>2.91</v>
      </c>
    </row>
    <row r="7818" spans="1:1" x14ac:dyDescent="0.3">
      <c r="A7818">
        <v>2.89</v>
      </c>
    </row>
    <row r="7819" spans="1:1" x14ac:dyDescent="0.3">
      <c r="A7819">
        <v>2.9</v>
      </c>
    </row>
    <row r="7820" spans="1:1" x14ac:dyDescent="0.3">
      <c r="A7820">
        <v>2.91</v>
      </c>
    </row>
    <row r="7821" spans="1:1" x14ac:dyDescent="0.3">
      <c r="A7821">
        <v>2.91</v>
      </c>
    </row>
    <row r="7822" spans="1:1" x14ac:dyDescent="0.3">
      <c r="A7822">
        <v>2.91</v>
      </c>
    </row>
    <row r="7823" spans="1:1" x14ac:dyDescent="0.3">
      <c r="A7823">
        <v>2.92</v>
      </c>
    </row>
    <row r="7824" spans="1:1" x14ac:dyDescent="0.3">
      <c r="A7824">
        <v>2.9</v>
      </c>
    </row>
    <row r="7825" spans="1:1" x14ac:dyDescent="0.3">
      <c r="A7825">
        <v>2.89</v>
      </c>
    </row>
    <row r="7826" spans="1:1" x14ac:dyDescent="0.3">
      <c r="A7826">
        <v>2.92</v>
      </c>
    </row>
    <row r="7827" spans="1:1" x14ac:dyDescent="0.3">
      <c r="A7827">
        <v>2.92</v>
      </c>
    </row>
    <row r="7828" spans="1:1" x14ac:dyDescent="0.3">
      <c r="A7828">
        <v>2.9</v>
      </c>
    </row>
    <row r="7829" spans="1:1" x14ac:dyDescent="0.3">
      <c r="A7829">
        <v>2.9</v>
      </c>
    </row>
    <row r="7830" spans="1:1" x14ac:dyDescent="0.3">
      <c r="A7830">
        <v>2.89</v>
      </c>
    </row>
    <row r="7831" spans="1:1" x14ac:dyDescent="0.3">
      <c r="A7831">
        <v>2.9</v>
      </c>
    </row>
    <row r="7832" spans="1:1" x14ac:dyDescent="0.3">
      <c r="A7832">
        <v>2.93</v>
      </c>
    </row>
    <row r="7833" spans="1:1" x14ac:dyDescent="0.3">
      <c r="A7833">
        <v>2.92</v>
      </c>
    </row>
    <row r="7834" spans="1:1" x14ac:dyDescent="0.3">
      <c r="A7834">
        <v>2.9</v>
      </c>
    </row>
    <row r="7835" spans="1:1" x14ac:dyDescent="0.3">
      <c r="A7835">
        <v>2.89</v>
      </c>
    </row>
    <row r="7836" spans="1:1" x14ac:dyDescent="0.3">
      <c r="A7836">
        <v>2.91</v>
      </c>
    </row>
    <row r="7837" spans="1:1" x14ac:dyDescent="0.3">
      <c r="A7837">
        <v>2.93</v>
      </c>
    </row>
    <row r="7838" spans="1:1" x14ac:dyDescent="0.3">
      <c r="A7838">
        <v>2.92</v>
      </c>
    </row>
    <row r="7839" spans="1:1" x14ac:dyDescent="0.3">
      <c r="A7839">
        <v>2.9</v>
      </c>
    </row>
    <row r="7840" spans="1:1" x14ac:dyDescent="0.3">
      <c r="A7840">
        <v>2.89</v>
      </c>
    </row>
    <row r="7841" spans="1:1" x14ac:dyDescent="0.3">
      <c r="A7841">
        <v>2.89</v>
      </c>
    </row>
    <row r="7842" spans="1:1" x14ac:dyDescent="0.3">
      <c r="A7842">
        <v>2.92</v>
      </c>
    </row>
    <row r="7843" spans="1:1" x14ac:dyDescent="0.3">
      <c r="A7843">
        <v>2.92</v>
      </c>
    </row>
    <row r="7844" spans="1:1" x14ac:dyDescent="0.3">
      <c r="A7844">
        <v>2.89</v>
      </c>
    </row>
    <row r="7845" spans="1:1" x14ac:dyDescent="0.3">
      <c r="A7845">
        <v>2.91</v>
      </c>
    </row>
    <row r="7846" spans="1:1" x14ac:dyDescent="0.3">
      <c r="A7846">
        <v>2.92</v>
      </c>
    </row>
    <row r="7847" spans="1:1" x14ac:dyDescent="0.3">
      <c r="A7847">
        <v>2.9</v>
      </c>
    </row>
    <row r="7848" spans="1:1" x14ac:dyDescent="0.3">
      <c r="A7848">
        <v>2.92</v>
      </c>
    </row>
    <row r="7849" spans="1:1" x14ac:dyDescent="0.3">
      <c r="A7849">
        <v>2.91</v>
      </c>
    </row>
    <row r="7850" spans="1:1" x14ac:dyDescent="0.3">
      <c r="A7850">
        <v>2.89</v>
      </c>
    </row>
    <row r="7851" spans="1:1" x14ac:dyDescent="0.3">
      <c r="A7851">
        <v>2.9</v>
      </c>
    </row>
    <row r="7852" spans="1:1" x14ac:dyDescent="0.3">
      <c r="A7852">
        <v>2.9</v>
      </c>
    </row>
    <row r="7853" spans="1:1" x14ac:dyDescent="0.3">
      <c r="A7853">
        <v>2.91</v>
      </c>
    </row>
    <row r="7854" spans="1:1" x14ac:dyDescent="0.3">
      <c r="A7854">
        <v>2.94</v>
      </c>
    </row>
    <row r="7855" spans="1:1" x14ac:dyDescent="0.3">
      <c r="A7855">
        <v>2.9</v>
      </c>
    </row>
    <row r="7856" spans="1:1" x14ac:dyDescent="0.3">
      <c r="A7856">
        <v>2.89</v>
      </c>
    </row>
    <row r="7857" spans="1:1" x14ac:dyDescent="0.3">
      <c r="A7857">
        <v>2.91</v>
      </c>
    </row>
    <row r="7858" spans="1:1" x14ac:dyDescent="0.3">
      <c r="A7858">
        <v>2.92</v>
      </c>
    </row>
    <row r="7859" spans="1:1" x14ac:dyDescent="0.3">
      <c r="A7859">
        <v>2.92</v>
      </c>
    </row>
    <row r="7860" spans="1:1" x14ac:dyDescent="0.3">
      <c r="A7860">
        <v>2.9</v>
      </c>
    </row>
    <row r="7861" spans="1:1" x14ac:dyDescent="0.3">
      <c r="A7861">
        <v>2.89</v>
      </c>
    </row>
    <row r="7862" spans="1:1" x14ac:dyDescent="0.3">
      <c r="A7862">
        <v>2.89</v>
      </c>
    </row>
    <row r="7863" spans="1:1" x14ac:dyDescent="0.3">
      <c r="A7863">
        <v>2.91</v>
      </c>
    </row>
    <row r="7864" spans="1:1" x14ac:dyDescent="0.3">
      <c r="A7864">
        <v>2.91</v>
      </c>
    </row>
    <row r="7865" spans="1:1" x14ac:dyDescent="0.3">
      <c r="A7865">
        <v>2.89</v>
      </c>
    </row>
    <row r="7866" spans="1:1" x14ac:dyDescent="0.3">
      <c r="A7866">
        <v>2.91</v>
      </c>
    </row>
    <row r="7867" spans="1:1" x14ac:dyDescent="0.3">
      <c r="A7867">
        <v>2.91</v>
      </c>
    </row>
    <row r="7868" spans="1:1" x14ac:dyDescent="0.3">
      <c r="A7868">
        <v>2.92</v>
      </c>
    </row>
    <row r="7869" spans="1:1" x14ac:dyDescent="0.3">
      <c r="A7869">
        <v>2.91</v>
      </c>
    </row>
    <row r="7870" spans="1:1" x14ac:dyDescent="0.3">
      <c r="A7870">
        <v>2.91</v>
      </c>
    </row>
    <row r="7871" spans="1:1" x14ac:dyDescent="0.3">
      <c r="A7871">
        <v>2.91</v>
      </c>
    </row>
    <row r="7872" spans="1:1" x14ac:dyDescent="0.3">
      <c r="A7872">
        <v>2.89</v>
      </c>
    </row>
    <row r="7873" spans="1:1" x14ac:dyDescent="0.3">
      <c r="A7873">
        <v>2.9</v>
      </c>
    </row>
    <row r="7874" spans="1:1" x14ac:dyDescent="0.3">
      <c r="A7874">
        <v>2.9</v>
      </c>
    </row>
    <row r="7875" spans="1:1" x14ac:dyDescent="0.3">
      <c r="A7875">
        <v>2.91</v>
      </c>
    </row>
    <row r="7876" spans="1:1" x14ac:dyDescent="0.3">
      <c r="A7876">
        <v>2.92</v>
      </c>
    </row>
    <row r="7877" spans="1:1" x14ac:dyDescent="0.3">
      <c r="A7877">
        <v>2.9</v>
      </c>
    </row>
    <row r="7878" spans="1:1" x14ac:dyDescent="0.3">
      <c r="A7878">
        <v>2.89</v>
      </c>
    </row>
    <row r="7879" spans="1:1" x14ac:dyDescent="0.3">
      <c r="A7879">
        <v>2.92</v>
      </c>
    </row>
    <row r="7880" spans="1:1" x14ac:dyDescent="0.3">
      <c r="A7880">
        <v>2.93</v>
      </c>
    </row>
    <row r="7881" spans="1:1" x14ac:dyDescent="0.3">
      <c r="A7881">
        <v>2.9</v>
      </c>
    </row>
    <row r="7882" spans="1:1" x14ac:dyDescent="0.3">
      <c r="A7882">
        <v>2.9</v>
      </c>
    </row>
    <row r="7883" spans="1:1" x14ac:dyDescent="0.3">
      <c r="A7883">
        <v>2.89</v>
      </c>
    </row>
    <row r="7884" spans="1:1" x14ac:dyDescent="0.3">
      <c r="A7884">
        <v>2.9</v>
      </c>
    </row>
    <row r="7885" spans="1:1" x14ac:dyDescent="0.3">
      <c r="A7885">
        <v>2.92</v>
      </c>
    </row>
    <row r="7886" spans="1:1" x14ac:dyDescent="0.3">
      <c r="A7886">
        <v>2.93</v>
      </c>
    </row>
    <row r="7887" spans="1:1" x14ac:dyDescent="0.3">
      <c r="A7887">
        <v>2.89</v>
      </c>
    </row>
    <row r="7888" spans="1:1" x14ac:dyDescent="0.3">
      <c r="A7888">
        <v>2.92</v>
      </c>
    </row>
    <row r="7889" spans="1:1" x14ac:dyDescent="0.3">
      <c r="A7889">
        <v>2.89</v>
      </c>
    </row>
    <row r="7890" spans="1:1" x14ac:dyDescent="0.3">
      <c r="A7890">
        <v>2.91</v>
      </c>
    </row>
    <row r="7891" spans="1:1" x14ac:dyDescent="0.3">
      <c r="A7891">
        <v>2.92</v>
      </c>
    </row>
    <row r="7892" spans="1:1" x14ac:dyDescent="0.3">
      <c r="A7892">
        <v>2.89</v>
      </c>
    </row>
    <row r="7893" spans="1:1" x14ac:dyDescent="0.3">
      <c r="A7893">
        <v>2.89</v>
      </c>
    </row>
    <row r="7894" spans="1:1" x14ac:dyDescent="0.3">
      <c r="A7894">
        <v>2.91</v>
      </c>
    </row>
    <row r="7895" spans="1:1" x14ac:dyDescent="0.3">
      <c r="A7895">
        <v>2.92</v>
      </c>
    </row>
    <row r="7896" spans="1:1" x14ac:dyDescent="0.3">
      <c r="A7896">
        <v>2.92</v>
      </c>
    </row>
    <row r="7897" spans="1:1" x14ac:dyDescent="0.3">
      <c r="A7897">
        <v>2.9</v>
      </c>
    </row>
    <row r="7898" spans="1:1" x14ac:dyDescent="0.3">
      <c r="A7898">
        <v>2.89</v>
      </c>
    </row>
    <row r="7899" spans="1:1" x14ac:dyDescent="0.3">
      <c r="A7899">
        <v>2.89</v>
      </c>
    </row>
    <row r="7900" spans="1:1" x14ac:dyDescent="0.3">
      <c r="A7900">
        <v>2.91</v>
      </c>
    </row>
    <row r="7901" spans="1:1" x14ac:dyDescent="0.3">
      <c r="A7901">
        <v>2.91</v>
      </c>
    </row>
    <row r="7902" spans="1:1" x14ac:dyDescent="0.3">
      <c r="A7902">
        <v>2.91</v>
      </c>
    </row>
    <row r="7903" spans="1:1" x14ac:dyDescent="0.3">
      <c r="A7903">
        <v>2.91</v>
      </c>
    </row>
    <row r="7904" spans="1:1" x14ac:dyDescent="0.3">
      <c r="A7904">
        <v>2.91</v>
      </c>
    </row>
    <row r="7905" spans="1:1" x14ac:dyDescent="0.3">
      <c r="A7905">
        <v>2.91</v>
      </c>
    </row>
    <row r="7906" spans="1:1" x14ac:dyDescent="0.3">
      <c r="A7906">
        <v>2.9</v>
      </c>
    </row>
    <row r="7907" spans="1:1" x14ac:dyDescent="0.3">
      <c r="A7907">
        <v>2.91</v>
      </c>
    </row>
    <row r="7908" spans="1:1" x14ac:dyDescent="0.3">
      <c r="A7908">
        <v>2.91</v>
      </c>
    </row>
    <row r="7909" spans="1:1" x14ac:dyDescent="0.3">
      <c r="A7909">
        <v>2.89</v>
      </c>
    </row>
    <row r="7910" spans="1:1" x14ac:dyDescent="0.3">
      <c r="A7910">
        <v>2.9</v>
      </c>
    </row>
    <row r="7911" spans="1:1" x14ac:dyDescent="0.3">
      <c r="A7911">
        <v>2.9</v>
      </c>
    </row>
    <row r="7912" spans="1:1" x14ac:dyDescent="0.3">
      <c r="A7912">
        <v>2.89</v>
      </c>
    </row>
    <row r="7913" spans="1:1" x14ac:dyDescent="0.3">
      <c r="A7913">
        <v>2.92</v>
      </c>
    </row>
    <row r="7914" spans="1:1" x14ac:dyDescent="0.3">
      <c r="A7914">
        <v>2.91</v>
      </c>
    </row>
    <row r="7915" spans="1:1" x14ac:dyDescent="0.3">
      <c r="A7915">
        <v>2.91</v>
      </c>
    </row>
    <row r="7916" spans="1:1" x14ac:dyDescent="0.3">
      <c r="A7916">
        <v>2.93</v>
      </c>
    </row>
    <row r="7917" spans="1:1" x14ac:dyDescent="0.3">
      <c r="A7917">
        <v>2.91</v>
      </c>
    </row>
    <row r="7918" spans="1:1" x14ac:dyDescent="0.3">
      <c r="A7918">
        <v>2.9</v>
      </c>
    </row>
    <row r="7919" spans="1:1" x14ac:dyDescent="0.3">
      <c r="A7919">
        <v>2.9</v>
      </c>
    </row>
    <row r="7920" spans="1:1" x14ac:dyDescent="0.3">
      <c r="A7920">
        <v>2.9</v>
      </c>
    </row>
    <row r="7921" spans="1:1" x14ac:dyDescent="0.3">
      <c r="A7921">
        <v>2.91</v>
      </c>
    </row>
    <row r="7922" spans="1:1" x14ac:dyDescent="0.3">
      <c r="A7922">
        <v>2.91</v>
      </c>
    </row>
    <row r="7923" spans="1:1" x14ac:dyDescent="0.3">
      <c r="A7923">
        <v>2.89</v>
      </c>
    </row>
    <row r="7924" spans="1:1" x14ac:dyDescent="0.3">
      <c r="A7924">
        <v>2.89</v>
      </c>
    </row>
    <row r="7925" spans="1:1" x14ac:dyDescent="0.3">
      <c r="A7925">
        <v>2.93</v>
      </c>
    </row>
    <row r="7926" spans="1:1" x14ac:dyDescent="0.3">
      <c r="A7926">
        <v>2.9</v>
      </c>
    </row>
    <row r="7927" spans="1:1" x14ac:dyDescent="0.3">
      <c r="A7927">
        <v>2.91</v>
      </c>
    </row>
    <row r="7928" spans="1:1" x14ac:dyDescent="0.3">
      <c r="A7928">
        <v>2.91</v>
      </c>
    </row>
    <row r="7929" spans="1:1" x14ac:dyDescent="0.3">
      <c r="A7929">
        <v>2.9</v>
      </c>
    </row>
    <row r="7930" spans="1:1" x14ac:dyDescent="0.3">
      <c r="A7930">
        <v>2.9</v>
      </c>
    </row>
    <row r="7931" spans="1:1" x14ac:dyDescent="0.3">
      <c r="A7931">
        <v>2.9</v>
      </c>
    </row>
    <row r="7932" spans="1:1" x14ac:dyDescent="0.3">
      <c r="A7932">
        <v>2.91</v>
      </c>
    </row>
    <row r="7933" spans="1:1" x14ac:dyDescent="0.3">
      <c r="A7933">
        <v>2.9</v>
      </c>
    </row>
    <row r="7934" spans="1:1" x14ac:dyDescent="0.3">
      <c r="A7934">
        <v>2.93</v>
      </c>
    </row>
    <row r="7935" spans="1:1" x14ac:dyDescent="0.3">
      <c r="A7935">
        <v>2.93</v>
      </c>
    </row>
    <row r="7936" spans="1:1" x14ac:dyDescent="0.3">
      <c r="A7936">
        <v>2.92</v>
      </c>
    </row>
    <row r="7937" spans="1:1" x14ac:dyDescent="0.3">
      <c r="A7937">
        <v>2.93</v>
      </c>
    </row>
    <row r="7938" spans="1:1" x14ac:dyDescent="0.3">
      <c r="A7938">
        <v>2.9</v>
      </c>
    </row>
    <row r="7939" spans="1:1" x14ac:dyDescent="0.3">
      <c r="A7939">
        <v>2.91</v>
      </c>
    </row>
    <row r="7940" spans="1:1" x14ac:dyDescent="0.3">
      <c r="A7940">
        <v>2.9</v>
      </c>
    </row>
    <row r="7941" spans="1:1" x14ac:dyDescent="0.3">
      <c r="A7941">
        <v>2.89</v>
      </c>
    </row>
    <row r="7942" spans="1:1" x14ac:dyDescent="0.3">
      <c r="A7942">
        <v>2.9</v>
      </c>
    </row>
    <row r="7943" spans="1:1" x14ac:dyDescent="0.3">
      <c r="A7943">
        <v>2.89</v>
      </c>
    </row>
    <row r="7944" spans="1:1" x14ac:dyDescent="0.3">
      <c r="A7944">
        <v>2.91</v>
      </c>
    </row>
    <row r="7945" spans="1:1" x14ac:dyDescent="0.3">
      <c r="A7945">
        <v>2.9</v>
      </c>
    </row>
    <row r="7946" spans="1:1" x14ac:dyDescent="0.3">
      <c r="A7946">
        <v>2.94</v>
      </c>
    </row>
    <row r="7947" spans="1:1" x14ac:dyDescent="0.3">
      <c r="A7947">
        <v>2.92</v>
      </c>
    </row>
    <row r="7948" spans="1:1" x14ac:dyDescent="0.3">
      <c r="A7948">
        <v>2.9</v>
      </c>
    </row>
    <row r="7949" spans="1:1" x14ac:dyDescent="0.3">
      <c r="A7949">
        <v>2.89</v>
      </c>
    </row>
    <row r="7950" spans="1:1" x14ac:dyDescent="0.3">
      <c r="A7950">
        <v>2.92</v>
      </c>
    </row>
    <row r="7951" spans="1:1" x14ac:dyDescent="0.3">
      <c r="A7951">
        <v>2.91</v>
      </c>
    </row>
    <row r="7952" spans="1:1" x14ac:dyDescent="0.3">
      <c r="A7952">
        <v>2.91</v>
      </c>
    </row>
    <row r="7953" spans="1:1" x14ac:dyDescent="0.3">
      <c r="A7953">
        <v>2.9</v>
      </c>
    </row>
    <row r="7954" spans="1:1" x14ac:dyDescent="0.3">
      <c r="A7954">
        <v>2.91</v>
      </c>
    </row>
    <row r="7955" spans="1:1" x14ac:dyDescent="0.3">
      <c r="A7955">
        <v>2.91</v>
      </c>
    </row>
    <row r="7956" spans="1:1" x14ac:dyDescent="0.3">
      <c r="A7956">
        <v>2.92</v>
      </c>
    </row>
    <row r="7957" spans="1:1" x14ac:dyDescent="0.3">
      <c r="A7957">
        <v>2.91</v>
      </c>
    </row>
    <row r="7958" spans="1:1" x14ac:dyDescent="0.3">
      <c r="A7958">
        <v>2.92</v>
      </c>
    </row>
    <row r="7959" spans="1:1" x14ac:dyDescent="0.3">
      <c r="A7959">
        <v>2.91</v>
      </c>
    </row>
    <row r="7960" spans="1:1" x14ac:dyDescent="0.3">
      <c r="A7960">
        <v>2.91</v>
      </c>
    </row>
    <row r="7961" spans="1:1" x14ac:dyDescent="0.3">
      <c r="A7961">
        <v>2.89</v>
      </c>
    </row>
    <row r="7962" spans="1:1" x14ac:dyDescent="0.3">
      <c r="A7962">
        <v>2.9</v>
      </c>
    </row>
    <row r="7963" spans="1:1" x14ac:dyDescent="0.3">
      <c r="A7963">
        <v>2.9</v>
      </c>
    </row>
    <row r="7964" spans="1:1" x14ac:dyDescent="0.3">
      <c r="A7964">
        <v>2.91</v>
      </c>
    </row>
    <row r="7965" spans="1:1" x14ac:dyDescent="0.3">
      <c r="A7965">
        <v>2.92</v>
      </c>
    </row>
    <row r="7966" spans="1:1" x14ac:dyDescent="0.3">
      <c r="A7966">
        <v>2.92</v>
      </c>
    </row>
    <row r="7967" spans="1:1" x14ac:dyDescent="0.3">
      <c r="A7967">
        <v>2.92</v>
      </c>
    </row>
    <row r="7968" spans="1:1" x14ac:dyDescent="0.3">
      <c r="A7968">
        <v>2.92</v>
      </c>
    </row>
    <row r="7969" spans="1:1" x14ac:dyDescent="0.3">
      <c r="A7969">
        <v>2.92</v>
      </c>
    </row>
    <row r="7970" spans="1:1" x14ac:dyDescent="0.3">
      <c r="A7970">
        <v>2.91</v>
      </c>
    </row>
    <row r="7971" spans="1:1" x14ac:dyDescent="0.3">
      <c r="A7971">
        <v>2.89</v>
      </c>
    </row>
    <row r="7972" spans="1:1" x14ac:dyDescent="0.3">
      <c r="A7972">
        <v>2.9</v>
      </c>
    </row>
    <row r="7973" spans="1:1" x14ac:dyDescent="0.3">
      <c r="A7973">
        <v>2.91</v>
      </c>
    </row>
    <row r="7974" spans="1:1" x14ac:dyDescent="0.3">
      <c r="A7974">
        <v>2.9</v>
      </c>
    </row>
    <row r="7975" spans="1:1" x14ac:dyDescent="0.3">
      <c r="A7975">
        <v>2.92</v>
      </c>
    </row>
    <row r="7976" spans="1:1" x14ac:dyDescent="0.3">
      <c r="A7976">
        <v>2.91</v>
      </c>
    </row>
    <row r="7977" spans="1:1" x14ac:dyDescent="0.3">
      <c r="A7977">
        <v>2.9</v>
      </c>
    </row>
    <row r="7978" spans="1:1" x14ac:dyDescent="0.3">
      <c r="A7978">
        <v>2.92</v>
      </c>
    </row>
    <row r="7979" spans="1:1" x14ac:dyDescent="0.3">
      <c r="A7979">
        <v>2.92</v>
      </c>
    </row>
    <row r="7980" spans="1:1" x14ac:dyDescent="0.3">
      <c r="A7980">
        <v>2.9</v>
      </c>
    </row>
    <row r="7981" spans="1:1" x14ac:dyDescent="0.3">
      <c r="A7981">
        <v>2.89</v>
      </c>
    </row>
    <row r="7982" spans="1:1" x14ac:dyDescent="0.3">
      <c r="A7982">
        <v>2.9</v>
      </c>
    </row>
    <row r="7983" spans="1:1" x14ac:dyDescent="0.3">
      <c r="A7983">
        <v>2.91</v>
      </c>
    </row>
    <row r="7984" spans="1:1" x14ac:dyDescent="0.3">
      <c r="A7984">
        <v>2.91</v>
      </c>
    </row>
    <row r="7985" spans="1:1" x14ac:dyDescent="0.3">
      <c r="A7985">
        <v>2.89</v>
      </c>
    </row>
    <row r="7986" spans="1:1" x14ac:dyDescent="0.3">
      <c r="A7986">
        <v>2.9</v>
      </c>
    </row>
    <row r="7987" spans="1:1" x14ac:dyDescent="0.3">
      <c r="A7987">
        <v>2.92</v>
      </c>
    </row>
    <row r="7988" spans="1:1" x14ac:dyDescent="0.3">
      <c r="A7988">
        <v>2.89</v>
      </c>
    </row>
    <row r="7989" spans="1:1" x14ac:dyDescent="0.3">
      <c r="A7989">
        <v>2.91</v>
      </c>
    </row>
    <row r="7990" spans="1:1" x14ac:dyDescent="0.3">
      <c r="A7990">
        <v>2.9</v>
      </c>
    </row>
    <row r="7991" spans="1:1" x14ac:dyDescent="0.3">
      <c r="A7991">
        <v>2.91</v>
      </c>
    </row>
    <row r="7992" spans="1:1" x14ac:dyDescent="0.3">
      <c r="A7992">
        <v>2.9</v>
      </c>
    </row>
    <row r="7993" spans="1:1" x14ac:dyDescent="0.3">
      <c r="A7993">
        <v>2.92</v>
      </c>
    </row>
    <row r="7994" spans="1:1" x14ac:dyDescent="0.3">
      <c r="A7994">
        <v>2.91</v>
      </c>
    </row>
    <row r="7995" spans="1:1" x14ac:dyDescent="0.3">
      <c r="A7995">
        <v>2.92</v>
      </c>
    </row>
    <row r="7996" spans="1:1" x14ac:dyDescent="0.3">
      <c r="A7996">
        <v>2.93</v>
      </c>
    </row>
    <row r="7997" spans="1:1" x14ac:dyDescent="0.3">
      <c r="A7997">
        <v>2.92</v>
      </c>
    </row>
    <row r="7998" spans="1:1" x14ac:dyDescent="0.3">
      <c r="A7998">
        <v>2.9</v>
      </c>
    </row>
    <row r="7999" spans="1:1" x14ac:dyDescent="0.3">
      <c r="A7999">
        <v>2.92</v>
      </c>
    </row>
    <row r="8000" spans="1:1" x14ac:dyDescent="0.3">
      <c r="A8000">
        <v>2.89</v>
      </c>
    </row>
    <row r="8001" spans="1:1" x14ac:dyDescent="0.3">
      <c r="A8001">
        <v>2.92</v>
      </c>
    </row>
    <row r="8002" spans="1:1" x14ac:dyDescent="0.3">
      <c r="A8002">
        <v>2.9</v>
      </c>
    </row>
    <row r="8003" spans="1:1" x14ac:dyDescent="0.3">
      <c r="A8003">
        <v>2.92</v>
      </c>
    </row>
    <row r="8004" spans="1:1" x14ac:dyDescent="0.3">
      <c r="A8004">
        <v>2.92</v>
      </c>
    </row>
    <row r="8005" spans="1:1" x14ac:dyDescent="0.3">
      <c r="A8005">
        <v>2.9</v>
      </c>
    </row>
    <row r="8006" spans="1:1" x14ac:dyDescent="0.3">
      <c r="A8006">
        <v>2.9</v>
      </c>
    </row>
    <row r="8007" spans="1:1" x14ac:dyDescent="0.3">
      <c r="A8007">
        <v>2.92</v>
      </c>
    </row>
    <row r="8008" spans="1:1" x14ac:dyDescent="0.3">
      <c r="A8008">
        <v>2.89</v>
      </c>
    </row>
    <row r="8009" spans="1:1" x14ac:dyDescent="0.3">
      <c r="A8009">
        <v>2.91</v>
      </c>
    </row>
    <row r="8010" spans="1:1" x14ac:dyDescent="0.3">
      <c r="A8010">
        <v>2.89</v>
      </c>
    </row>
    <row r="8011" spans="1:1" x14ac:dyDescent="0.3">
      <c r="A8011">
        <v>2.91</v>
      </c>
    </row>
    <row r="8012" spans="1:1" x14ac:dyDescent="0.3">
      <c r="A8012">
        <v>2.91</v>
      </c>
    </row>
    <row r="8013" spans="1:1" x14ac:dyDescent="0.3">
      <c r="A8013">
        <v>2.92</v>
      </c>
    </row>
    <row r="8014" spans="1:1" x14ac:dyDescent="0.3">
      <c r="A8014">
        <v>2.9</v>
      </c>
    </row>
    <row r="8015" spans="1:1" x14ac:dyDescent="0.3">
      <c r="A8015">
        <v>2.91</v>
      </c>
    </row>
    <row r="8016" spans="1:1" x14ac:dyDescent="0.3">
      <c r="A8016">
        <v>2.91</v>
      </c>
    </row>
    <row r="8017" spans="1:1" x14ac:dyDescent="0.3">
      <c r="A8017">
        <v>2.9</v>
      </c>
    </row>
    <row r="8018" spans="1:1" x14ac:dyDescent="0.3">
      <c r="A8018">
        <v>2.91</v>
      </c>
    </row>
    <row r="8019" spans="1:1" x14ac:dyDescent="0.3">
      <c r="A8019">
        <v>2.92</v>
      </c>
    </row>
    <row r="8020" spans="1:1" x14ac:dyDescent="0.3">
      <c r="A8020">
        <v>2.89</v>
      </c>
    </row>
    <row r="8021" spans="1:1" x14ac:dyDescent="0.3">
      <c r="A8021">
        <v>2.92</v>
      </c>
    </row>
    <row r="8022" spans="1:1" x14ac:dyDescent="0.3">
      <c r="A8022">
        <v>2.91</v>
      </c>
    </row>
    <row r="8023" spans="1:1" x14ac:dyDescent="0.3">
      <c r="A8023">
        <v>2.91</v>
      </c>
    </row>
    <row r="8024" spans="1:1" x14ac:dyDescent="0.3">
      <c r="A8024">
        <v>2.9</v>
      </c>
    </row>
    <row r="8025" spans="1:1" x14ac:dyDescent="0.3">
      <c r="A8025">
        <v>2.91</v>
      </c>
    </row>
    <row r="8026" spans="1:1" x14ac:dyDescent="0.3">
      <c r="A8026">
        <v>2.92</v>
      </c>
    </row>
    <row r="8027" spans="1:1" x14ac:dyDescent="0.3">
      <c r="A8027">
        <v>2.9</v>
      </c>
    </row>
    <row r="8028" spans="1:1" x14ac:dyDescent="0.3">
      <c r="A8028">
        <v>2.9</v>
      </c>
    </row>
    <row r="8029" spans="1:1" x14ac:dyDescent="0.3">
      <c r="A8029">
        <v>2.9</v>
      </c>
    </row>
    <row r="8030" spans="1:1" x14ac:dyDescent="0.3">
      <c r="A8030">
        <v>2.89</v>
      </c>
    </row>
    <row r="8031" spans="1:1" x14ac:dyDescent="0.3">
      <c r="A8031">
        <v>2.91</v>
      </c>
    </row>
    <row r="8032" spans="1:1" x14ac:dyDescent="0.3">
      <c r="A8032">
        <v>2.9</v>
      </c>
    </row>
    <row r="8033" spans="1:1" x14ac:dyDescent="0.3">
      <c r="A8033">
        <v>2.93</v>
      </c>
    </row>
    <row r="8034" spans="1:1" x14ac:dyDescent="0.3">
      <c r="A8034">
        <v>2.91</v>
      </c>
    </row>
    <row r="8035" spans="1:1" x14ac:dyDescent="0.3">
      <c r="A8035">
        <v>2.92</v>
      </c>
    </row>
    <row r="8036" spans="1:1" x14ac:dyDescent="0.3">
      <c r="A8036">
        <v>2.95</v>
      </c>
    </row>
    <row r="8037" spans="1:1" x14ac:dyDescent="0.3">
      <c r="A8037">
        <v>2.9</v>
      </c>
    </row>
    <row r="8038" spans="1:1" x14ac:dyDescent="0.3">
      <c r="A8038">
        <v>2.91</v>
      </c>
    </row>
    <row r="8039" spans="1:1" x14ac:dyDescent="0.3">
      <c r="A8039">
        <v>2.9</v>
      </c>
    </row>
    <row r="8040" spans="1:1" x14ac:dyDescent="0.3">
      <c r="A8040">
        <v>2.89</v>
      </c>
    </row>
    <row r="8041" spans="1:1" x14ac:dyDescent="0.3">
      <c r="A8041">
        <v>2.9</v>
      </c>
    </row>
    <row r="8042" spans="1:1" x14ac:dyDescent="0.3">
      <c r="A8042">
        <v>2.89</v>
      </c>
    </row>
    <row r="8043" spans="1:1" x14ac:dyDescent="0.3">
      <c r="A8043">
        <v>2.93</v>
      </c>
    </row>
    <row r="8044" spans="1:1" x14ac:dyDescent="0.3">
      <c r="A8044">
        <v>2.92</v>
      </c>
    </row>
    <row r="8045" spans="1:1" x14ac:dyDescent="0.3">
      <c r="A8045">
        <v>2.93</v>
      </c>
    </row>
    <row r="8046" spans="1:1" x14ac:dyDescent="0.3">
      <c r="A8046">
        <v>2.91</v>
      </c>
    </row>
    <row r="8047" spans="1:1" x14ac:dyDescent="0.3">
      <c r="A8047">
        <v>2.9</v>
      </c>
    </row>
    <row r="8048" spans="1:1" x14ac:dyDescent="0.3">
      <c r="A8048">
        <v>2.91</v>
      </c>
    </row>
    <row r="8049" spans="1:1" x14ac:dyDescent="0.3">
      <c r="A8049">
        <v>2.9</v>
      </c>
    </row>
    <row r="8050" spans="1:1" x14ac:dyDescent="0.3">
      <c r="A8050">
        <v>2.89</v>
      </c>
    </row>
    <row r="8051" spans="1:1" x14ac:dyDescent="0.3">
      <c r="A8051">
        <v>2.92</v>
      </c>
    </row>
    <row r="8052" spans="1:1" x14ac:dyDescent="0.3">
      <c r="A8052">
        <v>2.89</v>
      </c>
    </row>
    <row r="8053" spans="1:1" x14ac:dyDescent="0.3">
      <c r="A8053">
        <v>2.92</v>
      </c>
    </row>
    <row r="8054" spans="1:1" x14ac:dyDescent="0.3">
      <c r="A8054">
        <v>2.91</v>
      </c>
    </row>
    <row r="8055" spans="1:1" x14ac:dyDescent="0.3">
      <c r="A8055">
        <v>2.91</v>
      </c>
    </row>
    <row r="8056" spans="1:1" x14ac:dyDescent="0.3">
      <c r="A8056">
        <v>2.9</v>
      </c>
    </row>
    <row r="8057" spans="1:1" x14ac:dyDescent="0.3">
      <c r="A8057">
        <v>2.91</v>
      </c>
    </row>
    <row r="8058" spans="1:1" x14ac:dyDescent="0.3">
      <c r="A8058">
        <v>2.9</v>
      </c>
    </row>
    <row r="8059" spans="1:1" x14ac:dyDescent="0.3">
      <c r="A8059">
        <v>2.9</v>
      </c>
    </row>
    <row r="8060" spans="1:1" x14ac:dyDescent="0.3">
      <c r="A8060">
        <v>2.91</v>
      </c>
    </row>
    <row r="8061" spans="1:1" x14ac:dyDescent="0.3">
      <c r="A8061">
        <v>2.92</v>
      </c>
    </row>
    <row r="8062" spans="1:1" x14ac:dyDescent="0.3">
      <c r="A8062">
        <v>2.9</v>
      </c>
    </row>
    <row r="8063" spans="1:1" x14ac:dyDescent="0.3">
      <c r="A8063">
        <v>2.91</v>
      </c>
    </row>
    <row r="8064" spans="1:1" x14ac:dyDescent="0.3">
      <c r="A8064">
        <v>2.91</v>
      </c>
    </row>
    <row r="8065" spans="1:1" x14ac:dyDescent="0.3">
      <c r="A8065">
        <v>2.92</v>
      </c>
    </row>
    <row r="8066" spans="1:1" x14ac:dyDescent="0.3">
      <c r="A8066">
        <v>2.92</v>
      </c>
    </row>
    <row r="8067" spans="1:1" x14ac:dyDescent="0.3">
      <c r="A8067">
        <v>2.91</v>
      </c>
    </row>
    <row r="8068" spans="1:1" x14ac:dyDescent="0.3">
      <c r="A8068">
        <v>2.89</v>
      </c>
    </row>
    <row r="8069" spans="1:1" x14ac:dyDescent="0.3">
      <c r="A8069">
        <v>2.9</v>
      </c>
    </row>
    <row r="8070" spans="1:1" x14ac:dyDescent="0.3">
      <c r="A8070">
        <v>2.9</v>
      </c>
    </row>
    <row r="8071" spans="1:1" x14ac:dyDescent="0.3">
      <c r="A8071">
        <v>2.9</v>
      </c>
    </row>
    <row r="8072" spans="1:1" x14ac:dyDescent="0.3">
      <c r="A8072">
        <v>2.9</v>
      </c>
    </row>
    <row r="8073" spans="1:1" x14ac:dyDescent="0.3">
      <c r="A8073">
        <v>2.93</v>
      </c>
    </row>
    <row r="8074" spans="1:1" x14ac:dyDescent="0.3">
      <c r="A8074">
        <v>2.9</v>
      </c>
    </row>
    <row r="8075" spans="1:1" x14ac:dyDescent="0.3">
      <c r="A8075">
        <v>2.93</v>
      </c>
    </row>
    <row r="8076" spans="1:1" x14ac:dyDescent="0.3">
      <c r="A8076">
        <v>2.91</v>
      </c>
    </row>
    <row r="8077" spans="1:1" x14ac:dyDescent="0.3">
      <c r="A8077">
        <v>2.9</v>
      </c>
    </row>
    <row r="8078" spans="1:1" x14ac:dyDescent="0.3">
      <c r="A8078">
        <v>2.91</v>
      </c>
    </row>
    <row r="8079" spans="1:1" x14ac:dyDescent="0.3">
      <c r="A8079">
        <v>2.92</v>
      </c>
    </row>
    <row r="8080" spans="1:1" x14ac:dyDescent="0.3">
      <c r="A8080">
        <v>2.9</v>
      </c>
    </row>
    <row r="8081" spans="1:1" x14ac:dyDescent="0.3">
      <c r="A8081">
        <v>2.9</v>
      </c>
    </row>
    <row r="8082" spans="1:1" x14ac:dyDescent="0.3">
      <c r="A8082">
        <v>2.9</v>
      </c>
    </row>
    <row r="8083" spans="1:1" x14ac:dyDescent="0.3">
      <c r="A8083">
        <v>2.92</v>
      </c>
    </row>
    <row r="8084" spans="1:1" x14ac:dyDescent="0.3">
      <c r="A8084">
        <v>2.9</v>
      </c>
    </row>
    <row r="8085" spans="1:1" x14ac:dyDescent="0.3">
      <c r="A8085">
        <v>2.92</v>
      </c>
    </row>
    <row r="8086" spans="1:1" x14ac:dyDescent="0.3">
      <c r="A8086">
        <v>2.9</v>
      </c>
    </row>
    <row r="8087" spans="1:1" x14ac:dyDescent="0.3">
      <c r="A8087">
        <v>2.9</v>
      </c>
    </row>
    <row r="8088" spans="1:1" x14ac:dyDescent="0.3">
      <c r="A8088">
        <v>2.89</v>
      </c>
    </row>
    <row r="8089" spans="1:1" x14ac:dyDescent="0.3">
      <c r="A8089">
        <v>2.92</v>
      </c>
    </row>
    <row r="8090" spans="1:1" x14ac:dyDescent="0.3">
      <c r="A8090">
        <v>2.9</v>
      </c>
    </row>
    <row r="8091" spans="1:1" x14ac:dyDescent="0.3">
      <c r="A8091">
        <v>2.89</v>
      </c>
    </row>
    <row r="8092" spans="1:1" x14ac:dyDescent="0.3">
      <c r="A8092">
        <v>2.88</v>
      </c>
    </row>
    <row r="8093" spans="1:1" x14ac:dyDescent="0.3">
      <c r="A8093">
        <v>2.93</v>
      </c>
    </row>
    <row r="8094" spans="1:1" x14ac:dyDescent="0.3">
      <c r="A8094">
        <v>2.9</v>
      </c>
    </row>
    <row r="8095" spans="1:1" x14ac:dyDescent="0.3">
      <c r="A8095">
        <v>2.92</v>
      </c>
    </row>
    <row r="8096" spans="1:1" x14ac:dyDescent="0.3">
      <c r="A8096">
        <v>2.9</v>
      </c>
    </row>
    <row r="8097" spans="1:1" x14ac:dyDescent="0.3">
      <c r="A8097">
        <v>2.91</v>
      </c>
    </row>
    <row r="8098" spans="1:1" x14ac:dyDescent="0.3">
      <c r="A8098">
        <v>2.92</v>
      </c>
    </row>
    <row r="8099" spans="1:1" x14ac:dyDescent="0.3">
      <c r="A8099">
        <v>2.9</v>
      </c>
    </row>
    <row r="8100" spans="1:1" x14ac:dyDescent="0.3">
      <c r="A8100">
        <v>2.9</v>
      </c>
    </row>
    <row r="8101" spans="1:1" x14ac:dyDescent="0.3">
      <c r="A8101">
        <v>2.92</v>
      </c>
    </row>
    <row r="8102" spans="1:1" x14ac:dyDescent="0.3">
      <c r="A8102">
        <v>2.9</v>
      </c>
    </row>
    <row r="8103" spans="1:1" x14ac:dyDescent="0.3">
      <c r="A8103">
        <v>2.9</v>
      </c>
    </row>
    <row r="8104" spans="1:1" x14ac:dyDescent="0.3">
      <c r="A8104">
        <v>2.89</v>
      </c>
    </row>
    <row r="8105" spans="1:1" x14ac:dyDescent="0.3">
      <c r="A8105">
        <v>2.93</v>
      </c>
    </row>
    <row r="8106" spans="1:1" x14ac:dyDescent="0.3">
      <c r="A8106">
        <v>2.92</v>
      </c>
    </row>
    <row r="8107" spans="1:1" x14ac:dyDescent="0.3">
      <c r="A8107">
        <v>2.92</v>
      </c>
    </row>
    <row r="8108" spans="1:1" x14ac:dyDescent="0.3">
      <c r="A8108">
        <v>2.9</v>
      </c>
    </row>
    <row r="8109" spans="1:1" x14ac:dyDescent="0.3">
      <c r="A8109">
        <v>2.9</v>
      </c>
    </row>
    <row r="8110" spans="1:1" x14ac:dyDescent="0.3">
      <c r="A8110">
        <v>2.91</v>
      </c>
    </row>
    <row r="8111" spans="1:1" x14ac:dyDescent="0.3">
      <c r="A8111">
        <v>2.9</v>
      </c>
    </row>
    <row r="8112" spans="1:1" x14ac:dyDescent="0.3">
      <c r="A8112">
        <v>2.89</v>
      </c>
    </row>
    <row r="8113" spans="1:1" x14ac:dyDescent="0.3">
      <c r="A8113">
        <v>2.91</v>
      </c>
    </row>
    <row r="8114" spans="1:1" x14ac:dyDescent="0.3">
      <c r="A8114">
        <v>2.88</v>
      </c>
    </row>
    <row r="8115" spans="1:1" x14ac:dyDescent="0.3">
      <c r="A8115">
        <v>2.92</v>
      </c>
    </row>
    <row r="8116" spans="1:1" x14ac:dyDescent="0.3">
      <c r="A8116">
        <v>2.91</v>
      </c>
    </row>
    <row r="8117" spans="1:1" x14ac:dyDescent="0.3">
      <c r="A8117">
        <v>2.91</v>
      </c>
    </row>
    <row r="8118" spans="1:1" x14ac:dyDescent="0.3">
      <c r="A8118">
        <v>2.9</v>
      </c>
    </row>
    <row r="8119" spans="1:1" x14ac:dyDescent="0.3">
      <c r="A8119">
        <v>2.9</v>
      </c>
    </row>
    <row r="8120" spans="1:1" x14ac:dyDescent="0.3">
      <c r="A8120">
        <v>2.89</v>
      </c>
    </row>
    <row r="8121" spans="1:1" x14ac:dyDescent="0.3">
      <c r="A8121">
        <v>2.9</v>
      </c>
    </row>
    <row r="8122" spans="1:1" x14ac:dyDescent="0.3">
      <c r="A8122">
        <v>2.91</v>
      </c>
    </row>
    <row r="8123" spans="1:1" x14ac:dyDescent="0.3">
      <c r="A8123">
        <v>2.91</v>
      </c>
    </row>
    <row r="8124" spans="1:1" x14ac:dyDescent="0.3">
      <c r="A8124">
        <v>2.89</v>
      </c>
    </row>
    <row r="8125" spans="1:1" x14ac:dyDescent="0.3">
      <c r="A8125">
        <v>2.91</v>
      </c>
    </row>
    <row r="8126" spans="1:1" x14ac:dyDescent="0.3">
      <c r="A8126">
        <v>2.91</v>
      </c>
    </row>
    <row r="8127" spans="1:1" x14ac:dyDescent="0.3">
      <c r="A8127">
        <v>2.92</v>
      </c>
    </row>
    <row r="8128" spans="1:1" x14ac:dyDescent="0.3">
      <c r="A8128">
        <v>2.89</v>
      </c>
    </row>
    <row r="8129" spans="1:1" x14ac:dyDescent="0.3">
      <c r="A8129">
        <v>2.91</v>
      </c>
    </row>
    <row r="8130" spans="1:1" x14ac:dyDescent="0.3">
      <c r="A8130">
        <v>2.89</v>
      </c>
    </row>
    <row r="8131" spans="1:1" x14ac:dyDescent="0.3">
      <c r="A8131">
        <v>2.9</v>
      </c>
    </row>
    <row r="8132" spans="1:1" x14ac:dyDescent="0.3">
      <c r="A8132">
        <v>2.9</v>
      </c>
    </row>
    <row r="8133" spans="1:1" x14ac:dyDescent="0.3">
      <c r="A8133">
        <v>2.9</v>
      </c>
    </row>
    <row r="8134" spans="1:1" x14ac:dyDescent="0.3">
      <c r="A8134">
        <v>2.9</v>
      </c>
    </row>
    <row r="8135" spans="1:1" x14ac:dyDescent="0.3">
      <c r="A8135">
        <v>2.92</v>
      </c>
    </row>
    <row r="8136" spans="1:1" x14ac:dyDescent="0.3">
      <c r="A8136">
        <v>2.89</v>
      </c>
    </row>
    <row r="8137" spans="1:1" x14ac:dyDescent="0.3">
      <c r="A8137">
        <v>2.92</v>
      </c>
    </row>
    <row r="8138" spans="1:1" x14ac:dyDescent="0.3">
      <c r="A8138">
        <v>2.9</v>
      </c>
    </row>
    <row r="8139" spans="1:1" x14ac:dyDescent="0.3">
      <c r="A8139">
        <v>2.91</v>
      </c>
    </row>
    <row r="8140" spans="1:1" x14ac:dyDescent="0.3">
      <c r="A8140">
        <v>2.91</v>
      </c>
    </row>
    <row r="8141" spans="1:1" x14ac:dyDescent="0.3">
      <c r="A8141">
        <v>2.9</v>
      </c>
    </row>
    <row r="8142" spans="1:1" x14ac:dyDescent="0.3">
      <c r="A8142">
        <v>2.91</v>
      </c>
    </row>
    <row r="8143" spans="1:1" x14ac:dyDescent="0.3">
      <c r="A8143">
        <v>2.9</v>
      </c>
    </row>
    <row r="8144" spans="1:1" x14ac:dyDescent="0.3">
      <c r="A8144">
        <v>2.9</v>
      </c>
    </row>
    <row r="8145" spans="1:1" x14ac:dyDescent="0.3">
      <c r="A8145">
        <v>2.9</v>
      </c>
    </row>
    <row r="8146" spans="1:1" x14ac:dyDescent="0.3">
      <c r="A8146">
        <v>2.91</v>
      </c>
    </row>
    <row r="8147" spans="1:1" x14ac:dyDescent="0.3">
      <c r="A8147">
        <v>2.93</v>
      </c>
    </row>
    <row r="8148" spans="1:1" x14ac:dyDescent="0.3">
      <c r="A8148">
        <v>2.91</v>
      </c>
    </row>
    <row r="8149" spans="1:1" x14ac:dyDescent="0.3">
      <c r="A8149">
        <v>2.91</v>
      </c>
    </row>
    <row r="8150" spans="1:1" x14ac:dyDescent="0.3">
      <c r="A8150">
        <v>2.93</v>
      </c>
    </row>
    <row r="8151" spans="1:1" x14ac:dyDescent="0.3">
      <c r="A8151">
        <v>2.9</v>
      </c>
    </row>
    <row r="8152" spans="1:1" x14ac:dyDescent="0.3">
      <c r="A8152">
        <v>2.9</v>
      </c>
    </row>
    <row r="8153" spans="1:1" x14ac:dyDescent="0.3">
      <c r="A8153">
        <v>2.9</v>
      </c>
    </row>
    <row r="8154" spans="1:1" x14ac:dyDescent="0.3">
      <c r="A8154">
        <v>2.89</v>
      </c>
    </row>
    <row r="8155" spans="1:1" x14ac:dyDescent="0.3">
      <c r="A8155">
        <v>2.89</v>
      </c>
    </row>
    <row r="8156" spans="1:1" x14ac:dyDescent="0.3">
      <c r="A8156">
        <v>2.88</v>
      </c>
    </row>
    <row r="8157" spans="1:1" x14ac:dyDescent="0.3">
      <c r="A8157">
        <v>2.91</v>
      </c>
    </row>
    <row r="8158" spans="1:1" x14ac:dyDescent="0.3">
      <c r="A8158">
        <v>2.92</v>
      </c>
    </row>
    <row r="8159" spans="1:1" x14ac:dyDescent="0.3">
      <c r="A8159">
        <v>2.91</v>
      </c>
    </row>
    <row r="8160" spans="1:1" x14ac:dyDescent="0.3">
      <c r="A8160">
        <v>2.93</v>
      </c>
    </row>
    <row r="8161" spans="1:1" x14ac:dyDescent="0.3">
      <c r="A8161">
        <v>2.91</v>
      </c>
    </row>
    <row r="8162" spans="1:1" x14ac:dyDescent="0.3">
      <c r="A8162">
        <v>2.89</v>
      </c>
    </row>
    <row r="8163" spans="1:1" x14ac:dyDescent="0.3">
      <c r="A8163">
        <v>2.9</v>
      </c>
    </row>
    <row r="8164" spans="1:1" x14ac:dyDescent="0.3">
      <c r="A8164">
        <v>2.91</v>
      </c>
    </row>
    <row r="8165" spans="1:1" x14ac:dyDescent="0.3">
      <c r="A8165">
        <v>2.89</v>
      </c>
    </row>
    <row r="8166" spans="1:1" x14ac:dyDescent="0.3">
      <c r="A8166">
        <v>2.9</v>
      </c>
    </row>
    <row r="8167" spans="1:1" x14ac:dyDescent="0.3">
      <c r="A8167">
        <v>2.9</v>
      </c>
    </row>
    <row r="8168" spans="1:1" x14ac:dyDescent="0.3">
      <c r="A8168">
        <v>2.89</v>
      </c>
    </row>
    <row r="8169" spans="1:1" x14ac:dyDescent="0.3">
      <c r="A8169">
        <v>2.91</v>
      </c>
    </row>
    <row r="8170" spans="1:1" x14ac:dyDescent="0.3">
      <c r="A8170">
        <v>2.9</v>
      </c>
    </row>
    <row r="8171" spans="1:1" x14ac:dyDescent="0.3">
      <c r="A8171">
        <v>2.9</v>
      </c>
    </row>
    <row r="8172" spans="1:1" x14ac:dyDescent="0.3">
      <c r="A8172">
        <v>2.91</v>
      </c>
    </row>
    <row r="8173" spans="1:1" x14ac:dyDescent="0.3">
      <c r="A8173">
        <v>2.89</v>
      </c>
    </row>
    <row r="8174" spans="1:1" x14ac:dyDescent="0.3">
      <c r="A8174">
        <v>2.89</v>
      </c>
    </row>
    <row r="8175" spans="1:1" x14ac:dyDescent="0.3">
      <c r="A8175">
        <v>2.89</v>
      </c>
    </row>
    <row r="8176" spans="1:1" x14ac:dyDescent="0.3">
      <c r="A8176">
        <v>2.88</v>
      </c>
    </row>
    <row r="8177" spans="1:1" x14ac:dyDescent="0.3">
      <c r="A8177">
        <v>2.9</v>
      </c>
    </row>
    <row r="8178" spans="1:1" x14ac:dyDescent="0.3">
      <c r="A8178">
        <v>2.92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2.92</v>
      </c>
    </row>
    <row r="8182" spans="1:1" x14ac:dyDescent="0.3">
      <c r="A8182">
        <v>2.9</v>
      </c>
    </row>
    <row r="8183" spans="1:1" x14ac:dyDescent="0.3">
      <c r="A8183">
        <v>2.89</v>
      </c>
    </row>
    <row r="8184" spans="1:1" x14ac:dyDescent="0.3">
      <c r="A8184">
        <v>2.9</v>
      </c>
    </row>
    <row r="8185" spans="1:1" x14ac:dyDescent="0.3">
      <c r="A8185">
        <v>2.89</v>
      </c>
    </row>
    <row r="8186" spans="1:1" x14ac:dyDescent="0.3">
      <c r="A8186">
        <v>2.91</v>
      </c>
    </row>
    <row r="8187" spans="1:1" x14ac:dyDescent="0.3">
      <c r="A8187">
        <v>2.89</v>
      </c>
    </row>
    <row r="8188" spans="1:1" x14ac:dyDescent="0.3">
      <c r="A8188">
        <v>2.88</v>
      </c>
    </row>
    <row r="8189" spans="1:1" x14ac:dyDescent="0.3">
      <c r="A8189">
        <v>2.91</v>
      </c>
    </row>
    <row r="8190" spans="1:1" x14ac:dyDescent="0.3">
      <c r="A8190">
        <v>2.91</v>
      </c>
    </row>
    <row r="8191" spans="1:1" x14ac:dyDescent="0.3">
      <c r="A8191">
        <v>2.91</v>
      </c>
    </row>
    <row r="8192" spans="1:1" x14ac:dyDescent="0.3">
      <c r="A8192">
        <v>2.9</v>
      </c>
    </row>
    <row r="8193" spans="1:1" x14ac:dyDescent="0.3">
      <c r="A8193">
        <v>2.91</v>
      </c>
    </row>
    <row r="8194" spans="1:1" x14ac:dyDescent="0.3">
      <c r="A8194">
        <v>2.89</v>
      </c>
    </row>
    <row r="8195" spans="1:1" x14ac:dyDescent="0.3">
      <c r="A8195">
        <v>2.89</v>
      </c>
    </row>
    <row r="8196" spans="1:1" x14ac:dyDescent="0.3">
      <c r="A8196">
        <v>2.88</v>
      </c>
    </row>
    <row r="8197" spans="1:1" x14ac:dyDescent="0.3">
      <c r="A8197">
        <v>2.91</v>
      </c>
    </row>
    <row r="8198" spans="1:1" x14ac:dyDescent="0.3">
      <c r="A8198">
        <v>2.88</v>
      </c>
    </row>
    <row r="8199" spans="1:1" x14ac:dyDescent="0.3">
      <c r="A8199">
        <v>2.92</v>
      </c>
    </row>
    <row r="8200" spans="1:1" x14ac:dyDescent="0.3">
      <c r="A8200">
        <v>2.9</v>
      </c>
    </row>
    <row r="8201" spans="1:1" x14ac:dyDescent="0.3">
      <c r="A8201">
        <v>2.91</v>
      </c>
    </row>
    <row r="8202" spans="1:1" x14ac:dyDescent="0.3">
      <c r="A8202">
        <v>2.93</v>
      </c>
    </row>
    <row r="8203" spans="1:1" x14ac:dyDescent="0.3">
      <c r="A8203">
        <v>2.9</v>
      </c>
    </row>
    <row r="8204" spans="1:1" x14ac:dyDescent="0.3">
      <c r="A8204">
        <v>2.9</v>
      </c>
    </row>
    <row r="8205" spans="1:1" x14ac:dyDescent="0.3">
      <c r="A8205">
        <v>2.92</v>
      </c>
    </row>
    <row r="8206" spans="1:1" x14ac:dyDescent="0.3">
      <c r="A8206">
        <v>2.89</v>
      </c>
    </row>
    <row r="8207" spans="1:1" x14ac:dyDescent="0.3">
      <c r="A8207">
        <v>2.9</v>
      </c>
    </row>
    <row r="8208" spans="1:1" x14ac:dyDescent="0.3">
      <c r="A8208">
        <v>2.88</v>
      </c>
    </row>
    <row r="8209" spans="1:1" x14ac:dyDescent="0.3">
      <c r="A8209">
        <v>2.9</v>
      </c>
    </row>
    <row r="8210" spans="1:1" x14ac:dyDescent="0.3">
      <c r="A8210">
        <v>2.91</v>
      </c>
    </row>
    <row r="8211" spans="1:1" x14ac:dyDescent="0.3">
      <c r="A8211">
        <v>2.91</v>
      </c>
    </row>
    <row r="8212" spans="1:1" x14ac:dyDescent="0.3">
      <c r="A8212">
        <v>2.92</v>
      </c>
    </row>
    <row r="8213" spans="1:1" x14ac:dyDescent="0.3">
      <c r="A8213">
        <v>2.91</v>
      </c>
    </row>
    <row r="8214" spans="1:1" x14ac:dyDescent="0.3">
      <c r="A8214">
        <v>2.92</v>
      </c>
    </row>
    <row r="8215" spans="1:1" x14ac:dyDescent="0.3">
      <c r="A8215">
        <v>2.89</v>
      </c>
    </row>
    <row r="8216" spans="1:1" x14ac:dyDescent="0.3">
      <c r="A8216">
        <v>2.88</v>
      </c>
    </row>
    <row r="8217" spans="1:1" x14ac:dyDescent="0.3">
      <c r="A8217">
        <v>2.9</v>
      </c>
    </row>
    <row r="8218" spans="1:1" x14ac:dyDescent="0.3">
      <c r="A8218">
        <v>2.88</v>
      </c>
    </row>
    <row r="8219" spans="1:1" x14ac:dyDescent="0.3">
      <c r="A8219">
        <v>2.89</v>
      </c>
    </row>
    <row r="8220" spans="1:1" x14ac:dyDescent="0.3">
      <c r="A8220">
        <v>2.91</v>
      </c>
    </row>
    <row r="8221" spans="1:1" x14ac:dyDescent="0.3">
      <c r="A8221">
        <v>2.9</v>
      </c>
    </row>
    <row r="8222" spans="1:1" x14ac:dyDescent="0.3">
      <c r="A8222">
        <v>2.9</v>
      </c>
    </row>
    <row r="8223" spans="1:1" x14ac:dyDescent="0.3">
      <c r="A8223">
        <v>2.91</v>
      </c>
    </row>
    <row r="8224" spans="1:1" x14ac:dyDescent="0.3">
      <c r="A8224">
        <v>2.9</v>
      </c>
    </row>
    <row r="8225" spans="1:1" x14ac:dyDescent="0.3">
      <c r="A8225">
        <v>2.89</v>
      </c>
    </row>
    <row r="8226" spans="1:1" x14ac:dyDescent="0.3">
      <c r="A8226">
        <v>2.9</v>
      </c>
    </row>
    <row r="8227" spans="1:1" x14ac:dyDescent="0.3">
      <c r="A8227">
        <v>2.9</v>
      </c>
    </row>
    <row r="8228" spans="1:1" x14ac:dyDescent="0.3">
      <c r="A8228">
        <v>2.89</v>
      </c>
    </row>
    <row r="8229" spans="1:1" x14ac:dyDescent="0.3">
      <c r="A8229">
        <v>2.89</v>
      </c>
    </row>
    <row r="8230" spans="1:1" x14ac:dyDescent="0.3">
      <c r="A8230">
        <v>2.91</v>
      </c>
    </row>
    <row r="8231" spans="1:1" x14ac:dyDescent="0.3">
      <c r="A8231">
        <v>2.93</v>
      </c>
    </row>
    <row r="8232" spans="1:1" x14ac:dyDescent="0.3">
      <c r="A8232">
        <v>2.91</v>
      </c>
    </row>
    <row r="8233" spans="1:1" x14ac:dyDescent="0.3">
      <c r="A8233">
        <v>2.91</v>
      </c>
    </row>
    <row r="8234" spans="1:1" x14ac:dyDescent="0.3">
      <c r="A8234">
        <v>2.92</v>
      </c>
    </row>
    <row r="8235" spans="1:1" x14ac:dyDescent="0.3">
      <c r="A8235">
        <v>2.9</v>
      </c>
    </row>
    <row r="8236" spans="1:1" x14ac:dyDescent="0.3">
      <c r="A8236">
        <v>2.9</v>
      </c>
    </row>
    <row r="8237" spans="1:1" x14ac:dyDescent="0.3">
      <c r="A8237">
        <v>2.89</v>
      </c>
    </row>
    <row r="8238" spans="1:1" x14ac:dyDescent="0.3">
      <c r="A8238">
        <v>2.88</v>
      </c>
    </row>
    <row r="8239" spans="1:1" x14ac:dyDescent="0.3">
      <c r="A8239">
        <v>2.91</v>
      </c>
    </row>
    <row r="8240" spans="1:1" x14ac:dyDescent="0.3">
      <c r="A8240">
        <v>2.89</v>
      </c>
    </row>
    <row r="8241" spans="1:1" x14ac:dyDescent="0.3">
      <c r="A8241">
        <v>2.9</v>
      </c>
    </row>
    <row r="8242" spans="1:1" x14ac:dyDescent="0.3">
      <c r="A8242">
        <v>2.91</v>
      </c>
    </row>
    <row r="8243" spans="1:1" x14ac:dyDescent="0.3">
      <c r="A8243">
        <v>2.91</v>
      </c>
    </row>
    <row r="8244" spans="1:1" x14ac:dyDescent="0.3">
      <c r="A8244">
        <v>2.91</v>
      </c>
    </row>
    <row r="8245" spans="1:1" x14ac:dyDescent="0.3">
      <c r="A8245">
        <v>2.9</v>
      </c>
    </row>
    <row r="8246" spans="1:1" x14ac:dyDescent="0.3">
      <c r="A8246">
        <v>2.91</v>
      </c>
    </row>
    <row r="8247" spans="1:1" x14ac:dyDescent="0.3">
      <c r="A8247">
        <v>2.89</v>
      </c>
    </row>
    <row r="8248" spans="1:1" x14ac:dyDescent="0.3">
      <c r="A8248">
        <v>2.9</v>
      </c>
    </row>
    <row r="8249" spans="1:1" x14ac:dyDescent="0.3">
      <c r="A8249">
        <v>2.89</v>
      </c>
    </row>
    <row r="8250" spans="1:1" x14ac:dyDescent="0.3">
      <c r="A8250">
        <v>2.88</v>
      </c>
    </row>
    <row r="8251" spans="1:1" x14ac:dyDescent="0.3">
      <c r="A8251">
        <v>2.9</v>
      </c>
    </row>
    <row r="8252" spans="1:1" x14ac:dyDescent="0.3">
      <c r="A8252">
        <v>2.88</v>
      </c>
    </row>
    <row r="8253" spans="1:1" x14ac:dyDescent="0.3">
      <c r="A8253">
        <v>2.9</v>
      </c>
    </row>
    <row r="8254" spans="1:1" x14ac:dyDescent="0.3">
      <c r="A8254">
        <v>2.93</v>
      </c>
    </row>
    <row r="8255" spans="1:1" x14ac:dyDescent="0.3">
      <c r="A8255">
        <v>2.91</v>
      </c>
    </row>
    <row r="8256" spans="1:1" x14ac:dyDescent="0.3">
      <c r="A8256">
        <v>2.91</v>
      </c>
    </row>
    <row r="8257" spans="1:1" x14ac:dyDescent="0.3">
      <c r="A8257">
        <v>2.89</v>
      </c>
    </row>
    <row r="8258" spans="1:1" x14ac:dyDescent="0.3">
      <c r="A8258">
        <v>2.89</v>
      </c>
    </row>
    <row r="8259" spans="1:1" x14ac:dyDescent="0.3">
      <c r="A8259">
        <v>2.89</v>
      </c>
    </row>
    <row r="8260" spans="1:1" x14ac:dyDescent="0.3">
      <c r="A8260">
        <v>2.9</v>
      </c>
    </row>
    <row r="8261" spans="1:1" x14ac:dyDescent="0.3">
      <c r="A8261">
        <v>2.9</v>
      </c>
    </row>
    <row r="8262" spans="1:1" x14ac:dyDescent="0.3">
      <c r="A8262">
        <v>2.88</v>
      </c>
    </row>
    <row r="8263" spans="1:1" x14ac:dyDescent="0.3">
      <c r="A8263">
        <v>2.9</v>
      </c>
    </row>
    <row r="8264" spans="1:1" x14ac:dyDescent="0.3">
      <c r="A8264">
        <v>2.91</v>
      </c>
    </row>
    <row r="8265" spans="1:1" x14ac:dyDescent="0.3">
      <c r="A8265">
        <v>2.91</v>
      </c>
    </row>
    <row r="8266" spans="1:1" x14ac:dyDescent="0.3">
      <c r="A8266">
        <v>2.91</v>
      </c>
    </row>
    <row r="8267" spans="1:1" x14ac:dyDescent="0.3">
      <c r="A8267">
        <v>2.89</v>
      </c>
    </row>
    <row r="8268" spans="1:1" x14ac:dyDescent="0.3">
      <c r="A8268">
        <v>2.88</v>
      </c>
    </row>
    <row r="8269" spans="1:1" x14ac:dyDescent="0.3">
      <c r="A8269">
        <v>2.89</v>
      </c>
    </row>
    <row r="8270" spans="1:1" x14ac:dyDescent="0.3">
      <c r="A8270">
        <v>2.92</v>
      </c>
    </row>
    <row r="8271" spans="1:1" x14ac:dyDescent="0.3">
      <c r="A8271">
        <v>2.9</v>
      </c>
    </row>
    <row r="8272" spans="1:1" x14ac:dyDescent="0.3">
      <c r="A8272">
        <v>2.88</v>
      </c>
    </row>
    <row r="8273" spans="1:1" x14ac:dyDescent="0.3">
      <c r="A8273">
        <v>2.91</v>
      </c>
    </row>
    <row r="8274" spans="1:1" x14ac:dyDescent="0.3">
      <c r="A8274">
        <v>2.93</v>
      </c>
    </row>
    <row r="8275" spans="1:1" x14ac:dyDescent="0.3">
      <c r="A8275">
        <v>2.9</v>
      </c>
    </row>
    <row r="8276" spans="1:1" x14ac:dyDescent="0.3">
      <c r="A8276">
        <v>2.9</v>
      </c>
    </row>
    <row r="8277" spans="1:1" x14ac:dyDescent="0.3">
      <c r="A8277">
        <v>2.9</v>
      </c>
    </row>
    <row r="8278" spans="1:1" x14ac:dyDescent="0.3">
      <c r="A8278">
        <v>2.89</v>
      </c>
    </row>
    <row r="8279" spans="1:1" x14ac:dyDescent="0.3">
      <c r="A8279">
        <v>2.89</v>
      </c>
    </row>
    <row r="8280" spans="1:1" x14ac:dyDescent="0.3">
      <c r="A8280">
        <v>2.88</v>
      </c>
    </row>
    <row r="8281" spans="1:1" x14ac:dyDescent="0.3">
      <c r="A8281">
        <v>2.89</v>
      </c>
    </row>
    <row r="8282" spans="1:1" x14ac:dyDescent="0.3">
      <c r="A8282">
        <v>2.9</v>
      </c>
    </row>
    <row r="8283" spans="1:1" x14ac:dyDescent="0.3">
      <c r="A8283">
        <v>2.9</v>
      </c>
    </row>
    <row r="8284" spans="1:1" x14ac:dyDescent="0.3">
      <c r="A8284">
        <v>2.9</v>
      </c>
    </row>
    <row r="8285" spans="1:1" x14ac:dyDescent="0.3">
      <c r="A8285">
        <v>2.9</v>
      </c>
    </row>
    <row r="8286" spans="1:1" x14ac:dyDescent="0.3">
      <c r="A8286">
        <v>2.91</v>
      </c>
    </row>
    <row r="8287" spans="1:1" x14ac:dyDescent="0.3">
      <c r="A8287">
        <v>2.9</v>
      </c>
    </row>
    <row r="8288" spans="1:1" x14ac:dyDescent="0.3">
      <c r="A8288">
        <v>2.91</v>
      </c>
    </row>
    <row r="8289" spans="1:1" x14ac:dyDescent="0.3">
      <c r="A8289">
        <v>2.89</v>
      </c>
    </row>
    <row r="8290" spans="1:1" x14ac:dyDescent="0.3">
      <c r="A8290">
        <v>2.88</v>
      </c>
    </row>
    <row r="8291" spans="1:1" x14ac:dyDescent="0.3">
      <c r="A8291">
        <v>2.9</v>
      </c>
    </row>
    <row r="8292" spans="1:1" x14ac:dyDescent="0.3">
      <c r="A8292">
        <v>2.88</v>
      </c>
    </row>
    <row r="8293" spans="1:1" x14ac:dyDescent="0.3">
      <c r="A8293">
        <v>2.89</v>
      </c>
    </row>
    <row r="8294" spans="1:1" x14ac:dyDescent="0.3">
      <c r="A8294">
        <v>2.91</v>
      </c>
    </row>
    <row r="8295" spans="1:1" x14ac:dyDescent="0.3">
      <c r="A8295">
        <v>2.9</v>
      </c>
    </row>
    <row r="8296" spans="1:1" x14ac:dyDescent="0.3">
      <c r="A8296">
        <v>2.9</v>
      </c>
    </row>
    <row r="8297" spans="1:1" x14ac:dyDescent="0.3">
      <c r="A8297">
        <v>2.91</v>
      </c>
    </row>
    <row r="8298" spans="1:1" x14ac:dyDescent="0.3">
      <c r="A8298">
        <v>2.9</v>
      </c>
    </row>
    <row r="8299" spans="1:1" x14ac:dyDescent="0.3">
      <c r="A8299">
        <v>2.89</v>
      </c>
    </row>
    <row r="8300" spans="1:1" x14ac:dyDescent="0.3">
      <c r="A8300">
        <v>2.9</v>
      </c>
    </row>
    <row r="8301" spans="1:1" x14ac:dyDescent="0.3">
      <c r="A8301">
        <v>2.89</v>
      </c>
    </row>
    <row r="8302" spans="1:1" x14ac:dyDescent="0.3">
      <c r="A8302">
        <v>2.88</v>
      </c>
    </row>
    <row r="8303" spans="1:1" x14ac:dyDescent="0.3">
      <c r="A8303">
        <v>2.89</v>
      </c>
    </row>
    <row r="8304" spans="1:1" x14ac:dyDescent="0.3">
      <c r="A8304">
        <v>2.91</v>
      </c>
    </row>
    <row r="8305" spans="1:1" x14ac:dyDescent="0.3">
      <c r="A8305">
        <v>2.91</v>
      </c>
    </row>
    <row r="8306" spans="1:1" x14ac:dyDescent="0.3">
      <c r="A8306">
        <v>2.89</v>
      </c>
    </row>
    <row r="8307" spans="1:1" x14ac:dyDescent="0.3">
      <c r="A8307">
        <v>2.91</v>
      </c>
    </row>
    <row r="8308" spans="1:1" x14ac:dyDescent="0.3">
      <c r="A8308">
        <v>2.92</v>
      </c>
    </row>
    <row r="8309" spans="1:1" x14ac:dyDescent="0.3">
      <c r="A8309">
        <v>2.89</v>
      </c>
    </row>
    <row r="8310" spans="1:1" x14ac:dyDescent="0.3">
      <c r="A8310">
        <v>2.89</v>
      </c>
    </row>
    <row r="8311" spans="1:1" x14ac:dyDescent="0.3">
      <c r="A8311">
        <v>2.89</v>
      </c>
    </row>
    <row r="8312" spans="1:1" x14ac:dyDescent="0.3">
      <c r="A8312">
        <v>2.88</v>
      </c>
    </row>
    <row r="8313" spans="1:1" x14ac:dyDescent="0.3">
      <c r="A8313">
        <v>2.9</v>
      </c>
    </row>
    <row r="8314" spans="1:1" x14ac:dyDescent="0.3">
      <c r="A8314">
        <v>2.88</v>
      </c>
    </row>
    <row r="8315" spans="1:1" x14ac:dyDescent="0.3">
      <c r="A8315">
        <v>2.9</v>
      </c>
    </row>
    <row r="8316" spans="1:1" x14ac:dyDescent="0.3">
      <c r="A8316">
        <v>2.91</v>
      </c>
    </row>
    <row r="8317" spans="1:1" x14ac:dyDescent="0.3">
      <c r="A8317">
        <v>2.9</v>
      </c>
    </row>
    <row r="8318" spans="1:1" x14ac:dyDescent="0.3">
      <c r="A8318">
        <v>2.9</v>
      </c>
    </row>
    <row r="8319" spans="1:1" x14ac:dyDescent="0.3">
      <c r="A8319">
        <v>2.91</v>
      </c>
    </row>
    <row r="8320" spans="1:1" x14ac:dyDescent="0.3">
      <c r="A8320">
        <v>2.92</v>
      </c>
    </row>
    <row r="8321" spans="1:1" x14ac:dyDescent="0.3">
      <c r="A8321">
        <v>2.89</v>
      </c>
    </row>
    <row r="8322" spans="1:1" x14ac:dyDescent="0.3">
      <c r="A8322">
        <v>2.89</v>
      </c>
    </row>
    <row r="8323" spans="1:1" x14ac:dyDescent="0.3">
      <c r="A8323">
        <v>2.91</v>
      </c>
    </row>
    <row r="8324" spans="1:1" x14ac:dyDescent="0.3">
      <c r="A8324">
        <v>2.88</v>
      </c>
    </row>
    <row r="8325" spans="1:1" x14ac:dyDescent="0.3">
      <c r="A8325">
        <v>2.9</v>
      </c>
    </row>
    <row r="8326" spans="1:1" x14ac:dyDescent="0.3">
      <c r="A8326">
        <v>2.88</v>
      </c>
    </row>
    <row r="8327" spans="1:1" x14ac:dyDescent="0.3">
      <c r="A8327">
        <v>2.9</v>
      </c>
    </row>
    <row r="8328" spans="1:1" x14ac:dyDescent="0.3">
      <c r="A8328">
        <v>2.92</v>
      </c>
    </row>
    <row r="8329" spans="1:1" x14ac:dyDescent="0.3">
      <c r="A8329">
        <v>2.9</v>
      </c>
    </row>
    <row r="8330" spans="1:1" x14ac:dyDescent="0.3">
      <c r="A8330">
        <v>2.89</v>
      </c>
    </row>
    <row r="8331" spans="1:1" x14ac:dyDescent="0.3">
      <c r="A8331">
        <v>2.91</v>
      </c>
    </row>
    <row r="8332" spans="1:1" x14ac:dyDescent="0.3">
      <c r="A8332">
        <v>2.89</v>
      </c>
    </row>
    <row r="8333" spans="1:1" x14ac:dyDescent="0.3">
      <c r="A8333">
        <v>2.9</v>
      </c>
    </row>
    <row r="8334" spans="1:1" x14ac:dyDescent="0.3">
      <c r="A8334">
        <v>2.88</v>
      </c>
    </row>
    <row r="8335" spans="1:1" x14ac:dyDescent="0.3">
      <c r="A8335">
        <v>2.89</v>
      </c>
    </row>
    <row r="8336" spans="1:1" x14ac:dyDescent="0.3">
      <c r="A8336">
        <v>2.88</v>
      </c>
    </row>
    <row r="8337" spans="1:1" x14ac:dyDescent="0.3">
      <c r="A8337">
        <v>2.9</v>
      </c>
    </row>
    <row r="8338" spans="1:1" x14ac:dyDescent="0.3">
      <c r="A8338">
        <v>2.9</v>
      </c>
    </row>
    <row r="8339" spans="1:1" x14ac:dyDescent="0.3">
      <c r="A8339">
        <v>2.91</v>
      </c>
    </row>
    <row r="8340" spans="1:1" x14ac:dyDescent="0.3">
      <c r="A8340">
        <v>2.9</v>
      </c>
    </row>
    <row r="8341" spans="1:1" x14ac:dyDescent="0.3">
      <c r="A8341">
        <v>2.91</v>
      </c>
    </row>
    <row r="8342" spans="1:1" x14ac:dyDescent="0.3">
      <c r="A8342">
        <v>2.89</v>
      </c>
    </row>
    <row r="8343" spans="1:1" x14ac:dyDescent="0.3">
      <c r="A8343">
        <v>2.89</v>
      </c>
    </row>
    <row r="8344" spans="1:1" x14ac:dyDescent="0.3">
      <c r="A8344">
        <v>2.9</v>
      </c>
    </row>
    <row r="8345" spans="1:1" x14ac:dyDescent="0.3">
      <c r="A8345">
        <v>2.9</v>
      </c>
    </row>
    <row r="8346" spans="1:1" x14ac:dyDescent="0.3">
      <c r="A8346">
        <v>2.87</v>
      </c>
    </row>
    <row r="8347" spans="1:1" x14ac:dyDescent="0.3">
      <c r="A8347">
        <v>2.91</v>
      </c>
    </row>
    <row r="8348" spans="1:1" x14ac:dyDescent="0.3">
      <c r="A8348">
        <v>2.9</v>
      </c>
    </row>
    <row r="8349" spans="1:1" x14ac:dyDescent="0.3">
      <c r="A8349">
        <v>2.9</v>
      </c>
    </row>
    <row r="8350" spans="1:1" x14ac:dyDescent="0.3">
      <c r="A8350">
        <v>2.9</v>
      </c>
    </row>
    <row r="8351" spans="1:1" x14ac:dyDescent="0.3">
      <c r="A8351">
        <v>2.89</v>
      </c>
    </row>
    <row r="8352" spans="1:1" x14ac:dyDescent="0.3">
      <c r="A8352">
        <v>2.88</v>
      </c>
    </row>
    <row r="8353" spans="1:1" x14ac:dyDescent="0.3">
      <c r="A8353">
        <v>2.91</v>
      </c>
    </row>
    <row r="8354" spans="1:1" x14ac:dyDescent="0.3">
      <c r="A8354">
        <v>2.88</v>
      </c>
    </row>
    <row r="8355" spans="1:1" x14ac:dyDescent="0.3">
      <c r="A8355">
        <v>2.9</v>
      </c>
    </row>
    <row r="8356" spans="1:1" x14ac:dyDescent="0.3">
      <c r="A8356">
        <v>2.89</v>
      </c>
    </row>
    <row r="8357" spans="1:1" x14ac:dyDescent="0.3">
      <c r="A8357">
        <v>2.89</v>
      </c>
    </row>
    <row r="8358" spans="1:1" x14ac:dyDescent="0.3">
      <c r="A8358">
        <v>2.88</v>
      </c>
    </row>
    <row r="8359" spans="1:1" x14ac:dyDescent="0.3">
      <c r="A8359">
        <v>2.91</v>
      </c>
    </row>
    <row r="8360" spans="1:1" x14ac:dyDescent="0.3">
      <c r="A8360">
        <v>2.89</v>
      </c>
    </row>
    <row r="8361" spans="1:1" x14ac:dyDescent="0.3">
      <c r="A8361">
        <v>2.9</v>
      </c>
    </row>
    <row r="8362" spans="1:1" x14ac:dyDescent="0.3">
      <c r="A8362">
        <v>2.91</v>
      </c>
    </row>
    <row r="8363" spans="1:1" x14ac:dyDescent="0.3">
      <c r="A8363">
        <v>2.9</v>
      </c>
    </row>
    <row r="8364" spans="1:1" x14ac:dyDescent="0.3">
      <c r="A8364">
        <v>2.93</v>
      </c>
    </row>
    <row r="8365" spans="1:1" x14ac:dyDescent="0.3">
      <c r="A8365">
        <v>2.89</v>
      </c>
    </row>
    <row r="8366" spans="1:1" x14ac:dyDescent="0.3">
      <c r="A8366">
        <v>2.89</v>
      </c>
    </row>
    <row r="8367" spans="1:1" x14ac:dyDescent="0.3">
      <c r="A8367">
        <v>2.88</v>
      </c>
    </row>
    <row r="8368" spans="1:1" x14ac:dyDescent="0.3">
      <c r="A8368">
        <v>2.88</v>
      </c>
    </row>
    <row r="8369" spans="1:1" x14ac:dyDescent="0.3">
      <c r="A8369">
        <v>2.88</v>
      </c>
    </row>
    <row r="8370" spans="1:1" x14ac:dyDescent="0.3">
      <c r="A8370">
        <v>2.87</v>
      </c>
    </row>
    <row r="8371" spans="1:1" x14ac:dyDescent="0.3">
      <c r="A8371">
        <v>2.92</v>
      </c>
    </row>
    <row r="8372" spans="1:1" x14ac:dyDescent="0.3">
      <c r="A8372">
        <v>2.89</v>
      </c>
    </row>
    <row r="8373" spans="1:1" x14ac:dyDescent="0.3">
      <c r="A8373">
        <v>2.91</v>
      </c>
    </row>
    <row r="8374" spans="1:1" x14ac:dyDescent="0.3">
      <c r="A8374">
        <v>2.89</v>
      </c>
    </row>
    <row r="8375" spans="1:1" x14ac:dyDescent="0.3">
      <c r="A8375">
        <v>2.9</v>
      </c>
    </row>
    <row r="8376" spans="1:1" x14ac:dyDescent="0.3">
      <c r="A8376">
        <v>2.9</v>
      </c>
    </row>
    <row r="8377" spans="1:1" x14ac:dyDescent="0.3">
      <c r="A8377">
        <v>2.88</v>
      </c>
    </row>
    <row r="8378" spans="1:1" x14ac:dyDescent="0.3">
      <c r="A8378">
        <v>2.88</v>
      </c>
    </row>
    <row r="8379" spans="1:1" x14ac:dyDescent="0.3">
      <c r="A8379">
        <v>2.9</v>
      </c>
    </row>
    <row r="8380" spans="1:1" x14ac:dyDescent="0.3">
      <c r="A8380">
        <v>2.87</v>
      </c>
    </row>
    <row r="8381" spans="1:1" x14ac:dyDescent="0.3">
      <c r="A8381">
        <v>2.89</v>
      </c>
    </row>
    <row r="8382" spans="1:1" x14ac:dyDescent="0.3">
      <c r="A8382">
        <v>2.87</v>
      </c>
    </row>
    <row r="8383" spans="1:1" x14ac:dyDescent="0.3">
      <c r="A8383">
        <v>2.89</v>
      </c>
    </row>
    <row r="8384" spans="1:1" x14ac:dyDescent="0.3">
      <c r="A8384">
        <v>2.9</v>
      </c>
    </row>
    <row r="8385" spans="1:1" x14ac:dyDescent="0.3">
      <c r="A8385">
        <v>2.9</v>
      </c>
    </row>
    <row r="8386" spans="1:1" x14ac:dyDescent="0.3">
      <c r="A8386">
        <v>2.89</v>
      </c>
    </row>
    <row r="8387" spans="1:1" x14ac:dyDescent="0.3">
      <c r="A8387">
        <v>2.88</v>
      </c>
    </row>
    <row r="8388" spans="1:1" x14ac:dyDescent="0.3">
      <c r="A8388">
        <v>2.88</v>
      </c>
    </row>
    <row r="8389" spans="1:1" x14ac:dyDescent="0.3">
      <c r="A8389">
        <v>2.9</v>
      </c>
    </row>
    <row r="8390" spans="1:1" x14ac:dyDescent="0.3">
      <c r="A8390">
        <v>2.88</v>
      </c>
    </row>
    <row r="8391" spans="1:1" x14ac:dyDescent="0.3">
      <c r="A8391">
        <v>2.88</v>
      </c>
    </row>
    <row r="8392" spans="1:1" x14ac:dyDescent="0.3">
      <c r="A8392">
        <v>2.87</v>
      </c>
    </row>
    <row r="8393" spans="1:1" x14ac:dyDescent="0.3">
      <c r="A8393">
        <v>2.92</v>
      </c>
    </row>
    <row r="8394" spans="1:1" x14ac:dyDescent="0.3">
      <c r="A8394">
        <v>2.89</v>
      </c>
    </row>
    <row r="8395" spans="1:1" x14ac:dyDescent="0.3">
      <c r="A8395">
        <v>2.91</v>
      </c>
    </row>
    <row r="8396" spans="1:1" x14ac:dyDescent="0.3">
      <c r="A8396">
        <v>2.89</v>
      </c>
    </row>
    <row r="8397" spans="1:1" x14ac:dyDescent="0.3">
      <c r="A8397">
        <v>2.89</v>
      </c>
    </row>
    <row r="8398" spans="1:1" x14ac:dyDescent="0.3">
      <c r="A8398">
        <v>2.91</v>
      </c>
    </row>
    <row r="8399" spans="1:1" x14ac:dyDescent="0.3">
      <c r="A8399">
        <v>2.88</v>
      </c>
    </row>
    <row r="8400" spans="1:1" x14ac:dyDescent="0.3">
      <c r="A8400">
        <v>2.87</v>
      </c>
    </row>
    <row r="8401" spans="1:1" x14ac:dyDescent="0.3">
      <c r="A8401">
        <v>2.9</v>
      </c>
    </row>
    <row r="8402" spans="1:1" x14ac:dyDescent="0.3">
      <c r="A8402">
        <v>2.88</v>
      </c>
    </row>
    <row r="8403" spans="1:1" x14ac:dyDescent="0.3">
      <c r="A8403">
        <v>2.9</v>
      </c>
    </row>
    <row r="8404" spans="1:1" x14ac:dyDescent="0.3">
      <c r="A8404">
        <v>2.88</v>
      </c>
    </row>
    <row r="8405" spans="1:1" x14ac:dyDescent="0.3">
      <c r="A8405">
        <v>2.89</v>
      </c>
    </row>
    <row r="8406" spans="1:1" x14ac:dyDescent="0.3">
      <c r="A8406">
        <v>2.88</v>
      </c>
    </row>
    <row r="8407" spans="1:1" x14ac:dyDescent="0.3">
      <c r="A8407">
        <v>2.9</v>
      </c>
    </row>
    <row r="8408" spans="1:1" x14ac:dyDescent="0.3">
      <c r="A8408">
        <v>2.89</v>
      </c>
    </row>
    <row r="8409" spans="1:1" x14ac:dyDescent="0.3">
      <c r="A8409">
        <v>2.88</v>
      </c>
    </row>
    <row r="8410" spans="1:1" x14ac:dyDescent="0.3">
      <c r="A8410">
        <v>2.88</v>
      </c>
    </row>
    <row r="8411" spans="1:1" x14ac:dyDescent="0.3">
      <c r="A8411">
        <v>2.87</v>
      </c>
    </row>
    <row r="8412" spans="1:1" x14ac:dyDescent="0.3">
      <c r="A8412">
        <v>2.86</v>
      </c>
    </row>
    <row r="8413" spans="1:1" x14ac:dyDescent="0.3">
      <c r="A8413">
        <v>2.91</v>
      </c>
    </row>
    <row r="8414" spans="1:1" x14ac:dyDescent="0.3">
      <c r="A8414">
        <v>2.9</v>
      </c>
    </row>
    <row r="8415" spans="1:1" x14ac:dyDescent="0.3">
      <c r="A8415">
        <v>2.91</v>
      </c>
    </row>
    <row r="8416" spans="1:1" x14ac:dyDescent="0.3">
      <c r="A8416">
        <v>2.89</v>
      </c>
    </row>
    <row r="8417" spans="1:1" x14ac:dyDescent="0.3">
      <c r="A8417">
        <v>2.9</v>
      </c>
    </row>
    <row r="8418" spans="1:1" x14ac:dyDescent="0.3">
      <c r="A8418">
        <v>2.9</v>
      </c>
    </row>
    <row r="8419" spans="1:1" x14ac:dyDescent="0.3">
      <c r="A8419">
        <v>2.9</v>
      </c>
    </row>
    <row r="8420" spans="1:1" x14ac:dyDescent="0.3">
      <c r="A8420">
        <v>2.88</v>
      </c>
    </row>
    <row r="8421" spans="1:1" x14ac:dyDescent="0.3">
      <c r="A8421">
        <v>2.88</v>
      </c>
    </row>
    <row r="8422" spans="1:1" x14ac:dyDescent="0.3">
      <c r="A8422">
        <v>2.88</v>
      </c>
    </row>
    <row r="8423" spans="1:1" x14ac:dyDescent="0.3">
      <c r="A8423">
        <v>2.88</v>
      </c>
    </row>
    <row r="8424" spans="1:1" x14ac:dyDescent="0.3">
      <c r="A8424">
        <v>2.88</v>
      </c>
    </row>
    <row r="8425" spans="1:1" x14ac:dyDescent="0.3">
      <c r="A8425">
        <v>2.88</v>
      </c>
    </row>
    <row r="8426" spans="1:1" x14ac:dyDescent="0.3">
      <c r="A8426">
        <v>2.89</v>
      </c>
    </row>
    <row r="8427" spans="1:1" x14ac:dyDescent="0.3">
      <c r="A8427">
        <v>2.88</v>
      </c>
    </row>
    <row r="8428" spans="1:1" x14ac:dyDescent="0.3">
      <c r="A8428">
        <v>2.9</v>
      </c>
    </row>
    <row r="8429" spans="1:1" x14ac:dyDescent="0.3">
      <c r="A8429">
        <v>2.91</v>
      </c>
    </row>
    <row r="8430" spans="1:1" x14ac:dyDescent="0.3">
      <c r="A8430">
        <v>2.89</v>
      </c>
    </row>
    <row r="8431" spans="1:1" x14ac:dyDescent="0.3">
      <c r="A8431">
        <v>2.87</v>
      </c>
    </row>
    <row r="8432" spans="1:1" x14ac:dyDescent="0.3">
      <c r="A8432">
        <v>2.87</v>
      </c>
    </row>
    <row r="8433" spans="1:1" x14ac:dyDescent="0.3">
      <c r="A8433">
        <v>2.88</v>
      </c>
    </row>
    <row r="8434" spans="1:1" x14ac:dyDescent="0.3">
      <c r="A8434">
        <v>2.87</v>
      </c>
    </row>
    <row r="8435" spans="1:1" x14ac:dyDescent="0.3">
      <c r="A8435">
        <v>2.89</v>
      </c>
    </row>
    <row r="8436" spans="1:1" x14ac:dyDescent="0.3">
      <c r="A8436">
        <v>2.89</v>
      </c>
    </row>
    <row r="8437" spans="1:1" x14ac:dyDescent="0.3">
      <c r="A8437">
        <v>2.89</v>
      </c>
    </row>
    <row r="8438" spans="1:1" x14ac:dyDescent="0.3">
      <c r="A8438">
        <v>2.89</v>
      </c>
    </row>
    <row r="8439" spans="1:1" x14ac:dyDescent="0.3">
      <c r="A8439">
        <v>2.88</v>
      </c>
    </row>
    <row r="8440" spans="1:1" x14ac:dyDescent="0.3">
      <c r="A8440">
        <v>2.89</v>
      </c>
    </row>
    <row r="8441" spans="1:1" x14ac:dyDescent="0.3">
      <c r="A8441">
        <v>2.9</v>
      </c>
    </row>
    <row r="8442" spans="1:1" x14ac:dyDescent="0.3">
      <c r="A8442">
        <v>2.89</v>
      </c>
    </row>
    <row r="8443" spans="1:1" x14ac:dyDescent="0.3">
      <c r="A8443">
        <v>2.89</v>
      </c>
    </row>
    <row r="8444" spans="1:1" x14ac:dyDescent="0.3">
      <c r="A8444">
        <v>2.88</v>
      </c>
    </row>
    <row r="8445" spans="1:1" x14ac:dyDescent="0.3">
      <c r="A8445">
        <v>2.89</v>
      </c>
    </row>
    <row r="8446" spans="1:1" x14ac:dyDescent="0.3">
      <c r="A8446">
        <v>2.89</v>
      </c>
    </row>
    <row r="8447" spans="1:1" x14ac:dyDescent="0.3">
      <c r="A8447">
        <v>2.9</v>
      </c>
    </row>
    <row r="8448" spans="1:1" x14ac:dyDescent="0.3">
      <c r="A8448">
        <v>2.89</v>
      </c>
    </row>
    <row r="8449" spans="1:1" x14ac:dyDescent="0.3">
      <c r="A8449">
        <v>2.88</v>
      </c>
    </row>
    <row r="8450" spans="1:1" x14ac:dyDescent="0.3">
      <c r="A8450">
        <v>2.89</v>
      </c>
    </row>
    <row r="8451" spans="1:1" x14ac:dyDescent="0.3">
      <c r="A8451">
        <v>2.87</v>
      </c>
    </row>
    <row r="8452" spans="1:1" x14ac:dyDescent="0.3">
      <c r="A8452">
        <v>2.88</v>
      </c>
    </row>
    <row r="8453" spans="1:1" x14ac:dyDescent="0.3">
      <c r="A8453">
        <v>2.9</v>
      </c>
    </row>
    <row r="8454" spans="1:1" x14ac:dyDescent="0.3">
      <c r="A8454">
        <v>2.88</v>
      </c>
    </row>
    <row r="8455" spans="1:1" x14ac:dyDescent="0.3">
      <c r="A8455">
        <v>2.88</v>
      </c>
    </row>
    <row r="8456" spans="1:1" x14ac:dyDescent="0.3">
      <c r="A8456">
        <v>2.88</v>
      </c>
    </row>
    <row r="8457" spans="1:1" x14ac:dyDescent="0.3">
      <c r="A8457">
        <v>2.87</v>
      </c>
    </row>
    <row r="8458" spans="1:1" x14ac:dyDescent="0.3">
      <c r="A8458">
        <v>2.9</v>
      </c>
    </row>
    <row r="8459" spans="1:1" x14ac:dyDescent="0.3">
      <c r="A8459">
        <v>2.91</v>
      </c>
    </row>
    <row r="8460" spans="1:1" x14ac:dyDescent="0.3">
      <c r="A8460">
        <v>2.89</v>
      </c>
    </row>
    <row r="8461" spans="1:1" x14ac:dyDescent="0.3">
      <c r="A8461">
        <v>2.88</v>
      </c>
    </row>
    <row r="8462" spans="1:1" x14ac:dyDescent="0.3">
      <c r="A8462">
        <v>2.88</v>
      </c>
    </row>
    <row r="8463" spans="1:1" x14ac:dyDescent="0.3">
      <c r="A8463">
        <v>2.9</v>
      </c>
    </row>
    <row r="8464" spans="1:1" x14ac:dyDescent="0.3">
      <c r="A8464">
        <v>2.88</v>
      </c>
    </row>
    <row r="8465" spans="1:1" x14ac:dyDescent="0.3">
      <c r="A8465">
        <v>2.86</v>
      </c>
    </row>
    <row r="8466" spans="1:1" x14ac:dyDescent="0.3">
      <c r="A8466">
        <v>2.87</v>
      </c>
    </row>
    <row r="8467" spans="1:1" x14ac:dyDescent="0.3">
      <c r="A8467">
        <v>2.88</v>
      </c>
    </row>
    <row r="8468" spans="1:1" x14ac:dyDescent="0.3">
      <c r="A8468">
        <v>2.89</v>
      </c>
    </row>
    <row r="8469" spans="1:1" x14ac:dyDescent="0.3">
      <c r="A8469">
        <v>2.89</v>
      </c>
    </row>
    <row r="8470" spans="1:1" x14ac:dyDescent="0.3">
      <c r="A8470">
        <v>2.89</v>
      </c>
    </row>
    <row r="8471" spans="1:1" x14ac:dyDescent="0.3">
      <c r="A8471">
        <v>2.89</v>
      </c>
    </row>
    <row r="8472" spans="1:1" x14ac:dyDescent="0.3">
      <c r="A8472">
        <v>2.88</v>
      </c>
    </row>
    <row r="8473" spans="1:1" x14ac:dyDescent="0.3">
      <c r="A8473">
        <v>2.86</v>
      </c>
    </row>
    <row r="8474" spans="1:1" x14ac:dyDescent="0.3">
      <c r="A8474">
        <v>2.88</v>
      </c>
    </row>
    <row r="8475" spans="1:1" x14ac:dyDescent="0.3">
      <c r="A8475">
        <v>2.89</v>
      </c>
    </row>
    <row r="8476" spans="1:1" x14ac:dyDescent="0.3">
      <c r="A8476">
        <v>2.87</v>
      </c>
    </row>
    <row r="8477" spans="1:1" x14ac:dyDescent="0.3">
      <c r="A8477">
        <v>2.88</v>
      </c>
    </row>
    <row r="8478" spans="1:1" x14ac:dyDescent="0.3">
      <c r="A8478">
        <v>2.88</v>
      </c>
    </row>
    <row r="8479" spans="1:1" x14ac:dyDescent="0.3">
      <c r="A8479">
        <v>2.87</v>
      </c>
    </row>
    <row r="8480" spans="1:1" x14ac:dyDescent="0.3">
      <c r="A8480">
        <v>2.88</v>
      </c>
    </row>
    <row r="8481" spans="1:1" x14ac:dyDescent="0.3">
      <c r="A8481">
        <v>2.87</v>
      </c>
    </row>
    <row r="8482" spans="1:1" x14ac:dyDescent="0.3">
      <c r="A8482">
        <v>2.9</v>
      </c>
    </row>
    <row r="8483" spans="1:1" x14ac:dyDescent="0.3">
      <c r="A8483">
        <v>2.89</v>
      </c>
    </row>
    <row r="8484" spans="1:1" x14ac:dyDescent="0.3">
      <c r="A8484">
        <v>2.88</v>
      </c>
    </row>
    <row r="8485" spans="1:1" x14ac:dyDescent="0.3">
      <c r="A8485">
        <v>2.86</v>
      </c>
    </row>
    <row r="8486" spans="1:1" x14ac:dyDescent="0.3">
      <c r="A8486">
        <v>2.87</v>
      </c>
    </row>
    <row r="8487" spans="1:1" x14ac:dyDescent="0.3">
      <c r="A8487">
        <v>2.88</v>
      </c>
    </row>
    <row r="8488" spans="1:1" x14ac:dyDescent="0.3">
      <c r="A8488">
        <v>2.87</v>
      </c>
    </row>
    <row r="8489" spans="1:1" x14ac:dyDescent="0.3">
      <c r="A8489">
        <v>2.86</v>
      </c>
    </row>
    <row r="8490" spans="1:1" x14ac:dyDescent="0.3">
      <c r="A8490">
        <v>2.9</v>
      </c>
    </row>
    <row r="8491" spans="1:1" x14ac:dyDescent="0.3">
      <c r="A8491">
        <v>2.87</v>
      </c>
    </row>
    <row r="8492" spans="1:1" x14ac:dyDescent="0.3">
      <c r="A8492">
        <v>2.89</v>
      </c>
    </row>
    <row r="8493" spans="1:1" x14ac:dyDescent="0.3">
      <c r="A8493">
        <v>2.87</v>
      </c>
    </row>
    <row r="8494" spans="1:1" x14ac:dyDescent="0.3">
      <c r="A8494">
        <v>2.87</v>
      </c>
    </row>
    <row r="8495" spans="1:1" x14ac:dyDescent="0.3">
      <c r="A8495">
        <v>2.88</v>
      </c>
    </row>
    <row r="8496" spans="1:1" x14ac:dyDescent="0.3">
      <c r="A8496">
        <v>2.87</v>
      </c>
    </row>
    <row r="8497" spans="1:1" x14ac:dyDescent="0.3">
      <c r="A8497">
        <v>2.87</v>
      </c>
    </row>
    <row r="8498" spans="1:1" x14ac:dyDescent="0.3">
      <c r="A8498">
        <v>2.87</v>
      </c>
    </row>
    <row r="8499" spans="1:1" x14ac:dyDescent="0.3">
      <c r="A8499">
        <v>2.86</v>
      </c>
    </row>
    <row r="8500" spans="1:1" x14ac:dyDescent="0.3">
      <c r="A8500">
        <v>2.9</v>
      </c>
    </row>
    <row r="8501" spans="1:1" x14ac:dyDescent="0.3">
      <c r="A8501">
        <v>2.88</v>
      </c>
    </row>
    <row r="8502" spans="1:1" x14ac:dyDescent="0.3">
      <c r="A8502">
        <v>2.88</v>
      </c>
    </row>
    <row r="8503" spans="1:1" x14ac:dyDescent="0.3">
      <c r="A8503">
        <v>2.88</v>
      </c>
    </row>
    <row r="8504" spans="1:1" x14ac:dyDescent="0.3">
      <c r="A8504">
        <v>2.89</v>
      </c>
    </row>
    <row r="8505" spans="1:1" x14ac:dyDescent="0.3">
      <c r="A8505">
        <v>2.86</v>
      </c>
    </row>
    <row r="8506" spans="1:1" x14ac:dyDescent="0.3">
      <c r="A8506">
        <v>2.88</v>
      </c>
    </row>
    <row r="8507" spans="1:1" x14ac:dyDescent="0.3">
      <c r="A8507">
        <v>2.87</v>
      </c>
    </row>
    <row r="8508" spans="1:1" x14ac:dyDescent="0.3">
      <c r="A8508">
        <v>2.87</v>
      </c>
    </row>
    <row r="8509" spans="1:1" x14ac:dyDescent="0.3">
      <c r="A8509">
        <v>2.87</v>
      </c>
    </row>
    <row r="8510" spans="1:1" x14ac:dyDescent="0.3">
      <c r="A8510">
        <v>2.88</v>
      </c>
    </row>
    <row r="8511" spans="1:1" x14ac:dyDescent="0.3">
      <c r="A8511">
        <v>2.87</v>
      </c>
    </row>
    <row r="8512" spans="1:1" x14ac:dyDescent="0.3">
      <c r="A8512">
        <v>2.9</v>
      </c>
    </row>
    <row r="8513" spans="1:1" x14ac:dyDescent="0.3">
      <c r="A8513">
        <v>2.87</v>
      </c>
    </row>
    <row r="8514" spans="1:1" x14ac:dyDescent="0.3">
      <c r="A8514">
        <v>2.88</v>
      </c>
    </row>
    <row r="8515" spans="1:1" x14ac:dyDescent="0.3">
      <c r="A8515">
        <v>2.88</v>
      </c>
    </row>
    <row r="8516" spans="1:1" x14ac:dyDescent="0.3">
      <c r="A8516">
        <v>2.87</v>
      </c>
    </row>
    <row r="8517" spans="1:1" x14ac:dyDescent="0.3">
      <c r="A8517">
        <v>2.87</v>
      </c>
    </row>
    <row r="8518" spans="1:1" x14ac:dyDescent="0.3">
      <c r="A8518">
        <v>2.87</v>
      </c>
    </row>
    <row r="8519" spans="1:1" x14ac:dyDescent="0.3">
      <c r="A8519">
        <v>2.85</v>
      </c>
    </row>
    <row r="8520" spans="1:1" x14ac:dyDescent="0.3">
      <c r="A8520">
        <v>2.88</v>
      </c>
    </row>
    <row r="8521" spans="1:1" x14ac:dyDescent="0.3">
      <c r="A8521">
        <v>2.88</v>
      </c>
    </row>
    <row r="8522" spans="1:1" x14ac:dyDescent="0.3">
      <c r="A8522">
        <v>2.87</v>
      </c>
    </row>
    <row r="8523" spans="1:1" x14ac:dyDescent="0.3">
      <c r="A8523">
        <v>2.88</v>
      </c>
    </row>
    <row r="8524" spans="1:1" x14ac:dyDescent="0.3">
      <c r="A8524">
        <v>2.91</v>
      </c>
    </row>
    <row r="8525" spans="1:1" x14ac:dyDescent="0.3">
      <c r="A8525">
        <v>2.88</v>
      </c>
    </row>
    <row r="8526" spans="1:1" x14ac:dyDescent="0.3">
      <c r="A8526">
        <v>2.87</v>
      </c>
    </row>
    <row r="8527" spans="1:1" x14ac:dyDescent="0.3">
      <c r="A8527">
        <v>2.86</v>
      </c>
    </row>
    <row r="8528" spans="1:1" x14ac:dyDescent="0.3">
      <c r="A8528">
        <v>2.86</v>
      </c>
    </row>
    <row r="8529" spans="1:1" x14ac:dyDescent="0.3">
      <c r="A8529">
        <v>2.85</v>
      </c>
    </row>
    <row r="8530" spans="1:1" x14ac:dyDescent="0.3">
      <c r="A8530">
        <v>2.87</v>
      </c>
    </row>
    <row r="8531" spans="1:1" x14ac:dyDescent="0.3">
      <c r="A8531">
        <v>2.86</v>
      </c>
    </row>
    <row r="8532" spans="1:1" x14ac:dyDescent="0.3">
      <c r="A8532">
        <v>2.88</v>
      </c>
    </row>
    <row r="8533" spans="1:1" x14ac:dyDescent="0.3">
      <c r="A8533">
        <v>2.89</v>
      </c>
    </row>
    <row r="8534" spans="1:1" x14ac:dyDescent="0.3">
      <c r="A8534">
        <v>2.88</v>
      </c>
    </row>
    <row r="8535" spans="1:1" x14ac:dyDescent="0.3">
      <c r="A8535">
        <v>2.86</v>
      </c>
    </row>
    <row r="8536" spans="1:1" x14ac:dyDescent="0.3">
      <c r="A8536">
        <v>2.87</v>
      </c>
    </row>
    <row r="8537" spans="1:1" x14ac:dyDescent="0.3">
      <c r="A8537">
        <v>2.88</v>
      </c>
    </row>
    <row r="8538" spans="1:1" x14ac:dyDescent="0.3">
      <c r="A8538">
        <v>2.86</v>
      </c>
    </row>
    <row r="8539" spans="1:1" x14ac:dyDescent="0.3">
      <c r="A8539">
        <v>2.88</v>
      </c>
    </row>
    <row r="8540" spans="1:1" x14ac:dyDescent="0.3">
      <c r="A8540">
        <v>2.86</v>
      </c>
    </row>
    <row r="8541" spans="1:1" x14ac:dyDescent="0.3">
      <c r="A8541">
        <v>2.86</v>
      </c>
    </row>
    <row r="8542" spans="1:1" x14ac:dyDescent="0.3">
      <c r="A8542">
        <v>2.89</v>
      </c>
    </row>
    <row r="8543" spans="1:1" x14ac:dyDescent="0.3">
      <c r="A8543">
        <v>2.87</v>
      </c>
    </row>
    <row r="8544" spans="1:1" x14ac:dyDescent="0.3">
      <c r="A8544">
        <v>2.87</v>
      </c>
    </row>
    <row r="8545" spans="1:1" x14ac:dyDescent="0.3">
      <c r="A8545">
        <v>2.88</v>
      </c>
    </row>
    <row r="8546" spans="1:1" x14ac:dyDescent="0.3">
      <c r="A8546">
        <v>2.87</v>
      </c>
    </row>
    <row r="8547" spans="1:1" x14ac:dyDescent="0.3">
      <c r="A8547">
        <v>2.89</v>
      </c>
    </row>
    <row r="8548" spans="1:1" x14ac:dyDescent="0.3">
      <c r="A8548">
        <v>2.86</v>
      </c>
    </row>
    <row r="8549" spans="1:1" x14ac:dyDescent="0.3">
      <c r="A8549">
        <v>2.85</v>
      </c>
    </row>
    <row r="8550" spans="1:1" x14ac:dyDescent="0.3">
      <c r="A8550">
        <v>2.86</v>
      </c>
    </row>
    <row r="8551" spans="1:1" x14ac:dyDescent="0.3">
      <c r="A8551">
        <v>2.86</v>
      </c>
    </row>
    <row r="8552" spans="1:1" x14ac:dyDescent="0.3">
      <c r="A8552">
        <v>2.89</v>
      </c>
    </row>
    <row r="8553" spans="1:1" x14ac:dyDescent="0.3">
      <c r="A8553">
        <v>2.86</v>
      </c>
    </row>
    <row r="8554" spans="1:1" x14ac:dyDescent="0.3">
      <c r="A8554">
        <v>2.88</v>
      </c>
    </row>
    <row r="8555" spans="1:1" x14ac:dyDescent="0.3">
      <c r="A8555">
        <v>2.86</v>
      </c>
    </row>
    <row r="8556" spans="1:1" x14ac:dyDescent="0.3">
      <c r="A8556">
        <v>2.87</v>
      </c>
    </row>
    <row r="8557" spans="1:1" x14ac:dyDescent="0.3">
      <c r="A8557">
        <v>2.88</v>
      </c>
    </row>
    <row r="8558" spans="1:1" x14ac:dyDescent="0.3">
      <c r="A8558">
        <v>2.86</v>
      </c>
    </row>
    <row r="8559" spans="1:1" x14ac:dyDescent="0.3">
      <c r="A8559">
        <v>2.85</v>
      </c>
    </row>
    <row r="8560" spans="1:1" x14ac:dyDescent="0.3">
      <c r="A8560">
        <v>2.88</v>
      </c>
    </row>
    <row r="8561" spans="1:1" x14ac:dyDescent="0.3">
      <c r="A8561">
        <v>2.85</v>
      </c>
    </row>
    <row r="8562" spans="1:1" x14ac:dyDescent="0.3">
      <c r="A8562">
        <v>2.88</v>
      </c>
    </row>
    <row r="8563" spans="1:1" x14ac:dyDescent="0.3">
      <c r="A8563">
        <v>2.88</v>
      </c>
    </row>
    <row r="8564" spans="1:1" x14ac:dyDescent="0.3">
      <c r="A8564">
        <v>2.87</v>
      </c>
    </row>
    <row r="8565" spans="1:1" x14ac:dyDescent="0.3">
      <c r="A8565">
        <v>2.86</v>
      </c>
    </row>
    <row r="8566" spans="1:1" x14ac:dyDescent="0.3">
      <c r="A8566">
        <v>2.88</v>
      </c>
    </row>
    <row r="8567" spans="1:1" x14ac:dyDescent="0.3">
      <c r="A8567">
        <v>2.88</v>
      </c>
    </row>
    <row r="8568" spans="1:1" x14ac:dyDescent="0.3">
      <c r="A8568">
        <v>2.86</v>
      </c>
    </row>
    <row r="8569" spans="1:1" x14ac:dyDescent="0.3">
      <c r="A8569">
        <v>2.85</v>
      </c>
    </row>
    <row r="8570" spans="1:1" x14ac:dyDescent="0.3">
      <c r="A8570">
        <v>2.88</v>
      </c>
    </row>
    <row r="8571" spans="1:1" x14ac:dyDescent="0.3">
      <c r="A8571">
        <v>2.86</v>
      </c>
    </row>
    <row r="8572" spans="1:1" x14ac:dyDescent="0.3">
      <c r="A8572">
        <v>2.86</v>
      </c>
    </row>
    <row r="8573" spans="1:1" x14ac:dyDescent="0.3">
      <c r="A8573">
        <v>2.85</v>
      </c>
    </row>
    <row r="8574" spans="1:1" x14ac:dyDescent="0.3">
      <c r="A8574">
        <v>2.89</v>
      </c>
    </row>
    <row r="8575" spans="1:1" x14ac:dyDescent="0.3">
      <c r="A8575">
        <v>2.86</v>
      </c>
    </row>
    <row r="8576" spans="1:1" x14ac:dyDescent="0.3">
      <c r="A8576">
        <v>2.89</v>
      </c>
    </row>
    <row r="8577" spans="1:1" x14ac:dyDescent="0.3">
      <c r="A8577">
        <v>2.87</v>
      </c>
    </row>
    <row r="8578" spans="1:1" x14ac:dyDescent="0.3">
      <c r="A8578">
        <v>2.86</v>
      </c>
    </row>
    <row r="8579" spans="1:1" x14ac:dyDescent="0.3">
      <c r="A8579">
        <v>2.86</v>
      </c>
    </row>
    <row r="8580" spans="1:1" x14ac:dyDescent="0.3">
      <c r="A8580">
        <v>2.87</v>
      </c>
    </row>
    <row r="8581" spans="1:1" x14ac:dyDescent="0.3">
      <c r="A8581">
        <v>2.86</v>
      </c>
    </row>
    <row r="8582" spans="1:1" x14ac:dyDescent="0.3">
      <c r="A8582">
        <v>2.88</v>
      </c>
    </row>
    <row r="8583" spans="1:1" x14ac:dyDescent="0.3">
      <c r="A8583">
        <v>2.87</v>
      </c>
    </row>
    <row r="8584" spans="1:1" x14ac:dyDescent="0.3">
      <c r="A8584">
        <v>2.89</v>
      </c>
    </row>
    <row r="8585" spans="1:1" x14ac:dyDescent="0.3">
      <c r="A8585">
        <v>2.88</v>
      </c>
    </row>
    <row r="8586" spans="1:1" x14ac:dyDescent="0.3">
      <c r="A8586">
        <v>2.88</v>
      </c>
    </row>
    <row r="8587" spans="1:1" x14ac:dyDescent="0.3">
      <c r="A8587">
        <v>2.87</v>
      </c>
    </row>
    <row r="8588" spans="1:1" x14ac:dyDescent="0.3">
      <c r="A8588">
        <v>2.86</v>
      </c>
    </row>
    <row r="8589" spans="1:1" x14ac:dyDescent="0.3">
      <c r="A8589">
        <v>2.86</v>
      </c>
    </row>
    <row r="8590" spans="1:1" x14ac:dyDescent="0.3">
      <c r="A8590">
        <v>2.85</v>
      </c>
    </row>
    <row r="8591" spans="1:1" x14ac:dyDescent="0.3">
      <c r="A8591">
        <v>2.85</v>
      </c>
    </row>
    <row r="8592" spans="1:1" x14ac:dyDescent="0.3">
      <c r="A8592">
        <v>2.85</v>
      </c>
    </row>
    <row r="8593" spans="1:1" x14ac:dyDescent="0.3">
      <c r="A8593">
        <v>2.86</v>
      </c>
    </row>
    <row r="8594" spans="1:1" x14ac:dyDescent="0.3">
      <c r="A8594">
        <v>2.86</v>
      </c>
    </row>
    <row r="8595" spans="1:1" x14ac:dyDescent="0.3">
      <c r="A8595">
        <v>2.85</v>
      </c>
    </row>
    <row r="8596" spans="1:1" x14ac:dyDescent="0.3">
      <c r="A8596">
        <v>2.85</v>
      </c>
    </row>
    <row r="8597" spans="1:1" x14ac:dyDescent="0.3">
      <c r="A8597">
        <v>2.85</v>
      </c>
    </row>
    <row r="8598" spans="1:1" x14ac:dyDescent="0.3">
      <c r="A8598">
        <v>2.86</v>
      </c>
    </row>
    <row r="8599" spans="1:1" x14ac:dyDescent="0.3">
      <c r="A8599">
        <v>2.87</v>
      </c>
    </row>
    <row r="8600" spans="1:1" x14ac:dyDescent="0.3">
      <c r="A8600">
        <v>2.86</v>
      </c>
    </row>
    <row r="8601" spans="1:1" x14ac:dyDescent="0.3">
      <c r="A8601">
        <v>2.85</v>
      </c>
    </row>
    <row r="8602" spans="1:1" x14ac:dyDescent="0.3">
      <c r="A8602">
        <v>2.85</v>
      </c>
    </row>
    <row r="8603" spans="1:1" x14ac:dyDescent="0.3">
      <c r="A8603">
        <v>2.85</v>
      </c>
    </row>
    <row r="8604" spans="1:1" x14ac:dyDescent="0.3">
      <c r="A8604">
        <v>2.86</v>
      </c>
    </row>
    <row r="8605" spans="1:1" x14ac:dyDescent="0.3">
      <c r="A8605">
        <v>2.87</v>
      </c>
    </row>
    <row r="8606" spans="1:1" x14ac:dyDescent="0.3">
      <c r="A8606">
        <v>2.85</v>
      </c>
    </row>
    <row r="8607" spans="1:1" x14ac:dyDescent="0.3">
      <c r="A8607">
        <v>2.84</v>
      </c>
    </row>
    <row r="8608" spans="1:1" x14ac:dyDescent="0.3">
      <c r="A8608">
        <v>2.84</v>
      </c>
    </row>
    <row r="8609" spans="1:1" x14ac:dyDescent="0.3">
      <c r="A8609">
        <v>2.85</v>
      </c>
    </row>
    <row r="8610" spans="1:1" x14ac:dyDescent="0.3">
      <c r="A8610">
        <v>2.85</v>
      </c>
    </row>
    <row r="8611" spans="1:1" x14ac:dyDescent="0.3">
      <c r="A8611">
        <v>2.85</v>
      </c>
    </row>
    <row r="8612" spans="1:1" x14ac:dyDescent="0.3">
      <c r="A8612">
        <v>2.84</v>
      </c>
    </row>
    <row r="8613" spans="1:1" x14ac:dyDescent="0.3">
      <c r="A8613">
        <v>2.84</v>
      </c>
    </row>
    <row r="8614" spans="1:1" x14ac:dyDescent="0.3">
      <c r="A8614">
        <v>2.86</v>
      </c>
    </row>
    <row r="8615" spans="1:1" x14ac:dyDescent="0.3">
      <c r="A8615">
        <v>2.86</v>
      </c>
    </row>
    <row r="8616" spans="1:1" x14ac:dyDescent="0.3">
      <c r="A8616">
        <v>2.86</v>
      </c>
    </row>
    <row r="8617" spans="1:1" x14ac:dyDescent="0.3">
      <c r="A8617">
        <v>2.84</v>
      </c>
    </row>
    <row r="8618" spans="1:1" x14ac:dyDescent="0.3">
      <c r="A8618">
        <v>2.85</v>
      </c>
    </row>
    <row r="8619" spans="1:1" x14ac:dyDescent="0.3">
      <c r="A8619">
        <v>2.85</v>
      </c>
    </row>
    <row r="8620" spans="1:1" x14ac:dyDescent="0.3">
      <c r="A8620">
        <v>2.86</v>
      </c>
    </row>
    <row r="8621" spans="1:1" x14ac:dyDescent="0.3">
      <c r="A8621">
        <v>2.86</v>
      </c>
    </row>
    <row r="8622" spans="1:1" x14ac:dyDescent="0.3">
      <c r="A8622">
        <v>2.85</v>
      </c>
    </row>
    <row r="8623" spans="1:1" x14ac:dyDescent="0.3">
      <c r="A8623">
        <v>2.85</v>
      </c>
    </row>
    <row r="8624" spans="1:1" x14ac:dyDescent="0.3">
      <c r="A8624">
        <v>2.84</v>
      </c>
    </row>
    <row r="8625" spans="1:1" x14ac:dyDescent="0.3">
      <c r="A8625">
        <v>2.86</v>
      </c>
    </row>
    <row r="8626" spans="1:1" x14ac:dyDescent="0.3">
      <c r="A8626">
        <v>2.86</v>
      </c>
    </row>
    <row r="8627" spans="1:1" x14ac:dyDescent="0.3">
      <c r="A8627">
        <v>2.85</v>
      </c>
    </row>
    <row r="8628" spans="1:1" x14ac:dyDescent="0.3">
      <c r="A8628">
        <v>2.84</v>
      </c>
    </row>
    <row r="8629" spans="1:1" x14ac:dyDescent="0.3">
      <c r="A8629">
        <v>2.84</v>
      </c>
    </row>
    <row r="8630" spans="1:1" x14ac:dyDescent="0.3">
      <c r="A8630">
        <v>2.85</v>
      </c>
    </row>
    <row r="8631" spans="1:1" x14ac:dyDescent="0.3">
      <c r="A8631">
        <v>2.85</v>
      </c>
    </row>
    <row r="8632" spans="1:1" x14ac:dyDescent="0.3">
      <c r="A8632">
        <v>2.85</v>
      </c>
    </row>
    <row r="8633" spans="1:1" x14ac:dyDescent="0.3">
      <c r="A8633">
        <v>2.84</v>
      </c>
    </row>
    <row r="8634" spans="1:1" x14ac:dyDescent="0.3">
      <c r="A8634">
        <v>2.84</v>
      </c>
    </row>
    <row r="8635" spans="1:1" x14ac:dyDescent="0.3">
      <c r="A8635">
        <v>2.84</v>
      </c>
    </row>
    <row r="8636" spans="1:1" x14ac:dyDescent="0.3">
      <c r="A8636">
        <v>2.85</v>
      </c>
    </row>
    <row r="8637" spans="1:1" x14ac:dyDescent="0.3">
      <c r="A8637">
        <v>2.85</v>
      </c>
    </row>
    <row r="8638" spans="1:1" x14ac:dyDescent="0.3">
      <c r="A8638">
        <v>2.84</v>
      </c>
    </row>
    <row r="8639" spans="1:1" x14ac:dyDescent="0.3">
      <c r="A8639">
        <v>2.84</v>
      </c>
    </row>
    <row r="8640" spans="1:1" x14ac:dyDescent="0.3">
      <c r="A8640">
        <v>2.84</v>
      </c>
    </row>
    <row r="8641" spans="1:1" x14ac:dyDescent="0.3">
      <c r="A8641">
        <v>2.86</v>
      </c>
    </row>
    <row r="8642" spans="1:1" x14ac:dyDescent="0.3">
      <c r="A8642">
        <v>2.86</v>
      </c>
    </row>
    <row r="8643" spans="1:1" x14ac:dyDescent="0.3">
      <c r="A8643">
        <v>2.85</v>
      </c>
    </row>
    <row r="8644" spans="1:1" x14ac:dyDescent="0.3">
      <c r="A8644">
        <v>2.84</v>
      </c>
    </row>
    <row r="8645" spans="1:1" x14ac:dyDescent="0.3">
      <c r="A8645">
        <v>2.84</v>
      </c>
    </row>
    <row r="8646" spans="1:1" x14ac:dyDescent="0.3">
      <c r="A8646">
        <v>2.86</v>
      </c>
    </row>
    <row r="8647" spans="1:1" x14ac:dyDescent="0.3">
      <c r="A8647">
        <v>2.86</v>
      </c>
    </row>
    <row r="8648" spans="1:1" x14ac:dyDescent="0.3">
      <c r="A8648">
        <v>2.86</v>
      </c>
    </row>
    <row r="8649" spans="1:1" x14ac:dyDescent="0.3">
      <c r="A8649">
        <v>2.84</v>
      </c>
    </row>
    <row r="8650" spans="1:1" x14ac:dyDescent="0.3">
      <c r="A8650">
        <v>2.83</v>
      </c>
    </row>
    <row r="8651" spans="1:1" x14ac:dyDescent="0.3">
      <c r="A8651">
        <v>2.82</v>
      </c>
    </row>
    <row r="8652" spans="1:1" x14ac:dyDescent="0.3">
      <c r="A8652">
        <v>2.82</v>
      </c>
    </row>
    <row r="8653" spans="1:1" x14ac:dyDescent="0.3">
      <c r="A8653">
        <v>2.84</v>
      </c>
    </row>
    <row r="8654" spans="1:1" x14ac:dyDescent="0.3">
      <c r="A8654">
        <v>2.84</v>
      </c>
    </row>
    <row r="8655" spans="1:1" x14ac:dyDescent="0.3">
      <c r="A8655">
        <v>2.82</v>
      </c>
    </row>
    <row r="8656" spans="1:1" x14ac:dyDescent="0.3">
      <c r="A8656">
        <v>2.84</v>
      </c>
    </row>
    <row r="8657" spans="1:1" x14ac:dyDescent="0.3">
      <c r="A8657">
        <v>2.82</v>
      </c>
    </row>
    <row r="8658" spans="1:1" x14ac:dyDescent="0.3">
      <c r="A8658">
        <v>2.84</v>
      </c>
    </row>
    <row r="8659" spans="1:1" x14ac:dyDescent="0.3">
      <c r="A8659">
        <v>2.84</v>
      </c>
    </row>
    <row r="8660" spans="1:1" x14ac:dyDescent="0.3">
      <c r="A8660">
        <v>2.83</v>
      </c>
    </row>
    <row r="8661" spans="1:1" x14ac:dyDescent="0.3">
      <c r="A8661">
        <v>2.82</v>
      </c>
    </row>
    <row r="8662" spans="1:1" x14ac:dyDescent="0.3">
      <c r="A8662">
        <v>2.82</v>
      </c>
    </row>
    <row r="8663" spans="1:1" x14ac:dyDescent="0.3">
      <c r="A8663">
        <v>2.84</v>
      </c>
    </row>
    <row r="8664" spans="1:1" x14ac:dyDescent="0.3">
      <c r="A8664">
        <v>2.83</v>
      </c>
    </row>
    <row r="8665" spans="1:1" x14ac:dyDescent="0.3">
      <c r="A8665">
        <v>2.85</v>
      </c>
    </row>
    <row r="8666" spans="1:1" x14ac:dyDescent="0.3">
      <c r="A8666">
        <v>2.82</v>
      </c>
    </row>
    <row r="8667" spans="1:1" x14ac:dyDescent="0.3">
      <c r="A8667">
        <v>2.82</v>
      </c>
    </row>
    <row r="8668" spans="1:1" x14ac:dyDescent="0.3">
      <c r="A8668">
        <v>2.83</v>
      </c>
    </row>
    <row r="8669" spans="1:1" x14ac:dyDescent="0.3">
      <c r="A8669">
        <v>2.83</v>
      </c>
    </row>
    <row r="8670" spans="1:1" x14ac:dyDescent="0.3">
      <c r="A8670">
        <v>2.83</v>
      </c>
    </row>
    <row r="8671" spans="1:1" x14ac:dyDescent="0.3">
      <c r="A8671">
        <v>2.85</v>
      </c>
    </row>
    <row r="8672" spans="1:1" x14ac:dyDescent="0.3">
      <c r="A8672">
        <v>2.82</v>
      </c>
    </row>
    <row r="8673" spans="1:1" x14ac:dyDescent="0.3">
      <c r="A8673">
        <v>2.82</v>
      </c>
    </row>
    <row r="8674" spans="1:1" x14ac:dyDescent="0.3">
      <c r="A8674">
        <v>2.83</v>
      </c>
    </row>
    <row r="8675" spans="1:1" x14ac:dyDescent="0.3">
      <c r="A8675">
        <v>2.83</v>
      </c>
    </row>
    <row r="8676" spans="1:1" x14ac:dyDescent="0.3">
      <c r="A8676">
        <v>2.83</v>
      </c>
    </row>
    <row r="8677" spans="1:1" x14ac:dyDescent="0.3">
      <c r="A8677">
        <v>2.82</v>
      </c>
    </row>
    <row r="8678" spans="1:1" x14ac:dyDescent="0.3">
      <c r="A8678">
        <v>2.81</v>
      </c>
    </row>
    <row r="8679" spans="1:1" x14ac:dyDescent="0.3">
      <c r="A8679">
        <v>2.83</v>
      </c>
    </row>
    <row r="8680" spans="1:1" x14ac:dyDescent="0.3">
      <c r="A8680">
        <v>2.81</v>
      </c>
    </row>
    <row r="8681" spans="1:1" x14ac:dyDescent="0.3">
      <c r="A8681">
        <v>2.81</v>
      </c>
    </row>
    <row r="8682" spans="1:1" x14ac:dyDescent="0.3">
      <c r="A8682">
        <v>2.81</v>
      </c>
    </row>
    <row r="8683" spans="1:1" x14ac:dyDescent="0.3">
      <c r="A8683" s="5">
        <v>2.8</v>
      </c>
    </row>
    <row r="8684" spans="1:1" x14ac:dyDescent="0.3">
      <c r="A8684">
        <v>2.81</v>
      </c>
    </row>
    <row r="8685" spans="1:1" x14ac:dyDescent="0.3">
      <c r="A8685">
        <v>2.82</v>
      </c>
    </row>
    <row r="8686" spans="1:1" x14ac:dyDescent="0.3">
      <c r="A8686">
        <v>2.83</v>
      </c>
    </row>
    <row r="8687" spans="1:1" x14ac:dyDescent="0.3">
      <c r="A8687">
        <v>2.81</v>
      </c>
    </row>
    <row r="8688" spans="1:1" x14ac:dyDescent="0.3">
      <c r="A8688">
        <v>2.82</v>
      </c>
    </row>
    <row r="8689" spans="1:1" x14ac:dyDescent="0.3">
      <c r="A8689">
        <v>2.84</v>
      </c>
    </row>
    <row r="8690" spans="1:1" x14ac:dyDescent="0.3">
      <c r="A8690">
        <v>2.81</v>
      </c>
    </row>
    <row r="8691" spans="1:1" x14ac:dyDescent="0.3">
      <c r="A8691">
        <v>2.81</v>
      </c>
    </row>
    <row r="8692" spans="1:1" x14ac:dyDescent="0.3">
      <c r="A8692">
        <v>2.81</v>
      </c>
    </row>
    <row r="8693" spans="1:1" x14ac:dyDescent="0.3">
      <c r="A8693">
        <v>2.81</v>
      </c>
    </row>
    <row r="8694" spans="1:1" x14ac:dyDescent="0.3">
      <c r="A8694">
        <v>2.82</v>
      </c>
    </row>
    <row r="8695" spans="1:1" x14ac:dyDescent="0.3">
      <c r="A8695">
        <v>2.83</v>
      </c>
    </row>
    <row r="8696" spans="1:1" x14ac:dyDescent="0.3">
      <c r="A8696">
        <v>2.84</v>
      </c>
    </row>
    <row r="8697" spans="1:1" x14ac:dyDescent="0.3">
      <c r="A8697">
        <v>2.82</v>
      </c>
    </row>
    <row r="8698" spans="1:1" x14ac:dyDescent="0.3">
      <c r="A8698">
        <v>2.81</v>
      </c>
    </row>
    <row r="8699" spans="1:1" x14ac:dyDescent="0.3">
      <c r="A8699">
        <v>2.83</v>
      </c>
    </row>
    <row r="8700" spans="1:1" x14ac:dyDescent="0.3">
      <c r="A8700">
        <v>2.81</v>
      </c>
    </row>
    <row r="8701" spans="1:1" x14ac:dyDescent="0.3">
      <c r="A8701">
        <v>2.81</v>
      </c>
    </row>
    <row r="8702" spans="1:1" x14ac:dyDescent="0.3">
      <c r="A8702">
        <v>2.81</v>
      </c>
    </row>
    <row r="8703" spans="1:1" x14ac:dyDescent="0.3">
      <c r="A8703">
        <v>2.8</v>
      </c>
    </row>
    <row r="8704" spans="1:1" x14ac:dyDescent="0.3">
      <c r="A8704">
        <v>2.82</v>
      </c>
    </row>
    <row r="8705" spans="1:1" x14ac:dyDescent="0.3">
      <c r="A8705">
        <v>2.83</v>
      </c>
    </row>
    <row r="8706" spans="1:1" x14ac:dyDescent="0.3">
      <c r="A8706">
        <v>2.82</v>
      </c>
    </row>
    <row r="8707" spans="1:1" x14ac:dyDescent="0.3">
      <c r="A8707">
        <v>2.83</v>
      </c>
    </row>
    <row r="8708" spans="1:1" x14ac:dyDescent="0.3">
      <c r="A8708">
        <v>2.83</v>
      </c>
    </row>
    <row r="8709" spans="1:1" x14ac:dyDescent="0.3">
      <c r="A8709">
        <v>2.82</v>
      </c>
    </row>
    <row r="8710" spans="1:1" x14ac:dyDescent="0.3">
      <c r="A8710">
        <v>2.81</v>
      </c>
    </row>
    <row r="8711" spans="1:1" x14ac:dyDescent="0.3">
      <c r="A8711">
        <v>2.82</v>
      </c>
    </row>
    <row r="8712" spans="1:1" x14ac:dyDescent="0.3">
      <c r="A8712">
        <v>2.81</v>
      </c>
    </row>
    <row r="8713" spans="1:1" x14ac:dyDescent="0.3">
      <c r="A8713">
        <v>2.81</v>
      </c>
    </row>
    <row r="8714" spans="1:1" x14ac:dyDescent="0.3">
      <c r="A8714">
        <v>2.81</v>
      </c>
    </row>
    <row r="8715" spans="1:1" x14ac:dyDescent="0.3">
      <c r="A8715">
        <v>2.8</v>
      </c>
    </row>
    <row r="8716" spans="1:1" x14ac:dyDescent="0.3">
      <c r="A8716">
        <v>2.83</v>
      </c>
    </row>
    <row r="8717" spans="1:1" x14ac:dyDescent="0.3">
      <c r="A8717">
        <v>2.81</v>
      </c>
    </row>
    <row r="8718" spans="1:1" x14ac:dyDescent="0.3">
      <c r="A8718">
        <v>2.82</v>
      </c>
    </row>
    <row r="8719" spans="1:1" x14ac:dyDescent="0.3">
      <c r="A8719">
        <v>2.83</v>
      </c>
    </row>
    <row r="8720" spans="1:1" x14ac:dyDescent="0.3">
      <c r="A8720">
        <v>2.81</v>
      </c>
    </row>
    <row r="8721" spans="1:1" x14ac:dyDescent="0.3">
      <c r="A8721">
        <v>2.81</v>
      </c>
    </row>
    <row r="8722" spans="1:1" x14ac:dyDescent="0.3">
      <c r="A8722">
        <v>2.8</v>
      </c>
    </row>
    <row r="8723" spans="1:1" x14ac:dyDescent="0.3">
      <c r="A8723">
        <v>2.79</v>
      </c>
    </row>
    <row r="8724" spans="1:1" x14ac:dyDescent="0.3">
      <c r="A8724">
        <v>2.8</v>
      </c>
    </row>
    <row r="8725" spans="1:1" x14ac:dyDescent="0.3">
      <c r="A8725">
        <v>2.81</v>
      </c>
    </row>
    <row r="8726" spans="1:1" x14ac:dyDescent="0.3">
      <c r="A8726">
        <v>2.81</v>
      </c>
    </row>
    <row r="8727" spans="1:1" x14ac:dyDescent="0.3">
      <c r="A8727">
        <v>2.81</v>
      </c>
    </row>
    <row r="8728" spans="1:1" x14ac:dyDescent="0.3">
      <c r="A8728">
        <v>2.81</v>
      </c>
    </row>
    <row r="8729" spans="1:1" x14ac:dyDescent="0.3">
      <c r="A8729">
        <v>2.83</v>
      </c>
    </row>
    <row r="8730" spans="1:1" x14ac:dyDescent="0.3">
      <c r="A8730">
        <v>2.81</v>
      </c>
    </row>
    <row r="8731" spans="1:1" x14ac:dyDescent="0.3">
      <c r="A8731">
        <v>2.8</v>
      </c>
    </row>
    <row r="8732" spans="1:1" x14ac:dyDescent="0.3">
      <c r="A8732">
        <v>2.8</v>
      </c>
    </row>
    <row r="8733" spans="1:1" x14ac:dyDescent="0.3">
      <c r="A8733">
        <v>2.82</v>
      </c>
    </row>
    <row r="8734" spans="1:1" x14ac:dyDescent="0.3">
      <c r="A8734">
        <v>2.79</v>
      </c>
    </row>
    <row r="8735" spans="1:1" x14ac:dyDescent="0.3">
      <c r="A8735">
        <v>2.81</v>
      </c>
    </row>
    <row r="8736" spans="1:1" x14ac:dyDescent="0.3">
      <c r="A8736">
        <v>2.79</v>
      </c>
    </row>
    <row r="8737" spans="1:1" x14ac:dyDescent="0.3">
      <c r="A8737">
        <v>2.81</v>
      </c>
    </row>
    <row r="8738" spans="1:1" x14ac:dyDescent="0.3">
      <c r="A8738">
        <v>2.83</v>
      </c>
    </row>
    <row r="8739" spans="1:1" x14ac:dyDescent="0.3">
      <c r="A8739">
        <v>2.81</v>
      </c>
    </row>
    <row r="8740" spans="1:1" x14ac:dyDescent="0.3">
      <c r="A8740">
        <v>2.8</v>
      </c>
    </row>
    <row r="8741" spans="1:1" x14ac:dyDescent="0.3">
      <c r="A8741">
        <v>2.82</v>
      </c>
    </row>
    <row r="8742" spans="1:1" x14ac:dyDescent="0.3">
      <c r="A8742">
        <v>2.8</v>
      </c>
    </row>
    <row r="8743" spans="1:1" x14ac:dyDescent="0.3">
      <c r="A8743">
        <v>2.81</v>
      </c>
    </row>
    <row r="8744" spans="1:1" x14ac:dyDescent="0.3">
      <c r="A8744">
        <v>2.79</v>
      </c>
    </row>
    <row r="8745" spans="1:1" x14ac:dyDescent="0.3">
      <c r="A8745">
        <v>2.8</v>
      </c>
    </row>
    <row r="8746" spans="1:1" x14ac:dyDescent="0.3">
      <c r="A8746">
        <v>2.79</v>
      </c>
    </row>
    <row r="8747" spans="1:1" x14ac:dyDescent="0.3">
      <c r="A8747">
        <v>2.81</v>
      </c>
    </row>
    <row r="8748" spans="1:1" x14ac:dyDescent="0.3">
      <c r="A8748">
        <v>2.82</v>
      </c>
    </row>
    <row r="8749" spans="1:1" x14ac:dyDescent="0.3">
      <c r="A8749">
        <v>2.81</v>
      </c>
    </row>
    <row r="8750" spans="1:1" x14ac:dyDescent="0.3">
      <c r="A8750">
        <v>2.82</v>
      </c>
    </row>
    <row r="8751" spans="1:1" x14ac:dyDescent="0.3">
      <c r="A8751">
        <v>2.81</v>
      </c>
    </row>
    <row r="8752" spans="1:1" x14ac:dyDescent="0.3">
      <c r="A8752">
        <v>2.8</v>
      </c>
    </row>
    <row r="8753" spans="1:1" x14ac:dyDescent="0.3">
      <c r="A8753">
        <v>2.81</v>
      </c>
    </row>
    <row r="8754" spans="1:1" x14ac:dyDescent="0.3">
      <c r="A8754">
        <v>2.79</v>
      </c>
    </row>
    <row r="8755" spans="1:1" x14ac:dyDescent="0.3">
      <c r="A8755">
        <v>2.8</v>
      </c>
    </row>
    <row r="8756" spans="1:1" x14ac:dyDescent="0.3">
      <c r="A8756">
        <v>2.82</v>
      </c>
    </row>
    <row r="8757" spans="1:1" x14ac:dyDescent="0.3">
      <c r="A8757">
        <v>2.8</v>
      </c>
    </row>
    <row r="8758" spans="1:1" x14ac:dyDescent="0.3">
      <c r="A8758">
        <v>2.8</v>
      </c>
    </row>
    <row r="8759" spans="1:1" x14ac:dyDescent="0.3">
      <c r="A8759">
        <v>2.8</v>
      </c>
    </row>
    <row r="8760" spans="1:1" x14ac:dyDescent="0.3">
      <c r="A8760">
        <v>2.79</v>
      </c>
    </row>
    <row r="8761" spans="1:1" x14ac:dyDescent="0.3">
      <c r="A8761">
        <v>2.81</v>
      </c>
    </row>
    <row r="8762" spans="1:1" x14ac:dyDescent="0.3">
      <c r="A8762">
        <v>2.82</v>
      </c>
    </row>
    <row r="8763" spans="1:1" x14ac:dyDescent="0.3">
      <c r="A8763">
        <v>2.81</v>
      </c>
    </row>
    <row r="8764" spans="1:1" x14ac:dyDescent="0.3">
      <c r="A8764">
        <v>2.8</v>
      </c>
    </row>
    <row r="8765" spans="1:1" x14ac:dyDescent="0.3">
      <c r="A8765">
        <v>2.8</v>
      </c>
    </row>
    <row r="8766" spans="1:1" x14ac:dyDescent="0.3">
      <c r="A8766">
        <v>2.82</v>
      </c>
    </row>
    <row r="8767" spans="1:1" x14ac:dyDescent="0.3">
      <c r="A8767">
        <v>2.81</v>
      </c>
    </row>
    <row r="8768" spans="1:1" x14ac:dyDescent="0.3">
      <c r="A8768">
        <v>2.79</v>
      </c>
    </row>
    <row r="8769" spans="1:1" x14ac:dyDescent="0.3">
      <c r="A8769">
        <v>2.81</v>
      </c>
    </row>
    <row r="8770" spans="1:1" x14ac:dyDescent="0.3">
      <c r="A8770">
        <v>2.82</v>
      </c>
    </row>
    <row r="8771" spans="1:1" x14ac:dyDescent="0.3">
      <c r="A8771">
        <v>2.81</v>
      </c>
    </row>
    <row r="8772" spans="1:1" x14ac:dyDescent="0.3">
      <c r="A8772">
        <v>2.81</v>
      </c>
    </row>
    <row r="8773" spans="1:1" x14ac:dyDescent="0.3">
      <c r="A8773">
        <v>2.8</v>
      </c>
    </row>
    <row r="8774" spans="1:1" x14ac:dyDescent="0.3">
      <c r="A8774">
        <v>2.81</v>
      </c>
    </row>
    <row r="8775" spans="1:1" x14ac:dyDescent="0.3">
      <c r="A8775">
        <v>2.81</v>
      </c>
    </row>
    <row r="8776" spans="1:1" x14ac:dyDescent="0.3">
      <c r="A8776">
        <v>2.8</v>
      </c>
    </row>
    <row r="8777" spans="1:1" x14ac:dyDescent="0.3">
      <c r="A8777">
        <v>2.81</v>
      </c>
    </row>
    <row r="8778" spans="1:1" x14ac:dyDescent="0.3">
      <c r="A8778">
        <v>2.82</v>
      </c>
    </row>
    <row r="8779" spans="1:1" x14ac:dyDescent="0.3">
      <c r="A8779">
        <v>2.81</v>
      </c>
    </row>
    <row r="8780" spans="1:1" x14ac:dyDescent="0.3">
      <c r="A8780">
        <v>2.81</v>
      </c>
    </row>
    <row r="8781" spans="1:1" x14ac:dyDescent="0.3">
      <c r="A8781">
        <v>2.8</v>
      </c>
    </row>
    <row r="8782" spans="1:1" x14ac:dyDescent="0.3">
      <c r="A8782">
        <v>2.8</v>
      </c>
    </row>
    <row r="8783" spans="1:1" x14ac:dyDescent="0.3">
      <c r="A8783">
        <v>2.81</v>
      </c>
    </row>
    <row r="8784" spans="1:1" x14ac:dyDescent="0.3">
      <c r="A8784">
        <v>2.81</v>
      </c>
    </row>
    <row r="8785" spans="1:1" x14ac:dyDescent="0.3">
      <c r="A8785">
        <v>2.8</v>
      </c>
    </row>
    <row r="8786" spans="1:1" x14ac:dyDescent="0.3">
      <c r="A8786">
        <v>2.8</v>
      </c>
    </row>
    <row r="8787" spans="1:1" x14ac:dyDescent="0.3">
      <c r="A8787">
        <v>2.82</v>
      </c>
    </row>
    <row r="8788" spans="1:1" x14ac:dyDescent="0.3">
      <c r="A8788">
        <v>2.8</v>
      </c>
    </row>
    <row r="8789" spans="1:1" x14ac:dyDescent="0.3">
      <c r="A8789">
        <v>2.81</v>
      </c>
    </row>
    <row r="8790" spans="1:1" x14ac:dyDescent="0.3">
      <c r="A8790">
        <v>2.82</v>
      </c>
    </row>
    <row r="8791" spans="1:1" x14ac:dyDescent="0.3">
      <c r="A8791">
        <v>2.8</v>
      </c>
    </row>
    <row r="8792" spans="1:1" x14ac:dyDescent="0.3">
      <c r="A8792">
        <v>2.8</v>
      </c>
    </row>
    <row r="8793" spans="1:1" x14ac:dyDescent="0.3">
      <c r="A8793">
        <v>2.8</v>
      </c>
    </row>
    <row r="8794" spans="1:1" x14ac:dyDescent="0.3">
      <c r="A8794">
        <v>2.81</v>
      </c>
    </row>
    <row r="8795" spans="1:1" x14ac:dyDescent="0.3">
      <c r="A8795">
        <v>2.81</v>
      </c>
    </row>
    <row r="8796" spans="1:1" x14ac:dyDescent="0.3">
      <c r="A8796">
        <v>2.81</v>
      </c>
    </row>
    <row r="8797" spans="1:1" x14ac:dyDescent="0.3">
      <c r="A8797">
        <v>2.81</v>
      </c>
    </row>
    <row r="8798" spans="1:1" x14ac:dyDescent="0.3">
      <c r="A8798">
        <v>2.8</v>
      </c>
    </row>
    <row r="8799" spans="1:1" x14ac:dyDescent="0.3">
      <c r="A8799">
        <v>2.82</v>
      </c>
    </row>
    <row r="8800" spans="1:1" x14ac:dyDescent="0.3">
      <c r="A8800">
        <v>2.8</v>
      </c>
    </row>
    <row r="8801" spans="1:1" x14ac:dyDescent="0.3">
      <c r="A8801">
        <v>2.8</v>
      </c>
    </row>
    <row r="8802" spans="1:1" x14ac:dyDescent="0.3">
      <c r="A8802">
        <v>2.81</v>
      </c>
    </row>
    <row r="8803" spans="1:1" x14ac:dyDescent="0.3">
      <c r="A8803">
        <v>2.83</v>
      </c>
    </row>
    <row r="8804" spans="1:1" x14ac:dyDescent="0.3">
      <c r="A8804">
        <v>2.8</v>
      </c>
    </row>
    <row r="8805" spans="1:1" x14ac:dyDescent="0.3">
      <c r="A8805">
        <v>2.82</v>
      </c>
    </row>
    <row r="8806" spans="1:1" x14ac:dyDescent="0.3">
      <c r="A8806">
        <v>2.81</v>
      </c>
    </row>
    <row r="8807" spans="1:1" x14ac:dyDescent="0.3">
      <c r="A8807">
        <v>2.8</v>
      </c>
    </row>
    <row r="8808" spans="1:1" x14ac:dyDescent="0.3">
      <c r="A8808">
        <v>2.8</v>
      </c>
    </row>
    <row r="8809" spans="1:1" x14ac:dyDescent="0.3">
      <c r="A8809">
        <v>2.81</v>
      </c>
    </row>
    <row r="8810" spans="1:1" x14ac:dyDescent="0.3">
      <c r="A8810">
        <v>2.8</v>
      </c>
    </row>
    <row r="8811" spans="1:1" x14ac:dyDescent="0.3">
      <c r="A8811">
        <v>2.82</v>
      </c>
    </row>
    <row r="8812" spans="1:1" x14ac:dyDescent="0.3">
      <c r="A8812">
        <v>2.79</v>
      </c>
    </row>
    <row r="8813" spans="1:1" x14ac:dyDescent="0.3">
      <c r="A8813">
        <v>2.82</v>
      </c>
    </row>
    <row r="8814" spans="1:1" x14ac:dyDescent="0.3">
      <c r="A8814">
        <v>2.8</v>
      </c>
    </row>
    <row r="8815" spans="1:1" x14ac:dyDescent="0.3">
      <c r="A8815">
        <v>2.81</v>
      </c>
    </row>
    <row r="8816" spans="1:1" x14ac:dyDescent="0.3">
      <c r="A8816">
        <v>2.8</v>
      </c>
    </row>
    <row r="8817" spans="1:1" x14ac:dyDescent="0.3">
      <c r="A8817">
        <v>2.8</v>
      </c>
    </row>
    <row r="8818" spans="1:1" x14ac:dyDescent="0.3">
      <c r="A8818">
        <v>2.83</v>
      </c>
    </row>
    <row r="8819" spans="1:1" x14ac:dyDescent="0.3">
      <c r="A8819">
        <v>2.8</v>
      </c>
    </row>
    <row r="8820" spans="1:1" x14ac:dyDescent="0.3">
      <c r="A8820">
        <v>2.81</v>
      </c>
    </row>
    <row r="8821" spans="1:1" x14ac:dyDescent="0.3">
      <c r="A8821">
        <v>2.81</v>
      </c>
    </row>
    <row r="8822" spans="1:1" x14ac:dyDescent="0.3">
      <c r="A8822">
        <v>2.8</v>
      </c>
    </row>
    <row r="8823" spans="1:1" x14ac:dyDescent="0.3">
      <c r="A8823">
        <v>2.82</v>
      </c>
    </row>
    <row r="8824" spans="1:1" x14ac:dyDescent="0.3">
      <c r="A8824">
        <v>2.8</v>
      </c>
    </row>
    <row r="8825" spans="1:1" x14ac:dyDescent="0.3">
      <c r="A8825">
        <v>2.8</v>
      </c>
    </row>
    <row r="8826" spans="1:1" x14ac:dyDescent="0.3">
      <c r="A8826">
        <v>2.83</v>
      </c>
    </row>
    <row r="8827" spans="1:1" x14ac:dyDescent="0.3">
      <c r="A8827">
        <v>2.8</v>
      </c>
    </row>
    <row r="8828" spans="1:1" x14ac:dyDescent="0.3">
      <c r="A8828">
        <v>2.8</v>
      </c>
    </row>
    <row r="8829" spans="1:1" x14ac:dyDescent="0.3">
      <c r="A8829">
        <v>2.81</v>
      </c>
    </row>
    <row r="8830" spans="1:1" x14ac:dyDescent="0.3">
      <c r="A8830">
        <v>2.81</v>
      </c>
    </row>
    <row r="8831" spans="1:1" x14ac:dyDescent="0.3">
      <c r="A8831">
        <v>2.81</v>
      </c>
    </row>
    <row r="8832" spans="1:1" x14ac:dyDescent="0.3">
      <c r="A8832">
        <v>2.8</v>
      </c>
    </row>
    <row r="8833" spans="1:1" x14ac:dyDescent="0.3">
      <c r="A8833">
        <v>2.8</v>
      </c>
    </row>
    <row r="8834" spans="1:1" x14ac:dyDescent="0.3">
      <c r="A8834">
        <v>2.79</v>
      </c>
    </row>
    <row r="8835" spans="1:1" x14ac:dyDescent="0.3">
      <c r="A8835">
        <v>2.81</v>
      </c>
    </row>
    <row r="8836" spans="1:1" x14ac:dyDescent="0.3">
      <c r="A8836">
        <v>2.83</v>
      </c>
    </row>
    <row r="8837" spans="1:1" x14ac:dyDescent="0.3">
      <c r="A8837">
        <v>2.8</v>
      </c>
    </row>
    <row r="8838" spans="1:1" x14ac:dyDescent="0.3">
      <c r="A8838">
        <v>2.78</v>
      </c>
    </row>
    <row r="8839" spans="1:1" x14ac:dyDescent="0.3">
      <c r="A8839">
        <v>2.8</v>
      </c>
    </row>
    <row r="8840" spans="1:1" x14ac:dyDescent="0.3">
      <c r="A8840">
        <v>2.81</v>
      </c>
    </row>
    <row r="8841" spans="1:1" x14ac:dyDescent="0.3">
      <c r="A8841">
        <v>2.81</v>
      </c>
    </row>
    <row r="8842" spans="1:1" x14ac:dyDescent="0.3">
      <c r="A8842">
        <v>2.83</v>
      </c>
    </row>
    <row r="8843" spans="1:1" x14ac:dyDescent="0.3">
      <c r="A8843">
        <v>2.8</v>
      </c>
    </row>
    <row r="8844" spans="1:1" x14ac:dyDescent="0.3">
      <c r="A8844">
        <v>2.79</v>
      </c>
    </row>
    <row r="8845" spans="1:1" x14ac:dyDescent="0.3">
      <c r="A8845">
        <v>2.8</v>
      </c>
    </row>
    <row r="8846" spans="1:1" x14ac:dyDescent="0.3">
      <c r="A8846">
        <v>2.79</v>
      </c>
    </row>
    <row r="8847" spans="1:1" x14ac:dyDescent="0.3">
      <c r="A8847">
        <v>2.79</v>
      </c>
    </row>
    <row r="8848" spans="1:1" x14ac:dyDescent="0.3">
      <c r="A8848">
        <v>2.8</v>
      </c>
    </row>
    <row r="8849" spans="1:1" x14ac:dyDescent="0.3">
      <c r="A8849">
        <v>2.8</v>
      </c>
    </row>
    <row r="8850" spans="1:1" x14ac:dyDescent="0.3">
      <c r="A8850">
        <v>2.8</v>
      </c>
    </row>
    <row r="8851" spans="1:1" x14ac:dyDescent="0.3">
      <c r="A8851">
        <v>2.79</v>
      </c>
    </row>
    <row r="8852" spans="1:1" x14ac:dyDescent="0.3">
      <c r="A8852">
        <v>2.78</v>
      </c>
    </row>
    <row r="8853" spans="1:1" x14ac:dyDescent="0.3">
      <c r="A8853">
        <v>2.81</v>
      </c>
    </row>
    <row r="8854" spans="1:1" x14ac:dyDescent="0.3">
      <c r="A8854">
        <v>2.81</v>
      </c>
    </row>
    <row r="8855" spans="1:1" x14ac:dyDescent="0.3">
      <c r="A8855">
        <v>2.79</v>
      </c>
    </row>
    <row r="8856" spans="1:1" x14ac:dyDescent="0.3">
      <c r="A8856">
        <v>2.78</v>
      </c>
    </row>
    <row r="8857" spans="1:1" x14ac:dyDescent="0.3">
      <c r="A8857">
        <v>2.82</v>
      </c>
    </row>
    <row r="8858" spans="1:1" x14ac:dyDescent="0.3">
      <c r="A8858">
        <v>2.8</v>
      </c>
    </row>
    <row r="8859" spans="1:1" x14ac:dyDescent="0.3">
      <c r="A8859">
        <v>2.79</v>
      </c>
    </row>
    <row r="8860" spans="1:1" x14ac:dyDescent="0.3">
      <c r="A8860">
        <v>2.8</v>
      </c>
    </row>
    <row r="8861" spans="1:1" x14ac:dyDescent="0.3">
      <c r="A8861">
        <v>2.81</v>
      </c>
    </row>
    <row r="8862" spans="1:1" x14ac:dyDescent="0.3">
      <c r="A8862">
        <v>2.83</v>
      </c>
    </row>
    <row r="8863" spans="1:1" x14ac:dyDescent="0.3">
      <c r="A8863">
        <v>2.81</v>
      </c>
    </row>
    <row r="8864" spans="1:1" x14ac:dyDescent="0.3">
      <c r="A8864">
        <v>2.81</v>
      </c>
    </row>
    <row r="8865" spans="1:1" x14ac:dyDescent="0.3">
      <c r="A8865">
        <v>2.79</v>
      </c>
    </row>
    <row r="8866" spans="1:1" x14ac:dyDescent="0.3">
      <c r="A8866">
        <v>2.8</v>
      </c>
    </row>
    <row r="8867" spans="1:1" x14ac:dyDescent="0.3">
      <c r="A8867">
        <v>2.8</v>
      </c>
    </row>
    <row r="8868" spans="1:1" x14ac:dyDescent="0.3">
      <c r="A8868">
        <v>2.78</v>
      </c>
    </row>
    <row r="8869" spans="1:1" x14ac:dyDescent="0.3">
      <c r="A8869">
        <v>2.8</v>
      </c>
    </row>
    <row r="8870" spans="1:1" x14ac:dyDescent="0.3">
      <c r="A8870">
        <v>2.82</v>
      </c>
    </row>
    <row r="8871" spans="1:1" x14ac:dyDescent="0.3">
      <c r="A8871">
        <v>2.8</v>
      </c>
    </row>
    <row r="8872" spans="1:1" x14ac:dyDescent="0.3">
      <c r="A8872">
        <v>2.8</v>
      </c>
    </row>
    <row r="8873" spans="1:1" x14ac:dyDescent="0.3">
      <c r="A8873">
        <v>2.8</v>
      </c>
    </row>
    <row r="8874" spans="1:1" x14ac:dyDescent="0.3">
      <c r="A8874">
        <v>2.8</v>
      </c>
    </row>
    <row r="8875" spans="1:1" x14ac:dyDescent="0.3">
      <c r="A8875">
        <v>2.79</v>
      </c>
    </row>
    <row r="8876" spans="1:1" x14ac:dyDescent="0.3">
      <c r="A8876">
        <v>2.8</v>
      </c>
    </row>
    <row r="8877" spans="1:1" x14ac:dyDescent="0.3">
      <c r="A8877">
        <v>2.82</v>
      </c>
    </row>
    <row r="8878" spans="1:1" x14ac:dyDescent="0.3">
      <c r="A8878">
        <v>2.8</v>
      </c>
    </row>
    <row r="8879" spans="1:1" x14ac:dyDescent="0.3">
      <c r="A8879">
        <v>2.79</v>
      </c>
    </row>
    <row r="8880" spans="1:1" x14ac:dyDescent="0.3">
      <c r="A8880">
        <v>2.81</v>
      </c>
    </row>
    <row r="8881" spans="1:1" x14ac:dyDescent="0.3">
      <c r="A8881">
        <v>2.79</v>
      </c>
    </row>
    <row r="8882" spans="1:1" x14ac:dyDescent="0.3">
      <c r="A8882">
        <v>2.79</v>
      </c>
    </row>
    <row r="8883" spans="1:1" x14ac:dyDescent="0.3">
      <c r="A8883">
        <v>2.8</v>
      </c>
    </row>
    <row r="8884" spans="1:1" x14ac:dyDescent="0.3">
      <c r="A8884">
        <v>2.79</v>
      </c>
    </row>
    <row r="8885" spans="1:1" x14ac:dyDescent="0.3">
      <c r="A8885">
        <v>2.79</v>
      </c>
    </row>
    <row r="8886" spans="1:1" x14ac:dyDescent="0.3">
      <c r="A8886">
        <v>2.8</v>
      </c>
    </row>
    <row r="8887" spans="1:1" x14ac:dyDescent="0.3">
      <c r="A8887">
        <v>2.79</v>
      </c>
    </row>
    <row r="8888" spans="1:1" x14ac:dyDescent="0.3">
      <c r="A8888">
        <v>2.8</v>
      </c>
    </row>
    <row r="8889" spans="1:1" x14ac:dyDescent="0.3">
      <c r="A8889">
        <v>2.8</v>
      </c>
    </row>
    <row r="8890" spans="1:1" x14ac:dyDescent="0.3">
      <c r="A8890">
        <v>2.79</v>
      </c>
    </row>
    <row r="8891" spans="1:1" x14ac:dyDescent="0.3">
      <c r="A8891">
        <v>2.8</v>
      </c>
    </row>
    <row r="8892" spans="1:1" x14ac:dyDescent="0.3">
      <c r="A8892">
        <v>2.81</v>
      </c>
    </row>
    <row r="8893" spans="1:1" x14ac:dyDescent="0.3">
      <c r="A8893">
        <v>2.8</v>
      </c>
    </row>
    <row r="8894" spans="1:1" x14ac:dyDescent="0.3">
      <c r="A8894">
        <v>2.8</v>
      </c>
    </row>
    <row r="8895" spans="1:1" x14ac:dyDescent="0.3">
      <c r="A8895">
        <v>2.8</v>
      </c>
    </row>
    <row r="8896" spans="1:1" x14ac:dyDescent="0.3">
      <c r="A8896">
        <v>2.79</v>
      </c>
    </row>
    <row r="8897" spans="1:1" x14ac:dyDescent="0.3">
      <c r="A8897">
        <v>2.8</v>
      </c>
    </row>
    <row r="8898" spans="1:1" x14ac:dyDescent="0.3">
      <c r="A8898">
        <v>2.78</v>
      </c>
    </row>
    <row r="8899" spans="1:1" x14ac:dyDescent="0.3">
      <c r="A8899">
        <v>2.79</v>
      </c>
    </row>
    <row r="8900" spans="1:1" x14ac:dyDescent="0.3">
      <c r="A8900">
        <v>2.82</v>
      </c>
    </row>
    <row r="8901" spans="1:1" x14ac:dyDescent="0.3">
      <c r="A8901">
        <v>2.79</v>
      </c>
    </row>
    <row r="8902" spans="1:1" x14ac:dyDescent="0.3">
      <c r="A8902">
        <v>2.79</v>
      </c>
    </row>
    <row r="8903" spans="1:1" x14ac:dyDescent="0.3">
      <c r="A8903">
        <v>2.8</v>
      </c>
    </row>
    <row r="8904" spans="1:1" x14ac:dyDescent="0.3">
      <c r="A8904">
        <v>2.8</v>
      </c>
    </row>
    <row r="8905" spans="1:1" x14ac:dyDescent="0.3">
      <c r="A8905">
        <v>2.81</v>
      </c>
    </row>
    <row r="8906" spans="1:1" x14ac:dyDescent="0.3">
      <c r="A8906">
        <v>2.8</v>
      </c>
    </row>
    <row r="8907" spans="1:1" x14ac:dyDescent="0.3">
      <c r="A8907">
        <v>2.79</v>
      </c>
    </row>
    <row r="8908" spans="1:1" x14ac:dyDescent="0.3">
      <c r="A8908">
        <v>2.78</v>
      </c>
    </row>
    <row r="8909" spans="1:1" x14ac:dyDescent="0.3">
      <c r="A8909">
        <v>2.79</v>
      </c>
    </row>
    <row r="8910" spans="1:1" x14ac:dyDescent="0.3">
      <c r="A8910">
        <v>2.81</v>
      </c>
    </row>
    <row r="8911" spans="1:1" x14ac:dyDescent="0.3">
      <c r="A8911">
        <v>2.8</v>
      </c>
    </row>
    <row r="8912" spans="1:1" x14ac:dyDescent="0.3">
      <c r="A8912">
        <v>2.78</v>
      </c>
    </row>
    <row r="8913" spans="1:1" x14ac:dyDescent="0.3">
      <c r="A8913">
        <v>2.8</v>
      </c>
    </row>
    <row r="8914" spans="1:1" x14ac:dyDescent="0.3">
      <c r="A8914">
        <v>2.81</v>
      </c>
    </row>
    <row r="8915" spans="1:1" x14ac:dyDescent="0.3">
      <c r="A8915">
        <v>2.8</v>
      </c>
    </row>
    <row r="8916" spans="1:1" x14ac:dyDescent="0.3">
      <c r="A8916">
        <v>2.82</v>
      </c>
    </row>
    <row r="8917" spans="1:1" x14ac:dyDescent="0.3">
      <c r="A8917">
        <v>2.79</v>
      </c>
    </row>
    <row r="8918" spans="1:1" x14ac:dyDescent="0.3">
      <c r="A8918">
        <v>2.78</v>
      </c>
    </row>
    <row r="8919" spans="1:1" x14ac:dyDescent="0.3">
      <c r="A8919">
        <v>2.8</v>
      </c>
    </row>
    <row r="8920" spans="1:1" x14ac:dyDescent="0.3">
      <c r="A8920">
        <v>2.79</v>
      </c>
    </row>
    <row r="8921" spans="1:1" x14ac:dyDescent="0.3">
      <c r="A8921">
        <v>2.79</v>
      </c>
    </row>
    <row r="8922" spans="1:1" x14ac:dyDescent="0.3">
      <c r="A8922">
        <v>2.8</v>
      </c>
    </row>
    <row r="8923" spans="1:1" x14ac:dyDescent="0.3">
      <c r="A8923">
        <v>2.8</v>
      </c>
    </row>
    <row r="8924" spans="1:1" x14ac:dyDescent="0.3">
      <c r="A8924">
        <v>2.8</v>
      </c>
    </row>
    <row r="8925" spans="1:1" x14ac:dyDescent="0.3">
      <c r="A8925">
        <v>2.8</v>
      </c>
    </row>
    <row r="8926" spans="1:1" x14ac:dyDescent="0.3">
      <c r="A8926">
        <v>2.79</v>
      </c>
    </row>
    <row r="8927" spans="1:1" x14ac:dyDescent="0.3">
      <c r="A8927">
        <v>2.81</v>
      </c>
    </row>
    <row r="8928" spans="1:1" x14ac:dyDescent="0.3">
      <c r="A8928">
        <v>2.8</v>
      </c>
    </row>
    <row r="8929" spans="1:1" x14ac:dyDescent="0.3">
      <c r="A8929">
        <v>2.81</v>
      </c>
    </row>
    <row r="8930" spans="1:1" x14ac:dyDescent="0.3">
      <c r="A8930">
        <v>2.78</v>
      </c>
    </row>
    <row r="8931" spans="1:1" x14ac:dyDescent="0.3">
      <c r="A8931">
        <v>2.8</v>
      </c>
    </row>
    <row r="8932" spans="1:1" x14ac:dyDescent="0.3">
      <c r="A8932">
        <v>2.78</v>
      </c>
    </row>
    <row r="8933" spans="1:1" x14ac:dyDescent="0.3">
      <c r="A8933">
        <v>2.79</v>
      </c>
    </row>
    <row r="8934" spans="1:1" x14ac:dyDescent="0.3">
      <c r="A8934">
        <v>2.79</v>
      </c>
    </row>
    <row r="8935" spans="1:1" x14ac:dyDescent="0.3">
      <c r="A8935">
        <v>2.81</v>
      </c>
    </row>
    <row r="8936" spans="1:1" x14ac:dyDescent="0.3">
      <c r="A8936">
        <v>2.82</v>
      </c>
    </row>
    <row r="8937" spans="1:1" x14ac:dyDescent="0.3">
      <c r="A8937">
        <v>2.83</v>
      </c>
    </row>
    <row r="8938" spans="1:1" x14ac:dyDescent="0.3">
      <c r="A8938">
        <v>2.81</v>
      </c>
    </row>
    <row r="8939" spans="1:1" x14ac:dyDescent="0.3">
      <c r="A8939">
        <v>2.8</v>
      </c>
    </row>
    <row r="8940" spans="1:1" x14ac:dyDescent="0.3">
      <c r="A8940">
        <v>2.78</v>
      </c>
    </row>
    <row r="8941" spans="1:1" x14ac:dyDescent="0.3">
      <c r="A8941">
        <v>2.79</v>
      </c>
    </row>
    <row r="8942" spans="1:1" x14ac:dyDescent="0.3">
      <c r="A8942">
        <v>2.78</v>
      </c>
    </row>
    <row r="8943" spans="1:1" x14ac:dyDescent="0.3">
      <c r="A8943">
        <v>2.79</v>
      </c>
    </row>
    <row r="8944" spans="1:1" x14ac:dyDescent="0.3">
      <c r="A8944">
        <v>2.8</v>
      </c>
    </row>
    <row r="8945" spans="1:1" x14ac:dyDescent="0.3">
      <c r="A8945">
        <v>2.8</v>
      </c>
    </row>
    <row r="8946" spans="1:1" x14ac:dyDescent="0.3">
      <c r="A8946">
        <v>2.79</v>
      </c>
    </row>
    <row r="8947" spans="1:1" x14ac:dyDescent="0.3">
      <c r="A8947">
        <v>2.82</v>
      </c>
    </row>
    <row r="8948" spans="1:1" x14ac:dyDescent="0.3">
      <c r="A8948">
        <v>2.81</v>
      </c>
    </row>
    <row r="8949" spans="1:1" x14ac:dyDescent="0.3">
      <c r="A8949">
        <v>2.8</v>
      </c>
    </row>
    <row r="8950" spans="1:1" x14ac:dyDescent="0.3">
      <c r="A8950">
        <v>2.79</v>
      </c>
    </row>
    <row r="8951" spans="1:1" x14ac:dyDescent="0.3">
      <c r="A8951">
        <v>2.81</v>
      </c>
    </row>
    <row r="8952" spans="1:1" x14ac:dyDescent="0.3">
      <c r="A8952">
        <v>2.78</v>
      </c>
    </row>
    <row r="8953" spans="1:1" x14ac:dyDescent="0.3">
      <c r="A8953">
        <v>2.8</v>
      </c>
    </row>
    <row r="8954" spans="1:1" x14ac:dyDescent="0.3">
      <c r="A8954">
        <v>2.79</v>
      </c>
    </row>
    <row r="8955" spans="1:1" x14ac:dyDescent="0.3">
      <c r="A8955">
        <v>2.79</v>
      </c>
    </row>
    <row r="8956" spans="1:1" x14ac:dyDescent="0.3">
      <c r="A8956">
        <v>2.79</v>
      </c>
    </row>
    <row r="8957" spans="1:1" x14ac:dyDescent="0.3">
      <c r="A8957">
        <v>2.8</v>
      </c>
    </row>
    <row r="8958" spans="1:1" x14ac:dyDescent="0.3">
      <c r="A8958">
        <v>2.79</v>
      </c>
    </row>
    <row r="8959" spans="1:1" x14ac:dyDescent="0.3">
      <c r="A8959">
        <v>2.82</v>
      </c>
    </row>
    <row r="8960" spans="1:1" x14ac:dyDescent="0.3">
      <c r="A8960">
        <v>2.81</v>
      </c>
    </row>
    <row r="8961" spans="1:1" x14ac:dyDescent="0.3">
      <c r="A8961">
        <v>2.8</v>
      </c>
    </row>
    <row r="8962" spans="1:1" x14ac:dyDescent="0.3">
      <c r="A8962">
        <v>2.78</v>
      </c>
    </row>
    <row r="8963" spans="1:1" x14ac:dyDescent="0.3">
      <c r="A8963">
        <v>2.79</v>
      </c>
    </row>
    <row r="8964" spans="1:1" x14ac:dyDescent="0.3">
      <c r="A8964">
        <v>2.79</v>
      </c>
    </row>
    <row r="8965" spans="1:1" x14ac:dyDescent="0.3">
      <c r="A8965">
        <v>2.8</v>
      </c>
    </row>
    <row r="8966" spans="1:1" x14ac:dyDescent="0.3">
      <c r="A8966">
        <v>2.78</v>
      </c>
    </row>
    <row r="8967" spans="1:1" x14ac:dyDescent="0.3">
      <c r="A8967">
        <v>2.8</v>
      </c>
    </row>
    <row r="8968" spans="1:1" x14ac:dyDescent="0.3">
      <c r="A8968">
        <v>2.8</v>
      </c>
    </row>
    <row r="8969" spans="1:1" x14ac:dyDescent="0.3">
      <c r="A8969">
        <v>2.8</v>
      </c>
    </row>
    <row r="8970" spans="1:1" x14ac:dyDescent="0.3">
      <c r="A8970">
        <v>2.79</v>
      </c>
    </row>
    <row r="8971" spans="1:1" x14ac:dyDescent="0.3">
      <c r="A8971">
        <v>2.81</v>
      </c>
    </row>
    <row r="8972" spans="1:1" x14ac:dyDescent="0.3">
      <c r="A8972">
        <v>2.79</v>
      </c>
    </row>
    <row r="8973" spans="1:1" x14ac:dyDescent="0.3">
      <c r="A8973">
        <v>2.8</v>
      </c>
    </row>
    <row r="8974" spans="1:1" x14ac:dyDescent="0.3">
      <c r="A8974">
        <v>2.78</v>
      </c>
    </row>
    <row r="8975" spans="1:1" x14ac:dyDescent="0.3">
      <c r="A8975">
        <v>2.79</v>
      </c>
    </row>
    <row r="8976" spans="1:1" x14ac:dyDescent="0.3">
      <c r="A8976">
        <v>2.78</v>
      </c>
    </row>
    <row r="8977" spans="1:1" x14ac:dyDescent="0.3">
      <c r="A8977">
        <v>2.79</v>
      </c>
    </row>
    <row r="8978" spans="1:1" x14ac:dyDescent="0.3">
      <c r="A8978">
        <v>2.81</v>
      </c>
    </row>
    <row r="8979" spans="1:1" x14ac:dyDescent="0.3">
      <c r="A8979">
        <v>2.8</v>
      </c>
    </row>
    <row r="8980" spans="1:1" x14ac:dyDescent="0.3">
      <c r="A8980">
        <v>2.8</v>
      </c>
    </row>
    <row r="8981" spans="1:1" x14ac:dyDescent="0.3">
      <c r="A8981">
        <v>2.8</v>
      </c>
    </row>
    <row r="8982" spans="1:1" x14ac:dyDescent="0.3">
      <c r="A8982">
        <v>2.79</v>
      </c>
    </row>
    <row r="8983" spans="1:1" x14ac:dyDescent="0.3">
      <c r="A8983">
        <v>2.8</v>
      </c>
    </row>
    <row r="8984" spans="1:1" x14ac:dyDescent="0.3">
      <c r="A8984">
        <v>2.81</v>
      </c>
    </row>
    <row r="8985" spans="1:1" x14ac:dyDescent="0.3">
      <c r="A8985">
        <v>2.79</v>
      </c>
    </row>
    <row r="8986" spans="1:1" x14ac:dyDescent="0.3">
      <c r="A8986">
        <v>2.78</v>
      </c>
    </row>
    <row r="8987" spans="1:1" x14ac:dyDescent="0.3">
      <c r="A8987">
        <v>2.81</v>
      </c>
    </row>
    <row r="8988" spans="1:1" x14ac:dyDescent="0.3">
      <c r="A8988">
        <v>2.81</v>
      </c>
    </row>
    <row r="8989" spans="1:1" x14ac:dyDescent="0.3">
      <c r="A8989">
        <v>2.82</v>
      </c>
    </row>
    <row r="8990" spans="1:1" x14ac:dyDescent="0.3">
      <c r="A8990">
        <v>2.81</v>
      </c>
    </row>
    <row r="8991" spans="1:1" x14ac:dyDescent="0.3">
      <c r="A8991">
        <v>2.8</v>
      </c>
    </row>
    <row r="8992" spans="1:1" x14ac:dyDescent="0.3">
      <c r="A8992">
        <v>2.79</v>
      </c>
    </row>
    <row r="8993" spans="1:1" x14ac:dyDescent="0.3">
      <c r="A8993">
        <v>2.79</v>
      </c>
    </row>
    <row r="8994" spans="1:1" x14ac:dyDescent="0.3">
      <c r="A8994">
        <v>2.78</v>
      </c>
    </row>
    <row r="8995" spans="1:1" x14ac:dyDescent="0.3">
      <c r="A8995">
        <v>2.79</v>
      </c>
    </row>
    <row r="8996" spans="1:1" x14ac:dyDescent="0.3">
      <c r="A8996">
        <v>2.78</v>
      </c>
    </row>
    <row r="8997" spans="1:1" x14ac:dyDescent="0.3">
      <c r="A8997">
        <v>2.81</v>
      </c>
    </row>
    <row r="8998" spans="1:1" x14ac:dyDescent="0.3">
      <c r="A8998">
        <v>2.8</v>
      </c>
    </row>
    <row r="8999" spans="1:1" x14ac:dyDescent="0.3">
      <c r="A8999">
        <v>2.8</v>
      </c>
    </row>
    <row r="9000" spans="1:1" x14ac:dyDescent="0.3">
      <c r="A9000">
        <v>2.79</v>
      </c>
    </row>
    <row r="9001" spans="1:1" x14ac:dyDescent="0.3">
      <c r="A9001">
        <v>2.81</v>
      </c>
    </row>
    <row r="9002" spans="1:1" x14ac:dyDescent="0.3">
      <c r="A9002">
        <v>2.82</v>
      </c>
    </row>
    <row r="9003" spans="1:1" x14ac:dyDescent="0.3">
      <c r="A9003">
        <v>2.79</v>
      </c>
    </row>
    <row r="9004" spans="1:1" x14ac:dyDescent="0.3">
      <c r="A9004">
        <v>2.79</v>
      </c>
    </row>
    <row r="9005" spans="1:1" x14ac:dyDescent="0.3">
      <c r="A9005">
        <v>2.79</v>
      </c>
    </row>
    <row r="9006" spans="1:1" x14ac:dyDescent="0.3">
      <c r="A9006">
        <v>2.78</v>
      </c>
    </row>
    <row r="9007" spans="1:1" x14ac:dyDescent="0.3">
      <c r="A9007">
        <v>2.79</v>
      </c>
    </row>
    <row r="9008" spans="1:1" x14ac:dyDescent="0.3">
      <c r="A9008">
        <v>2.78</v>
      </c>
    </row>
    <row r="9009" spans="1:1" x14ac:dyDescent="0.3">
      <c r="A9009">
        <v>2.8</v>
      </c>
    </row>
    <row r="9010" spans="1:1" x14ac:dyDescent="0.3">
      <c r="A9010">
        <v>2.81</v>
      </c>
    </row>
    <row r="9011" spans="1:1" x14ac:dyDescent="0.3">
      <c r="A9011">
        <v>2.81</v>
      </c>
    </row>
    <row r="9012" spans="1:1" x14ac:dyDescent="0.3">
      <c r="A9012">
        <v>2.8</v>
      </c>
    </row>
    <row r="9013" spans="1:1" x14ac:dyDescent="0.3">
      <c r="A9013">
        <v>2.79</v>
      </c>
    </row>
    <row r="9014" spans="1:1" x14ac:dyDescent="0.3">
      <c r="A9014">
        <v>2.79</v>
      </c>
    </row>
    <row r="9015" spans="1:1" x14ac:dyDescent="0.3">
      <c r="A9015">
        <v>2.79</v>
      </c>
    </row>
    <row r="9016" spans="1:1" x14ac:dyDescent="0.3">
      <c r="A9016">
        <v>2.78</v>
      </c>
    </row>
    <row r="9017" spans="1:1" x14ac:dyDescent="0.3">
      <c r="A9017">
        <v>2.79</v>
      </c>
    </row>
    <row r="9018" spans="1:1" x14ac:dyDescent="0.3">
      <c r="A9018">
        <v>2.78</v>
      </c>
    </row>
    <row r="9019" spans="1:1" x14ac:dyDescent="0.3">
      <c r="A9019">
        <v>2.8</v>
      </c>
    </row>
    <row r="9020" spans="1:1" x14ac:dyDescent="0.3">
      <c r="A9020">
        <v>2.8</v>
      </c>
    </row>
    <row r="9021" spans="1:1" x14ac:dyDescent="0.3">
      <c r="A9021">
        <v>2.79</v>
      </c>
    </row>
    <row r="9022" spans="1:1" x14ac:dyDescent="0.3">
      <c r="A9022">
        <v>2.78</v>
      </c>
    </row>
    <row r="9023" spans="1:1" x14ac:dyDescent="0.3">
      <c r="A9023">
        <v>2.78</v>
      </c>
    </row>
    <row r="9024" spans="1:1" x14ac:dyDescent="0.3">
      <c r="A9024">
        <v>2.77</v>
      </c>
    </row>
    <row r="9025" spans="1:1" x14ac:dyDescent="0.3">
      <c r="A9025">
        <v>2.78</v>
      </c>
    </row>
    <row r="9026" spans="1:1" x14ac:dyDescent="0.3">
      <c r="A9026">
        <v>2.79</v>
      </c>
    </row>
    <row r="9027" spans="1:1" x14ac:dyDescent="0.3">
      <c r="A9027">
        <v>2.79</v>
      </c>
    </row>
    <row r="9028" spans="1:1" x14ac:dyDescent="0.3">
      <c r="A9028">
        <v>2.78</v>
      </c>
    </row>
    <row r="9029" spans="1:1" x14ac:dyDescent="0.3">
      <c r="A9029">
        <v>2.8</v>
      </c>
    </row>
    <row r="9030" spans="1:1" x14ac:dyDescent="0.3">
      <c r="A9030">
        <v>2.8</v>
      </c>
    </row>
    <row r="9031" spans="1:1" x14ac:dyDescent="0.3">
      <c r="A9031">
        <v>2.78</v>
      </c>
    </row>
    <row r="9032" spans="1:1" x14ac:dyDescent="0.3">
      <c r="A9032">
        <v>2.77</v>
      </c>
    </row>
    <row r="9033" spans="1:1" x14ac:dyDescent="0.3">
      <c r="A9033">
        <v>2.78</v>
      </c>
    </row>
    <row r="9034" spans="1:1" x14ac:dyDescent="0.3">
      <c r="A9034">
        <v>2.77</v>
      </c>
    </row>
    <row r="9035" spans="1:1" x14ac:dyDescent="0.3">
      <c r="A9035">
        <v>2.78</v>
      </c>
    </row>
    <row r="9036" spans="1:1" x14ac:dyDescent="0.3">
      <c r="A9036">
        <v>2.77</v>
      </c>
    </row>
    <row r="9037" spans="1:1" x14ac:dyDescent="0.3">
      <c r="A9037">
        <v>2.8</v>
      </c>
    </row>
    <row r="9038" spans="1:1" x14ac:dyDescent="0.3">
      <c r="A9038">
        <v>2.79</v>
      </c>
    </row>
    <row r="9039" spans="1:1" x14ac:dyDescent="0.3">
      <c r="A9039">
        <v>2.8</v>
      </c>
    </row>
    <row r="9040" spans="1:1" x14ac:dyDescent="0.3">
      <c r="A9040">
        <v>2.81</v>
      </c>
    </row>
    <row r="9041" spans="1:1" x14ac:dyDescent="0.3">
      <c r="A9041">
        <v>2.79</v>
      </c>
    </row>
    <row r="9042" spans="1:1" x14ac:dyDescent="0.3">
      <c r="A9042">
        <v>2.78</v>
      </c>
    </row>
    <row r="9043" spans="1:1" x14ac:dyDescent="0.3">
      <c r="A9043">
        <v>2.79</v>
      </c>
    </row>
    <row r="9044" spans="1:1" x14ac:dyDescent="0.3">
      <c r="A9044">
        <v>2.79</v>
      </c>
    </row>
    <row r="9045" spans="1:1" x14ac:dyDescent="0.3">
      <c r="A9045">
        <v>2.78</v>
      </c>
    </row>
    <row r="9046" spans="1:1" x14ac:dyDescent="0.3">
      <c r="A9046">
        <v>2.77</v>
      </c>
    </row>
    <row r="9047" spans="1:1" x14ac:dyDescent="0.3">
      <c r="A9047">
        <v>2.79</v>
      </c>
    </row>
    <row r="9048" spans="1:1" x14ac:dyDescent="0.3">
      <c r="A9048">
        <v>2.78</v>
      </c>
    </row>
    <row r="9049" spans="1:1" x14ac:dyDescent="0.3">
      <c r="A9049">
        <v>2.79</v>
      </c>
    </row>
    <row r="9050" spans="1:1" x14ac:dyDescent="0.3">
      <c r="A9050">
        <v>2.79</v>
      </c>
    </row>
    <row r="9051" spans="1:1" x14ac:dyDescent="0.3">
      <c r="A9051">
        <v>2.79</v>
      </c>
    </row>
    <row r="9052" spans="1:1" x14ac:dyDescent="0.3">
      <c r="A9052">
        <v>2.78</v>
      </c>
    </row>
    <row r="9053" spans="1:1" x14ac:dyDescent="0.3">
      <c r="A9053">
        <v>2.77</v>
      </c>
    </row>
    <row r="9054" spans="1:1" x14ac:dyDescent="0.3">
      <c r="A9054">
        <v>2.76</v>
      </c>
    </row>
    <row r="9055" spans="1:1" x14ac:dyDescent="0.3">
      <c r="A9055">
        <v>2.78</v>
      </c>
    </row>
    <row r="9056" spans="1:1" x14ac:dyDescent="0.3">
      <c r="A9056">
        <v>2.79</v>
      </c>
    </row>
    <row r="9057" spans="1:1" x14ac:dyDescent="0.3">
      <c r="A9057">
        <v>2.78</v>
      </c>
    </row>
    <row r="9058" spans="1:1" x14ac:dyDescent="0.3">
      <c r="A9058">
        <v>2.77</v>
      </c>
    </row>
    <row r="9059" spans="1:1" x14ac:dyDescent="0.3">
      <c r="A9059">
        <v>2.79</v>
      </c>
    </row>
    <row r="9060" spans="1:1" x14ac:dyDescent="0.3">
      <c r="A9060">
        <v>2.79</v>
      </c>
    </row>
    <row r="9061" spans="1:1" x14ac:dyDescent="0.3">
      <c r="A9061">
        <v>2.8</v>
      </c>
    </row>
    <row r="9062" spans="1:1" x14ac:dyDescent="0.3">
      <c r="A9062">
        <v>2.79</v>
      </c>
    </row>
    <row r="9063" spans="1:1" x14ac:dyDescent="0.3">
      <c r="A9063">
        <v>2.79</v>
      </c>
    </row>
    <row r="9064" spans="1:1" x14ac:dyDescent="0.3">
      <c r="A9064">
        <v>2.78</v>
      </c>
    </row>
    <row r="9065" spans="1:1" x14ac:dyDescent="0.3">
      <c r="A9065">
        <v>2.77</v>
      </c>
    </row>
    <row r="9066" spans="1:1" x14ac:dyDescent="0.3">
      <c r="A9066">
        <v>2.76</v>
      </c>
    </row>
    <row r="9067" spans="1:1" x14ac:dyDescent="0.3">
      <c r="A9067">
        <v>2.78</v>
      </c>
    </row>
    <row r="9068" spans="1:1" x14ac:dyDescent="0.3">
      <c r="A9068">
        <v>2.77</v>
      </c>
    </row>
    <row r="9069" spans="1:1" x14ac:dyDescent="0.3">
      <c r="A9069">
        <v>2.79</v>
      </c>
    </row>
    <row r="9070" spans="1:1" x14ac:dyDescent="0.3">
      <c r="A9070">
        <v>2.78</v>
      </c>
    </row>
    <row r="9071" spans="1:1" x14ac:dyDescent="0.3">
      <c r="A9071">
        <v>2.8</v>
      </c>
    </row>
    <row r="9072" spans="1:1" x14ac:dyDescent="0.3">
      <c r="A9072">
        <v>2.79</v>
      </c>
    </row>
    <row r="9073" spans="1:1" x14ac:dyDescent="0.3">
      <c r="A9073">
        <v>2.8</v>
      </c>
    </row>
    <row r="9074" spans="1:1" x14ac:dyDescent="0.3">
      <c r="A9074">
        <v>2.79</v>
      </c>
    </row>
    <row r="9075" spans="1:1" x14ac:dyDescent="0.3">
      <c r="A9075">
        <v>2.78</v>
      </c>
    </row>
    <row r="9076" spans="1:1" x14ac:dyDescent="0.3">
      <c r="A9076">
        <v>2.79</v>
      </c>
    </row>
    <row r="9077" spans="1:1" x14ac:dyDescent="0.3">
      <c r="A9077">
        <v>2.78</v>
      </c>
    </row>
    <row r="9078" spans="1:1" x14ac:dyDescent="0.3">
      <c r="A9078">
        <v>2.78</v>
      </c>
    </row>
    <row r="9079" spans="1:1" x14ac:dyDescent="0.3">
      <c r="A9079">
        <v>2.78</v>
      </c>
    </row>
    <row r="9080" spans="1:1" x14ac:dyDescent="0.3">
      <c r="A9080">
        <v>2.77</v>
      </c>
    </row>
    <row r="9081" spans="1:1" x14ac:dyDescent="0.3">
      <c r="A9081">
        <v>2.8</v>
      </c>
    </row>
    <row r="9082" spans="1:1" x14ac:dyDescent="0.3">
      <c r="A9082">
        <v>2.79</v>
      </c>
    </row>
    <row r="9083" spans="1:1" x14ac:dyDescent="0.3">
      <c r="A9083">
        <v>2.8</v>
      </c>
    </row>
    <row r="9084" spans="1:1" x14ac:dyDescent="0.3">
      <c r="A9084">
        <v>2.81</v>
      </c>
    </row>
    <row r="9085" spans="1:1" x14ac:dyDescent="0.3">
      <c r="A9085">
        <v>2.78</v>
      </c>
    </row>
    <row r="9086" spans="1:1" x14ac:dyDescent="0.3">
      <c r="A9086">
        <v>2.77</v>
      </c>
    </row>
    <row r="9087" spans="1:1" x14ac:dyDescent="0.3">
      <c r="A9087">
        <v>2.78</v>
      </c>
    </row>
    <row r="9088" spans="1:1" x14ac:dyDescent="0.3">
      <c r="A9088">
        <v>2.78</v>
      </c>
    </row>
    <row r="9089" spans="1:1" x14ac:dyDescent="0.3">
      <c r="A9089">
        <v>2.78</v>
      </c>
    </row>
    <row r="9090" spans="1:1" x14ac:dyDescent="0.3">
      <c r="A9090">
        <v>2.77</v>
      </c>
    </row>
    <row r="9091" spans="1:1" x14ac:dyDescent="0.3">
      <c r="A9091">
        <v>2.79</v>
      </c>
    </row>
    <row r="9092" spans="1:1" x14ac:dyDescent="0.3">
      <c r="A9092">
        <v>2.78</v>
      </c>
    </row>
    <row r="9093" spans="1:1" x14ac:dyDescent="0.3">
      <c r="A9093">
        <v>2.79</v>
      </c>
    </row>
    <row r="9094" spans="1:1" x14ac:dyDescent="0.3">
      <c r="A9094">
        <v>2.79</v>
      </c>
    </row>
    <row r="9095" spans="1:1" x14ac:dyDescent="0.3">
      <c r="A9095">
        <v>2.79</v>
      </c>
    </row>
    <row r="9096" spans="1:1" x14ac:dyDescent="0.3">
      <c r="A9096">
        <v>2.78</v>
      </c>
    </row>
    <row r="9097" spans="1:1" x14ac:dyDescent="0.3">
      <c r="A9097">
        <v>2.78</v>
      </c>
    </row>
    <row r="9098" spans="1:1" x14ac:dyDescent="0.3">
      <c r="A9098">
        <v>2.77</v>
      </c>
    </row>
    <row r="9099" spans="1:1" x14ac:dyDescent="0.3">
      <c r="A9099">
        <v>2.78</v>
      </c>
    </row>
    <row r="9100" spans="1:1" x14ac:dyDescent="0.3">
      <c r="A9100">
        <v>2.79</v>
      </c>
    </row>
    <row r="9101" spans="1:1" x14ac:dyDescent="0.3">
      <c r="A9101">
        <v>2.78</v>
      </c>
    </row>
    <row r="9102" spans="1:1" x14ac:dyDescent="0.3">
      <c r="A9102">
        <v>2.77</v>
      </c>
    </row>
    <row r="9103" spans="1:1" x14ac:dyDescent="0.3">
      <c r="A9103">
        <v>2.79</v>
      </c>
    </row>
    <row r="9104" spans="1:1" x14ac:dyDescent="0.3">
      <c r="A9104">
        <v>2.79</v>
      </c>
    </row>
    <row r="9105" spans="1:1" x14ac:dyDescent="0.3">
      <c r="A9105">
        <v>2.8</v>
      </c>
    </row>
    <row r="9106" spans="1:1" x14ac:dyDescent="0.3">
      <c r="A9106">
        <v>2.79</v>
      </c>
    </row>
    <row r="9107" spans="1:1" x14ac:dyDescent="0.3">
      <c r="A9107">
        <v>2.79</v>
      </c>
    </row>
    <row r="9108" spans="1:1" x14ac:dyDescent="0.3">
      <c r="A9108">
        <v>2.78</v>
      </c>
    </row>
    <row r="9109" spans="1:1" x14ac:dyDescent="0.3">
      <c r="A9109">
        <v>2.79</v>
      </c>
    </row>
    <row r="9110" spans="1:1" x14ac:dyDescent="0.3">
      <c r="A9110">
        <v>2.78</v>
      </c>
    </row>
    <row r="9111" spans="1:1" x14ac:dyDescent="0.3">
      <c r="A9111">
        <v>2.79</v>
      </c>
    </row>
    <row r="9112" spans="1:1" x14ac:dyDescent="0.3">
      <c r="A9112">
        <v>2.79</v>
      </c>
    </row>
    <row r="9113" spans="1:1" x14ac:dyDescent="0.3">
      <c r="A9113">
        <v>2.8</v>
      </c>
    </row>
    <row r="9114" spans="1:1" x14ac:dyDescent="0.3">
      <c r="A9114">
        <v>2.79</v>
      </c>
    </row>
    <row r="9115" spans="1:1" x14ac:dyDescent="0.3">
      <c r="A9115">
        <v>2.81</v>
      </c>
    </row>
    <row r="9116" spans="1:1" x14ac:dyDescent="0.3">
      <c r="A9116">
        <v>2.8</v>
      </c>
    </row>
    <row r="9117" spans="1:1" x14ac:dyDescent="0.3">
      <c r="A9117">
        <v>2.79</v>
      </c>
    </row>
    <row r="9118" spans="1:1" x14ac:dyDescent="0.3">
      <c r="A9118">
        <v>2.79</v>
      </c>
    </row>
    <row r="9119" spans="1:1" x14ac:dyDescent="0.3">
      <c r="A9119">
        <v>2.79</v>
      </c>
    </row>
    <row r="9120" spans="1:1" x14ac:dyDescent="0.3">
      <c r="A9120">
        <v>2.78</v>
      </c>
    </row>
    <row r="9121" spans="1:1" x14ac:dyDescent="0.3">
      <c r="A9121">
        <v>2.78</v>
      </c>
    </row>
    <row r="9122" spans="1:1" x14ac:dyDescent="0.3">
      <c r="A9122">
        <v>2.77</v>
      </c>
    </row>
    <row r="9123" spans="1:1" x14ac:dyDescent="0.3">
      <c r="A9123">
        <v>2.8</v>
      </c>
    </row>
    <row r="9124" spans="1:1" x14ac:dyDescent="0.3">
      <c r="A9124">
        <v>2.81</v>
      </c>
    </row>
    <row r="9125" spans="1:1" x14ac:dyDescent="0.3">
      <c r="A9125">
        <v>2.8</v>
      </c>
    </row>
    <row r="9126" spans="1:1" x14ac:dyDescent="0.3">
      <c r="A9126">
        <v>2.79</v>
      </c>
    </row>
    <row r="9127" spans="1:1" x14ac:dyDescent="0.3">
      <c r="A9127">
        <v>2.79</v>
      </c>
    </row>
    <row r="9128" spans="1:1" x14ac:dyDescent="0.3">
      <c r="A9128">
        <v>2.79</v>
      </c>
    </row>
    <row r="9129" spans="1:1" x14ac:dyDescent="0.3">
      <c r="A9129">
        <v>2.78</v>
      </c>
    </row>
    <row r="9130" spans="1:1" x14ac:dyDescent="0.3">
      <c r="A9130">
        <v>2.77</v>
      </c>
    </row>
    <row r="9131" spans="1:1" x14ac:dyDescent="0.3">
      <c r="A9131">
        <v>2.78</v>
      </c>
    </row>
    <row r="9132" spans="1:1" x14ac:dyDescent="0.3">
      <c r="A9132">
        <v>2.77</v>
      </c>
    </row>
    <row r="9133" spans="1:1" x14ac:dyDescent="0.3">
      <c r="A9133">
        <v>2.8</v>
      </c>
    </row>
    <row r="9134" spans="1:1" x14ac:dyDescent="0.3">
      <c r="A9134">
        <v>2.79</v>
      </c>
    </row>
    <row r="9135" spans="1:1" x14ac:dyDescent="0.3">
      <c r="A9135">
        <v>2.79</v>
      </c>
    </row>
    <row r="9136" spans="1:1" x14ac:dyDescent="0.3">
      <c r="A9136">
        <v>2.8</v>
      </c>
    </row>
    <row r="9137" spans="1:1" x14ac:dyDescent="0.3">
      <c r="A9137">
        <v>2.8</v>
      </c>
    </row>
    <row r="9138" spans="1:1" x14ac:dyDescent="0.3">
      <c r="A9138">
        <v>2.8</v>
      </c>
    </row>
    <row r="9139" spans="1:1" x14ac:dyDescent="0.3">
      <c r="A9139">
        <v>2.78</v>
      </c>
    </row>
    <row r="9140" spans="1:1" x14ac:dyDescent="0.3">
      <c r="A9140">
        <v>2.77</v>
      </c>
    </row>
    <row r="9141" spans="1:1" x14ac:dyDescent="0.3">
      <c r="A9141">
        <v>2.78</v>
      </c>
    </row>
    <row r="9142" spans="1:1" x14ac:dyDescent="0.3">
      <c r="A9142">
        <v>2.79</v>
      </c>
    </row>
    <row r="9143" spans="1:1" x14ac:dyDescent="0.3">
      <c r="A9143">
        <v>2.79</v>
      </c>
    </row>
    <row r="9144" spans="1:1" x14ac:dyDescent="0.3">
      <c r="A9144">
        <v>2.79</v>
      </c>
    </row>
    <row r="9145" spans="1:1" x14ac:dyDescent="0.3">
      <c r="A9145">
        <v>2.8</v>
      </c>
    </row>
    <row r="9146" spans="1:1" x14ac:dyDescent="0.3">
      <c r="A9146">
        <v>2.79</v>
      </c>
    </row>
    <row r="9147" spans="1:1" x14ac:dyDescent="0.3">
      <c r="A9147">
        <v>2.81</v>
      </c>
    </row>
    <row r="9148" spans="1:1" x14ac:dyDescent="0.3">
      <c r="A9148">
        <v>2.81</v>
      </c>
    </row>
    <row r="9149" spans="1:1" x14ac:dyDescent="0.3">
      <c r="A9149">
        <v>2.8</v>
      </c>
    </row>
    <row r="9150" spans="1:1" x14ac:dyDescent="0.3">
      <c r="A9150">
        <v>2.79</v>
      </c>
    </row>
    <row r="9151" spans="1:1" x14ac:dyDescent="0.3">
      <c r="A9151">
        <v>2.79</v>
      </c>
    </row>
    <row r="9152" spans="1:1" x14ac:dyDescent="0.3">
      <c r="A9152">
        <v>2.78</v>
      </c>
    </row>
    <row r="9153" spans="1:1" x14ac:dyDescent="0.3">
      <c r="A9153">
        <v>2.79</v>
      </c>
    </row>
    <row r="9154" spans="1:1" x14ac:dyDescent="0.3">
      <c r="A9154">
        <v>2.78</v>
      </c>
    </row>
    <row r="9155" spans="1:1" x14ac:dyDescent="0.3">
      <c r="A9155">
        <v>2.79</v>
      </c>
    </row>
    <row r="9156" spans="1:1" x14ac:dyDescent="0.3">
      <c r="A9156">
        <v>2.8</v>
      </c>
    </row>
    <row r="9157" spans="1:1" x14ac:dyDescent="0.3">
      <c r="A9157">
        <v>2.78</v>
      </c>
    </row>
    <row r="9158" spans="1:1" x14ac:dyDescent="0.3">
      <c r="A9158">
        <v>2.8</v>
      </c>
    </row>
    <row r="9159" spans="1:1" x14ac:dyDescent="0.3">
      <c r="A9159">
        <v>2.8</v>
      </c>
    </row>
    <row r="9160" spans="1:1" x14ac:dyDescent="0.3">
      <c r="A9160">
        <v>2.79</v>
      </c>
    </row>
    <row r="9161" spans="1:1" x14ac:dyDescent="0.3">
      <c r="A9161">
        <v>2.77</v>
      </c>
    </row>
    <row r="9162" spans="1:1" x14ac:dyDescent="0.3">
      <c r="A9162">
        <v>2.76</v>
      </c>
    </row>
    <row r="9163" spans="1:1" x14ac:dyDescent="0.3">
      <c r="A9163">
        <v>2.79</v>
      </c>
    </row>
    <row r="9164" spans="1:1" x14ac:dyDescent="0.3">
      <c r="A9164">
        <v>2.8</v>
      </c>
    </row>
    <row r="9165" spans="1:1" x14ac:dyDescent="0.3">
      <c r="A9165">
        <v>2.79</v>
      </c>
    </row>
    <row r="9166" spans="1:1" x14ac:dyDescent="0.3">
      <c r="A9166">
        <v>2.78</v>
      </c>
    </row>
    <row r="9167" spans="1:1" x14ac:dyDescent="0.3">
      <c r="A9167">
        <v>2.81</v>
      </c>
    </row>
    <row r="9168" spans="1:1" x14ac:dyDescent="0.3">
      <c r="A9168">
        <v>2.81</v>
      </c>
    </row>
    <row r="9169" spans="1:1" x14ac:dyDescent="0.3">
      <c r="A9169">
        <v>2.8</v>
      </c>
    </row>
    <row r="9170" spans="1:1" x14ac:dyDescent="0.3">
      <c r="A9170">
        <v>2.79</v>
      </c>
    </row>
    <row r="9171" spans="1:1" x14ac:dyDescent="0.3">
      <c r="A9171">
        <v>2.79</v>
      </c>
    </row>
    <row r="9172" spans="1:1" x14ac:dyDescent="0.3">
      <c r="A9172">
        <v>2.76</v>
      </c>
    </row>
    <row r="9173" spans="1:1" x14ac:dyDescent="0.3">
      <c r="A9173">
        <v>2.77</v>
      </c>
    </row>
    <row r="9174" spans="1:1" x14ac:dyDescent="0.3">
      <c r="A9174">
        <v>2.78</v>
      </c>
    </row>
    <row r="9175" spans="1:1" x14ac:dyDescent="0.3">
      <c r="A9175">
        <v>2.79</v>
      </c>
    </row>
    <row r="9176" spans="1:1" x14ac:dyDescent="0.3">
      <c r="A9176">
        <v>2.78</v>
      </c>
    </row>
    <row r="9177" spans="1:1" x14ac:dyDescent="0.3">
      <c r="A9177">
        <v>2.78</v>
      </c>
    </row>
    <row r="9178" spans="1:1" x14ac:dyDescent="0.3">
      <c r="A9178">
        <v>2.79</v>
      </c>
    </row>
    <row r="9179" spans="1:1" x14ac:dyDescent="0.3">
      <c r="A9179">
        <v>2.78</v>
      </c>
    </row>
    <row r="9180" spans="1:1" x14ac:dyDescent="0.3">
      <c r="A9180">
        <v>2.79</v>
      </c>
    </row>
    <row r="9181" spans="1:1" x14ac:dyDescent="0.3">
      <c r="A9181">
        <v>2.78</v>
      </c>
    </row>
    <row r="9182" spans="1:1" x14ac:dyDescent="0.3">
      <c r="A9182">
        <v>2.79</v>
      </c>
    </row>
    <row r="9183" spans="1:1" x14ac:dyDescent="0.3">
      <c r="A9183">
        <v>2.78</v>
      </c>
    </row>
    <row r="9184" spans="1:1" x14ac:dyDescent="0.3">
      <c r="A9184">
        <v>2.77</v>
      </c>
    </row>
    <row r="9185" spans="1:1" x14ac:dyDescent="0.3">
      <c r="A9185">
        <v>2.78</v>
      </c>
    </row>
    <row r="9186" spans="1:1" x14ac:dyDescent="0.3">
      <c r="A9186">
        <v>2.77</v>
      </c>
    </row>
    <row r="9187" spans="1:1" x14ac:dyDescent="0.3">
      <c r="A9187">
        <v>2.79</v>
      </c>
    </row>
    <row r="9188" spans="1:1" x14ac:dyDescent="0.3">
      <c r="A9188">
        <v>2.8</v>
      </c>
    </row>
    <row r="9189" spans="1:1" x14ac:dyDescent="0.3">
      <c r="A9189">
        <v>2.79</v>
      </c>
    </row>
    <row r="9190" spans="1:1" x14ac:dyDescent="0.3">
      <c r="A9190">
        <v>2.78</v>
      </c>
    </row>
    <row r="9191" spans="1:1" x14ac:dyDescent="0.3">
      <c r="A9191">
        <v>2.79</v>
      </c>
    </row>
    <row r="9192" spans="1:1" x14ac:dyDescent="0.3">
      <c r="A9192">
        <v>2.79</v>
      </c>
    </row>
    <row r="9193" spans="1:1" x14ac:dyDescent="0.3">
      <c r="A9193">
        <v>2.77</v>
      </c>
    </row>
    <row r="9194" spans="1:1" x14ac:dyDescent="0.3">
      <c r="A9194">
        <v>2.76</v>
      </c>
    </row>
    <row r="9195" spans="1:1" x14ac:dyDescent="0.3">
      <c r="A9195">
        <v>2.77</v>
      </c>
    </row>
    <row r="9196" spans="1:1" x14ac:dyDescent="0.3">
      <c r="A9196">
        <v>2.76</v>
      </c>
    </row>
    <row r="9197" spans="1:1" x14ac:dyDescent="0.3">
      <c r="A9197">
        <v>2.78</v>
      </c>
    </row>
    <row r="9198" spans="1:1" x14ac:dyDescent="0.3">
      <c r="A9198">
        <v>2.79</v>
      </c>
    </row>
    <row r="9199" spans="1:1" x14ac:dyDescent="0.3">
      <c r="A9199">
        <v>2.78</v>
      </c>
    </row>
    <row r="9200" spans="1:1" x14ac:dyDescent="0.3">
      <c r="A9200">
        <v>2.77</v>
      </c>
    </row>
    <row r="9201" spans="1:1" x14ac:dyDescent="0.3">
      <c r="A9201">
        <v>2.76</v>
      </c>
    </row>
    <row r="9202" spans="1:1" x14ac:dyDescent="0.3">
      <c r="A9202">
        <v>2.77</v>
      </c>
    </row>
    <row r="9203" spans="1:1" x14ac:dyDescent="0.3">
      <c r="A9203">
        <v>2.76</v>
      </c>
    </row>
    <row r="9204" spans="1:1" x14ac:dyDescent="0.3">
      <c r="A9204">
        <v>2.75</v>
      </c>
    </row>
    <row r="9205" spans="1:1" x14ac:dyDescent="0.3">
      <c r="A9205">
        <v>2.74</v>
      </c>
    </row>
    <row r="9206" spans="1:1" x14ac:dyDescent="0.3">
      <c r="A9206">
        <v>2.75</v>
      </c>
    </row>
    <row r="9207" spans="1:1" x14ac:dyDescent="0.3">
      <c r="A9207">
        <v>2.73</v>
      </c>
    </row>
    <row r="9208" spans="1:1" x14ac:dyDescent="0.3">
      <c r="A9208">
        <v>2.73</v>
      </c>
    </row>
    <row r="9209" spans="1:1" x14ac:dyDescent="0.3">
      <c r="A9209">
        <v>2.75</v>
      </c>
    </row>
    <row r="9210" spans="1:1" x14ac:dyDescent="0.3">
      <c r="A9210">
        <v>2.72</v>
      </c>
    </row>
    <row r="9211" spans="1:1" x14ac:dyDescent="0.3">
      <c r="A9211">
        <v>2.71</v>
      </c>
    </row>
    <row r="9212" spans="1:1" x14ac:dyDescent="0.3">
      <c r="A9212">
        <v>2.73</v>
      </c>
    </row>
    <row r="9213" spans="1:1" x14ac:dyDescent="0.3">
      <c r="A9213">
        <v>2.69</v>
      </c>
    </row>
  </sheetData>
  <sortState xmlns:xlrd2="http://schemas.microsoft.com/office/spreadsheetml/2017/richdata2" ref="F2:F9214">
    <sortCondition descending="1" ref="F2:F9214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18DB2E-0EF6-42D3-97C9-D81737D2B2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5s 8m CB</vt:lpstr>
      <vt:lpstr>ESP2 EspNow 5s 8m CB</vt:lpstr>
      <vt:lpstr>ESP3 EspNow 5s 8m CB</vt:lpstr>
      <vt:lpstr>ESP4 EspNow 5s 8m CB</vt:lpstr>
      <vt:lpstr>grafico Markov -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esp1besevazio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2021-07-12T13:44:44Z</dcterms:created>
  <dcterms:modified xsi:type="dcterms:W3CDTF">2021-09-12T22:40:49Z</dcterms:modified>
</cp:coreProperties>
</file>